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F1FF36EE-0919-4E07-B086-B5D5160E11B9}" xr6:coauthVersionLast="47" xr6:coauthVersionMax="47" xr10:uidLastSave="{00000000-0000-0000-0000-000000000000}"/>
  <bookViews>
    <workbookView xWindow="-110" yWindow="-110" windowWidth="22780" windowHeight="14540" xr2:uid="{D984D1CA-C8C5-4C0A-838E-68FBD524AC5B}"/>
  </bookViews>
  <sheets>
    <sheet name="Notes" sheetId="1" r:id="rId1"/>
    <sheet name="Regional Summary" sheetId="2" r:id="rId2"/>
    <sheet name="ICB" sheetId="3" r:id="rId3"/>
    <sheet name="BS" sheetId="4" state="hidden" r:id="rId4"/>
    <sheet name="Practices" sheetId="5" r:id="rId5"/>
  </sheets>
  <definedNames>
    <definedName name="_xlnm._FilterDatabase" localSheetId="3" hidden="1">BS!$P$1:$W$6257</definedName>
    <definedName name="_xlnm._FilterDatabase" localSheetId="2" hidden="1">ICB!$A$10:$M$52</definedName>
    <definedName name="_xlnm._FilterDatabase" localSheetId="0" hidden="1">Notes!$C$14:$C$39</definedName>
    <definedName name="_xlnm._FilterDatabase" localSheetId="4" hidden="1">Practices!$A$10:$X$6814</definedName>
    <definedName name="_xlnm._FilterDatabase" localSheetId="1" hidden="1">'Regional Summary'!$B$12:$B$8251</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X10" i="5" l="1"/>
  <c r="W10" i="5"/>
  <c r="V10" i="5"/>
  <c r="U10" i="5"/>
  <c r="T10" i="5"/>
  <c r="S10" i="5"/>
  <c r="R10" i="5"/>
  <c r="Q10" i="5"/>
  <c r="P10" i="5"/>
  <c r="L10" i="5" s="1"/>
  <c r="O10" i="5"/>
  <c r="N10" i="5"/>
  <c r="M10" i="5"/>
  <c r="K10" i="5" s="1"/>
  <c r="J10" i="5"/>
  <c r="I10" i="5"/>
  <c r="M10" i="3"/>
  <c r="L10" i="3"/>
  <c r="K10" i="3"/>
  <c r="J10" i="3"/>
  <c r="I10" i="3"/>
  <c r="H10" i="3"/>
  <c r="G10" i="3"/>
  <c r="F10" i="3"/>
  <c r="E10" i="3"/>
  <c r="D10" i="3"/>
</calcChain>
</file>

<file path=xl/sharedStrings.xml><?xml version="1.0" encoding="utf-8"?>
<sst xmlns="http://schemas.openxmlformats.org/spreadsheetml/2006/main" count="171846" uniqueCount="22115">
  <si>
    <t>Dental Friends and Family Test (FFT) data - June 2026</t>
  </si>
  <si>
    <t xml:space="preserve">   Show data for:</t>
  </si>
  <si>
    <t>Dental FFT</t>
  </si>
  <si>
    <t>England</t>
  </si>
  <si>
    <t>London (Y56)</t>
  </si>
  <si>
    <t>North East &amp; Yorkshire (Y63)</t>
  </si>
  <si>
    <t>North West (Y62)</t>
  </si>
  <si>
    <t>Midlands (Y60)</t>
  </si>
  <si>
    <t>East of England (Y61)</t>
  </si>
  <si>
    <t>South West
(Y58)</t>
  </si>
  <si>
    <t>South East
(Y59)</t>
  </si>
  <si>
    <t>Practices submitting</t>
  </si>
  <si>
    <t>Practices expected to submit</t>
  </si>
  <si>
    <t>Percentage Recommend</t>
  </si>
  <si>
    <t>Percentage Not Recommend</t>
  </si>
  <si>
    <t>Total Responses</t>
  </si>
  <si>
    <t>Of practices that submitted data</t>
  </si>
  <si>
    <t>Practices whose data has been suppressed due to low numbers</t>
  </si>
  <si>
    <r>
      <t>Number of invalid Location ID codes submitted</t>
    </r>
    <r>
      <rPr>
        <vertAlign val="superscript"/>
        <sz val="11"/>
        <color theme="1"/>
        <rFont val="Calibri"/>
        <family val="2"/>
        <scheme val="minor"/>
      </rPr>
      <t>1</t>
    </r>
  </si>
  <si>
    <t>-</t>
  </si>
  <si>
    <r>
      <rPr>
        <vertAlign val="superscript"/>
        <sz val="11"/>
        <color theme="1"/>
        <rFont val="Calibri"/>
        <family val="2"/>
        <scheme val="minor"/>
      </rPr>
      <t>1</t>
    </r>
    <r>
      <rPr>
        <sz val="11"/>
        <color theme="1"/>
        <rFont val="Calibri"/>
        <family val="2"/>
        <scheme val="minor"/>
      </rPr>
      <t>(please see 'Invalid codes' section in the 'Notes' for further explanation)</t>
    </r>
  </si>
  <si>
    <t>Region Code</t>
  </si>
  <si>
    <t>ICB Code</t>
  </si>
  <si>
    <t>ICB name</t>
  </si>
  <si>
    <t>Patients treated May 2025 to June 2026</t>
  </si>
  <si>
    <t>Percentage Positive</t>
  </si>
  <si>
    <t>Percentage Negative</t>
  </si>
  <si>
    <t>Breakdown of Responses</t>
  </si>
  <si>
    <t>Very Good</t>
  </si>
  <si>
    <t>Good</t>
  </si>
  <si>
    <t>Neither Good nor Poor</t>
  </si>
  <si>
    <t>Poor</t>
  </si>
  <si>
    <t>Very Poor</t>
  </si>
  <si>
    <t>Don't Know</t>
  </si>
  <si>
    <t>Selection (excluding supressed data)</t>
  </si>
  <si>
    <t>Y61</t>
  </si>
  <si>
    <t>D7T5G</t>
  </si>
  <si>
    <t>ESSEX ICB</t>
  </si>
  <si>
    <t>Y62</t>
  </si>
  <si>
    <t>QE1</t>
  </si>
  <si>
    <t>LANCASHIRE AND SOUTH CUMBRIA ICB</t>
  </si>
  <si>
    <t>Y63</t>
  </si>
  <si>
    <t>QF7</t>
  </si>
  <si>
    <t>SOUTH YORKSHIRE ICB</t>
  </si>
  <si>
    <t>Y60</t>
  </si>
  <si>
    <t>QGH</t>
  </si>
  <si>
    <t>HEREFORDSHIRE AND WORCESTERSHIRE ICB</t>
  </si>
  <si>
    <t>QHL</t>
  </si>
  <si>
    <t>BIRMINGHAM AND SOLIHULL ICB</t>
  </si>
  <si>
    <t>QHM</t>
  </si>
  <si>
    <t>NORTH EAST AND NORTH CUMBRIA ICB</t>
  </si>
  <si>
    <t>QJ2</t>
  </si>
  <si>
    <t>DERBY AND DERBYSHIRE ICB</t>
  </si>
  <si>
    <t>Y58</t>
  </si>
  <si>
    <t>QJK</t>
  </si>
  <si>
    <t>DEVON ICB</t>
  </si>
  <si>
    <t>QJM</t>
  </si>
  <si>
    <t>LINCOLNSHIRE ICB</t>
  </si>
  <si>
    <t>QK1</t>
  </si>
  <si>
    <t>LEICESTER, LEICESTERSHIRE AND RUTLAND ICB</t>
  </si>
  <si>
    <t>Y56</t>
  </si>
  <si>
    <t>QKK</t>
  </si>
  <si>
    <t>SOUTH EAST LONDON ICB</t>
  </si>
  <si>
    <t>Y59</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</si>
  <si>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</si>
  <si>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</si>
  <si>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</si>
  <si>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</si>
  <si>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</si>
  <si>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</si>
  <si>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</si>
  <si>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</si>
  <si>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</si>
  <si>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</si>
  <si>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</si>
  <si>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</si>
  <si>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</si>
  <si>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</si>
  <si>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</si>
  <si>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</si>
  <si>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</si>
  <si>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</si>
  <si>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</si>
  <si>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</si>
  <si>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</si>
  <si>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</si>
  <si>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</si>
  <si>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</si>
  <si>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</si>
  <si>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</si>
  <si>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</si>
  <si>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</si>
  <si>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</si>
  <si>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</si>
  <si>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</si>
  <si>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</si>
  <si>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</si>
  <si>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</si>
  <si>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</si>
  <si>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</si>
  <si>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</si>
  <si>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</si>
  <si>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</si>
  <si>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</si>
  <si>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</si>
  <si>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</si>
  <si>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</si>
  <si>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</si>
  <si>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</si>
  <si>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</si>
  <si>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</si>
  <si>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</si>
  <si>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</si>
  <si>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</si>
  <si>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Region</t>
  </si>
  <si>
    <t>Practices</t>
  </si>
  <si>
    <t>Sort Lists:</t>
  </si>
  <si>
    <t>Sort range…</t>
  </si>
  <si>
    <t>Reference Region List:</t>
  </si>
  <si>
    <t>Code…</t>
  </si>
  <si>
    <t>Name…</t>
  </si>
  <si>
    <t>Linked Region List:</t>
  </si>
  <si>
    <t>Refence Lists:</t>
  </si>
  <si>
    <t>Location ID…</t>
  </si>
  <si>
    <t>Name and Address…</t>
  </si>
  <si>
    <t>Postcode…</t>
  </si>
  <si>
    <t>Linked Lists:</t>
  </si>
  <si>
    <t>Sort</t>
  </si>
  <si>
    <t>72Q</t>
  </si>
  <si>
    <t>NHS South East London CCG</t>
  </si>
  <si>
    <t>V000063</t>
  </si>
  <si>
    <t>Crofton Park Dental Practice, 18 Brockley Grove, Crofton Park, London, SE4 1QY</t>
  </si>
  <si>
    <t>SE4 1QY</t>
  </si>
  <si>
    <t xml:space="preserve">SE4 </t>
  </si>
  <si>
    <t>00L</t>
  </si>
  <si>
    <t>NHS Barnsley CCG</t>
  </si>
  <si>
    <t>V000003</t>
  </si>
  <si>
    <t>{my}Dentist (Sydenham), 201 Sydenham Road, LONDON, SE26 5HF</t>
  </si>
  <si>
    <t xml:space="preserve">AL1 </t>
  </si>
  <si>
    <t>Region code</t>
  </si>
  <si>
    <t>V000180</t>
  </si>
  <si>
    <t>Dental Surgery, 24 Acre Lane, LONDON, SW2 5SG</t>
  </si>
  <si>
    <t>SW2 5SG</t>
  </si>
  <si>
    <t xml:space="preserve">SW2 </t>
  </si>
  <si>
    <t>00N</t>
  </si>
  <si>
    <t>NHS Basildon and Brentwood CCG</t>
  </si>
  <si>
    <t>V000004</t>
  </si>
  <si>
    <t>{my}dentist Belvoir Shopping Centre, 25-27 New Broadway, Coalville, Leicestershire, LE67 3XA</t>
  </si>
  <si>
    <t>AL10</t>
  </si>
  <si>
    <t>Region name</t>
  </si>
  <si>
    <t>CCG Code</t>
  </si>
  <si>
    <t>V000223</t>
  </si>
  <si>
    <t>Dental Surgery, 234 Kennington Park Road, LONDON, SE11 4DA</t>
  </si>
  <si>
    <t>SE11 4DA</t>
  </si>
  <si>
    <t>SE11</t>
  </si>
  <si>
    <t>00P</t>
  </si>
  <si>
    <t>NHS Bassetlaw CCG</t>
  </si>
  <si>
    <t>V000005</t>
  </si>
  <si>
    <t>1 A The Dental Practice, 74 Fowler Street, SOUTH SHIELDS, Tyne And Wear, NE33 1PD</t>
  </si>
  <si>
    <t xml:space="preserve">AL2 </t>
  </si>
  <si>
    <t>CCG code</t>
  </si>
  <si>
    <t>N/A</t>
  </si>
  <si>
    <t>Patients Treated</t>
  </si>
  <si>
    <t>Location ID</t>
  </si>
  <si>
    <t>V000224</t>
  </si>
  <si>
    <t>The Dental Practice, 167 Camberwell New Road, LONDON, SE5 0TJ</t>
  </si>
  <si>
    <t>SE5 0TJ</t>
  </si>
  <si>
    <t xml:space="preserve">SE5 </t>
  </si>
  <si>
    <t>00Q</t>
  </si>
  <si>
    <t>NHS Bath and North East Somerset, Swindon and Wiltshire CCG</t>
  </si>
  <si>
    <t>V000006</t>
  </si>
  <si>
    <t>1 ABACUS HOUSE, NEWLANDS ROAD, CORSHAM, SN13 0BH</t>
  </si>
  <si>
    <t xml:space="preserve">AL3 </t>
  </si>
  <si>
    <t>CCG name</t>
  </si>
  <si>
    <t>Contract Code</t>
  </si>
  <si>
    <t>V000225</t>
  </si>
  <si>
    <t>Tower Bridge Dental Surgery, 25 Tower Bridge Road, LONDON, SE1 4TL</t>
  </si>
  <si>
    <t>SE1 4TL</t>
  </si>
  <si>
    <t xml:space="preserve">SE1 </t>
  </si>
  <si>
    <t>00R</t>
  </si>
  <si>
    <t>NHS BEDFORDSHIRE, LUTON AND MILTON KEYNES CCG</t>
  </si>
  <si>
    <t>V000007</t>
  </si>
  <si>
    <t>1 Albert Road, Cheadle Hulme, CHEADLE, Cheshire, SK8 5DB</t>
  </si>
  <si>
    <t xml:space="preserve">AL4 </t>
  </si>
  <si>
    <t>Postcode</t>
  </si>
  <si>
    <t>Name or Company Name</t>
  </si>
  <si>
    <t>V000228</t>
  </si>
  <si>
    <t>Dental Surgery, 302 - 304 Kennington Road, LONDON, SE11 4LD</t>
  </si>
  <si>
    <t>SE11 4LD</t>
  </si>
  <si>
    <t>00T</t>
  </si>
  <si>
    <t>NHS Berkshire West CCG</t>
  </si>
  <si>
    <t>V000009</t>
  </si>
  <si>
    <t>1 ASH ROAD, UPPER MARHAM, KING'S LYNN, PE33 9LP</t>
  </si>
  <si>
    <t xml:space="preserve">AL5 </t>
  </si>
  <si>
    <t>Practice code</t>
  </si>
  <si>
    <t>Address</t>
  </si>
  <si>
    <t>V000232</t>
  </si>
  <si>
    <t>Dental Surgery, 184 Peckham High Street, LONDON, SE15 5EG</t>
  </si>
  <si>
    <t>SE15 5EG</t>
  </si>
  <si>
    <t>SE15</t>
  </si>
  <si>
    <t>00V</t>
  </si>
  <si>
    <t>NHS Birmingham and Solihull CCG</t>
  </si>
  <si>
    <t>V000010</t>
  </si>
  <si>
    <t>1 Avenue Road, NEWPORT, Shropshire, TF10 7EA</t>
  </si>
  <si>
    <t xml:space="preserve">AL7 </t>
  </si>
  <si>
    <t>Practice name</t>
  </si>
  <si>
    <t>V000235</t>
  </si>
  <si>
    <t>Colegrove Dental Care, 2 - 4 Colegrove Road, LONDON, SE15 6ND</t>
  </si>
  <si>
    <t>SE15 6ND</t>
  </si>
  <si>
    <t>00X</t>
  </si>
  <si>
    <t>NHS BLACK COUNTRY AND WEST BIRMINGHAM CCG</t>
  </si>
  <si>
    <t>V000011</t>
  </si>
  <si>
    <t>1 Back Street, NUNEATON, Warwickshire, CV11 4DG</t>
  </si>
  <si>
    <t xml:space="preserve">AL8 </t>
  </si>
  <si>
    <t>V000238</t>
  </si>
  <si>
    <t>Hillview Dental Centre, 299 Brownhill Road, LONDON, SE6 1AG</t>
  </si>
  <si>
    <t>SE6 1AG</t>
  </si>
  <si>
    <t xml:space="preserve">SE6 </t>
  </si>
  <si>
    <t>00Y</t>
  </si>
  <si>
    <t>NHS Blackburn with Darwen CCG</t>
  </si>
  <si>
    <t>V000013</t>
  </si>
  <si>
    <t>1 Balls Pond Road, LONDON, N1 4AX</t>
  </si>
  <si>
    <t xml:space="preserve">AL9 </t>
  </si>
  <si>
    <t>V000239</t>
  </si>
  <si>
    <t>Southside Dental Care, 4 &amp; 5 Leigham Hall Parade, Streatham High Road, LONDON, SW16 1DR</t>
  </si>
  <si>
    <t>SW16 1DR</t>
  </si>
  <si>
    <t>SW16</t>
  </si>
  <si>
    <t>01A</t>
  </si>
  <si>
    <t>NHS Blackpool CCG</t>
  </si>
  <si>
    <t>V000014</t>
  </si>
  <si>
    <t>1 Bateman Street, Bradford, West Yorkshire, BD8 7DH</t>
  </si>
  <si>
    <t xml:space="preserve">B10 </t>
  </si>
  <si>
    <t>V000459</t>
  </si>
  <si>
    <t>L Ziman &amp; Associates Ltd, 349-351 Brockley Road, Crofton Park, London, SE4 2AQ</t>
  </si>
  <si>
    <t>SE4 2AQ</t>
  </si>
  <si>
    <t>01D</t>
  </si>
  <si>
    <t>NHS Bolton CCG</t>
  </si>
  <si>
    <t>V000015</t>
  </si>
  <si>
    <t>1 Bridge Street, Uppermill, OLDHAM, Lancashire, OL3 6HZ</t>
  </si>
  <si>
    <t xml:space="preserve">B11 </t>
  </si>
  <si>
    <t>V000460</t>
  </si>
  <si>
    <t>Creekside Dental Clinic, 176 Deptford High Street, London, SE8 3PR</t>
  </si>
  <si>
    <t>SE8 3PR</t>
  </si>
  <si>
    <t xml:space="preserve">SE8 </t>
  </si>
  <si>
    <t>01E</t>
  </si>
  <si>
    <t>NHS Bradford District and Craven CCG</t>
  </si>
  <si>
    <t>V000016</t>
  </si>
  <si>
    <t>1 Church Street, EPSOM, Surrey, KT17 4PF</t>
  </si>
  <si>
    <t xml:space="preserve">B12 </t>
  </si>
  <si>
    <t>V000461</t>
  </si>
  <si>
    <t>Dental Surgery, 49 Lewisham Way, LONDON, SE14 6QD</t>
  </si>
  <si>
    <t>SE14 6QD</t>
  </si>
  <si>
    <t>SE14</t>
  </si>
  <si>
    <t>01F</t>
  </si>
  <si>
    <t>NHS Brighton and Hove CCG</t>
  </si>
  <si>
    <t>V000018</t>
  </si>
  <si>
    <t>1 Cresta Drive, Weston, RUNCORN, Cheshire, WA7 4RS</t>
  </si>
  <si>
    <t xml:space="preserve">B13 </t>
  </si>
  <si>
    <t>V000463</t>
  </si>
  <si>
    <t>DEPTFORD DENTAL PRACTICE, 343 Evelyn Street, LONDON, SE8 5QW</t>
  </si>
  <si>
    <t>SE8 5QW</t>
  </si>
  <si>
    <t>01G</t>
  </si>
  <si>
    <t>NHS Bristol, North Somerset and South Gloucestershire CCG</t>
  </si>
  <si>
    <t>V000019</t>
  </si>
  <si>
    <t>1 Cromwell Road, WALTON ON THAMES, Surrey, KT12 3NL</t>
  </si>
  <si>
    <t xml:space="preserve">B14 </t>
  </si>
  <si>
    <t>V000464</t>
  </si>
  <si>
    <t>Dental Care Centre, 195 New Cross Road, LONDON, SE14 5DG</t>
  </si>
  <si>
    <t>SE14 5DG</t>
  </si>
  <si>
    <t>01H</t>
  </si>
  <si>
    <t>NHS Buckinghamshire CCG</t>
  </si>
  <si>
    <t>V000021</t>
  </si>
  <si>
    <t>1 Danacre, Laindon, Basildon, Essex, SS15 5PT</t>
  </si>
  <si>
    <t xml:space="preserve">B15 </t>
  </si>
  <si>
    <t>V000465</t>
  </si>
  <si>
    <t>Dental Surgery, 54 Micheldever Road, LONDON, SE12 8LU</t>
  </si>
  <si>
    <t>SE12 8LU</t>
  </si>
  <si>
    <t>SE12</t>
  </si>
  <si>
    <t>01J</t>
  </si>
  <si>
    <t>NHS Bury CCG</t>
  </si>
  <si>
    <t>V000023</t>
  </si>
  <si>
    <t>1 Drewsteignton, Shoeburyness, Southend On Sea, Essex, SS3 8BA</t>
  </si>
  <si>
    <t xml:space="preserve">B16 </t>
  </si>
  <si>
    <t>V000466</t>
  </si>
  <si>
    <t>Dental Surgery, First and Second Floors, 8 12 Lee High Road, LONDON, SE13 5LQ</t>
  </si>
  <si>
    <t>SE13 5LQ</t>
  </si>
  <si>
    <t>SE13</t>
  </si>
  <si>
    <t>01K</t>
  </si>
  <si>
    <t>NHS Calderdale CCG</t>
  </si>
  <si>
    <t>V000024</t>
  </si>
  <si>
    <t>1 Francis Street, LEICESTER, Leicestershire, LE2 2BE</t>
  </si>
  <si>
    <t xml:space="preserve">B17 </t>
  </si>
  <si>
    <t>V000471</t>
  </si>
  <si>
    <t>Belmont Park Dental Practice, 4 Belmont Park, LONDON, SE13 5BJ</t>
  </si>
  <si>
    <t>SE13 5BJ</t>
  </si>
  <si>
    <t>01T</t>
  </si>
  <si>
    <t>NHS Cambridgeshire and Peterborough CCG</t>
  </si>
  <si>
    <t>V000028</t>
  </si>
  <si>
    <t>1 Gwersylt Villas, Cowper Road, DEREHAM, Norfolk, NR19 2BY</t>
  </si>
  <si>
    <t xml:space="preserve">B18 </t>
  </si>
  <si>
    <t>Handwritten</t>
  </si>
  <si>
    <t>V000475</t>
  </si>
  <si>
    <t>Dental Surgery, 134 Burnt Ash Road, LONDON, SE12 8PU</t>
  </si>
  <si>
    <t>SE12 8PU</t>
  </si>
  <si>
    <t>01V</t>
  </si>
  <si>
    <t>NHS Cannock Chase CCG</t>
  </si>
  <si>
    <t>V000029</t>
  </si>
  <si>
    <t>1 Hope Road,, Sale, Cheshire, M33 3AB</t>
  </si>
  <si>
    <t xml:space="preserve">B19 </t>
  </si>
  <si>
    <t>Telephone Call</t>
  </si>
  <si>
    <t>V000477</t>
  </si>
  <si>
    <t>Dental Surgery, 7 Montpelier Row, LONDON, SE3 0RL</t>
  </si>
  <si>
    <t>SE3 0RL</t>
  </si>
  <si>
    <t xml:space="preserve">SE3 </t>
  </si>
  <si>
    <t>01W</t>
  </si>
  <si>
    <t>NHS Castle Point and Rochford CCG</t>
  </si>
  <si>
    <t>V000030</t>
  </si>
  <si>
    <t>1 Horton Road, Datchet, SLOUGH, Berkshire, SL3 9EN</t>
  </si>
  <si>
    <t xml:space="preserve">B2 </t>
  </si>
  <si>
    <t>Tablet/
Kiosk</t>
  </si>
  <si>
    <t>V000478</t>
  </si>
  <si>
    <t>Dental Surgery, 3 Lewis Grove, LONDON, SE13 6BG</t>
  </si>
  <si>
    <t>SE13 6BG</t>
  </si>
  <si>
    <t>01X</t>
  </si>
  <si>
    <t>NHS Cheshire CCG</t>
  </si>
  <si>
    <t>V000032</t>
  </si>
  <si>
    <t>1 HOUNDALE BANK, DRIFFIELD, YO25 6BQ</t>
  </si>
  <si>
    <t xml:space="preserve">B20 </t>
  </si>
  <si>
    <t>SMS/Text Message</t>
  </si>
  <si>
    <t>V000482</t>
  </si>
  <si>
    <t>Dental Surgery, 71 Jevington Way, LONDON, SE12 9NG</t>
  </si>
  <si>
    <t>SE12 9NG</t>
  </si>
  <si>
    <t>01Y</t>
  </si>
  <si>
    <t>NHS Chorley and South Ribble CCG</t>
  </si>
  <si>
    <t>V000035</t>
  </si>
  <si>
    <t>1 Islington Street, Swindon, Wiltshire, SN1 2DQ</t>
  </si>
  <si>
    <t xml:space="preserve">B21 </t>
  </si>
  <si>
    <t>Smartphone App/Online</t>
  </si>
  <si>
    <t>V000488</t>
  </si>
  <si>
    <t>The Broadway Dental Practice, 23 Catford Broadway, LONDON, SE6 4SN</t>
  </si>
  <si>
    <t>SE6 4SN</t>
  </si>
  <si>
    <t>02A</t>
  </si>
  <si>
    <t>NHS County Durham CCG</t>
  </si>
  <si>
    <t>V000037</t>
  </si>
  <si>
    <t>1 Lesbury Avenue, Shiremoor, NEWCASTLE UPON TYNE, Tyne And Wear, NE27 0NL</t>
  </si>
  <si>
    <t xml:space="preserve">B23 </t>
  </si>
  <si>
    <t>Other</t>
  </si>
  <si>
    <t>V000490</t>
  </si>
  <si>
    <t>Denticare Group, 8 Penerley Road, LONDON, SE6 2LQ</t>
  </si>
  <si>
    <t>SE6 2LQ</t>
  </si>
  <si>
    <t>02E</t>
  </si>
  <si>
    <t>NHS COVENTRY AND WARWICKSHIRE CCG</t>
  </si>
  <si>
    <t>V000040</t>
  </si>
  <si>
    <t>1 Long Street, Middleton, M24 6TE</t>
  </si>
  <si>
    <t xml:space="preserve">B25 </t>
  </si>
  <si>
    <t>V000492</t>
  </si>
  <si>
    <t>Dental Surgery, 455 Bromley Road, BROMLEY, Kent, BR1 4PH</t>
  </si>
  <si>
    <t>BR1 4PH</t>
  </si>
  <si>
    <t xml:space="preserve">BR1 </t>
  </si>
  <si>
    <t>02G</t>
  </si>
  <si>
    <t>NHS Derby and Derbyshire CCG</t>
  </si>
  <si>
    <t>V000041</t>
  </si>
  <si>
    <t>1 Mimram Road, Stone Cross, PEVENSEY, East Sussex, BN24 5DZ</t>
  </si>
  <si>
    <t xml:space="preserve">B26 </t>
  </si>
  <si>
    <t>V000494</t>
  </si>
  <si>
    <t>First Dental Grove Park, 139 Marvels Lane, LONDON, SE12 9PP</t>
  </si>
  <si>
    <t>SE12 9PP</t>
  </si>
  <si>
    <t>02H</t>
  </si>
  <si>
    <t>NHS Devon CCG</t>
  </si>
  <si>
    <t>V000043</t>
  </si>
  <si>
    <t>1 Odeon Buildings, 60 - 62 London Road, Bognor Regis, West Sussex, PO21 1PT</t>
  </si>
  <si>
    <t xml:space="preserve">B27 </t>
  </si>
  <si>
    <t>V000500</t>
  </si>
  <si>
    <t>Maxident Clinic, 161 Bromley Road, LONDON, SE6 2NZ</t>
  </si>
  <si>
    <t>SE6 2NZ</t>
  </si>
  <si>
    <t>02M</t>
  </si>
  <si>
    <t>NHS Doncaster CCG</t>
  </si>
  <si>
    <t>V000044</t>
  </si>
  <si>
    <t>1 Parsonage Street, Manchester, M15 5WD</t>
  </si>
  <si>
    <t xml:space="preserve">B28 </t>
  </si>
  <si>
    <t>V000501</t>
  </si>
  <si>
    <t>Dental Surgery, 59A Dartmouth Road, Forest Hill, London, SE23 3HN</t>
  </si>
  <si>
    <t>SE23 3HN</t>
  </si>
  <si>
    <t>SE23</t>
  </si>
  <si>
    <t>02P</t>
  </si>
  <si>
    <t>NHS Dorset CCG</t>
  </si>
  <si>
    <t>V000045</t>
  </si>
  <si>
    <t>1 Pioneer Business Park, Amy Johnson Way, Clifton Moor, York, YO30 4TN</t>
  </si>
  <si>
    <t xml:space="preserve">B29 </t>
  </si>
  <si>
    <t>V000504</t>
  </si>
  <si>
    <t>SE26 5HF</t>
  </si>
  <si>
    <t>SE26</t>
  </si>
  <si>
    <t>02Q</t>
  </si>
  <si>
    <t>NHS East and North Hertfordshire CCG</t>
  </si>
  <si>
    <t>V000046</t>
  </si>
  <si>
    <t>1 Pool Farm Cottages, Belmont Road, HEREFORD, Herefordshire, HR2 7JZ</t>
  </si>
  <si>
    <t xml:space="preserve">B30 </t>
  </si>
  <si>
    <t>V000505</t>
  </si>
  <si>
    <t>Dental Beauty Forest Hill, 138 Stanstead Road, LONDON, SE23 1BX</t>
  </si>
  <si>
    <t>SE23 1BX</t>
  </si>
  <si>
    <t>02T</t>
  </si>
  <si>
    <t>NHS East Lancashire CCG</t>
  </si>
  <si>
    <t>V000048</t>
  </si>
  <si>
    <t>1 Riverview Office Park, Station Road, Forest Row, East Sussex, RH18 5DW</t>
  </si>
  <si>
    <t xml:space="preserve">B31 </t>
  </si>
  <si>
    <t>V000506</t>
  </si>
  <si>
    <t>Dental Surgery, 16 Bellingham Green, LONDON, SE6 3HQ</t>
  </si>
  <si>
    <t>SE6 3HQ</t>
  </si>
  <si>
    <t>02X</t>
  </si>
  <si>
    <t>NHS East Leicestershire and Rutland CCG</t>
  </si>
  <si>
    <t>V000049</t>
  </si>
  <si>
    <t>1 Spray Street, ST HELENS, Merseyside, WA10 2NN</t>
  </si>
  <si>
    <t xml:space="preserve">B32 </t>
  </si>
  <si>
    <t>V000508</t>
  </si>
  <si>
    <t>Dental Surgery, 158 Perry Vale, LONDON, SE23 2LR</t>
  </si>
  <si>
    <t>SE23 2LR</t>
  </si>
  <si>
    <t>02Y</t>
  </si>
  <si>
    <t>NHS East Riding of Yorkshire CCG</t>
  </si>
  <si>
    <t>V000052</t>
  </si>
  <si>
    <t>1 St Michaels Lane, LEEDS, West Yorkshire, LS6 3AN</t>
  </si>
  <si>
    <t xml:space="preserve">B33 </t>
  </si>
  <si>
    <t>V000513</t>
  </si>
  <si>
    <t>Dental Surgery, 263 Clapham Road, LONDON, SW9 9BQ</t>
  </si>
  <si>
    <t>SW9 9BQ</t>
  </si>
  <si>
    <t xml:space="preserve">SW9 </t>
  </si>
  <si>
    <t>03F</t>
  </si>
  <si>
    <t>NHS East Staffordshire CCG</t>
  </si>
  <si>
    <t>V000056</t>
  </si>
  <si>
    <t>1 STATION ROAD, MICKLEOVER, DERBY, DE3 9GH</t>
  </si>
  <si>
    <t xml:space="preserve">B34 </t>
  </si>
  <si>
    <t>V000517</t>
  </si>
  <si>
    <t>Dental Surgery, 41 Clapham Road, LONDON, SW9 0JD</t>
  </si>
  <si>
    <t>SW9 0JD</t>
  </si>
  <si>
    <t>03H</t>
  </si>
  <si>
    <t>NHS East Sussex CCG</t>
  </si>
  <si>
    <t>V000057</t>
  </si>
  <si>
    <t>1 STATION ROAD, MORETONHAMPSTEAD, NEWTON ABBOT, TQ13 8NQ</t>
  </si>
  <si>
    <t xml:space="preserve">B35 </t>
  </si>
  <si>
    <t>V000519</t>
  </si>
  <si>
    <t>Stockwell Dental Practice, 9 - 11 Stockwell Road, LONDON, SW9 9AU</t>
  </si>
  <si>
    <t>SW9 9AU</t>
  </si>
  <si>
    <t>03K</t>
  </si>
  <si>
    <t>NHS FRIMLEY CCG</t>
  </si>
  <si>
    <t>V000062</t>
  </si>
  <si>
    <t>1 Station Road, Warminster, Wiltshire, BA12 9BR</t>
  </si>
  <si>
    <t xml:space="preserve">B36 </t>
  </si>
  <si>
    <t>V000521</t>
  </si>
  <si>
    <t>Dental Surgery, 330 Kennington Park Road, LONDON, SE11 4PP</t>
  </si>
  <si>
    <t>SE11 4PP</t>
  </si>
  <si>
    <t>03L</t>
  </si>
  <si>
    <t>NHS Fylde and Wyre CCG</t>
  </si>
  <si>
    <t>1 Telephone Avenue, Bristol, BS1 4AZ</t>
  </si>
  <si>
    <t xml:space="preserve">B37 </t>
  </si>
  <si>
    <t>V000523</t>
  </si>
  <si>
    <t>Dentistry on Gipsy Hill, 5 Gipsy Hill, LONDON, SE19 1QG</t>
  </si>
  <si>
    <t>SE19 1QG</t>
  </si>
  <si>
    <t>SE19</t>
  </si>
  <si>
    <t>03N</t>
  </si>
  <si>
    <t>NHS Gloucestershire CCG</t>
  </si>
  <si>
    <t>V000064</t>
  </si>
  <si>
    <t>1 The Crescent, Bournemouth, Dorset, BH1 4EX</t>
  </si>
  <si>
    <t xml:space="preserve">B38 </t>
  </si>
  <si>
    <t>V000526</t>
  </si>
  <si>
    <t>Dental Surgery, Saunders House, Tulse Hill, LONDON, SW2 3PJ</t>
  </si>
  <si>
    <t>SW2 3PJ</t>
  </si>
  <si>
    <t>03Q</t>
  </si>
  <si>
    <t>NHS Greater Preston CCG</t>
  </si>
  <si>
    <t>V000065</t>
  </si>
  <si>
    <t>1 Victor Street, Sheffield, South Yorkshire, S6 2SA</t>
  </si>
  <si>
    <t xml:space="preserve">B4 </t>
  </si>
  <si>
    <t>V000528</t>
  </si>
  <si>
    <t>M Kanani &amp; E Harunani &amp; Assoc., Brixton Dental Care, 35 Gresham Road, LONDON, SW9 7NU</t>
  </si>
  <si>
    <t>SW9 7NU</t>
  </si>
  <si>
    <t>03R</t>
  </si>
  <si>
    <t>NHS Halton CCG</t>
  </si>
  <si>
    <t>V000066</t>
  </si>
  <si>
    <t>1 Waddington Road, CLITHEROE, Lancashire, BB7 2HJ</t>
  </si>
  <si>
    <t xml:space="preserve">B42 </t>
  </si>
  <si>
    <t>V000529</t>
  </si>
  <si>
    <t>Dental Surgery, 132 Knights Hill, LONDON, SE27 0SR</t>
  </si>
  <si>
    <t>SE27 0SR</t>
  </si>
  <si>
    <t>SE27</t>
  </si>
  <si>
    <t>03W</t>
  </si>
  <si>
    <t>NHS HAMPSHIRE, SOUTHAMPTON AND ISLE OF WIGHT CCG</t>
  </si>
  <si>
    <t>V000067</t>
  </si>
  <si>
    <t>1 Walker Street, Manchester, M34 3LH</t>
  </si>
  <si>
    <t xml:space="preserve">B43 </t>
  </si>
  <si>
    <t>V000531</t>
  </si>
  <si>
    <t>Dental Surgery, 221 Brixton Hill, LONDON, SW2 1NP</t>
  </si>
  <si>
    <t>SW2 1NP</t>
  </si>
  <si>
    <t>04C</t>
  </si>
  <si>
    <t>NHS Herefordshire and Worcestershire CCG</t>
  </si>
  <si>
    <t>V000068</t>
  </si>
  <si>
    <t>1 waters meeting road, Bolton, Greater Manchester, BL1 8HQ</t>
  </si>
  <si>
    <t xml:space="preserve">B44 </t>
  </si>
  <si>
    <t>V000532</t>
  </si>
  <si>
    <t>170A Denmark Hill, LONDON, SE5 8EE</t>
  </si>
  <si>
    <t>SE5 8EE</t>
  </si>
  <si>
    <t>04V</t>
  </si>
  <si>
    <t>NHS Herts Valleys CCG</t>
  </si>
  <si>
    <t>V000069</t>
  </si>
  <si>
    <t>1 Wheatley Street, Denaby Main, Doncaster, South Yorkshire, DN12 4AT</t>
  </si>
  <si>
    <t xml:space="preserve">B45 </t>
  </si>
  <si>
    <t>V000534</t>
  </si>
  <si>
    <t>Dental Surgery, 9 Thurlow Park Road, LONDON, SE21 8JB</t>
  </si>
  <si>
    <t>SE21 8JB</t>
  </si>
  <si>
    <t>SE21</t>
  </si>
  <si>
    <t>04Y</t>
  </si>
  <si>
    <t>NHS Heywood, Middleton and Rochdale CCG</t>
  </si>
  <si>
    <t>V000070</t>
  </si>
  <si>
    <t>1 White Hart Lane, HOCKLEY, Essex, SS5 4DQ</t>
  </si>
  <si>
    <t xml:space="preserve">B46 </t>
  </si>
  <si>
    <t>V000605</t>
  </si>
  <si>
    <t>Dental Surgery, 1A Picardy Street, BELVEDERE, Kent, DA17 5QQ</t>
  </si>
  <si>
    <t>DA17 5QQ</t>
  </si>
  <si>
    <t>DA17</t>
  </si>
  <si>
    <t>05D</t>
  </si>
  <si>
    <t>NHS Hull CCG</t>
  </si>
  <si>
    <t>V000071</t>
  </si>
  <si>
    <t>10 Belmont Parade, Green Lane, Chislehurst, Kent, BR7 6AN</t>
  </si>
  <si>
    <t xml:space="preserve">B48 </t>
  </si>
  <si>
    <t>V000632</t>
  </si>
  <si>
    <t>Arkh-View Dental Centre, 3 Station Rise, LONDON, SE27 9BW</t>
  </si>
  <si>
    <t>SE27 9BW</t>
  </si>
  <si>
    <t>05G</t>
  </si>
  <si>
    <t>NHS Ipswich and East Suffolk CCG</t>
  </si>
  <si>
    <t>V000072</t>
  </si>
  <si>
    <t>10 BOSTON ROAD, SLEAFORD, NG34 7ET</t>
  </si>
  <si>
    <t xml:space="preserve">B49 </t>
  </si>
  <si>
    <t>V000636</t>
  </si>
  <si>
    <t>Brixton Dental Clinic, 232 Stockwell Road, LONDON, SW9 9SU</t>
  </si>
  <si>
    <t>SW9 9SU</t>
  </si>
  <si>
    <t>05Q</t>
  </si>
  <si>
    <t>NHS Kent and Medway CCG</t>
  </si>
  <si>
    <t>V000073</t>
  </si>
  <si>
    <t>10 CHENIES PARADE, CHALFONT STATION ROAD, AMERSHAM, HP7 9PH</t>
  </si>
  <si>
    <t xml:space="preserve">B5 </t>
  </si>
  <si>
    <t>V000639</t>
  </si>
  <si>
    <t>PEARL DENTAL, 14 Streatham Road, LONDON, SW16 1DB</t>
  </si>
  <si>
    <t>SW16 1DB</t>
  </si>
  <si>
    <t>05V</t>
  </si>
  <si>
    <t>NHS Kernow CCG</t>
  </si>
  <si>
    <t>V000075</t>
  </si>
  <si>
    <t>10 GREAT NORTH WAY, NETHER POPPLETON, YORK BUSINESS PARK, YORK, YO26 6RB</t>
  </si>
  <si>
    <t xml:space="preserve">B50 </t>
  </si>
  <si>
    <t>V000640</t>
  </si>
  <si>
    <t>Dental Surgery, 40 Streatham Vale, LONDON, SW16 5TD</t>
  </si>
  <si>
    <t>SW16 5TD</t>
  </si>
  <si>
    <t>05W</t>
  </si>
  <si>
    <t>NHS KIRKLEES CCG</t>
  </si>
  <si>
    <t>V000077</t>
  </si>
  <si>
    <t>10 Hall Lane Dental Practice, 10 Hall Lane, Upminster, Essex, RM14 1AE</t>
  </si>
  <si>
    <t xml:space="preserve">B60 </t>
  </si>
  <si>
    <t>V000641</t>
  </si>
  <si>
    <t>Dental Surgery, 17 Prentis Road, LONDON, SW16 1QB</t>
  </si>
  <si>
    <t>SW16 1QB</t>
  </si>
  <si>
    <t>06H</t>
  </si>
  <si>
    <t>NHS Knowsley CCG</t>
  </si>
  <si>
    <t>V000078</t>
  </si>
  <si>
    <t>10 HARBOUR HOUSE, HARBOUR ROAD, WADEBRIDGE, PL27 7AH</t>
  </si>
  <si>
    <t xml:space="preserve">B61 </t>
  </si>
  <si>
    <t>V000642</t>
  </si>
  <si>
    <t>Streatham Common DentalSurgery, 202 Eardley Road, Streatham, London, SW16 5TF</t>
  </si>
  <si>
    <t>SW16 5TF</t>
  </si>
  <si>
    <t>06K</t>
  </si>
  <si>
    <t>NHS Leeds CCG</t>
  </si>
  <si>
    <t>V000081</t>
  </si>
  <si>
    <t>10 Howardsgate, Welwyn Garden City, Hertfordshire, AL8 6BQ</t>
  </si>
  <si>
    <t xml:space="preserve">B62 </t>
  </si>
  <si>
    <t>V000645</t>
  </si>
  <si>
    <t>Dental Surgery, 9 Gracefield Gardens, LONDON, SW16 2SZ</t>
  </si>
  <si>
    <t>SW16 2SZ</t>
  </si>
  <si>
    <t>06L</t>
  </si>
  <si>
    <t>NHS Leicester City CCG</t>
  </si>
  <si>
    <t>V000082</t>
  </si>
  <si>
    <t>10 KING STREET, WINTERTON, SCUNTHORPE, DN15 9RN</t>
  </si>
  <si>
    <t xml:space="preserve">B63 </t>
  </si>
  <si>
    <t>V000646</t>
  </si>
  <si>
    <t>Dental Surgery, 393 - 395 Streatham High Road, LONDON, SW16 3PE</t>
  </si>
  <si>
    <t>SW16 3PE</t>
  </si>
  <si>
    <t>06N</t>
  </si>
  <si>
    <t>NHS Lincolnshire CCG</t>
  </si>
  <si>
    <t>V000094</t>
  </si>
  <si>
    <t>10 Linnet Court, Cawledge Business Park, Hawfinch Drive, ALNWICK, Northumberland, NE66 2GD</t>
  </si>
  <si>
    <t xml:space="preserve">B64 </t>
  </si>
  <si>
    <t>V000648</t>
  </si>
  <si>
    <t>Dental Surgery, 142 Streatham High Road, LONDON, SW16 1BJ</t>
  </si>
  <si>
    <t>SW16 1BJ</t>
  </si>
  <si>
    <t>06Q</t>
  </si>
  <si>
    <t>NHS Liverpool CCG</t>
  </si>
  <si>
    <t>V000097</t>
  </si>
  <si>
    <t>10 Pall Mall, STOKE ON TRENT, Staffordshire, ST1 1ER</t>
  </si>
  <si>
    <t xml:space="preserve">B65 </t>
  </si>
  <si>
    <t>V000650</t>
  </si>
  <si>
    <t>Surrey Quays Dental Practice, 204 Lower Road, LONDON, SE8 5DJ</t>
  </si>
  <si>
    <t>SE8 5DJ</t>
  </si>
  <si>
    <t>06T</t>
  </si>
  <si>
    <t>NHS Manchester CCG</t>
  </si>
  <si>
    <t>V000098</t>
  </si>
  <si>
    <t>10 PARK SQUARE, MILTON, MILTON PARK, ABINGDON, OX14 4RR</t>
  </si>
  <si>
    <t xml:space="preserve">B66 </t>
  </si>
  <si>
    <t>V000651</t>
  </si>
  <si>
    <t>M P Dental Practice, 186-188 Jamaica Road, LONDON, SE16 4RT</t>
  </si>
  <si>
    <t>SE16 4RT</t>
  </si>
  <si>
    <t>SE16</t>
  </si>
  <si>
    <t>07G</t>
  </si>
  <si>
    <t>NHS Mid Essex CCG</t>
  </si>
  <si>
    <t>V000100</t>
  </si>
  <si>
    <t>10 Sheep Street, SHIPSTON ON STOUR, Warwickshire, CV36 4AF</t>
  </si>
  <si>
    <t xml:space="preserve">B67 </t>
  </si>
  <si>
    <t>V000653</t>
  </si>
  <si>
    <t>Dental Surgery, 36 Brunel Road, LONDON, SE16 6HZ</t>
  </si>
  <si>
    <t>SE16 6HZ</t>
  </si>
  <si>
    <t>07H</t>
  </si>
  <si>
    <t>NHS Morecambe Bay CCG</t>
  </si>
  <si>
    <t>V000101</t>
  </si>
  <si>
    <t>10 Sun Street, Sunniside, NEWCASTLE UPON TYNE, Tyne and Wear, NE16 5LR</t>
  </si>
  <si>
    <t xml:space="preserve">B68 </t>
  </si>
  <si>
    <t>V000654</t>
  </si>
  <si>
    <t>Dental Surgery, 164 Jamaica Road, LONDON, SE16 4RT</t>
  </si>
  <si>
    <t>07K</t>
  </si>
  <si>
    <t>NHS Newcastle Gateshead CCG</t>
  </si>
  <si>
    <t>V000102</t>
  </si>
  <si>
    <t>10 Vandyke Road, LEIGHTON BUZZARD, Bedfordshire, LU7 3HH</t>
  </si>
  <si>
    <t xml:space="preserve">B69 </t>
  </si>
  <si>
    <t>V000661</t>
  </si>
  <si>
    <t>Waterloo Dental Surgery, 223 Waterloo Road, LONDON, SE1 8XH</t>
  </si>
  <si>
    <t>SE1 8XH</t>
  </si>
  <si>
    <t>09D</t>
  </si>
  <si>
    <t>NHS Norfolk and Waveney CCG</t>
  </si>
  <si>
    <t>V000103</t>
  </si>
  <si>
    <t>10 Wimborne Road, Wimborne, Dorset, BH21 1NN</t>
  </si>
  <si>
    <t xml:space="preserve">B7 </t>
  </si>
  <si>
    <t>V000663</t>
  </si>
  <si>
    <t>Dental Surgery, 156 Old Kent Road, LONDON, SE1 5TY</t>
  </si>
  <si>
    <t>SE1 5TY</t>
  </si>
  <si>
    <t>10Q</t>
  </si>
  <si>
    <t>NHS North Central London CCG</t>
  </si>
  <si>
    <t>V000104</t>
  </si>
  <si>
    <t>100 Bedhampton Road, Havant, Hampshire, PO9 3EZ</t>
  </si>
  <si>
    <t xml:space="preserve">B70 </t>
  </si>
  <si>
    <t>V000671</t>
  </si>
  <si>
    <t>71 - 79 Peckham High Street, PECKHAM, LONDON, SE15 5RS</t>
  </si>
  <si>
    <t>SE15 5RS</t>
  </si>
  <si>
    <t>10R</t>
  </si>
  <si>
    <t>NHS North Cumbria CCG</t>
  </si>
  <si>
    <t>V000109</t>
  </si>
  <si>
    <t>100 Bury Street, STOWMARKET, Suffolk, IP14 1HF</t>
  </si>
  <si>
    <t xml:space="preserve">B72 </t>
  </si>
  <si>
    <t>V000675</t>
  </si>
  <si>
    <t>Dental Surgery, 82 Camberwell Church Street, LONDON, SE5 8QZ</t>
  </si>
  <si>
    <t>SE5 8QZ</t>
  </si>
  <si>
    <t>11J</t>
  </si>
  <si>
    <t>NHS North East Essex CCG</t>
  </si>
  <si>
    <t>V000110</t>
  </si>
  <si>
    <t>10-11, CROSS STREET, RYDE, PO33 2AD</t>
  </si>
  <si>
    <t xml:space="preserve">B73 </t>
  </si>
  <si>
    <t>V000676</t>
  </si>
  <si>
    <t>The Lacey Dental Practice, 591 Old Kent Road, LONDON, SE15 1LA</t>
  </si>
  <si>
    <t>SE15 1LA</t>
  </si>
  <si>
    <t>11M</t>
  </si>
  <si>
    <t>NHS North East Lincolnshire CCG</t>
  </si>
  <si>
    <t>V000113</t>
  </si>
  <si>
    <t>102 NEW STREET, HUDDERSFIELD, WEST YORKSHIRE, HD1 2TR</t>
  </si>
  <si>
    <t xml:space="preserve">B74 </t>
  </si>
  <si>
    <t>V000677</t>
  </si>
  <si>
    <t>Dental Surgery, 276B Camberwell Road, LONDON, SE5 0DL</t>
  </si>
  <si>
    <t>SE5 0DL</t>
  </si>
  <si>
    <t>11N</t>
  </si>
  <si>
    <t>NHS NORTH EAST LONDON CCG</t>
  </si>
  <si>
    <t>V000114</t>
  </si>
  <si>
    <t>102 Swan Lane, Runwell, WICKFORD, Essex, SS11 7DF</t>
  </si>
  <si>
    <t xml:space="preserve">B75 </t>
  </si>
  <si>
    <t>V000679</t>
  </si>
  <si>
    <t>Dental Surgery, 1 Townley Road, LONDON, SE22 8SW</t>
  </si>
  <si>
    <t>SE22 8SW</t>
  </si>
  <si>
    <t>SE22</t>
  </si>
  <si>
    <t>11X</t>
  </si>
  <si>
    <t>NHS North Lincolnshire CCG</t>
  </si>
  <si>
    <t>V000115</t>
  </si>
  <si>
    <t>1025 STRATFORD ROAD, HALL GREEN, BIRMINGHAM, B28 8BG</t>
  </si>
  <si>
    <t xml:space="preserve">B76 </t>
  </si>
  <si>
    <t>V000685</t>
  </si>
  <si>
    <t>Linden Grove Dental Care, 42 Linden Grove, LONDON, SE15 3LF</t>
  </si>
  <si>
    <t>SE15 3LF</t>
  </si>
  <si>
    <t>12F</t>
  </si>
  <si>
    <t>NHS North Staffordshire CCG</t>
  </si>
  <si>
    <t>V000117</t>
  </si>
  <si>
    <t>103 - 105 Dalton Road, Barrow in Furness, LA14 5QZ</t>
  </si>
  <si>
    <t xml:space="preserve">B77 </t>
  </si>
  <si>
    <t>V000688</t>
  </si>
  <si>
    <t>Dulwich Dental Office, 43 - 45 North Cross Road, LONDON, SE22 9ET</t>
  </si>
  <si>
    <t>SE22 9ET</t>
  </si>
  <si>
    <t>13T</t>
  </si>
  <si>
    <t>NHS North Tyneside CCG</t>
  </si>
  <si>
    <t>V000118</t>
  </si>
  <si>
    <t>103 MAIN STREET, ADDINGHAM, ILKLEY, LS29 0PD</t>
  </si>
  <si>
    <t xml:space="preserve">B78 </t>
  </si>
  <si>
    <t>V000689</t>
  </si>
  <si>
    <t>Dulwich Dental Clinic, 78 Lordship Lane, LONDON, SE22 8HF</t>
  </si>
  <si>
    <t>SE22 8HF</t>
  </si>
  <si>
    <t>14L</t>
  </si>
  <si>
    <t>NHS NORTH WEST LONDON CCG</t>
  </si>
  <si>
    <t>V000123</t>
  </si>
  <si>
    <t>104 Gatcombe Road, BRISTOL, Avon, BS13 9RG</t>
  </si>
  <si>
    <t xml:space="preserve">B79 </t>
  </si>
  <si>
    <t>V000690</t>
  </si>
  <si>
    <t>The Dental Surgery Denmark Hill, 179 Denmark Hill, LONDON, SE5 8DX</t>
  </si>
  <si>
    <t>SE5 8DX</t>
  </si>
  <si>
    <t>14Y</t>
  </si>
  <si>
    <t>NHS North Yorkshire CCG</t>
  </si>
  <si>
    <t>V000124</t>
  </si>
  <si>
    <t>104 Sompting Road, LANCING, West Sussex, BN15 9LQ</t>
  </si>
  <si>
    <t xml:space="preserve">B8 </t>
  </si>
  <si>
    <t>V000693</t>
  </si>
  <si>
    <t>Dulwich Wood Dental Practice, 142 Gipsy Hill, LONDON, SE19 1PW</t>
  </si>
  <si>
    <t>SE19 1PW</t>
  </si>
  <si>
    <t>15A</t>
  </si>
  <si>
    <t>NHS Northamptonshire CCG</t>
  </si>
  <si>
    <t>V000125</t>
  </si>
  <si>
    <t>104A Church Road, LONDON, NW10 9QH</t>
  </si>
  <si>
    <t xml:space="preserve">B80 </t>
  </si>
  <si>
    <t>V000695</t>
  </si>
  <si>
    <t>Dulwich Orthodontic Centre, 82 Park Hall Road, LONDON, SE21 8BW</t>
  </si>
  <si>
    <t>SE21 8BW</t>
  </si>
  <si>
    <t>15C</t>
  </si>
  <si>
    <t>NHS Northumberland CCG</t>
  </si>
  <si>
    <t>V000127</t>
  </si>
  <si>
    <t>105 Stroud Green Road, LONDON, N4 3PX</t>
  </si>
  <si>
    <t xml:space="preserve">B9 </t>
  </si>
  <si>
    <t>V000932</t>
  </si>
  <si>
    <t>The White House Dental Surgery, 52 High Street, LONDON, SE20 7HB</t>
  </si>
  <si>
    <t>SE20 7HB</t>
  </si>
  <si>
    <t>SE20</t>
  </si>
  <si>
    <t>15E</t>
  </si>
  <si>
    <t>NHS Nottingham and Nottinghamshire CCG</t>
  </si>
  <si>
    <t>V000128</t>
  </si>
  <si>
    <t>106 Northampton Road, MARKET HARBOROUGH, Leicestershire, LE16 9HF</t>
  </si>
  <si>
    <t xml:space="preserve">B90 </t>
  </si>
  <si>
    <t>V001797</t>
  </si>
  <si>
    <t>Clocktower Dental, 12 Joyce Dawson Way, Thamesmead, London, SE28 8RA</t>
  </si>
  <si>
    <t>SE28 8RA</t>
  </si>
  <si>
    <t>SE28</t>
  </si>
  <si>
    <t>15F</t>
  </si>
  <si>
    <t>NHS Oldham CCG</t>
  </si>
  <si>
    <t>V000129</t>
  </si>
  <si>
    <t>107 - 109 High Street, Golborne, WARRINGTON, Cheshire, WA3 3BZ</t>
  </si>
  <si>
    <t xml:space="preserve">B91 </t>
  </si>
  <si>
    <t>V001860</t>
  </si>
  <si>
    <t>Dental Surgery, Bolney Court, 3 Lawrie Park Road, LONDON, SE26 6DP</t>
  </si>
  <si>
    <t>SE26 6DP</t>
  </si>
  <si>
    <t>15M</t>
  </si>
  <si>
    <t>NHS Oxfordshire CCG</t>
  </si>
  <si>
    <t>V000130</t>
  </si>
  <si>
    <t>107 109 Walsall Road, CANNOCK, Staffordshire, WS11 0HP</t>
  </si>
  <si>
    <t xml:space="preserve">B93 </t>
  </si>
  <si>
    <t>V002791</t>
  </si>
  <si>
    <t>Borough Dental Practice, 305 - 307 Borough High Street, LONDON, SE1 1JH</t>
  </si>
  <si>
    <t>SE1 1JH</t>
  </si>
  <si>
    <t>15N</t>
  </si>
  <si>
    <t>NHS Portsmouth CCG</t>
  </si>
  <si>
    <t>V000131</t>
  </si>
  <si>
    <t>107 Baxter Avenue, SOUTHEND ON SEA, Essex, SS2 6HX</t>
  </si>
  <si>
    <t xml:space="preserve">B94 </t>
  </si>
  <si>
    <t>V004331</t>
  </si>
  <si>
    <t>Camberwell Dental Care, 6 Camberwell Church Street, LONDON, SE5 8QU</t>
  </si>
  <si>
    <t>SE5 8QU</t>
  </si>
  <si>
    <t>16C</t>
  </si>
  <si>
    <t>NHS Rotherham CCG</t>
  </si>
  <si>
    <t>V000133</t>
  </si>
  <si>
    <t>107 Drake Street, ROCHDALE, Lancashire, OL16 1PZ</t>
  </si>
  <si>
    <t xml:space="preserve">B95 </t>
  </si>
  <si>
    <t>V004527</t>
  </si>
  <si>
    <t>Pavilion Dental Centre, 9 Brighton Terrace, LONDON, SW9 8DJ</t>
  </si>
  <si>
    <t>SW9 8DJ</t>
  </si>
  <si>
    <t>18C</t>
  </si>
  <si>
    <t>NHS Salford CCG</t>
  </si>
  <si>
    <t>V000135</t>
  </si>
  <si>
    <t>107 Norton Way South, LETCHWORTH GARDEN CITY, Hertfordshire, SG6 1NY</t>
  </si>
  <si>
    <t xml:space="preserve">B97 </t>
  </si>
  <si>
    <t>V004587</t>
  </si>
  <si>
    <t>Forest Hill Dental Surgery, 3 Dartmouth Road, Forest Hill, London, SE23 3HN</t>
  </si>
  <si>
    <t>26A</t>
  </si>
  <si>
    <t>NHS Sheffield CCG</t>
  </si>
  <si>
    <t>V000136</t>
  </si>
  <si>
    <t>107 Wickersley Road, Rotherham, South Yorkshire, S60 3PU</t>
  </si>
  <si>
    <t xml:space="preserve">B98 </t>
  </si>
  <si>
    <t>V004794</t>
  </si>
  <si>
    <t>Stanstead Dental Centre, 335 Stanstead Road, LONDON, SE6 4UE</t>
  </si>
  <si>
    <t>SE6 4UE</t>
  </si>
  <si>
    <t>27D</t>
  </si>
  <si>
    <t>NHS SHROPSHIRE, TELFORD AND WREKIN CCG</t>
  </si>
  <si>
    <t>V000137</t>
  </si>
  <si>
    <t>108 HIGH STREET, STREET, SOMERSET, BA16 0EW</t>
  </si>
  <si>
    <t xml:space="preserve">BA1 </t>
  </si>
  <si>
    <t>V004815</t>
  </si>
  <si>
    <t>2nd Floor Akerman Health Centre, 60 Patmos Road, LONDON, SW9 6AF</t>
  </si>
  <si>
    <t>SW9 6AF</t>
  </si>
  <si>
    <t>36J</t>
  </si>
  <si>
    <t>NHS Somerset CCG</t>
  </si>
  <si>
    <t>V000143</t>
  </si>
  <si>
    <t>108-110 Harrow Manorway, LONDON, SE2 9FL</t>
  </si>
  <si>
    <t>BA11</t>
  </si>
  <si>
    <t>V005459</t>
  </si>
  <si>
    <t>Dental Surgery, 171 Sunningvale Avenue, Biggin Hill, WESTERHAM, Kent, TN16 3TL</t>
  </si>
  <si>
    <t>TN16 3TL</t>
  </si>
  <si>
    <t>TN16</t>
  </si>
  <si>
    <t>36L</t>
  </si>
  <si>
    <t>V000144</t>
  </si>
  <si>
    <t>109 Coleman Road, Leicester, LE5 4LE</t>
  </si>
  <si>
    <t>BA12</t>
  </si>
  <si>
    <t>V005470</t>
  </si>
  <si>
    <t>MFA Dental Practice, 91A High Street, ORPINGTON, Kent, BR6 0LF</t>
  </si>
  <si>
    <t>BR6 0LF</t>
  </si>
  <si>
    <t xml:space="preserve">BR6 </t>
  </si>
  <si>
    <t>42D</t>
  </si>
  <si>
    <t>NHS South East Staffordshire and Seisdon Peninsula CCG</t>
  </si>
  <si>
    <t>V000146</t>
  </si>
  <si>
    <t>11 13 STRUTTON GROUND, LONDON, SW1P 2HY</t>
  </si>
  <si>
    <t>BA13</t>
  </si>
  <si>
    <t>V005613</t>
  </si>
  <si>
    <t>Chatterton Dental Surgery, 51 Chatterton Road, BROMLEY, Kent, BR2 9QQ</t>
  </si>
  <si>
    <t>BR2 9QQ</t>
  </si>
  <si>
    <t xml:space="preserve">BR2 </t>
  </si>
  <si>
    <t>52R</t>
  </si>
  <si>
    <t>NHS South Sefton CCG</t>
  </si>
  <si>
    <t>V000147</t>
  </si>
  <si>
    <t>11 Castle Street, LAUNCESTON, Cornwall, PL15 8BA</t>
  </si>
  <si>
    <t>BA14</t>
  </si>
  <si>
    <t>V005625</t>
  </si>
  <si>
    <t>Dental Surgery, 11 Kelsey Park Road, BECKENHAM, Kent, BR3 6LH</t>
  </si>
  <si>
    <t>BR3 6LH</t>
  </si>
  <si>
    <t xml:space="preserve">BR3 </t>
  </si>
  <si>
    <t>70F</t>
  </si>
  <si>
    <t>NHS South Tyneside CCG</t>
  </si>
  <si>
    <t>V000149</t>
  </si>
  <si>
    <t>11 Central Road, ROCHESTER, Kent, ME2 3HF</t>
  </si>
  <si>
    <t>BA15</t>
  </si>
  <si>
    <t>V005632</t>
  </si>
  <si>
    <t>K J Brophy Dental Surgery, 63 Tweedy Road, BROMLEY, Kent, BR1 3NH</t>
  </si>
  <si>
    <t>BR1 3NH</t>
  </si>
  <si>
    <t>71E</t>
  </si>
  <si>
    <t>NHS South West London CCG</t>
  </si>
  <si>
    <t>V000152</t>
  </si>
  <si>
    <t>11 CHELSEA ROAD, BATH, BA1 3DU</t>
  </si>
  <si>
    <t>BA16</t>
  </si>
  <si>
    <t>V005664</t>
  </si>
  <si>
    <t>Dental Surgery, 18 Blyth Road, BROMLEY, Kent, BR1 3RX</t>
  </si>
  <si>
    <t>BR1 3RX</t>
  </si>
  <si>
    <t>NHS Southend CCG</t>
  </si>
  <si>
    <t>V000153</t>
  </si>
  <si>
    <t>11 Granby Street, Littleport, ELY, Cambridgeshire, CB6 1NE</t>
  </si>
  <si>
    <t xml:space="preserve">BA2 </t>
  </si>
  <si>
    <t>V005920</t>
  </si>
  <si>
    <t>7 Sevenoaks Road, ORPINGTON, Kent, BR6 9JH</t>
  </si>
  <si>
    <t>BR6 9JH</t>
  </si>
  <si>
    <t>78H</t>
  </si>
  <si>
    <t>NHS Southport and Formby CCG</t>
  </si>
  <si>
    <t>V000156</t>
  </si>
  <si>
    <t>11 Guildhall Street, Lincoln, LN1 1TT</t>
  </si>
  <si>
    <t>BA20</t>
  </si>
  <si>
    <t>V005924</t>
  </si>
  <si>
    <t>Chelsfield Dental Practice, 17 Windsor Drive, CHELSFIELD, BR6 6EY</t>
  </si>
  <si>
    <t>BR6 6EY</t>
  </si>
  <si>
    <t>84H</t>
  </si>
  <si>
    <t>NHS St Helens CCG</t>
  </si>
  <si>
    <t>V000158</t>
  </si>
  <si>
    <t>11 Market Square, Buckingham, Buckinghamshire, MK18 1NS</t>
  </si>
  <si>
    <t>BA21</t>
  </si>
  <si>
    <t>V006494</t>
  </si>
  <si>
    <t>Bromley Park Dental and Implant Centre, 250 Bromley Road, Shortlands, BROMLEY, Kent, BR2 0BW</t>
  </si>
  <si>
    <t>BR2 0BW</t>
  </si>
  <si>
    <t>91Q</t>
  </si>
  <si>
    <t>NHS Stafford and Surrounds CCG</t>
  </si>
  <si>
    <t>V000163</t>
  </si>
  <si>
    <t>11 Priory Road, WELLS, Somerset, BA5 1SU</t>
  </si>
  <si>
    <t xml:space="preserve">BA3 </t>
  </si>
  <si>
    <t>V006520</t>
  </si>
  <si>
    <t>Shortlands Dental Practice, 98 Martins Road, BROMLEY, Kent, BR2 0EF</t>
  </si>
  <si>
    <t>BR2 0EF</t>
  </si>
  <si>
    <t>92A</t>
  </si>
  <si>
    <t>NHS Stockport CCG</t>
  </si>
  <si>
    <t>V000164</t>
  </si>
  <si>
    <t>11 South Parade, NORTHALLERTON, North Yorkshire, DL7 8SE</t>
  </si>
  <si>
    <t xml:space="preserve">BA4 </t>
  </si>
  <si>
    <t>V006523</t>
  </si>
  <si>
    <t>Confidental Care, 207 Southborough Lane, BROMLEY, Kent, BR2 8AR</t>
  </si>
  <si>
    <t>BR2 8AR</t>
  </si>
  <si>
    <t>92G</t>
  </si>
  <si>
    <t>NHS Stoke on Trent CCG</t>
  </si>
  <si>
    <t>V000165</t>
  </si>
  <si>
    <t>11 Tynsall Avenue, REDDITCH, Worcestershire, B97 5SF</t>
  </si>
  <si>
    <t xml:space="preserve">BA5 </t>
  </si>
  <si>
    <t>V006552</t>
  </si>
  <si>
    <t>Total Orthodontics, 18 Beckenham Road, BECKENHAM, Kent, BR3 4LS</t>
  </si>
  <si>
    <t>BR3 4LS</t>
  </si>
  <si>
    <t>93C</t>
  </si>
  <si>
    <t>NHS Sunderland CCG</t>
  </si>
  <si>
    <t>V000167</t>
  </si>
  <si>
    <t>11 West Street, CONGLETON, Cheshire, CW12 1JN</t>
  </si>
  <si>
    <t xml:space="preserve">BA7 </t>
  </si>
  <si>
    <t>V006676</t>
  </si>
  <si>
    <t>Ash Lane Dental Suite, 117 Burnt Ash Lane, BROMLEY, Kent, BR1 5AB</t>
  </si>
  <si>
    <t>BR1 5AB</t>
  </si>
  <si>
    <t>97R</t>
  </si>
  <si>
    <t>NHS Surrey Heartlands CCG</t>
  </si>
  <si>
    <t>V000168</t>
  </si>
  <si>
    <t>11, MARKET PLACE, GREAT BRIDGE, TIPTON, DY4 7AR</t>
  </si>
  <si>
    <t xml:space="preserve">BA9 </t>
  </si>
  <si>
    <t>V006686</t>
  </si>
  <si>
    <t>Dental Surgery, 322 High Street, St Mary Cray, ORPINGTON, Kent, BR5 4AR</t>
  </si>
  <si>
    <t>BR5 4AR</t>
  </si>
  <si>
    <t xml:space="preserve">BR5 </t>
  </si>
  <si>
    <t>99A</t>
  </si>
  <si>
    <t>NHS Tameside and Glossop CCG</t>
  </si>
  <si>
    <t>V000169</t>
  </si>
  <si>
    <t>110-111 The Stow, Harlow, Essex, CM20 3AS</t>
  </si>
  <si>
    <t xml:space="preserve">BB1 </t>
  </si>
  <si>
    <t>V006693</t>
  </si>
  <si>
    <t>Beaconsfield Dental Practice, 9 - 10 Beaconsfield Parade, LONDON, SE9 4EA</t>
  </si>
  <si>
    <t>SE9 4EA</t>
  </si>
  <si>
    <t xml:space="preserve">SE9 </t>
  </si>
  <si>
    <t>99C</t>
  </si>
  <si>
    <t>NHS Tees Valley CCG</t>
  </si>
  <si>
    <t>V000171</t>
  </si>
  <si>
    <t>111 Brewery Road, Pampisford, CAMBRIDGE, Cambridgeshire, CB2 4EW</t>
  </si>
  <si>
    <t>BB10</t>
  </si>
  <si>
    <t>V006707</t>
  </si>
  <si>
    <t>Dental Surgery, 180 Beckenham Road, BECKENHAM, Kent, BR3 4RJ</t>
  </si>
  <si>
    <t>BR3 4RJ</t>
  </si>
  <si>
    <t>99E</t>
  </si>
  <si>
    <t>NHS Thurrock CCG</t>
  </si>
  <si>
    <t>V000174</t>
  </si>
  <si>
    <t>111 Bury Old Road, Prestwich, MANCHESTER, Lancashire, M25 0EQ</t>
  </si>
  <si>
    <t>BB11</t>
  </si>
  <si>
    <t>V006722</t>
  </si>
  <si>
    <t>Dental Surgery, 88 Manor Park Road, WEST WICKHAM, Kent, BR4 0JZ</t>
  </si>
  <si>
    <t>BR4 0JZ</t>
  </si>
  <si>
    <t xml:space="preserve">BR4 </t>
  </si>
  <si>
    <t>99F</t>
  </si>
  <si>
    <t>NHS Trafford CCG</t>
  </si>
  <si>
    <t>V000178</t>
  </si>
  <si>
    <t>11-15, HORSEFAIR, PONTEFRACT, WF8 1PE</t>
  </si>
  <si>
    <t>BB12</t>
  </si>
  <si>
    <t>V006735</t>
  </si>
  <si>
    <t>Dental Surgery, 52 Cotmandene Crescent, ORPINGTON, Kent, BR5 2RG</t>
  </si>
  <si>
    <t>BR5 2RG</t>
  </si>
  <si>
    <t>99G</t>
  </si>
  <si>
    <t>NHS Vale of York CCG</t>
  </si>
  <si>
    <t>V000179</t>
  </si>
  <si>
    <t>112 - 114 Richards Road, Heeley, SHEFFIELD, South Yorkshire, S2 3DU</t>
  </si>
  <si>
    <t>BB18</t>
  </si>
  <si>
    <t>V006738</t>
  </si>
  <si>
    <t>Green Lane Dental Centre, 17 Green Lane, LONDON, SE20 7JA</t>
  </si>
  <si>
    <t>SE20 7JA</t>
  </si>
  <si>
    <t>A3A8R</t>
  </si>
  <si>
    <t>NHS Wakefield CCG</t>
  </si>
  <si>
    <t>112 COLESHILL ROAD, WATER ORTON, BIRMINGHAM, B46 1RD</t>
  </si>
  <si>
    <t xml:space="preserve">BB2 </t>
  </si>
  <si>
    <t>V006745</t>
  </si>
  <si>
    <t>Dental Surgery, Prince Imperial Road, CHISLEHURST, Kent, BR7 5LX</t>
  </si>
  <si>
    <t>BR7 5LX</t>
  </si>
  <si>
    <t xml:space="preserve">BR7 </t>
  </si>
  <si>
    <t>B2M3M</t>
  </si>
  <si>
    <t>NHS Warrington CCG</t>
  </si>
  <si>
    <t>V000181</t>
  </si>
  <si>
    <t>1126 Melton Road, Syston, LEICESTER, Leicestershire, LE7 2HA</t>
  </si>
  <si>
    <t xml:space="preserve">BB3 </t>
  </si>
  <si>
    <t>V007224</t>
  </si>
  <si>
    <t>Rochester Lodge Dental Practice, 14 Rochester Avenue, BROMLEY, Kent, BR1 3DD</t>
  </si>
  <si>
    <t>BR1 3DD</t>
  </si>
  <si>
    <t>D2P2L</t>
  </si>
  <si>
    <t>NHS West Essex CCG</t>
  </si>
  <si>
    <t>V000183</t>
  </si>
  <si>
    <t>113 London Road, Derby, DERBYSHIRE, DE1 2QS</t>
  </si>
  <si>
    <t xml:space="preserve">BB4 </t>
  </si>
  <si>
    <t>V007526</t>
  </si>
  <si>
    <t>Denvolve, 259 High Street, Plumstead, LONDON, SE18 1HF</t>
  </si>
  <si>
    <t>SE18 1HF</t>
  </si>
  <si>
    <t>SE18</t>
  </si>
  <si>
    <t>D4U1Y</t>
  </si>
  <si>
    <t>NHS West Lancashire CCG</t>
  </si>
  <si>
    <t>V000186</t>
  </si>
  <si>
    <t>114 Norwood, BEVERLEY, North Humberside, HU17 9HL</t>
  </si>
  <si>
    <t xml:space="preserve">BB5 </t>
  </si>
  <si>
    <t>V007528</t>
  </si>
  <si>
    <t>Dental Surgery, 92 Ampleforth Road, LONDON, SE2 9BH</t>
  </si>
  <si>
    <t>SE2 9BH</t>
  </si>
  <si>
    <t xml:space="preserve">SE2 </t>
  </si>
  <si>
    <t>D9Y0V</t>
  </si>
  <si>
    <t>NHS West Leicestershire CCG</t>
  </si>
  <si>
    <t>V000188</t>
  </si>
  <si>
    <t>115 - 117 High Street, Kings Lynn, Norfolk, PE30 1DD</t>
  </si>
  <si>
    <t xml:space="preserve">BB6 </t>
  </si>
  <si>
    <t>V007531</t>
  </si>
  <si>
    <t>Herons Gate Dental Centre, 1B Goosander Way, LONDON, SE28 0ER</t>
  </si>
  <si>
    <t>SE28 0ER</t>
  </si>
  <si>
    <t>M1J4Y</t>
  </si>
  <si>
    <t>NHS West Suffolk CCG</t>
  </si>
  <si>
    <t>V000189</t>
  </si>
  <si>
    <t>115 Featherstall Road, LITTLEBOROUGH, Lancashire, OL15 8JZ</t>
  </si>
  <si>
    <t xml:space="preserve">BB7 </t>
  </si>
  <si>
    <t>V007535</t>
  </si>
  <si>
    <t>Gallions Reach Dental Clinic, Gallions Reach Health Centre, Bentham Road, LONDON, SE28 8BE</t>
  </si>
  <si>
    <t>SE28 8BE</t>
  </si>
  <si>
    <t>M2L0M</t>
  </si>
  <si>
    <t>NHS West Sussex CCG</t>
  </si>
  <si>
    <t>V000190</t>
  </si>
  <si>
    <t>116 Pembroke Road, Bristol, Clifton, Bristol, BS8 3EW</t>
  </si>
  <si>
    <t xml:space="preserve">BB8 </t>
  </si>
  <si>
    <t>V007543</t>
  </si>
  <si>
    <t>Dental Surgery, 19 Glenshiel Road, LONDON, SE9 1AQ</t>
  </si>
  <si>
    <t>SE9 1AQ</t>
  </si>
  <si>
    <t>W2U3Z</t>
  </si>
  <si>
    <t>NHS Wigan Borough CCG</t>
  </si>
  <si>
    <t>V000191</t>
  </si>
  <si>
    <t>116 Station Road, Nailsea, BRISTOL, Avon, BS48 1TB</t>
  </si>
  <si>
    <t xml:space="preserve">BB9 </t>
  </si>
  <si>
    <t>V007554</t>
  </si>
  <si>
    <t>Sunnydent Dental Practice, 188 Bexley Road, LONDON, SE9 2PH</t>
  </si>
  <si>
    <t>SE9 2PH</t>
  </si>
  <si>
    <t>X2C4Y</t>
  </si>
  <si>
    <t>NHS Wirral CCG</t>
  </si>
  <si>
    <t>V000192</t>
  </si>
  <si>
    <t>116-120, St. Andrews Road, Brighton, BN41 1DE</t>
  </si>
  <si>
    <t xml:space="preserve">BD1 </t>
  </si>
  <si>
    <t>V007555</t>
  </si>
  <si>
    <t>Green Lane Dental Practice, 377 Green Lane, LONDON, SE9 3TE</t>
  </si>
  <si>
    <t>SE9 3TE</t>
  </si>
  <si>
    <t>V000193</t>
  </si>
  <si>
    <t>117 Chester Road, Stockport, Cheshire, SK7 6HG</t>
  </si>
  <si>
    <t>BD10</t>
  </si>
  <si>
    <t>V007560</t>
  </si>
  <si>
    <t>Eltham Dental, 78 Dunvegan Road, LONDON, SE9 1SB</t>
  </si>
  <si>
    <t>SE9 1SB</t>
  </si>
  <si>
    <t>V000194</t>
  </si>
  <si>
    <t>118 - 120 Hammersmith Road, West Kensington, London, W6 7JP</t>
  </si>
  <si>
    <t>BD12</t>
  </si>
  <si>
    <t>V007567</t>
  </si>
  <si>
    <t>Dental Surgery, 13 Station Crescent, LONDON, SE3 7EQ</t>
  </si>
  <si>
    <t>SE3 7EQ</t>
  </si>
  <si>
    <t>V000197</t>
  </si>
  <si>
    <t>118 Kings Road West, Swanage, Dorset, BH19 1HS</t>
  </si>
  <si>
    <t>BD13</t>
  </si>
  <si>
    <t>V007573</t>
  </si>
  <si>
    <t>Dental Surgery, 72 Eastbrook Road, LONDON, SE3 8BT</t>
  </si>
  <si>
    <t>SE3 8BT</t>
  </si>
  <si>
    <t>V000198</t>
  </si>
  <si>
    <t>118 Phoebe Street, Salford, Greater Manchester, M5 3PH</t>
  </si>
  <si>
    <t>BD14</t>
  </si>
  <si>
    <t>V007576</t>
  </si>
  <si>
    <t>The Dental Surgery, 1 Cleveley Close, LONDON, SE7 8DP</t>
  </si>
  <si>
    <t>SE7 8DP</t>
  </si>
  <si>
    <t xml:space="preserve">SE7 </t>
  </si>
  <si>
    <t>V000201</t>
  </si>
  <si>
    <t>118 Straight Road, COLCHESTER, Essex, CO3 9DJ</t>
  </si>
  <si>
    <t>BD15</t>
  </si>
  <si>
    <t>V007580</t>
  </si>
  <si>
    <t>Charlton Dental Care, 88 Charlton Road, Charlton, LONDON, SE7 7EY</t>
  </si>
  <si>
    <t>SE7 7EY</t>
  </si>
  <si>
    <t>V000202</t>
  </si>
  <si>
    <t>11A Railway Road, BLACKBURN, Lancashire, BB1 5AX</t>
  </si>
  <si>
    <t>BD16</t>
  </si>
  <si>
    <t>V007585</t>
  </si>
  <si>
    <t>Greenwich Dental Practice, 207 Greenwich High Road, LONDON, SE10 8NB</t>
  </si>
  <si>
    <t>SE10 8NB</t>
  </si>
  <si>
    <t>SE10</t>
  </si>
  <si>
    <t>V000204</t>
  </si>
  <si>
    <t>11B Hill Top, Knottingley, West Yorkshire, WF11 8EB</t>
  </si>
  <si>
    <t>BD17</t>
  </si>
  <si>
    <t>V007591</t>
  </si>
  <si>
    <t>Woolwich Dental Practice, 7 - 9 Woolwich New Road, LONDON, SE18 6EX</t>
  </si>
  <si>
    <t>SE18 6EX</t>
  </si>
  <si>
    <t>V000208</t>
  </si>
  <si>
    <t>12 Abbey Hills Road, Oldham, OL8 2BS</t>
  </si>
  <si>
    <t>BD18</t>
  </si>
  <si>
    <t>V007593</t>
  </si>
  <si>
    <t>Woolwich Gentle Dental Care, 37 - 39 Powis Street, LONDON, SE18 6HZ</t>
  </si>
  <si>
    <t>SE18 6HZ</t>
  </si>
  <si>
    <t>V000209</t>
  </si>
  <si>
    <t>12 Altrincham Road, WILMSLOW, Cheshire, SK9 5ND</t>
  </si>
  <si>
    <t>BD19</t>
  </si>
  <si>
    <t>V007595</t>
  </si>
  <si>
    <t>Plumstead Dental Surgery Limited, 8 - 14 Herbert Road, Plumstead, LONDON, SE18 3SH</t>
  </si>
  <si>
    <t>SE18 3SH</t>
  </si>
  <si>
    <t>V000210</t>
  </si>
  <si>
    <t>1-2 Hermitage Road, St. Johns, WOKING, Surrey, GU21 8TE</t>
  </si>
  <si>
    <t xml:space="preserve">BD2 </t>
  </si>
  <si>
    <t>V007596</t>
  </si>
  <si>
    <t>J K S Dental Care, 108 - 110 Plumstead High Street, LONDON, SE18 1SJ</t>
  </si>
  <si>
    <t>SE18 1SJ</t>
  </si>
  <si>
    <t>V000214</t>
  </si>
  <si>
    <t>12 HILLTOP WAY, HATFIELD, AL10 8FH</t>
  </si>
  <si>
    <t>BD20</t>
  </si>
  <si>
    <t>V007612</t>
  </si>
  <si>
    <t>V K Dhanda's Dental Surgery, 257 Shooters Hill Road, London, LONDON, SE3 8UN</t>
  </si>
  <si>
    <t>SE3 8UN</t>
  </si>
  <si>
    <t>V000215</t>
  </si>
  <si>
    <t>1-2 Market Place, Thorne, Doncaster, DN8 5DW</t>
  </si>
  <si>
    <t>BD21</t>
  </si>
  <si>
    <t>V007643</t>
  </si>
  <si>
    <t>Honor Oak Dental Clinic, 76 St Norbert Road, LONDON, SE4 2EY</t>
  </si>
  <si>
    <t>SE4 2EY</t>
  </si>
  <si>
    <t>V000216</t>
  </si>
  <si>
    <t>12 Southend Avenue, Darlington, County Durham, DL3 7HL</t>
  </si>
  <si>
    <t>BD22</t>
  </si>
  <si>
    <t>V007753</t>
  </si>
  <si>
    <t>Riverside Dental Surgery, 30 Lakedale Road, Plumstead, London, SE18 1PP</t>
  </si>
  <si>
    <t>SE18 1PP</t>
  </si>
  <si>
    <t>V000217</t>
  </si>
  <si>
    <t>12 SPRING GARDEN STREET, LANCASTER, LANCASHIRE, LA1 1RQ</t>
  </si>
  <si>
    <t>BD23</t>
  </si>
  <si>
    <t>V007884</t>
  </si>
  <si>
    <t>Dental Practice, 220 High Street, BROMLEY, Kent, BR1 1PW</t>
  </si>
  <si>
    <t>BR1 1PW</t>
  </si>
  <si>
    <t>12 Teme Street, Tenbury Wells, Worcestershire, WR15 8BA</t>
  </si>
  <si>
    <t>BD24</t>
  </si>
  <si>
    <t>V008286</t>
  </si>
  <si>
    <t>Dental Surgery, 14 Bromley Road, BECKENHAM, Kent, BR3 5JE</t>
  </si>
  <si>
    <t>BR3 5JE</t>
  </si>
  <si>
    <t>12 The Avenue, Colchester, Essex, CO3 3PA</t>
  </si>
  <si>
    <t xml:space="preserve">BD3 </t>
  </si>
  <si>
    <t>V008500</t>
  </si>
  <si>
    <t>Smile Family, Dental Health Practice, 196 - 198 Main Road, Biggin Hill, WESTERHAM, Kent, TN16 3BB</t>
  </si>
  <si>
    <t>TN16 3BB</t>
  </si>
  <si>
    <t>12 Trinity Trees, EASTBOURNE, East Sussex, BN21 3LE</t>
  </si>
  <si>
    <t xml:space="preserve">BD4 </t>
  </si>
  <si>
    <t>V008501</t>
  </si>
  <si>
    <t>Dental Surgery, 81 Crofton Road, ORPINGTON, Kent, BR6 8HU</t>
  </si>
  <si>
    <t>BR6 8HU</t>
  </si>
  <si>
    <t>V000226</t>
  </si>
  <si>
    <t>120 Lowedges Road, Lowedges, SHEFFIELD, South Yorkshire, S8 7LD</t>
  </si>
  <si>
    <t xml:space="preserve">BD5 </t>
  </si>
  <si>
    <t>V008578</t>
  </si>
  <si>
    <t>Dental Surgery, 153 Anerley Road, LONDON, SE20 8EF</t>
  </si>
  <si>
    <t>SE20 8EF</t>
  </si>
  <si>
    <t>121 Bawtry Road, SHEFFIELD, South Yorkshire, S9 1UF</t>
  </si>
  <si>
    <t xml:space="preserve">BD6 </t>
  </si>
  <si>
    <t>V008598</t>
  </si>
  <si>
    <t>Dental Surgery, 88B Sidcup High Street, SIDCUP, Kent, DA14 6DS</t>
  </si>
  <si>
    <t>DA14 6DS</t>
  </si>
  <si>
    <t>DA14</t>
  </si>
  <si>
    <t>V000229</t>
  </si>
  <si>
    <t>121 High Street, Tonbridge, Kent, TN9 1DB</t>
  </si>
  <si>
    <t xml:space="preserve">BD7 </t>
  </si>
  <si>
    <t>V008608</t>
  </si>
  <si>
    <t>S3 Dental, 72 Well Hall Road, LONDON, SE9 6SL</t>
  </si>
  <si>
    <t>SE9 6SL</t>
  </si>
  <si>
    <t>121 Stoke Newington High Street, London, N16 0PH</t>
  </si>
  <si>
    <t xml:space="preserve">BD8 </t>
  </si>
  <si>
    <t>V008641</t>
  </si>
  <si>
    <t>Creek Road Dental Practice, 20 Creek Road, London, SE8 3BN</t>
  </si>
  <si>
    <t>SE8 3BN</t>
  </si>
  <si>
    <t>1210 London Road, Norbury, LONDON, SW16 4DN</t>
  </si>
  <si>
    <t xml:space="preserve">BD9 </t>
  </si>
  <si>
    <t>V008679</t>
  </si>
  <si>
    <t>Mottingham Dental Practice, 102 William Barefoot Drive, Mottingham, London, SE9 3BB</t>
  </si>
  <si>
    <t>SE9 3BB</t>
  </si>
  <si>
    <t>12-14, PERPIGNAN WAY, ST. NICHOLAS ARCADES, LANCASTER, LA1 1NE</t>
  </si>
  <si>
    <t xml:space="preserve">BH1 </t>
  </si>
  <si>
    <t>V008697</t>
  </si>
  <si>
    <t>Sidcup Dental Practice, 150 Halfway Street, SIDCUP, Kent, DA15 8DG</t>
  </si>
  <si>
    <t>DA15 8DG</t>
  </si>
  <si>
    <t>DA15</t>
  </si>
  <si>
    <t>1215 High Road, Chadwell Heath, ROMFORD, RM6 4AL</t>
  </si>
  <si>
    <t>BH10</t>
  </si>
  <si>
    <t>V008698</t>
  </si>
  <si>
    <t>Sidcup Hill Dental Care, 10A Sidcup Hill, SIDCUP, Kent, DA14 6HH</t>
  </si>
  <si>
    <t>DA14 6HH</t>
  </si>
  <si>
    <t>V000240</t>
  </si>
  <si>
    <t>122 Broadway, LONDON, W13 0SY</t>
  </si>
  <si>
    <t>BH11</t>
  </si>
  <si>
    <t>V008701</t>
  </si>
  <si>
    <t>Dental Surgery, 201 Bellegrove Road, WELLING, Kent, DA16 3RA</t>
  </si>
  <si>
    <t>DA16 3RA</t>
  </si>
  <si>
    <t>DA16</t>
  </si>
  <si>
    <t>V000241</t>
  </si>
  <si>
    <t>122 High Street, Maidenhead, Berkshire, SL6 1PT</t>
  </si>
  <si>
    <t>BH12</t>
  </si>
  <si>
    <t>V008702</t>
  </si>
  <si>
    <t>180 - 184 Upper Wickham Lane, Welling, Kent, DA16 3EB</t>
  </si>
  <si>
    <t>DA16 3EB</t>
  </si>
  <si>
    <t>V000242</t>
  </si>
  <si>
    <t>122 WINSFORD AVENUE, COVENTRY, West Midlands, CV5 9JB</t>
  </si>
  <si>
    <t>BH14</t>
  </si>
  <si>
    <t>V008706</t>
  </si>
  <si>
    <t>Welling Dental Clinic, 101A Welling High Street, WELLING, Kent, DA16 1TY</t>
  </si>
  <si>
    <t>DA16 1TY</t>
  </si>
  <si>
    <t>V000244</t>
  </si>
  <si>
    <t>123 HIGH STREET, BANSTEAD, Surrey, SM7 2NS</t>
  </si>
  <si>
    <t>BH15</t>
  </si>
  <si>
    <t>V008708</t>
  </si>
  <si>
    <t>Karia Dental, 61 - 65 Hadlow Road, WELLING, Kent, DA16 1AX</t>
  </si>
  <si>
    <t>DA16 1AX</t>
  </si>
  <si>
    <t>V000247</t>
  </si>
  <si>
    <t>123 Hoe Street, 123 Hoe Street, LONDON, E17 4RX</t>
  </si>
  <si>
    <t>BH17</t>
  </si>
  <si>
    <t>V008709</t>
  </si>
  <si>
    <t>Welling Dental Studio, 11 Falconwood Parade, WELLING, Kent, DA16 2PL</t>
  </si>
  <si>
    <t>DA16 2PL</t>
  </si>
  <si>
    <t>V000251</t>
  </si>
  <si>
    <t>123 Tottenham Lane, LONDON, N8 9BJ</t>
  </si>
  <si>
    <t>BH18</t>
  </si>
  <si>
    <t>V008710</t>
  </si>
  <si>
    <t>Blackfen Dental Surgery, 24 Wellington Avenue, SIDCUP, Kent, DA15 9HG</t>
  </si>
  <si>
    <t>DA15 9HG</t>
  </si>
  <si>
    <t>V000252</t>
  </si>
  <si>
    <t>124 126 Main Street, Bulwell, NOTTINGHAM, Nottinghamshire, NG6 8ET</t>
  </si>
  <si>
    <t>BH19</t>
  </si>
  <si>
    <t>V008712</t>
  </si>
  <si>
    <t>Days Lane Dental, 268-270 Days Lane, SIDCUP, Kent, DA15 8PG</t>
  </si>
  <si>
    <t>DA15 8PG</t>
  </si>
  <si>
    <t>V000254</t>
  </si>
  <si>
    <t>124 STOURPORT ROAD, KIDDERMINSTER, DY11 7BW</t>
  </si>
  <si>
    <t xml:space="preserve">BH2 </t>
  </si>
  <si>
    <t>V008716</t>
  </si>
  <si>
    <t>8 Vicarage Road, BEXLEY, Kent, DA5 2AL</t>
  </si>
  <si>
    <t>DA5 2AL</t>
  </si>
  <si>
    <t xml:space="preserve">DA5 </t>
  </si>
  <si>
    <t>V000255</t>
  </si>
  <si>
    <t>124-132, Wickham Road, Croydon, CR0 8BE</t>
  </si>
  <si>
    <t>BH20</t>
  </si>
  <si>
    <t>V008717</t>
  </si>
  <si>
    <t>Dental Surgery, 318 Erith Road, BEXLEYHEATH, Kent, DA7 6HJ</t>
  </si>
  <si>
    <t>DA7 6HJ</t>
  </si>
  <si>
    <t xml:space="preserve">DA7 </t>
  </si>
  <si>
    <t>V000258</t>
  </si>
  <si>
    <t>125 Antony Road, TORPOINT, Cornwall, PL11 2JY</t>
  </si>
  <si>
    <t>BH21</t>
  </si>
  <si>
    <t>V008720</t>
  </si>
  <si>
    <t>Long Lane Dental Surgery, 144 Long Lane, BEXLEYHEATH, Kent, DA7 5AH</t>
  </si>
  <si>
    <t>DA7 5AH</t>
  </si>
  <si>
    <t>V000259</t>
  </si>
  <si>
    <t>125 Cambridge Road, Southport, Merseyside, PR9 9SD</t>
  </si>
  <si>
    <t>BH22</t>
  </si>
  <si>
    <t>V008721</t>
  </si>
  <si>
    <t>Dental Surgery, 42 Crook Log, BEXLEYHEATH, Kent, DA6 8BS</t>
  </si>
  <si>
    <t>DA6 8BS</t>
  </si>
  <si>
    <t xml:space="preserve">DA6 </t>
  </si>
  <si>
    <t>V000264</t>
  </si>
  <si>
    <t>126 HIGH STREET, WEST WICKHAM, BR4 0LZ</t>
  </si>
  <si>
    <t>BH23</t>
  </si>
  <si>
    <t>V008723</t>
  </si>
  <si>
    <t>Chapel Road Orthodontics, 39 Chapel Road, BEXLEYHEATH, Kent, DA7 4HW</t>
  </si>
  <si>
    <t>DA7 4HW</t>
  </si>
  <si>
    <t>V000265</t>
  </si>
  <si>
    <t>126 Orsett Road, GRAYS, Essex, RM17 5ET</t>
  </si>
  <si>
    <t>BH24</t>
  </si>
  <si>
    <t>V008725</t>
  </si>
  <si>
    <t>2 Green Dental, 2 Green Walk, Dartford, Kent, DA1 4JL</t>
  </si>
  <si>
    <t>DA1 4JL</t>
  </si>
  <si>
    <t xml:space="preserve">DA1 </t>
  </si>
  <si>
    <t>V000266</t>
  </si>
  <si>
    <t>127 Pound Way, Oxford, OX4 3XH</t>
  </si>
  <si>
    <t>BH25</t>
  </si>
  <si>
    <t>V008728</t>
  </si>
  <si>
    <t>Dental Surgery, 184 Bexley Road, ERITH, Kent, DA8 3HF</t>
  </si>
  <si>
    <t>DA8 3HF</t>
  </si>
  <si>
    <t xml:space="preserve">DA8 </t>
  </si>
  <si>
    <t>V000267</t>
  </si>
  <si>
    <t>127A High Street, Newport Pagnell, Buckinghamshire, MK16 8SE</t>
  </si>
  <si>
    <t xml:space="preserve">BH3 </t>
  </si>
  <si>
    <t>V008749</t>
  </si>
  <si>
    <t>Orpington Dental Care Centre, 342 High Street, ORPINGTON, Kent, BR6 0NQ</t>
  </si>
  <si>
    <t>BR6 0NQ</t>
  </si>
  <si>
    <t>V000270</t>
  </si>
  <si>
    <t>129 High Street, LONDON, E17 7DB</t>
  </si>
  <si>
    <t>BH31</t>
  </si>
  <si>
    <t>V008756</t>
  </si>
  <si>
    <t>The Buckley Dental Practice, 31 Tweedy Road, BROMLEY, Kent, BR1 3PR</t>
  </si>
  <si>
    <t>BR1 3PR</t>
  </si>
  <si>
    <t>V000272</t>
  </si>
  <si>
    <t>129 HIGH STREET, NEEDHAM MARKET, IPSWICH, IP6 8DH</t>
  </si>
  <si>
    <t xml:space="preserve">BH4 </t>
  </si>
  <si>
    <t>V008758</t>
  </si>
  <si>
    <t>Dental Surgery, 419 Crofton Road, ORPINGTON, Kent, BR6 8NL</t>
  </si>
  <si>
    <t>BR6 8NL</t>
  </si>
  <si>
    <t>V000275</t>
  </si>
  <si>
    <t>129 Osborne Road, NEWCASTLE UPON TYNE, Tyne And Wear, NE2 2TB</t>
  </si>
  <si>
    <t xml:space="preserve">BH5 </t>
  </si>
  <si>
    <t>V008781</t>
  </si>
  <si>
    <t>13 - 15 Picardy Road, BELVEDERE, Kent, DA17 5QH</t>
  </si>
  <si>
    <t>DA17 5QH</t>
  </si>
  <si>
    <t>V000277</t>
  </si>
  <si>
    <t>129 QUEEN STREET, MORLEY, LEEDS, LS27 8HE</t>
  </si>
  <si>
    <t xml:space="preserve">BH6 </t>
  </si>
  <si>
    <t>V008789</t>
  </si>
  <si>
    <t>AR Smiles, 416 Well Hall Road, Eltham, London, SE9 6UD</t>
  </si>
  <si>
    <t>SE9 6UD</t>
  </si>
  <si>
    <t>V000278</t>
  </si>
  <si>
    <t>129 Whitegate Drive, Blackpool, Lancashire, FY3 9BU</t>
  </si>
  <si>
    <t xml:space="preserve">BH7 </t>
  </si>
  <si>
    <t>V008791</t>
  </si>
  <si>
    <t>Orchard House Dental Practice, 61 South Eden Park Road, BECKENHAM, Kent, BR3 3BQ</t>
  </si>
  <si>
    <t>BR3 3BQ</t>
  </si>
  <si>
    <t>V000280</t>
  </si>
  <si>
    <t>12A, NIGHTINGALES CORNER, AMERSHAM, HP7 9PZ</t>
  </si>
  <si>
    <t xml:space="preserve">BH8 </t>
  </si>
  <si>
    <t>V008805</t>
  </si>
  <si>
    <t>Smile Dental Practice Bromley, 155 Hastings Road, BROMLEY, Kent, BR2 8NQ</t>
  </si>
  <si>
    <t>BR2 8NQ</t>
  </si>
  <si>
    <t>V000281</t>
  </si>
  <si>
    <t xml:space="preserve">BH9 </t>
  </si>
  <si>
    <t>V008806</t>
  </si>
  <si>
    <t>Dental Surgery, 9 Crofton Road, ORPINGTON, Kent, BR6 8AE</t>
  </si>
  <si>
    <t>BR6 8AE</t>
  </si>
  <si>
    <t>V000284</t>
  </si>
  <si>
    <t>1-3 Dewey Road, Dagenham, Essex, RM10 8AP</t>
  </si>
  <si>
    <t xml:space="preserve">BL0 </t>
  </si>
  <si>
    <t>V008822</t>
  </si>
  <si>
    <t>Dental Surgery, 29 Station Road, ORPINGTON, Kent, BR6 0RZ</t>
  </si>
  <si>
    <t>BR6 0RZ</t>
  </si>
  <si>
    <t>V000285</t>
  </si>
  <si>
    <t>1-3 Ebenezer House, Rooks Street, Cottenham, CB24 8QZ</t>
  </si>
  <si>
    <t xml:space="preserve">BL1 </t>
  </si>
  <si>
    <t>V008842</t>
  </si>
  <si>
    <t>Hayes Dental Surgery, 33 Pickhurst Lane, Bromley, Kent, BR2 7JE</t>
  </si>
  <si>
    <t>BR2 7JE</t>
  </si>
  <si>
    <t>V000286</t>
  </si>
  <si>
    <t>13 Skipton Road, COLNE, Lancashire, BB8 0NQ</t>
  </si>
  <si>
    <t xml:space="preserve">BL2 </t>
  </si>
  <si>
    <t>V009401</t>
  </si>
  <si>
    <t>Dulwich Oaks Dental Practice, 3a The Parade, Felbridge House, Dog Kennel Hill, LONDON, SE22 8BQ</t>
  </si>
  <si>
    <t>SE22 8BQ</t>
  </si>
  <si>
    <t>V000287</t>
  </si>
  <si>
    <t>13 Station Street, Holmfirth, HD9 5NX</t>
  </si>
  <si>
    <t xml:space="preserve">BL3 </t>
  </si>
  <si>
    <t>V009490</t>
  </si>
  <si>
    <t>Start2Smile Dental Clinic, 23 Calderwood Street, Woolwich, London, SE18 6QW</t>
  </si>
  <si>
    <t>SE18 6QW</t>
  </si>
  <si>
    <t>V000288</t>
  </si>
  <si>
    <t>13 WEST STREET, WARWICK, CV34 6AB</t>
  </si>
  <si>
    <t xml:space="preserve">BL4 </t>
  </si>
  <si>
    <t>V010471</t>
  </si>
  <si>
    <t>Pickhurst Dental Care, 317 Pickhurst Lane, West Wickham, Kent, BR4 0HW</t>
  </si>
  <si>
    <t>BR4 0HW</t>
  </si>
  <si>
    <t>V000289</t>
  </si>
  <si>
    <t>1-3 Whickham View, Newcastle upon Tyne, Tyne and Wear, NE15 6TB</t>
  </si>
  <si>
    <t xml:space="preserve">BL5 </t>
  </si>
  <si>
    <t>V010679</t>
  </si>
  <si>
    <t>Baring Road Dental Practice (CH), 328 Baring Road, LONDON, SE12 0DU</t>
  </si>
  <si>
    <t>SE12 0DU</t>
  </si>
  <si>
    <t>V000292</t>
  </si>
  <si>
    <t>1-3, Garland Road, London, SE18 2RU</t>
  </si>
  <si>
    <t xml:space="preserve">BL6 </t>
  </si>
  <si>
    <t>V011514</t>
  </si>
  <si>
    <t>Dental Beauty Clapham, 140 Clapham Park Road, Clapham Common, London, SW4 7DE</t>
  </si>
  <si>
    <t>SW4 7DE</t>
  </si>
  <si>
    <t xml:space="preserve">SW4 </t>
  </si>
  <si>
    <t>V000294</t>
  </si>
  <si>
    <t>1-3, Milnrow Road, Rochdale, Lancashire, OL16 1UG</t>
  </si>
  <si>
    <t xml:space="preserve">BL7 </t>
  </si>
  <si>
    <t>V011539</t>
  </si>
  <si>
    <t>Rushey Green Dental Practice, 87A Rushey Green, LONDON, SE6 4AF</t>
  </si>
  <si>
    <t>SE6 4AF</t>
  </si>
  <si>
    <t>V000298</t>
  </si>
  <si>
    <t>1-3, THE CRESCENT, BOURNEMOUTH, BH1 4EX</t>
  </si>
  <si>
    <t xml:space="preserve">BL8 </t>
  </si>
  <si>
    <t>V012511</t>
  </si>
  <si>
    <t>Eltham Park Dental Practice Ltd, 5 Westmount Road, Eltham, London, SE9 1JB</t>
  </si>
  <si>
    <t>SE9 1JB</t>
  </si>
  <si>
    <t>V000300</t>
  </si>
  <si>
    <t>130 Dental, 130 Coldharbour Lane, HAYES, Middlesex, UB3 3HB</t>
  </si>
  <si>
    <t xml:space="preserve">BL9 </t>
  </si>
  <si>
    <t>V012522</t>
  </si>
  <si>
    <t>Beckenham Beacon, 379 Croydon Road, BECKENHAM, Kent, BR3 3QL</t>
  </si>
  <si>
    <t>BR3 3QL</t>
  </si>
  <si>
    <t>V000301</t>
  </si>
  <si>
    <t>130 Montreal Avenue, BRISTOL, Avon, BS7 0NQ</t>
  </si>
  <si>
    <t xml:space="preserve">BN1 </t>
  </si>
  <si>
    <t>V012600</t>
  </si>
  <si>
    <t>Streatham Dental Care, Ground Floor, 11 Becmead Avenue, London, SW16 1UN</t>
  </si>
  <si>
    <t>SW16 1UN</t>
  </si>
  <si>
    <t>V000302</t>
  </si>
  <si>
    <t>131 CORVE STREET, LUDLOW, SY8 2PG</t>
  </si>
  <si>
    <t>BN10</t>
  </si>
  <si>
    <t>V013079</t>
  </si>
  <si>
    <t>Dental Beauty Bexleyheath, 70 Pickford Lane, BEXLEYHEATH, DA7 4QX</t>
  </si>
  <si>
    <t>DA7 4QX</t>
  </si>
  <si>
    <t>V000310</t>
  </si>
  <si>
    <t>131 WATFORD ROAD, CROXLEY GREEN, RICKMANSWORTH, WD3 3DX</t>
  </si>
  <si>
    <t>BN11</t>
  </si>
  <si>
    <t>V013126</t>
  </si>
  <si>
    <t>Mobile Dental Unit, Kings College Hospital, Denmark Hill, London, SE5 9RS</t>
  </si>
  <si>
    <t>SE5 9RS</t>
  </si>
  <si>
    <t>V000313</t>
  </si>
  <si>
    <t>13-15 Woodstock Road, Oxford, Oxfordshire, OX2 6HA</t>
  </si>
  <si>
    <t>BN14</t>
  </si>
  <si>
    <t>V013162</t>
  </si>
  <si>
    <t>BR7 6AN</t>
  </si>
  <si>
    <t>V000315</t>
  </si>
  <si>
    <t>13-15, LOWER BROOK STREET, RUGELEY, WS15 2BZ</t>
  </si>
  <si>
    <t>BN15</t>
  </si>
  <si>
    <t>V013217</t>
  </si>
  <si>
    <t>Charlton Village Dental Practice, 20 The Village, LONDON, SE7 8UD</t>
  </si>
  <si>
    <t>SE7 8UD</t>
  </si>
  <si>
    <t>V000317</t>
  </si>
  <si>
    <t>133 High Street, PERSHORE, Worcestershire, WR10 1EQ</t>
  </si>
  <si>
    <t>BN16</t>
  </si>
  <si>
    <t>V013252</t>
  </si>
  <si>
    <t>The Grange Dental Surgery, 134 Grange Road, London, SE1 3GF</t>
  </si>
  <si>
    <t>SE1 3GF</t>
  </si>
  <si>
    <t>V000318</t>
  </si>
  <si>
    <t>133 Midland Road, Bedford, MK40 1DN</t>
  </si>
  <si>
    <t>BN17</t>
  </si>
  <si>
    <t>V013525</t>
  </si>
  <si>
    <t>Canada Water Dental Health, Toronto House, Surrey Quays Road, London, SE16 7AJ</t>
  </si>
  <si>
    <t>SE16 7AJ</t>
  </si>
  <si>
    <t>V000319</t>
  </si>
  <si>
    <t>134 Bridge Street, Gainsborough, Lincolnshire, Lincolnshire, DN21 1LP</t>
  </si>
  <si>
    <t xml:space="preserve">BN2 </t>
  </si>
  <si>
    <t>V013731</t>
  </si>
  <si>
    <t>SmileShines Beckenham, 233-235 High Street, Beckenham, Kent, BR3 1BN</t>
  </si>
  <si>
    <t>BR3 1BN</t>
  </si>
  <si>
    <t>V000320</t>
  </si>
  <si>
    <t>134 Foregate Street, Chester, CHESHIRE, CH1 1HB</t>
  </si>
  <si>
    <t>BN20</t>
  </si>
  <si>
    <t>V014462</t>
  </si>
  <si>
    <t>Clapham South Dental Centre, 15 Balham Hill, London, SW12 9DY</t>
  </si>
  <si>
    <t>SW12 9DY</t>
  </si>
  <si>
    <t>SW12</t>
  </si>
  <si>
    <t>V000321</t>
  </si>
  <si>
    <t>135 Clifton Road, RUGBY, Warwickshire, CV21 3QN</t>
  </si>
  <si>
    <t>BN21</t>
  </si>
  <si>
    <t>V018528</t>
  </si>
  <si>
    <t>The Gardens Dental Centre, 44b The Gardens, East Dulwich, London, SE22 9QQ</t>
  </si>
  <si>
    <t>SE22 9QQ</t>
  </si>
  <si>
    <t>V000324</t>
  </si>
  <si>
    <t>135 Cobham Road, Fetcham, Leatherhead, Surrey, KT22 9HX</t>
  </si>
  <si>
    <t>BN22</t>
  </si>
  <si>
    <t>V023237</t>
  </si>
  <si>
    <t>Beaconsfield Dental Practice, 86 High Street, Orpington, BR6 0LZ</t>
  </si>
  <si>
    <t>BR6 0LZ</t>
  </si>
  <si>
    <t>V000325</t>
  </si>
  <si>
    <t>135 High Street, Stourbridge, West Midlands, DY8 4BU</t>
  </si>
  <si>
    <t>BN23</t>
  </si>
  <si>
    <t>V025103</t>
  </si>
  <si>
    <t>East Dulwich Dental Care, 4 Forest Hill Road, London, SE22 0RR</t>
  </si>
  <si>
    <t>SE22 0RR</t>
  </si>
  <si>
    <t>V000329</t>
  </si>
  <si>
    <t>136 Bromham Road, Bedford, MK40 2QW</t>
  </si>
  <si>
    <t>BN24</t>
  </si>
  <si>
    <t>V026454</t>
  </si>
  <si>
    <t>172 Bexley Road, Erith, Kent, DA8 3HG</t>
  </si>
  <si>
    <t>DA8 3HG</t>
  </si>
  <si>
    <t>V000335</t>
  </si>
  <si>
    <t>137 The Dental Practice, 137 Kenton Road, NEWCASTLE UPON TYNE, Tyne And Wear, NE3 4NQ</t>
  </si>
  <si>
    <t>BN25</t>
  </si>
  <si>
    <t>V028149</t>
  </si>
  <si>
    <t>Surrey Docks Dental, 11 Blondin Way, London, SE16 6AE</t>
  </si>
  <si>
    <t>SE16 6AE</t>
  </si>
  <si>
    <t>V000337</t>
  </si>
  <si>
    <t>138 High Street, BUSHEY, Hertfordshire, WD23 3DJ</t>
  </si>
  <si>
    <t>BN26</t>
  </si>
  <si>
    <t>V029381</t>
  </si>
  <si>
    <t>SE18 2RU</t>
  </si>
  <si>
    <t>V000338</t>
  </si>
  <si>
    <t>139 and Ground Floor 141 Burngre, Pitsmoor, Sheffield, S3 9DL</t>
  </si>
  <si>
    <t>BN27</t>
  </si>
  <si>
    <t>V029986</t>
  </si>
  <si>
    <t>Habashi Dental Practice, 176 Eynsham Drive, Abbey Wood, London, SE2 9PT</t>
  </si>
  <si>
    <t>SE2 9PT</t>
  </si>
  <si>
    <t>V000342</t>
  </si>
  <si>
    <t>13A Nayland Road, Mile End, COLCHESTER, Essex, CO4 5EG</t>
  </si>
  <si>
    <t xml:space="preserve">BN3 </t>
  </si>
  <si>
    <t>V030186</t>
  </si>
  <si>
    <t>Ark-G Dental Centre, 10 - 12 Crayford High Street, Crayford, Dartford, DA1 4HG</t>
  </si>
  <si>
    <t>DA1 4HG</t>
  </si>
  <si>
    <t>V000345</t>
  </si>
  <si>
    <t>14 Campbell Savours Way, WORKINGTON, Cumbria, CA14 3DZ</t>
  </si>
  <si>
    <t>BN41</t>
  </si>
  <si>
    <t>V032643</t>
  </si>
  <si>
    <t>15 HOOK LANE, WELLING, KENT, DA16 2DH</t>
  </si>
  <si>
    <t>DA16 2DH</t>
  </si>
  <si>
    <t>V000348</t>
  </si>
  <si>
    <t>14 Gloucester Street, CIRENCESTER, Gloucestershire, GL7 2DG</t>
  </si>
  <si>
    <t>BN42</t>
  </si>
  <si>
    <t>V040292</t>
  </si>
  <si>
    <t>20 The Village, Charlton, London, SE7 8UD</t>
  </si>
  <si>
    <t>V000349</t>
  </si>
  <si>
    <t>14 High Street, Benson, WALLINGFORD, Oxfordshire, OX10 6RP</t>
  </si>
  <si>
    <t>BN43</t>
  </si>
  <si>
    <t>V042530</t>
  </si>
  <si>
    <t>65 THANET ROAD, BEXLEY, KENT, DA5 1AP</t>
  </si>
  <si>
    <t>DA5 1AP</t>
  </si>
  <si>
    <t>V000350</t>
  </si>
  <si>
    <t>14 Station Road, SUTTON, Surrey, SM2 6BH</t>
  </si>
  <si>
    <t>BN44</t>
  </si>
  <si>
    <t>V042596</t>
  </si>
  <si>
    <t>Mint Dental Clinic, 3 St Georges Court, Garden Row, SE1 6HD</t>
  </si>
  <si>
    <t>SE1 6HD</t>
  </si>
  <si>
    <t>V000352</t>
  </si>
  <si>
    <t>14 The Street, West Horsley, LEATHERHEAD, Surrey, KT24 6AX</t>
  </si>
  <si>
    <t xml:space="preserve">BN5 </t>
  </si>
  <si>
    <t>V043065</t>
  </si>
  <si>
    <t>Greenwich Dental Care, 3 HAZEL LANE, LONDON, SE10 9FZ</t>
  </si>
  <si>
    <t>SE10 9FZ</t>
  </si>
  <si>
    <t>V000353</t>
  </si>
  <si>
    <t>14 Wantage Road, NORTHAMPTON, Northamptonshire, NN1 4TH</t>
  </si>
  <si>
    <t xml:space="preserve">BN6 </t>
  </si>
  <si>
    <t>V043874</t>
  </si>
  <si>
    <t>Adams House Dental Practice, 215-217 Petts Wood Road, Petts Wood, Orpington, BR5 1LA</t>
  </si>
  <si>
    <t>BR5 1LA</t>
  </si>
  <si>
    <t>V000354</t>
  </si>
  <si>
    <t>140 Bollo Bridge Road, Acton, London, W3 8YF</t>
  </si>
  <si>
    <t xml:space="preserve">BN7 </t>
  </si>
  <si>
    <t>V045283</t>
  </si>
  <si>
    <t>BR4 0LZ</t>
  </si>
  <si>
    <t>V000355</t>
  </si>
  <si>
    <t>140 Goldthorn Hill, WOLVERHAMPTON, West Midlands, WV2 3JE</t>
  </si>
  <si>
    <t xml:space="preserve">BN8 </t>
  </si>
  <si>
    <t>V115881</t>
  </si>
  <si>
    <t>ONE DENTAL, 60-62 COLDHARBOUR LANE, London, SE5 9PU</t>
  </si>
  <si>
    <t>SE5 9PU</t>
  </si>
  <si>
    <t>V000358</t>
  </si>
  <si>
    <t>141 Wilmslow Road, Wilmslow, Cheshire, SK9 3HX</t>
  </si>
  <si>
    <t xml:space="preserve">BN9 </t>
  </si>
  <si>
    <t>V136955</t>
  </si>
  <si>
    <t>Simply Orthodontics, 11 Station Road, Orpington, BR6 0RZ</t>
  </si>
  <si>
    <t>V000360</t>
  </si>
  <si>
    <t>141-143, BRIGHTON ROAD, REDHILL, RH1 6PS</t>
  </si>
  <si>
    <t>V138701</t>
  </si>
  <si>
    <t>Orchard Orthodontics, 8 Brixton Hill, London, SW2 1EG</t>
  </si>
  <si>
    <t>SW2 1EG</t>
  </si>
  <si>
    <t>V000361</t>
  </si>
  <si>
    <t>14-15, ROSEVILLE PRECINCT, CASTLE STREET, BILSTON, WV14 9EP</t>
  </si>
  <si>
    <t>V169019</t>
  </si>
  <si>
    <t>Total Orthodontics, 10-14 Mercy Terrace, Ladywell, London, SE13 7UX</t>
  </si>
  <si>
    <t>SE13 7UX</t>
  </si>
  <si>
    <t>V000362</t>
  </si>
  <si>
    <t>143 Durnsford Road, LONDON, N11 2EL</t>
  </si>
  <si>
    <t>V169050</t>
  </si>
  <si>
    <t>Portman Smile Clinic, Unit 2c, Renaissance, Loampit Vale, London, SE13 7DJ</t>
  </si>
  <si>
    <t>SE13 7DJ</t>
  </si>
  <si>
    <t>V000364</t>
  </si>
  <si>
    <t>143 Haling Park Road, SOUTH CROYDON, Surrey, CR2 6NN</t>
  </si>
  <si>
    <t>V207205</t>
  </si>
  <si>
    <t>Wytes Elephant &amp; Castle, 94-96 Walworth Road, London, SE1 6SW</t>
  </si>
  <si>
    <t>SE1 6SW</t>
  </si>
  <si>
    <t>V000365</t>
  </si>
  <si>
    <t>143 Reculver Road, HERNE BAY, Kent, CT6 6PD</t>
  </si>
  <si>
    <t>V216481</t>
  </si>
  <si>
    <t>Rosendental, 107a Rosendale Road, London, SE21 8EZ</t>
  </si>
  <si>
    <t>SE21 8EZ</t>
  </si>
  <si>
    <t>V000367</t>
  </si>
  <si>
    <t>145 Victoria Road, Wallasey, Merseyside, CH45 9LB</t>
  </si>
  <si>
    <t>V285454</t>
  </si>
  <si>
    <t>Dental Beauty Streatham, 32 Streatham Place, Streatham, London, SW2 4QY</t>
  </si>
  <si>
    <t>SW2 4QY</t>
  </si>
  <si>
    <t>V000371</t>
  </si>
  <si>
    <t>146 Melton Road, Leicester, Leics, LE4 5EE</t>
  </si>
  <si>
    <t>V313885</t>
  </si>
  <si>
    <t>Kidbrooke Dental Surgery, 12 A Pegler Square, London, SE3 9GR</t>
  </si>
  <si>
    <t>SE3 9GR</t>
  </si>
  <si>
    <t>V000373</t>
  </si>
  <si>
    <t>146 Station Road, AMERSHAM, Buckinghamshire, HP6 5DW</t>
  </si>
  <si>
    <t xml:space="preserve">BR8 </t>
  </si>
  <si>
    <t>V328939</t>
  </si>
  <si>
    <t>Infinity Dental Care, 237 Brixton Hill, London, SW2 1NR</t>
  </si>
  <si>
    <t>SW2 1NR</t>
  </si>
  <si>
    <t>V000374</t>
  </si>
  <si>
    <t>147 London Road, Oadby, LEICESTER, Leicestershire, LE2 5DQ</t>
  </si>
  <si>
    <t xml:space="preserve">BS1 </t>
  </si>
  <si>
    <t>V338155</t>
  </si>
  <si>
    <t>Bexleyheath Dental Practice, 4 Crook Log, Bexleyheath, Kent, DA6 8BW</t>
  </si>
  <si>
    <t>DA6 8BW</t>
  </si>
  <si>
    <t>V000376</t>
  </si>
  <si>
    <t>147 Prince Edward Road, SOUTH SHIELDS, Tyne And Wear, NE34 8PL</t>
  </si>
  <si>
    <t>BS10</t>
  </si>
  <si>
    <t>V343961</t>
  </si>
  <si>
    <t>Amelia Street Dental Clinic, Unit G, The Printworks, 22 Amelia Street, London, SE17 3BZ</t>
  </si>
  <si>
    <t>SE17 3BZ</t>
  </si>
  <si>
    <t>SE17</t>
  </si>
  <si>
    <t>V000377</t>
  </si>
  <si>
    <t>149 Brighton Road, COULSDON, Surrey, CR5 2NH</t>
  </si>
  <si>
    <t>BS11</t>
  </si>
  <si>
    <t>V343962</t>
  </si>
  <si>
    <t>Norwood Dental Clinic, 222 Norwood Road, West Norwood, London, SE27 9AQ</t>
  </si>
  <si>
    <t>SE27 9AQ</t>
  </si>
  <si>
    <t>V000379</t>
  </si>
  <si>
    <t>14a Adwick Road, Mexborough, South Yorkshire, S64 0DB</t>
  </si>
  <si>
    <t>BS13</t>
  </si>
  <si>
    <t>V373199</t>
  </si>
  <si>
    <t>Southwark Urgent Dental Care, 268 Waterloo Road, Unit 2, Waterloo, London, SE1 8RQ</t>
  </si>
  <si>
    <t>SE1 8RQ</t>
  </si>
  <si>
    <t>V000389</t>
  </si>
  <si>
    <t>15 Chapel Street, Sheffield, S13 7JL</t>
  </si>
  <si>
    <t>BS14</t>
  </si>
  <si>
    <t>V384053</t>
  </si>
  <si>
    <t>Wandsworth Dental Care, 256 - 258 Wandsworth Road, London, SW8 2JS</t>
  </si>
  <si>
    <t>SW8 2JS</t>
  </si>
  <si>
    <t xml:space="preserve">SW8 </t>
  </si>
  <si>
    <t>V000391</t>
  </si>
  <si>
    <t>15 COOMBE ROAD, BRIGHTON, East Sussex, BN2 4EB</t>
  </si>
  <si>
    <t>BS15</t>
  </si>
  <si>
    <t>V386579</t>
  </si>
  <si>
    <t>Baring Road Dental Practice / Dr P Gupta, 328 Baring Road, Grove Park, London, SE12 0DU</t>
  </si>
  <si>
    <t>V000393</t>
  </si>
  <si>
    <t>15 High Street, Stokesley, MIDDLESBROUGH, Cleveland, TS9 5AD</t>
  </si>
  <si>
    <t>BS16</t>
  </si>
  <si>
    <t>V386987</t>
  </si>
  <si>
    <t>Smile with Pride Dental Care, Thomas York House, 107 Woolwich High Street, London, SE18 6EA</t>
  </si>
  <si>
    <t>SE18 6EA</t>
  </si>
  <si>
    <t>V000395</t>
  </si>
  <si>
    <t xml:space="preserve">BS2 </t>
  </si>
  <si>
    <t>V393726</t>
  </si>
  <si>
    <t>PH Dental Care, 104 Peckham High street, SE15 5ED</t>
  </si>
  <si>
    <t>SE15 5ED</t>
  </si>
  <si>
    <t>V000396</t>
  </si>
  <si>
    <t>15 Langdale Court, Witney, Oxfordshire, OX28 6FG</t>
  </si>
  <si>
    <t>BS20</t>
  </si>
  <si>
    <t>V398701</t>
  </si>
  <si>
    <t>Viva / Night Dental, Unit 1 Arden House, 52-54 Thurston Road, London, SE13 7GT</t>
  </si>
  <si>
    <t>SE13 7GT</t>
  </si>
  <si>
    <t>V000397</t>
  </si>
  <si>
    <t>15 Meadows Way, Hadleigh, IPSWICH, Suffolk, IP7 5DX</t>
  </si>
  <si>
    <t>BS21</t>
  </si>
  <si>
    <t>V400369</t>
  </si>
  <si>
    <t>SE2 9FL</t>
  </si>
  <si>
    <t>V000400</t>
  </si>
  <si>
    <t>15 Milehouse Road, PLYMOUTH, Devon, PL3 4AD</t>
  </si>
  <si>
    <t>BS22</t>
  </si>
  <si>
    <t>V249464</t>
  </si>
  <si>
    <t>UNIT 2-3, CITY BUSINESS CENTRE, LOWER ROAD, LONDON, SE16 2XB</t>
  </si>
  <si>
    <t>SE16 2XB</t>
  </si>
  <si>
    <t>V000401</t>
  </si>
  <si>
    <t>15 Park Avenue, REDCAR, Cleveland, TS10 3LA</t>
  </si>
  <si>
    <t>BS23</t>
  </si>
  <si>
    <t>V367350</t>
  </si>
  <si>
    <t>Malmin Barbican, 131 Aldersgate Street, London, EC1A 4JQ</t>
  </si>
  <si>
    <t>EC1A 4JQ</t>
  </si>
  <si>
    <t>EC1A</t>
  </si>
  <si>
    <t>V000403</t>
  </si>
  <si>
    <t>15 Park Hill Road, Torquay, TQ1 2AL</t>
  </si>
  <si>
    <t>BS25</t>
  </si>
  <si>
    <t>Abbey Dental Whitechapel, 224 - 226 Whitechapel Road, LONDON, E1 1BJ</t>
  </si>
  <si>
    <t>E1 1BJ</t>
  </si>
  <si>
    <t xml:space="preserve">E1 </t>
  </si>
  <si>
    <t>V000404</t>
  </si>
  <si>
    <t>15 REGENT WALK, REDCAR, CLEVELAND, TS10 3FB</t>
  </si>
  <si>
    <t>BS27</t>
  </si>
  <si>
    <t>All Saints Dental Care, 211 East India Dock Road, London, E14 0ED</t>
  </si>
  <si>
    <t>E14 0ED</t>
  </si>
  <si>
    <t xml:space="preserve">E14 </t>
  </si>
  <si>
    <t>V000405</t>
  </si>
  <si>
    <t>1-5, ST. PAULS STREET, CREWE, CW1 2JW</t>
  </si>
  <si>
    <t xml:space="preserve">BS3 </t>
  </si>
  <si>
    <t>Dental Surgery, 83 Chatsworth Road, LONDON, E5 0LH</t>
  </si>
  <si>
    <t>E5 0LH</t>
  </si>
  <si>
    <t xml:space="preserve">E5 </t>
  </si>
  <si>
    <t>V000406</t>
  </si>
  <si>
    <t>1502 Wimborne Road, Bournemouth, BH11 9AD</t>
  </si>
  <si>
    <t>BS30</t>
  </si>
  <si>
    <t>V001510</t>
  </si>
  <si>
    <t>RM6 4AL</t>
  </si>
  <si>
    <t xml:space="preserve">RM6 </t>
  </si>
  <si>
    <t>V000408</t>
  </si>
  <si>
    <t>151 Ayres Road, Old Trafford, Manchester, M16 9WR</t>
  </si>
  <si>
    <t>BS31</t>
  </si>
  <si>
    <t>V002113</t>
  </si>
  <si>
    <t>Care Dental Practice, 44 - 56 Hessel Street, LONDON, E1 2LP</t>
  </si>
  <si>
    <t>E1 2LP</t>
  </si>
  <si>
    <t>V000409</t>
  </si>
  <si>
    <t>151 GRAFTON GATE EAST, MILTON KEYNES, MK9 1AE</t>
  </si>
  <si>
    <t>BS32</t>
  </si>
  <si>
    <t>V002180</t>
  </si>
  <si>
    <t>Mile End Dental Practice, 227 Mile End Road, LONDON, E1 4AA</t>
  </si>
  <si>
    <t>E1 4AA</t>
  </si>
  <si>
    <t>V000410</t>
  </si>
  <si>
    <t>152 Rushgreen Road, LYMM, Cheshire, WA13 9QW</t>
  </si>
  <si>
    <t>BS34</t>
  </si>
  <si>
    <t>V002182</t>
  </si>
  <si>
    <t>Dental Surgery, 211 Roman Road, LONDON, E2 0QY</t>
  </si>
  <si>
    <t>E2 0QY</t>
  </si>
  <si>
    <t xml:space="preserve">E2 </t>
  </si>
  <si>
    <t>V000411</t>
  </si>
  <si>
    <t>152-154, WALTON ROAD, EAST MOLESEY, KT8 0HP</t>
  </si>
  <si>
    <t>BS35</t>
  </si>
  <si>
    <t>V002186</t>
  </si>
  <si>
    <t>AP Dental Practice, 238 - 240 Bethnal Green Road, LONDON, E2 0AA</t>
  </si>
  <si>
    <t>E2 0AA</t>
  </si>
  <si>
    <t>V000413</t>
  </si>
  <si>
    <t>153 Thornbury Road, ISLEWORTH, Middlesex, TW7 4QG</t>
  </si>
  <si>
    <t>BS36</t>
  </si>
  <si>
    <t>V002256</t>
  </si>
  <si>
    <t>32 Toynbee Street, LONDON, E1 7NE</t>
  </si>
  <si>
    <t>E1 7NE</t>
  </si>
  <si>
    <t>V000414</t>
  </si>
  <si>
    <t>154A Dereham Road, Norwich, Norfolk, NR2 3AB</t>
  </si>
  <si>
    <t>BS37</t>
  </si>
  <si>
    <t>V002297</t>
  </si>
  <si>
    <t>Dental Surgery, 29 Roman Road, LONDON, E2 0HU</t>
  </si>
  <si>
    <t>E2 0HU</t>
  </si>
  <si>
    <t>V000415</t>
  </si>
  <si>
    <t>156 SPILSBY ROAD, BOSTON, LINCS, PE21 9QP</t>
  </si>
  <si>
    <t>BS39</t>
  </si>
  <si>
    <t>V002322</t>
  </si>
  <si>
    <t>Dental Surgery, 427A Bethnal Green Road, LONDON, E2 0AN</t>
  </si>
  <si>
    <t>E2 0AN</t>
  </si>
  <si>
    <t>V000420</t>
  </si>
  <si>
    <t>157 Dental Group, 157 Broadway, PETERBOROUGH, Cambridgeshire, PE1 4DD</t>
  </si>
  <si>
    <t xml:space="preserve">BS4 </t>
  </si>
  <si>
    <t>V002389</t>
  </si>
  <si>
    <t>Salmon Lane Dental Care, 126 Salmon Lane, LONDON, E14 7PQ</t>
  </si>
  <si>
    <t>E14 7PQ</t>
  </si>
  <si>
    <t>V000422</t>
  </si>
  <si>
    <t>157-167, FOREGATE STREET, CHESTER, CH1 1HF</t>
  </si>
  <si>
    <t>BS40</t>
  </si>
  <si>
    <t>V002399</t>
  </si>
  <si>
    <t>Island Health Dental Surgery, 145 East Ferry Road, LONDON, E14 3BQ</t>
  </si>
  <si>
    <t>E14 3BQ</t>
  </si>
  <si>
    <t>V000423</t>
  </si>
  <si>
    <t>158-160 High Road, Willesden, London, NW10 2PB, NW10 2PB</t>
  </si>
  <si>
    <t>BS41</t>
  </si>
  <si>
    <t>V002471</t>
  </si>
  <si>
    <t>Dental Surgery, 29 New Road, LONDON, E1 1HE</t>
  </si>
  <si>
    <t>E1 1HE</t>
  </si>
  <si>
    <t>V000425</t>
  </si>
  <si>
    <t>16 High Street, Thame, OXFORDSHIRE, OX9 2BZ</t>
  </si>
  <si>
    <t>BS48</t>
  </si>
  <si>
    <t>V002472</t>
  </si>
  <si>
    <t>Dental Surgery, 53 - 55 Old Ford Road, LONDON, E2 9PJ</t>
  </si>
  <si>
    <t>E2 9PJ</t>
  </si>
  <si>
    <t>V000426</t>
  </si>
  <si>
    <t>16 HIGH STREET, WINTERBOURNE, BRISTOL, BS36 1JN</t>
  </si>
  <si>
    <t xml:space="preserve">BS5 </t>
  </si>
  <si>
    <t>V002473</t>
  </si>
  <si>
    <t>Altmore Dental Practice, 33 - 37 Amsterdam Road, LONDON, E14 3UU</t>
  </si>
  <si>
    <t>E14 3UU</t>
  </si>
  <si>
    <t>V000434</t>
  </si>
  <si>
    <t>16 Laburnum Avenue, Wallsend, Tyne and Wear, Tyne And Wear, NE28 8HQ</t>
  </si>
  <si>
    <t xml:space="preserve">BS6 </t>
  </si>
  <si>
    <t>V002481</t>
  </si>
  <si>
    <t>Dental Surgery, 1 Nutter Lane, LONDON, E11 2HY</t>
  </si>
  <si>
    <t>E11 2HY</t>
  </si>
  <si>
    <t xml:space="preserve">E11 </t>
  </si>
  <si>
    <t>V000437</t>
  </si>
  <si>
    <t>16 Northenden Road, Gatley, Cheadle, Stockport, SK8 4DN</t>
  </si>
  <si>
    <t xml:space="preserve">BS7 </t>
  </si>
  <si>
    <t>V002482</t>
  </si>
  <si>
    <t>Cambridge Park Dental Practice, 19 Cambridge Park, LONDON, E11 2PU</t>
  </si>
  <si>
    <t>E11 2PU</t>
  </si>
  <si>
    <t>V000440</t>
  </si>
  <si>
    <t>161 Turners Hill, Cheshunt, WALTHAM CROSS, Hertfordshire, EN8 9BH</t>
  </si>
  <si>
    <t xml:space="preserve">BS8 </t>
  </si>
  <si>
    <t>V002483</t>
  </si>
  <si>
    <t>Dental Surgery, 16 Glebelands Avenue, LONDON, E18 2AB</t>
  </si>
  <si>
    <t>E18 2AB</t>
  </si>
  <si>
    <t xml:space="preserve">E18 </t>
  </si>
  <si>
    <t>V000443</t>
  </si>
  <si>
    <t>16-17 Anchor Street, Chelmsford, Essex, CM2 0JY</t>
  </si>
  <si>
    <t xml:space="preserve">BS9 </t>
  </si>
  <si>
    <t>V002485</t>
  </si>
  <si>
    <t>Whitestar Dental Care, Unit SU3/4 The Lower Level, The Exchange Mall, High Road, Ilford, IG1 1AR</t>
  </si>
  <si>
    <t>IG1 1AR</t>
  </si>
  <si>
    <t xml:space="preserve">IG1 </t>
  </si>
  <si>
    <t>V000446</t>
  </si>
  <si>
    <t>16-18, Goswell Road, London, EC1M 7AA</t>
  </si>
  <si>
    <t xml:space="preserve">CA1 </t>
  </si>
  <si>
    <t>V002486</t>
  </si>
  <si>
    <t>Dental Surgery, 152 Clements Road, ILFORD, Essex, IG1 1BE</t>
  </si>
  <si>
    <t>IG1 1BE</t>
  </si>
  <si>
    <t>V000447</t>
  </si>
  <si>
    <t>163 - 165 Oxford Road, READING, Berkshire, RG1 7UZ</t>
  </si>
  <si>
    <t>CA11</t>
  </si>
  <si>
    <t>V002488</t>
  </si>
  <si>
    <t>Dental Surgery, 26 Belmont Road, ILFORD, Essex, IG1 1YN</t>
  </si>
  <si>
    <t>IG1 1YN</t>
  </si>
  <si>
    <t>V000450</t>
  </si>
  <si>
    <t>163 Drake Street, Rochdale, Lancashire, OL11 1EF</t>
  </si>
  <si>
    <t>CA12</t>
  </si>
  <si>
    <t>V002492</t>
  </si>
  <si>
    <t>Wellesley House Dental Surgery, 9 Wellesley Road, ILFORD, Essex, IG1 4JT</t>
  </si>
  <si>
    <t>IG1 4JT</t>
  </si>
  <si>
    <t>V000451</t>
  </si>
  <si>
    <t>163 St Marys Lane, UPMINSTER, Essex, RM14 3BL</t>
  </si>
  <si>
    <t>CA13</t>
  </si>
  <si>
    <t>V002494</t>
  </si>
  <si>
    <t>Dental Surgery, 274 Cranbrook Road, ILFORD, Essex, IG1 4UR</t>
  </si>
  <si>
    <t>IG1 4UR</t>
  </si>
  <si>
    <t>V000452</t>
  </si>
  <si>
    <t>165 High Road, Chilwell, Beeston, NOTTINGHAM, Nottinghamshire, NG9 5BA</t>
  </si>
  <si>
    <t>CA14</t>
  </si>
  <si>
    <t>V002496</t>
  </si>
  <si>
    <t>Clarence House Dental, 58 Clarence Avenue, ILFORD, Essex, IG2 6JE</t>
  </si>
  <si>
    <t>IG2 6JE</t>
  </si>
  <si>
    <t xml:space="preserve">IG2 </t>
  </si>
  <si>
    <t>V000453</t>
  </si>
  <si>
    <t>165-167 NORTHDOWN ROAD, MARGATE, KENT, CT9 2PA</t>
  </si>
  <si>
    <t>CA15</t>
  </si>
  <si>
    <t>V002498</t>
  </si>
  <si>
    <t>Dental Surgery, 630 Eastern Avenue, ILFORD, Essex, IG2 6PQ</t>
  </si>
  <si>
    <t>IG2 6PQ</t>
  </si>
  <si>
    <t>V000455</t>
  </si>
  <si>
    <t>165-167 SKIPTON ROAD, KEIGHLEY, WEST YORKSHIRE, BD21 3BG</t>
  </si>
  <si>
    <t>CA16</t>
  </si>
  <si>
    <t>V002500</t>
  </si>
  <si>
    <t>Dental Health Centre, 128 Woodford Avenue, ILFORD, Essex, IG2 6XA</t>
  </si>
  <si>
    <t>IG2 6XA</t>
  </si>
  <si>
    <t>166 GREENWOOD WAY, HARWELL, DIDCOT, OX11 6GD</t>
  </si>
  <si>
    <t>CA17</t>
  </si>
  <si>
    <t>V002501</t>
  </si>
  <si>
    <t>271-273 Aldborough Road South, ILFORD, Essex, IG3 8JB</t>
  </si>
  <si>
    <t>IG3 8JB</t>
  </si>
  <si>
    <t xml:space="preserve">IG3 </t>
  </si>
  <si>
    <t>168 Dental Clinic, 168 Earls Court Road, LONDON, SW5 9QQ</t>
  </si>
  <si>
    <t xml:space="preserve">CA2 </t>
  </si>
  <si>
    <t>V002502</t>
  </si>
  <si>
    <t>Dental Wizards, 50 Cameron Road, ILFORD, Essex, IG3 8LF</t>
  </si>
  <si>
    <t>IG3 8LF</t>
  </si>
  <si>
    <t>168 Leicester Road, Loughborough, Leicestershire, LE11 2AH</t>
  </si>
  <si>
    <t>CA22</t>
  </si>
  <si>
    <t>V002503</t>
  </si>
  <si>
    <t>Dental Surgery, 732 High Road, ILFORD, Essex, IG3 8SU</t>
  </si>
  <si>
    <t>IG3 8SU</t>
  </si>
  <si>
    <t>169 Towngate, LEYLAND, Lancashire, PR25 2TE</t>
  </si>
  <si>
    <t>CA25</t>
  </si>
  <si>
    <t>V002506</t>
  </si>
  <si>
    <t>Dental Surgery, 624 Green Lane, ILFORD, Essex, IG3 9SD</t>
  </si>
  <si>
    <t>IG3 9SD</t>
  </si>
  <si>
    <t>16a Crown St, Brentwood, Essex, CM14 4BA</t>
  </si>
  <si>
    <t>CA28</t>
  </si>
  <si>
    <t>V002507</t>
  </si>
  <si>
    <t>Sweet Tooth Dental Care, 185 Redbridge Lane East, ILFORD, Essex, IG4 5DF</t>
  </si>
  <si>
    <t>IG4 5DF</t>
  </si>
  <si>
    <t xml:space="preserve">IG4 </t>
  </si>
  <si>
    <t>16A to 16C Whitehorse Street, BALDOCK, Hertfordshire, SG7 6QN</t>
  </si>
  <si>
    <t xml:space="preserve">CA4 </t>
  </si>
  <si>
    <t>V002508</t>
  </si>
  <si>
    <t>Dental Surgery, 51 Redbridge Lane East, ILFORD, Essex, IG4 5EU</t>
  </si>
  <si>
    <t>IG4 5EU</t>
  </si>
  <si>
    <t>17 - 19 Osborne Street, GRIMSBY, South Humberside, DN31 1EY</t>
  </si>
  <si>
    <t xml:space="preserve">CA7 </t>
  </si>
  <si>
    <t>V002509</t>
  </si>
  <si>
    <t>Dental Surgery, 161 Clayhall Avenue, ILFORD, Essex, IG5 0NZ</t>
  </si>
  <si>
    <t>IG5 0NZ</t>
  </si>
  <si>
    <t xml:space="preserve">IG5 </t>
  </si>
  <si>
    <t>V000467</t>
  </si>
  <si>
    <t>17 Bristol Gardens, Brighton, BN2 5JR, BN2 5JR</t>
  </si>
  <si>
    <t xml:space="preserve">CA8 </t>
  </si>
  <si>
    <t>V002510</t>
  </si>
  <si>
    <t>Clayhall Avenue Dental Health, 137 Clayhall Avenue, ILFORD, Essex, IG5 0PN</t>
  </si>
  <si>
    <t>IG5 0PN</t>
  </si>
  <si>
    <t>17 Dental, 17 Aldershot Road, GUILDFORD, Surrey, GU2 8AE</t>
  </si>
  <si>
    <t xml:space="preserve">CA9 </t>
  </si>
  <si>
    <t>V002514</t>
  </si>
  <si>
    <t>Barkingside Dental Care, 47A High Street, Barkingside, ILFORD, Essex, IG6 2AD</t>
  </si>
  <si>
    <t>IG6 2AD</t>
  </si>
  <si>
    <t xml:space="preserve">IG6 </t>
  </si>
  <si>
    <t>V000472</t>
  </si>
  <si>
    <t>17 DERBY STREET, LEEK, ST13 6HN</t>
  </si>
  <si>
    <t xml:space="preserve">CB1 </t>
  </si>
  <si>
    <t>V002515</t>
  </si>
  <si>
    <t>Dental Surgery, 2 Fencepiece Road, ILFORD, Essex, IG6 2JX</t>
  </si>
  <si>
    <t>IG6 2JX</t>
  </si>
  <si>
    <t>17 Edgewood Road, Rednal, BIRMINGHAM, West Midlands, B45 8SB</t>
  </si>
  <si>
    <t>CB10</t>
  </si>
  <si>
    <t>V002517</t>
  </si>
  <si>
    <t>Bluebell Dentistry &amp; Aesthetics, 140 Tomswood Hill, ILFORD, Essex, IG6 2QP</t>
  </si>
  <si>
    <t>IG6 2QP</t>
  </si>
  <si>
    <t>17 Jiggins Lane, BIRMINGHAM, West Midlands, B32 3LE</t>
  </si>
  <si>
    <t>CB11</t>
  </si>
  <si>
    <t>V002518</t>
  </si>
  <si>
    <t>Dental Surgery, 299-301 New North Road, ILFORD, Essex, IG6 3DX</t>
  </si>
  <si>
    <t>IG6 3DX</t>
  </si>
  <si>
    <t>17 Market Place, STEVENAGE, Hertfordshire, SG1 1DH</t>
  </si>
  <si>
    <t xml:space="preserve">CB2 </t>
  </si>
  <si>
    <t>V002519</t>
  </si>
  <si>
    <t>Hainault Gentle Dental Care, 434 New North Road, ILFORD, Essex, IG6 3EB</t>
  </si>
  <si>
    <t>IG6 3EB</t>
  </si>
  <si>
    <t>17 Milton Road, Barnsley, South Yorkshire, S74 9AU</t>
  </si>
  <si>
    <t>CB21</t>
  </si>
  <si>
    <t>V002521</t>
  </si>
  <si>
    <t>L D'Cruz &amp; A Grew, Dental Surgery, 6 The Broadway, Woodford Green, Essex, IG8 0HL</t>
  </si>
  <si>
    <t>IG8 0HL</t>
  </si>
  <si>
    <t xml:space="preserve">IG8 </t>
  </si>
  <si>
    <t>17 Northumberland Road, SHEFFIELD, South Yorkshire, S10 2TT</t>
  </si>
  <si>
    <t>CB22</t>
  </si>
  <si>
    <t>V002522</t>
  </si>
  <si>
    <t>Woodford Green Dental, 80 Snakes Lane East, WOODFORD GREEN, Essex, IG8 7QQ</t>
  </si>
  <si>
    <t>IG8 7QQ</t>
  </si>
  <si>
    <t>17 Pillory Street, Nantwich, Cheshire, CW5 5BZ</t>
  </si>
  <si>
    <t>CB23</t>
  </si>
  <si>
    <t>V002523</t>
  </si>
  <si>
    <t>Chigwell Dental &amp; Anaesthetic Clinic, 723 Chigwell Road, WOODFORD GREEN, Essex, IG8 8AS</t>
  </si>
  <si>
    <t>IG8 8AS</t>
  </si>
  <si>
    <t>V000491</t>
  </si>
  <si>
    <t>17 PORTMAN ROAD, IPSWICH, IP1 2BP</t>
  </si>
  <si>
    <t>CB24</t>
  </si>
  <si>
    <t>V002527</t>
  </si>
  <si>
    <t>Woodford House Dental Practice, 162 High Road, WOODFORD GREEN, Essex, IG8 9EF</t>
  </si>
  <si>
    <t>IG8 9EF</t>
  </si>
  <si>
    <t>170 CAPE HILL, SMETHWICK, B66 4SJ</t>
  </si>
  <si>
    <t xml:space="preserve">CB3 </t>
  </si>
  <si>
    <t>V002528</t>
  </si>
  <si>
    <t>Dental Surgery, 101 Oak Hill, WOODFORD GREEN, Essex, IG8 9PF</t>
  </si>
  <si>
    <t>IG8 9PF</t>
  </si>
  <si>
    <t>V000493</t>
  </si>
  <si>
    <t xml:space="preserve">CB4 </t>
  </si>
  <si>
    <t>V002532</t>
  </si>
  <si>
    <t>Chadwell Heath Dental Practice, 1052 - 1054 High Road, ROMFORD, Essex, RM6 4BB</t>
  </si>
  <si>
    <t>RM6 4BB</t>
  </si>
  <si>
    <t>17-18 NELSON STREET, STROUD, GLOUCESTERSHIRE, GL5 2HN</t>
  </si>
  <si>
    <t xml:space="preserve">CB5 </t>
  </si>
  <si>
    <t>V002545</t>
  </si>
  <si>
    <t>Dental Solutions, 161 Ilford Lane, ILFORD, Essex, IG1 2RR</t>
  </si>
  <si>
    <t>IG1 2RR</t>
  </si>
  <si>
    <t>V000496</t>
  </si>
  <si>
    <t>17-19, SHELVERS HILL, TADWORTH, KT20 5PU</t>
  </si>
  <si>
    <t xml:space="preserve">CB6 </t>
  </si>
  <si>
    <t>V002547</t>
  </si>
  <si>
    <t>The Gants Hill Dental Practice, 532 Cranbrook Road, ILFORD, Essex, IG2 6RD</t>
  </si>
  <si>
    <t>IG2 6RD</t>
  </si>
  <si>
    <t>V000497</t>
  </si>
  <si>
    <t>172 -174 Station Road, Bamber Bridge, PRESTON, Lancashire, PR5 6TP</t>
  </si>
  <si>
    <t xml:space="preserve">CB7 </t>
  </si>
  <si>
    <t>V002560</t>
  </si>
  <si>
    <t>Dental Practice, 11 High Street, Wanstead, London, E11 2AA</t>
  </si>
  <si>
    <t>E11 2AA</t>
  </si>
  <si>
    <t>V000498</t>
  </si>
  <si>
    <t xml:space="preserve">CB8 </t>
  </si>
  <si>
    <t>V002641</t>
  </si>
  <si>
    <t>Dental Surgery, 344 Old Street, LONDON, EC1V 9DS</t>
  </si>
  <si>
    <t>EC1V 9DS</t>
  </si>
  <si>
    <t>EC1V</t>
  </si>
  <si>
    <t>172 Long Elmes, HARROW, Middlesex, HA3 5JZ</t>
  </si>
  <si>
    <t xml:space="preserve">CB9 </t>
  </si>
  <si>
    <t>V002644</t>
  </si>
  <si>
    <t>Clapton Dental Surgery, 77 Upper Clapton Road, LONDON, E5 9BU</t>
  </si>
  <si>
    <t>E5 9BU</t>
  </si>
  <si>
    <t>17-21 High Street, Hadleigh, Ipswich, Suffolk, IP7 5AG</t>
  </si>
  <si>
    <t xml:space="preserve">CH1 </t>
  </si>
  <si>
    <t>V002650</t>
  </si>
  <si>
    <t>Dental Care, 177 Homerton High Street, LONDON, E9 6BB</t>
  </si>
  <si>
    <t>E9 6BB</t>
  </si>
  <si>
    <t xml:space="preserve">E9 </t>
  </si>
  <si>
    <t>V000502</t>
  </si>
  <si>
    <t>173 OTLEY ROAD, BRADFORD, West Yorkshire, BD3 0HX</t>
  </si>
  <si>
    <t xml:space="preserve">CH2 </t>
  </si>
  <si>
    <t>V002651</t>
  </si>
  <si>
    <t>Dental Surgery, 307 Seven Sisters Road, LONDON, N4 1QR</t>
  </si>
  <si>
    <t>N4 1QR</t>
  </si>
  <si>
    <t xml:space="preserve">N4 </t>
  </si>
  <si>
    <t>175 Boroughbridge Road, York, YO26 6AR</t>
  </si>
  <si>
    <t xml:space="preserve">CH3 </t>
  </si>
  <si>
    <t>V002654</t>
  </si>
  <si>
    <t>Abney Dental Practice, Unit 4, 230 Stoke Newington High Street, LONDON, N16 7HU</t>
  </si>
  <si>
    <t>N16 7HU</t>
  </si>
  <si>
    <t xml:space="preserve">N16 </t>
  </si>
  <si>
    <t>176 Nursery Lane, Leeds, West Yorkshire, LS17 7AQ</t>
  </si>
  <si>
    <t xml:space="preserve">CH4 </t>
  </si>
  <si>
    <t>V002656</t>
  </si>
  <si>
    <t>Dentessentials, 75 Curtain Road, LONDON, EC2A 3BS</t>
  </si>
  <si>
    <t>EC2A 3BS</t>
  </si>
  <si>
    <t>EC2A</t>
  </si>
  <si>
    <t>176 Shirland Road, LONDON, W9 3JE</t>
  </si>
  <si>
    <t>CH41</t>
  </si>
  <si>
    <t>V002663</t>
  </si>
  <si>
    <t>Clapton Pond Dental, 167 Clarence Road, LONDON, E5 8EE</t>
  </si>
  <si>
    <t>E5 8EE</t>
  </si>
  <si>
    <t>177 Knightlow Road, BIRMINGHAM, West Midlands, B17 8PY</t>
  </si>
  <si>
    <t>CH42</t>
  </si>
  <si>
    <t>V002666</t>
  </si>
  <si>
    <t>Dental Surgery, 84 Lower Clapton Road, LONDON, E5 0RN</t>
  </si>
  <si>
    <t>E5 0RN</t>
  </si>
  <si>
    <t>V000509</t>
  </si>
  <si>
    <t>177 Longford Road, Longford, COVENTRY, West Midlands, CV6 6EE</t>
  </si>
  <si>
    <t>CH43</t>
  </si>
  <si>
    <t>V002667</t>
  </si>
  <si>
    <t>Dental Surgery, 257C Mare Street, LONDON, E8 3NS</t>
  </si>
  <si>
    <t>E8 3NS</t>
  </si>
  <si>
    <t xml:space="preserve">E8 </t>
  </si>
  <si>
    <t>V000510</t>
  </si>
  <si>
    <t>179-181 West End Lane, West Hampstead, London, NW6 2LH</t>
  </si>
  <si>
    <t>CH44</t>
  </si>
  <si>
    <t>V002668</t>
  </si>
  <si>
    <t>Dental Surgery, 380A Mare Street, LONDON, E8 1HR</t>
  </si>
  <si>
    <t>E8 1HR</t>
  </si>
  <si>
    <t>V000512</t>
  </si>
  <si>
    <t>179A LONG STREET, EASINGWOLD, YORK, YO61 3JB</t>
  </si>
  <si>
    <t>CH45</t>
  </si>
  <si>
    <t>V002670</t>
  </si>
  <si>
    <t>Kingsland Dental Surgery, 535 - 537 Kingsland Road, London, E8 4AR</t>
  </si>
  <si>
    <t>E8 4AR</t>
  </si>
  <si>
    <t>18 and 18A, Market Place, Faringdon, Oxfordshire, SN7 7HP</t>
  </si>
  <si>
    <t>CH46</t>
  </si>
  <si>
    <t>V002674</t>
  </si>
  <si>
    <t>Dental Surgery, 139 Well Street, LONDON, E9 7LJ</t>
  </si>
  <si>
    <t>E9 7LJ</t>
  </si>
  <si>
    <t>18 BEASTFAIR, PONTEFRACT, WF8 1AW</t>
  </si>
  <si>
    <t>CH47</t>
  </si>
  <si>
    <t>V002676</t>
  </si>
  <si>
    <t>Dental Surgery, 220 Well Street, LONDON, E9 6QT</t>
  </si>
  <si>
    <t>E9 6QT</t>
  </si>
  <si>
    <t>18 Boundary Road, Red Lodge, BURY ST EDMUNDS, Suffolk, IP28 8JQ</t>
  </si>
  <si>
    <t>CH48</t>
  </si>
  <si>
    <t>V002678</t>
  </si>
  <si>
    <t>Nile Street Dental Practice, 77 Nile Street, LONDON, N1 7RD</t>
  </si>
  <si>
    <t>N1 7RD</t>
  </si>
  <si>
    <t xml:space="preserve">N1 </t>
  </si>
  <si>
    <t>18 Stanney Lane, Ellesmere Port, Merseyside, Merseyside, CH65 9AD</t>
  </si>
  <si>
    <t>CH49</t>
  </si>
  <si>
    <t>V002679</t>
  </si>
  <si>
    <t>N1 4AX</t>
  </si>
  <si>
    <t>V000522</t>
  </si>
  <si>
    <t>18 Terrace Road, WALTON ON THAMES, Surrey, KT12 2SB</t>
  </si>
  <si>
    <t>CH60</t>
  </si>
  <si>
    <t>V002680</t>
  </si>
  <si>
    <t>St Leonards Family Dental, Practice, St Leonards Hospital, Nuttall Street, London, N1 5LZ</t>
  </si>
  <si>
    <t>N1 5LZ</t>
  </si>
  <si>
    <t>18 Woodhouse Road, Mansfield, Nottinghamshire, NG18 2AF</t>
  </si>
  <si>
    <t>CH61</t>
  </si>
  <si>
    <t>V002682</t>
  </si>
  <si>
    <t>Davidoff Dental Surgery, 103 Stamford Hill, LONDON, N16 5TR</t>
  </si>
  <si>
    <t>N16 5TR</t>
  </si>
  <si>
    <t>V000525</t>
  </si>
  <si>
    <t>CH62</t>
  </si>
  <si>
    <t>V002683</t>
  </si>
  <si>
    <t>Stoke Newington Dental Surgery, 83 Stoke Newington High Street, LONDON, N16 8EL</t>
  </si>
  <si>
    <t>N16 8EL</t>
  </si>
  <si>
    <t>181 Findon Road, WORTHING, West Sussex, BN14 0EP</t>
  </si>
  <si>
    <t>CH63</t>
  </si>
  <si>
    <t>V002688</t>
  </si>
  <si>
    <t>Vital Dental Care, 169 Stoke Newington Church Stree, LONDON, N16 0UL</t>
  </si>
  <si>
    <t>N16 0UL</t>
  </si>
  <si>
    <t>V000527</t>
  </si>
  <si>
    <t>181 Main Road, Bilton, HULL, North Humberside, HU11 4AA</t>
  </si>
  <si>
    <t>CH64</t>
  </si>
  <si>
    <t>V002729</t>
  </si>
  <si>
    <t>Dental Surgery, 288 Seven Sisters Road, LONDON, N4 2AA</t>
  </si>
  <si>
    <t>N4 2AA</t>
  </si>
  <si>
    <t>181 Manchester Road, HEYWOOD, Lancashire, OL10 2PP</t>
  </si>
  <si>
    <t>CH65</t>
  </si>
  <si>
    <t>V002805</t>
  </si>
  <si>
    <t>Dental Surgery, 515A Gale Street, DAGENHAM, Essex, RM9 4TP</t>
  </si>
  <si>
    <t>RM9 4TP</t>
  </si>
  <si>
    <t xml:space="preserve">RM9 </t>
  </si>
  <si>
    <t>182 Bell Lane, Kesgrave, IPSWICH, Suffolk, IP5 1NB</t>
  </si>
  <si>
    <t>CH66</t>
  </si>
  <si>
    <t>V002806</t>
  </si>
  <si>
    <t>I Levitan And Associates, 1 - 5 Orchard Road, DAGENHAM, Essex, RM10 9PT</t>
  </si>
  <si>
    <t>RM10 9PT</t>
  </si>
  <si>
    <t>RM10</t>
  </si>
  <si>
    <t>V000530</t>
  </si>
  <si>
    <t>18-20, CONNAUGHT AVENUE, FRINTON-ON-SEA, CO13 9PW</t>
  </si>
  <si>
    <t xml:space="preserve">CM0 </t>
  </si>
  <si>
    <t>V002807</t>
  </si>
  <si>
    <t>Dental Surgery, 221 Heathway, DAGENHAM, Essex, RM9 6AE</t>
  </si>
  <si>
    <t>RM9 6AE</t>
  </si>
  <si>
    <t>185 Littlecoates Road, Grimsby, North East Lincolnshire, DN34 5TW</t>
  </si>
  <si>
    <t xml:space="preserve">CM1 </t>
  </si>
  <si>
    <t>V002808</t>
  </si>
  <si>
    <t>Becontree Dental Studio, 618 Becontree Avenue, DAGENHAM, Essex, RM8 3HB</t>
  </si>
  <si>
    <t>RM8 3HB</t>
  </si>
  <si>
    <t xml:space="preserve">RM8 </t>
  </si>
  <si>
    <t>187 Kenton Road, Harrow, Middlesex, HA3 0EY</t>
  </si>
  <si>
    <t>CM12</t>
  </si>
  <si>
    <t>V002809</t>
  </si>
  <si>
    <t>The Heathway Dental Surgery, 276A Heathway, DAGENHAM, Essex, RM10 8QS</t>
  </si>
  <si>
    <t>RM10 8QS</t>
  </si>
  <si>
    <t>188 Dock Street, Fleetwood, Lancashire, FY7 6LT</t>
  </si>
  <si>
    <t>CM13</t>
  </si>
  <si>
    <t>V002813</t>
  </si>
  <si>
    <t>479 Wood Lane, DAGENHAM, Essex, RM8 3NT</t>
  </si>
  <si>
    <t>RM8 3NT</t>
  </si>
  <si>
    <t>V000537</t>
  </si>
  <si>
    <t>189 NORTHFIELD AVENUE, Northfields, LONDON, W13 9QU</t>
  </si>
  <si>
    <t>CM14</t>
  </si>
  <si>
    <t>V002816</t>
  </si>
  <si>
    <t>474 Whalebone Lane North, ROMFORD, Essex, RM6 6RL</t>
  </si>
  <si>
    <t>RM6 6RL</t>
  </si>
  <si>
    <t>V000538</t>
  </si>
  <si>
    <t>19 Bond Street, Nuneaton, Warwickshire, CV11 4BX</t>
  </si>
  <si>
    <t>CM15</t>
  </si>
  <si>
    <t>V002819</t>
  </si>
  <si>
    <t>Apex Dental Care, 25 - 27 London Road, BARKING, Essex, IG11 8AA</t>
  </si>
  <si>
    <t>IG11 8AA</t>
  </si>
  <si>
    <t>IG11</t>
  </si>
  <si>
    <t>V000539</t>
  </si>
  <si>
    <t>19 Church Square, Dunstable, Bedfordshire, LU5 6AA</t>
  </si>
  <si>
    <t>CM16</t>
  </si>
  <si>
    <t>V002822</t>
  </si>
  <si>
    <t>M C Dentistry Ltd, Dental Surgery, 208 Longbridge Road, BARKING, Essex, IG11 8SY</t>
  </si>
  <si>
    <t>IG11 8SY</t>
  </si>
  <si>
    <t>V000541</t>
  </si>
  <si>
    <t>19 Finkle Street, THIRSK, North Yorkshire, YO7 1DA</t>
  </si>
  <si>
    <t>CM17</t>
  </si>
  <si>
    <t>V002823</t>
  </si>
  <si>
    <t>The Orchard Health Centre, Gascoigne Road, BARKING, Essex, IG11 7RS</t>
  </si>
  <si>
    <t>IG11 7RS</t>
  </si>
  <si>
    <t>V000542</t>
  </si>
  <si>
    <t>19 HIGH STREET, STANFORD-LE-HOPE, SS17 0HD</t>
  </si>
  <si>
    <t>CM18</t>
  </si>
  <si>
    <t>V002831</t>
  </si>
  <si>
    <t>Inspire Dental Dagenham Practice, 228 Oxlow Lane, DAGENHAM, Essex, RM10 7YX</t>
  </si>
  <si>
    <t>RM10 7YX</t>
  </si>
  <si>
    <t>V000543</t>
  </si>
  <si>
    <t>191-193 Birchfield Road, BIRMINGHAM, West Midlands, B19 1LL</t>
  </si>
  <si>
    <t>CM19</t>
  </si>
  <si>
    <t>V002832</t>
  </si>
  <si>
    <t>East Street Dental Practice, 63 - 65 East Street, Barking, Essex, IG11 8EN</t>
  </si>
  <si>
    <t>IG11 8EN</t>
  </si>
  <si>
    <t>V000545</t>
  </si>
  <si>
    <t>194 East Park Road, LEICESTER, Leicestershire, LE5 5FD</t>
  </si>
  <si>
    <t xml:space="preserve">CM2 </t>
  </si>
  <si>
    <t>V002833</t>
  </si>
  <si>
    <t>Castle Dental Practice, 812 Green Lane, Dagenham, Essex, RM8 1YR</t>
  </si>
  <si>
    <t>RM8 1YR</t>
  </si>
  <si>
    <t>V000546</t>
  </si>
  <si>
    <t>194 Oldham Road, Ashton-under-lyne, Lancashire, OL7 9AW</t>
  </si>
  <si>
    <t>CM20</t>
  </si>
  <si>
    <t>V002888</t>
  </si>
  <si>
    <t>Cedars Dental Practice, 775 High Road Leyton, LONDON, E10 5AB</t>
  </si>
  <si>
    <t>E10 5AB</t>
  </si>
  <si>
    <t xml:space="preserve">E10 </t>
  </si>
  <si>
    <t>V000547</t>
  </si>
  <si>
    <t>195 Bow Common Lane, Tower Hamlets, London, E3 4JJ</t>
  </si>
  <si>
    <t>CM21</t>
  </si>
  <si>
    <t>V002889</t>
  </si>
  <si>
    <t>Dental Care Centre, 399 High Road Leyton, LONDON, E10 5NA</t>
  </si>
  <si>
    <t>E10 5NA</t>
  </si>
  <si>
    <t>V000551</t>
  </si>
  <si>
    <t>19B Station Road, STUDLEY, Warwickshire, B80 7HR</t>
  </si>
  <si>
    <t>CM23</t>
  </si>
  <si>
    <t>V002892</t>
  </si>
  <si>
    <t>Dental Surgery, 229 High Road Leyton, LONDON, E10 5QE</t>
  </si>
  <si>
    <t>E10 5QE</t>
  </si>
  <si>
    <t>V000552</t>
  </si>
  <si>
    <t>1A Bretton, 1st Floor Bretton Medical Pratic, Rightwell East, Bretton, Peterborough Cambridgeshire, PE3 8DT</t>
  </si>
  <si>
    <t>CM24</t>
  </si>
  <si>
    <t>V002894</t>
  </si>
  <si>
    <t>Leyton Dental Surgery, 724 High Road Leyton, LONDON, E10 6AA</t>
  </si>
  <si>
    <t>E10 6AA</t>
  </si>
  <si>
    <t>V000553</t>
  </si>
  <si>
    <t>1A College Road, Wharley End, Cranfield, BEDFORD, Bedfordshire, MK43 0ST</t>
  </si>
  <si>
    <t xml:space="preserve">CM3 </t>
  </si>
  <si>
    <t>V002897</t>
  </si>
  <si>
    <t>Key 2 Smile, 622 Lea Bridge Road, LONDON, E10 6AP</t>
  </si>
  <si>
    <t>E10 6AP</t>
  </si>
  <si>
    <t>V000554</t>
  </si>
  <si>
    <t>1A CRESCENT OFFICE PARK, CLARKS WAY, BATH, BA2 2AF</t>
  </si>
  <si>
    <t xml:space="preserve">CM5 </t>
  </si>
  <si>
    <t>V002900</t>
  </si>
  <si>
    <t>Lea Bridge Road Dental Surgery, 433 Lea Bridge Road, LONDON, E10 7EA</t>
  </si>
  <si>
    <t>E10 7EA</t>
  </si>
  <si>
    <t>V000556</t>
  </si>
  <si>
    <t>1A Peel Street, LUTON, Bedfordshire, LU1 2QR</t>
  </si>
  <si>
    <t xml:space="preserve">CM6 </t>
  </si>
  <si>
    <t>V002903</t>
  </si>
  <si>
    <t>Dental Surgery, 153 Hainault Road, LONDON, E11 1DT</t>
  </si>
  <si>
    <t>E11 1DT</t>
  </si>
  <si>
    <t>V000557</t>
  </si>
  <si>
    <t>1B Hylton Court,, Newerne Street, Lydney, Gloucestershire, GL15 5RF</t>
  </si>
  <si>
    <t xml:space="preserve">CM7 </t>
  </si>
  <si>
    <t>V002907</t>
  </si>
  <si>
    <t>Wongs Dental Surgery, 845-847 High Street Leytonstone, LONDON, E11 1HH</t>
  </si>
  <si>
    <t>E11 1HH</t>
  </si>
  <si>
    <t>V000560</t>
  </si>
  <si>
    <t>2 - 4 Boothferry Road, HESSLE, North Humberside, HU13 9AY</t>
  </si>
  <si>
    <t>CM77</t>
  </si>
  <si>
    <t>V002909</t>
  </si>
  <si>
    <t>Dental Practice, Dental Surgery, 318 High Road Leytonstone, LONDON, E11 3HS</t>
  </si>
  <si>
    <t>E11 3HS</t>
  </si>
  <si>
    <t>V000564</t>
  </si>
  <si>
    <t>2 -4 Green Lane, Belper, Derbyshire, erbyshire, DE56 1BZ</t>
  </si>
  <si>
    <t xml:space="preserve">CM8 </t>
  </si>
  <si>
    <t>V002912</t>
  </si>
  <si>
    <t>Park Vue Dental Practice, 330 Cann Hall Road, LONDON, E11 3NW</t>
  </si>
  <si>
    <t>E11 3NW</t>
  </si>
  <si>
    <t>V000570</t>
  </si>
  <si>
    <t>2 Albert Road, Cross Hills, KEIGHLEY, West Yorkshire, BD20 7LE</t>
  </si>
  <si>
    <t xml:space="preserve">CM9 </t>
  </si>
  <si>
    <t>V002916</t>
  </si>
  <si>
    <t>Dental Surgery, 18 Church Hill, LONDON, E17 3AG</t>
  </si>
  <si>
    <t>E17 3AG</t>
  </si>
  <si>
    <t xml:space="preserve">E17 </t>
  </si>
  <si>
    <t>V000571</t>
  </si>
  <si>
    <t>2 Alderton Hall Lane, LOUGHTON, Essex, IG10 3HN</t>
  </si>
  <si>
    <t xml:space="preserve">CO1 </t>
  </si>
  <si>
    <t>V002917</t>
  </si>
  <si>
    <t>Wood Street Dental Practice, 176 Wood Street, LONDON, E17 3HX</t>
  </si>
  <si>
    <t>E17 3HX</t>
  </si>
  <si>
    <t>V000573</t>
  </si>
  <si>
    <t>2 Ashcroft Drive, Denham, UXBRIDGE, Middlesex, UB9 5JF</t>
  </si>
  <si>
    <t>CO10</t>
  </si>
  <si>
    <t>V002919</t>
  </si>
  <si>
    <t>Dental Surgery, 31 Chingford Road, LONDON, E17 4PW</t>
  </si>
  <si>
    <t>E17 4PW</t>
  </si>
  <si>
    <t>V000574</t>
  </si>
  <si>
    <t>2 Belmont Road, MAIDENHEAD, Berkshire, SL6 6JW</t>
  </si>
  <si>
    <t>CO11</t>
  </si>
  <si>
    <t>V002920</t>
  </si>
  <si>
    <t>E17 4RX</t>
  </si>
  <si>
    <t>V000575</t>
  </si>
  <si>
    <t>2 Birchwood Lane, South Normanton, Alfreton, Derbyshire, DE55 3DA</t>
  </si>
  <si>
    <t>CO12</t>
  </si>
  <si>
    <t>V002921</t>
  </si>
  <si>
    <t>Dental Surgery, 288 Forest Road, LONDON, E17 5JN</t>
  </si>
  <si>
    <t>E17 5JN</t>
  </si>
  <si>
    <t>V000576</t>
  </si>
  <si>
    <t>2 Bridge Street, Brackley, Northamptonshire, NN13 7EP</t>
  </si>
  <si>
    <t>CO13</t>
  </si>
  <si>
    <t>V002922</t>
  </si>
  <si>
    <t>Palmerston Dental Practice, 67-69 Palmerston Road, LONDON, E17 6PU</t>
  </si>
  <si>
    <t>E17 6PU</t>
  </si>
  <si>
    <t>V000578</t>
  </si>
  <si>
    <t>2 Claremont Buildings, Claremont Bank, SHREWSBURY, Shropshire, SY1 1RJ</t>
  </si>
  <si>
    <t>CO15</t>
  </si>
  <si>
    <t>V002924</t>
  </si>
  <si>
    <t>E17 7DB</t>
  </si>
  <si>
    <t>V000579</t>
  </si>
  <si>
    <t>2 Crescent Road, Hale, ALTRINCHAM, Cheshire, WA15 9NA</t>
  </si>
  <si>
    <t xml:space="preserve">CO2 </t>
  </si>
  <si>
    <t>V002925</t>
  </si>
  <si>
    <t>Abbey Dental Practice, 25 St Jamess Street, LONDON, E17 7PJ</t>
  </si>
  <si>
    <t>E17 7PJ</t>
  </si>
  <si>
    <t>V000582</t>
  </si>
  <si>
    <t>2 Duckworth Court, Oldbrook, MILTON KEYNES, Buckinghamshire, MK6 2RX</t>
  </si>
  <si>
    <t xml:space="preserve">CO3 </t>
  </si>
  <si>
    <t>V002928</t>
  </si>
  <si>
    <t>Dental Surgery, 337 Hoe Street, LONDON, E17 9BD</t>
  </si>
  <si>
    <t>E17 9BD</t>
  </si>
  <si>
    <t>V000583</t>
  </si>
  <si>
    <t xml:space="preserve">CO4 </t>
  </si>
  <si>
    <t>V002930</t>
  </si>
  <si>
    <t>Chingford Mount Dental Practice, 35 Hall Lane, LONDON, E4 8HH</t>
  </si>
  <si>
    <t>E4 8HH</t>
  </si>
  <si>
    <t xml:space="preserve">E4 </t>
  </si>
  <si>
    <t>V000587</t>
  </si>
  <si>
    <t>2 HANWAY ROAD, PORTSMOUTH, Hampshire, PO1 4ND</t>
  </si>
  <si>
    <t xml:space="preserve">CO5 </t>
  </si>
  <si>
    <t>V002935</t>
  </si>
  <si>
    <t>NE London Centre for Development., 114 Chingford Mount Road, LONDON, E4 9AA</t>
  </si>
  <si>
    <t>E4 9AA</t>
  </si>
  <si>
    <t>V000590</t>
  </si>
  <si>
    <t>2 HIGH STREET, LINTON, CAMBRIDGE, CB21 4HS</t>
  </si>
  <si>
    <t xml:space="preserve">CO6 </t>
  </si>
  <si>
    <t>V003100</t>
  </si>
  <si>
    <t>Newham Dental Care, 2 Burges Road, LONDON, E6 2BH</t>
  </si>
  <si>
    <t>E6 2BH</t>
  </si>
  <si>
    <t xml:space="preserve">E6 </t>
  </si>
  <si>
    <t>V000593</t>
  </si>
  <si>
    <t>2 Hookstone Park, Hookstone Chase, Harrogate, HG2 7DB</t>
  </si>
  <si>
    <t xml:space="preserve">CO7 </t>
  </si>
  <si>
    <t>V003102</t>
  </si>
  <si>
    <t>Green Street Dental Surgery, 244 Green Street, LONDON, E7 8LE</t>
  </si>
  <si>
    <t>E7 8LE</t>
  </si>
  <si>
    <t xml:space="preserve">E7 </t>
  </si>
  <si>
    <t>V000595</t>
  </si>
  <si>
    <t>2 Howard Street, BEDFORD, Bedfordshire, MK40 3HS</t>
  </si>
  <si>
    <t xml:space="preserve">CO9 </t>
  </si>
  <si>
    <t>V003106</t>
  </si>
  <si>
    <t>The Principal Dentist, 78 Plashet Road, LONDON, E13 0RQ</t>
  </si>
  <si>
    <t>E13 0RQ</t>
  </si>
  <si>
    <t xml:space="preserve">E13 </t>
  </si>
  <si>
    <t>V000597</t>
  </si>
  <si>
    <t>2 KING STREET, BLACKPOOL, FY1 3EJ</t>
  </si>
  <si>
    <t xml:space="preserve">CR0 </t>
  </si>
  <si>
    <t>V003109</t>
  </si>
  <si>
    <t>Stratford Village Dental, Practice, 42A Romford Road, London, E15 4BZ</t>
  </si>
  <si>
    <t>E15 4BZ</t>
  </si>
  <si>
    <t xml:space="preserve">E15 </t>
  </si>
  <si>
    <t>V000600</t>
  </si>
  <si>
    <t>2 Lady Pit Lane, LEEDS, West Yorkshire, LS11 6AJ</t>
  </si>
  <si>
    <t xml:space="preserve">CR2 </t>
  </si>
  <si>
    <t>V003111</t>
  </si>
  <si>
    <t>Colosseum Dental, 2 &amp; 3 Beckton District Centre, Tollgate Rd, Beckton, London, E6 5LX</t>
  </si>
  <si>
    <t>E6 5LX</t>
  </si>
  <si>
    <t>V000601</t>
  </si>
  <si>
    <t>2 London Road, Hook, Hampshire, RG27 9DJ</t>
  </si>
  <si>
    <t xml:space="preserve">CR3 </t>
  </si>
  <si>
    <t>V003114</t>
  </si>
  <si>
    <t>Dental Surgery, 480 Barking Road, LONDON, E6 2LT</t>
  </si>
  <si>
    <t>E6 2LT</t>
  </si>
  <si>
    <t>V000602</t>
  </si>
  <si>
    <t>2 Mallard Way, HENFIELD, West Sussex, BN5 9HF</t>
  </si>
  <si>
    <t xml:space="preserve">CR4 </t>
  </si>
  <si>
    <t>V003116</t>
  </si>
  <si>
    <t>Dental Surgery, 21 Plashet Grove, LONDON, E6 1AD</t>
  </si>
  <si>
    <t>E6 1AD</t>
  </si>
  <si>
    <t>2 Market Square, Daventry, Northamptonshire, NN11 4BH</t>
  </si>
  <si>
    <t xml:space="preserve">CR5 </t>
  </si>
  <si>
    <t>V003122</t>
  </si>
  <si>
    <t>Dental Surgery, 270 Barking Road, LONDON, E6 3BA</t>
  </si>
  <si>
    <t>E6 3BA</t>
  </si>
  <si>
    <t>V000606</t>
  </si>
  <si>
    <t>2 Marsh End, Howden, GOOLE, North Humberside, DN14 7DF</t>
  </si>
  <si>
    <t xml:space="preserve">CR6 </t>
  </si>
  <si>
    <t>V003124</t>
  </si>
  <si>
    <t>Woodgrange Dental Surgery, 80 Woodgrange Road, LONDON, E7 0EW</t>
  </si>
  <si>
    <t>E7 0EW</t>
  </si>
  <si>
    <t>V000612</t>
  </si>
  <si>
    <t>2 Redesdale Avenue, Newcastle Upon Tyne, Tyne And Wear, NE3 3PP</t>
  </si>
  <si>
    <t xml:space="preserve">CR7 </t>
  </si>
  <si>
    <t>V003125</t>
  </si>
  <si>
    <t>Dental Surgery, 394 Katherine Road, LONDON, E7 8NW</t>
  </si>
  <si>
    <t>E7 8NW</t>
  </si>
  <si>
    <t>V000613</t>
  </si>
  <si>
    <t>2 Springfield Road, Guiseley, LEEDS, West Yorkshire, LS20 8AL</t>
  </si>
  <si>
    <t xml:space="preserve">CR8 </t>
  </si>
  <si>
    <t>V003132</t>
  </si>
  <si>
    <t>Romford Road Dental Centre, 669 Romford Road, LONDON, E12 5AD</t>
  </si>
  <si>
    <t>E12 5AD</t>
  </si>
  <si>
    <t xml:space="preserve">E12 </t>
  </si>
  <si>
    <t>V000614</t>
  </si>
  <si>
    <t>2 Station Avenue, Esh Winning, DURHAM, County Durham, DH7 9HW</t>
  </si>
  <si>
    <t xml:space="preserve">CR9 </t>
  </si>
  <si>
    <t>V003134</t>
  </si>
  <si>
    <t>Dental Surgery, 290 High Street North, LONDON, E12 6SA</t>
  </si>
  <si>
    <t>E12 6SA</t>
  </si>
  <si>
    <t>V000615</t>
  </si>
  <si>
    <t>2 Terminus Buildings, EASTBOURNE, East Sussex, BN21 1BA</t>
  </si>
  <si>
    <t xml:space="preserve">CT1 </t>
  </si>
  <si>
    <t>V003136</t>
  </si>
  <si>
    <t>Manor Park Dental Practice, 620 Romford Road, LONDON, E12 5AQ</t>
  </si>
  <si>
    <t>E12 5AQ</t>
  </si>
  <si>
    <t>V000617</t>
  </si>
  <si>
    <t>2 The Quadrant, Headstone Gardens, HARROW, Middlesex, HA2 6PN</t>
  </si>
  <si>
    <t>CT10</t>
  </si>
  <si>
    <t>V003139</t>
  </si>
  <si>
    <t>4 Terrace Road, LONDON, E13 0PB</t>
  </si>
  <si>
    <t>E13 0PB</t>
  </si>
  <si>
    <t>V000618</t>
  </si>
  <si>
    <t>2 TOWN HOUSE GARDEN, MARKET STREET, HAILSHAM, EAST SUSSEX, BN27 2AE</t>
  </si>
  <si>
    <t>CT11</t>
  </si>
  <si>
    <t>V003141</t>
  </si>
  <si>
    <t>Dental Surgery, 1st Fl 368-370 Barking Road, LONDON, E13 8HL</t>
  </si>
  <si>
    <t>E13 8HL</t>
  </si>
  <si>
    <t>V000621</t>
  </si>
  <si>
    <t>2 Unity Walk, Tipton, West Midlands, DY4 8QL</t>
  </si>
  <si>
    <t>CT13</t>
  </si>
  <si>
    <t>V003143</t>
  </si>
  <si>
    <t>Greengate Dental Surgery, 540 Barking Road, LONDON, E13 8QE</t>
  </si>
  <si>
    <t>E13 8QE</t>
  </si>
  <si>
    <t>V000623</t>
  </si>
  <si>
    <t>2, Hythe Close, Manchester, M14 5AT</t>
  </si>
  <si>
    <t>CT14</t>
  </si>
  <si>
    <t>V003148</t>
  </si>
  <si>
    <t>679 Barking Road, London, LONDON, E13 9EU</t>
  </si>
  <si>
    <t>E13 9EU</t>
  </si>
  <si>
    <t>V000624</t>
  </si>
  <si>
    <t>20 - 20 Dentist, 20 Cheap Street, NEWBURY, Berkshire, RG14 5DD</t>
  </si>
  <si>
    <t>CT16</t>
  </si>
  <si>
    <t>V003151</t>
  </si>
  <si>
    <t>Dental Surgery, 499 Barking Road, LONDON, E13 8PS</t>
  </si>
  <si>
    <t>E13 8PS</t>
  </si>
  <si>
    <t>V000626</t>
  </si>
  <si>
    <t>20 Anglesea Rd, SHIRLEY, SOUTHAMPTON, SO15 5QJ</t>
  </si>
  <si>
    <t>CT18</t>
  </si>
  <si>
    <t>V003154</t>
  </si>
  <si>
    <t>Upton Park Dental Care, Unit 1, 386 - 388 Green Street, LONDON, E13 9AP</t>
  </si>
  <si>
    <t>E13 9AP</t>
  </si>
  <si>
    <t>V000630</t>
  </si>
  <si>
    <t>20 Barrow Street, ST HELENS, Merseyside, WA10 1RX</t>
  </si>
  <si>
    <t>CT19</t>
  </si>
  <si>
    <t>V003156</t>
  </si>
  <si>
    <t>Wisteria House Dental Practice, 55 Romford Road, Stratford, E15 4LY</t>
  </si>
  <si>
    <t>E15 4LY</t>
  </si>
  <si>
    <t>V000631</t>
  </si>
  <si>
    <t>20 Bridge Street, Caversham, READING, Berkshire, RG4 8AA</t>
  </si>
  <si>
    <t xml:space="preserve">CT2 </t>
  </si>
  <si>
    <t>V003159</t>
  </si>
  <si>
    <t>Canning Town Dental Practice, 156 Barking Road, LONDON, E16 1EN</t>
  </si>
  <si>
    <t>E16 1EN</t>
  </si>
  <si>
    <t xml:space="preserve">E16 </t>
  </si>
  <si>
    <t>20 Junction Road, LONDON, W5 4XL</t>
  </si>
  <si>
    <t>CT20</t>
  </si>
  <si>
    <t>V003161</t>
  </si>
  <si>
    <t>Sunny Smiles Dental Innovations, 51 Barking Road, LONDON, E16 4HB</t>
  </si>
  <si>
    <t>E16 4HB</t>
  </si>
  <si>
    <t>20 Liverpool Gardens, Worthing, West Sussex, BN11 1RY</t>
  </si>
  <si>
    <t>CT21</t>
  </si>
  <si>
    <t>V003202</t>
  </si>
  <si>
    <t>Phoenix Orthodontic Practice, Over Units 10 &amp; 11 Units 13&amp;14, Mary Rose Mall, Beckton, London, E6 5LX</t>
  </si>
  <si>
    <t>20 Lyons Crescent, TONBRIDGE, Kent, TN9 1EY</t>
  </si>
  <si>
    <t xml:space="preserve">CT3 </t>
  </si>
  <si>
    <t>V003500</t>
  </si>
  <si>
    <t>Dental Surgery, 193 Rush Green Road, ROMFORD, Essex, RM7 0PX</t>
  </si>
  <si>
    <t>RM7 0PX</t>
  </si>
  <si>
    <t xml:space="preserve">RM7 </t>
  </si>
  <si>
    <t>20 Manor Road, SUTTON, Surrey, SM2 7AF</t>
  </si>
  <si>
    <t xml:space="preserve">CT5 </t>
  </si>
  <si>
    <t>V003508</t>
  </si>
  <si>
    <t>Dental Surgery, 167 North Street, ROMFORD, Essex, RM1 1DT</t>
  </si>
  <si>
    <t>RM1 1DT</t>
  </si>
  <si>
    <t xml:space="preserve">RM1 </t>
  </si>
  <si>
    <t>20 Market Place, NORTH WALSHAM, Norfolk, NR28 9BP</t>
  </si>
  <si>
    <t xml:space="preserve">CT6 </t>
  </si>
  <si>
    <t>V003510</t>
  </si>
  <si>
    <t>St Johns Dental Practice, 56 Western Road, ROMFORD, Essex, RM1 3LP</t>
  </si>
  <si>
    <t>RM1 3LP</t>
  </si>
  <si>
    <t>20 NEWMARKET ROAD, CAMBRIDGE, CB5 8DT</t>
  </si>
  <si>
    <t xml:space="preserve">CT7 </t>
  </si>
  <si>
    <t>V003512</t>
  </si>
  <si>
    <t>Dental Surgery, 17 Chase Cross Road, ROMFORD, Essex, RM5 3PJ</t>
  </si>
  <si>
    <t>RM5 3PJ</t>
  </si>
  <si>
    <t xml:space="preserve">RM5 </t>
  </si>
  <si>
    <t>20 PEPPER ROAD, LEEDS, LS10 2EU</t>
  </si>
  <si>
    <t xml:space="preserve">CT8 </t>
  </si>
  <si>
    <t>V003514</t>
  </si>
  <si>
    <t>Dental Surgery, 132 Gubbins Lane, ROMFORD, Essex, RM3 0DP</t>
  </si>
  <si>
    <t>RM3 0DP</t>
  </si>
  <si>
    <t xml:space="preserve">RM3 </t>
  </si>
  <si>
    <t xml:space="preserve">CT9 </t>
  </si>
  <si>
    <t>V003515</t>
  </si>
  <si>
    <t>Dental Surgery, 79 Retford Road, ROMFORD, Essex, RM3 9ND</t>
  </si>
  <si>
    <t>RM3 9ND</t>
  </si>
  <si>
    <t>20 Upgate, Louth, Lincolnshire, LN11 9ET</t>
  </si>
  <si>
    <t xml:space="preserve">CV1 </t>
  </si>
  <si>
    <t>V003517</t>
  </si>
  <si>
    <t>Dental Surgery, 219 - 221 Straight Road, ROMFORD, Essex, RM3 7JP</t>
  </si>
  <si>
    <t>RM3 7JP</t>
  </si>
  <si>
    <t>20 WINDMILL HILL, COLLEY GATE, HALESOWEN, WEST MIDLANDS, B63 2DB</t>
  </si>
  <si>
    <t>CV10</t>
  </si>
  <si>
    <t>V003518</t>
  </si>
  <si>
    <t>All Smiles Dental Care, 261 Hornchurch Road, HORNCHURCH, Essex, RM12 4TG</t>
  </si>
  <si>
    <t>RM12 4TG</t>
  </si>
  <si>
    <t>RM12</t>
  </si>
  <si>
    <t>200 West Green Road, LONDON, N15 5AG</t>
  </si>
  <si>
    <t>CV11</t>
  </si>
  <si>
    <t>V003523</t>
  </si>
  <si>
    <t>Ardleigh Green Dental Clinic, 102 Ardleigh Green Road, HORNCHURCH, Essex, RM11 2LG</t>
  </si>
  <si>
    <t>RM11 2LG</t>
  </si>
  <si>
    <t>RM11</t>
  </si>
  <si>
    <t>201 - 203 Edleston Road, CREWE, Cheshire, CW2 7HT</t>
  </si>
  <si>
    <t>CV12</t>
  </si>
  <si>
    <t>V003525</t>
  </si>
  <si>
    <t>98 North Street, HORNCHURCH, Essex, RM11 1SU</t>
  </si>
  <si>
    <t>RM11 1SU</t>
  </si>
  <si>
    <t>201-203 Blandford Road, Hamworthy, Poole, BH15 4AX</t>
  </si>
  <si>
    <t>CV13</t>
  </si>
  <si>
    <t>V003527</t>
  </si>
  <si>
    <t>Oasis Dental Care, Slewins Lane, Hornchurch, Essex, RM11 2BS</t>
  </si>
  <si>
    <t>RM11 2BS</t>
  </si>
  <si>
    <t>V000655</t>
  </si>
  <si>
    <t>204 Fane Drive, Berinsfield, WALLINGFORD, Oxfordshire, OX10 7QA</t>
  </si>
  <si>
    <t xml:space="preserve">CV2 </t>
  </si>
  <si>
    <t>V003532</t>
  </si>
  <si>
    <t>Parkview Dental Practice, 300 Upper Rainham Road, HORNCHURCH, Essex, RM12 4EQ</t>
  </si>
  <si>
    <t>RM12 4EQ</t>
  </si>
  <si>
    <t>V000656</t>
  </si>
  <si>
    <t>204A HIGH STREET, ONGAR, ESSEX, CM5 9JJ</t>
  </si>
  <si>
    <t>CV21</t>
  </si>
  <si>
    <t>V003534</t>
  </si>
  <si>
    <t>Dental Surgery, 28 Rosewood Avenue, HORNCHURCH, Essex, RM12 5LH</t>
  </si>
  <si>
    <t>RM12 5LH</t>
  </si>
  <si>
    <t>205 Botley Road, Burridge, SOUTHAMPTON, Hampshire, SO31 1BJ</t>
  </si>
  <si>
    <t>CV22</t>
  </si>
  <si>
    <t>V003535</t>
  </si>
  <si>
    <t>South End Road Dental Surgery, 166 South End Road, RAINHAM, Essex, RM13 7XR</t>
  </si>
  <si>
    <t>RM13 7XR</t>
  </si>
  <si>
    <t>RM13</t>
  </si>
  <si>
    <t>207 Dental Care, 207 Deansgate, Manchester, M3 3NW</t>
  </si>
  <si>
    <t>CV23</t>
  </si>
  <si>
    <t>V003536</t>
  </si>
  <si>
    <t>Raydens Dental Surgery, Raydens, Upminster Road South, RAINHAM, Essex, RM13 9AB</t>
  </si>
  <si>
    <t>RM13 9AB</t>
  </si>
  <si>
    <t>V000668</t>
  </si>
  <si>
    <t>207 Otley Road, BRADFORD, West Yorkshire, BD3 0JF</t>
  </si>
  <si>
    <t xml:space="preserve">CV3 </t>
  </si>
  <si>
    <t>V003537</t>
  </si>
  <si>
    <t>RM14 1AE</t>
  </si>
  <si>
    <t>RM14</t>
  </si>
  <si>
    <t>V000669</t>
  </si>
  <si>
    <t>207 Preston Road, Whittle-le-Woods, PR6 7PS</t>
  </si>
  <si>
    <t>CV31</t>
  </si>
  <si>
    <t>V003539</t>
  </si>
  <si>
    <t>Church View Dental Clinic, 34A Station Road, UPMINSTER, Essex, RM14 2TR</t>
  </si>
  <si>
    <t>RM14 2TR</t>
  </si>
  <si>
    <t>V000670</t>
  </si>
  <si>
    <t>21 Berry Street, COVENTRY, West Midlands, CV1 5JT</t>
  </si>
  <si>
    <t>CV32</t>
  </si>
  <si>
    <t>V003540</t>
  </si>
  <si>
    <t>Dental Surgery, 36A Corbets Tey Road, UPMINSTER, Essex, RM14 2AD</t>
  </si>
  <si>
    <t>RM14 2AD</t>
  </si>
  <si>
    <t>21 Front Street, Framwellgate Moor, DURHAM, County Durham, DH1 5EJ</t>
  </si>
  <si>
    <t>CV34</t>
  </si>
  <si>
    <t>V003542</t>
  </si>
  <si>
    <t>RM14 3BL</t>
  </si>
  <si>
    <t>21 HIGH STREET, HAILSHAM, BN27 1AN</t>
  </si>
  <si>
    <t>CV35</t>
  </si>
  <si>
    <t>V003543</t>
  </si>
  <si>
    <t>Dental Surgery, 141 Ingrebourne Gardens, UPMINSTER, Essex, RM14 1BJ</t>
  </si>
  <si>
    <t>RM14 1BJ</t>
  </si>
  <si>
    <t>21 Leach Road, Chard, Somerset, TA20 1FA</t>
  </si>
  <si>
    <t>CV36</t>
  </si>
  <si>
    <t>V006429</t>
  </si>
  <si>
    <t>Forest Dental Care, 73 Hoe Street, LONDON, E17 4SA</t>
  </si>
  <si>
    <t>E17 4SA</t>
  </si>
  <si>
    <t>21 Market Hill, SOUTHAM, Warwickshire, CV47 0HF</t>
  </si>
  <si>
    <t>CV37</t>
  </si>
  <si>
    <t>V008474</t>
  </si>
  <si>
    <t>The Health Centre Dental Surgery, Bastable Avenue, Barking, Essex, IG11 0LG</t>
  </si>
  <si>
    <t>IG11 0LG</t>
  </si>
  <si>
    <t>21 Park Lane, SWINDON, Wiltshire, SN1 5EL</t>
  </si>
  <si>
    <t xml:space="preserve">CV4 </t>
  </si>
  <si>
    <t>V008803</t>
  </si>
  <si>
    <t>Dental Surgery, 76 Plashet Grove, LONDON, E6 1AB</t>
  </si>
  <si>
    <t>E6 1AB</t>
  </si>
  <si>
    <t>V000681</t>
  </si>
  <si>
    <t>21 Raynor Road, WOLVERHAMPTON, West Midlands, WV10 9QU</t>
  </si>
  <si>
    <t>CV47</t>
  </si>
  <si>
    <t>V008948</t>
  </si>
  <si>
    <t>34A Barley Lane, ILFORD, Essex, IG3 8XF</t>
  </si>
  <si>
    <t>IG3 8XF</t>
  </si>
  <si>
    <t>V000682</t>
  </si>
  <si>
    <t>21 Russell Avenue, St Albans, AL3 5ES</t>
  </si>
  <si>
    <t xml:space="preserve">CV5 </t>
  </si>
  <si>
    <t>V009311</t>
  </si>
  <si>
    <t>Church Road Dental Practice, 30 Church Road, Manor Park, E12 6AQ</t>
  </si>
  <si>
    <t>E12 6AQ</t>
  </si>
  <si>
    <t>21 Wimpole Street, Marylebone, London, W1G 8GG</t>
  </si>
  <si>
    <t xml:space="preserve">CV6 </t>
  </si>
  <si>
    <t>V010181</t>
  </si>
  <si>
    <t>Langthorne Health Centre, 13 Langthorne Road, LONDON, E11 4HX</t>
  </si>
  <si>
    <t>E11 4HX</t>
  </si>
  <si>
    <t>210 Dental Clinic, 1st Floor, 210 High Street, Boston Spa, Wetherby, LS23 6BT</t>
  </si>
  <si>
    <t xml:space="preserve">CV8 </t>
  </si>
  <si>
    <t>V010440</t>
  </si>
  <si>
    <t>Wanstead Village Dental &amp; Health Centre, Phoenix House, 24 High Street, Wanstead, LONDON, E11 2AQ</t>
  </si>
  <si>
    <t>E11 2AQ</t>
  </si>
  <si>
    <t>212 STATION ROAD, WEST MOORS, FERNDOWN, BH22 0JD</t>
  </si>
  <si>
    <t xml:space="preserve">CV9 </t>
  </si>
  <si>
    <t>V010644</t>
  </si>
  <si>
    <t>The Avenue Dental Centre, 180 The Avenue, Highams Park, LONDON, E4 9RD</t>
  </si>
  <si>
    <t>E4 9RD</t>
  </si>
  <si>
    <t>215 West Street, FAREHAM, Hampshire, PO16 0ET</t>
  </si>
  <si>
    <t xml:space="preserve">CW1 </t>
  </si>
  <si>
    <t>V010875</t>
  </si>
  <si>
    <t>7 St Marys Lane, UPMINSTER, Essex, RM14 2QU</t>
  </si>
  <si>
    <t>RM14 2QU</t>
  </si>
  <si>
    <t>V000691</t>
  </si>
  <si>
    <t>215-219 Lockwood Road, Lockwood, HUDDERSFIELD, West Yorkshire, HD1 3TG</t>
  </si>
  <si>
    <t>CW10</t>
  </si>
  <si>
    <t>V012268</t>
  </si>
  <si>
    <t>Dental Surgery, 237 Hall Lane, LONDON, E4 8HX</t>
  </si>
  <si>
    <t>E4 8HX</t>
  </si>
  <si>
    <t>219 Turners Hill, Cheshunt, WALTHAM CROSS, Hertfordshire, EN8 9DG</t>
  </si>
  <si>
    <t>CW11</t>
  </si>
  <si>
    <t>V012505</t>
  </si>
  <si>
    <t>Collier Row Dental Practice, 21 Collier Row Road, Collier Row, Romford, Essex, RM5 3NR</t>
  </si>
  <si>
    <t>RM5 3NR</t>
  </si>
  <si>
    <t>22 Kings Road, Berkhamsted, Hertfordshire, HP4 3BD</t>
  </si>
  <si>
    <t>CW12</t>
  </si>
  <si>
    <t>V012519</t>
  </si>
  <si>
    <t>Chingford Dental Surgery, 66 Station Road, London, E4 7BA</t>
  </si>
  <si>
    <t>E4 7BA</t>
  </si>
  <si>
    <t>V000696</t>
  </si>
  <si>
    <t>22 Lower Leicester Road, LUTTERWORTH, Leicestershire, LE17 4NG</t>
  </si>
  <si>
    <t xml:space="preserve">CW2 </t>
  </si>
  <si>
    <t>V012539</t>
  </si>
  <si>
    <t>Waterside Dental Health, Units 1-2, Raleigh House, Admirals Way, South Quay, LONDON, E14 9SN</t>
  </si>
  <si>
    <t>E14 9SN</t>
  </si>
  <si>
    <t>V000699</t>
  </si>
  <si>
    <t>22 Market Street, Crewkerne, Somerset, TA18 7LA</t>
  </si>
  <si>
    <t xml:space="preserve">CW3 </t>
  </si>
  <si>
    <t>V012564</t>
  </si>
  <si>
    <t>WILLIAM PLACE DENTAL AESTHETICS, William Place, London, E3 5ED</t>
  </si>
  <si>
    <t>E3 5ED</t>
  </si>
  <si>
    <t xml:space="preserve">E3 </t>
  </si>
  <si>
    <t>V000701</t>
  </si>
  <si>
    <t>22 Meneage Street, Helston, Cornwall, TR13 8AB</t>
  </si>
  <si>
    <t xml:space="preserve">CW4 </t>
  </si>
  <si>
    <t>V012684</t>
  </si>
  <si>
    <t>Forest Dental Surgery, 76 Upton Lane, Forest Gate, London, E7 9LW</t>
  </si>
  <si>
    <t>E7 9LW</t>
  </si>
  <si>
    <t>V000704</t>
  </si>
  <si>
    <t>22 North Road, BOLDON COLLIERY, Tyne and Wear, Tyne And Wear, NE35 9AR</t>
  </si>
  <si>
    <t xml:space="preserve">CW5 </t>
  </si>
  <si>
    <t>V013560</t>
  </si>
  <si>
    <t>RM10 8AP</t>
  </si>
  <si>
    <t>V000707</t>
  </si>
  <si>
    <t>22 Northfield Avenue, LONDON, W13 9RL</t>
  </si>
  <si>
    <t xml:space="preserve">CW6 </t>
  </si>
  <si>
    <t>V013607</t>
  </si>
  <si>
    <t>Align and Smile, 6-7 New Providence Wharf, Blackwall Way, LONDON, E14 9PA</t>
  </si>
  <si>
    <t>E14 9PA</t>
  </si>
  <si>
    <t>V000709</t>
  </si>
  <si>
    <t>221 Hollins Road, Oldham, OL8 3AA</t>
  </si>
  <si>
    <t xml:space="preserve">CW7 </t>
  </si>
  <si>
    <t>V013715</t>
  </si>
  <si>
    <t>Dental Suite, Docklands Medical Centre, 100 Spindrift avenue, london, E14 9WU</t>
  </si>
  <si>
    <t>E14 9WU</t>
  </si>
  <si>
    <t>V000710</t>
  </si>
  <si>
    <t>222 Burgess Road, Bassett, SOUTHAMTON, Southampton, SO16 3AY</t>
  </si>
  <si>
    <t xml:space="preserve">CW8 </t>
  </si>
  <si>
    <t>V014123</t>
  </si>
  <si>
    <t>6 Fremantle Road, ILFORD, Essex, IG6 2AZ</t>
  </si>
  <si>
    <t>IG6 2AZ</t>
  </si>
  <si>
    <t>V000715</t>
  </si>
  <si>
    <t>222 Uppingham Road, LEICESTER, Leicestershire, LE5 0QG</t>
  </si>
  <si>
    <t xml:space="preserve">CW9 </t>
  </si>
  <si>
    <t>V014982</t>
  </si>
  <si>
    <t>Abbey Dental Practice, 2 Arboretum Place, Barking, Essex, IG11 7RL</t>
  </si>
  <si>
    <t>IG11 7RL</t>
  </si>
  <si>
    <t>V000720</t>
  </si>
  <si>
    <t>22-24 Ravendale Street North, Scunthorpe, DN15 6NJ</t>
  </si>
  <si>
    <t>V016763</t>
  </si>
  <si>
    <t>Whitechapel Dental Centre, 132-134 Whitechapel Road, London, E1 1JE</t>
  </si>
  <si>
    <t>E1 1JE</t>
  </si>
  <si>
    <t>V000723</t>
  </si>
  <si>
    <t>22-24, HIGH STREET, WESTBURY, BA13 3BW</t>
  </si>
  <si>
    <t>DA10</t>
  </si>
  <si>
    <t>V016915</t>
  </si>
  <si>
    <t>E3 4JJ</t>
  </si>
  <si>
    <t>V000724</t>
  </si>
  <si>
    <t>225-227 Queens Road, Norwich, Norfolk, NR1 3AE</t>
  </si>
  <si>
    <t>DA11</t>
  </si>
  <si>
    <t>V017978</t>
  </si>
  <si>
    <t>EC1M 7AA</t>
  </si>
  <si>
    <t>EC1M</t>
  </si>
  <si>
    <t>V000727</t>
  </si>
  <si>
    <t>229 Roehampton Lane, Roehampton, LONDON, SW15 4LB</t>
  </si>
  <si>
    <t>DA12</t>
  </si>
  <si>
    <t>V018269</t>
  </si>
  <si>
    <t>Harford Health Centre, 115 Harford Street, London, E1 4PY</t>
  </si>
  <si>
    <t>E1 4PY</t>
  </si>
  <si>
    <t>V000728</t>
  </si>
  <si>
    <t>22a Chester Road, Sutton Coldfield, B73 5DA</t>
  </si>
  <si>
    <t>DA13</t>
  </si>
  <si>
    <t>V020154</t>
  </si>
  <si>
    <t>831 Longbridge Road, Dagenham, Essex, RM8 2DA</t>
  </si>
  <si>
    <t>RM8 2DA</t>
  </si>
  <si>
    <t>V000730</t>
  </si>
  <si>
    <t>23 Bancroft, Hitchin, Hertfordshire, SG5 1JW</t>
  </si>
  <si>
    <t>V021656</t>
  </si>
  <si>
    <t>Fresh Springs Dental Practice, 40-42 Toynbee Street, London, E1 7NE</t>
  </si>
  <si>
    <t>V000731</t>
  </si>
  <si>
    <t>23 Barton Street, TEWKESBURY, Gloucestershire, GL20 5PR</t>
  </si>
  <si>
    <t>V023602</t>
  </si>
  <si>
    <t>Rose Lane Dental Surgery, 129 Rose Lane, Chadwell Heath, Romford, Essex, RM6 5NR</t>
  </si>
  <si>
    <t>RM6 5NR</t>
  </si>
  <si>
    <t>V000735</t>
  </si>
  <si>
    <t>23 Daws Lane, London, NW7 4SD</t>
  </si>
  <si>
    <t>V023750</t>
  </si>
  <si>
    <t>23 High Street, Hornchurch, Essex, RM11 1TP</t>
  </si>
  <si>
    <t>RM11 1TP</t>
  </si>
  <si>
    <t>V000736</t>
  </si>
  <si>
    <t>23 Farnham Drive, Caversham, READING, Berkshire, RG4 6NY</t>
  </si>
  <si>
    <t>V028499</t>
  </si>
  <si>
    <t>Millharbour Dentistry, 38 West Quay Walk, London, E14 9DH</t>
  </si>
  <si>
    <t>E14 9DH</t>
  </si>
  <si>
    <t>V000739</t>
  </si>
  <si>
    <t xml:space="preserve">DA3 </t>
  </si>
  <si>
    <t>V030174</t>
  </si>
  <si>
    <t>N16 0PH</t>
  </si>
  <si>
    <t>V000740</t>
  </si>
  <si>
    <t>23 Neighbourhood Centre, Culliford Crescent, Canford Heath, Poole, BH17 9DW</t>
  </si>
  <si>
    <t xml:space="preserve">DA4 </t>
  </si>
  <si>
    <t>V030919</t>
  </si>
  <si>
    <t>Wapping Dental Centre, 172 The Highway, Wapping, London, E1W 3DD</t>
  </si>
  <si>
    <t>E1W 3DD</t>
  </si>
  <si>
    <t xml:space="preserve">E1W </t>
  </si>
  <si>
    <t>V000741</t>
  </si>
  <si>
    <t>23 Regent Street, Nottingham, Notts, NG1 5BS</t>
  </si>
  <si>
    <t>V041376</t>
  </si>
  <si>
    <t>East Side Dental Practice, 222 Whitechapel Road, LONDON, E1 1BJ</t>
  </si>
  <si>
    <t>V000742</t>
  </si>
  <si>
    <t>23 Roch Valley Way, Rochdale, Lancashire, OL11 4PZ</t>
  </si>
  <si>
    <t>V041942</t>
  </si>
  <si>
    <t>Barbican Orthodontic Clinic, 84-85 Long Lane, London, EC1A 9ET</t>
  </si>
  <si>
    <t>EC1A 9ET</t>
  </si>
  <si>
    <t>V000744</t>
  </si>
  <si>
    <t>230 Greasby Road, Greasby, WIRRAL, Merseyside, CH49 2PW</t>
  </si>
  <si>
    <t>V042641</t>
  </si>
  <si>
    <t>Ilford Dental Centre, 131 Ley Street, Ilford, Essex, IG1 4BH</t>
  </si>
  <si>
    <t>IG1 4BH</t>
  </si>
  <si>
    <t>V000745</t>
  </si>
  <si>
    <t>23-25 TODMORDEN ROAD, BURNLEY, LANCASHIRE, BB10 4AB</t>
  </si>
  <si>
    <t>V042652</t>
  </si>
  <si>
    <t>3-5 Mirabelle Gardens, East Village, London, E20 1BX</t>
  </si>
  <si>
    <t>E20 1BX</t>
  </si>
  <si>
    <t xml:space="preserve">E20 </t>
  </si>
  <si>
    <t>V000748</t>
  </si>
  <si>
    <t>23-27 Main Street, Shildon, County Durham, DL4 1AL</t>
  </si>
  <si>
    <t xml:space="preserve">DA9 </t>
  </si>
  <si>
    <t>V043101</t>
  </si>
  <si>
    <t>37-39, MARE STREET, LONDON, E8 4RP</t>
  </si>
  <si>
    <t>E8 4RP</t>
  </si>
  <si>
    <t>V000749</t>
  </si>
  <si>
    <t>23-27, Peel Street, Barnsley, South Yorkshire, S70 2RA</t>
  </si>
  <si>
    <t xml:space="preserve">DE1 </t>
  </si>
  <si>
    <t>V043380</t>
  </si>
  <si>
    <t>Aldgate House Dental Care, 202 Commercial Road, London, E1 2JT</t>
  </si>
  <si>
    <t>E1 2JT</t>
  </si>
  <si>
    <t>V000751</t>
  </si>
  <si>
    <t>233 Hounslow Road, Hanworth, FELTHAM, Middlesex, TW13 6AE</t>
  </si>
  <si>
    <t>DE11</t>
  </si>
  <si>
    <t>V044836</t>
  </si>
  <si>
    <t>E14 Dental Centre, 815 Commercial Road, London, E14 7HG</t>
  </si>
  <si>
    <t>E14 7HG</t>
  </si>
  <si>
    <t>V000752</t>
  </si>
  <si>
    <t>234 Edgware Road, LONDON, W2 1DW</t>
  </si>
  <si>
    <t>DE13</t>
  </si>
  <si>
    <t>V045541</t>
  </si>
  <si>
    <t>Chrisp Street Dental Centre, 89 Chrisp Street, LONDON, E14 6GG</t>
  </si>
  <si>
    <t>E14 6GG</t>
  </si>
  <si>
    <t>V000753</t>
  </si>
  <si>
    <t>234a Rotherham Road, Maltby, Rotherham, S66 8ND</t>
  </si>
  <si>
    <t>DE14</t>
  </si>
  <si>
    <t>V134979</t>
  </si>
  <si>
    <t>Manor Orthodontic &amp; Implant clinic, 48 Woodberry Grove, London, N4 1SN</t>
  </si>
  <si>
    <t>N4 1SN</t>
  </si>
  <si>
    <t>V000755</t>
  </si>
  <si>
    <t>236 - 238 Vicarage Farm Road, HOUNSLOW, Middlesex, TW5 0DP</t>
  </si>
  <si>
    <t>DE15</t>
  </si>
  <si>
    <t>V134980</t>
  </si>
  <si>
    <t>Malmin Orthodontic, 544 Green Lane, Ilford, Essex, IG3 9LL</t>
  </si>
  <si>
    <t>IG3 9LL</t>
  </si>
  <si>
    <t>V000757</t>
  </si>
  <si>
    <t>236 Bergholt Road, COLCHESTER, Essex, CO4 5AS</t>
  </si>
  <si>
    <t>DE21</t>
  </si>
  <si>
    <t>V134984</t>
  </si>
  <si>
    <t>Angle House Orthodontics, 237 Hall Lane, Chingford, London, E4 8HX</t>
  </si>
  <si>
    <t>V000759</t>
  </si>
  <si>
    <t>236 Willerby Road, HULL, North Humberside, HU5 5JR</t>
  </si>
  <si>
    <t>DE22</t>
  </si>
  <si>
    <t>V139020</t>
  </si>
  <si>
    <t>Chadwell Heath Orthodontic Practice, 165 High Road, Chadwell Heath, Chadwell Heath, RM6 6NL</t>
  </si>
  <si>
    <t>RM6 6NL</t>
  </si>
  <si>
    <t>V000760</t>
  </si>
  <si>
    <t>24 Bridgetown, Totnes, Devon, TQ9 5AD</t>
  </si>
  <si>
    <t>DE23</t>
  </si>
  <si>
    <t>V177441</t>
  </si>
  <si>
    <t>3 Rowallen Parade, Green Lane, Dagenham, RM8 1XU</t>
  </si>
  <si>
    <t>RM8 1XU</t>
  </si>
  <si>
    <t>V000761</t>
  </si>
  <si>
    <t>24 Eastgate Street, STAFFORD, Staffordshire, ST16 2LZ</t>
  </si>
  <si>
    <t>DE24</t>
  </si>
  <si>
    <t>V204035</t>
  </si>
  <si>
    <t>Dental Practice, 72 Dalston Lane, London, E8 3AH</t>
  </si>
  <si>
    <t>E8 3AH</t>
  </si>
  <si>
    <t>V000764</t>
  </si>
  <si>
    <t>24 GLENCAIRN DRIVE, Ealing, LONDON, W5 1RT</t>
  </si>
  <si>
    <t xml:space="preserve">DE3 </t>
  </si>
  <si>
    <t>V205855</t>
  </si>
  <si>
    <t>East Village Dental Canning Town, 6 - 7 Rathbone Market, Barking Road, E16 1EH</t>
  </si>
  <si>
    <t>E16 1EH</t>
  </si>
  <si>
    <t>V000765</t>
  </si>
  <si>
    <t>24 High Street, Brownhills, WALSALL, West Midlands, WS8 6EQ</t>
  </si>
  <si>
    <t xml:space="preserve">DE4 </t>
  </si>
  <si>
    <t>V212376</t>
  </si>
  <si>
    <t>Ilford Lane Family Dental Surgery, 210 Ilford Lane, Ilford, IG1 2LW</t>
  </si>
  <si>
    <t>IG1 2LW</t>
  </si>
  <si>
    <t>V000766</t>
  </si>
  <si>
    <t>2-4 LONGFELLOW ROAD, COVENTRY, CV2 5HB</t>
  </si>
  <si>
    <t>DE45</t>
  </si>
  <si>
    <t>V222401</t>
  </si>
  <si>
    <t>Cosmo Dental Practice, 167-169 Kingsland Road, London, E2 8AL</t>
  </si>
  <si>
    <t>E2 8AL</t>
  </si>
  <si>
    <t>V000767</t>
  </si>
  <si>
    <t>2-4, CORN STREET, WITNEY, OX28 6BL</t>
  </si>
  <si>
    <t>DE55</t>
  </si>
  <si>
    <t>V360456</t>
  </si>
  <si>
    <t>57 MAWNEY ROAD, ROMFORD, LONDON, RM7 7HL</t>
  </si>
  <si>
    <t>RM7 7HL</t>
  </si>
  <si>
    <t>V000771</t>
  </si>
  <si>
    <t>241 Green Hill Road, LEEDS, West Yorkshire, LS13 4AJ</t>
  </si>
  <si>
    <t>DE56</t>
  </si>
  <si>
    <t>V365954</t>
  </si>
  <si>
    <t>629-631, ROMAN ROAD, LONDON, E3 2RN</t>
  </si>
  <si>
    <t>E3 2RN</t>
  </si>
  <si>
    <t>V000772</t>
  </si>
  <si>
    <t>24-26, STATION STREET, KIRKBY-IN-ASHFIELD, NOTTINGHAM, NG17 7AS</t>
  </si>
  <si>
    <t xml:space="preserve">DE6 </t>
  </si>
  <si>
    <t>V367066</t>
  </si>
  <si>
    <t>Chingford Dental Care, 260 - 262 Chingford Mount Road, London, E4 8JL</t>
  </si>
  <si>
    <t>E4 8JL</t>
  </si>
  <si>
    <t>V000775</t>
  </si>
  <si>
    <t>243 Newland Avenue, HULL, North Humberside, HU5 2EJ</t>
  </si>
  <si>
    <t>DE65</t>
  </si>
  <si>
    <t>V367654</t>
  </si>
  <si>
    <t>Hackney Dental Practice, Ground Floor, Apex House, 2 Sylvester Road, Hackney, London, E8 1EP</t>
  </si>
  <si>
    <t>E8 1EP</t>
  </si>
  <si>
    <t>V000776</t>
  </si>
  <si>
    <t>25 BEECH DRIVE, FULWOOD, PRESTON, PR2 3NB</t>
  </si>
  <si>
    <t xml:space="preserve">DE7 </t>
  </si>
  <si>
    <t>V382007</t>
  </si>
  <si>
    <t>16-18, GOSWELL ROAD, LONDON, EC1M 7AA</t>
  </si>
  <si>
    <t>V000777</t>
  </si>
  <si>
    <t>25 Entry Lane, KENDAL, Cumbria, LA9 4NQ</t>
  </si>
  <si>
    <t>DE72</t>
  </si>
  <si>
    <t>V387584</t>
  </si>
  <si>
    <t>The Second Floor Dental Practice, Heath and Wellness Centre, 31-43 Ashfield Street, London, E1 2AH</t>
  </si>
  <si>
    <t>E1 2AH</t>
  </si>
  <si>
    <t>V000778</t>
  </si>
  <si>
    <t>25 Highridge Road, Bishopsworth, BRISTOL, Avon, BS13 8HJ</t>
  </si>
  <si>
    <t>DE73</t>
  </si>
  <si>
    <t>V395824</t>
  </si>
  <si>
    <t>Dental Beauty Dalston, 333 Kingsland Road, London, E8 4FD</t>
  </si>
  <si>
    <t>E8 4FD</t>
  </si>
  <si>
    <t>V000779</t>
  </si>
  <si>
    <t>25 Lavender Hill, Battersea, LONDON, SW11 5QW</t>
  </si>
  <si>
    <t>DE74</t>
  </si>
  <si>
    <t>V399919</t>
  </si>
  <si>
    <t>463 High Road, Leytonstone, LONDON, E11 4JU</t>
  </si>
  <si>
    <t>E11 4JU</t>
  </si>
  <si>
    <t>V000780</t>
  </si>
  <si>
    <t>25 MARKET SQUARE, KIRKBY STEPHEN, CUMBRIA, CA17 4QT</t>
  </si>
  <si>
    <t>DE75</t>
  </si>
  <si>
    <t>Dhiman Dental, 169 Percy Road, TWICKENHAM, Middlesex, TW2 6JS</t>
  </si>
  <si>
    <t>TW2 6JS</t>
  </si>
  <si>
    <t xml:space="preserve">TW2 </t>
  </si>
  <si>
    <t>V000782</t>
  </si>
  <si>
    <t>25 Ottways Lane, ASHTEAD, Surrey, KT21 2PL</t>
  </si>
  <si>
    <t xml:space="preserve">DH1 </t>
  </si>
  <si>
    <t>V000930</t>
  </si>
  <si>
    <t>Dental Surgery, 74 Croydon Road, Beddington, CROYDON, CR0 4PB</t>
  </si>
  <si>
    <t>CR0 4PB</t>
  </si>
  <si>
    <t>V000784</t>
  </si>
  <si>
    <t>25 Station Road, SOUTHEND ON SEA, Essex, SS1 3JY</t>
  </si>
  <si>
    <t xml:space="preserve">DH2 </t>
  </si>
  <si>
    <t>V002015</t>
  </si>
  <si>
    <t>Dental Surgery, Pantiles, Portsmouth Road, KINGSTON UPON THAMES, Surrey, KT1 2LY</t>
  </si>
  <si>
    <t>KT1 2LY</t>
  </si>
  <si>
    <t xml:space="preserve">KT1 </t>
  </si>
  <si>
    <t>V000786</t>
  </si>
  <si>
    <t>251 NEW ROAD SIDE, HORSFORTH, LEEDS, LS18 4DR</t>
  </si>
  <si>
    <t xml:space="preserve">DH3 </t>
  </si>
  <si>
    <t>V002044</t>
  </si>
  <si>
    <t>Balham Gateway Dental, 13A Station Parade, Balham High Road, LONDON, SW12 9AZ</t>
  </si>
  <si>
    <t>SW12 9AZ</t>
  </si>
  <si>
    <t>V000787</t>
  </si>
  <si>
    <t>25-27 HALE ROAD, LIVERPOOL, L4 3RL</t>
  </si>
  <si>
    <t xml:space="preserve">DH4 </t>
  </si>
  <si>
    <t>V002047</t>
  </si>
  <si>
    <t>The Dental Surgery, 41 Sistova Road, LONDON, SW12 9QR</t>
  </si>
  <si>
    <t>SW12 9QR</t>
  </si>
  <si>
    <t>V000797</t>
  </si>
  <si>
    <t>25-27, VICTORIA ROAD, SCUNTHORPE, DN16 2RZ</t>
  </si>
  <si>
    <t xml:space="preserve">DH5 </t>
  </si>
  <si>
    <t>V002064</t>
  </si>
  <si>
    <t>S Surendra And Associates, Dental Surgery, 49 Kersley Street, LONDON, SW11 4PR</t>
  </si>
  <si>
    <t>SW11 4PR</t>
  </si>
  <si>
    <t>SW11</t>
  </si>
  <si>
    <t>V000800</t>
  </si>
  <si>
    <t>253 Queens Road, Beeston, NOTTINGHAM, Nottinghamshire, NG9 2BB</t>
  </si>
  <si>
    <t xml:space="preserve">DH6 </t>
  </si>
  <si>
    <t>V002065</t>
  </si>
  <si>
    <t>Together Dental Clapham, 88 - 90 St Johns Road, Clapham, LONDON, SW11 1PX</t>
  </si>
  <si>
    <t>SW11 1PX</t>
  </si>
  <si>
    <t>V000802</t>
  </si>
  <si>
    <t>26 - 28 New Lane, SELBY, North Yorkshire, YO8 4QB</t>
  </si>
  <si>
    <t xml:space="preserve">DH7 </t>
  </si>
  <si>
    <t>V002068</t>
  </si>
  <si>
    <t>Lavender Hill Dental Practice, 255A Lavender Hill, LONDON, SW11 1JD</t>
  </si>
  <si>
    <t>SW11 1JD</t>
  </si>
  <si>
    <t>V000803</t>
  </si>
  <si>
    <t>26 Berkeley Square, BRISTOL, Avon, BS8 1HP</t>
  </si>
  <si>
    <t xml:space="preserve">DH8 </t>
  </si>
  <si>
    <t>V002071</t>
  </si>
  <si>
    <t>Queenstown Dental Practice, 53 - 55 Queenstown Road, LONDON, SW8 3RG</t>
  </si>
  <si>
    <t>SW8 3RG</t>
  </si>
  <si>
    <t>V000804</t>
  </si>
  <si>
    <t>26 BRIDGE STREET, TADCASTER, North Yorkshire, LS24 9AL</t>
  </si>
  <si>
    <t xml:space="preserve">DH9 </t>
  </si>
  <si>
    <t>V002074</t>
  </si>
  <si>
    <t>Dental Surgery, 579 Garratt Lane, LONDON, SW18 4ST</t>
  </si>
  <si>
    <t>SW18 4ST</t>
  </si>
  <si>
    <t>SW18</t>
  </si>
  <si>
    <t>V000805</t>
  </si>
  <si>
    <t>26 Farm Road, Hove, East Sussex, BN3 1FD</t>
  </si>
  <si>
    <t xml:space="preserve">DL1 </t>
  </si>
  <si>
    <t>V002078</t>
  </si>
  <si>
    <t>Dental Surgery, 635 Garratt Lane, LONDON, SW18 4SX</t>
  </si>
  <si>
    <t>SW18 4SX</t>
  </si>
  <si>
    <t>V000808</t>
  </si>
  <si>
    <t>26 Liverpool Road, Stoke-on-Trent, Staffordshire, ST4 1AT</t>
  </si>
  <si>
    <t>DL10</t>
  </si>
  <si>
    <t>V002079</t>
  </si>
  <si>
    <t>Perfect Smile Dental Practice, 106 Putney High Street, LONDON, SW15 1RG</t>
  </si>
  <si>
    <t>SW15 1RG</t>
  </si>
  <si>
    <t>SW15</t>
  </si>
  <si>
    <t>V000809</t>
  </si>
  <si>
    <t>26 London Road, WORCESTER, Worcestershire, WR5 2DL</t>
  </si>
  <si>
    <t>DL12</t>
  </si>
  <si>
    <t>V002081</t>
  </si>
  <si>
    <t>One 4 One Dental Practice, 141 Upper Richmond Road, LONDON, SW15 2TX</t>
  </si>
  <si>
    <t>SW15 2TX</t>
  </si>
  <si>
    <t>V000810</t>
  </si>
  <si>
    <t>26 Park Road, WELLINGBOROUGH, Northamptonshire, NN8 4PW</t>
  </si>
  <si>
    <t>DL14</t>
  </si>
  <si>
    <t>V002083</t>
  </si>
  <si>
    <t>Riverside Dental Practice, 108 Lower Richmond Road, LONDON, SW15 1LN</t>
  </si>
  <si>
    <t>SW15 1LN</t>
  </si>
  <si>
    <t>V000811</t>
  </si>
  <si>
    <t>26 PRIOR DERAM WALK, COVENTRY, CV4 8FT</t>
  </si>
  <si>
    <t>DL15</t>
  </si>
  <si>
    <t>V002084</t>
  </si>
  <si>
    <t>Putney Dental &amp; Implant Centre, 353 Upper Richmond Road, LONDON, SW15 5QJ</t>
  </si>
  <si>
    <t>SW15 5QJ</t>
  </si>
  <si>
    <t>V000812</t>
  </si>
  <si>
    <t>26 Queens Terrace, SOUTHAMPTON, Hampshire, SO14 3BQ</t>
  </si>
  <si>
    <t>DL16</t>
  </si>
  <si>
    <t>V002089</t>
  </si>
  <si>
    <t>The Dental Spa, 201 Lower Richmond Road, LONDON, SW15 1HJ</t>
  </si>
  <si>
    <t>SW15 1HJ</t>
  </si>
  <si>
    <t>V000813</t>
  </si>
  <si>
    <t>26 SALISBURY STREET, AMESBURY, SALISBURY, SP4 7HD</t>
  </si>
  <si>
    <t xml:space="preserve">DL2 </t>
  </si>
  <si>
    <t>V002092</t>
  </si>
  <si>
    <t>SW15 4LB</t>
  </si>
  <si>
    <t>V000814</t>
  </si>
  <si>
    <t>26 Temple Street, Oxford, Oxfordshire, OX4 1JS</t>
  </si>
  <si>
    <t xml:space="preserve">DL3 </t>
  </si>
  <si>
    <t>V002094</t>
  </si>
  <si>
    <t>Maple Dental Surgery, 238 Roehampton Lane, LONDON, SW15 4LE</t>
  </si>
  <si>
    <t>SW15 4LE</t>
  </si>
  <si>
    <t>V000815</t>
  </si>
  <si>
    <t>26 Victoria Terrace, Victoria Street, WINDERMERE, Cumbria, LA23 1AB</t>
  </si>
  <si>
    <t xml:space="preserve">DL4 </t>
  </si>
  <si>
    <t>V002095</t>
  </si>
  <si>
    <t>Wimbledon Park Dental Surgery, 126 Revelstoke Road, LONDON, SW18 5PB</t>
  </si>
  <si>
    <t>SW18 5PB</t>
  </si>
  <si>
    <t>V000817</t>
  </si>
  <si>
    <t>260-290, Berkhampstead Road, Chesham, Buckinghamshire, HP5 3EZ</t>
  </si>
  <si>
    <t xml:space="preserve">DL5 </t>
  </si>
  <si>
    <t>V002097</t>
  </si>
  <si>
    <t>Dental Surgery, 106 Augustus Road, LONDON, SW19 6ER</t>
  </si>
  <si>
    <t>SW19 6ER</t>
  </si>
  <si>
    <t>SW19</t>
  </si>
  <si>
    <t>V000819</t>
  </si>
  <si>
    <t>26-28, FALSGRAVE ROAD, SCARBOROUGH, YO12 5AT</t>
  </si>
  <si>
    <t xml:space="preserve">DL6 </t>
  </si>
  <si>
    <t>V002099</t>
  </si>
  <si>
    <t>One One Nine Family Dental Care, 119 Mitcham Lane, Streatham, LONDON, SW16 6LY</t>
  </si>
  <si>
    <t>SW16 6LY</t>
  </si>
  <si>
    <t>V000822</t>
  </si>
  <si>
    <t>26-29, BRAMLEY CENTRE, LEEDS, LS13 2ET</t>
  </si>
  <si>
    <t xml:space="preserve">DL7 </t>
  </si>
  <si>
    <t>V002100</t>
  </si>
  <si>
    <t>Dental Surgery, 239 Southcroft Road, LONDON, SW16 6QT</t>
  </si>
  <si>
    <t>SW16 6QT</t>
  </si>
  <si>
    <t>V000825</t>
  </si>
  <si>
    <t>264 Desborough Road, HIGH WYCOMBE, Buckinghamshire, HP11 2QR</t>
  </si>
  <si>
    <t xml:space="preserve">DL8 </t>
  </si>
  <si>
    <t>V002102</t>
  </si>
  <si>
    <t>Balham Lodge Practice, 229 Balham High Road, LONDON, SW17 7BG</t>
  </si>
  <si>
    <t>SW17 7BG</t>
  </si>
  <si>
    <t>SW17</t>
  </si>
  <si>
    <t>V000830</t>
  </si>
  <si>
    <t>265 Derby Road, Bramcote, Nottingham, NG9 3JA</t>
  </si>
  <si>
    <t xml:space="preserve">DL9 </t>
  </si>
  <si>
    <t>V002104</t>
  </si>
  <si>
    <t>Waterfall Dental &amp; Implant Centre, Waterfall House, 223 Tooting High Street, LONDON, SW17 0TD</t>
  </si>
  <si>
    <t>SW17 0TD</t>
  </si>
  <si>
    <t>V000831</t>
  </si>
  <si>
    <t>266 Bradford Road, Birmingham, West Midlands, B36 9AB</t>
  </si>
  <si>
    <t xml:space="preserve">DN1 </t>
  </si>
  <si>
    <t>V002107</t>
  </si>
  <si>
    <t>Tooting Dental Care, 3 Tooting High Street, LONDON, SW17 0SN</t>
  </si>
  <si>
    <t>SW17 0SN</t>
  </si>
  <si>
    <t>V000832</t>
  </si>
  <si>
    <t>267 High Street, Burntwood, Staffordshire, WS7 3XJ</t>
  </si>
  <si>
    <t>DN10</t>
  </si>
  <si>
    <t>V002115</t>
  </si>
  <si>
    <t>IDH Ltd, 1071 Garratt Lane, LONDON, SW17 0LN</t>
  </si>
  <si>
    <t>SW17 0LN</t>
  </si>
  <si>
    <t>V000835</t>
  </si>
  <si>
    <t>269 Handsworth Road, Handsworth, Sheffield, South Yorkshire, S13 9BN</t>
  </si>
  <si>
    <t>DN11</t>
  </si>
  <si>
    <t>V002122</t>
  </si>
  <si>
    <t>Broadway Dental Centre, 96 Tooting High Street, LONDON, SW17 0RR</t>
  </si>
  <si>
    <t>SW17 0RR</t>
  </si>
  <si>
    <t>V000836</t>
  </si>
  <si>
    <t>26A-26B, MITTON GARDENS, STOURPORT-ON-SEVERN, DY13 9AE</t>
  </si>
  <si>
    <t>DN12</t>
  </si>
  <si>
    <t>V002124</t>
  </si>
  <si>
    <t>Dental Surgery, 104 Trinity Road, LONDON, SW17 7RL</t>
  </si>
  <si>
    <t>SW17 7RL</t>
  </si>
  <si>
    <t>V000843</t>
  </si>
  <si>
    <t>27 Bucklersbury, HITCHIN, Hertfordshire, SG5 1BG</t>
  </si>
  <si>
    <t>DN14</t>
  </si>
  <si>
    <t>V002150</t>
  </si>
  <si>
    <t>IDH Ltd, 203 Wandsworth High Street, LONDON, SW18 4JE</t>
  </si>
  <si>
    <t>SW18 4JE</t>
  </si>
  <si>
    <t>V000844</t>
  </si>
  <si>
    <t>27 Dudley Street, GRIMSBY, North East Lincolnshire, DN31 2AW</t>
  </si>
  <si>
    <t>DN15</t>
  </si>
  <si>
    <t>V002168</t>
  </si>
  <si>
    <t>Dental Department, Royal Hospital, For Neuro Disability, West Hill, LONDON, SW15 3SW</t>
  </si>
  <si>
    <t>SW15 3SW</t>
  </si>
  <si>
    <t>V000847</t>
  </si>
  <si>
    <t>27 GUILDHALL STREET, FOLKESTONE, KENT, CT20 1EB</t>
  </si>
  <si>
    <t>DN16</t>
  </si>
  <si>
    <t>V002171</t>
  </si>
  <si>
    <t>Together Dental Wandsworth, 742 Garratt Lane, LONDON, SW17 0NN</t>
  </si>
  <si>
    <t>SW17 0NN</t>
  </si>
  <si>
    <t>V000850</t>
  </si>
  <si>
    <t>27, Erleigh Road, Reading, Berkshire, RG1 5LU</t>
  </si>
  <si>
    <t>DN18</t>
  </si>
  <si>
    <t>V002225</t>
  </si>
  <si>
    <t>The Park Dental Clinic, 323 Upper Richmond Road West, LONDON, SW14 8QR</t>
  </si>
  <si>
    <t>SW14 8QR</t>
  </si>
  <si>
    <t>SW14</t>
  </si>
  <si>
    <t>V000854</t>
  </si>
  <si>
    <t>271 - 273 COPNOR ROAD, PORTSMOUTH, HAMPSHIRE, PO3 5EF</t>
  </si>
  <si>
    <t xml:space="preserve">DN2 </t>
  </si>
  <si>
    <t>V002226</t>
  </si>
  <si>
    <t>Sheen Dental Clinic, 152 Upper Richmond Road West, LONDON, SW14 8DP</t>
  </si>
  <si>
    <t>SW14 8DP</t>
  </si>
  <si>
    <t>V000856</t>
  </si>
  <si>
    <t>271 NORTHOLT ROAD, HARROW, MIDDLESEX, HA2 8HS</t>
  </si>
  <si>
    <t>DN20</t>
  </si>
  <si>
    <t>V002227</t>
  </si>
  <si>
    <t>Sirha Dental Practice, 368B Upper Richmond Road West, LONDON, SW14 7JU</t>
  </si>
  <si>
    <t>SW14 7JU</t>
  </si>
  <si>
    <t>V000857</t>
  </si>
  <si>
    <t>DN21</t>
  </si>
  <si>
    <t>V002257</t>
  </si>
  <si>
    <t>Oasis Dental Care, 127 - 129 High Street, Hampton Hill, HAMPTON, Middlesex, TW12 1NJ</t>
  </si>
  <si>
    <t>TW12 1NJ</t>
  </si>
  <si>
    <t>TW12</t>
  </si>
  <si>
    <t>V000858</t>
  </si>
  <si>
    <t>271-275 Whitley Road, Whitley Bay, Newcastle, NE26 2SS</t>
  </si>
  <si>
    <t>DN22</t>
  </si>
  <si>
    <t>V002294</t>
  </si>
  <si>
    <t>Tudor Lodge Dental Practice, 239 Petersham Road, RICHMOND, Surrey, TW10 7DA</t>
  </si>
  <si>
    <t>TW10 7DA</t>
  </si>
  <si>
    <t>TW10</t>
  </si>
  <si>
    <t>V000860</t>
  </si>
  <si>
    <t>272 St Helens Road, BOLTON, Lancashire, BL3 3PZ</t>
  </si>
  <si>
    <t xml:space="preserve">DN3 </t>
  </si>
  <si>
    <t>V002296</t>
  </si>
  <si>
    <t>Dental Care Surgery, 1 Church Road, TEDDINGTON, Middlesex, TW11 8PF</t>
  </si>
  <si>
    <t>TW11 8PF</t>
  </si>
  <si>
    <t>TW11</t>
  </si>
  <si>
    <t>V000861</t>
  </si>
  <si>
    <t>276 Liverpool Road, Cadishead, MANCHESTER, Lancashire, M44 5DX</t>
  </si>
  <si>
    <t>DN31</t>
  </si>
  <si>
    <t>V002302</t>
  </si>
  <si>
    <t>Teddington Dental Practice, 2 Gloucester Road, TEDDINGTON, Middlesex, TW11 0NU</t>
  </si>
  <si>
    <t>TW11 0NU</t>
  </si>
  <si>
    <t>V000863</t>
  </si>
  <si>
    <t>28 - 28A High Street, Leatherhead, Surrey, KT22 8AW</t>
  </si>
  <si>
    <t>DN32</t>
  </si>
  <si>
    <t>V002308</t>
  </si>
  <si>
    <t>Bridge Road Dental Surgery, 14 Bridge Road, CHESSINGTON, Surrey, KT9 2EP</t>
  </si>
  <si>
    <t>KT9 2EP</t>
  </si>
  <si>
    <t xml:space="preserve">KT9 </t>
  </si>
  <si>
    <t>V000864</t>
  </si>
  <si>
    <t>28 Argyle Street, LIVERPOOL, Merseyside, L1 5DL</t>
  </si>
  <si>
    <t>DN33</t>
  </si>
  <si>
    <t>V002310</t>
  </si>
  <si>
    <t>Dental Surgery, 4A Mount Road, CHESSINGTON, Surrey, KT9 1JG</t>
  </si>
  <si>
    <t>KT9 1JG</t>
  </si>
  <si>
    <t>V000865</t>
  </si>
  <si>
    <t>28 Aylesbury End, Beaconsfield, Old Town, Buckinghamshire, HP9 1LW</t>
  </si>
  <si>
    <t>DN34</t>
  </si>
  <si>
    <t>V002316</t>
  </si>
  <si>
    <t>Dental Surgery, 206 Richmond Road, Kingston upon Thames, Surrey, Surrey, KT2 5HE</t>
  </si>
  <si>
    <t>KT2 5HE</t>
  </si>
  <si>
    <t xml:space="preserve">KT2 </t>
  </si>
  <si>
    <t>V000866</t>
  </si>
  <si>
    <t>28 COMMERCIAL STREET, HEREFORD, Herefordshire, HR1 2DE</t>
  </si>
  <si>
    <t>DN35</t>
  </si>
  <si>
    <t>V002317</t>
  </si>
  <si>
    <t>Triangle Dental Practice, 4 The Triangle, KINGSTON UPON THAMES, Surrey, KT1 3RU</t>
  </si>
  <si>
    <t>KT1 3RU</t>
  </si>
  <si>
    <t>V000869</t>
  </si>
  <si>
    <t>28 Duke Street, BRIGHTON, East Sussex, BN1 1AG</t>
  </si>
  <si>
    <t xml:space="preserve">DN4 </t>
  </si>
  <si>
    <t>V002319</t>
  </si>
  <si>
    <t>Kingston Hill Dental Practice, 21 Kingston Hill, KINGSTON UPON THAMES, Surrey, KT2 7PW</t>
  </si>
  <si>
    <t>KT2 7PW</t>
  </si>
  <si>
    <t>V000872</t>
  </si>
  <si>
    <t>28 East Street, FARNHAM, Surrey, GU9 7SW</t>
  </si>
  <si>
    <t>DN40</t>
  </si>
  <si>
    <t>V002320</t>
  </si>
  <si>
    <t>Ruparels Dental Surgery, 28 Thames Street, KINGSTON UPON THAMES, Surrey, KT1 1PE</t>
  </si>
  <si>
    <t>KT1 1PE</t>
  </si>
  <si>
    <t>V000874</t>
  </si>
  <si>
    <t>28 Lurke Street, BEDFORD, Bedfordshire, MK40 3HU</t>
  </si>
  <si>
    <t xml:space="preserve">DN5 </t>
  </si>
  <si>
    <t>V002323</t>
  </si>
  <si>
    <t>8 Dukes Avenue, KINGSTON UPON THAMES, Surrey, KT2 5QY</t>
  </si>
  <si>
    <t>KT2 5QY</t>
  </si>
  <si>
    <t>V000875</t>
  </si>
  <si>
    <t>28 New Street, CHIPPING NORTON, Oxfordshire, OX7 5LJ</t>
  </si>
  <si>
    <t xml:space="preserve">DN6 </t>
  </si>
  <si>
    <t>V002330</t>
  </si>
  <si>
    <t>Malden Dental Care, 309 Malden Road, NEW MALDEN, Surrey, KT3 6AH</t>
  </si>
  <si>
    <t>KT3 6AH</t>
  </si>
  <si>
    <t xml:space="preserve">KT3 </t>
  </si>
  <si>
    <t>V000876</t>
  </si>
  <si>
    <t>2-8 Weavers Court, Halstead, Essex, CO9 2NJ</t>
  </si>
  <si>
    <t xml:space="preserve">DN7 </t>
  </si>
  <si>
    <t>V002333</t>
  </si>
  <si>
    <t>Westbury Dental Practice, 75 Kingston Road, NEW MALDEN, Surrey, KT3 3PB</t>
  </si>
  <si>
    <t>KT3 3PB</t>
  </si>
  <si>
    <t>V000878</t>
  </si>
  <si>
    <t>281 London Road, PORTSMOUTH, Hampshire, PO2 9HE</t>
  </si>
  <si>
    <t xml:space="preserve">DN8 </t>
  </si>
  <si>
    <t>V002336</t>
  </si>
  <si>
    <t>Dental Surgery, 92 Kingston Road, NEW MALDEN, Surrey, KT3 3NB</t>
  </si>
  <si>
    <t>KT3 3NB</t>
  </si>
  <si>
    <t>V000879</t>
  </si>
  <si>
    <t>283 Convent Way, SOUTHALL, Middlesex, UB2 5UL</t>
  </si>
  <si>
    <t xml:space="preserve">DN9 </t>
  </si>
  <si>
    <t>V002338</t>
  </si>
  <si>
    <t>Dental Surgery, 44 Kingston Road, NEW MALDEN, Surrey, KT3 3LX</t>
  </si>
  <si>
    <t>KT3 3LX</t>
  </si>
  <si>
    <t>V000887</t>
  </si>
  <si>
    <t>28-30, Hamilton Terrace, Holly Walk, Leamington Spa, Warwickshire, CV32 4LY</t>
  </si>
  <si>
    <t xml:space="preserve">DT1 </t>
  </si>
  <si>
    <t>V002339</t>
  </si>
  <si>
    <t>Groves Dental Centre, 72 Coombe Road, New Malden, Surrey, KT3 4QS</t>
  </si>
  <si>
    <t>KT3 4QS</t>
  </si>
  <si>
    <t>V000890</t>
  </si>
  <si>
    <t>284 Adswood Road, Stockport, Cheshire, SK3 8PN</t>
  </si>
  <si>
    <t>DT10</t>
  </si>
  <si>
    <t>V002344</t>
  </si>
  <si>
    <t>Dental Surgery, 34 Ewell Road, SURBITON, Surrey, KT6 6HX</t>
  </si>
  <si>
    <t>KT6 6HX</t>
  </si>
  <si>
    <t xml:space="preserve">KT6 </t>
  </si>
  <si>
    <t>V000892</t>
  </si>
  <si>
    <t>286 Aylestone Road, LEICESTER, Leicestershire, LE2 7QT</t>
  </si>
  <si>
    <t>DT11</t>
  </si>
  <si>
    <t>V002351</t>
  </si>
  <si>
    <t>The Cottage Dental Practice, 359 Ewell Road, SURBITON, Surrey, KT6 7BZ</t>
  </si>
  <si>
    <t>KT6 7BZ</t>
  </si>
  <si>
    <t>V000894</t>
  </si>
  <si>
    <t>286-288, LEIGH ROAD, LEIGH-ON-SEA, SS9 1BW</t>
  </si>
  <si>
    <t xml:space="preserve">DT3 </t>
  </si>
  <si>
    <t>V002352</t>
  </si>
  <si>
    <t>Aspire Dental Practice, 385-387 Ewell Road, SURBITON, Surrey, KT6 7DG</t>
  </si>
  <si>
    <t>KT6 7DG</t>
  </si>
  <si>
    <t>V000895</t>
  </si>
  <si>
    <t>288 Preston Road, HARROW, Middlesex, HA3 0QA</t>
  </si>
  <si>
    <t xml:space="preserve">DT4 </t>
  </si>
  <si>
    <t>V002354</t>
  </si>
  <si>
    <t>Dental Surgery, 215 Tolworth Rise North, SURBITON, Surrey, KT5 9ET</t>
  </si>
  <si>
    <t>KT5 9ET</t>
  </si>
  <si>
    <t xml:space="preserve">KT5 </t>
  </si>
  <si>
    <t>V000896</t>
  </si>
  <si>
    <t>289 Cricklewood Lane, LONDON, NW2 2JL</t>
  </si>
  <si>
    <t xml:space="preserve">DT5 </t>
  </si>
  <si>
    <t>V002371</t>
  </si>
  <si>
    <t>Claremont Dental Practice, 57 Crown Road, TWICKENHAM, Middlesex, TW1 3EJ</t>
  </si>
  <si>
    <t>TW1 3EJ</t>
  </si>
  <si>
    <t xml:space="preserve">TW1 </t>
  </si>
  <si>
    <t>V000900</t>
  </si>
  <si>
    <t>289 Walsall Road, Perry Barr, BIRMINGHAM, West Midlands, B42 1TY</t>
  </si>
  <si>
    <t xml:space="preserve">DT6 </t>
  </si>
  <si>
    <t>V002373</t>
  </si>
  <si>
    <t>The Bridge Dental Centre, 402 Richmond Road, TWICKENHAM, Middlesex, TW1 2EB</t>
  </si>
  <si>
    <t>TW1 2EB</t>
  </si>
  <si>
    <t>V000904</t>
  </si>
  <si>
    <t>29 - 31 Bowling Green Street, Leicester, LE1 6AS</t>
  </si>
  <si>
    <t xml:space="preserve">DT7 </t>
  </si>
  <si>
    <t>V002377</t>
  </si>
  <si>
    <t>Amber Dental, Amber Dental Surgery, 165 St Margarets Road, TWICKENHAM, Middlesex, TW1 1RD</t>
  </si>
  <si>
    <t>TW1 1RD</t>
  </si>
  <si>
    <t>V000906</t>
  </si>
  <si>
    <t>29 Coleshill Street, Sutton Coldfield, West Midlands, B72 1SD</t>
  </si>
  <si>
    <t xml:space="preserve">DT9 </t>
  </si>
  <si>
    <t>V002390</t>
  </si>
  <si>
    <t>Courtyard Dental Practice, 70/74 Station Road, HAMPTON, Middlesex, TW12 2AX</t>
  </si>
  <si>
    <t>TW12 2AX</t>
  </si>
  <si>
    <t>V000907</t>
  </si>
  <si>
    <t>29 George Street, Lutterworth, Leicestershire, LE17 4EQ</t>
  </si>
  <si>
    <t xml:space="preserve">DY1 </t>
  </si>
  <si>
    <t>V002762</t>
  </si>
  <si>
    <t>40 Balham High Road, London, SW12 9AQ</t>
  </si>
  <si>
    <t>SW12 9AQ</t>
  </si>
  <si>
    <t>V000908</t>
  </si>
  <si>
    <t>29 GUILDBOURNE CENTRE, WORTHING, BN11 1LZ</t>
  </si>
  <si>
    <t>DY10</t>
  </si>
  <si>
    <t>V002769</t>
  </si>
  <si>
    <t>SW11 5QW</t>
  </si>
  <si>
    <t>V000913</t>
  </si>
  <si>
    <t>29 SYCAMORE ROAD, BOURNVILLE, BIRMINGHAM, B30 2AB</t>
  </si>
  <si>
    <t>DY11</t>
  </si>
  <si>
    <t>V002775</t>
  </si>
  <si>
    <t>Battersea Orthodontic Practice, 104 Battersea Rise, LONDON, SW11 1EJ</t>
  </si>
  <si>
    <t>SW11 1EJ</t>
  </si>
  <si>
    <t>V000915</t>
  </si>
  <si>
    <t>29 WEYMOUTH STREET, LONDON, W1G 7DB</t>
  </si>
  <si>
    <t>DY12</t>
  </si>
  <si>
    <t>V002780</t>
  </si>
  <si>
    <t>Battersea Dental Practice, 33A Queenstown Road, Battersea, LONDON, SW8 3RE</t>
  </si>
  <si>
    <t>SW8 3RE</t>
  </si>
  <si>
    <t>V000916</t>
  </si>
  <si>
    <t>29 Windsor Drive, Tuffley, Gloucester, Gloucestershire, Gloucestershire, GL4 0QJ</t>
  </si>
  <si>
    <t>DY13</t>
  </si>
  <si>
    <t>V002783</t>
  </si>
  <si>
    <t>Chatfield Dental Centre, Chatfield Health Care, 50 Chatfield Road, Battersea, LONDON, SW11 3UJ</t>
  </si>
  <si>
    <t>SW11 3UJ</t>
  </si>
  <si>
    <t>V000920</t>
  </si>
  <si>
    <t>290 Albert Drive, WOKING, Surrey, GU21 5TX</t>
  </si>
  <si>
    <t>DY14</t>
  </si>
  <si>
    <t>V004236</t>
  </si>
  <si>
    <t>Beulah Hill Dental Centre, 1 Beulah Hill, LONDON, SE19 3LQ</t>
  </si>
  <si>
    <t>SE19 3LQ</t>
  </si>
  <si>
    <t>V000921</t>
  </si>
  <si>
    <t>293 YARM ROAD, DARLINGTON, COUNTY DURHAM, DL1 1BA</t>
  </si>
  <si>
    <t xml:space="preserve">DY2 </t>
  </si>
  <si>
    <t>V004296</t>
  </si>
  <si>
    <t>West Croydon Dental Practice, 7 Derby Road, CROYDON, Surrey, CR0 3SE</t>
  </si>
  <si>
    <t>CR0 3SE</t>
  </si>
  <si>
    <t>V000922</t>
  </si>
  <si>
    <t>29-30 DEVON SQUARE, NEWTON ABBOT, DEVON, TQ12 2HH</t>
  </si>
  <si>
    <t xml:space="preserve">DY3 </t>
  </si>
  <si>
    <t>V004312</t>
  </si>
  <si>
    <t>Selsdon Dental Surgery, 105 Addington Road, SOUTH CROYDON, Surrey, CR2 8LJ</t>
  </si>
  <si>
    <t>CR2 8LJ</t>
  </si>
  <si>
    <t>V000926</t>
  </si>
  <si>
    <t>299 Long Lane, Hillingdon, UXBRIDGE, Middlesex, UB10 9JY</t>
  </si>
  <si>
    <t xml:space="preserve">DY4 </t>
  </si>
  <si>
    <t>V004496</t>
  </si>
  <si>
    <t>Lancaster House, Dental Practice, 7 Lancaster Road, LONDON, SE25 4BJ</t>
  </si>
  <si>
    <t>SE25 4BJ</t>
  </si>
  <si>
    <t>SE25</t>
  </si>
  <si>
    <t>V000928</t>
  </si>
  <si>
    <t>2A Chapel Street, MARLOW, Buckinghamshire, SL7 1DD</t>
  </si>
  <si>
    <t xml:space="preserve">DY5 </t>
  </si>
  <si>
    <t>V004502</t>
  </si>
  <si>
    <t>SM2 6BH</t>
  </si>
  <si>
    <t xml:space="preserve">SM2 </t>
  </si>
  <si>
    <t>2A Thickwood Moss Lane, Rainford, St Helens, WA11 8QL</t>
  </si>
  <si>
    <t xml:space="preserve">DY6 </t>
  </si>
  <si>
    <t>V004506</t>
  </si>
  <si>
    <t>Dental Surgery, 197 Middleton Road, CARSHALTON, Surrey, SM5 1HE</t>
  </si>
  <si>
    <t>SM5 1HE</t>
  </si>
  <si>
    <t xml:space="preserve">SM5 </t>
  </si>
  <si>
    <t>2A, Blackgate East, Coxhoe, Durham, DH6 4AA</t>
  </si>
  <si>
    <t xml:space="preserve">DY7 </t>
  </si>
  <si>
    <t>V004508</t>
  </si>
  <si>
    <t>Dental Surgery, 26 Ruskin Road, CARSHALTON, Surrey, SM5 3DE</t>
  </si>
  <si>
    <t>SM5 3DE</t>
  </si>
  <si>
    <t>V000934</t>
  </si>
  <si>
    <t>2B Hogarth Road, Earls Court, London, SW5 0PT</t>
  </si>
  <si>
    <t xml:space="preserve">DY8 </t>
  </si>
  <si>
    <t>V004512</t>
  </si>
  <si>
    <t>Rosehill Dental Surgery, 34 The Market, Wrythe Lane, CARSHALTON, Surrey, SM5 1AG</t>
  </si>
  <si>
    <t>SM5 1AG</t>
  </si>
  <si>
    <t>V000936</t>
  </si>
  <si>
    <t xml:space="preserve">DY9 </t>
  </si>
  <si>
    <t>V004513</t>
  </si>
  <si>
    <t>Dental Surgery, 71 North Street, CARSHALTON, Surrey, SM5 2HG</t>
  </si>
  <si>
    <t>SM5 2HG</t>
  </si>
  <si>
    <t>V000937</t>
  </si>
  <si>
    <t>2nd Floor, 29 East Street, Shoreham By Sea, West Sussex, BN43 5ZD</t>
  </si>
  <si>
    <t>V004515</t>
  </si>
  <si>
    <t>Dental Surgery, 109 Banstead Road, CARSHALTON, Surrey, SM5 3NP</t>
  </si>
  <si>
    <t>SM5 3NP</t>
  </si>
  <si>
    <t>V000938</t>
  </si>
  <si>
    <t>2nd Floor, West Byfleet Health Centre, Madeira Road, West Byfleet, Surrey, KT14 6DH</t>
  </si>
  <si>
    <t>V004516</t>
  </si>
  <si>
    <t>Dental Surgery, 9 Beeches Avenue, CARSHALTON, Surrey, SM5 3LB</t>
  </si>
  <si>
    <t>SM5 3LB</t>
  </si>
  <si>
    <t>V000939</t>
  </si>
  <si>
    <t>3 &amp; 4 Pears House, Millenium Promenade, Whitehaven, Cumbria, CA28 7UJ</t>
  </si>
  <si>
    <t>V004518</t>
  </si>
  <si>
    <t>Dental Surgery, 743 London Road, SUTTON, Surrey, SM3 9DL</t>
  </si>
  <si>
    <t>SM3 9DL</t>
  </si>
  <si>
    <t xml:space="preserve">SM3 </t>
  </si>
  <si>
    <t>V000940</t>
  </si>
  <si>
    <t>3 Ashbee House, Battlebrook Drive, Chipping Campden, Gloucestershire, GL55 6JX</t>
  </si>
  <si>
    <t>V004522</t>
  </si>
  <si>
    <t>Cheam Dental Practice, 451 London Road, SUTTON, Surrey, SM3 8JW</t>
  </si>
  <si>
    <t>SM3 8JW</t>
  </si>
  <si>
    <t>V000941</t>
  </si>
  <si>
    <t>3 Brook Buildings, Gobowen, OSWESTRY, Shropshire, SY11 3JP</t>
  </si>
  <si>
    <t>V004531</t>
  </si>
  <si>
    <t>Nonsuch Park Dental, Eastleigh, Ewell Road, SUTTON, Surrey, SM3 8AN</t>
  </si>
  <si>
    <t>SM3 8AN</t>
  </si>
  <si>
    <t>V000942</t>
  </si>
  <si>
    <t>3 Burnby Lane, Pocklington, YORK, North Yorkshire, YO42 2QB</t>
  </si>
  <si>
    <t>V004534</t>
  </si>
  <si>
    <t>SM2 7AF</t>
  </si>
  <si>
    <t>V000944</t>
  </si>
  <si>
    <t>3 CHAPEL STREET, CAM, DURSLEY, GL11 5NX</t>
  </si>
  <si>
    <t>V004536</t>
  </si>
  <si>
    <t>Dental Surgery, 9 Streatham Road, MITCHAM, Surrey, CR4 2AD</t>
  </si>
  <si>
    <t>CR4 2AD</t>
  </si>
  <si>
    <t>V000945</t>
  </si>
  <si>
    <t>3 EAST STREET, HORSHAM, WEST SUSSEX, RH12 1HH</t>
  </si>
  <si>
    <t>V004539</t>
  </si>
  <si>
    <t>Dental Surgery, 25A Upper Green East, MITCHAM, Surrey, CR4 2PE</t>
  </si>
  <si>
    <t>CR4 2PE</t>
  </si>
  <si>
    <t>V000947</t>
  </si>
  <si>
    <t>3 Gayton Road, KINGS LYNN, Norfolk, PE30 4EA</t>
  </si>
  <si>
    <t>V004547</t>
  </si>
  <si>
    <t>50 Arundel Avenue, MORDEN, Surrey, SM4 4DX</t>
  </si>
  <si>
    <t>SM4 4DX</t>
  </si>
  <si>
    <t xml:space="preserve">SM4 </t>
  </si>
  <si>
    <t>V000948</t>
  </si>
  <si>
    <t>3 George Street, Wombwell, BARNSLEY, South Yorkshire, S73 0DD</t>
  </si>
  <si>
    <t>V004549</t>
  </si>
  <si>
    <t>ConfiDental Clinic Morden, 245 St Helier Avenue, Morden, Surrey, SM4 6JH</t>
  </si>
  <si>
    <t>SM4 6JH</t>
  </si>
  <si>
    <t>V000949</t>
  </si>
  <si>
    <t>3 Grainger Park Road, Benwell, NEWCASTLE UPON TYNE, Tyne and Wear, NE4 8DP</t>
  </si>
  <si>
    <t>V004551</t>
  </si>
  <si>
    <t>Dental Surgery, 18 London Road, MORDEN, Surrey, SM4 5BQ</t>
  </si>
  <si>
    <t>SM4 5BQ</t>
  </si>
  <si>
    <t>V000951</t>
  </si>
  <si>
    <t>3 HERCULES ROAD, NORWICH, NR6 5HQ</t>
  </si>
  <si>
    <t>V004552</t>
  </si>
  <si>
    <t>41 Dental Care, 41 St Helier Avenue, MORDEN, Surrey, SM4 6HY</t>
  </si>
  <si>
    <t>SM4 6HY</t>
  </si>
  <si>
    <t>V000952</t>
  </si>
  <si>
    <t>3 HINES ROAD, IPSWICH, IP3 9BG</t>
  </si>
  <si>
    <t>V004555</t>
  </si>
  <si>
    <t>Dental Surgery, 49 Epsom Road, MORDEN, Surrey, SM4 5PR</t>
  </si>
  <si>
    <t>SM4 5PR</t>
  </si>
  <si>
    <t>V000967</t>
  </si>
  <si>
    <t>3 Jubilee Way, FAVERSHAM, Kent, ME13 8GD</t>
  </si>
  <si>
    <t>V004560</t>
  </si>
  <si>
    <t>Dental Surgery, 269 Malden Road, SUTTON, Surrey, SM3 8ET</t>
  </si>
  <si>
    <t>SM3 8ET</t>
  </si>
  <si>
    <t>V000974</t>
  </si>
  <si>
    <t>3 JUBILEE WAY, WINSFORD, CW7 1BG</t>
  </si>
  <si>
    <t>V004561</t>
  </si>
  <si>
    <t>Surrey Dental Spa, 421 London Road, SUTTON, Surrey, SM3 8JN</t>
  </si>
  <si>
    <t>SM3 8JN</t>
  </si>
  <si>
    <t>V000977</t>
  </si>
  <si>
    <t>3 KING SQUARE, BRIDGWATER, TA6 3DG</t>
  </si>
  <si>
    <t>V004562</t>
  </si>
  <si>
    <t>Dental Practice &amp; Dental Hygiene, 593 London Road, SUTTON, Surrey, SM3 9AG</t>
  </si>
  <si>
    <t>SM3 9AG</t>
  </si>
  <si>
    <t>V000978</t>
  </si>
  <si>
    <t>3 Kingsthorpe Grove, NORTHAMPTON, Northamptonshire, NN2 6NS</t>
  </si>
  <si>
    <t>V004564</t>
  </si>
  <si>
    <t>Confident Dental, 18 Pepys Road, LONDON, SW20 8PF</t>
  </si>
  <si>
    <t>SW20 8PF</t>
  </si>
  <si>
    <t>SW20</t>
  </si>
  <si>
    <t>V000979</t>
  </si>
  <si>
    <t>3 Lingley Road, Great Sankey, WARRINGTON, Cheshire, WA5 3PG</t>
  </si>
  <si>
    <t>V004565</t>
  </si>
  <si>
    <t>Dental Surgery, 92 Epsom Road, SUTTON, Surrey, SM3 9ES</t>
  </si>
  <si>
    <t>SM3 9ES</t>
  </si>
  <si>
    <t>V000988</t>
  </si>
  <si>
    <t>3 North Parade, North Road, Ripon, North Yorkshire, HG4 1ES</t>
  </si>
  <si>
    <t>V004569</t>
  </si>
  <si>
    <t>Sutton Orthodonic Practice, 103 Brighton Road, SUTTON, Surrey, SM2 5SJ</t>
  </si>
  <si>
    <t>SM2 5SJ</t>
  </si>
  <si>
    <t>V000991</t>
  </si>
  <si>
    <t>V004570</t>
  </si>
  <si>
    <t>Dental Surgery, 96 Westmead Road, SUTTON, Surrey, SM1 4HX</t>
  </si>
  <si>
    <t>SM1 4HX</t>
  </si>
  <si>
    <t xml:space="preserve">SM1 </t>
  </si>
  <si>
    <t>V000996</t>
  </si>
  <si>
    <t>3 St Marys Place, Newcastle upon Tyne, Tyne and Wear, Tyne And Wear, NE1 7PG</t>
  </si>
  <si>
    <t>V004572</t>
  </si>
  <si>
    <t>Benhill Dental Practice, 62 Benhill Avenue, SUTTON, Surrey, SM1 4DW</t>
  </si>
  <si>
    <t>SM1 4DW</t>
  </si>
  <si>
    <t>V000997</t>
  </si>
  <si>
    <t>3 Station Street, BURTON ON TRENT, Staffordshire, DE14 1AN</t>
  </si>
  <si>
    <t>V004591</t>
  </si>
  <si>
    <t>Cheam Road Dental Practice, 125 Cheam Road, SUTTON, Surrey, SM1 2BH</t>
  </si>
  <si>
    <t>SM1 2BH</t>
  </si>
  <si>
    <t>V001002</t>
  </si>
  <si>
    <t>3 Terminus Buildings, EASTBOURNE, East Sussex, BN21 1BA</t>
  </si>
  <si>
    <t>V004597</t>
  </si>
  <si>
    <t>Jones And Lewis, Avenue Road Dental Practice, 1 Avenue Road, WALLINGTON, Surrey, SM6 9QF</t>
  </si>
  <si>
    <t>SM6 9QF</t>
  </si>
  <si>
    <t xml:space="preserve">SM6 </t>
  </si>
  <si>
    <t>V001007</t>
  </si>
  <si>
    <t>3 The Mall, London Road, SWANLEY, Kent, BR8 7WL</t>
  </si>
  <si>
    <t>V004598</t>
  </si>
  <si>
    <t>Dental Surgery, 62A Beddington Gardens, WALLINGTON, Surrey, SM6 0HW</t>
  </si>
  <si>
    <t>SM6 0HW</t>
  </si>
  <si>
    <t>V001008</t>
  </si>
  <si>
    <t>3 Victoria Road, Acocks Green, BIRMINGHAM, West Midlands, B27 7XZ</t>
  </si>
  <si>
    <t xml:space="preserve">EN1 </t>
  </si>
  <si>
    <t>V004602</t>
  </si>
  <si>
    <t>Pagets Dental Surgery, 61 Manor Road, WALLINGTON, Surrey, SM6 0DE</t>
  </si>
  <si>
    <t>SM6 0DE</t>
  </si>
  <si>
    <t>V001009</t>
  </si>
  <si>
    <t>3 West Street, WARE, Hertfordshire, SG12 9EE</t>
  </si>
  <si>
    <t>EN10</t>
  </si>
  <si>
    <t>V004604</t>
  </si>
  <si>
    <t>Dental Surgery, 21 Stafford Road, WALLINGTON, Surrey, SM6 9AN</t>
  </si>
  <si>
    <t>SM6 9AN</t>
  </si>
  <si>
    <t>V001018</t>
  </si>
  <si>
    <t>3/4 Carlton Mews, The Carlton Centre, LINCOLN, Lincolnshire, LN2 4FJ</t>
  </si>
  <si>
    <t>EN11</t>
  </si>
  <si>
    <t>V004609</t>
  </si>
  <si>
    <t>Wimbledon Dental Practice, 86 Worple Road, LONDON, SW19 4HZ</t>
  </si>
  <si>
    <t>SW19 4HZ</t>
  </si>
  <si>
    <t>V001019</t>
  </si>
  <si>
    <t>30 Bath Road, Bath, BA2 8DJ</t>
  </si>
  <si>
    <t xml:space="preserve">EN2 </t>
  </si>
  <si>
    <t>V004611</t>
  </si>
  <si>
    <t>Merton Dental Centre, 134 Kingston Road, LONDON, SW19 1LY</t>
  </si>
  <si>
    <t>SW19 1LY</t>
  </si>
  <si>
    <t>V001021</t>
  </si>
  <si>
    <t>30 Charlton Park, Keynsham, Bristol, Avon, BS31 2NB</t>
  </si>
  <si>
    <t xml:space="preserve">EN3 </t>
  </si>
  <si>
    <t>V004612</t>
  </si>
  <si>
    <t>Abbey Parade Dental, 21 Abbey Parade, LONDON, SW19 1DG</t>
  </si>
  <si>
    <t>SW19 1DG</t>
  </si>
  <si>
    <t>V001026</t>
  </si>
  <si>
    <t>30 Dover Street, RYDE, Isle Of Wight, PO33 2AG</t>
  </si>
  <si>
    <t xml:space="preserve">EN4 </t>
  </si>
  <si>
    <t>V004613</t>
  </si>
  <si>
    <t>Wimbledon Orthodontic Practice, 18 Tabor Grove, London, SW19 4EB</t>
  </si>
  <si>
    <t>SW19 4EB</t>
  </si>
  <si>
    <t>V001027</t>
  </si>
  <si>
    <t>30 HIGH STREET, EMSWORTH, PO10 7AW</t>
  </si>
  <si>
    <t xml:space="preserve">EN5 </t>
  </si>
  <si>
    <t>V004615</t>
  </si>
  <si>
    <t>McLaren Dental Practice, 24 Leopold Road, LONDON, SW19 7BD</t>
  </si>
  <si>
    <t>SW19 7BD</t>
  </si>
  <si>
    <t>V001029</t>
  </si>
  <si>
    <t>30 Kneesworth Street, ROYSTON, Hertfordshire, SG8 5AB</t>
  </si>
  <si>
    <t xml:space="preserve">EN6 </t>
  </si>
  <si>
    <t>V004617</t>
  </si>
  <si>
    <t>Wimbledon Dental &amp; Implant Centre, 91A The Broadway, LONDON, SW19 1QE</t>
  </si>
  <si>
    <t>SW19 1QE</t>
  </si>
  <si>
    <t>V001030</t>
  </si>
  <si>
    <t>30 Percy Street, HULL, North Humberside, HU2 8HL</t>
  </si>
  <si>
    <t xml:space="preserve">EN7 </t>
  </si>
  <si>
    <t>V004619</t>
  </si>
  <si>
    <t>Family Dental Health Centre, 530 Kingston Road, LONDON, SW20 8DT</t>
  </si>
  <si>
    <t>SW20 8DT</t>
  </si>
  <si>
    <t>V001031</t>
  </si>
  <si>
    <t>30 Winchcombe Street, CHELTENHAM, Gloucestershire, GL52 2LZ</t>
  </si>
  <si>
    <t xml:space="preserve">EN8 </t>
  </si>
  <si>
    <t>V004620</t>
  </si>
  <si>
    <t>Haydons Road Dental Practice, 120 Haydons Road, LONDON, SW19 1AW</t>
  </si>
  <si>
    <t>SW19 1AW</t>
  </si>
  <si>
    <t>V001032</t>
  </si>
  <si>
    <t>300 Kenton Road, HARROW, Middlesex, HA3 8DD</t>
  </si>
  <si>
    <t xml:space="preserve">EN9 </t>
  </si>
  <si>
    <t>V004634</t>
  </si>
  <si>
    <t>EB Dental, 1 Caldbeck Avenue, WORCESTER PARK, Surrey, KT4 8BQ</t>
  </si>
  <si>
    <t>KT4 8BQ</t>
  </si>
  <si>
    <t xml:space="preserve">KT4 </t>
  </si>
  <si>
    <t>V001033</t>
  </si>
  <si>
    <t>307 Durham Road, CONSETT, County Durham, DH8 5NW</t>
  </si>
  <si>
    <t xml:space="preserve">EX1 </t>
  </si>
  <si>
    <t>V004640</t>
  </si>
  <si>
    <t>Dalmeny House Dental Clinic, 167 Cheam Common Road, WORCESTER PARK, Surrey, KT4 8SX</t>
  </si>
  <si>
    <t>KT4 8SX</t>
  </si>
  <si>
    <t>V001034</t>
  </si>
  <si>
    <t>31 High Street, Baldock, Hertfordshire, SG7 6BG</t>
  </si>
  <si>
    <t>EX10</t>
  </si>
  <si>
    <t>V004854</t>
  </si>
  <si>
    <t>Dental Surgery, 1 Warwick Gardens, London Road, THORNTON HEATH, Surrey, CR7 7NA</t>
  </si>
  <si>
    <t>CR7 7NA</t>
  </si>
  <si>
    <t>V001035</t>
  </si>
  <si>
    <t>31 Rails Lane, HAYLING ISLAND, Hampshire, PO11 9LG</t>
  </si>
  <si>
    <t>EX11</t>
  </si>
  <si>
    <t>V004886</t>
  </si>
  <si>
    <t>Dental Surgery, 233 Selhurst Road, LONDON, SE25 6XP</t>
  </si>
  <si>
    <t>SE25 6XP</t>
  </si>
  <si>
    <t>V001036</t>
  </si>
  <si>
    <t>31 Rodney Road, Cheltenham, Gloucestershire, GL50 1HX</t>
  </si>
  <si>
    <t>EX12</t>
  </si>
  <si>
    <t>V004903</t>
  </si>
  <si>
    <t>The Family Dental Practice, 262 Portland Road, LONDON, SE25 4SL</t>
  </si>
  <si>
    <t>SE25 4SL</t>
  </si>
  <si>
    <t>V001038</t>
  </si>
  <si>
    <t>31 WIDE BARGATE, BOSTON, PE21 6SR</t>
  </si>
  <si>
    <t>EX13</t>
  </si>
  <si>
    <t>V004922</t>
  </si>
  <si>
    <t>Oaktree Dental Practice, 303 Brighton Road, SOUTH CROYDON, Surrey, CR2 6EQ</t>
  </si>
  <si>
    <t>CR2 6EQ</t>
  </si>
  <si>
    <t>V001039</t>
  </si>
  <si>
    <t>316-318 Ipswich Road, Colchester, Essex, CO4 0ET</t>
  </si>
  <si>
    <t>EX14</t>
  </si>
  <si>
    <t>V004924</t>
  </si>
  <si>
    <t>Orchard Dental Practice, 146 Cherry Orchard Road, CROYDON, Surrey, CR0 6BB</t>
  </si>
  <si>
    <t>CR0 6BB</t>
  </si>
  <si>
    <t>V001040</t>
  </si>
  <si>
    <t>32 Baker Street, Potters Bar, Hertfordshire, EN6 2EB</t>
  </si>
  <si>
    <t>EX15</t>
  </si>
  <si>
    <t>V005039</t>
  </si>
  <si>
    <t>Carshalton Dental Centre, 10 Levett Cottages, Wrythe Lane, Carshalton, SM5 2RE</t>
  </si>
  <si>
    <t>SM5 2RE</t>
  </si>
  <si>
    <t>V001041</t>
  </si>
  <si>
    <t>32 High Street, BROMYARD, Herefordshire, Herefordshire, HR7 4AE</t>
  </si>
  <si>
    <t>EX16</t>
  </si>
  <si>
    <t>V005058</t>
  </si>
  <si>
    <t>Lilywhite Dental Practice, 64 Middleton Road, Morden, Surrey, SM4 6RT</t>
  </si>
  <si>
    <t>SM4 6RT</t>
  </si>
  <si>
    <t>V001043</t>
  </si>
  <si>
    <t>32 Market Street, Nottingham, Nottinghamshire, NG1 6HW</t>
  </si>
  <si>
    <t>EX17</t>
  </si>
  <si>
    <t>V005302</t>
  </si>
  <si>
    <t>Dental Surgery, 1181 London Road, LONDON, SW16 4UY</t>
  </si>
  <si>
    <t>SW16 4UY</t>
  </si>
  <si>
    <t>V001044</t>
  </si>
  <si>
    <t>32 Rodden Road, FROME, Somerset, BA11 2AH</t>
  </si>
  <si>
    <t>EX18</t>
  </si>
  <si>
    <t>V005465</t>
  </si>
  <si>
    <t>Croydon Dental Care, 60 62 Church Street, CROYDON, Surrey, CR0 1RB</t>
  </si>
  <si>
    <t>CR0 1RB</t>
  </si>
  <si>
    <t>V001045</t>
  </si>
  <si>
    <t>32 THE PRINCESS OF WALES PRECINCT, DEWSBURY, WEST YORKSHIRE, WF13 1NH</t>
  </si>
  <si>
    <t xml:space="preserve">EX2 </t>
  </si>
  <si>
    <t>V005767</t>
  </si>
  <si>
    <t>Park Lane Dental, 98 Park Lane, Croydon, Surrey, CR0 1JB</t>
  </si>
  <si>
    <t>CR0 1JB</t>
  </si>
  <si>
    <t>V001048</t>
  </si>
  <si>
    <t>EX20</t>
  </si>
  <si>
    <t>V005772</t>
  </si>
  <si>
    <t>Smile Dental Practice Croydon, 79 Addiscombe Road, CROYDON, Surrey, CR0 6SE</t>
  </si>
  <si>
    <t>CR0 6SE</t>
  </si>
  <si>
    <t>V001049</t>
  </si>
  <si>
    <t>323 Durham Road, GATESHEAD, Tyne And Wear, NE9 5AH</t>
  </si>
  <si>
    <t>EX22</t>
  </si>
  <si>
    <t>V005778</t>
  </si>
  <si>
    <t>Rosewood Dental Care, 355 Lower Addiscombe Road, CROYDON, Surrey, CR0 6RG</t>
  </si>
  <si>
    <t>CR0 6RG</t>
  </si>
  <si>
    <t>V001050</t>
  </si>
  <si>
    <t>32-34 Market Place, Stevenage, Hertfordshire, SG1 1DB</t>
  </si>
  <si>
    <t>EX23</t>
  </si>
  <si>
    <t>V005782</t>
  </si>
  <si>
    <t>McCarthy Sisters Dental, 220 Brighton Road, SOUTH CROYDON, Surrey, CR2 6AH</t>
  </si>
  <si>
    <t>CR2 6AH</t>
  </si>
  <si>
    <t>V001052</t>
  </si>
  <si>
    <t>32-34, BONDGATE WITHIN, ALNWICK, NE66 1TD</t>
  </si>
  <si>
    <t>EX32</t>
  </si>
  <si>
    <t>V005857</t>
  </si>
  <si>
    <t>Purley Dental Practice, 21 Foxley Lane, Purley, Surrey, CR8 3EH</t>
  </si>
  <si>
    <t>CR8 3EH</t>
  </si>
  <si>
    <t>V001053</t>
  </si>
  <si>
    <t>325 Bentley Road, DONCASTER, South Yorkshire, DN5 9TG</t>
  </si>
  <si>
    <t>EX33</t>
  </si>
  <si>
    <t>V005879</t>
  </si>
  <si>
    <t>Kenley Dental Practice, 70A Godstone Road, KENLEY, Surrey, CR8 5AA</t>
  </si>
  <si>
    <t>CR8 5AA</t>
  </si>
  <si>
    <t>V001056</t>
  </si>
  <si>
    <t>33 - 35 Duke Street, HENLEY ON THAMES, Oxfordshire, RG9 1UR</t>
  </si>
  <si>
    <t>EX34</t>
  </si>
  <si>
    <t>V005886</t>
  </si>
  <si>
    <t>Dental Surgery, 357 Addiscombe Road, CROYDON, Surrey, CR0 7LG</t>
  </si>
  <si>
    <t>CR0 7LG</t>
  </si>
  <si>
    <t>V001057</t>
  </si>
  <si>
    <t>33 ABBEY PARADE, Wimbledon, London, SW19 1DG</t>
  </si>
  <si>
    <t>EX38</t>
  </si>
  <si>
    <t>V007156</t>
  </si>
  <si>
    <t>IDH Ltd, 48 Chipstead Valley Road, COULSDON, Surrey, CR5 2RA</t>
  </si>
  <si>
    <t>CR5 2RA</t>
  </si>
  <si>
    <t>V001059</t>
  </si>
  <si>
    <t>33 High Street, Burton upon Trent, STAFFORDSHIRE, DE14 1JN</t>
  </si>
  <si>
    <t>EX39</t>
  </si>
  <si>
    <t>V007166</t>
  </si>
  <si>
    <t>Brighton Road Dental Care, 352 Brighton Road, South Croydon, Surrey, CR2 6AJ</t>
  </si>
  <si>
    <t>CR2 6AJ</t>
  </si>
  <si>
    <t>V001061</t>
  </si>
  <si>
    <t>33 Kingston Cresc, PORTSMOUTH, Hampshire, PO2 8AA</t>
  </si>
  <si>
    <t xml:space="preserve">EX4 </t>
  </si>
  <si>
    <t>V007170</t>
  </si>
  <si>
    <t>Heathfield Dental Clinic, 80 Heathfield Road, CROYDON, Surrey, CR0 1EW</t>
  </si>
  <si>
    <t>CR0 1EW</t>
  </si>
  <si>
    <t>V001064</t>
  </si>
  <si>
    <t>33 KINGSTON CRESCENT, PORTSMOUTH, Hampshire, PO2 8AA</t>
  </si>
  <si>
    <t xml:space="preserve">EX5 </t>
  </si>
  <si>
    <t>V007180</t>
  </si>
  <si>
    <t>Salcot Crescent Dental Surgery, 5 Salcot Crescent, New Addington, CROYDON, Surrey, CR0 0JG</t>
  </si>
  <si>
    <t>CR0 0JG</t>
  </si>
  <si>
    <t>V001069</t>
  </si>
  <si>
    <t>33 Massetts Road, HORLEY, Surrey, RH6 7DQ</t>
  </si>
  <si>
    <t xml:space="preserve">EX7 </t>
  </si>
  <si>
    <t>V007191</t>
  </si>
  <si>
    <t>Addiscombe Dental Surgery, 80 Lower Addiscombe Road, CROYDON, Surrey, CR0 6AB</t>
  </si>
  <si>
    <t>CR0 6AB</t>
  </si>
  <si>
    <t>V001073</t>
  </si>
  <si>
    <t>33 Oldham Road, Ripponden, Sowerby Bridge, HX6 4DN</t>
  </si>
  <si>
    <t xml:space="preserve">EX8 </t>
  </si>
  <si>
    <t>V007193</t>
  </si>
  <si>
    <t>CR2 6NN</t>
  </si>
  <si>
    <t>V001076</t>
  </si>
  <si>
    <t>33 St. Anns Road, Middlewich, Cheshire, CW10 9BN</t>
  </si>
  <si>
    <t xml:space="preserve">EX9 </t>
  </si>
  <si>
    <t>V007201</t>
  </si>
  <si>
    <t>London Road Dental Centre, 227 London Road, CROYDON, Surrey, CR0 2RL</t>
  </si>
  <si>
    <t>CR0 2RL</t>
  </si>
  <si>
    <t>V001077</t>
  </si>
  <si>
    <t>33 West Parade, LINCOLN, Lincolnshire, LN1 1PE</t>
  </si>
  <si>
    <t xml:space="preserve">FY1 </t>
  </si>
  <si>
    <t>V007208</t>
  </si>
  <si>
    <t>Dental Surgery, 6 Bywood Avenue, CROYDON, Surrey, CR0 7RA</t>
  </si>
  <si>
    <t>CR0 7RA</t>
  </si>
  <si>
    <t>V001078</t>
  </si>
  <si>
    <t>33-39 VERNE ROAD, NORTH SHIELDS, TYNE AND WEAR, NE29 7LS</t>
  </si>
  <si>
    <t xml:space="preserve">FY3 </t>
  </si>
  <si>
    <t>V007277</t>
  </si>
  <si>
    <t>Thornton Dental &amp; Implant Centre, 230 Brigstock Road, Thornton Heath, Surrey, CR7 7JD</t>
  </si>
  <si>
    <t>CR7 7JD</t>
  </si>
  <si>
    <t>V001080</t>
  </si>
  <si>
    <t>338 Eastcote Lane, Harrow, Middlesex, HA2 9AJ</t>
  </si>
  <si>
    <t xml:space="preserve">FY4 </t>
  </si>
  <si>
    <t>V007278</t>
  </si>
  <si>
    <t>Dental Surgery, 28 Brighton Road, COULSDON, Surrey, CR5 2BA</t>
  </si>
  <si>
    <t>CR5 2BA</t>
  </si>
  <si>
    <t>V001088</t>
  </si>
  <si>
    <t>338 Pensby Road, Heswall, WIRRAL, Merseyside, CH61 9NG</t>
  </si>
  <si>
    <t xml:space="preserve">FY5 </t>
  </si>
  <si>
    <t>V007292</t>
  </si>
  <si>
    <t>Jazz Dental Practice, 1172 London Road, LONDON, SW16 4DP</t>
  </si>
  <si>
    <t>SW16 4DP</t>
  </si>
  <si>
    <t>V001090</t>
  </si>
  <si>
    <t>338-342 Lancaster Road, Torrisholme, Morecambe, LA4 6ND</t>
  </si>
  <si>
    <t xml:space="preserve">FY6 </t>
  </si>
  <si>
    <t>V007699</t>
  </si>
  <si>
    <t>Bright Smile Dental Care (K), 17 Penrhyn Road, KINGSTON UPON THAMES, Surrey, KT1 2BZ</t>
  </si>
  <si>
    <t>KT1 2BZ</t>
  </si>
  <si>
    <t>V001091</t>
  </si>
  <si>
    <t>34 CASTLE STREET, EAST COWES, ISLE OF WIGHT, PO32 6RD</t>
  </si>
  <si>
    <t xml:space="preserve">FY7 </t>
  </si>
  <si>
    <t>V007714</t>
  </si>
  <si>
    <t>Croydon Dental Practice, 202 Lower Addiscombe Road, CROYDON, Surrey, CR0 7AB</t>
  </si>
  <si>
    <t>CR0 7AB</t>
  </si>
  <si>
    <t>V001098</t>
  </si>
  <si>
    <t>34 Castle Street, HEREFORD, Herefordshire, HR1 2NW</t>
  </si>
  <si>
    <t xml:space="preserve">FY8 </t>
  </si>
  <si>
    <t>V007876</t>
  </si>
  <si>
    <t>TW13 Dental, 160A Twickenham Road, Hanworth, FELTHAM, Middlesex, TW13 6HD</t>
  </si>
  <si>
    <t>TW13 6HD</t>
  </si>
  <si>
    <t>TW13</t>
  </si>
  <si>
    <t>V001100</t>
  </si>
  <si>
    <t>34 Hattersley Road East, Hyde, Cheshire, SK14 3QJ</t>
  </si>
  <si>
    <t xml:space="preserve">GL1 </t>
  </si>
  <si>
    <t>V007927</t>
  </si>
  <si>
    <t>Dental Surgery, 328 Coulsdon Road, COULSDON, Surrey, CR5 1EB</t>
  </si>
  <si>
    <t>CR5 1EB</t>
  </si>
  <si>
    <t>V001102</t>
  </si>
  <si>
    <t>34 HIGH STREET, CAMBERLEY, Surrey, GU15 3RS</t>
  </si>
  <si>
    <t>GL10</t>
  </si>
  <si>
    <t>V007928</t>
  </si>
  <si>
    <t>Taunton Lane Dental Practice, 15 Taunton Lane, COULSDON, Surrey, CR5 1SG</t>
  </si>
  <si>
    <t>CR5 1SG</t>
  </si>
  <si>
    <t>V001103</t>
  </si>
  <si>
    <t>3-4 STATHAM COURT, STATHAM STREET, MACCLESFIELD, CHESHIRE, SK11 6XN</t>
  </si>
  <si>
    <t>GL11</t>
  </si>
  <si>
    <t>V008047</t>
  </si>
  <si>
    <t>Blue Dental, 456 Brighton Road, SOUTH CROYDON, Surrey, CR2 6AP</t>
  </si>
  <si>
    <t>CR2 6AP</t>
  </si>
  <si>
    <t>V001105</t>
  </si>
  <si>
    <t>34 West Road, Prudhoe, Northumberland, NE42 6HR</t>
  </si>
  <si>
    <t>GL12</t>
  </si>
  <si>
    <t>V008538</t>
  </si>
  <si>
    <t>SW16 4DN</t>
  </si>
  <si>
    <t>V001108</t>
  </si>
  <si>
    <t>34/34A High Street, Peterfields, Hampshire, GU32 3JL</t>
  </si>
  <si>
    <t>GL14</t>
  </si>
  <si>
    <t>V008573</t>
  </si>
  <si>
    <t>Minty Pearls Dental Clinic, 1490 - 1492 London Road, LONDON, SW16 4BT</t>
  </si>
  <si>
    <t>SW16 4BT</t>
  </si>
  <si>
    <t>V001122</t>
  </si>
  <si>
    <t>340 Londonderry Road, OLDBURY, West Midlands, B68 9NB</t>
  </si>
  <si>
    <t>GL15</t>
  </si>
  <si>
    <t>V008645</t>
  </si>
  <si>
    <t>Ramani Dental Surgery, 167 Selsdon Park Road, SOUTH CROYDON, Surrey, CR2 8JJ</t>
  </si>
  <si>
    <t>CR2 8JJ</t>
  </si>
  <si>
    <t>V001123</t>
  </si>
  <si>
    <t>344 Goldington Road, BEDFORD, Bedfordshire, MK41 9NS</t>
  </si>
  <si>
    <t>GL16</t>
  </si>
  <si>
    <t>V008649</t>
  </si>
  <si>
    <t>Dental Surgery, 88 Westow Hill, LONDON, SE19 1SB</t>
  </si>
  <si>
    <t>SE19 1SB</t>
  </si>
  <si>
    <t>V001124</t>
  </si>
  <si>
    <t>GL18</t>
  </si>
  <si>
    <t>V008652</t>
  </si>
  <si>
    <t>Croydon Orthodontic Practice, The White House, 2 Blunt Road, South Croydon, Surrey, CR2 7PA</t>
  </si>
  <si>
    <t>CR2 7PA</t>
  </si>
  <si>
    <t>V001125</t>
  </si>
  <si>
    <t>34A High Street, Winslow, BUCKINGHAM, Buckinghamshire, MK18 3HB</t>
  </si>
  <si>
    <t xml:space="preserve">GL2 </t>
  </si>
  <si>
    <t>V008659</t>
  </si>
  <si>
    <t>Gentle Dental Care, 29A Whitehorse Road, CROYDON, Surrey, CR0 2JH</t>
  </si>
  <si>
    <t>CR0 2JH</t>
  </si>
  <si>
    <t>V001128</t>
  </si>
  <si>
    <t>35 37 Old Market Street, BRISTOL, Avon, BS2 0EZ</t>
  </si>
  <si>
    <t>GL20</t>
  </si>
  <si>
    <t>V008880</t>
  </si>
  <si>
    <t>Linden Lodge Medical And Dental, 519 London Road, THORNTON HEATH, Surrey, CR7 6AR</t>
  </si>
  <si>
    <t>CR7 6AR</t>
  </si>
  <si>
    <t>V001134</t>
  </si>
  <si>
    <t>35 Hermitage Road, Hitchin, Hertfordshire, SG5 1BY</t>
  </si>
  <si>
    <t xml:space="preserve">GL3 </t>
  </si>
  <si>
    <t>V008936</t>
  </si>
  <si>
    <t>Parchmore Dental, 35 Parchmore Road, THORNTON HEATH, Surrey, CR7 8LY</t>
  </si>
  <si>
    <t>CR7 8LY</t>
  </si>
  <si>
    <t>V001135</t>
  </si>
  <si>
    <t>35 Humbleton Drive, DERBY, Derbyshire, DE22 4AU</t>
  </si>
  <si>
    <t xml:space="preserve">GL4 </t>
  </si>
  <si>
    <t>V009293</t>
  </si>
  <si>
    <t>Dental Clinic, Balham Health Centre, 120 Bedford Hill, LONDON, SW12 9HS</t>
  </si>
  <si>
    <t>SW12 9HS</t>
  </si>
  <si>
    <t>V001144</t>
  </si>
  <si>
    <t>35 KINGSTON ROAD, STAINES-UPON-THAMES, MIDDLESEX, TW18 4ND</t>
  </si>
  <si>
    <t xml:space="preserve">GL5 </t>
  </si>
  <si>
    <t>V010024</t>
  </si>
  <si>
    <t>Princess Alexandra Wing, Emergency Dental Services, Kingston Hospital, Galsworthy Road, KINGSTO UPON THAMES, KT2 7QB</t>
  </si>
  <si>
    <t>KT2 7QB</t>
  </si>
  <si>
    <t>V001148</t>
  </si>
  <si>
    <t>35 Manor Court Road, Nuneaton, Warwickshire, CV11 5HU</t>
  </si>
  <si>
    <t>GL50</t>
  </si>
  <si>
    <t>V010068</t>
  </si>
  <si>
    <t>Dental Surgery, Capital House, Melbourne Road, WALLINGTON, Surrey, SM6 8SF</t>
  </si>
  <si>
    <t>SM6 8SF</t>
  </si>
  <si>
    <t>V001154</t>
  </si>
  <si>
    <t>GL51</t>
  </si>
  <si>
    <t>V010069</t>
  </si>
  <si>
    <t>J H Patel &amp; Partners, Dental Practice, Ground Floor, 6 Burnell Road, SUTTON, Surrey, SM1 4BW</t>
  </si>
  <si>
    <t>SM1 4BW</t>
  </si>
  <si>
    <t>V001155</t>
  </si>
  <si>
    <t>35 Norwich Road, NORTHWOOD, Middlesex, HA6 1ND</t>
  </si>
  <si>
    <t>GL52</t>
  </si>
  <si>
    <t>V010352</t>
  </si>
  <si>
    <t>Dental Surgery, 79 Sheen Road, Richmond, Surrey, TW9 1YJ</t>
  </si>
  <si>
    <t>TW9 1YJ</t>
  </si>
  <si>
    <t xml:space="preserve">TW9 </t>
  </si>
  <si>
    <t>V001160</t>
  </si>
  <si>
    <t>3-5, LISCARD WAY, WALLASEY, CH44 5TL</t>
  </si>
  <si>
    <t>GL54</t>
  </si>
  <si>
    <t>V010558</t>
  </si>
  <si>
    <t>Foxley Lane Dental Practice, 49 Foxley Lane, PURLEY, Surrey, CR8 3EH</t>
  </si>
  <si>
    <t>V001162</t>
  </si>
  <si>
    <t>352 Dyas Road, Great Barr, BIRMINGHAM, West Midlands, B44 8TB</t>
  </si>
  <si>
    <t>GL55</t>
  </si>
  <si>
    <t>V010972</t>
  </si>
  <si>
    <t>378 Malden Road, WORCESTER PARK, Surrey, KT4 7NL</t>
  </si>
  <si>
    <t>KT4 7NL</t>
  </si>
  <si>
    <t>V001164</t>
  </si>
  <si>
    <t>352-354, LODGE CAUSEWAY, BRISTOL, BS16 3PL</t>
  </si>
  <si>
    <t xml:space="preserve">GL7 </t>
  </si>
  <si>
    <t>V011255</t>
  </si>
  <si>
    <t>Wallington Dental Surgery, 35 Montagu Gardens, WALLINGTON, Surrey, SM6 8EP</t>
  </si>
  <si>
    <t>SM6 8EP</t>
  </si>
  <si>
    <t>V001165</t>
  </si>
  <si>
    <t>353 HOLLOWAY ROAD, LONDON, N7 0RN</t>
  </si>
  <si>
    <t xml:space="preserve">GL8 </t>
  </si>
  <si>
    <t>V011642</t>
  </si>
  <si>
    <t>Dental Surgery, 49 Woodside, LONDON, SW19 7AF</t>
  </si>
  <si>
    <t>SW19 7AF</t>
  </si>
  <si>
    <t>V001166</t>
  </si>
  <si>
    <t>35-36 Broad Street, Stamford, Lincolnshire, PE9 1PJ</t>
  </si>
  <si>
    <t xml:space="preserve">GU1 </t>
  </si>
  <si>
    <t>V012310</t>
  </si>
  <si>
    <t>Dental Surgery, 69 Addiscombe Road, CROYDON, Surrey, CR0 6SE</t>
  </si>
  <si>
    <t>V001168</t>
  </si>
  <si>
    <t>357A Farm Street, Hcckley, Birmingham, West Midlands, B19 2TZ</t>
  </si>
  <si>
    <t>GU11</t>
  </si>
  <si>
    <t>V012316</t>
  </si>
  <si>
    <t>Perfect Smile Surgery Limited, 50 Ashburnham Road, RICHMOND, Surrey, TW10 7NF</t>
  </si>
  <si>
    <t>TW10 7NF</t>
  </si>
  <si>
    <t>V001169</t>
  </si>
  <si>
    <t>36 Queens Walk, The Precinct, Droylsden, Manchester, M43 7AD</t>
  </si>
  <si>
    <t>GU12</t>
  </si>
  <si>
    <t>V012771</t>
  </si>
  <si>
    <t>Shotfield Health Centre, 6A Stanley Park Road, Wallington, SM6 0EU</t>
  </si>
  <si>
    <t>SM6 0EU</t>
  </si>
  <si>
    <t>V001170</t>
  </si>
  <si>
    <t>36 SYDNEY STREET, BRIGHTON, BN1 4EP</t>
  </si>
  <si>
    <t>GU14</t>
  </si>
  <si>
    <t>V013038</t>
  </si>
  <si>
    <t>Putney Dental Surgery, 389 Tildesley Road, London, SW15 3BD</t>
  </si>
  <si>
    <t>SW15 3BD</t>
  </si>
  <si>
    <t>V001171</t>
  </si>
  <si>
    <t>36/38 Kirkgate, Tadcaster, Noth Yorkshire, LS24 9AD</t>
  </si>
  <si>
    <t>GU15</t>
  </si>
  <si>
    <t>V013119</t>
  </si>
  <si>
    <t>Wandsworth Town Dental Practice, 140 Garratt Lane, Wandsworth, London, SW18 4EE</t>
  </si>
  <si>
    <t>SW18 4EE</t>
  </si>
  <si>
    <t>V001173</t>
  </si>
  <si>
    <t>360 Anlaby Road, HULL, North Humberside, HU3 6NS</t>
  </si>
  <si>
    <t>GU16</t>
  </si>
  <si>
    <t>V013419</t>
  </si>
  <si>
    <t>CR5 2NH</t>
  </si>
  <si>
    <t>V001177</t>
  </si>
  <si>
    <t>361 - 362 High Street, Lincoln, Lincolnshire, LN5 7RL</t>
  </si>
  <si>
    <t>GU17</t>
  </si>
  <si>
    <t>V013553</t>
  </si>
  <si>
    <t>Perfect Smile Surgery Limited, 25-27 Kew Road, Richmond, TW9 2NQ</t>
  </si>
  <si>
    <t>TW9 2NQ</t>
  </si>
  <si>
    <t>V001179</t>
  </si>
  <si>
    <t>36-38 Currock Road, Carlisle, Cumbria, CA2 4BB</t>
  </si>
  <si>
    <t>GU18</t>
  </si>
  <si>
    <t>V013568</t>
  </si>
  <si>
    <t>Putney Bridge Dental Centre, Unit 2, Riverside Commercial Quarters, Point Pleasant, Wandsworth, SW18 1GG</t>
  </si>
  <si>
    <t>SW18 1GG</t>
  </si>
  <si>
    <t>V001180</t>
  </si>
  <si>
    <t>36-38, NOTTINGHAM STREET, MELTON MOWBRAY, LE13 1NW</t>
  </si>
  <si>
    <t>GU19</t>
  </si>
  <si>
    <t>V014012</t>
  </si>
  <si>
    <t>Edridge Road Community H.C., 2 Edridge Road, Croyden, CR9 1PJ</t>
  </si>
  <si>
    <t>CR9 1PJ</t>
  </si>
  <si>
    <t>V001183</t>
  </si>
  <si>
    <t>369-371, Priory Road, Hastings, East Sussex, TN34 3NW</t>
  </si>
  <si>
    <t xml:space="preserve">GU2 </t>
  </si>
  <si>
    <t>V015024</t>
  </si>
  <si>
    <t>Merton Park Dental Surgery, 143 Cannon Hill Lane, Merton Park, LONDON, SW20 9BZ</t>
  </si>
  <si>
    <t>SW20 9BZ</t>
  </si>
  <si>
    <t>V001185</t>
  </si>
  <si>
    <t>37 East Street, FAREHAM, Hampshire, PO16 0DF</t>
  </si>
  <si>
    <t>GU21</t>
  </si>
  <si>
    <t>V017964</t>
  </si>
  <si>
    <t>Eye Smile Ltd t/a Whitton Corner, Dental Practice, Percy Road, Twickenham, TW2 6JL</t>
  </si>
  <si>
    <t>TW2 6JL</t>
  </si>
  <si>
    <t>V001186</t>
  </si>
  <si>
    <t>37 HIGH STREET, STEVENAGE, Hertfordshire, SG1 3AR</t>
  </si>
  <si>
    <t>GU22</t>
  </si>
  <si>
    <t>V019300</t>
  </si>
  <si>
    <t>Purley Dental Care, 22 Pampisford Road, Purley, Surrey, CR8 2NE</t>
  </si>
  <si>
    <t>CR8 2NE</t>
  </si>
  <si>
    <t>V001187</t>
  </si>
  <si>
    <t>37 Queens Square, Cannock, Staffordshire, WS11 1EA</t>
  </si>
  <si>
    <t>GU24</t>
  </si>
  <si>
    <t>V019802</t>
  </si>
  <si>
    <t>CR0 8BE</t>
  </si>
  <si>
    <t>V001188</t>
  </si>
  <si>
    <t>37 Reading Road South, FLEET, Hampshire, GU52 7QP</t>
  </si>
  <si>
    <t>GU26</t>
  </si>
  <si>
    <t>V020111</t>
  </si>
  <si>
    <t>60 Eden Street, Kingston Upon Thames, Surrey, KT1 1EE</t>
  </si>
  <si>
    <t>KT1 1EE</t>
  </si>
  <si>
    <t>V001189</t>
  </si>
  <si>
    <t>37 Shearing Hill, Gedling, NOTTINGHAM, Nottinghamshire, NG4 3GY</t>
  </si>
  <si>
    <t>GU27</t>
  </si>
  <si>
    <t>V021953</t>
  </si>
  <si>
    <t>Brigstock Dental Practice, 97 Brigstock Road, Thornton Heath, Surrey, CR7 7JL</t>
  </si>
  <si>
    <t>CR7 7JL</t>
  </si>
  <si>
    <t>V001190</t>
  </si>
  <si>
    <t>37 Victoria Road, Horwich, Bolton, BL6 5ND</t>
  </si>
  <si>
    <t>GU28</t>
  </si>
  <si>
    <t>V028663</t>
  </si>
  <si>
    <t>Dental Solution, 1st Floor, Woolwich House, 43 George Steet, Croyden, CR0 1LB</t>
  </si>
  <si>
    <t>CR0 1LB</t>
  </si>
  <si>
    <t>V001192</t>
  </si>
  <si>
    <t>37 Waterloo Road, EPSOM, Surrey, KT19 8EX</t>
  </si>
  <si>
    <t>GU29</t>
  </si>
  <si>
    <t>V029841</t>
  </si>
  <si>
    <t>Surbiton Dental Office, 109 - 111 Brighton Road, Surbiton, Surrey, KT6 5NF</t>
  </si>
  <si>
    <t>KT6 5NF</t>
  </si>
  <si>
    <t>V001193</t>
  </si>
  <si>
    <t>37 Wood Lane, Sonning Common, READING, Berkshire, RG4 9SJ</t>
  </si>
  <si>
    <t xml:space="preserve">GU3 </t>
  </si>
  <si>
    <t>V030405</t>
  </si>
  <si>
    <t>Castlenau Dentists, 200 Castelnau, London, SW13 9DW</t>
  </si>
  <si>
    <t>SW13 9DW</t>
  </si>
  <si>
    <t>SW13</t>
  </si>
  <si>
    <t>V001194</t>
  </si>
  <si>
    <t>37, 39 and 41 Town Street, Batley Carr, DEWSBURY, WF13 2HQ</t>
  </si>
  <si>
    <t>GU32</t>
  </si>
  <si>
    <t>V030698</t>
  </si>
  <si>
    <t>Green Dental Care, 2 - 4 York Road, Battersea, London, SW11 3QA</t>
  </si>
  <si>
    <t>SW11 3QA</t>
  </si>
  <si>
    <t>V001195</t>
  </si>
  <si>
    <t>370 Central Drive, BLACKPOOL, Lancashire, FY1 6LA</t>
  </si>
  <si>
    <t>GU34</t>
  </si>
  <si>
    <t>V037835</t>
  </si>
  <si>
    <t>Mitcham Dental Care, 43 Upper Green East, MITCHAM, Surrey, CR4 2PF</t>
  </si>
  <si>
    <t>CR4 2PF</t>
  </si>
  <si>
    <t>V001196</t>
  </si>
  <si>
    <t>370 TWO MILE HILL ROAD, BRISTOL, BS15 1AQ</t>
  </si>
  <si>
    <t>GU35</t>
  </si>
  <si>
    <t>V042406</t>
  </si>
  <si>
    <t>Love Teeth Hook, 401 Hook Road, Hook, Chessington, KT9 1EW</t>
  </si>
  <si>
    <t>KT9 1EW</t>
  </si>
  <si>
    <t>V001199</t>
  </si>
  <si>
    <t>370 Wokingham Road, Earley, READING, Berkshire, RG6 7HT</t>
  </si>
  <si>
    <t xml:space="preserve">GU4 </t>
  </si>
  <si>
    <t>V042721</t>
  </si>
  <si>
    <t>Simply Bright, 239 LONDON ROAD, MITCHAM, Surrey, CR4 3NH</t>
  </si>
  <si>
    <t>CR4 3NH</t>
  </si>
  <si>
    <t>V001200</t>
  </si>
  <si>
    <t>371 Filton Avenue, Horfield, BRISTOL, Avon, BS7 0BD</t>
  </si>
  <si>
    <t>GU46</t>
  </si>
  <si>
    <t>V045300</t>
  </si>
  <si>
    <t>6 CROWN PARADE, CROWN LANE, MORDEN, SM4 5DA</t>
  </si>
  <si>
    <t>SM4 5DA</t>
  </si>
  <si>
    <t>V001201</t>
  </si>
  <si>
    <t>GU47</t>
  </si>
  <si>
    <t>V139058</t>
  </si>
  <si>
    <t>Richmond Orthodontics, 64 Sheen Road, Richmond, London, TW9 1UF</t>
  </si>
  <si>
    <t>TW9 1UF</t>
  </si>
  <si>
    <t>V001202</t>
  </si>
  <si>
    <t>375-377, Harrogate Road, Leeds, LS17 6DW</t>
  </si>
  <si>
    <t>GU51</t>
  </si>
  <si>
    <t>V144226</t>
  </si>
  <si>
    <t>The Fabulous Smile Company Kingston, 31 Tolworth Broadway, Surbiton, KT6 7DJ</t>
  </si>
  <si>
    <t>KT6 7DJ</t>
  </si>
  <si>
    <t>V001203</t>
  </si>
  <si>
    <t>376-378 PRESTON OLD ROAD, BLACKBURN, BB2 5LL, BB2 5LL</t>
  </si>
  <si>
    <t>GU52</t>
  </si>
  <si>
    <t>V158025</t>
  </si>
  <si>
    <t>V001204</t>
  </si>
  <si>
    <t xml:space="preserve">GU6 </t>
  </si>
  <si>
    <t>V181637</t>
  </si>
  <si>
    <t>4-5, DOLLARY PARADE, KINGSTON ROAD, KINGSTON UPON THAMES, KT1 3PD</t>
  </si>
  <si>
    <t>KT1 3PD</t>
  </si>
  <si>
    <t>V001205</t>
  </si>
  <si>
    <t>38 Bridge Place, Worksop, South Yorkshire, S80 1JS</t>
  </si>
  <si>
    <t xml:space="preserve">GU7 </t>
  </si>
  <si>
    <t>V235593</t>
  </si>
  <si>
    <t>Perfect Smile Clapham Junction, 190 192 Lavender Hill, London, SW11 5TQ</t>
  </si>
  <si>
    <t>SW11 5TQ</t>
  </si>
  <si>
    <t>V001208</t>
  </si>
  <si>
    <t>38 LOWER BLANDFORD ROAD, BROADSTONE, DORSET, BH18 8NX</t>
  </si>
  <si>
    <t xml:space="preserve">GU8 </t>
  </si>
  <si>
    <t>V239448</t>
  </si>
  <si>
    <t>95 GILDERS ROAD, CHESSINGTON, KT9 2AE</t>
  </si>
  <si>
    <t>KT9 2AE</t>
  </si>
  <si>
    <t>V001209</t>
  </si>
  <si>
    <t>38 Market Place, Wokingham, Berkshire, RG40 1AT</t>
  </si>
  <si>
    <t xml:space="preserve">GU9 </t>
  </si>
  <si>
    <t>V263330</t>
  </si>
  <si>
    <t>Sutton Dentists, 62 Benhill Avenue, Sutton, Surrey, SM1 4DW</t>
  </si>
  <si>
    <t>V001210</t>
  </si>
  <si>
    <t>38 Station Road, Cuffley, POTTERS BAR, Hertfordshire, EN6 4HE</t>
  </si>
  <si>
    <t xml:space="preserve">HA0 </t>
  </si>
  <si>
    <t>V264591</t>
  </si>
  <si>
    <t>Belmont Dental Care, 62 Benhill Avenue, Sutton, Surrey, SM1 4DW</t>
  </si>
  <si>
    <t>V001211</t>
  </si>
  <si>
    <t>38 Upper Village Road, Ascot, Berkshire, Berkshire, SL5 7AQ</t>
  </si>
  <si>
    <t xml:space="preserve">HA1 </t>
  </si>
  <si>
    <t>V337520</t>
  </si>
  <si>
    <t>Confidental Clinic Purley, 934 Brighton Road, Purley, CR8 2LN</t>
  </si>
  <si>
    <t>CR8 2LN</t>
  </si>
  <si>
    <t>V001212</t>
  </si>
  <si>
    <t>38, EAST HILL, COLCHESTER, Essex, CO1 2QX</t>
  </si>
  <si>
    <t xml:space="preserve">HA2 </t>
  </si>
  <si>
    <t>V394124</t>
  </si>
  <si>
    <t>Sutton Dental Care, 180 London Road, London, SM6 7FW</t>
  </si>
  <si>
    <t>SM6 7FW</t>
  </si>
  <si>
    <t>V001213</t>
  </si>
  <si>
    <t>386 Norton Road, STOCKTON ON TEES, Cleveland, TS20 2QL</t>
  </si>
  <si>
    <t xml:space="preserve">HA3 </t>
  </si>
  <si>
    <t>V410088</t>
  </si>
  <si>
    <t>Battersea Park Dental, 491 Battersea Park Road, London, SW11 4LW</t>
  </si>
  <si>
    <t>SW11 4LW</t>
  </si>
  <si>
    <t>V001217</t>
  </si>
  <si>
    <t>38A High Street, CORBY, Northamptonshire, NN17 1UX</t>
  </si>
  <si>
    <t xml:space="preserve">HA4 </t>
  </si>
  <si>
    <t>V045260</t>
  </si>
  <si>
    <t>SN13 0BH</t>
  </si>
  <si>
    <t>SN13</t>
  </si>
  <si>
    <t>V001219</t>
  </si>
  <si>
    <t>39 Liverpool Road South, Maghull, Liverpool, L31 7BN</t>
  </si>
  <si>
    <t xml:space="preserve">HA5 </t>
  </si>
  <si>
    <t>Market Square Dental Practice, 61 The Market Square, LONDON, N9 0TZ</t>
  </si>
  <si>
    <t>N9 0TZ</t>
  </si>
  <si>
    <t xml:space="preserve">N9 </t>
  </si>
  <si>
    <t>V001221</t>
  </si>
  <si>
    <t>39 Underhill Street, BRIDGNORTH, Shropshire, WV16 4BB</t>
  </si>
  <si>
    <t xml:space="preserve">HA6 </t>
  </si>
  <si>
    <t>The Green Dental Practice, 701 High Road, North Finchley, London, N12 0BT</t>
  </si>
  <si>
    <t>N12 0BT</t>
  </si>
  <si>
    <t xml:space="preserve">N12 </t>
  </si>
  <si>
    <t>V001222</t>
  </si>
  <si>
    <t>394 Palatine Road, Northenden, Manchester, M22 4FZ</t>
  </si>
  <si>
    <t xml:space="preserve">HA7 </t>
  </si>
  <si>
    <t>Inspire Dental Care Finsbury Park, 188 Seven Sisters Road, London, N7 7PX</t>
  </si>
  <si>
    <t>N7 7PX</t>
  </si>
  <si>
    <t xml:space="preserve">N7 </t>
  </si>
  <si>
    <t>V001223</t>
  </si>
  <si>
    <t>39-45 Town Street, Batley Carr, Dewsbury, WF13 2HQ</t>
  </si>
  <si>
    <t xml:space="preserve">HA8 </t>
  </si>
  <si>
    <t>V001746</t>
  </si>
  <si>
    <t>Arrow Dental Surgery, 89A Robert Street, LONDON, NW1 3QT</t>
  </si>
  <si>
    <t>NW1 3QT</t>
  </si>
  <si>
    <t xml:space="preserve">NW1 </t>
  </si>
  <si>
    <t>V001225</t>
  </si>
  <si>
    <t>39a, Station Road, Fowey, Cornwall, PL23 1DF</t>
  </si>
  <si>
    <t xml:space="preserve">HA9 </t>
  </si>
  <si>
    <t>V001942</t>
  </si>
  <si>
    <t>The Surgery, 102A Cricklewood Broadway, LONDON, NW2 3EJ</t>
  </si>
  <si>
    <t>NW2 3EJ</t>
  </si>
  <si>
    <t xml:space="preserve">NW2 </t>
  </si>
  <si>
    <t>V001226</t>
  </si>
  <si>
    <t>3A Bondgate Without, ALNWICK, Northumberland, NE66 1PY</t>
  </si>
  <si>
    <t xml:space="preserve">HD1 </t>
  </si>
  <si>
    <t>V003422</t>
  </si>
  <si>
    <t>Church Street Dental Practice, 25 Church Street, LONDON, N9 9DY</t>
  </si>
  <si>
    <t>N9 9DY</t>
  </si>
  <si>
    <t>V001231</t>
  </si>
  <si>
    <t>3A, Great John Street, Lancaster, LA1 1NQ</t>
  </si>
  <si>
    <t xml:space="preserve">HD2 </t>
  </si>
  <si>
    <t>V003430</t>
  </si>
  <si>
    <t>Bounces Dental Surgery, 82 Bounces Road, LONDON, N9 8JS</t>
  </si>
  <si>
    <t>N9 8JS</t>
  </si>
  <si>
    <t>V001234</t>
  </si>
  <si>
    <t>4 - 6 Southgate, Market Weighton, YORK, North Yorkshire, YO43 3AG</t>
  </si>
  <si>
    <t xml:space="preserve">HD3 </t>
  </si>
  <si>
    <t>V003433</t>
  </si>
  <si>
    <t>John Trewella And Associate, 461 Hertford Road, LONDON, N9 7DU</t>
  </si>
  <si>
    <t>N9 7DU</t>
  </si>
  <si>
    <t>V001237</t>
  </si>
  <si>
    <t>4 BROAD STREET, DEAL, CT14 6EP</t>
  </si>
  <si>
    <t xml:space="preserve">HD4 </t>
  </si>
  <si>
    <t>V003439</t>
  </si>
  <si>
    <t>Perfect Teeth, 324 Bowes Road, LONDON, N11 1AT</t>
  </si>
  <si>
    <t>N11 1AT</t>
  </si>
  <si>
    <t xml:space="preserve">N11 </t>
  </si>
  <si>
    <t>V001238</t>
  </si>
  <si>
    <t>4 Brook Lane, FELIXSTOWE, Suffolk, IP11 7EG</t>
  </si>
  <si>
    <t xml:space="preserve">HD5 </t>
  </si>
  <si>
    <t>V003443</t>
  </si>
  <si>
    <t>Bowes Road Dental Practice, 3 Chiltern Court, 359 Bowes Road, LONDON, N11 1AF</t>
  </si>
  <si>
    <t>N11 1AF</t>
  </si>
  <si>
    <t>V001240</t>
  </si>
  <si>
    <t>4 Grove Place, BEDFORD, Bedfordshire, MK40 3JJ</t>
  </si>
  <si>
    <t xml:space="preserve">HD6 </t>
  </si>
  <si>
    <t>V003445</t>
  </si>
  <si>
    <t>DIPS Dental Surgery, 456 Green Lanes, LONDON, N13 5XD</t>
  </si>
  <si>
    <t>N13 5XD</t>
  </si>
  <si>
    <t xml:space="preserve">N13 </t>
  </si>
  <si>
    <t>V001247</t>
  </si>
  <si>
    <t>4 Honeypot Lane, London, NW9 9QD</t>
  </si>
  <si>
    <t xml:space="preserve">HD7 </t>
  </si>
  <si>
    <t>V003449</t>
  </si>
  <si>
    <t>N13 Dental Clinic, 138 Bowes Road, LONDON, N13 4NP</t>
  </si>
  <si>
    <t>N13 4NP</t>
  </si>
  <si>
    <t>V001250</t>
  </si>
  <si>
    <t>4 Hull Road, WITHERNSEA, North Humberside, HU19 2DZ</t>
  </si>
  <si>
    <t xml:space="preserve">HD8 </t>
  </si>
  <si>
    <t>V003450</t>
  </si>
  <si>
    <t>Fox Lane Dental Care, 12 Fox Lane, LONDON, N13 4AH</t>
  </si>
  <si>
    <t>N13 4AH</t>
  </si>
  <si>
    <t>V001251</t>
  </si>
  <si>
    <t>4 Liverpool Road, CHESTER, Cheshire, CH2 1AE</t>
  </si>
  <si>
    <t xml:space="preserve">HD9 </t>
  </si>
  <si>
    <t>V003451</t>
  </si>
  <si>
    <t>Park Parade Dental Practice, 86 Aldermans Hill, LONDON, N13 4PP</t>
  </si>
  <si>
    <t>N13 4PP</t>
  </si>
  <si>
    <t>V001254</t>
  </si>
  <si>
    <t>4 Sandford Road, WINSCOMBE, Avon, BS25 1HD</t>
  </si>
  <si>
    <t xml:space="preserve">HG1 </t>
  </si>
  <si>
    <t>V003453</t>
  </si>
  <si>
    <t>Smilelounge, 489 Green Lanes, LONDON, N13 4BS</t>
  </si>
  <si>
    <t>N13 4BS</t>
  </si>
  <si>
    <t>V001255</t>
  </si>
  <si>
    <t>4 SCOTLAND BRIDGE ROAD, NEW HAW, ADDLESTONE, KT15 3HD</t>
  </si>
  <si>
    <t xml:space="preserve">HG2 </t>
  </si>
  <si>
    <t>V003454</t>
  </si>
  <si>
    <t>Dental Surgery, 45 The Grove, LONDON, N13 5LD</t>
  </si>
  <si>
    <t>N13 5LD</t>
  </si>
  <si>
    <t>V001258</t>
  </si>
  <si>
    <t>4 SHEEPSCAR COURT, NORTHSIDE BUSINESS PARK, LEEDS, LS7 2BB</t>
  </si>
  <si>
    <t xml:space="preserve">HG3 </t>
  </si>
  <si>
    <t>V003456</t>
  </si>
  <si>
    <t>Adams Dental Surgery, 244A Chase Side, LONDON, N14 4PL</t>
  </si>
  <si>
    <t>N14 4PL</t>
  </si>
  <si>
    <t xml:space="preserve">N14 </t>
  </si>
  <si>
    <t>V001260</t>
  </si>
  <si>
    <t>4 Southchurch Road, Southend-on-sea, Essex, SS1 2NE</t>
  </si>
  <si>
    <t xml:space="preserve">HG4 </t>
  </si>
  <si>
    <t>V004124</t>
  </si>
  <si>
    <t>Centre Point Dental Practice, Shaldon Mansions, 132 Charing Cross Road, LONDON, WC2H 0LA</t>
  </si>
  <si>
    <t>WC2H 0LA</t>
  </si>
  <si>
    <t>WC2H</t>
  </si>
  <si>
    <t>V001265</t>
  </si>
  <si>
    <t>4 ST. MARTINS WALK, DORKING, RH4 1UT</t>
  </si>
  <si>
    <t xml:space="preserve">HG5 </t>
  </si>
  <si>
    <t>V004131</t>
  </si>
  <si>
    <t>Dental Surgery, 64 Mill Lane, LONDON, NW6 1NJ</t>
  </si>
  <si>
    <t>NW6 1NJ</t>
  </si>
  <si>
    <t xml:space="preserve">NW6 </t>
  </si>
  <si>
    <t>V001266</t>
  </si>
  <si>
    <t>4 ST. OWEN STREET, HEREFORD, HR1 2PH</t>
  </si>
  <si>
    <t xml:space="preserve">HP1 </t>
  </si>
  <si>
    <t>V004133</t>
  </si>
  <si>
    <t>The Practice On The Hill, 36 Rosslyn Hill, LONDON, NW3 1NH</t>
  </si>
  <si>
    <t>NW3 1NH</t>
  </si>
  <si>
    <t xml:space="preserve">NW3 </t>
  </si>
  <si>
    <t>V001267</t>
  </si>
  <si>
    <t>4 Station Street, Bingham, Nottinghamshire, NG13 8AQ</t>
  </si>
  <si>
    <t>HP10</t>
  </si>
  <si>
    <t>V004137</t>
  </si>
  <si>
    <t>Dental Surgery, 34 Malden Road, LONDON, NW5 3HH</t>
  </si>
  <si>
    <t>NW5 3HH</t>
  </si>
  <si>
    <t xml:space="preserve">NW5 </t>
  </si>
  <si>
    <t>V001273</t>
  </si>
  <si>
    <t>HP11</t>
  </si>
  <si>
    <t>V004144</t>
  </si>
  <si>
    <t>Dental Beauty Camden, 158 Kentish Town Road, LONDON, NW5 2AG</t>
  </si>
  <si>
    <t>NW5 2AG</t>
  </si>
  <si>
    <t>V001274</t>
  </si>
  <si>
    <t>4 The Boys British School, East Street, Saffron Walden, Essex, CB10 1LS</t>
  </si>
  <si>
    <t>HP12</t>
  </si>
  <si>
    <t>V004162</t>
  </si>
  <si>
    <t>Dental Surgery, 231 Grays Inn Road, LONDON, WC1X 8RH</t>
  </si>
  <si>
    <t>WC1X 8RH</t>
  </si>
  <si>
    <t>WC1X</t>
  </si>
  <si>
    <t>V001275</t>
  </si>
  <si>
    <t>4 TOWER COURT, OAKDALE ROAD, YORK, YO30 4WL</t>
  </si>
  <si>
    <t>HP13</t>
  </si>
  <si>
    <t>V004179</t>
  </si>
  <si>
    <t>Dental Surgery, 192 Caledonian Road, LONDON, N1 0SQ</t>
  </si>
  <si>
    <t>N1 0SQ</t>
  </si>
  <si>
    <t>V001279</t>
  </si>
  <si>
    <t>4 WAVELL DRIVE, ROSEHILL INDUSTRIAL ESTATE, CARLISLE, CA1 2SE</t>
  </si>
  <si>
    <t>HP15</t>
  </si>
  <si>
    <t>V004183</t>
  </si>
  <si>
    <t>Dental Surgery, 74 Cleveland Street, LONDON, W1T 6NA</t>
  </si>
  <si>
    <t>W1T 6NA</t>
  </si>
  <si>
    <t xml:space="preserve">W1T </t>
  </si>
  <si>
    <t>V001281</t>
  </si>
  <si>
    <t>4 West Way, Cirencester, Gloucestershire, GL7 1HY</t>
  </si>
  <si>
    <t>HP16</t>
  </si>
  <si>
    <t>V004185</t>
  </si>
  <si>
    <t>Dental Surgery, 139 Fortess Road, LONDON, NW5 2HR</t>
  </si>
  <si>
    <t>NW5 2HR</t>
  </si>
  <si>
    <t>V001282</t>
  </si>
  <si>
    <t>40 - 42 St Osyth Road, CLACTON ON SEA, Essex, Essex, CO15 3BW</t>
  </si>
  <si>
    <t>HP17</t>
  </si>
  <si>
    <t>V004186</t>
  </si>
  <si>
    <t>Dental Surgery, 93 Mildmay Park, LONDON, N1 4NB</t>
  </si>
  <si>
    <t>N1 4NB</t>
  </si>
  <si>
    <t>V001283</t>
  </si>
  <si>
    <t>HP19</t>
  </si>
  <si>
    <t>V004190</t>
  </si>
  <si>
    <t>N4 3PX</t>
  </si>
  <si>
    <t>V001286</t>
  </si>
  <si>
    <t>40 Grimsby Road, Cleethorpes, North East Lincolnshire, DN35 7AB</t>
  </si>
  <si>
    <t xml:space="preserve">HP2 </t>
  </si>
  <si>
    <t>V004192</t>
  </si>
  <si>
    <t>Quex Dental Practice, 10 Quex Road, LONDON, NW6 4PL</t>
  </si>
  <si>
    <t>NW6 4PL</t>
  </si>
  <si>
    <t>V001287</t>
  </si>
  <si>
    <t>40 High Street, Pewsey, Wiltshire, SN9 5AQ</t>
  </si>
  <si>
    <t>HP20</t>
  </si>
  <si>
    <t>V004193</t>
  </si>
  <si>
    <t>Highbury Dental Practice, 3 Hamilton Park, LONDON, N5 1SH</t>
  </si>
  <si>
    <t>N5 1SH</t>
  </si>
  <si>
    <t xml:space="preserve">N5 </t>
  </si>
  <si>
    <t>V001288</t>
  </si>
  <si>
    <t>40 LEICESTER ROAD, LOUGHBOROUGH, LE11 2AG</t>
  </si>
  <si>
    <t>HP22</t>
  </si>
  <si>
    <t>V004196</t>
  </si>
  <si>
    <t>The Dental Surgery, Ground Floor, 376b Hornsey Road, LONDON, N19 4HT</t>
  </si>
  <si>
    <t>N19 4HT</t>
  </si>
  <si>
    <t xml:space="preserve">N19 </t>
  </si>
  <si>
    <t>V001289</t>
  </si>
  <si>
    <t>402-404 Kingstanding Road, Kingstanding, Birmingham, B44 8LD</t>
  </si>
  <si>
    <t>HP23</t>
  </si>
  <si>
    <t>V004198</t>
  </si>
  <si>
    <t>Advance Dental Suite, 196 Kilburn High Road, LONDON, NW6 4JD</t>
  </si>
  <si>
    <t>NW6 4JD</t>
  </si>
  <si>
    <t>V001293</t>
  </si>
  <si>
    <t>40A High Street, Great Dunmow, Essex, CM6 1AH</t>
  </si>
  <si>
    <t>HP27</t>
  </si>
  <si>
    <t>V004199</t>
  </si>
  <si>
    <t>Conduit Dentals Surgery, 41 Lambs Conduit Street, LONDON, WC1N 3NG</t>
  </si>
  <si>
    <t>WC1N 3NG</t>
  </si>
  <si>
    <t>WC1N</t>
  </si>
  <si>
    <t>V001294</t>
  </si>
  <si>
    <t>40A, MELTON ROAD, OAKHAM, LE15 6AY</t>
  </si>
  <si>
    <t xml:space="preserve">HP3 </t>
  </si>
  <si>
    <t>V004201</t>
  </si>
  <si>
    <t>Blackstock Dental Care, 60 Blackstock Road, LONDON, N4 2DW</t>
  </si>
  <si>
    <t>N4 2DW</t>
  </si>
  <si>
    <t>V001298</t>
  </si>
  <si>
    <t>40a, Station Approach, West Byfleet, Surrey, KT14 6NE</t>
  </si>
  <si>
    <t xml:space="preserve">HP4 </t>
  </si>
  <si>
    <t>V004203</t>
  </si>
  <si>
    <t>Kindan Dental, 99 Newington Green Road, LONDON, N1 4QY</t>
  </si>
  <si>
    <t>N1 4QY</t>
  </si>
  <si>
    <t>V001299</t>
  </si>
  <si>
    <t>41 - 43 High Street, SEAFORD, East Sussex, BN25 1PL</t>
  </si>
  <si>
    <t xml:space="preserve">HP5 </t>
  </si>
  <si>
    <t>V004204</t>
  </si>
  <si>
    <t>Dental Surgery, 2 - 3 Vincent Parade, Hanley Road, LONDON, N4 3DS</t>
  </si>
  <si>
    <t>N4 3DS</t>
  </si>
  <si>
    <t>V001301</t>
  </si>
  <si>
    <t xml:space="preserve">HP6 </t>
  </si>
  <si>
    <t>V004209</t>
  </si>
  <si>
    <t>N7 Dental Care, 355 Holloway Road, LONDON, LONDON, N7 0RN</t>
  </si>
  <si>
    <t>N7 0RN</t>
  </si>
  <si>
    <t>V001302</t>
  </si>
  <si>
    <t>41 High Street, HARLOW, Essex, CM17 0DN</t>
  </si>
  <si>
    <t xml:space="preserve">HP7 </t>
  </si>
  <si>
    <t>V004210</t>
  </si>
  <si>
    <t>Pickerings Dental Surgery, 103 - 104 Upper Street, LONDON, N1 1QN</t>
  </si>
  <si>
    <t>N1 1QN</t>
  </si>
  <si>
    <t>V001306</t>
  </si>
  <si>
    <t>41 High Street, Newport, Shropshire, TF10 7AT</t>
  </si>
  <si>
    <t xml:space="preserve">HP8 </t>
  </si>
  <si>
    <t>V004211</t>
  </si>
  <si>
    <t>Ivy House Dental Practice, 51 Kentish Town Road, LONDON, NW1 8NX</t>
  </si>
  <si>
    <t>NW1 8NX</t>
  </si>
  <si>
    <t>V001308</t>
  </si>
  <si>
    <t>41 HIGH STREET, SWADLINCOTE, DE11 8JE</t>
  </si>
  <si>
    <t xml:space="preserve">HP9 </t>
  </si>
  <si>
    <t>V004216</t>
  </si>
  <si>
    <t>Dental Surgery, 300 Caledonian Road, LONDON, N1 1BB</t>
  </si>
  <si>
    <t>N1 1BB</t>
  </si>
  <si>
    <t>V001312</t>
  </si>
  <si>
    <t>41 Station Road, Market Bosworth, NUNEATON, Warwickshire, CV13 0LT</t>
  </si>
  <si>
    <t xml:space="preserve">HR1 </t>
  </si>
  <si>
    <t>V004217</t>
  </si>
  <si>
    <t>Albany Dental Centre, 50 Haverstock Hill, LONDON, NW3 2BH</t>
  </si>
  <si>
    <t>NW3 2BH</t>
  </si>
  <si>
    <t>V001314</t>
  </si>
  <si>
    <t>41 STOUR ROAD, CHRISTCHURCH, BH23 1LN</t>
  </si>
  <si>
    <t xml:space="preserve">HR2 </t>
  </si>
  <si>
    <t>V004220</t>
  </si>
  <si>
    <t>Family Dental Care, 51 Junction Road, LONDON, N19 5QU</t>
  </si>
  <si>
    <t>N19 5QU</t>
  </si>
  <si>
    <t>V001315</t>
  </si>
  <si>
    <t>410 Reading Road, Winnersh, WOKINGHAM, Berkshire, RG41 5EP</t>
  </si>
  <si>
    <t xml:space="preserve">HR6 </t>
  </si>
  <si>
    <t>V004221</t>
  </si>
  <si>
    <t>N1 Dental Surgery, 372 Essex Road, LONDON, N1 3PF</t>
  </si>
  <si>
    <t>N1 3PF</t>
  </si>
  <si>
    <t>V001319</t>
  </si>
  <si>
    <t>41-43 Vivian Avenue, LONDON, NW4 3UX</t>
  </si>
  <si>
    <t xml:space="preserve">HR7 </t>
  </si>
  <si>
    <t>V004222</t>
  </si>
  <si>
    <t>Smilecare Dental Centre, 25 Junction Road, LONDON, N19 5QT</t>
  </si>
  <si>
    <t>N19 5QT</t>
  </si>
  <si>
    <t>V001321</t>
  </si>
  <si>
    <t>42 COLLEGE ROAD, MAIDSTONE, ME15 6YF</t>
  </si>
  <si>
    <t xml:space="preserve">HR8 </t>
  </si>
  <si>
    <t>V004226</t>
  </si>
  <si>
    <t>Confident Dental Practice, 66 Hampstead Road, LONDON, NW1 2NT</t>
  </si>
  <si>
    <t>NW1 2NT</t>
  </si>
  <si>
    <t>V001324</t>
  </si>
  <si>
    <t>42 Foxland Road, Gatley, CHEADLE, Cheshire, SK8 4QB</t>
  </si>
  <si>
    <t xml:space="preserve">HR9 </t>
  </si>
  <si>
    <t>V004229</t>
  </si>
  <si>
    <t>Dental Surgery, 4 Bray, Fellows Road, LONDON, NW3 3JX</t>
  </si>
  <si>
    <t>NW3 3JX</t>
  </si>
  <si>
    <t>V001328</t>
  </si>
  <si>
    <t>42 High Street, MARLBOROUGH, Wiltshire, SN8 1HQ</t>
  </si>
  <si>
    <t xml:space="preserve">HU1 </t>
  </si>
  <si>
    <t>V004232</t>
  </si>
  <si>
    <t>Raval Dental Surgery, 86 Cromer Street, LONDON, WC1H 8DG</t>
  </si>
  <si>
    <t>WC1H 8DG</t>
  </si>
  <si>
    <t>WC1H</t>
  </si>
  <si>
    <t>V001330</t>
  </si>
  <si>
    <t>42 MARKET STREET, HARLOW, Essex, CM17 0AQ</t>
  </si>
  <si>
    <t>HU10</t>
  </si>
  <si>
    <t>V004239</t>
  </si>
  <si>
    <t>Shape Dental Clinic, 44 Kilburn High Road, LONDON, NW6 4HJ</t>
  </si>
  <si>
    <t>NW6 4HJ</t>
  </si>
  <si>
    <t>V001332</t>
  </si>
  <si>
    <t>42 Park Street, Brighouse, West Yorkshire, HD6 1JL</t>
  </si>
  <si>
    <t>HU11</t>
  </si>
  <si>
    <t>V004247</t>
  </si>
  <si>
    <t>Dental Surgery, 333 Kentish Town Road, LONDON, NW5 2TJ</t>
  </si>
  <si>
    <t>NW5 2TJ</t>
  </si>
  <si>
    <t>V001333</t>
  </si>
  <si>
    <t>42 PRINCE OF WALES ROAD, NORWICH, Norfolk, NR1 1LG</t>
  </si>
  <si>
    <t>HU13</t>
  </si>
  <si>
    <t>V004252</t>
  </si>
  <si>
    <t>Parkway Dental Care, 86 Parkway, LONDON, NW1 7AN</t>
  </si>
  <si>
    <t>NW1 7AN</t>
  </si>
  <si>
    <t>V001334</t>
  </si>
  <si>
    <t>42 RAILWAY ROAD, DARWEN, LANCASHIRE, BB3 2RJ</t>
  </si>
  <si>
    <t>HU15</t>
  </si>
  <si>
    <t>V004255</t>
  </si>
  <si>
    <t>Camden High Street Dental Practice, 22 Camden High Street, LONDON, NW1 0JH</t>
  </si>
  <si>
    <t>NW1 0JH</t>
  </si>
  <si>
    <t>V001335</t>
  </si>
  <si>
    <t>42 Regent Street, RUGBY, Warwickshire, CV21 2PS</t>
  </si>
  <si>
    <t>HU16</t>
  </si>
  <si>
    <t>V004256</t>
  </si>
  <si>
    <t>Camden Dental Surgery, 77 Camden High Street, LONDON, NW1 7JL</t>
  </si>
  <si>
    <t>NW1 7JL</t>
  </si>
  <si>
    <t>V001336</t>
  </si>
  <si>
    <t>42 Tommy Taylors Lane, CHELTENHAM, Gloucestershire, GL50 4NJ</t>
  </si>
  <si>
    <t>HU17</t>
  </si>
  <si>
    <t>V004266</t>
  </si>
  <si>
    <t>Mistry And Others Dental Surgery, 19 Reservoir Road, LONDON, N14 4BB</t>
  </si>
  <si>
    <t>N14 4BB</t>
  </si>
  <si>
    <t>V001338</t>
  </si>
  <si>
    <t>420 Firth Park Road, SHEFFIELD, South Yorkshire, S5 6HH</t>
  </si>
  <si>
    <t>HU18</t>
  </si>
  <si>
    <t>V004268</t>
  </si>
  <si>
    <t>Chase Side Dental Practice, 117 Chase Side, London, N14 5HD</t>
  </si>
  <si>
    <t>N14 5HD</t>
  </si>
  <si>
    <t>V001339</t>
  </si>
  <si>
    <t>424 Bath Road, Cippenham, Slough, Berkshire, SL1 6JA</t>
  </si>
  <si>
    <t>HU19</t>
  </si>
  <si>
    <t>V004273</t>
  </si>
  <si>
    <t>Sterling Way Dental Surgery, 40 Sterling Way, LONDON, N18 2XZ</t>
  </si>
  <si>
    <t>N18 2XZ</t>
  </si>
  <si>
    <t xml:space="preserve">N18 </t>
  </si>
  <si>
    <t>V001340</t>
  </si>
  <si>
    <t>42-44 The Ridgeway, Westcliff on Sea, Essex, SS0 8NU</t>
  </si>
  <si>
    <t xml:space="preserve">HU2 </t>
  </si>
  <si>
    <t>V004275</t>
  </si>
  <si>
    <t>Dental Surgery, 17 Kendal Parade, Silver Street, LONDON, N18 1ND</t>
  </si>
  <si>
    <t>N18 1ND</t>
  </si>
  <si>
    <t>V001341</t>
  </si>
  <si>
    <t>42-46, The Strand, Rochdale, Lancashire, OL11 2JG</t>
  </si>
  <si>
    <t xml:space="preserve">HU3 </t>
  </si>
  <si>
    <t>V004276</t>
  </si>
  <si>
    <t>Angle House Orthodontics, 38 Harington Terrace, Edmonton, London, N18 1JX</t>
  </si>
  <si>
    <t>N18 1JX</t>
  </si>
  <si>
    <t>V001342</t>
  </si>
  <si>
    <t>429 Wilmslow Road, MANCHESTER, Lancashire, M20 4AF</t>
  </si>
  <si>
    <t xml:space="preserve">HU4 </t>
  </si>
  <si>
    <t>V004283</t>
  </si>
  <si>
    <t>Dental Surgery, 96 Marchmont Street, LONDON, WC1N 1AG</t>
  </si>
  <si>
    <t>WC1N 1AG</t>
  </si>
  <si>
    <t>V001349</t>
  </si>
  <si>
    <t>43 GILDREDGE ROAD, EASTBOURNE, BN21 4RY</t>
  </si>
  <si>
    <t xml:space="preserve">HU5 </t>
  </si>
  <si>
    <t>V004285</t>
  </si>
  <si>
    <t>91 Fore Street, LONDON, N18 2TW</t>
  </si>
  <si>
    <t>N18 2TW</t>
  </si>
  <si>
    <t>V001350</t>
  </si>
  <si>
    <t>43 Lever Street, Manchester, M1 1FN</t>
  </si>
  <si>
    <t xml:space="preserve">HU6 </t>
  </si>
  <si>
    <t>V004287</t>
  </si>
  <si>
    <t>N W London Smile Centre, 5 - 6 Regency Parade, Finchley Road, London, NW3 5EG</t>
  </si>
  <si>
    <t>NW3 5EG</t>
  </si>
  <si>
    <t>V001351</t>
  </si>
  <si>
    <t>43 Northstead Manor Drive, SCARBOROUGH, North Yorkshire, YO12 6AF</t>
  </si>
  <si>
    <t xml:space="preserve">HU7 </t>
  </si>
  <si>
    <t>V004290</t>
  </si>
  <si>
    <t>Kentish Town Dental Surgery, 50 Malden Road, LONDON, NW5 3HG</t>
  </si>
  <si>
    <t>NW5 3HG</t>
  </si>
  <si>
    <t>V001352</t>
  </si>
  <si>
    <t>43-45 Long Street, WOTTON UNDER EDGE, Gloucesterhire, GL12 7BX</t>
  </si>
  <si>
    <t xml:space="preserve">HU9 </t>
  </si>
  <si>
    <t>V004291</t>
  </si>
  <si>
    <t>Dental Surgery, 33 The Green, LONDON, N21 1HS</t>
  </si>
  <si>
    <t>N21 1HS</t>
  </si>
  <si>
    <t xml:space="preserve">N21 </t>
  </si>
  <si>
    <t>V001355</t>
  </si>
  <si>
    <t>43-47 Main Street, Sedbergh, Cumbria, LA10 5BL</t>
  </si>
  <si>
    <t xml:space="preserve">HX1 </t>
  </si>
  <si>
    <t>V004292</t>
  </si>
  <si>
    <t>Dental Surgery, 6 Fernleigh Road, LONDON, N21 3AL</t>
  </si>
  <si>
    <t>N21 3AL</t>
  </si>
  <si>
    <t>V001357</t>
  </si>
  <si>
    <t>438 Muswell Hill, The Broadway, LONDON, N10 1BS</t>
  </si>
  <si>
    <t xml:space="preserve">HX2 </t>
  </si>
  <si>
    <t>V004293</t>
  </si>
  <si>
    <t>Dental Surgery, 20 Green Dragon Lane, LONDON, N21 2LD</t>
  </si>
  <si>
    <t>N21 2LD</t>
  </si>
  <si>
    <t>V001358</t>
  </si>
  <si>
    <t>44 High Street, Ashwell, BALDOCK, Hertfordshire, SG7 5NR</t>
  </si>
  <si>
    <t xml:space="preserve">HX3 </t>
  </si>
  <si>
    <t>V004294</t>
  </si>
  <si>
    <t>Broadway Dental Care, 1 Compton Road, Winchmore Hill, London, N21 3PA</t>
  </si>
  <si>
    <t>N21 3PA</t>
  </si>
  <si>
    <t>V001359</t>
  </si>
  <si>
    <t>44 NEW BANK ROAD, Blackburn, Lancashire, BB2 6JW</t>
  </si>
  <si>
    <t xml:space="preserve">HX4 </t>
  </si>
  <si>
    <t>V004295</t>
  </si>
  <si>
    <t>Dental Surgery, 3 Westpole Avenue, Cockfosters, BARNET, Hertfordshire, EN4 0AX</t>
  </si>
  <si>
    <t>EN4 0AX</t>
  </si>
  <si>
    <t>V001360</t>
  </si>
  <si>
    <t>44 Regent Place, Rugby, Warwickshire, CV21 2PN</t>
  </si>
  <si>
    <t xml:space="preserve">HX5 </t>
  </si>
  <si>
    <t>V004298</t>
  </si>
  <si>
    <t>Cockfosters Dental Practice, 23 Station Parade, Cockfosters Road, BARNET, Hertfordshire, EN4 0DW</t>
  </si>
  <si>
    <t>EN4 0DW</t>
  </si>
  <si>
    <t>V001366</t>
  </si>
  <si>
    <t>443 Lobley Hill Road, Lobley Hill, Gateshead, Tyne And Wear, NE11 0BT</t>
  </si>
  <si>
    <t xml:space="preserve">HX6 </t>
  </si>
  <si>
    <t>V004301</t>
  </si>
  <si>
    <t>Lasalle Dental Practice, 415 Hertford Road, ENFIELD, Middlesex, EN3 5PT</t>
  </si>
  <si>
    <t>EN3 5PT</t>
  </si>
  <si>
    <t>V001367</t>
  </si>
  <si>
    <t>44-46, PORT STREET, EVESHAM, WR11 1AW</t>
  </si>
  <si>
    <t xml:space="preserve">HX7 </t>
  </si>
  <si>
    <t>V004302</t>
  </si>
  <si>
    <t>Dental Surgery, 253 Hertford Road, ENFIELD, Middlesex, EN3 5JL</t>
  </si>
  <si>
    <t>EN3 5JL</t>
  </si>
  <si>
    <t>V001371</t>
  </si>
  <si>
    <t>445A, SCALBY ROAD, SCARBOROUGH, YO12 6UA</t>
  </si>
  <si>
    <t>V004308</t>
  </si>
  <si>
    <t>Trinity Dental Surgery, 87 Trinity Avenue, ENFIELD, Middlesex, EN1 1HT</t>
  </si>
  <si>
    <t>EN1 1HT</t>
  </si>
  <si>
    <t>V001373</t>
  </si>
  <si>
    <t>45 Blackbrook Road, ST HELENS, Merseyside, WA11 9QA</t>
  </si>
  <si>
    <t>IG10</t>
  </si>
  <si>
    <t>V004309</t>
  </si>
  <si>
    <t>Dental Practice on the Hill, 11 Old Park Avenue, ENFIELD, Middlesex, EN2 6PJ</t>
  </si>
  <si>
    <t>EN2 6PJ</t>
  </si>
  <si>
    <t>V001375</t>
  </si>
  <si>
    <t>45 High Street, Amble, MORPETH, Northumberland, NE65 0LE</t>
  </si>
  <si>
    <t>V004310</t>
  </si>
  <si>
    <t>Dental Arts Studio, 6 - 8 London Road, ENFIELD, Middlesex, EN2 6EB</t>
  </si>
  <si>
    <t>EN2 6EB</t>
  </si>
  <si>
    <t>V001378</t>
  </si>
  <si>
    <t>45 Southend Road, Hockley, Essex, SS5 4EZ</t>
  </si>
  <si>
    <t>V004313</t>
  </si>
  <si>
    <t>Petrie Tucker And Partners, Waltham Cross Dental Centre, 966 Hertford Road, WALTHAM CROSS, Hertfordshire, EN8 7RU</t>
  </si>
  <si>
    <t>EN8 7RU</t>
  </si>
  <si>
    <t>V001381</t>
  </si>
  <si>
    <t>45 Stert Street, ABINGDON, Oxfordshire, OX14 3JF</t>
  </si>
  <si>
    <t>V004447</t>
  </si>
  <si>
    <t>Brecknock Dental, 37 Brecknock Road, LONDON, N7 0BT</t>
  </si>
  <si>
    <t>N7 0BT</t>
  </si>
  <si>
    <t>V001383</t>
  </si>
  <si>
    <t>45 Tan Bank, Wellington, TELFORD, Shropshire, TF1 1HW</t>
  </si>
  <si>
    <t>V004571</t>
  </si>
  <si>
    <t>Dental Surgery, 5 The Approach, LONDON, NW4 2HS</t>
  </si>
  <si>
    <t>NW4 2HS</t>
  </si>
  <si>
    <t xml:space="preserve">NW4 </t>
  </si>
  <si>
    <t>V001386</t>
  </si>
  <si>
    <t>45 Whitley Street, READING, Berkshire, RG2 0EG</t>
  </si>
  <si>
    <t>V004574</t>
  </si>
  <si>
    <t>Broadway Dental Studio Mill Hill, Flat 1 Broadway House, 36-38 The Broadway, LONDON, NW7 3LJ</t>
  </si>
  <si>
    <t>NW7 3LJ</t>
  </si>
  <si>
    <t xml:space="preserve">NW7 </t>
  </si>
  <si>
    <t>V001387</t>
  </si>
  <si>
    <t>V004584</t>
  </si>
  <si>
    <t>Dental Surgery, 107 Deansbrook Road, EDGWARE, Middlesex, HA8 9BP</t>
  </si>
  <si>
    <t>HA8 9BP</t>
  </si>
  <si>
    <t>V001388</t>
  </si>
  <si>
    <t>451 London Road, HEMEL HEMPSTEAD, Hertfordshire, HP3 9BE</t>
  </si>
  <si>
    <t xml:space="preserve">IG7 </t>
  </si>
  <si>
    <t>V004744</t>
  </si>
  <si>
    <t>Dental Surgery, 383 Archway Road, LONDON, N6 4ER</t>
  </si>
  <si>
    <t>N6 4ER</t>
  </si>
  <si>
    <t xml:space="preserve">N6 </t>
  </si>
  <si>
    <t>V001389</t>
  </si>
  <si>
    <t>45-47, CUXTON ROAD, ROCHESTER, ME2 2BU</t>
  </si>
  <si>
    <t>V004801</t>
  </si>
  <si>
    <t>Smiledent Dental Centre, 467 Green Lanes, LONDON, N4 1HE</t>
  </si>
  <si>
    <t>N4 1HE</t>
  </si>
  <si>
    <t>V001391</t>
  </si>
  <si>
    <t>457 Street Lane, LEEDS, West Yorkshire, LS17 6HQ</t>
  </si>
  <si>
    <t xml:space="preserve">IG9 </t>
  </si>
  <si>
    <t>V004803</t>
  </si>
  <si>
    <t>Dental Surgery, 401 Green Lanes, LONDON, N4 1EU</t>
  </si>
  <si>
    <t>N4 1EU</t>
  </si>
  <si>
    <t>V001394</t>
  </si>
  <si>
    <t>45B Rosliston Road, BURTON ON TRENT, Staffordshire, DE15 9RQ</t>
  </si>
  <si>
    <t xml:space="preserve">IP1 </t>
  </si>
  <si>
    <t>V004804</t>
  </si>
  <si>
    <t>82 Stroud Green Road, LONDON, N4 3EN</t>
  </si>
  <si>
    <t>N4 3EN</t>
  </si>
  <si>
    <t>V001396</t>
  </si>
  <si>
    <t>46 - 48 Liverpool Road, Penwortham, Preston, Lancashire, Lancashire, PR1 0DQ</t>
  </si>
  <si>
    <t>IP11</t>
  </si>
  <si>
    <t>V004806</t>
  </si>
  <si>
    <t>Manor House Dental Surgery, 363 Green Lanes, LONDON, N4 1DY</t>
  </si>
  <si>
    <t>N4 1DY</t>
  </si>
  <si>
    <t>V001404</t>
  </si>
  <si>
    <t>46 Bondgate, Helmsley, YORK, Yorkshire, YO62 5EZ</t>
  </si>
  <si>
    <t>IP12</t>
  </si>
  <si>
    <t>V004808</t>
  </si>
  <si>
    <t>Dental Surgery, 224 Archway Road, LONDON, N6 5AX</t>
  </si>
  <si>
    <t>N6 5AX</t>
  </si>
  <si>
    <t>V001405</t>
  </si>
  <si>
    <t>46 SOUTHERNHAY, BASILDON, SS14 1ET</t>
  </si>
  <si>
    <t>IP13</t>
  </si>
  <si>
    <t>V004813</t>
  </si>
  <si>
    <t>Weston Park Dental Surgery, 8 Weston Park, LONDON, N8 9TJ</t>
  </si>
  <si>
    <t>N8 9TJ</t>
  </si>
  <si>
    <t xml:space="preserve">N8 </t>
  </si>
  <si>
    <t>V001406</t>
  </si>
  <si>
    <t>46 Stamford Street East, Ashton Under Lyne, Tameside, OL6 6QH</t>
  </si>
  <si>
    <t>IP14</t>
  </si>
  <si>
    <t>V004816</t>
  </si>
  <si>
    <t>Middle Lane Dental Practice, 34 Middle Lane, LONDON, N8 8PL</t>
  </si>
  <si>
    <t>N8 8PL</t>
  </si>
  <si>
    <t>V001407</t>
  </si>
  <si>
    <t>IP17</t>
  </si>
  <si>
    <t>V004818</t>
  </si>
  <si>
    <t>Park Road Dental Practice, 300 Park Road, LONDON, N8 8LA</t>
  </si>
  <si>
    <t>N8 8LA</t>
  </si>
  <si>
    <t>V001410</t>
  </si>
  <si>
    <t>464 Manchester Road, BOLTON, Lancashire, BL3 2NU</t>
  </si>
  <si>
    <t>IP18</t>
  </si>
  <si>
    <t>V004821</t>
  </si>
  <si>
    <t>Crouch End Dental Practice, 70 Crouch Hall Road, LONDON, N8 8HA</t>
  </si>
  <si>
    <t>N8 8HA</t>
  </si>
  <si>
    <t>V001412</t>
  </si>
  <si>
    <t>467 - 467A Otley Road, Adel, Leeds, LS16 7NR</t>
  </si>
  <si>
    <t>IP19</t>
  </si>
  <si>
    <t>V004824</t>
  </si>
  <si>
    <t>Sky Dental Surgery, 94 Turnpike Lane, LONDON, N8 0PH</t>
  </si>
  <si>
    <t>N8 0PH</t>
  </si>
  <si>
    <t>V001413</t>
  </si>
  <si>
    <t>47 High Street, BATTLE, East Sussex, TN33 0EE</t>
  </si>
  <si>
    <t xml:space="preserve">IP2 </t>
  </si>
  <si>
    <t>V004827</t>
  </si>
  <si>
    <t>Dental Surgery, 574 Green Lanes, LONDON, N8 0RP</t>
  </si>
  <si>
    <t>N8 0RP</t>
  </si>
  <si>
    <t>V001415</t>
  </si>
  <si>
    <t>47 West Street, BOSTON, Lincolnshire, PE21 8QN</t>
  </si>
  <si>
    <t>IP20</t>
  </si>
  <si>
    <t>V004833</t>
  </si>
  <si>
    <t>Dental Surgery, 186 Park Road, LONDON, N8 8JT</t>
  </si>
  <si>
    <t>N8 8JT</t>
  </si>
  <si>
    <t>V001418</t>
  </si>
  <si>
    <t>47 WEST STREET, REIGATE, Surrey, RH2 9BZ</t>
  </si>
  <si>
    <t>IP22</t>
  </si>
  <si>
    <t>V004834</t>
  </si>
  <si>
    <t>Millennium Dental Practice, 41 Willoughby Road, LONDON, N8 0JG</t>
  </si>
  <si>
    <t>N8 0JG</t>
  </si>
  <si>
    <t>V001419</t>
  </si>
  <si>
    <t>IP24</t>
  </si>
  <si>
    <t>V004842</t>
  </si>
  <si>
    <t>Colney Hatch Dental Practice, 130 Colney Hatch Lane, LONDON, N10 1ER</t>
  </si>
  <si>
    <t>N10 1ER</t>
  </si>
  <si>
    <t xml:space="preserve">N10 </t>
  </si>
  <si>
    <t>V001420</t>
  </si>
  <si>
    <t>476 - 478 Bristol Road, Selly Oak, BIRMINGHAM, West Midlands, B29 6BD</t>
  </si>
  <si>
    <t>IP28</t>
  </si>
  <si>
    <t>V004845</t>
  </si>
  <si>
    <t>Muswell Hill Dental Care Centre, 200 Fortis Green Road, LONDON, N10 3DU</t>
  </si>
  <si>
    <t>N10 3DU</t>
  </si>
  <si>
    <t>V001424</t>
  </si>
  <si>
    <t xml:space="preserve">IP3 </t>
  </si>
  <si>
    <t>V004846</t>
  </si>
  <si>
    <t>Dental Surgery, 212 Muswell Hill Broadway, LONDON, N10 3SH</t>
  </si>
  <si>
    <t>N10 3SH</t>
  </si>
  <si>
    <t>V001426</t>
  </si>
  <si>
    <t>48 ADELAIDE STREET, ST. ALBANS, AL3 5BG</t>
  </si>
  <si>
    <t>IP33</t>
  </si>
  <si>
    <t>V004848</t>
  </si>
  <si>
    <t>Muswell Hill Dental Practice, 337 Muswell Hill Broadway, LONDON, N10 1BX</t>
  </si>
  <si>
    <t>N10 1BX</t>
  </si>
  <si>
    <t>V001429</t>
  </si>
  <si>
    <t>48 Bury Road, NEWMARKET, Suffolk, CB8 7BT</t>
  </si>
  <si>
    <t xml:space="preserve">IP4 </t>
  </si>
  <si>
    <t>V004856</t>
  </si>
  <si>
    <t>Dental Surgery, 15 Fladbury Road, LONDON, N15 6SB</t>
  </si>
  <si>
    <t>N15 6SB</t>
  </si>
  <si>
    <t xml:space="preserve">N15 </t>
  </si>
  <si>
    <t>V001430</t>
  </si>
  <si>
    <t>48 HIGH STREET, WARMINSTER, WILTSHIRE, BA12 9AF</t>
  </si>
  <si>
    <t xml:space="preserve">IP5 </t>
  </si>
  <si>
    <t>V004858</t>
  </si>
  <si>
    <t>Dental Surgery, 111 Philip Lane, LONDON, N15 4JR</t>
  </si>
  <si>
    <t>N15 4JR</t>
  </si>
  <si>
    <t>V001433</t>
  </si>
  <si>
    <t>48 THE ROPEWALK, NOTTINGHAM, NG1 5DW</t>
  </si>
  <si>
    <t xml:space="preserve">IP6 </t>
  </si>
  <si>
    <t>V004859</t>
  </si>
  <si>
    <t>Dental Surgery, 11 Crowndale Road, LONDON, NW1 1TU</t>
  </si>
  <si>
    <t>NW1 1TU</t>
  </si>
  <si>
    <t>V001434</t>
  </si>
  <si>
    <t>48 Wigan Road, BOLTON, Lancashire, BL3 5PZ</t>
  </si>
  <si>
    <t xml:space="preserve">IP7 </t>
  </si>
  <si>
    <t>V004861</t>
  </si>
  <si>
    <t>N15 5AG</t>
  </si>
  <si>
    <t>V001436</t>
  </si>
  <si>
    <t>48B Elizabeth Way, HARTLEPOOL, Cleveland, TS25 2AX</t>
  </si>
  <si>
    <t xml:space="preserve">IP9 </t>
  </si>
  <si>
    <t>V004862</t>
  </si>
  <si>
    <t>Anna House Dental Clinic, 214 - 218 High Road, LONDON, N15 4NP</t>
  </si>
  <si>
    <t>N15 4NP</t>
  </si>
  <si>
    <t>V001437</t>
  </si>
  <si>
    <t>49 ANLABY ROAD, HULL, NORTH HUMBERSIDE, HU3 2LL</t>
  </si>
  <si>
    <t>V004865</t>
  </si>
  <si>
    <t>Together Dental Tottenham, 106 High Road, Tottenham, London, N15 6JR</t>
  </si>
  <si>
    <t>N15 6JR</t>
  </si>
  <si>
    <t>V001438</t>
  </si>
  <si>
    <t>49 BLATCHINGTON ROAD, HOVE, EAST SUSSEX, BN3 3YJ</t>
  </si>
  <si>
    <t>KT10</t>
  </si>
  <si>
    <t>V004867</t>
  </si>
  <si>
    <t>West Green Dental Practice, 293 West Green Road, LONDON, N15 3PA</t>
  </si>
  <si>
    <t>N15 3PA</t>
  </si>
  <si>
    <t>V001442</t>
  </si>
  <si>
    <t>49 Fairfax Road, MARKET HARBOROUGH, Leicestershire, LE16 9JU</t>
  </si>
  <si>
    <t>KT11</t>
  </si>
  <si>
    <t>V004869</t>
  </si>
  <si>
    <t>Dental Surgery, 256 High Road, LONDON, N15 4AJ</t>
  </si>
  <si>
    <t>N15 4AJ</t>
  </si>
  <si>
    <t>V001443</t>
  </si>
  <si>
    <t>49 LONDON ROAD, SEVENOAKS, Kent, TN13 1AR</t>
  </si>
  <si>
    <t>KT12</t>
  </si>
  <si>
    <t>V004875</t>
  </si>
  <si>
    <t>P Ocansey And Associates, 520A High Road, LONDON, N17 9SX</t>
  </si>
  <si>
    <t>N17 9SX</t>
  </si>
  <si>
    <t xml:space="preserve">N17 </t>
  </si>
  <si>
    <t>V001444</t>
  </si>
  <si>
    <t>49 NORTH HILL, COLCHESTER, CO1 1PY</t>
  </si>
  <si>
    <t>KT13</t>
  </si>
  <si>
    <t>V004878</t>
  </si>
  <si>
    <t>Morris House Surgery, Waltheof Gardens, LONDON, N17 7HS</t>
  </si>
  <si>
    <t>N17 7HS</t>
  </si>
  <si>
    <t>V001445</t>
  </si>
  <si>
    <t>49 The Green, South Bar Street, Banbury, Oxfordshire, OX16 9AB</t>
  </si>
  <si>
    <t>KT14</t>
  </si>
  <si>
    <t>V004879</t>
  </si>
  <si>
    <t>Dental Surgery, 497 High Road, LONDON, N17 6QA</t>
  </si>
  <si>
    <t>N17 6QA</t>
  </si>
  <si>
    <t>V001452</t>
  </si>
  <si>
    <t>49 Tunstall Avenue, Billingham, Cleveland, TS23 3QB</t>
  </si>
  <si>
    <t>KT15</t>
  </si>
  <si>
    <t>V004882</t>
  </si>
  <si>
    <t>Gainsborough Clinic, 65 Bounds Green Road, LONDON, N22 8HB</t>
  </si>
  <si>
    <t>N22 8HB</t>
  </si>
  <si>
    <t xml:space="preserve">N22 </t>
  </si>
  <si>
    <t>V001453</t>
  </si>
  <si>
    <t>49 Yarmouth Road, NORTH WALSHAM, Norfolk, NR28 9AT</t>
  </si>
  <si>
    <t>KT16</t>
  </si>
  <si>
    <t>V004883</t>
  </si>
  <si>
    <t>Woodgreen Dental Surgery, 7A High Road, LONDON, N22 6BH</t>
  </si>
  <si>
    <t>N22 6BH</t>
  </si>
  <si>
    <t>V001456</t>
  </si>
  <si>
    <t>49-50, PROVIDENCE PLACE, BRIGHTON, BN1 4GE</t>
  </si>
  <si>
    <t>KT17</t>
  </si>
  <si>
    <t>V004884</t>
  </si>
  <si>
    <t>Dental Surgery, 21 Stuart Crescent, LONDON, N22 5NN</t>
  </si>
  <si>
    <t>N22 5NN</t>
  </si>
  <si>
    <t>V001459</t>
  </si>
  <si>
    <t>49-51, REGENT STREET, SWINDON, SN1 1JS</t>
  </si>
  <si>
    <t>KT18</t>
  </si>
  <si>
    <t>V004885</t>
  </si>
  <si>
    <t>My Dental Care, 141 Myddleton Road, LONDON, N22 8NG</t>
  </si>
  <si>
    <t>N22 8NG</t>
  </si>
  <si>
    <t>V001461</t>
  </si>
  <si>
    <t>498 Duffield Road, Allestree, DERBY, Derbyshire, DE22 2DJ</t>
  </si>
  <si>
    <t>KT19</t>
  </si>
  <si>
    <t>V004887</t>
  </si>
  <si>
    <t>Happy Smiles Dental, 129 - 131 High Road, Wood Green, LONDON, N22 6BB</t>
  </si>
  <si>
    <t>N22 6BB</t>
  </si>
  <si>
    <t>V001462</t>
  </si>
  <si>
    <t>498B Stafford Road, Wolverhampton, WV10 6AN</t>
  </si>
  <si>
    <t>V004888</t>
  </si>
  <si>
    <t>n22dental, 158 High Road, LONDON, N22 6EB</t>
  </si>
  <si>
    <t>N22 6EB</t>
  </si>
  <si>
    <t>V001465</t>
  </si>
  <si>
    <t>49A &amp; B London Road, Cowplain, Waterlooville, Hampshire, PO8 8UJ</t>
  </si>
  <si>
    <t>KT20</t>
  </si>
  <si>
    <t>V004890</t>
  </si>
  <si>
    <t>Dental Surgery, 203 Westbury Avenue, LONDON, N22 6RX</t>
  </si>
  <si>
    <t>N22 6RX</t>
  </si>
  <si>
    <t>V001470</t>
  </si>
  <si>
    <t>4A High Street, Winslow, BUCKINGHAM, Buckinghamshire, MK18 3HF</t>
  </si>
  <si>
    <t>KT21</t>
  </si>
  <si>
    <t>V004892</t>
  </si>
  <si>
    <t>Park Vue Dental Practice, 204 High Road, LONDON, N22 8HH</t>
  </si>
  <si>
    <t>N22 8HH</t>
  </si>
  <si>
    <t>V001471</t>
  </si>
  <si>
    <t>4A Leicester Street, Bulkington, BEDWWORTH, Leicestershire, CV12 9NG</t>
  </si>
  <si>
    <t>KT22</t>
  </si>
  <si>
    <t>V004893</t>
  </si>
  <si>
    <t>Alexandra Park Dental Practice, 263 Victoria Road, LONDON, N22 7XH</t>
  </si>
  <si>
    <t>N22 7XH</t>
  </si>
  <si>
    <t>V001472</t>
  </si>
  <si>
    <t>4A SOUTHCHURCH ROAD, SOUTHEND-ON-SEA, ESSEX, SS1 2NE</t>
  </si>
  <si>
    <t>KT24</t>
  </si>
  <si>
    <t>V004933</t>
  </si>
  <si>
    <t>Dental Surgery, 11A The Promenade, EDGWARE, Middlesex, HA8 7JZ</t>
  </si>
  <si>
    <t>HA8 7JZ</t>
  </si>
  <si>
    <t>V001473</t>
  </si>
  <si>
    <t>5 Albion Place, Maidstone, Kent, ME14 5DY</t>
  </si>
  <si>
    <t>V004940</t>
  </si>
  <si>
    <t>Hendon Dental Practice, 125A Station Road, LONDON, NW4 4NL</t>
  </si>
  <si>
    <t>NW4 4NL</t>
  </si>
  <si>
    <t>V001474</t>
  </si>
  <si>
    <t>5 Alexandra Terrace, Aldershot, Hampshire, GU11 3HU</t>
  </si>
  <si>
    <t>V004953</t>
  </si>
  <si>
    <t>Ivory Dental Practice, 158 West Hendon Broadway, LONDON, NW9 7AA</t>
  </si>
  <si>
    <t>NW9 7AA</t>
  </si>
  <si>
    <t xml:space="preserve">NW9 </t>
  </si>
  <si>
    <t>V001477</t>
  </si>
  <si>
    <t>5 Belgravia, GOOLE, North Humberside, DN14 5BU</t>
  </si>
  <si>
    <t>V004971</t>
  </si>
  <si>
    <t>Dental Practice, 198 Burnt Oak Broadway, EDGWARE, Middlesex, HA8 0AS</t>
  </si>
  <si>
    <t>HA8 0AS</t>
  </si>
  <si>
    <t>V001478</t>
  </si>
  <si>
    <t>5 Bell Alley, Leighton Buzzard, Bedfordshire, LU7 1DG</t>
  </si>
  <si>
    <t>V004973</t>
  </si>
  <si>
    <t>Corner House Dental Practice, 2 Colin Park Road, LONDON, NW9 6HS</t>
  </si>
  <si>
    <t>NW9 6HS</t>
  </si>
  <si>
    <t>V001479</t>
  </si>
  <si>
    <t>5 Church Lane, NANTWICH, Cheshire, CW5 5RQ</t>
  </si>
  <si>
    <t xml:space="preserve">KT8 </t>
  </si>
  <si>
    <t>V004982</t>
  </si>
  <si>
    <t>The Tooth Sanctuary, 3A Sheaveshill Avenue, LONDON, NW9 6SH</t>
  </si>
  <si>
    <t>NW9 6SH</t>
  </si>
  <si>
    <t>V001480</t>
  </si>
  <si>
    <t>5 Danescroft, Upton Estate,, Hough Green, WIDNES, Cheshire, WA8 4NS</t>
  </si>
  <si>
    <t>V004987</t>
  </si>
  <si>
    <t>Colindale Dental Practice, 49 Colindale Avenue, LONDON, NW9 5EP</t>
  </si>
  <si>
    <t>NW9 5EP</t>
  </si>
  <si>
    <t>V001481</t>
  </si>
  <si>
    <t>5 Davies Road, West Bridgford, NOTTINGHAM, Nottinghamshire, NG2 5JE</t>
  </si>
  <si>
    <t xml:space="preserve">L1 </t>
  </si>
  <si>
    <t>V004996</t>
  </si>
  <si>
    <t>Dental Surgery, 51 Goodwyn Avenue, LONDON, NW7 3RJ</t>
  </si>
  <si>
    <t>NW7 3RJ</t>
  </si>
  <si>
    <t>V001482</t>
  </si>
  <si>
    <t>5 DENTAL &amp; SKIN, 5 Royal Parade, Tilford Road, HINDHEAD, Surrey, GU26 6TD</t>
  </si>
  <si>
    <t xml:space="preserve">L10 </t>
  </si>
  <si>
    <t>V005008</t>
  </si>
  <si>
    <t>Angle House Orthodontics Edgware, 5th Floor, Elizabeth House, 54 - 58 High Street, Edgware, Middlesex, HA8 7EJ</t>
  </si>
  <si>
    <t>HA8 7EJ</t>
  </si>
  <si>
    <t>V001483</t>
  </si>
  <si>
    <t>5 East Walk, HARLOW, Essex, CM20 1JH</t>
  </si>
  <si>
    <t xml:space="preserve">L11 </t>
  </si>
  <si>
    <t>V005542</t>
  </si>
  <si>
    <t>Small Dental, 66 Edgwarebury Lane, EDGWARE, Middlesex, HA8 8LX</t>
  </si>
  <si>
    <t>HA8 8LX</t>
  </si>
  <si>
    <t>V001487</t>
  </si>
  <si>
    <t>5 HAZELWOOD LANE, LONDON, N13 5EZ</t>
  </si>
  <si>
    <t xml:space="preserve">L12 </t>
  </si>
  <si>
    <t>V005554</t>
  </si>
  <si>
    <t>Dental Surgery, 8 Millway, LONDON, NW7 3RE</t>
  </si>
  <si>
    <t>NW7 3RE</t>
  </si>
  <si>
    <t>V001493</t>
  </si>
  <si>
    <t>5 Hedingham Grove, Chelmsley Wood, Birmingham, B37 7TP</t>
  </si>
  <si>
    <t xml:space="preserve">L13 </t>
  </si>
  <si>
    <t>V005583</t>
  </si>
  <si>
    <t>Apex Dental Care, 647 Watford Way, LONDON, NW7 3JR</t>
  </si>
  <si>
    <t>NW7 3JR</t>
  </si>
  <si>
    <t>V001494</t>
  </si>
  <si>
    <t>5 LETCHMORE ROAD, STEVENAGE, SG1 3JH</t>
  </si>
  <si>
    <t xml:space="preserve">L14 </t>
  </si>
  <si>
    <t>V005807</t>
  </si>
  <si>
    <t>Dental Surgery, 19 Bell Lane, LONDON, NW4 2BP</t>
  </si>
  <si>
    <t>NW4 2BP</t>
  </si>
  <si>
    <t>V001498</t>
  </si>
  <si>
    <t>5 Lister Avenue, Bradford, West Yorkshire, BD4 7QP</t>
  </si>
  <si>
    <t xml:space="preserve">L15 </t>
  </si>
  <si>
    <t>V005810</t>
  </si>
  <si>
    <t>Dental Surgery, 126 Ashurst Road, LONDON, N12 9AB</t>
  </si>
  <si>
    <t>N12 9AB</t>
  </si>
  <si>
    <t>V001499</t>
  </si>
  <si>
    <t>5 Marlborough Road, Manningham, Bradford, BD8 7LD</t>
  </si>
  <si>
    <t xml:space="preserve">L16 </t>
  </si>
  <si>
    <t>V005811</t>
  </si>
  <si>
    <t>Dental Surgery, 1279 High Road, LONDON, N20 9HS</t>
  </si>
  <si>
    <t>N20 9HS</t>
  </si>
  <si>
    <t xml:space="preserve">N20 </t>
  </si>
  <si>
    <t>V001501</t>
  </si>
  <si>
    <t>5 Pleasant View, Wetheral, CARLISLE, Cumbria, CA4 8JF</t>
  </si>
  <si>
    <t xml:space="preserve">L17 </t>
  </si>
  <si>
    <t>V005814</t>
  </si>
  <si>
    <t>Dental Surgery, 19 Longmore Avenue, East Barnet, BARNET, Hertfordshire, EN4 8AE</t>
  </si>
  <si>
    <t>EN4 8AE</t>
  </si>
  <si>
    <t>V001502</t>
  </si>
  <si>
    <t>5 PRIORY ROAD, WELLS, BA5 1SR</t>
  </si>
  <si>
    <t xml:space="preserve">L18 </t>
  </si>
  <si>
    <t>V005815</t>
  </si>
  <si>
    <t>Aron Marcus Dental Surgery, 19 Oakleigh Road North, LONDON, N20 9HE</t>
  </si>
  <si>
    <t>N20 9HE</t>
  </si>
  <si>
    <t>V001503</t>
  </si>
  <si>
    <t>5 Pritchatts Road, BIRMINGHAM, West Midlands, B15 2QU</t>
  </si>
  <si>
    <t xml:space="preserve">L19 </t>
  </si>
  <si>
    <t>V005818</t>
  </si>
  <si>
    <t>Woodhouse Dental Practice, 229A Woodhouse Road, LONDON, N12 9BD</t>
  </si>
  <si>
    <t>N12 9BD</t>
  </si>
  <si>
    <t>V001504</t>
  </si>
  <si>
    <t>5 Queen Street, WAKEFIELD, West Yorkshire, WF1 1JR</t>
  </si>
  <si>
    <t xml:space="preserve">L20 </t>
  </si>
  <si>
    <t>V005819</t>
  </si>
  <si>
    <t>Grove Dental Practice, 236 High Street, BARNET, Hertfordshire, EN5 5TD</t>
  </si>
  <si>
    <t>EN5 5TD</t>
  </si>
  <si>
    <t>V001505</t>
  </si>
  <si>
    <t>5 Roman Street, Leicester, LE3 0BD</t>
  </si>
  <si>
    <t xml:space="preserve">L21 </t>
  </si>
  <si>
    <t>V005824</t>
  </si>
  <si>
    <t>Dental Surgery, 37 39 East Barnet Road, BARNET, Hertfordshire, EN4 8RN</t>
  </si>
  <si>
    <t>EN4 8RN</t>
  </si>
  <si>
    <t>V001506</t>
  </si>
  <si>
    <t>5 ST. MARGARETS STREET, BRADFORD-ON-AVON, Wiltshire, BA15 1DA</t>
  </si>
  <si>
    <t xml:space="preserve">L22 </t>
  </si>
  <si>
    <t>V005840</t>
  </si>
  <si>
    <t>7 York Road, New Barnet, BARNET, Hertfordshire, EN5 1LJ</t>
  </si>
  <si>
    <t>EN5 1LJ</t>
  </si>
  <si>
    <t>V001507</t>
  </si>
  <si>
    <t>5 Station Square, LYTHAM ST ANNES, Lancashire, FY8 5PA</t>
  </si>
  <si>
    <t xml:space="preserve">L23 </t>
  </si>
  <si>
    <t>V005841</t>
  </si>
  <si>
    <t>Dental Surgery, 787A High Road, LONDON, N12 8JT</t>
  </si>
  <si>
    <t>N12 8JT</t>
  </si>
  <si>
    <t>V001508</t>
  </si>
  <si>
    <t>5 TURNBERRY PARK ROAD, MORLEY, GILDERSOME, LEEDS, LS27 7LE</t>
  </si>
  <si>
    <t xml:space="preserve">L24 </t>
  </si>
  <si>
    <t>V005844</t>
  </si>
  <si>
    <t>Gaunt Dental Surgery, 831A High Road, LONDON, N12 8PR</t>
  </si>
  <si>
    <t>N12 8PR</t>
  </si>
  <si>
    <t>V001509</t>
  </si>
  <si>
    <t>5 Upper Stafford Avenue, NORWICH, Norfolk, NR5 0AB</t>
  </si>
  <si>
    <t xml:space="preserve">L25 </t>
  </si>
  <si>
    <t>V005856</t>
  </si>
  <si>
    <t>Dental Surgery, 28 Wood Street, BARNET, Hertfordshire, EN5 4BW</t>
  </si>
  <si>
    <t>EN5 4BW</t>
  </si>
  <si>
    <t>5 West Street, Oundle, Peterborough, Cambridgeshire, PE8 4EJ</t>
  </si>
  <si>
    <t xml:space="preserve">L26 </t>
  </si>
  <si>
    <t>V005870</t>
  </si>
  <si>
    <t>Bergin Davis Sidelsky Practice, 1005A Finchley Road, LONDON, NW11 7HB</t>
  </si>
  <si>
    <t>NW11 7HB</t>
  </si>
  <si>
    <t>NW11</t>
  </si>
  <si>
    <t>V001511</t>
  </si>
  <si>
    <t xml:space="preserve">L28 </t>
  </si>
  <si>
    <t>V005877</t>
  </si>
  <si>
    <t>Dental Surgery, 103A Golders Green Road, LONDON, NW11 8EN</t>
  </si>
  <si>
    <t>NW11 8EN</t>
  </si>
  <si>
    <t>V001512</t>
  </si>
  <si>
    <t>50 Bourne Road, SPALDING, Lincolnshire, PE11 1JW</t>
  </si>
  <si>
    <t xml:space="preserve">L30 </t>
  </si>
  <si>
    <t>V005893</t>
  </si>
  <si>
    <t>Golders Green Dental Care, 192 Golders Green Road, LONDON, NW11 9AL</t>
  </si>
  <si>
    <t>NW11 9AL</t>
  </si>
  <si>
    <t>V001513</t>
  </si>
  <si>
    <t>50 BUTTER MARKET, IPSWICH, Suffolk, IP1 1BT</t>
  </si>
  <si>
    <t xml:space="preserve">L31 </t>
  </si>
  <si>
    <t>V005899</t>
  </si>
  <si>
    <t>Cavendish House Dental Surgery, 240 East End Road, LONDON, N2 8AX</t>
  </si>
  <si>
    <t>N2 8AX</t>
  </si>
  <si>
    <t xml:space="preserve">N2 </t>
  </si>
  <si>
    <t>V001515</t>
  </si>
  <si>
    <t>50 Leazes Park Road, NEWCASTLE UPON TYNE, Tyne And Wear, NE1 4PG</t>
  </si>
  <si>
    <t xml:space="preserve">L32 </t>
  </si>
  <si>
    <t>V005909</t>
  </si>
  <si>
    <t>Dental Surgery, 393 Nether Street, LONDON, N3 1QG</t>
  </si>
  <si>
    <t>N3 1QG</t>
  </si>
  <si>
    <t xml:space="preserve">N3 </t>
  </si>
  <si>
    <t>V001516</t>
  </si>
  <si>
    <t>50 Ratcliffe Gate, MANSFIELD, Nottinghamshire, NG18 2JL</t>
  </si>
  <si>
    <t xml:space="preserve">L33 </t>
  </si>
  <si>
    <t>V005910</t>
  </si>
  <si>
    <t>Gentle Dental Care, 2B Golders Green Road, LONDON, NW11 8LH</t>
  </si>
  <si>
    <t>NW11 8LH</t>
  </si>
  <si>
    <t>V001517</t>
  </si>
  <si>
    <t>51 BARNSLEY ROAD, SOUTH ELMSALL, PONTEFRACT, WF9 2RN</t>
  </si>
  <si>
    <t xml:space="preserve">L34 </t>
  </si>
  <si>
    <t>V005916</t>
  </si>
  <si>
    <t>East Finchley Smiles, 144 High Road, LONDON, N2 9ED</t>
  </si>
  <si>
    <t>N2 9ED</t>
  </si>
  <si>
    <t>V001519</t>
  </si>
  <si>
    <t>51 Gowthorpe, Selby, North Yorkshire, YO8 4HE</t>
  </si>
  <si>
    <t xml:space="preserve">L35 </t>
  </si>
  <si>
    <t>V005918</t>
  </si>
  <si>
    <t>The Dental Practice, 113A Ballards Lane, LONDON, N3 1XY</t>
  </si>
  <si>
    <t>N3 1XY</t>
  </si>
  <si>
    <t>V001521</t>
  </si>
  <si>
    <t>51 HIGH STREET, CHESHUNT, WALTHAM CROSS, EN8 0BS</t>
  </si>
  <si>
    <t xml:space="preserve">L36 </t>
  </si>
  <si>
    <t>V005919</t>
  </si>
  <si>
    <t>Finchley Dental Practice, 200 Ballards Lane, LONDON, N3 2NA</t>
  </si>
  <si>
    <t>N3 2NA</t>
  </si>
  <si>
    <t>V001522</t>
  </si>
  <si>
    <t>51 Leigh Road, Worsley, MANCHESTER, Lancashire, M28 1HP</t>
  </si>
  <si>
    <t xml:space="preserve">L37 </t>
  </si>
  <si>
    <t>V005921</t>
  </si>
  <si>
    <t>NW2 2JL</t>
  </si>
  <si>
    <t>V001526</t>
  </si>
  <si>
    <t>51 Station Road, HENLEY ON THAMES, Oxfordshire, RG9 1AT</t>
  </si>
  <si>
    <t xml:space="preserve">L38 </t>
  </si>
  <si>
    <t>V006867</t>
  </si>
  <si>
    <t>New River Dental, 325 Willow Road, ENFIELD, Middlesex, EN1 3BX</t>
  </si>
  <si>
    <t>EN1 3BX</t>
  </si>
  <si>
    <t>V001527</t>
  </si>
  <si>
    <t>5-13 Queen Street, Wakefield, WF1 1JR</t>
  </si>
  <si>
    <t xml:space="preserve">L39 </t>
  </si>
  <si>
    <t>V006908</t>
  </si>
  <si>
    <t>Southgate Smiles Dental Care, 5 The Broadway, LONDON, N14 6PH</t>
  </si>
  <si>
    <t>N14 6PH</t>
  </si>
  <si>
    <t>V001529</t>
  </si>
  <si>
    <t>51-52, HIGH STREET, RYDE, PO33 2RE</t>
  </si>
  <si>
    <t xml:space="preserve">L4 </t>
  </si>
  <si>
    <t>V006910</t>
  </si>
  <si>
    <t>Southgate Dental Practice, 9 Chase Side, LONDON, N14 5BP</t>
  </si>
  <si>
    <t>N14 5BP</t>
  </si>
  <si>
    <t>V001531</t>
  </si>
  <si>
    <t>52 GREEN LANE, SHEFFIELD, South Yorkshire, S3 8SE</t>
  </si>
  <si>
    <t xml:space="preserve">L40 </t>
  </si>
  <si>
    <t>V008229</t>
  </si>
  <si>
    <t>87 Cedar Lawn Avenue, BARNET, Hertfordshire, EN5 2LP</t>
  </si>
  <si>
    <t>EN5 2LP</t>
  </si>
  <si>
    <t>V001532</t>
  </si>
  <si>
    <t>52 Lennon Drive, Crownhill, MILTON KEYNES, Buckinghamshire, MK8 0AS</t>
  </si>
  <si>
    <t xml:space="preserve">L5 </t>
  </si>
  <si>
    <t>V008451</t>
  </si>
  <si>
    <t>High Barnet Dental Care, 59 High Street, BARNET, EN5 5UR</t>
  </si>
  <si>
    <t>EN5 5UR</t>
  </si>
  <si>
    <t>V001534</t>
  </si>
  <si>
    <t>52 MARSH ROAD, LUTON, Bedfordshire, LU3 2NJ</t>
  </si>
  <si>
    <t xml:space="preserve">L6 </t>
  </si>
  <si>
    <t>V008452</t>
  </si>
  <si>
    <t>N12 Dental Care, 753 High Road, LONDON, N12 8LG</t>
  </si>
  <si>
    <t>N12 8LG</t>
  </si>
  <si>
    <t>V001536</t>
  </si>
  <si>
    <t>52 Nore Road, Portishead, BRISTOL, Avon, BS20 6JY</t>
  </si>
  <si>
    <t xml:space="preserve">L7 </t>
  </si>
  <si>
    <t>V009125</t>
  </si>
  <si>
    <t>Garden Dental &amp; Implant Clinic, 610 Finchley Road, LONDON, NW11 7RX</t>
  </si>
  <si>
    <t>NW11 7RX</t>
  </si>
  <si>
    <t>V001537</t>
  </si>
  <si>
    <t>52 St Annes Road West, Lytham St Annes, Lancashire, FY8 1SB</t>
  </si>
  <si>
    <t xml:space="preserve">L8 </t>
  </si>
  <si>
    <t>V009284</t>
  </si>
  <si>
    <t>NW4 3UX</t>
  </si>
  <si>
    <t>V001538</t>
  </si>
  <si>
    <t>52A Flamstead End Road, Cheshunt, WALTHAM CROSS, Hertfordshire, EN8 0HX</t>
  </si>
  <si>
    <t xml:space="preserve">L9 </t>
  </si>
  <si>
    <t>V009438</t>
  </si>
  <si>
    <t>Dental Surgery, 195 High Street, ENFIELD, Middlesex, EN3 4DZ</t>
  </si>
  <si>
    <t>EN3 4DZ</t>
  </si>
  <si>
    <t>V001539</t>
  </si>
  <si>
    <t>53 Heath Road, SANDBACH, Cheshire, CW11 2JU</t>
  </si>
  <si>
    <t xml:space="preserve">LA1 </t>
  </si>
  <si>
    <t>V010212</t>
  </si>
  <si>
    <t>Kentish Town Health Centre, 2 Bartholomew Road, LONDON, NW5 2AJ</t>
  </si>
  <si>
    <t>NW5 2AJ</t>
  </si>
  <si>
    <t>V001540</t>
  </si>
  <si>
    <t>53 JAMES STREET, BLACKBURN, BB1 6BE</t>
  </si>
  <si>
    <t>LA10</t>
  </si>
  <si>
    <t>V010887</t>
  </si>
  <si>
    <t>Smiles 4U, 71 Tottenham Lane, LONDON, N8 9BE</t>
  </si>
  <si>
    <t>N8 9BE</t>
  </si>
  <si>
    <t>V001541</t>
  </si>
  <si>
    <t>53 Risbygate Street, BURY ST EDMUNDS, Suffolk, IP33 3AZ</t>
  </si>
  <si>
    <t>LA12</t>
  </si>
  <si>
    <t>V011352</t>
  </si>
  <si>
    <t>N8 9BJ</t>
  </si>
  <si>
    <t>V001547</t>
  </si>
  <si>
    <t>53-55, SOUTH STREET, DORKING, RH4 2JX</t>
  </si>
  <si>
    <t>LA14</t>
  </si>
  <si>
    <t>V011931</t>
  </si>
  <si>
    <t>Dental Surgery, 277 Fore Street, LONDON, N9 0PD</t>
  </si>
  <si>
    <t>N9 0PD</t>
  </si>
  <si>
    <t>V001549</t>
  </si>
  <si>
    <t>54 Cambridge Street, Aylesbury, Buckinghamshire, HP20 1RS</t>
  </si>
  <si>
    <t>LA18</t>
  </si>
  <si>
    <t>V012134</t>
  </si>
  <si>
    <t>N11 2EL</t>
  </si>
  <si>
    <t>V001550</t>
  </si>
  <si>
    <t>54 Coronation Square, Edinburgh Place, Cheltenham, Gloucestershire, GL51 7SA</t>
  </si>
  <si>
    <t xml:space="preserve">LA2 </t>
  </si>
  <si>
    <t>V012152</t>
  </si>
  <si>
    <t>Malmin Orthodontics, 300 Finchley Road, LONDON, NW3 7AG</t>
  </si>
  <si>
    <t>NW3 7AG</t>
  </si>
  <si>
    <t>V001551</t>
  </si>
  <si>
    <t>54 Penn Road, BEACONSFIELD, Buckinghamshire, HP9 2LS</t>
  </si>
  <si>
    <t>LA22</t>
  </si>
  <si>
    <t>V012276</t>
  </si>
  <si>
    <t>627 Green Lanes, Haringey, LONDON, N8 0RE</t>
  </si>
  <si>
    <t>N8 0RE</t>
  </si>
  <si>
    <t>V001552</t>
  </si>
  <si>
    <t>54 Wimpole Road, Colchester, Essex, CO1 2DL</t>
  </si>
  <si>
    <t>LA23</t>
  </si>
  <si>
    <t>V012547</t>
  </si>
  <si>
    <t>83 Station Road, New Barnet, BARNET, Hertfordshire, EN5 1PX</t>
  </si>
  <si>
    <t>EN5 1PX</t>
  </si>
  <si>
    <t>V001553</t>
  </si>
  <si>
    <t>543 - 547 Anlaby Road, Hull, East Yorkshire, HU3 6HP</t>
  </si>
  <si>
    <t xml:space="preserve">LA3 </t>
  </si>
  <si>
    <t>V013268</t>
  </si>
  <si>
    <t>Health Centre, 11 Hornsey Street, LONDON, N7 8GG</t>
  </si>
  <si>
    <t>N7 8GG</t>
  </si>
  <si>
    <t>V001554</t>
  </si>
  <si>
    <t>54-56, Kingsley Road, Northampton, NN2 7BL</t>
  </si>
  <si>
    <t xml:space="preserve">LA4 </t>
  </si>
  <si>
    <t>V013301</t>
  </si>
  <si>
    <t>St Anns Hospital, St Anns Road, LONDON, N15 3TH</t>
  </si>
  <si>
    <t>N15 3TH</t>
  </si>
  <si>
    <t>V001555</t>
  </si>
  <si>
    <t>54B Lozells Road, BIRMINGHAM, West Midlands, B19 2TJ</t>
  </si>
  <si>
    <t xml:space="preserve">LA5 </t>
  </si>
  <si>
    <t>V014359</t>
  </si>
  <si>
    <t>Smile for life Sedation Clinic, Kirti House, 342-344 High Road, Tottenham, London, N15 4ET</t>
  </si>
  <si>
    <t>N15 4ET</t>
  </si>
  <si>
    <t>V001556</t>
  </si>
  <si>
    <t>55 Gosforth Smiles, 55A Church Road, Gosforth, NEWCASTLE UPON TYNE, Tyne And Wear, NE3 1UE</t>
  </si>
  <si>
    <t xml:space="preserve">LA7 </t>
  </si>
  <si>
    <t>V015018</t>
  </si>
  <si>
    <t>N10 1BS</t>
  </si>
  <si>
    <t>V001563</t>
  </si>
  <si>
    <t>55 ST. THOMAS'S ROAD, CHORLEY, Lancashire, PR7 1JE</t>
  </si>
  <si>
    <t xml:space="preserve">LA9 </t>
  </si>
  <si>
    <t>V023678</t>
  </si>
  <si>
    <t>Charles Landau Dentistry, 6 Prebend Street, Islington, London, N1 8PT</t>
  </si>
  <si>
    <t>N1 8PT</t>
  </si>
  <si>
    <t>V001564</t>
  </si>
  <si>
    <t>55-57, Flixton Road, Manchester, M41 5AN</t>
  </si>
  <si>
    <t xml:space="preserve">LE1 </t>
  </si>
  <si>
    <t>V029890</t>
  </si>
  <si>
    <t>Friern Barnet Dental Clinic, 21 Queens Parade, Friern Barnet Road, London, N11 3DA</t>
  </si>
  <si>
    <t>N11 3DA</t>
  </si>
  <si>
    <t>V001565</t>
  </si>
  <si>
    <t>56 Ashcroft Road, CIRENCESTER, Gloucestershire, GL7 1QX</t>
  </si>
  <si>
    <t>LE10</t>
  </si>
  <si>
    <t>V031657</t>
  </si>
  <si>
    <t>Phoenix Dental Practice, 1b, Upsdell Avenue, London, N13 6JP</t>
  </si>
  <si>
    <t>N13 6JP</t>
  </si>
  <si>
    <t>V001568</t>
  </si>
  <si>
    <t>56 Market Street, Shaw, OLDHAM, Lancashire, OL2 8NH</t>
  </si>
  <si>
    <t>LE11</t>
  </si>
  <si>
    <t>V042643</t>
  </si>
  <si>
    <t>Chalton Street Dental, 30-32 Chalton Street, London, NW1 1JB</t>
  </si>
  <si>
    <t>NW1 1JB</t>
  </si>
  <si>
    <t>V001571</t>
  </si>
  <si>
    <t>56 Mill Road, WORTHING, West Sussex, BN11 5DT</t>
  </si>
  <si>
    <t>LE12</t>
  </si>
  <si>
    <t>V043193</t>
  </si>
  <si>
    <t>Gentle Dental Care, 506 Holloway Road, Islington, N7 6JD</t>
  </si>
  <si>
    <t>N7 6JD</t>
  </si>
  <si>
    <t>V001572</t>
  </si>
  <si>
    <t>56 York Street, CLITHEROE, Lancashire, BB7 2DL</t>
  </si>
  <si>
    <t>LE13</t>
  </si>
  <si>
    <t>V043698</t>
  </si>
  <si>
    <t>The Dental Centre, 139 Euston Road, NW1 2AA</t>
  </si>
  <si>
    <t>NW1 2AA</t>
  </si>
  <si>
    <t>V001573</t>
  </si>
  <si>
    <t>57 Bradford Road, CLECKHEATON, West Yorkshire, BD19 3LB</t>
  </si>
  <si>
    <t>LE15</t>
  </si>
  <si>
    <t>V044650</t>
  </si>
  <si>
    <t>Oris Dental Centre, 10 Boulevard Drive, Colindale, London, NW9 5QF</t>
  </si>
  <si>
    <t>NW9 5QF</t>
  </si>
  <si>
    <t>V001574</t>
  </si>
  <si>
    <t>57 Market Street, Atherton, M46 0DA</t>
  </si>
  <si>
    <t>LE16</t>
  </si>
  <si>
    <t>V044881</t>
  </si>
  <si>
    <t>Puresmile Dental Care, 5 Station Road, Finchley Central, London, N3 2SB</t>
  </si>
  <si>
    <t>N3 2SB</t>
  </si>
  <si>
    <t>V001576</t>
  </si>
  <si>
    <t>LE17</t>
  </si>
  <si>
    <t>V044974</t>
  </si>
  <si>
    <t>Old Street Dental Clinic, Macpherson House, 69-85 Old Street, London, EC1V 9HX</t>
  </si>
  <si>
    <t>EC1V 9HX</t>
  </si>
  <si>
    <t>V001578</t>
  </si>
  <si>
    <t>57 Parr Lane, BURY, Lancashire, BL9 8JR</t>
  </si>
  <si>
    <t>LE18</t>
  </si>
  <si>
    <t>V093294</t>
  </si>
  <si>
    <t>Elite Dental Care, 17 The Grove, London, N3 1QN</t>
  </si>
  <si>
    <t>N3 1QN</t>
  </si>
  <si>
    <t>V001579</t>
  </si>
  <si>
    <t>5-7, CHURCH LANE, CROSSGATES, LEEDS, LS15 8BB</t>
  </si>
  <si>
    <t>LE19</t>
  </si>
  <si>
    <t>V134972</t>
  </si>
  <si>
    <t>Malmin Orthodontic, 79-80 High Holborn, Holborn, London, WC1V 6LS</t>
  </si>
  <si>
    <t>WC1V 6LS</t>
  </si>
  <si>
    <t>WC1V</t>
  </si>
  <si>
    <t>V001580</t>
  </si>
  <si>
    <t>5-7, COLDYHILL LANE, SCARBOROUGH, YO12 6SF</t>
  </si>
  <si>
    <t xml:space="preserve">LE2 </t>
  </si>
  <si>
    <t>V134977</t>
  </si>
  <si>
    <t>Angle House Orthodontic, 71 New Road, Crouch End, London, N8 8TA</t>
  </si>
  <si>
    <t>N8 8TA</t>
  </si>
  <si>
    <t>V001581</t>
  </si>
  <si>
    <t>5-7, Duke Street, Princes Risborough, Buckinghamshire, HP27 0AT</t>
  </si>
  <si>
    <t xml:space="preserve">LE3 </t>
  </si>
  <si>
    <t>V134978</t>
  </si>
  <si>
    <t>Angle House Orthodontics, 51 - 55 Copenhagen Street, Islington, London, N1 0JH</t>
  </si>
  <si>
    <t>N1 0JH</t>
  </si>
  <si>
    <t>V001584</t>
  </si>
  <si>
    <t>58 Gloucester Road, CHELTENHAM, Gloucestershire, GL51 8PA</t>
  </si>
  <si>
    <t xml:space="preserve">LE4 </t>
  </si>
  <si>
    <t>V236280</t>
  </si>
  <si>
    <t>N13 5EZ</t>
  </si>
  <si>
    <t>V001585</t>
  </si>
  <si>
    <t>58 Park Road, Keynsham, BRISTOL, Avon, BS31 1BU</t>
  </si>
  <si>
    <t xml:space="preserve">LE5 </t>
  </si>
  <si>
    <t>V320111</t>
  </si>
  <si>
    <t>Angle House Orthodontics Cricklewood, Unit 3, 120 Cricklewood Lane, Cricklewood, London, NW2 2DP</t>
  </si>
  <si>
    <t>NW2 2DP</t>
  </si>
  <si>
    <t>V001587</t>
  </si>
  <si>
    <t>58 Spring Lane, MALVERN LINK, Worcestershire, WR14 1AJ</t>
  </si>
  <si>
    <t>LE65</t>
  </si>
  <si>
    <t>V325328</t>
  </si>
  <si>
    <t>KT Dental, 230 - 234 Kentish Town Road, London, NW5 2AB</t>
  </si>
  <si>
    <t>NW5 2AB</t>
  </si>
  <si>
    <t>V001588</t>
  </si>
  <si>
    <t>58 Watling Street, Towcester, Northamptonshire, NN12 6AF</t>
  </si>
  <si>
    <t>LE67</t>
  </si>
  <si>
    <t>V337247</t>
  </si>
  <si>
    <t>NW6 2LH</t>
  </si>
  <si>
    <t>V001590</t>
  </si>
  <si>
    <t>58-62 CHURCH STREET, LITTLEBOROUGH, LANCASHIRE, OL15 8AU</t>
  </si>
  <si>
    <t xml:space="preserve">LE7 </t>
  </si>
  <si>
    <t>V341620</t>
  </si>
  <si>
    <t>Cricklewood Dental Practice, 309 Finchley Road, NW3 6EH</t>
  </si>
  <si>
    <t>NW3 6EH</t>
  </si>
  <si>
    <t>V001591</t>
  </si>
  <si>
    <t>59 Arrowe Park Road, WIRRAL, Merseyside, CH49 0UG</t>
  </si>
  <si>
    <t xml:space="preserve">LE8 </t>
  </si>
  <si>
    <t>V350160</t>
  </si>
  <si>
    <t>V001593</t>
  </si>
  <si>
    <t>59 High Street, EPPING, Essex, CM16 4BA</t>
  </si>
  <si>
    <t xml:space="preserve">LE9 </t>
  </si>
  <si>
    <t>V362512</t>
  </si>
  <si>
    <t>Unit 2, Cannon Road, Tottenham, N17 8FE</t>
  </si>
  <si>
    <t>N17 8FE</t>
  </si>
  <si>
    <t>V001595</t>
  </si>
  <si>
    <t>598 Saffron Lane, LEICESTER, Leicestershire, LE2 6TD</t>
  </si>
  <si>
    <t xml:space="preserve">LN1 </t>
  </si>
  <si>
    <t>V403599</t>
  </si>
  <si>
    <t>NW7 4SD</t>
  </si>
  <si>
    <t>V001597</t>
  </si>
  <si>
    <t>59A Stramongate, KENDAL, Cumbria, LA9 4BH</t>
  </si>
  <si>
    <t>LN10</t>
  </si>
  <si>
    <t>V414228</t>
  </si>
  <si>
    <t>The Haringey Dentist, 21 Grand Parade, Green Lanes, London, N4 1LA</t>
  </si>
  <si>
    <t>N4 1LA</t>
  </si>
  <si>
    <t>V001598</t>
  </si>
  <si>
    <t>6 Carre Street, SLEAFORD, Lincolnshire, NG34 7TW</t>
  </si>
  <si>
    <t>LN11</t>
  </si>
  <si>
    <t>Dental Surgery, 6 Drayton Green Road, LONDON, W13 8RY</t>
  </si>
  <si>
    <t>W13 8RY</t>
  </si>
  <si>
    <t xml:space="preserve">W13 </t>
  </si>
  <si>
    <t>V001604</t>
  </si>
  <si>
    <t>6 Castle Street, Eccleshall, STAFFORD, Staffordshire, ST21 6DF</t>
  </si>
  <si>
    <t>LN12</t>
  </si>
  <si>
    <t>Mandeville Dental Centre, 1 Mandeville Road, NORTHOLT, Middlesex, UB5 5HE</t>
  </si>
  <si>
    <t>UB5 5HE</t>
  </si>
  <si>
    <t xml:space="preserve">UB5 </t>
  </si>
  <si>
    <t>V001605</t>
  </si>
  <si>
    <t>6 Chapel Hill, Tilehurst, READING, Berkshire, RG31 5DG</t>
  </si>
  <si>
    <t>LN13</t>
  </si>
  <si>
    <t>Dental Surgery, 21 Churton Street, LONDON, SW1V 2LY</t>
  </si>
  <si>
    <t>SW1V 2LY</t>
  </si>
  <si>
    <t>SW1V</t>
  </si>
  <si>
    <t>V001606</t>
  </si>
  <si>
    <t>6 Chapel Street, CAMBRIDGE, Cambridgeshire, CB4 1DY</t>
  </si>
  <si>
    <t xml:space="preserve">LN2 </t>
  </si>
  <si>
    <t>Dental Surgery, 269 Norwood Road, SOUTHALL, Middlesex, UB2 4JJ</t>
  </si>
  <si>
    <t>UB2 4JJ</t>
  </si>
  <si>
    <t xml:space="preserve">UB2 </t>
  </si>
  <si>
    <t>V001607</t>
  </si>
  <si>
    <t xml:space="preserve">LN4 </t>
  </si>
  <si>
    <t>Bedfont Green Dental Practise, 522 Staines Road, FELTHAM, Middlesex, TW14 8DF</t>
  </si>
  <si>
    <t>TW14 8DF</t>
  </si>
  <si>
    <t>TW14</t>
  </si>
  <si>
    <t>V001608</t>
  </si>
  <si>
    <t xml:space="preserve">LN5 </t>
  </si>
  <si>
    <t>Dental Surgery, 14 St Johns Road, ISLEWORTH, Middlesex, TW7 6NN</t>
  </si>
  <si>
    <t>TW7 6NN</t>
  </si>
  <si>
    <t xml:space="preserve">TW7 </t>
  </si>
  <si>
    <t>V001609</t>
  </si>
  <si>
    <t>6 GREYHOUND WALK, THAME, OXFORDSHIRE, OX9 3DY</t>
  </si>
  <si>
    <t xml:space="preserve">LN6 </t>
  </si>
  <si>
    <t>Brightsmile Dental Care (Isleworth), 41-43 South Street, Isleworth, Middlesex, TW7 7AA</t>
  </si>
  <si>
    <t>TW7 7AA</t>
  </si>
  <si>
    <t>V001610</t>
  </si>
  <si>
    <t>6 HOMERTON STREET, CAMBRIDGE, Cambridgeshire, CB2 8NX</t>
  </si>
  <si>
    <t xml:space="preserve">LN8 </t>
  </si>
  <si>
    <t>TW5 0DP</t>
  </si>
  <si>
    <t xml:space="preserve">TW5 </t>
  </si>
  <si>
    <t>V001611</t>
  </si>
  <si>
    <t>6 HULL BRIDGE ROAD, BEVERLEY, HU17 9HZ</t>
  </si>
  <si>
    <t xml:space="preserve">LN9 </t>
  </si>
  <si>
    <t>Bright Smile Studio, Unit EC-2, 6 Ferry Lane, BRENTFORD, Middlesex, TW8 0BP</t>
  </si>
  <si>
    <t>TW8 0BP</t>
  </si>
  <si>
    <t xml:space="preserve">TW8 </t>
  </si>
  <si>
    <t>V001612</t>
  </si>
  <si>
    <t>6 New Road, DRIFFIELD, North Humberside, YO25 5DL</t>
  </si>
  <si>
    <t xml:space="preserve">LS1 </t>
  </si>
  <si>
    <t>Dental Surgery, 734A Bath Road, HOUNSLOW, Middlesex, TW5 9TY</t>
  </si>
  <si>
    <t>TW5 9TY</t>
  </si>
  <si>
    <t>V001617</t>
  </si>
  <si>
    <t>6 REGENT STREET, SWINDON, SN1 1JQ</t>
  </si>
  <si>
    <t>LS10</t>
  </si>
  <si>
    <t>Dental Surgery, 244 High Street, FELTHAM, Middlesex, TW13 4HX</t>
  </si>
  <si>
    <t>TW13 4HX</t>
  </si>
  <si>
    <t>V001619</t>
  </si>
  <si>
    <t>6 Rother Street, STRATFORD UPON AVON, Warwickshire, CV37 6LU</t>
  </si>
  <si>
    <t>LS11</t>
  </si>
  <si>
    <t>Dental Surgery, 59 Berkeley Avenue, HOUNSLOW, Middlesex, TW4 6LE</t>
  </si>
  <si>
    <t>TW4 6LE</t>
  </si>
  <si>
    <t xml:space="preserve">TW4 </t>
  </si>
  <si>
    <t>V001620</t>
  </si>
  <si>
    <t>6 Southgate, Market Weighton, YORK, North Yorkshire, YO43 3AG</t>
  </si>
  <si>
    <t>LS12</t>
  </si>
  <si>
    <t>TW7 4QG</t>
  </si>
  <si>
    <t>V001623</t>
  </si>
  <si>
    <t>6 Welley Road, Wraysbury, STAINES, Middlesex, TW19 5DJ</t>
  </si>
  <si>
    <t>LS13</t>
  </si>
  <si>
    <t>Dental Surgery, 567 London Road, ISLEWORTH, Middlesex, TW7 4EJ</t>
  </si>
  <si>
    <t>TW7 4EJ</t>
  </si>
  <si>
    <t>V001625</t>
  </si>
  <si>
    <t>6 WESTFIELD HOUSE, MILLFIELD LANE, NETHER POPPLETON, YORK, YO26 6GA</t>
  </si>
  <si>
    <t>LS14</t>
  </si>
  <si>
    <t>Dental Surgery, 10 Boston Manor Road, BRENTFORD, Middlesex, TW8 8DL</t>
  </si>
  <si>
    <t>TW8 8DL</t>
  </si>
  <si>
    <t>V001626</t>
  </si>
  <si>
    <t>60 Cobbold Road, FELIXSTOWE, Suffolk, IP11 7BX</t>
  </si>
  <si>
    <t>LS15</t>
  </si>
  <si>
    <t>Willesden Library dental Clinic, 97A High Road, LONDON, NW10 2SL</t>
  </si>
  <si>
    <t>NW10 2SL</t>
  </si>
  <si>
    <t>NW10</t>
  </si>
  <si>
    <t>V001627</t>
  </si>
  <si>
    <t>LS16</t>
  </si>
  <si>
    <t>Dental Surgery, 34 Kingsend, RUISLIP, Middlesex, HA4 7DA</t>
  </si>
  <si>
    <t>HA4 7DA</t>
  </si>
  <si>
    <t>V001628</t>
  </si>
  <si>
    <t>60 MARKET STREET, EASTLEIGH, HAMPSHIRE, SO50 5RB</t>
  </si>
  <si>
    <t>LS17</t>
  </si>
  <si>
    <t>Damira Ruislip, 33 Eastcote Road, RUISLIP, Middlesex, HA4 8BE</t>
  </si>
  <si>
    <t>HA4 8BE</t>
  </si>
  <si>
    <t>V001629</t>
  </si>
  <si>
    <t>60 Queens Drive, Walton, Liverpool, Merseyside, L4 6SH</t>
  </si>
  <si>
    <t>LS18</t>
  </si>
  <si>
    <t>Dental Surgery, 117 High Street, RUISLIP, Middlesex, HA4 8JN</t>
  </si>
  <si>
    <t>HA4 8JN</t>
  </si>
  <si>
    <t>V001632</t>
  </si>
  <si>
    <t>604 Stratford Road, Sparkhill, BIRMINGHAM, West Midlands, B11 4AP</t>
  </si>
  <si>
    <t xml:space="preserve">LS2 </t>
  </si>
  <si>
    <t>Hyman Dentists, Dental Surgery, 58A Park Way, RUISLIP, Middlesex, HA4 8NR</t>
  </si>
  <si>
    <t>HA4 8NR</t>
  </si>
  <si>
    <t>V001633</t>
  </si>
  <si>
    <t>61 - 63 Church Street, Padiham, BURNLEY, Lancashire, BB12 8JH</t>
  </si>
  <si>
    <t>LS20</t>
  </si>
  <si>
    <t>Dental Surgery, 6 Elm Avenue, RUISLIP, Middlesex, HA4 8PD</t>
  </si>
  <si>
    <t>HA4 8PD</t>
  </si>
  <si>
    <t>V001634</t>
  </si>
  <si>
    <t>61 Mill Road, Mile End, COLCHESTER, Essex, CO4 5LJ</t>
  </si>
  <si>
    <t>LS21</t>
  </si>
  <si>
    <t>Dental Surgery, 1 Morford Way, RUISLIP, Middlesex, HA4 8SL</t>
  </si>
  <si>
    <t>HA4 8SL</t>
  </si>
  <si>
    <t>V001638</t>
  </si>
  <si>
    <t>6-10 Thistlemoor Road, New England, Peterborough, England, PE1 3HP</t>
  </si>
  <si>
    <t>LS22</t>
  </si>
  <si>
    <t>Dental Surgery, 105 Victoria Road, RUISLIP, Middlesex, HA4 9BN</t>
  </si>
  <si>
    <t>HA4 9BN</t>
  </si>
  <si>
    <t>V001639</t>
  </si>
  <si>
    <t>61a George Street, Luton, BEDFORDSHIRE, LU1 2AL</t>
  </si>
  <si>
    <t>LS23</t>
  </si>
  <si>
    <t>Dentistry at 388, 388 Field End Road, RUISLIP, Middlesex, HA4 9PG</t>
  </si>
  <si>
    <t>HA4 9PG</t>
  </si>
  <si>
    <t>V001644</t>
  </si>
  <si>
    <t>62 Friar Street, Droitwich, Worcestershire, WR9 8EF</t>
  </si>
  <si>
    <t>LS24</t>
  </si>
  <si>
    <t>Dental Surgery, 154A Field End Road, PINNER, Middlesex, HA5 1RH</t>
  </si>
  <si>
    <t>HA5 1RH</t>
  </si>
  <si>
    <t>V001645</t>
  </si>
  <si>
    <t>62 Grimsby Road, Cleethorpes, North East Lincolnshire, DN35 7AB</t>
  </si>
  <si>
    <t>LS25</t>
  </si>
  <si>
    <t>Dental Surgery, 70 Field End Road, PINNER, Middlesex, HA5 2QG</t>
  </si>
  <si>
    <t>HA5 2QG</t>
  </si>
  <si>
    <t>V001646</t>
  </si>
  <si>
    <t>626 Wakefield Road, HUDDERSFIELD, West Yorkshire, HD5 8PZ</t>
  </si>
  <si>
    <t>LS26</t>
  </si>
  <si>
    <t>Dental Surgery, 27 Field End Road, PINNER, Middlesex, HA5 2QQ</t>
  </si>
  <si>
    <t>HA5 2QQ</t>
  </si>
  <si>
    <t>V001650</t>
  </si>
  <si>
    <t>62-66, PARK LANE, POYNTON, STOCKPORT, SK12 1RE</t>
  </si>
  <si>
    <t>LS27</t>
  </si>
  <si>
    <t>Northwood Hills Dental Practice, 141 Pinner Road, NORTHWOOD, Middlesex, HA6 1DB</t>
  </si>
  <si>
    <t>HA6 1DB</t>
  </si>
  <si>
    <t>V001651</t>
  </si>
  <si>
    <t>LS28</t>
  </si>
  <si>
    <t>HA6 1ND</t>
  </si>
  <si>
    <t>V001652</t>
  </si>
  <si>
    <t>LS29</t>
  </si>
  <si>
    <t>Dental Surgery, 103 Pinner Road, NORTHWOOD, Middlesex, HA6 1QN</t>
  </si>
  <si>
    <t>HA6 1QN</t>
  </si>
  <si>
    <t>V001653</t>
  </si>
  <si>
    <t>633 - 635 Shirley Road, Hall Green, BIRMINGHAM, West Midlands, B28 9JU</t>
  </si>
  <si>
    <t xml:space="preserve">LS3 </t>
  </si>
  <si>
    <t>7 Station Approach, NORTHWOOD, Middlesex, HA6 2XN</t>
  </si>
  <si>
    <t>HA6 2XN</t>
  </si>
  <si>
    <t>V001654</t>
  </si>
  <si>
    <t>63-65, YORKSHIRE STREET, OLDHAM, OL1 3SL</t>
  </si>
  <si>
    <t xml:space="preserve">LS4 </t>
  </si>
  <si>
    <t>Dental Surgery, 1A Court Drive, UXBRIDGE, Middlesex, UB10 0BJ</t>
  </si>
  <si>
    <t>UB10 0BJ</t>
  </si>
  <si>
    <t>UB10</t>
  </si>
  <si>
    <t>V001656</t>
  </si>
  <si>
    <t>63-67 HIGH STREET, GRAYS, ESSEX, RM17 6NX</t>
  </si>
  <si>
    <t xml:space="preserve">LS6 </t>
  </si>
  <si>
    <t>Dental Surgery, 116 Swakeleys Road, UXBRIDGE, Middlesex, UB10 8BA</t>
  </si>
  <si>
    <t>UB10 8BA</t>
  </si>
  <si>
    <t>V001657</t>
  </si>
  <si>
    <t>64 COOPERATIVE STREET, STAFFORD, ST16 3DA</t>
  </si>
  <si>
    <t xml:space="preserve">LS7 </t>
  </si>
  <si>
    <t>77 Swakeleys Road, UXBRIDGE, Middlesex, UB10 8DQ</t>
  </si>
  <si>
    <t>UB10 8DQ</t>
  </si>
  <si>
    <t>V001658</t>
  </si>
  <si>
    <t>64-72, HINCKLEY ROAD, LEICESTER, LE3 0RD</t>
  </si>
  <si>
    <t xml:space="preserve">LS8 </t>
  </si>
  <si>
    <t>Dental Surgery, 267 Long Lane, Hillingdon, UXBRIDGE, Middlesex, UB10 9JR</t>
  </si>
  <si>
    <t>UB10 9JR</t>
  </si>
  <si>
    <t>V001660</t>
  </si>
  <si>
    <t>65 Oakwood Road, Bricket Wood, ST ALBANS, Hertfordshire, AL2 3QB</t>
  </si>
  <si>
    <t xml:space="preserve">LS9 </t>
  </si>
  <si>
    <t>UB10 9JY</t>
  </si>
  <si>
    <t>V001661</t>
  </si>
  <si>
    <t>65 Ormskirk Road, Upholland, SKELMERSDALE, Lancashire, WN8 0AH</t>
  </si>
  <si>
    <t xml:space="preserve">LU1 </t>
  </si>
  <si>
    <t>Dental Surgery, 330 Long Lane, Hillingdon, UXBRIDGE, Middlesex, UB10 9PF</t>
  </si>
  <si>
    <t>UB10 9PF</t>
  </si>
  <si>
    <t>V001665</t>
  </si>
  <si>
    <t xml:space="preserve">LU2 </t>
  </si>
  <si>
    <t>Hayes Dental Clinic, 87a Coldharbour Lane, HAYES, Middlesex, UB3 3EF</t>
  </si>
  <si>
    <t>UB3 3EF</t>
  </si>
  <si>
    <t xml:space="preserve">UB3 </t>
  </si>
  <si>
    <t>V001667</t>
  </si>
  <si>
    <t>652-654 STANIFORTH ROAD, DARNALL, SHEFFIELD, S9 4LP</t>
  </si>
  <si>
    <t xml:space="preserve">LU3 </t>
  </si>
  <si>
    <t>UB3 3HB</t>
  </si>
  <si>
    <t>V001668</t>
  </si>
  <si>
    <t>66 High Street, Gorleston, GREAT YARMOUTH, Norfolk, NR31 6RQ</t>
  </si>
  <si>
    <t xml:space="preserve">LU4 </t>
  </si>
  <si>
    <t>Dental Surgery, 159 High Street, HAYES, Middlesex, UB3 5DA</t>
  </si>
  <si>
    <t>UB3 5DA</t>
  </si>
  <si>
    <t>V001670</t>
  </si>
  <si>
    <t>66 Langdale Road, DUNSTABLE, Bedfordshire, LU6 3BS</t>
  </si>
  <si>
    <t xml:space="preserve">LU5 </t>
  </si>
  <si>
    <t>Yeading Lane Dental Practice, 9 Yeading Lane, HAYES, Middlesex, UB4 0EL</t>
  </si>
  <si>
    <t>UB4 0EL</t>
  </si>
  <si>
    <t xml:space="preserve">UB4 </t>
  </si>
  <si>
    <t>V001673</t>
  </si>
  <si>
    <t>66 Rupert Street, BIRMINGHAM, West Midlands, B7 5DT</t>
  </si>
  <si>
    <t xml:space="preserve">LU6 </t>
  </si>
  <si>
    <t>Yeading Dental Care, 1A Carlyon Road, HAYES, Middlesex, UB4 0NR</t>
  </si>
  <si>
    <t>UB4 0NR</t>
  </si>
  <si>
    <t>V001674</t>
  </si>
  <si>
    <t>67 Dedworth Road, WINDSOR, Berkshire, SL4 5AZ</t>
  </si>
  <si>
    <t xml:space="preserve">LU7 </t>
  </si>
  <si>
    <t>I.D.H. Ltd, 11 Station Road, WEST DRAYTON, Middlesex, UB7 7BT</t>
  </si>
  <si>
    <t>UB7 7BT</t>
  </si>
  <si>
    <t xml:space="preserve">UB7 </t>
  </si>
  <si>
    <t>V001675</t>
  </si>
  <si>
    <t>67 HIGH STREET, NEWCASTLE UPON TYNE, NE3 4AA</t>
  </si>
  <si>
    <t xml:space="preserve">M1 </t>
  </si>
  <si>
    <t>Hollis Dental Practice, 15 Windsor Street, UXBRIDGE, Middlesex, UB8 1AB</t>
  </si>
  <si>
    <t>UB8 1AB</t>
  </si>
  <si>
    <t xml:space="preserve">UB8 </t>
  </si>
  <si>
    <t>V001676</t>
  </si>
  <si>
    <t>67 LONGRIDGE ROAD, RIBBLETON, PRESTON, PR2 6RH</t>
  </si>
  <si>
    <t xml:space="preserve">M11 </t>
  </si>
  <si>
    <t>Feelgood Dental, 77 Belmont Road, Uxbridge, UB8 1QU</t>
  </si>
  <si>
    <t>UB8 1QU</t>
  </si>
  <si>
    <t>V001677</t>
  </si>
  <si>
    <t xml:space="preserve">M12 </t>
  </si>
  <si>
    <t>Harrow Road Dental Surgery, 883 Harrow Road, WEMBLEY, Middlesex, HA0 2RH</t>
  </si>
  <si>
    <t>HA0 2RH</t>
  </si>
  <si>
    <t>V001679</t>
  </si>
  <si>
    <t>67b Deedmore Road, Woodend, Coventry, CV2 1AX</t>
  </si>
  <si>
    <t xml:space="preserve">M13 </t>
  </si>
  <si>
    <t>Dental Surgery, 114 Watford Road, WEMBLEY, Middlesex, HA0 3HF</t>
  </si>
  <si>
    <t>HA0 3HF</t>
  </si>
  <si>
    <t>V001680</t>
  </si>
  <si>
    <t>68 - 70 Dam Lane, Warrington, Cheshire, WA1 4EP</t>
  </si>
  <si>
    <t xml:space="preserve">M14 </t>
  </si>
  <si>
    <t>Dental Surgery, 42 Queensbury Station Parade, EDGWARE, Middlesex, HA8 5NN</t>
  </si>
  <si>
    <t>HA8 5NN</t>
  </si>
  <si>
    <t>V001681</t>
  </si>
  <si>
    <t>68 Tamworth Road, ASHBY DE LA ZOUCH, Leicestershire, LE65 2PT</t>
  </si>
  <si>
    <t xml:space="preserve">M15 </t>
  </si>
  <si>
    <t>V001820</t>
  </si>
  <si>
    <t>Dental Referral Centre, 89 South Road, SOUTHALL, Middlesex, UB1 1SQ</t>
  </si>
  <si>
    <t>UB1 1SQ</t>
  </si>
  <si>
    <t xml:space="preserve">UB1 </t>
  </si>
  <si>
    <t>V001682</t>
  </si>
  <si>
    <t>6-8, Market Place, Bury, Lancashire, BL0 9HT</t>
  </si>
  <si>
    <t xml:space="preserve">M16 </t>
  </si>
  <si>
    <t>V001821</t>
  </si>
  <si>
    <t>Inspire Dental Health, 56 - 58 South Road, SOUTHALL, Middlesex, UB1 1RQ</t>
  </si>
  <si>
    <t>UB1 1RQ</t>
  </si>
  <si>
    <t>V001683</t>
  </si>
  <si>
    <t>69 Quay Road, BRIDLINGTON, North Humberside, YO16 4EL</t>
  </si>
  <si>
    <t xml:space="preserve">M18 </t>
  </si>
  <si>
    <t>V001822</t>
  </si>
  <si>
    <t>Dental Surgery, 4A South Road, SOUTHALL, Middlesex, UB1 1RT</t>
  </si>
  <si>
    <t>UB1 1RT</t>
  </si>
  <si>
    <t>V001686</t>
  </si>
  <si>
    <t>69 Stukeley Road, HUNTINGDON, Cambridgeshire, PE29 6HH</t>
  </si>
  <si>
    <t xml:space="preserve">M19 </t>
  </si>
  <si>
    <t>V001823</t>
  </si>
  <si>
    <t>West London Dental Practice, 93 - 95 South Road, SOUTHALL, UB1 1SQ</t>
  </si>
  <si>
    <t>V001688</t>
  </si>
  <si>
    <t>69-71 Queensway, Billingham, Stockton-on-Tees, TS23 2LU</t>
  </si>
  <si>
    <t xml:space="preserve">M2 </t>
  </si>
  <si>
    <t>V001824</t>
  </si>
  <si>
    <t>Dental Surgery, 66 King Street, SOUTHALL, Middlesex, UB2 4DD</t>
  </si>
  <si>
    <t>UB2 4DD</t>
  </si>
  <si>
    <t>V001689</t>
  </si>
  <si>
    <t>6A Church Street, Somersham, HUNTINGDON, Cambridgeshire, PE28 3EG</t>
  </si>
  <si>
    <t xml:space="preserve">M20 </t>
  </si>
  <si>
    <t>V001828</t>
  </si>
  <si>
    <t>Dental Surgery, 152 Lady Margaret Road, SOUTHALL, Middlesex, UB1 2RW</t>
  </si>
  <si>
    <t>UB1 2RW</t>
  </si>
  <si>
    <t>V001690</t>
  </si>
  <si>
    <t>6b, The Green, High Wycombe, Buckinghamshire, HP10 0EE</t>
  </si>
  <si>
    <t xml:space="preserve">M21 </t>
  </si>
  <si>
    <t>V001829</t>
  </si>
  <si>
    <t>Dental Surgery, 6 Tangmere Gardens, NORTHOLT, Middlesex, UB5 6LP</t>
  </si>
  <si>
    <t>UB5 6LP</t>
  </si>
  <si>
    <t>V001693</t>
  </si>
  <si>
    <t>7 Burford Street, Lechlade, Gloucestershire, GL7 3AP</t>
  </si>
  <si>
    <t xml:space="preserve">M22 </t>
  </si>
  <si>
    <t>V001832</t>
  </si>
  <si>
    <t>T S Cheema Dental Surgery, 15 Ruislip Road, GREENFORD, Middlesex, UB6 9QD</t>
  </si>
  <si>
    <t>UB6 9QD</t>
  </si>
  <si>
    <t xml:space="preserve">UB6 </t>
  </si>
  <si>
    <t>V001694</t>
  </si>
  <si>
    <t>7 CROWE STREET, STOWMARKET, IP14 1DL</t>
  </si>
  <si>
    <t xml:space="preserve">M23 </t>
  </si>
  <si>
    <t>V001833</t>
  </si>
  <si>
    <t>Apollonia Dental Care, 231-233 Greenford Road, GREENFORD, Middlesex, UB6 8QZ</t>
  </si>
  <si>
    <t>UB6 8QZ</t>
  </si>
  <si>
    <t>V001696</t>
  </si>
  <si>
    <t>7 High Street, BUCKINGHAM, Buckinghamshire, MK18 1NT</t>
  </si>
  <si>
    <t xml:space="preserve">M24 </t>
  </si>
  <si>
    <t>V001836</t>
  </si>
  <si>
    <t>King's Greenford Dental Practice, 28 Ruislip Road, GREENFORD, Middlesex, UB6 9QN</t>
  </si>
  <si>
    <t>UB6 9QN</t>
  </si>
  <si>
    <t>V001697</t>
  </si>
  <si>
    <t>7 HIGH STREET, HIGH WYCOMBE, HP11 2AZ</t>
  </si>
  <si>
    <t xml:space="preserve">M25 </t>
  </si>
  <si>
    <t>V001842</t>
  </si>
  <si>
    <t>Sillicon Dental Centre, Unit 21, Silicon Centre, 26-28 Wadsworth Road, Perivale, UB6 7JZ</t>
  </si>
  <si>
    <t>UB6 7JZ</t>
  </si>
  <si>
    <t>V001700</t>
  </si>
  <si>
    <t>7 Lane End Road, MANCHESTER, Lancashire, M19 1WA</t>
  </si>
  <si>
    <t xml:space="preserve">M26 </t>
  </si>
  <si>
    <t>V001853</t>
  </si>
  <si>
    <t>The Dental Design Studio, 1 Murray Road, NORTHWOOD, Middlesex, HA6 2YP</t>
  </si>
  <si>
    <t>HA6 2YP</t>
  </si>
  <si>
    <t>V001701</t>
  </si>
  <si>
    <t>7 Manor Buildings, Osler Road, Headington, Oxford, OX3 7RB</t>
  </si>
  <si>
    <t xml:space="preserve">M27 </t>
  </si>
  <si>
    <t>V001878</t>
  </si>
  <si>
    <t>Dental Surgery, 72 Petts Hill, NORTHOLT, Middlesex, UB5 4NN</t>
  </si>
  <si>
    <t>UB5 4NN</t>
  </si>
  <si>
    <t>V001702</t>
  </si>
  <si>
    <t>7 Market Place, Lambourn, Hungerford, Berkshire, Berkshire, RG17 8XU</t>
  </si>
  <si>
    <t xml:space="preserve">M28 </t>
  </si>
  <si>
    <t>V001898</t>
  </si>
  <si>
    <t>Dental Surgery, 444B High Road, WEMBLEY, Middlesex, HA9 6AH</t>
  </si>
  <si>
    <t>HA9 6AH</t>
  </si>
  <si>
    <t>V001704</t>
  </si>
  <si>
    <t>7 Montagu Street, Kettering, Northamptonshire, NN16 8XG</t>
  </si>
  <si>
    <t xml:space="preserve">M29 </t>
  </si>
  <si>
    <t>V001953</t>
  </si>
  <si>
    <t>D J Shah And Associates, Willesden Dental Centre, 248 High Road, LONDON, NW10 2NX</t>
  </si>
  <si>
    <t>NW10 2NX</t>
  </si>
  <si>
    <t>V001707</t>
  </si>
  <si>
    <t>7 Priory Road, LIVERPOOL, Merseyside, L4 2RT</t>
  </si>
  <si>
    <t xml:space="preserve">M3 </t>
  </si>
  <si>
    <t>V001980</t>
  </si>
  <si>
    <t>Kilburn Dental Studio, 137 Kilburn High Road, LONDON, NW6 7HR</t>
  </si>
  <si>
    <t>NW6 7HR</t>
  </si>
  <si>
    <t>V001708</t>
  </si>
  <si>
    <t xml:space="preserve">M30 </t>
  </si>
  <si>
    <t>V002012</t>
  </si>
  <si>
    <t>Dental Surgery, 267A Ealing Road, WEMBLEY, Middlesex, HA0 1EU</t>
  </si>
  <si>
    <t>HA0 1EU</t>
  </si>
  <si>
    <t>V001710</t>
  </si>
  <si>
    <t>7 Slade Lane, Longsight, Manchester, M13 0QJ</t>
  </si>
  <si>
    <t xml:space="preserve">M31 </t>
  </si>
  <si>
    <t>V002041</t>
  </si>
  <si>
    <t>Craven Park Dental Clinic, 2 Craven Park, LONDON, NW10 8SY</t>
  </si>
  <si>
    <t>NW10 8SY</t>
  </si>
  <si>
    <t>V001711</t>
  </si>
  <si>
    <t xml:space="preserve">M32 </t>
  </si>
  <si>
    <t>V002181</t>
  </si>
  <si>
    <t>Dental Practice, 98 Chamberlayne Road, London, NW10 3JN</t>
  </si>
  <si>
    <t>NW10 3JN</t>
  </si>
  <si>
    <t>V001713</t>
  </si>
  <si>
    <t xml:space="preserve">M33 </t>
  </si>
  <si>
    <t>V002247</t>
  </si>
  <si>
    <t>Dental Surgery, 61 Kilburn High Road, LONDON, NW6 5SB</t>
  </si>
  <si>
    <t>NW6 5SB</t>
  </si>
  <si>
    <t>V001715</t>
  </si>
  <si>
    <t>7 Upper Grosvenor Road, TUNBRIDGE WELLS, Kent, TN1 2DU</t>
  </si>
  <si>
    <t xml:space="preserve">M34 </t>
  </si>
  <si>
    <t>V002292</t>
  </si>
  <si>
    <t>Dental Care Centre - Bilton Road, 56 Bilton Road, Perivale, GREENFORD, Middlesex, UB6 7DH</t>
  </si>
  <si>
    <t>UB6 7DH</t>
  </si>
  <si>
    <t>V001716</t>
  </si>
  <si>
    <t>7 West Street, Ashburton, NEWTON ABBOT, Devon, TQ13 7DT</t>
  </si>
  <si>
    <t xml:space="preserve">M35 </t>
  </si>
  <si>
    <t>V002383</t>
  </si>
  <si>
    <t>Clocktower Dental Surgery, 1B Wendover Road, LONDON, NW10 4RX</t>
  </si>
  <si>
    <t>NW10 4RX</t>
  </si>
  <si>
    <t>V001717</t>
  </si>
  <si>
    <t xml:space="preserve">M38 </t>
  </si>
  <si>
    <t>V002434</t>
  </si>
  <si>
    <t>Church End Dental Centre, 192 Church Road, NORTHOLT, Middlesex, UB5 5AE</t>
  </si>
  <si>
    <t>UB5 5AE</t>
  </si>
  <si>
    <t>V001718</t>
  </si>
  <si>
    <t>7 York Way, SANDHURST, Berkshire, GU47 9DE</t>
  </si>
  <si>
    <t xml:space="preserve">M4 </t>
  </si>
  <si>
    <t>V002437</t>
  </si>
  <si>
    <t>Dental Surgery, 1552 Greenford Road, GREENFORD, Middlesex, UB6 0HR</t>
  </si>
  <si>
    <t>UB6 0HR</t>
  </si>
  <si>
    <t>V001720</t>
  </si>
  <si>
    <t>70 Broad Road, Eastbourne, East Sussex, East Sussex, BN20 9QX</t>
  </si>
  <si>
    <t xml:space="preserve">M40 </t>
  </si>
  <si>
    <t>V002442</t>
  </si>
  <si>
    <t>Acre Medical Services, 422-424 Greenford Avenue, LONDON, W7 3DB</t>
  </si>
  <si>
    <t>W7 3DB</t>
  </si>
  <si>
    <t xml:space="preserve">W7 </t>
  </si>
  <si>
    <t>V001724</t>
  </si>
  <si>
    <t>70 Broad Road, Lower Willingdon, EASTBOURNE, East Sussex, BN20 9QX</t>
  </si>
  <si>
    <t xml:space="preserve">M41 </t>
  </si>
  <si>
    <t>V002447</t>
  </si>
  <si>
    <t>Dental Surgery, 51 Uxbridge Road, LONDON, W7 3PX</t>
  </si>
  <si>
    <t>W7 3PX</t>
  </si>
  <si>
    <t>V001734</t>
  </si>
  <si>
    <t>70 Lower Kirklington Road, SOUTHWELL, Nottinghamshire, NG25 0BH</t>
  </si>
  <si>
    <t xml:space="preserve">M43 </t>
  </si>
  <si>
    <t>V002448</t>
  </si>
  <si>
    <t>St Marys Dental Surgery, 76 St Marys Road, LONDON, W5 5EX</t>
  </si>
  <si>
    <t>W5 5EX</t>
  </si>
  <si>
    <t xml:space="preserve">W5 </t>
  </si>
  <si>
    <t>V001736</t>
  </si>
  <si>
    <t>70 The Village, Haxby, York, North Yorkshire, YO32 2HX</t>
  </si>
  <si>
    <t xml:space="preserve">M44 </t>
  </si>
  <si>
    <t>V002449</t>
  </si>
  <si>
    <t>Dental Surgery, 81 South Ealing Road, London, LONDON, W5 4QR</t>
  </si>
  <si>
    <t>W5 4QR</t>
  </si>
  <si>
    <t>V001738</t>
  </si>
  <si>
    <t>70 Warburton Road, Thornhill, Southampton, Hampshire, SO19 6HQ</t>
  </si>
  <si>
    <t xml:space="preserve">M45 </t>
  </si>
  <si>
    <t>V002450</t>
  </si>
  <si>
    <t>Dental Surgery, 3 Windsor Road, London, LONDON, W5 3UL</t>
  </si>
  <si>
    <t>W5 3UL</t>
  </si>
  <si>
    <t>V001739</t>
  </si>
  <si>
    <t>70B Main Road, Long Hanborough, Witney, Oxon, OX29 8BD</t>
  </si>
  <si>
    <t xml:space="preserve">M46 </t>
  </si>
  <si>
    <t>V002454</t>
  </si>
  <si>
    <t>Pitshanger Dental Care, 50 Pitshanger Lane, LONDON, W5 1QY</t>
  </si>
  <si>
    <t>W5 1QY</t>
  </si>
  <si>
    <t>V001740</t>
  </si>
  <si>
    <t>71 - 75 Jameson Street, HULL, NORTH HUMBERSIDE, HU1 3JF</t>
  </si>
  <si>
    <t xml:space="preserve">M5 </t>
  </si>
  <si>
    <t>V002455</t>
  </si>
  <si>
    <t>Dental Surgery, 1 Boileau Parade, LONDON, W5 3AQ</t>
  </si>
  <si>
    <t>W5 3AQ</t>
  </si>
  <si>
    <t>V001742</t>
  </si>
  <si>
    <t xml:space="preserve">M50 </t>
  </si>
  <si>
    <t>V002464</t>
  </si>
  <si>
    <t>Avenue Dental Surgery, 69 The Avenue, LONDON, W13 8JR</t>
  </si>
  <si>
    <t>W13 8JR</t>
  </si>
  <si>
    <t>V001744</t>
  </si>
  <si>
    <t>71 Castle Foregate, Shrewsbury, SY1 2EJ</t>
  </si>
  <si>
    <t xml:space="preserve">M6 </t>
  </si>
  <si>
    <t>V002465</t>
  </si>
  <si>
    <t>Dental Surgery, 692 Pinner Road, PINNER, Middlesex, HA5 5QY</t>
  </si>
  <si>
    <t>HA5 5QY</t>
  </si>
  <si>
    <t>71 Dental, 71 Towngate, Leyland, PR25 2LR</t>
  </si>
  <si>
    <t xml:space="preserve">M7 </t>
  </si>
  <si>
    <t>V002466</t>
  </si>
  <si>
    <t>W5 4XL</t>
  </si>
  <si>
    <t>V001747</t>
  </si>
  <si>
    <t>72 ALBERT ROAD, WIDNES, WA8 6JT</t>
  </si>
  <si>
    <t xml:space="preserve">M8 </t>
  </si>
  <si>
    <t>V002469</t>
  </si>
  <si>
    <t>HA3 5JZ</t>
  </si>
  <si>
    <t>V001750</t>
  </si>
  <si>
    <t>73 GARRON LANE, SOUTH OCKENDON, RM15 5JQ</t>
  </si>
  <si>
    <t xml:space="preserve">M9 </t>
  </si>
  <si>
    <t>V002588</t>
  </si>
  <si>
    <t>Dental Surgery, 807 Harrow Road, WEMBLEY, Middlesex, HA0 2LP</t>
  </si>
  <si>
    <t>HA0 2LP</t>
  </si>
  <si>
    <t>V001751</t>
  </si>
  <si>
    <t>74- 76 Stagelands, Langley Green, Crawley, RH11 7PF</t>
  </si>
  <si>
    <t xml:space="preserve">ME1 </t>
  </si>
  <si>
    <t>V002793</t>
  </si>
  <si>
    <t>Dental Surgery, 99 High Street, Wealdstone, HARROW, Middlesex, HA3 5DL</t>
  </si>
  <si>
    <t>HA3 5DL</t>
  </si>
  <si>
    <t>V001754</t>
  </si>
  <si>
    <t>74 Oldham Road, Springhead, OLDHAM, Lancashire, OL4 5SR</t>
  </si>
  <si>
    <t>ME10</t>
  </si>
  <si>
    <t>V002797</t>
  </si>
  <si>
    <t>Dental Surgery, 434 Pinner Road, HARROW, Middlesex, HA2 6EF</t>
  </si>
  <si>
    <t>HA2 6EF</t>
  </si>
  <si>
    <t>V001756</t>
  </si>
  <si>
    <t>740 Dental, 740 Christchurch Road, BOURNEMOUTH, Dorset, BH7 6BZ</t>
  </si>
  <si>
    <t>ME12</t>
  </si>
  <si>
    <t>V002965</t>
  </si>
  <si>
    <t>Surgery@102, 102 Ealing Road, WEMBLEY, Middlesex, HA0 4TH</t>
  </si>
  <si>
    <t>HA0 4TH</t>
  </si>
  <si>
    <t>V001757</t>
  </si>
  <si>
    <t>75 SOUTH STREET, BISHOP'S STORTFORD, Hertfordshire, CM23 3AL</t>
  </si>
  <si>
    <t>ME13</t>
  </si>
  <si>
    <t>V002970</t>
  </si>
  <si>
    <t>Kingsbury Dental Practice, 529 Kingsbury Road, LONDON, NW9 9EG</t>
  </si>
  <si>
    <t>NW9 9EG</t>
  </si>
  <si>
    <t>V001758</t>
  </si>
  <si>
    <t>75-77, CHURCH STREET, BILSTON, WV14 0BJ</t>
  </si>
  <si>
    <t>ME14</t>
  </si>
  <si>
    <t>V002976</t>
  </si>
  <si>
    <t>B Mehta Dental Surgery, 371 Kenton Road, HARROW, Middlesex, HA3 0XS</t>
  </si>
  <si>
    <t>HA3 0XS</t>
  </si>
  <si>
    <t>V001759</t>
  </si>
  <si>
    <t>76 Northampton Road, MARKET HARBOROUGH, Leicestershire, LE16 9HF</t>
  </si>
  <si>
    <t>ME15</t>
  </si>
  <si>
    <t>V002979</t>
  </si>
  <si>
    <t>Ixia Dental, 319 Kenton Road, Kenton, Harrow, Middlesex, HA3 0XN</t>
  </si>
  <si>
    <t>HA3 0XN</t>
  </si>
  <si>
    <t>V001762</t>
  </si>
  <si>
    <t>76 Woodlands Avenue, Rustington, LITTLEHAMPTON, West Sussex, BN16 3EY</t>
  </si>
  <si>
    <t>ME16</t>
  </si>
  <si>
    <t>V002982</t>
  </si>
  <si>
    <t>Rose Garden Dental Practice, 280 Church Lane, LONDON, NW9 8LU</t>
  </si>
  <si>
    <t>NW9 8LU</t>
  </si>
  <si>
    <t>V001764</t>
  </si>
  <si>
    <t>76-78 Kenton Lane, Kenton, NEWCASTLE UPON TYNE, Tyne And Wear, NE3 4LE</t>
  </si>
  <si>
    <t>ME17</t>
  </si>
  <si>
    <t>V002986</t>
  </si>
  <si>
    <t>Dental Surgery, 461 Kenton Road, HARROW, Middlesex, HA3 0UN</t>
  </si>
  <si>
    <t>HA3 0UN</t>
  </si>
  <si>
    <t>V001767</t>
  </si>
  <si>
    <t>76-78, High Street, Gillingham, Kent, ME7 1AY</t>
  </si>
  <si>
    <t xml:space="preserve">ME2 </t>
  </si>
  <si>
    <t>V002991</t>
  </si>
  <si>
    <t>Pearl Dental Care, 269 Kenton Road, HARROW, Middlesex, HA3 0HQ</t>
  </si>
  <si>
    <t>HA3 0HQ</t>
  </si>
  <si>
    <t>V001768</t>
  </si>
  <si>
    <t>77 Fore Street, SALTASH, Cornwall, PL12 6AF</t>
  </si>
  <si>
    <t>ME20</t>
  </si>
  <si>
    <t>V003002</t>
  </si>
  <si>
    <t>Dental Surgery, 607 Kenton Road, HARROW, Middlesex, HA3 9RT</t>
  </si>
  <si>
    <t>HA3 9RT</t>
  </si>
  <si>
    <t>V001769</t>
  </si>
  <si>
    <t>77 High Street, Hartley Wintney, Hook, RG27 8NZ</t>
  </si>
  <si>
    <t xml:space="preserve">ME3 </t>
  </si>
  <si>
    <t>V003005</t>
  </si>
  <si>
    <t>M &amp; J Dental Surgery - Baskeran, 356 Preston Road, HARROW, Middlesex, HA3 0QJ</t>
  </si>
  <si>
    <t>HA3 0QJ</t>
  </si>
  <si>
    <t>V001770</t>
  </si>
  <si>
    <t>77 London Road, Tunbridge Wells, Kent, TN4 0NH</t>
  </si>
  <si>
    <t xml:space="preserve">ME4 </t>
  </si>
  <si>
    <t>V003017</t>
  </si>
  <si>
    <t>Dental Surgery, 211 Wembley Hill Road, WEMBLEY, Middlesex, HA9 8EL</t>
  </si>
  <si>
    <t>HA9 8EL</t>
  </si>
  <si>
    <t>V001772</t>
  </si>
  <si>
    <t xml:space="preserve">ME5 </t>
  </si>
  <si>
    <t>V003019</t>
  </si>
  <si>
    <t>HA3 0QA</t>
  </si>
  <si>
    <t>V001774</t>
  </si>
  <si>
    <t>78 BOTLEY ROAD, NORTH BADDESLEY, SOUTHAMPTON, SO52 9DU</t>
  </si>
  <si>
    <t xml:space="preserve">ME6 </t>
  </si>
  <si>
    <t>V003022</t>
  </si>
  <si>
    <t>Dental Surgery, 8 Upton Gardens, HARROW, Middlesex, HA3 0DL</t>
  </si>
  <si>
    <t>HA3 0DL</t>
  </si>
  <si>
    <t>V001777</t>
  </si>
  <si>
    <t>78 Bridgnorth Road, Wollaston, STOURBRIDGE, West Midlands, DY8 3PA</t>
  </si>
  <si>
    <t xml:space="preserve">ME7 </t>
  </si>
  <si>
    <t>V003028</t>
  </si>
  <si>
    <t>S M Ho And Associates, 21 Bridge Road, WEMBLEY, Middlesex, HA9 9AB</t>
  </si>
  <si>
    <t>HA9 9AB</t>
  </si>
  <si>
    <t>V001780</t>
  </si>
  <si>
    <t>78 HIGH STREET, PORTISHEAD, BRISTOL, BS20 6EH</t>
  </si>
  <si>
    <t xml:space="preserve">ME8 </t>
  </si>
  <si>
    <t>V003035</t>
  </si>
  <si>
    <t>Dental Surgery, 201 Watford Road, HARROW, Middlesex, HA1 3UA</t>
  </si>
  <si>
    <t>HA1 3UA</t>
  </si>
  <si>
    <t>V001782</t>
  </si>
  <si>
    <t>78 Soho Road, ., BIRMINGHAM, West Midlands, B21 9BN</t>
  </si>
  <si>
    <t xml:space="preserve">ME9 </t>
  </si>
  <si>
    <t>V003037</t>
  </si>
  <si>
    <t>Northwick Park Dental Practice, Northwick Park Hospital, Block L1, Level 4, Watford Road, Harrow, HA1 3UJ</t>
  </si>
  <si>
    <t>HA1 3UJ</t>
  </si>
  <si>
    <t>V001783</t>
  </si>
  <si>
    <t>79 Bloemfontein Road, London, W12 7DA</t>
  </si>
  <si>
    <t>MK10</t>
  </si>
  <si>
    <t>V003050</t>
  </si>
  <si>
    <t>Cape House Dental Practice, 57&amp; 57A Harrow Road, WEMBLEY, Middlesex, HA9 6DG</t>
  </si>
  <si>
    <t>HA9 6DG</t>
  </si>
  <si>
    <t>V001784</t>
  </si>
  <si>
    <t>79 station road, Ashington, NE63 8RS</t>
  </si>
  <si>
    <t>MK12</t>
  </si>
  <si>
    <t>V003052</t>
  </si>
  <si>
    <t>Stag Lane Dental Centre, 21 Stag Lane, EDGWARE, Middlesex, HA8 5LE</t>
  </si>
  <si>
    <t>HA8 5LE</t>
  </si>
  <si>
    <t>V001786</t>
  </si>
  <si>
    <t>7-9, Branch Road, Leeds, LS12 3AQ</t>
  </si>
  <si>
    <t>MK14</t>
  </si>
  <si>
    <t>V003056</t>
  </si>
  <si>
    <t>Colindale Dental Care Centre, 263 Edgware Road, LONDON, NW9 6NB</t>
  </si>
  <si>
    <t>NW9 6NB</t>
  </si>
  <si>
    <t>V001787</t>
  </si>
  <si>
    <t>7-9, CROSSLEY STREET, HALIFAX, HX1 1UG</t>
  </si>
  <si>
    <t>MK16</t>
  </si>
  <si>
    <t>V003063</t>
  </si>
  <si>
    <t>Dental Surgery, 47 Okehampton Road, LONDON, NW10 3EN</t>
  </si>
  <si>
    <t>NW10 3EN</t>
  </si>
  <si>
    <t>V001789</t>
  </si>
  <si>
    <t>8 - 10 Stakes Hill Road, Waterlooville, Hampshire, PO7 7HY</t>
  </si>
  <si>
    <t>MK17</t>
  </si>
  <si>
    <t>V003066</t>
  </si>
  <si>
    <t>Kensal Rise Dental Practice, 90 Chamberlayne Road, LONDON, NW10 3JL</t>
  </si>
  <si>
    <t>NW10 3JL</t>
  </si>
  <si>
    <t>V001794</t>
  </si>
  <si>
    <t>8 BATH ROAD, MELKSHAM, SN12 6LP</t>
  </si>
  <si>
    <t>MK18</t>
  </si>
  <si>
    <t>V003068</t>
  </si>
  <si>
    <t>Angel Dental Implant Centre, 92 Chamberlayne Road, LONDON, NW10 3JL</t>
  </si>
  <si>
    <t>V001795</t>
  </si>
  <si>
    <t>8 Downall Green Road, Ashton In Makerfield, WIGAN, Lancashire, WN4 0DH</t>
  </si>
  <si>
    <t xml:space="preserve">MK2 </t>
  </si>
  <si>
    <t>V003271</t>
  </si>
  <si>
    <t>Dental Practice, 555 High Road, Wembley, Middlesex, HA0 2DW</t>
  </si>
  <si>
    <t>HA0 2DW</t>
  </si>
  <si>
    <t xml:space="preserve">MK3 </t>
  </si>
  <si>
    <t>V003362</t>
  </si>
  <si>
    <t>Park Avenue North Dental, Practice, 44 Park Avenue North, London, NW10 1JY</t>
  </si>
  <si>
    <t>NW10 1JY</t>
  </si>
  <si>
    <t>V001799</t>
  </si>
  <si>
    <t>8 Effingham Square, Rotherham, South Yorkshire, S65 1AP</t>
  </si>
  <si>
    <t xml:space="preserve">MK4 </t>
  </si>
  <si>
    <t>V003364</t>
  </si>
  <si>
    <t>Dental Surgery, 1 Dollis Hill Lane, Neasden, LONDON, NW2 6JH</t>
  </si>
  <si>
    <t>NW2 6JH</t>
  </si>
  <si>
    <t>V001800</t>
  </si>
  <si>
    <t>8 GROVE STREET, WANTAGE, Oxfordshire, OX12 7AA</t>
  </si>
  <si>
    <t>MK40</t>
  </si>
  <si>
    <t>V003496</t>
  </si>
  <si>
    <t>W13 0SY</t>
  </si>
  <si>
    <t>V001801</t>
  </si>
  <si>
    <t>8 MARKET STREET, WATFORD, WD18 0PD</t>
  </si>
  <si>
    <t>MK41</t>
  </si>
  <si>
    <t>V003509</t>
  </si>
  <si>
    <t>Western Avenue Dental Practice, 54 Western Avenue, London, LONDON, W3 7TZ</t>
  </si>
  <si>
    <t>W3 7TZ</t>
  </si>
  <si>
    <t xml:space="preserve">W3 </t>
  </si>
  <si>
    <t>V001804</t>
  </si>
  <si>
    <t>8 Regent Place, RUGBY, Warwickshire, CV21 2PN</t>
  </si>
  <si>
    <t>MK42</t>
  </si>
  <si>
    <t>V003524</t>
  </si>
  <si>
    <t>Dental Beauty Acton, 191 High Street, LONDON, W3 9DD</t>
  </si>
  <si>
    <t>W3 9DD</t>
  </si>
  <si>
    <t>V001805</t>
  </si>
  <si>
    <t>8 Stanley Road, OLDBURY, West Midlands, B68 0DY</t>
  </si>
  <si>
    <t>MK43</t>
  </si>
  <si>
    <t>V003528</t>
  </si>
  <si>
    <t>Lim Dental Practice, 4 High Street, LONDON, W3 6LJ</t>
  </si>
  <si>
    <t>W3 6LJ</t>
  </si>
  <si>
    <t>V001809</t>
  </si>
  <si>
    <t>8 Team Valley Shopping Village, Kingsway, Team Valley Trading Estate, Gateshead, Tyne and Wear, NE11 0EN</t>
  </si>
  <si>
    <t>MK45</t>
  </si>
  <si>
    <t>V003533</t>
  </si>
  <si>
    <t>Dental Surgery, 146 Gunnersbury Lane, LONDON, W3 9BA</t>
  </si>
  <si>
    <t>W3 9BA</t>
  </si>
  <si>
    <t>V001810</t>
  </si>
  <si>
    <t xml:space="preserve">MK6 </t>
  </si>
  <si>
    <t>V003538</t>
  </si>
  <si>
    <t>Dental Surgery, 170 Byron Way, NORTHOLT, Middlesex, UB5 6BW</t>
  </si>
  <si>
    <t>UB5 6BW</t>
  </si>
  <si>
    <t>V001811</t>
  </si>
  <si>
    <t>8 West Way, HOVE, East Sussex, BN3 8LD</t>
  </si>
  <si>
    <t xml:space="preserve">MK8 </t>
  </si>
  <si>
    <t>V003544</t>
  </si>
  <si>
    <t>Cornerstone Dental Practice, 137 High Street, LONDON, W3 6LY</t>
  </si>
  <si>
    <t>W3 6LY</t>
  </si>
  <si>
    <t>V001814</t>
  </si>
  <si>
    <t>8 Wrekin Drive, Donnington, Telford, Shropshire, TF2 8DP</t>
  </si>
  <si>
    <t xml:space="preserve">MK9 </t>
  </si>
  <si>
    <t>V003696</t>
  </si>
  <si>
    <t>W1G 8GG</t>
  </si>
  <si>
    <t xml:space="preserve">W1G </t>
  </si>
  <si>
    <t>V001815</t>
  </si>
  <si>
    <t>80 Kensington Dental Clinic, 80 Kensington High Street, London, W8 4SG</t>
  </si>
  <si>
    <t>V003732</t>
  </si>
  <si>
    <t>Dental Surgery, 1st Floor, 207 Kilburn High Road, LONDON, NW6 7JG</t>
  </si>
  <si>
    <t>NW6 7JG</t>
  </si>
  <si>
    <t>V001819</t>
  </si>
  <si>
    <t>80 Longridge Avenue, Saltdean, BRIGHTON, East Sussex, BN2 8RB</t>
  </si>
  <si>
    <t>V003737</t>
  </si>
  <si>
    <t>Cambridge Court Dental Surgery, 4 Sussex Gardens, LONDON, W2 1UL</t>
  </si>
  <si>
    <t>W2 1UL</t>
  </si>
  <si>
    <t xml:space="preserve">W2 </t>
  </si>
  <si>
    <t>80 Sandon Road, Smethwick, West Midlands, B66 4AG</t>
  </si>
  <si>
    <t>V003739</t>
  </si>
  <si>
    <t>Crawford Street Dental Clinic, 57 Crawford Street, LONDON, W1H 4JL</t>
  </si>
  <si>
    <t>W1H 4JL</t>
  </si>
  <si>
    <t xml:space="preserve">W1H </t>
  </si>
  <si>
    <t>80 Upper St John Street, LICHFIELD, Staffordshire, WS14 9DX</t>
  </si>
  <si>
    <t>V003741</t>
  </si>
  <si>
    <t>Dental Surgery, 11 Porchester Gardens, LONDON, W2 4DB</t>
  </si>
  <si>
    <t>W2 4DB</t>
  </si>
  <si>
    <t>81 Bedford Road, Bedford, MK45 4LL</t>
  </si>
  <si>
    <t>V003744</t>
  </si>
  <si>
    <t>Leicester Square Dental Clinic, 24B Lisle Street, LONDON, WC2H 7BA</t>
  </si>
  <si>
    <t>WC2H 7BA</t>
  </si>
  <si>
    <t>81 Kingston Road, Willerby, HULL, North Humberside, HU10 6AH</t>
  </si>
  <si>
    <t>V003746</t>
  </si>
  <si>
    <t>Marble Arch Dental Centre, 215 - 217 Edgware Road, London, W2 1ES</t>
  </si>
  <si>
    <t>W2 1ES</t>
  </si>
  <si>
    <t>8-10 Crossley Street, Halifax, West Yorkshire, HX1 1UG</t>
  </si>
  <si>
    <t>V003750</t>
  </si>
  <si>
    <t>Pimlico Dental Care, 124 Regency Street, LONDON, SW1P 4AP</t>
  </si>
  <si>
    <t>SW1P 4AP</t>
  </si>
  <si>
    <t>SW1P</t>
  </si>
  <si>
    <t>81-82, Market Jew Street, Penzance, Cornwall, TR18 2LG</t>
  </si>
  <si>
    <t>V003752</t>
  </si>
  <si>
    <t>Queensway Dental Practice, 82 Queensway, LONDON, W2 3RL</t>
  </si>
  <si>
    <t>W2 3RL</t>
  </si>
  <si>
    <t>81-83 Park Road, PETERBOROUGH, Cambridgeshire, PE1 2TN</t>
  </si>
  <si>
    <t>V003757</t>
  </si>
  <si>
    <t>St Johns Wood Orthodontic Clinic, 61-63 Queens Grove, LONDON, NW8 6ER</t>
  </si>
  <si>
    <t>NW8 6ER</t>
  </si>
  <si>
    <t xml:space="preserve">NW8 </t>
  </si>
  <si>
    <t>V001831</t>
  </si>
  <si>
    <t>82 HIGH STREET, SAFFRON WALDEN, Essex, CB10 1EE</t>
  </si>
  <si>
    <t>V003760</t>
  </si>
  <si>
    <t>The Archangel Dental Surgery, 8 Westbourne Grove, LONDON, W2 5RA</t>
  </si>
  <si>
    <t>W2 5RA</t>
  </si>
  <si>
    <t>V003761</t>
  </si>
  <si>
    <t>Covent Garden Dental Clinic, 48A Chandos Place, LONDON, WC2N 4HS</t>
  </si>
  <si>
    <t>WC2N 4HS</t>
  </si>
  <si>
    <t>WC2N</t>
  </si>
  <si>
    <t>82-84, NOTTINGHAM ROAD, ARNOLD, NOTTINGHAM, NG5 6LF</t>
  </si>
  <si>
    <t>V003763</t>
  </si>
  <si>
    <t>The London Dental Studio, 27 - 29 Warwick Way, LONDON, SW1V 1QT</t>
  </si>
  <si>
    <t>SW1V 1QT</t>
  </si>
  <si>
    <t>V001834</t>
  </si>
  <si>
    <t>V003765</t>
  </si>
  <si>
    <t>W9 3JE</t>
  </si>
  <si>
    <t xml:space="preserve">W9 </t>
  </si>
  <si>
    <t>83 Tomlin Court, Commonwealth Drive, Crawley, West Sussex, RH10 1AH</t>
  </si>
  <si>
    <t>V003766</t>
  </si>
  <si>
    <t>Dental Surgery, 63A Wilton Road, LONDON, SW1V 1DE</t>
  </si>
  <si>
    <t>SW1V 1DE</t>
  </si>
  <si>
    <t>V003832</t>
  </si>
  <si>
    <t>Hyde Park Dental Centre, 61 Bayswater Road, LONDON, W2 3PH</t>
  </si>
  <si>
    <t>W2 3PH</t>
  </si>
  <si>
    <t>V001844</t>
  </si>
  <si>
    <t>84 ANGLE END, GREAT WILBRAHAM, CAMBRIDGE, CB21 5JG</t>
  </si>
  <si>
    <t>V003842</t>
  </si>
  <si>
    <t>Dental Surgery, 18 James Street, LONDON, W1U 1EQ</t>
  </si>
  <si>
    <t>W1U 1EQ</t>
  </si>
  <si>
    <t xml:space="preserve">W1U </t>
  </si>
  <si>
    <t>V001848</t>
  </si>
  <si>
    <t>84 Blenheim Road, Norwich, Norfolk, NR7 8AL</t>
  </si>
  <si>
    <t>V004004</t>
  </si>
  <si>
    <t>Eastcote Lane Dental Practice, 3 Eastcote Lane, HARROW, Middlesex, HA2 8BW</t>
  </si>
  <si>
    <t>HA2 8BW</t>
  </si>
  <si>
    <t>V001851</t>
  </si>
  <si>
    <t>84 HIGH STREET, LANGLEY, SLOUGH, SL3 8JS</t>
  </si>
  <si>
    <t>V004015</t>
  </si>
  <si>
    <t>HA2 6PN</t>
  </si>
  <si>
    <t>84 Northern Road, COSHAM, Portsmouth, Hampshire, PO6 3ER</t>
  </si>
  <si>
    <t>V004037</t>
  </si>
  <si>
    <t>Dental Surgery, 148 High Street, HOUNSLOW, Middlesex, TW3 1LR</t>
  </si>
  <si>
    <t>TW3 1LR</t>
  </si>
  <si>
    <t xml:space="preserve">TW3 </t>
  </si>
  <si>
    <t>85 91 Accrington Road, BLACKBURN, Lancashire, BB1 2AF</t>
  </si>
  <si>
    <t>V004044</t>
  </si>
  <si>
    <t>UB2 5UL</t>
  </si>
  <si>
    <t>V001862</t>
  </si>
  <si>
    <t>86 SOUTHGATE, SLEAFORD, NG34 7RL</t>
  </si>
  <si>
    <t>V004045</t>
  </si>
  <si>
    <t>Dental Surgery, 4 Cressys Corner, Lampton Road, HOUNSLOW, Middlesex, TW3 1HA</t>
  </si>
  <si>
    <t>TW3 1HA</t>
  </si>
  <si>
    <t>V001863</t>
  </si>
  <si>
    <t>862 Walsall Road, Great Barr, Birmingham, B42 1ES</t>
  </si>
  <si>
    <t>V004047</t>
  </si>
  <si>
    <t>Hounslow West Dental Practice, 300A Bath Road, HOUNSLOW, Middlesex, TW4 7DN</t>
  </si>
  <si>
    <t>TW4 7DN</t>
  </si>
  <si>
    <t>V001864</t>
  </si>
  <si>
    <t xml:space="preserve">NE1 </t>
  </si>
  <si>
    <t>V004049</t>
  </si>
  <si>
    <t>West Garden Dental, 305 Bath Road, Hounslow, TW3 3DB</t>
  </si>
  <si>
    <t>TW3 3DB</t>
  </si>
  <si>
    <t>V001865</t>
  </si>
  <si>
    <t>88 Hall Road, NORWICH, Norfolk, NR1 3HP</t>
  </si>
  <si>
    <t>NE10</t>
  </si>
  <si>
    <t>V004050</t>
  </si>
  <si>
    <t>Dental Surgery, 114 Whitton Road, HOUNSLOW, Middlesex, TW3 2EP</t>
  </si>
  <si>
    <t>TW3 2EP</t>
  </si>
  <si>
    <t>V001866</t>
  </si>
  <si>
    <t>882 Spring Bank West, HULL, North Humberside, HU5 5AW</t>
  </si>
  <si>
    <t>NE11</t>
  </si>
  <si>
    <t>V004051</t>
  </si>
  <si>
    <t>Advance Dental Care, 100 High Street, HOUNSLOW, Middlesex, TW3 1NH</t>
  </si>
  <si>
    <t>TW3 1NH</t>
  </si>
  <si>
    <t>V001869</t>
  </si>
  <si>
    <t>89 Wilford Road, Ruddington, NOTTINGHAM, Nottinghamshire, NG11 6BN</t>
  </si>
  <si>
    <t>NE12</t>
  </si>
  <si>
    <t>V004059</t>
  </si>
  <si>
    <t>Dental Surgery, 14 Kingsley Road, HOUNSLOW, Middlesex, TW3 1NP</t>
  </si>
  <si>
    <t>TW3 1NP</t>
  </si>
  <si>
    <t>V001870</t>
  </si>
  <si>
    <t>896 York Road, LEEDS, West Yorkshire, LS14 6HT</t>
  </si>
  <si>
    <t>NE13</t>
  </si>
  <si>
    <t>V004061</t>
  </si>
  <si>
    <t>Claradent Dental Care, 764-766 Bath Road, HOUNSLOW, Middlesex, TW5 9TY</t>
  </si>
  <si>
    <t>V001874</t>
  </si>
  <si>
    <t>89-91 Ashby Road, Loughborough, Leicestershire, LE11 3AB</t>
  </si>
  <si>
    <t>NE15</t>
  </si>
  <si>
    <t>V004065</t>
  </si>
  <si>
    <t>Dental Surgery, 164 Heston Road, HOUNSLOW, Middlesex, TW5 0QU</t>
  </si>
  <si>
    <t>TW5 0QU</t>
  </si>
  <si>
    <t>V001876</t>
  </si>
  <si>
    <t>9 Broad Street, ELY, Cambridgeshire, CB7 4AJ</t>
  </si>
  <si>
    <t>NE16</t>
  </si>
  <si>
    <t>V004068</t>
  </si>
  <si>
    <t>Rosary Cottage Dental Clinic, 61 Vicarage Farm Road, HOUNSLOW, Middlesex, TW3 4NH</t>
  </si>
  <si>
    <t>TW3 4NH</t>
  </si>
  <si>
    <t>9 DERBY STREET, ORMSKIRK, L39 2BJ</t>
  </si>
  <si>
    <t xml:space="preserve">NE2 </t>
  </si>
  <si>
    <t>V004070</t>
  </si>
  <si>
    <t>Ghauris Dental Practice, 113 Vicarage Farm Road, HOUNSLOW, Middlesex, TW5 0AA</t>
  </si>
  <si>
    <t>TW5 0AA</t>
  </si>
  <si>
    <t>V001882</t>
  </si>
  <si>
    <t>9 Devizes Road, SWINDON, Wiltshire, SN1 4BH</t>
  </si>
  <si>
    <t>NE20</t>
  </si>
  <si>
    <t>V004072</t>
  </si>
  <si>
    <t>Dental Beauty Feltham, 229 Hounslow Road, Hanworth, FELTHAM, Middlesex, TW13 6AD</t>
  </si>
  <si>
    <t>TW13 6AD</t>
  </si>
  <si>
    <t>V001885</t>
  </si>
  <si>
    <t>9 Market Place, EGREMONT, Cumbria, CA22 2AE</t>
  </si>
  <si>
    <t>NE21</t>
  </si>
  <si>
    <t>V004076</t>
  </si>
  <si>
    <t>Apex Dental &amp; Implant Centre, 200 Hampton Road West, FELTHAM, Middlesex, TW13 6BG</t>
  </si>
  <si>
    <t>TW13 6BG</t>
  </si>
  <si>
    <t>V001886</t>
  </si>
  <si>
    <t>9 RAGLAN STREET, NELSON, BB9 7NT</t>
  </si>
  <si>
    <t>NE22</t>
  </si>
  <si>
    <t>V004088</t>
  </si>
  <si>
    <t>Hamilton Dental Care, 8 Hamilton Parade, Feltham Hill Road, FELTHAM, Middlesex, TW13 4PJ</t>
  </si>
  <si>
    <t>TW13 4PJ</t>
  </si>
  <si>
    <t>V001887</t>
  </si>
  <si>
    <t>9 St Martins Palace Plain, NORWICH, Norfolk, NR3 1RN</t>
  </si>
  <si>
    <t>NE23</t>
  </si>
  <si>
    <t>V004109</t>
  </si>
  <si>
    <t>Dental Surgery, 60 Thames Road, LONDON, W4 3RE</t>
  </si>
  <si>
    <t>W4 3RE</t>
  </si>
  <si>
    <t xml:space="preserve">W4 </t>
  </si>
  <si>
    <t>V001890</t>
  </si>
  <si>
    <t>9 Tiddington Road, STRATFORD UPON AVON, Warwickshire, CV37 7AE</t>
  </si>
  <si>
    <t>NE24</t>
  </si>
  <si>
    <t>V004225</t>
  </si>
  <si>
    <t>Inspire Dental Health, 500 Edgware Road, LONDON, W2 1EJ</t>
  </si>
  <si>
    <t>W2 1EJ</t>
  </si>
  <si>
    <t>V001892</t>
  </si>
  <si>
    <t>9 West Street, Rochford, Essex, SS4 1BE</t>
  </si>
  <si>
    <t>NE25</t>
  </si>
  <si>
    <t>V004235</t>
  </si>
  <si>
    <t>Pearl Dental Practice, 318 Kilburn Lane, London, W9 3EF</t>
  </si>
  <si>
    <t>W9 3EF</t>
  </si>
  <si>
    <t>V001893</t>
  </si>
  <si>
    <t>90 Osborne Road, Newcastle upon Tyne, Tyne and Wear, Tyne And Wear, NE2 2AP</t>
  </si>
  <si>
    <t>NE26</t>
  </si>
  <si>
    <t>V004259</t>
  </si>
  <si>
    <t>Wisdom Dental Surgery, 11 The Broadway, Gunnersbury Lane, LONDON, W3 8HR</t>
  </si>
  <si>
    <t>W3 8HR</t>
  </si>
  <si>
    <t>V001896</t>
  </si>
  <si>
    <t>NE27</t>
  </si>
  <si>
    <t>V004307</t>
  </si>
  <si>
    <t>TW13 6AE</t>
  </si>
  <si>
    <t>V001897</t>
  </si>
  <si>
    <t>91 High Street, Burnham, SLOUGH, Berkshire, Berkshire, SL1 7JZ</t>
  </si>
  <si>
    <t>NE28</t>
  </si>
  <si>
    <t>V004372</t>
  </si>
  <si>
    <t>Bahl Dental Practice, 22 Notting Hill Gate, LONDON, W11 3JE</t>
  </si>
  <si>
    <t>W11 3JE</t>
  </si>
  <si>
    <t xml:space="preserve">W11 </t>
  </si>
  <si>
    <t>91 MANOR WAY, RUISLIP, HA4 8HW</t>
  </si>
  <si>
    <t>NE29</t>
  </si>
  <si>
    <t>V004373</t>
  </si>
  <si>
    <t>The Grove Dental Practice, 351 Ladbroke Grove, LONDON, W10 6HA</t>
  </si>
  <si>
    <t>W10 6HA</t>
  </si>
  <si>
    <t xml:space="preserve">W10 </t>
  </si>
  <si>
    <t>V001899</t>
  </si>
  <si>
    <t>91 Worcester Road, DROITWICH SPA, Worcestershire, WR9 8AQ</t>
  </si>
  <si>
    <t xml:space="preserve">NE3 </t>
  </si>
  <si>
    <t>V004379</t>
  </si>
  <si>
    <t>92 Cannon Lane, PINNER, Middlesex, HA5 1HP</t>
  </si>
  <si>
    <t>HA5 1HP</t>
  </si>
  <si>
    <t>V001901</t>
  </si>
  <si>
    <t>9-10 Market Place, Reading, Berkshire, RG1 2EG</t>
  </si>
  <si>
    <t>NE30</t>
  </si>
  <si>
    <t>V004390</t>
  </si>
  <si>
    <t>NW10 9QH</t>
  </si>
  <si>
    <t>V001902</t>
  </si>
  <si>
    <t>9-11 BURNHOPE WAY, PETERLEE, SR8 1BT</t>
  </si>
  <si>
    <t>NE31</t>
  </si>
  <si>
    <t>V004476</t>
  </si>
  <si>
    <t>Dental Surgery, 316 Uxbridge Road, LONDON, W12 7LJ</t>
  </si>
  <si>
    <t>W12 7LJ</t>
  </si>
  <si>
    <t xml:space="preserve">W12 </t>
  </si>
  <si>
    <t>V001903</t>
  </si>
  <si>
    <t>9-11 Kings Walk, Nottingham, NG1 2AE</t>
  </si>
  <si>
    <t>NE32</t>
  </si>
  <si>
    <t>V004505</t>
  </si>
  <si>
    <t>Hammersmith Dental Care, 60 - 62 Fulham Palace Road, LONDON, W6 9PH</t>
  </si>
  <si>
    <t>W6 9PH</t>
  </si>
  <si>
    <t xml:space="preserve">W6 </t>
  </si>
  <si>
    <t>V001906</t>
  </si>
  <si>
    <t>9-11 Rayleigh Road, Leigh on Sea, Essex, SS9 5UU</t>
  </si>
  <si>
    <t>NE33</t>
  </si>
  <si>
    <t>V004519</t>
  </si>
  <si>
    <t>Smile For Life Dental Clinic, 186 King Street, LONDON, W6 0RA</t>
  </si>
  <si>
    <t>W6 0RA</t>
  </si>
  <si>
    <t>V001908</t>
  </si>
  <si>
    <t>9-11, The Avenue, Lincoln, Lincolnshire, LN1 1PA</t>
  </si>
  <si>
    <t>NE34</t>
  </si>
  <si>
    <t>V004520</t>
  </si>
  <si>
    <t>Alma Smiles, 86 Fulham Palace Road, LONDON, W6 9PL</t>
  </si>
  <si>
    <t>W6 9PL</t>
  </si>
  <si>
    <t>V001913</t>
  </si>
  <si>
    <t>9-13 Leeds Road, Shipley, BD18 1BP</t>
  </si>
  <si>
    <t>NE35</t>
  </si>
  <si>
    <t>V004529</t>
  </si>
  <si>
    <t>Apple Dental Care, 94 Lillie Road, LONDON, SW6 7SR</t>
  </si>
  <si>
    <t>SW6 7SR</t>
  </si>
  <si>
    <t xml:space="preserve">SW6 </t>
  </si>
  <si>
    <t>V001915</t>
  </si>
  <si>
    <t>91-93, NUNNERY LANE, YORK, YO23 1AH</t>
  </si>
  <si>
    <t>NE37</t>
  </si>
  <si>
    <t>V004530</t>
  </si>
  <si>
    <t>Dental Surgery, 59 New Kings Road, LONDON, SW6 4SE</t>
  </si>
  <si>
    <t>SW6 4SE</t>
  </si>
  <si>
    <t>V001916</t>
  </si>
  <si>
    <t>NE38</t>
  </si>
  <si>
    <t>V004532</t>
  </si>
  <si>
    <t>Dental Surgery, 337 North End Road, LONDON, SW6 1NN</t>
  </si>
  <si>
    <t>SW6 1NN</t>
  </si>
  <si>
    <t>V001917</t>
  </si>
  <si>
    <t>93 Broadway, St. Helens, Merseyside, WA10 5PJ</t>
  </si>
  <si>
    <t>NE39</t>
  </si>
  <si>
    <t>V004538</t>
  </si>
  <si>
    <t>Pearly Whites, 247 Munster Road, LONDON, SW6 6BS</t>
  </si>
  <si>
    <t>SW6 6BS</t>
  </si>
  <si>
    <t>V001918</t>
  </si>
  <si>
    <t>93A High Street, Cosham, PORTSMOUTH, Hampshire, PO6 3AZ</t>
  </si>
  <si>
    <t xml:space="preserve">NE4 </t>
  </si>
  <si>
    <t>V004540</t>
  </si>
  <si>
    <t>Dental Surgery, 377 North End Road, LONDON, SW6 1NP</t>
  </si>
  <si>
    <t>SW6 1NP</t>
  </si>
  <si>
    <t>V001919</t>
  </si>
  <si>
    <t>94 Prenton Road West, BIRKENHEAD, Merseyside, CH42 9PX</t>
  </si>
  <si>
    <t>NE40</t>
  </si>
  <si>
    <t>V004548</t>
  </si>
  <si>
    <t>West Kensington NHS Dental Practice, 195 North End Road, LONDON, W14 9NL</t>
  </si>
  <si>
    <t>W14 9NL</t>
  </si>
  <si>
    <t xml:space="preserve">W14 </t>
  </si>
  <si>
    <t>V001921</t>
  </si>
  <si>
    <t>94 St Mary's Road, Market Harborough, Leicestershire, LE16 7DX</t>
  </si>
  <si>
    <t>NE42</t>
  </si>
  <si>
    <t>V004576</t>
  </si>
  <si>
    <t>Dental Surgery, 1 Batman Close, White City Estate, LONDON, W12 7NU</t>
  </si>
  <si>
    <t>W12 7NU</t>
  </si>
  <si>
    <t>V001922</t>
  </si>
  <si>
    <t>NE45</t>
  </si>
  <si>
    <t>V004577</t>
  </si>
  <si>
    <t>Dental Surgery, 149 Askew Road, LONDON, W12 9AU</t>
  </si>
  <si>
    <t>W12 9AU</t>
  </si>
  <si>
    <t>V001925</t>
  </si>
  <si>
    <t>95-99, STATION ROAD EAST, OXTED, RH8 0AX</t>
  </si>
  <si>
    <t>NE46</t>
  </si>
  <si>
    <t>V004590</t>
  </si>
  <si>
    <t>Dental Centre 100, 67 - 67A Askew Road, LONDON, W12 9AH</t>
  </si>
  <si>
    <t>W12 9AH</t>
  </si>
  <si>
    <t>V001926</t>
  </si>
  <si>
    <t>96 Oxford Road, Windsor, Berkshire, SL4 5DU</t>
  </si>
  <si>
    <t>NE49</t>
  </si>
  <si>
    <t>V004594</t>
  </si>
  <si>
    <t>International Dental Centre, 159 Uxbridge Road, LONDON, LONDON, W12 9RB</t>
  </si>
  <si>
    <t>W12 9RB</t>
  </si>
  <si>
    <t>V001927</t>
  </si>
  <si>
    <t>96 VICTORIA STREET, ST ALBANS, HERTFORDSHIRE, AL1 3TG</t>
  </si>
  <si>
    <t xml:space="preserve">NE5 </t>
  </si>
  <si>
    <t>V004627</t>
  </si>
  <si>
    <t>Dental Surgery, 9 Goldhawk Road, LONDON, W12 8QQ</t>
  </si>
  <si>
    <t>W12 8QQ</t>
  </si>
  <si>
    <t>V001929</t>
  </si>
  <si>
    <t>968 Bristol Road, Selly Oak, Birmingham, West Midlands, B29 6NB</t>
  </si>
  <si>
    <t xml:space="preserve">NE6 </t>
  </si>
  <si>
    <t>V005068</t>
  </si>
  <si>
    <t>Notting Hill Dental Surgery, 22 Pembridge Road, LONDON, W11 3HL</t>
  </si>
  <si>
    <t>W11 3HL</t>
  </si>
  <si>
    <t>V001930</t>
  </si>
  <si>
    <t>97 Church Street, Werrington, PETERBOROUGH, Cambridgeshire, PE4 6QF</t>
  </si>
  <si>
    <t>NE61</t>
  </si>
  <si>
    <t>V005070</t>
  </si>
  <si>
    <t>Ghauri Dental Centre, 247 Westbourne Grove, LONDON, W11 2SE</t>
  </si>
  <si>
    <t>W11 2SE</t>
  </si>
  <si>
    <t>V001931</t>
  </si>
  <si>
    <t>98 High Road, LOUGHTON, Essex, IG10 4HT</t>
  </si>
  <si>
    <t>NE63</t>
  </si>
  <si>
    <t>V005075</t>
  </si>
  <si>
    <t>Dental Surgery, 59 Golborne Road, LONDON, W10 5NR</t>
  </si>
  <si>
    <t>W10 5NR</t>
  </si>
  <si>
    <t>V001933</t>
  </si>
  <si>
    <t>NE64</t>
  </si>
  <si>
    <t>V005076</t>
  </si>
  <si>
    <t>Oracare Dental, 244 Kensington High Street, LONDON, W8 6ND</t>
  </si>
  <si>
    <t>W8 6ND</t>
  </si>
  <si>
    <t xml:space="preserve">W8 </t>
  </si>
  <si>
    <t>V001939</t>
  </si>
  <si>
    <t>98-100 Close, NEWCASTLE UPON TYNE, Tyne And Wear, NE1 3RF</t>
  </si>
  <si>
    <t>NE65</t>
  </si>
  <si>
    <t>V005102</t>
  </si>
  <si>
    <t>All Smiles Clinic, 9 All Saints Road, LONDON, W11 1HA</t>
  </si>
  <si>
    <t>W11 1HA</t>
  </si>
  <si>
    <t>99 Fernhill Road, FARNBOROUGH, Hampshire, GU14 9DS</t>
  </si>
  <si>
    <t>NE66</t>
  </si>
  <si>
    <t>V005103</t>
  </si>
  <si>
    <t>Dental Surgery, 113A Burnt Oak Broadway, EDGWARE, Middlesex, Middlesex, HA8 5EN</t>
  </si>
  <si>
    <t>HA8 5EN</t>
  </si>
  <si>
    <t>V001947</t>
  </si>
  <si>
    <t>99 Goldsworth Road, Woking, Surrey, GU21 6LJ</t>
  </si>
  <si>
    <t xml:space="preserve">NE7 </t>
  </si>
  <si>
    <t>V005106</t>
  </si>
  <si>
    <t>Ladbroke Grove Dental Care, 118 Ladbroke Grove, LONDON, W10 5NE</t>
  </si>
  <si>
    <t>W10 5NE</t>
  </si>
  <si>
    <t>V001948</t>
  </si>
  <si>
    <t>99 HIGH STREET, HENLEY-IN-ARDEN, B95 5AT</t>
  </si>
  <si>
    <t xml:space="preserve">NE8 </t>
  </si>
  <si>
    <t>V005107</t>
  </si>
  <si>
    <t>Chelsea Dental Practice, 4 Worlds End Place, LONDON, SW10 0HE</t>
  </si>
  <si>
    <t>SW10 0HE</t>
  </si>
  <si>
    <t>SW10</t>
  </si>
  <si>
    <t>V001949</t>
  </si>
  <si>
    <t>99 HITCHIN ROAD, SHEFFORD, BEDFORDSHIRE, SG17 5JB</t>
  </si>
  <si>
    <t xml:space="preserve">NE9 </t>
  </si>
  <si>
    <t>V005109</t>
  </si>
  <si>
    <t>Family Dental Care, 160 Marsh Lane, STANMORE, Middlesex, HA7 4HT</t>
  </si>
  <si>
    <t>HA7 4HT</t>
  </si>
  <si>
    <t>V001950</t>
  </si>
  <si>
    <t>A Cheung's Dental Surgery, 103 St Johns Road, Waterloo, Liverpool, LIVERPOOL, L22 9QD</t>
  </si>
  <si>
    <t xml:space="preserve">NG1 </t>
  </si>
  <si>
    <t>V005112</t>
  </si>
  <si>
    <t>A Country Practice, 40 Great Western Road, DORCHESTER, Dorset, DT1 1UF</t>
  </si>
  <si>
    <t>NG10</t>
  </si>
  <si>
    <t>V005114</t>
  </si>
  <si>
    <t>Khiroya Dentist, 218 Pinner Road, HARROW, Middlesex, HA1 4JU</t>
  </si>
  <si>
    <t>HA1 4JU</t>
  </si>
  <si>
    <t>V001958</t>
  </si>
  <si>
    <t>A H Makhani And Associates, 25 High Street, IVER, Buckinghamshire, SL0 9ND</t>
  </si>
  <si>
    <t>NG11</t>
  </si>
  <si>
    <t>V005126</t>
  </si>
  <si>
    <t>Care Dental Burnt Oak, 2 Stag Lane, EDGWARE, Middlesex, HA8 5JY</t>
  </si>
  <si>
    <t>HA8 5JY</t>
  </si>
  <si>
    <t>V001959</t>
  </si>
  <si>
    <t>A J Cale And Associates, 53/55 Racecommon Road, BARNSLEY, South Yorkshire, S70 6AB</t>
  </si>
  <si>
    <t>NG12</t>
  </si>
  <si>
    <t>V005171</t>
  </si>
  <si>
    <t>Belmont Dental Surgery, 7 Station Parade, Kenton Lane, HARROW, Middlesex, HA3 8SB</t>
  </si>
  <si>
    <t>HA3 8SB</t>
  </si>
  <si>
    <t>V001970</t>
  </si>
  <si>
    <t>A J Jones And Associates, 24 Crosby Road North, LIVERPOOL, Merseyside, L22 4QF</t>
  </si>
  <si>
    <t>NG13</t>
  </si>
  <si>
    <t>V005175</t>
  </si>
  <si>
    <t>Lawsons Dental Surgery, 450 Rayners Lane, PINNER, Middlesex, HA5 5DX</t>
  </si>
  <si>
    <t>HA5 5DX</t>
  </si>
  <si>
    <t>V001971</t>
  </si>
  <si>
    <t>A L S Husain's Dental Surgery, 3 Longview Drive, LIVERPOOL, Merseyside, L36 6DY</t>
  </si>
  <si>
    <t>NG14</t>
  </si>
  <si>
    <t>V005296</t>
  </si>
  <si>
    <t>Dental Surgery, 206 Streatfield Road, HARROW, Middlesex, HA3 9BU</t>
  </si>
  <si>
    <t>HA3 9BU</t>
  </si>
  <si>
    <t>V001972</t>
  </si>
  <si>
    <t>A One Dental Practice, 983 Leeds Road, Bradford, West Yorkshire, BD3 7ND</t>
  </si>
  <si>
    <t>NG15</t>
  </si>
  <si>
    <t>V005398</t>
  </si>
  <si>
    <t>The Bush Dental Clinic, 278 Uxbridge Road, LONDON, W12 7JA</t>
  </si>
  <si>
    <t>W12 7JA</t>
  </si>
  <si>
    <t>V001975</t>
  </si>
  <si>
    <t>A Waugh Dental Surgery, 13 Jesmond Vale Terrace, NEWCASTLE UPON TYNE, Tyne And Wear, NE6 5JT</t>
  </si>
  <si>
    <t>NG16</t>
  </si>
  <si>
    <t>V005413</t>
  </si>
  <si>
    <t>Dental Surgery, 74 Old Oak Common Lane, LONDON, W3 7DA</t>
  </si>
  <si>
    <t>W3 7DA</t>
  </si>
  <si>
    <t>V001976</t>
  </si>
  <si>
    <t>A1 Dental Surgery, 52 London Road, CANTERBURY, Kent, CT2 8LF</t>
  </si>
  <si>
    <t>NG17</t>
  </si>
  <si>
    <t>V005457</t>
  </si>
  <si>
    <t>W6 7JP</t>
  </si>
  <si>
    <t>V001978</t>
  </si>
  <si>
    <t>A2 Dental Studio, 3/13 Effingham Square, Rotherham, S65 1AP</t>
  </si>
  <si>
    <t>NG18</t>
  </si>
  <si>
    <t>V005460</t>
  </si>
  <si>
    <t>Smile for Life Dental Clinic, 14 Broadway Chambers, Hammersmith, London, W6 7AF</t>
  </si>
  <si>
    <t>W6 7AF</t>
  </si>
  <si>
    <t>NG19</t>
  </si>
  <si>
    <t>V005464</t>
  </si>
  <si>
    <t>V K Patel And Associates, The Dental Clinic, 407 Kings Road, LONDON, SW10 0LR</t>
  </si>
  <si>
    <t>SW10 0LR</t>
  </si>
  <si>
    <t>V001982</t>
  </si>
  <si>
    <t xml:space="preserve">NG2 </t>
  </si>
  <si>
    <t>V006269</t>
  </si>
  <si>
    <t>Dental Surgery, 63 Park View Road, LONDON, NW10 1AJ</t>
  </si>
  <si>
    <t>NW10 1AJ</t>
  </si>
  <si>
    <t>V001985</t>
  </si>
  <si>
    <t>Abbey Dental Practice, 3 Kingsmead Square, Regency Way, NORTHWICH, Cheshire, CW9 8UW</t>
  </si>
  <si>
    <t>NG20</t>
  </si>
  <si>
    <t>V006278</t>
  </si>
  <si>
    <t>Dental Surgery, 223 High Road, LONDON, NW10 2RY</t>
  </si>
  <si>
    <t>NW10 2RY</t>
  </si>
  <si>
    <t>V001986</t>
  </si>
  <si>
    <t>Abbey Dental Practice, 9 Beaumont Street, HEXHAM, Northumberland, NE46 3LZ</t>
  </si>
  <si>
    <t>NG21</t>
  </si>
  <si>
    <t>V006279</t>
  </si>
  <si>
    <t>Brentfield Medical Centre, 10 Kingfisher Way, LONDON, NW10 8TF</t>
  </si>
  <si>
    <t>NW10 8TF</t>
  </si>
  <si>
    <t>V001996</t>
  </si>
  <si>
    <t>NG22</t>
  </si>
  <si>
    <t>V006282</t>
  </si>
  <si>
    <t>Harlesden Dental Practice, 83 High Street, Harlesden, London, NW10 4NT</t>
  </si>
  <si>
    <t>NW10 4NT</t>
  </si>
  <si>
    <t>V001999</t>
  </si>
  <si>
    <t>NG23</t>
  </si>
  <si>
    <t>V006285</t>
  </si>
  <si>
    <t>Dental Surgery, 182 High Street, LONDON, NW10 4ST</t>
  </si>
  <si>
    <t>NW10 4ST</t>
  </si>
  <si>
    <t>V002000</t>
  </si>
  <si>
    <t>Abbeydale Dental Centre, 281 Abbeydale Road, SHEFFIELD, South Yorkshire, S7 1FJ</t>
  </si>
  <si>
    <t>NG24</t>
  </si>
  <si>
    <t>V006669</t>
  </si>
  <si>
    <t>Dental Surgery, 211 The Heights, NORTHOLT, Middlesex, UB5 4BX</t>
  </si>
  <si>
    <t>UB5 4BX</t>
  </si>
  <si>
    <t>V002001</t>
  </si>
  <si>
    <t>Abbeydale Road Dental Surgery, 4 - 6 Abbeydale Road, SHEFFIELD, South Yorkshire, S7 1FD</t>
  </si>
  <si>
    <t>NG25</t>
  </si>
  <si>
    <t>V006670</t>
  </si>
  <si>
    <t>Wise Lane Dental Surgery, 524 Kenton Lane, HARROW, Middlesex, HA3 7LL</t>
  </si>
  <si>
    <t>HA3 7LL</t>
  </si>
  <si>
    <t>V002002</t>
  </si>
  <si>
    <t>Abbeymead Dental Centre, 73 Guildford Street, CHERTSEY, Surrey, KT16 9AS</t>
  </si>
  <si>
    <t xml:space="preserve">NG3 </t>
  </si>
  <si>
    <t>V006671</t>
  </si>
  <si>
    <t>Dental Surgery, 198 High Road, HARROW, Middlesex, HA3 7BA</t>
  </si>
  <si>
    <t>HA3 7BA</t>
  </si>
  <si>
    <t>V002004</t>
  </si>
  <si>
    <t>Abbeymead Dental Practice, Commercial House, 2 Abbeymead Avenue, Abbeymead, GLOUCESTER, GL4 5UA</t>
  </si>
  <si>
    <t>NG31</t>
  </si>
  <si>
    <t>V006692</t>
  </si>
  <si>
    <t>Dental Surgery, 106A Mollison Way, EDGWARE, Middlesex, HA8 5QT</t>
  </si>
  <si>
    <t>HA8 5QT</t>
  </si>
  <si>
    <t>V002009</t>
  </si>
  <si>
    <t>Abbeymeads Dental Practice, Abbeymeads Village Centre, Elstree Way, SWINDON, Wiltshire, SN25 4YZ</t>
  </si>
  <si>
    <t>NG34</t>
  </si>
  <si>
    <t>V006697</t>
  </si>
  <si>
    <t>Revital Dental Care, 4 Shaftesbury Parade, Shaftesbury Avenue, South Harrow, HARROW, HA2 0AJ</t>
  </si>
  <si>
    <t>HA2 0AJ</t>
  </si>
  <si>
    <t>Abbotsbury Court Dental Practice, 2 Abbotsbury Court, WORCESTER, Worcestershire, WR5 3TY</t>
  </si>
  <si>
    <t xml:space="preserve">NG4 </t>
  </si>
  <si>
    <t>V006824</t>
  </si>
  <si>
    <t>W8 4SG</t>
  </si>
  <si>
    <t>V002013</t>
  </si>
  <si>
    <t>Abercromby Health Centre, Grove Street, Edge Hill, LIVERPOOL, Merseyside, L7 7HG</t>
  </si>
  <si>
    <t xml:space="preserve">NG5 </t>
  </si>
  <si>
    <t>V006911</t>
  </si>
  <si>
    <t>Dental Surgery, 6 Warden Avenue, HARROW, Middlesex, HA2 9LW</t>
  </si>
  <si>
    <t>HA2 9LW</t>
  </si>
  <si>
    <t>Aberdeen House Dental Practice, Headley Road, Grayshott, Hindhead, GU26 6LD</t>
  </si>
  <si>
    <t xml:space="preserve">NG6 </t>
  </si>
  <si>
    <t>V007030</t>
  </si>
  <si>
    <t>W2 1DW</t>
  </si>
  <si>
    <t>V002017</t>
  </si>
  <si>
    <t>Abington Dental Practice, 1A Billing Road, NORTHAMPTON, Northamptonshire, NN1 5AL</t>
  </si>
  <si>
    <t xml:space="preserve">NG7 </t>
  </si>
  <si>
    <t>V007152</t>
  </si>
  <si>
    <t>Station Road Dental Surgery, 96 Station Road, HARROW, Middlesex, HA1 2RX</t>
  </si>
  <si>
    <t>HA1 2RX</t>
  </si>
  <si>
    <t>V002020</t>
  </si>
  <si>
    <t xml:space="preserve">NG8 </t>
  </si>
  <si>
    <t>V007154</t>
  </si>
  <si>
    <t>HA3 8DD</t>
  </si>
  <si>
    <t>V002021</t>
  </si>
  <si>
    <t>Academy Dental Surgery, 400 Yorktown Road, College Town, SANDHURST, Berkshire, GU47 0PR</t>
  </si>
  <si>
    <t xml:space="preserve">NG9 </t>
  </si>
  <si>
    <t>V007171</t>
  </si>
  <si>
    <t>Edgware Road Practice, 392 Edgware Road, LONDON, W2 1ED</t>
  </si>
  <si>
    <t>W2 1ED</t>
  </si>
  <si>
    <t>V002023</t>
  </si>
  <si>
    <t>Accrington Dental Suite, 188 Whalley Road, ACCRINGTON, Lancashire, BB5 5AB</t>
  </si>
  <si>
    <t xml:space="preserve">NN1 </t>
  </si>
  <si>
    <t>V007236</t>
  </si>
  <si>
    <t>Madia Vale Dental Practice, 2 Walterton Road, LONDON, W9 3PN</t>
  </si>
  <si>
    <t>W9 3PN</t>
  </si>
  <si>
    <t>V002024</t>
  </si>
  <si>
    <t>Acorn Dental Centre, 64 The Grove, ILKLEY, West Yorkshire, LS29 9PA</t>
  </si>
  <si>
    <t>NN10</t>
  </si>
  <si>
    <t>V007240</t>
  </si>
  <si>
    <t>Harrow Dental Practice, 349 Harrow Road, LONDON, W9 3RA</t>
  </si>
  <si>
    <t>W9 3RA</t>
  </si>
  <si>
    <t>V002025</t>
  </si>
  <si>
    <t>Acorn Dental Health, 22 Lower Northam Road, Hedge End, SOUTHAMPTON, Hampshire, SO30 4FQ</t>
  </si>
  <si>
    <t>NN11</t>
  </si>
  <si>
    <t>V007241</t>
  </si>
  <si>
    <t>Dental Surgery, Imperial College Health Centre, Princes Gardens, LONDON, SW7 1NA</t>
  </si>
  <si>
    <t>SW7 1NA</t>
  </si>
  <si>
    <t xml:space="preserve">SW7 </t>
  </si>
  <si>
    <t>V002026</t>
  </si>
  <si>
    <t>Acorn Dental Surgery, 8 Stoke Poges Lane, SLOUGH, Berkshire, SL1 3NT</t>
  </si>
  <si>
    <t>NN12</t>
  </si>
  <si>
    <t>V007242</t>
  </si>
  <si>
    <t>Lupus Street Dental Practice, 141 - 145 Lupus Street, LONDON, SW1V 3HD</t>
  </si>
  <si>
    <t>SW1V 3HD</t>
  </si>
  <si>
    <t>V002027</t>
  </si>
  <si>
    <t>NN13</t>
  </si>
  <si>
    <t>V007243</t>
  </si>
  <si>
    <t>Paddington Dental Practice, 17 Craven Road, LONDON, W2 3BP</t>
  </si>
  <si>
    <t>W2 3BP</t>
  </si>
  <si>
    <t>V002028</t>
  </si>
  <si>
    <t>Active Smile, 103 Midland Road, Wellingborough, Northamptonshire, NN8 1LU</t>
  </si>
  <si>
    <t>NN14</t>
  </si>
  <si>
    <t>V007244</t>
  </si>
  <si>
    <t>Queens Park Health Centre, Dart Street, LONDON, W10 4LD</t>
  </si>
  <si>
    <t>W10 4LD</t>
  </si>
  <si>
    <t>V002029</t>
  </si>
  <si>
    <t>Acton Perfect Smile, 64a Horn Lane, Acton, W3 6NP</t>
  </si>
  <si>
    <t>NN15</t>
  </si>
  <si>
    <t>V007254</t>
  </si>
  <si>
    <t>Dental Surgery, 54 Sheepcote Road, HARROW, Middlesex, HA1 2JF</t>
  </si>
  <si>
    <t>HA1 2JF</t>
  </si>
  <si>
    <t>V002030</t>
  </si>
  <si>
    <t>Acton Vale Dental Practice, 179-181 The Vale, Acton, London, W3 7RW</t>
  </si>
  <si>
    <t>NN16</t>
  </si>
  <si>
    <t>V007256</t>
  </si>
  <si>
    <t>The Clocktower Dental Surgery, 132 High Street, Wealdstone, HARROW, Middlesex, HA3 7AL</t>
  </si>
  <si>
    <t>HA3 7AL</t>
  </si>
  <si>
    <t>V002031</t>
  </si>
  <si>
    <t>Adams And Lee, Gosford Lodge Dental Surgery, Binley Road, COVENTRY, West Midlands, CV3 1JD</t>
  </si>
  <si>
    <t>NN17</t>
  </si>
  <si>
    <t>V007258</t>
  </si>
  <si>
    <t>Dental Surgery, 9 Church Road, STANMORE, Middlesex, HA7 4AR</t>
  </si>
  <si>
    <t>HA7 4AR</t>
  </si>
  <si>
    <t>V002032</t>
  </si>
  <si>
    <t xml:space="preserve">NN2 </t>
  </si>
  <si>
    <t>V007259</t>
  </si>
  <si>
    <t>Cohen Dental Centre, 486 Uxbridge Road, Hatch End, Middlesex, HA5 4SL</t>
  </si>
  <si>
    <t>HA5 4SL</t>
  </si>
  <si>
    <t>V002033</t>
  </si>
  <si>
    <t xml:space="preserve">NN3 </t>
  </si>
  <si>
    <t>V007260</t>
  </si>
  <si>
    <t>Harrow Weald Dental Practice, 359 High Road, HARROW, Middlesex, HA3 5EQ</t>
  </si>
  <si>
    <t>HA3 5EQ</t>
  </si>
  <si>
    <t>V002034</t>
  </si>
  <si>
    <t xml:space="preserve">NN4 </t>
  </si>
  <si>
    <t>V007749</t>
  </si>
  <si>
    <t>Earls Court Dental Practice, 121 Earls Court Road, LONDON, SW5 9RL</t>
  </si>
  <si>
    <t>SW5 9RL</t>
  </si>
  <si>
    <t xml:space="preserve">SW5 </t>
  </si>
  <si>
    <t>V002036</t>
  </si>
  <si>
    <t>Addison Dental Practice, Chadwick House, Hamstel Road, HARLOW, Essex, CM20 1DP</t>
  </si>
  <si>
    <t xml:space="preserve">NN5 </t>
  </si>
  <si>
    <t>V008556</t>
  </si>
  <si>
    <t>Burnt Oak Dental Practice, 211-213 Burnt Oak Broadway, EDGWARE, Middlesex, HA8 5EG</t>
  </si>
  <si>
    <t>HA8 5EG</t>
  </si>
  <si>
    <t>V002039</t>
  </si>
  <si>
    <t>Adelphi Dental Surgery, 157 Adelphi Street, PRESTON, Lancashire, PR1 7BH</t>
  </si>
  <si>
    <t xml:space="preserve">NN6 </t>
  </si>
  <si>
    <t>V008739</t>
  </si>
  <si>
    <t>Edgware Dental Practice, 298 Whitchurch Lane, EDGWARE, Middlesex, HA8 6QY</t>
  </si>
  <si>
    <t>HA8 6QY</t>
  </si>
  <si>
    <t>V002040</t>
  </si>
  <si>
    <t>Adlington Dental Practice, 7 Market Street, Adlington, CHORLEY, Lancashire, PR7 4HE</t>
  </si>
  <si>
    <t xml:space="preserve">NN7 </t>
  </si>
  <si>
    <t>V008883</t>
  </si>
  <si>
    <t>The Dental Design Studio, 243 Maida Vale, LONDON, W9 1QJ</t>
  </si>
  <si>
    <t>W9 1QJ</t>
  </si>
  <si>
    <t>Admiral House Dental Practice, 117 High Street, BERKHAMSTED, Hertfordshire, HP4 2DJ</t>
  </si>
  <si>
    <t xml:space="preserve">NN8 </t>
  </si>
  <si>
    <t>V008887</t>
  </si>
  <si>
    <t>Dental Surgery, 330 Vauxhall Bridge Road, LONDON, SW1V 1AA</t>
  </si>
  <si>
    <t>SW1V 1AA</t>
  </si>
  <si>
    <t>V002042</t>
  </si>
  <si>
    <t>ADP Blue Hayes Dental Surgery, Western Road, ANDOVER, Hampshire, SP10 2JQ</t>
  </si>
  <si>
    <t xml:space="preserve">NN9 </t>
  </si>
  <si>
    <t>V008919</t>
  </si>
  <si>
    <t>Family Dental Practice, 61 Lampton Road, Hounslow, Middlesex, TW3 4JX</t>
  </si>
  <si>
    <t>TW3 4JX</t>
  </si>
  <si>
    <t>V002043</t>
  </si>
  <si>
    <t>ADP DENTAL CO LTD DENTAL SURGERY, 17-18 MEADWAY PRECINT, HONEY END LANE, TILEHURST, READING, RG30 4AA</t>
  </si>
  <si>
    <t xml:space="preserve">NR1 </t>
  </si>
  <si>
    <t>V009145</t>
  </si>
  <si>
    <t>Smile 360 Dental Care, 404 Alexandra Avenue, Rayners Lane, Harrow, Middlesex, HA2 9TR</t>
  </si>
  <si>
    <t>HA2 9TR</t>
  </si>
  <si>
    <t>ADP Dental Co. Ltd., 31 Oxford Road, KIDLINGTON, Oxfordshire, OX5 2BP</t>
  </si>
  <si>
    <t>NR10</t>
  </si>
  <si>
    <t>V009180</t>
  </si>
  <si>
    <t>W13 9RL</t>
  </si>
  <si>
    <t>Adp Dental Company Ltd, Vine Health Park Dental Surgery, Hindhayes Lane, STREET, Somerset, BA16 0ET</t>
  </si>
  <si>
    <t>NR11</t>
  </si>
  <si>
    <t>V009661</t>
  </si>
  <si>
    <t>Kensington Dental Practice, 129-131 Kensington High Street, London, W8 6SU</t>
  </si>
  <si>
    <t>W8 6SU</t>
  </si>
  <si>
    <t>V002049</t>
  </si>
  <si>
    <t>ADP Exmouth, 103 Salterton Road, Exmouth, Devon, EX8 2NH</t>
  </si>
  <si>
    <t>NR13</t>
  </si>
  <si>
    <t>V009738</t>
  </si>
  <si>
    <t>Imperial Dental Care, 13 Broadwalk, Pinner Road, NORTH HARROW, Middlesex, HA2 6ED</t>
  </si>
  <si>
    <t>HA2 6ED</t>
  </si>
  <si>
    <t>V002050</t>
  </si>
  <si>
    <t>ADP General Surgery, 32B Fairview Road, HUNGERFORD, Berkshire, RG17 0BN</t>
  </si>
  <si>
    <t>NR14</t>
  </si>
  <si>
    <t>V010041</t>
  </si>
  <si>
    <t>Willesden Centre For Health, And Care, Robson Avenue, LONDON, NW10 3RY</t>
  </si>
  <si>
    <t>NW10 3RY</t>
  </si>
  <si>
    <t>V002055</t>
  </si>
  <si>
    <t>ADP Mansfield Ltd, 23 Bath Lane, MANSFIELD, Nottinghamshire, NG18 2BU</t>
  </si>
  <si>
    <t>NR17</t>
  </si>
  <si>
    <t>V010424</t>
  </si>
  <si>
    <t>Soho Dental Care, 2nd Floor, 1 Frith Street, Soho Square, London, W1D 3HZ</t>
  </si>
  <si>
    <t>W1D 3HZ</t>
  </si>
  <si>
    <t xml:space="preserve">W1D </t>
  </si>
  <si>
    <t>V002057</t>
  </si>
  <si>
    <t>ADP Romsey, 35 The Hundred, Romsey, Hampshire, SO51 8GE</t>
  </si>
  <si>
    <t>NR18</t>
  </si>
  <si>
    <t>V011303</t>
  </si>
  <si>
    <t>The Tooth Clinic, Network Hub, 300 Kensal Road, LONDON, W10 5BE</t>
  </si>
  <si>
    <t>W10 5BE</t>
  </si>
  <si>
    <t>ADP Stocksbridge DP, 11 Johnson Street, Stocksbridge, SHEFFIELD, South Yorkshire, S36 1BX</t>
  </si>
  <si>
    <t>NR19</t>
  </si>
  <si>
    <t>V012075</t>
  </si>
  <si>
    <t>Bond Dental, 62 Gloucester Place, LONDON, W1U 8HW</t>
  </si>
  <si>
    <t>W1U 8HW</t>
  </si>
  <si>
    <t>ADP Tavistock, West Devon Borough Council, Kilworthy Park, TAVISTOCK, Devon, PL19 0FZ</t>
  </si>
  <si>
    <t xml:space="preserve">NR2 </t>
  </si>
  <si>
    <t>V012745</t>
  </si>
  <si>
    <t>Pinn Dental Centre, 37 Love Lane, Pinner, HA5 3EE</t>
  </si>
  <si>
    <t>HA5 3EE</t>
  </si>
  <si>
    <t>ADP, Oakfield Dental Practice, 3 Salisbury Road, FARNBOROUGH, Hampshire, GU14 7AN</t>
  </si>
  <si>
    <t>NR21</t>
  </si>
  <si>
    <t>V012971</t>
  </si>
  <si>
    <t>Westminster House Dental Practic, Rodericks Ltd, 11-13 Horseferry Road, LONDON, SW1P 2AH</t>
  </si>
  <si>
    <t>SW1P 2AH</t>
  </si>
  <si>
    <t>V002070</t>
  </si>
  <si>
    <t>NR23</t>
  </si>
  <si>
    <t>V012986</t>
  </si>
  <si>
    <t>Marylebone House Dental Practice, Rodericks Ltd, 152 Marylebone Road, LONDON, NW1 5PN</t>
  </si>
  <si>
    <t>NW1 5PN</t>
  </si>
  <si>
    <t>NR26</t>
  </si>
  <si>
    <t>V014287</t>
  </si>
  <si>
    <t>SW5 9QQ</t>
  </si>
  <si>
    <t>V002073</t>
  </si>
  <si>
    <t>Aesthetix, 21 West Furlong, Cotgrave, NOTTINGHAM, Nottinghamshire, NG12 3NL</t>
  </si>
  <si>
    <t>NR27</t>
  </si>
  <si>
    <t>V014779</t>
  </si>
  <si>
    <t>Emergency Dental Services, St Charles Centre, For Health &amp; Wellbeing, Exmoor Street, London, W10 6DZ</t>
  </si>
  <si>
    <t>W10 6DZ</t>
  </si>
  <si>
    <t>AF Dental, 1-2 Biggin Street, Dover, Kent, CT16 1BD</t>
  </si>
  <si>
    <t>NR28</t>
  </si>
  <si>
    <t>V016442</t>
  </si>
  <si>
    <t>HA3 0EY</t>
  </si>
  <si>
    <t>Affinity Dental Clinic, Room 111 Southgate House, 88 Town Square, Basildon, SS14 1BN</t>
  </si>
  <si>
    <t>NR29</t>
  </si>
  <si>
    <t>V017923</t>
  </si>
  <si>
    <t>Taywood Road, Northolt, Middlesex, UB5 6WL</t>
  </si>
  <si>
    <t>UB5 6WL</t>
  </si>
  <si>
    <t>Aglionby Street Dental Practice, 42 Aglionby Street, CARLISLE, Cumbria, CA1 1JP</t>
  </si>
  <si>
    <t xml:space="preserve">NR3 </t>
  </si>
  <si>
    <t>V020408</t>
  </si>
  <si>
    <t>HEADSTONE LANE DENTAL PRACTICE, 197 HEADSTONE LANE, HARROW, MIDDLESEX, HA2 6ND</t>
  </si>
  <si>
    <t>HA2 6ND</t>
  </si>
  <si>
    <t>Ainsdale Dental Practice, 748 Liverpool Road, SOUTHPORT, Merseyside, PR8 3QF</t>
  </si>
  <si>
    <t>NR30</t>
  </si>
  <si>
    <t>V020922</t>
  </si>
  <si>
    <t>W5 1RT</t>
  </si>
  <si>
    <t>V002082</t>
  </si>
  <si>
    <t>Aire View, Gowdall Road, Snaith, GOOLE, North Humberside, DN14 0AA</t>
  </si>
  <si>
    <t>NR31</t>
  </si>
  <si>
    <t>V023506</t>
  </si>
  <si>
    <t>Ashcroft House, 36 North End Road, London, W14 0SH</t>
  </si>
  <si>
    <t>W14 0SH</t>
  </si>
  <si>
    <t>Airedale Dental Practice, The Square, CASTLEFORD, West Yorkshire, WF10 3JJ</t>
  </si>
  <si>
    <t>NR32</t>
  </si>
  <si>
    <t>V024088</t>
  </si>
  <si>
    <t>Willesden Dental Clinic, 229-231 Church Road, London, NW10 9EP</t>
  </si>
  <si>
    <t>NW10 9EP</t>
  </si>
  <si>
    <t>Alan C Goldman Dental Practice, 188 Manor Road, CHIGWELL, Essex, IG7 5PZ</t>
  </si>
  <si>
    <t>NR33</t>
  </si>
  <si>
    <t>V024874</t>
  </si>
  <si>
    <t>HA2 8HS</t>
  </si>
  <si>
    <t>V002087</t>
  </si>
  <si>
    <t>Alan Lightstone Dental Surgery, 27 Manor Way, Borehamwood, Hertfordshire, Hertfordshire, WD6 1QJ</t>
  </si>
  <si>
    <t>NR34</t>
  </si>
  <si>
    <t>V025449</t>
  </si>
  <si>
    <t>HA2 9AJ</t>
  </si>
  <si>
    <t>Alba Dental Care, First Floor, 70-72 Coggeshall Road, Braintree, CM7 9BY</t>
  </si>
  <si>
    <t>NR35</t>
  </si>
  <si>
    <t>V026187</t>
  </si>
  <si>
    <t>Unit 2 and 3 Holdsworth House, 65-73 Staines Road, Hounslow, Middlesex, TW3 3HW</t>
  </si>
  <si>
    <t>TW3 3HW</t>
  </si>
  <si>
    <t>V002090</t>
  </si>
  <si>
    <t>Albany Dental Care, Ansdell Medical Centre, Albany Road, Ansdell, Lytham St. Annes, Lancashire, FY8 4GW</t>
  </si>
  <si>
    <t xml:space="preserve">NR4 </t>
  </si>
  <si>
    <t>V026685</t>
  </si>
  <si>
    <t>Feltham Dental Care, 129 Harlington Road West, Feltham, Middlesex, TW14 0JG</t>
  </si>
  <si>
    <t>TW14 0JG</t>
  </si>
  <si>
    <t>V002091</t>
  </si>
  <si>
    <t xml:space="preserve">NR5 </t>
  </si>
  <si>
    <t>V026861</t>
  </si>
  <si>
    <t>Smile Kensington, 2 Russell Gardens, London, W14 8EZ</t>
  </si>
  <si>
    <t>W14 8EZ</t>
  </si>
  <si>
    <t>ALBION HOUSE, SAVILE STREET, SHEFFIELD, S4 7UD</t>
  </si>
  <si>
    <t xml:space="preserve">NR6 </t>
  </si>
  <si>
    <t>V027682</t>
  </si>
  <si>
    <t>Northwick Park Hospital, Block L1, Level 4, Watford Road, Harrow, Middlesex, HA1 3UJ</t>
  </si>
  <si>
    <t>V002093</t>
  </si>
  <si>
    <t>Alchemy Dental Practice, Penton House, Queen Anne Street, Shelton, Stoke-On-Trent, Staffordshire, ST4 2EQ</t>
  </si>
  <si>
    <t xml:space="preserve">NR7 </t>
  </si>
  <si>
    <t>V028125</t>
  </si>
  <si>
    <t>Parkview Health Centre, 56 Bloemfontein Road, London, W12 7FG</t>
  </si>
  <si>
    <t>W12 7FG</t>
  </si>
  <si>
    <t>Alder Road Dental Practice, 300 Alder Road, POOLE, Dorset, BH12 5BL</t>
  </si>
  <si>
    <t xml:space="preserve">NR9 </t>
  </si>
  <si>
    <t>V028868</t>
  </si>
  <si>
    <t>W12 7DA</t>
  </si>
  <si>
    <t>Alderney Dental Practice, 451 Ringwood Road, POOLE, Dorset, BH12 4LX</t>
  </si>
  <si>
    <t>V029023</t>
  </si>
  <si>
    <t>NW10 2PB</t>
  </si>
  <si>
    <t>V002096</t>
  </si>
  <si>
    <t>Aldershot Centre for Health, Hospital Hill, Aldershot, Hants, GU11 1AY</t>
  </si>
  <si>
    <t>V029638</t>
  </si>
  <si>
    <t>NW9 9QD</t>
  </si>
  <si>
    <t>V041091</t>
  </si>
  <si>
    <t>SW5 0PT</t>
  </si>
  <si>
    <t>V002098</t>
  </si>
  <si>
    <t>Aldridge Dental Practice, Anchor Meadow Health Centre, Aldridge, Walsall, West Midlands, WS9 8AJ</t>
  </si>
  <si>
    <t>V042958</t>
  </si>
  <si>
    <t>Dentistry For You, 16 High Street, Harefield, Hillingdon, London, UB9 6BU</t>
  </si>
  <si>
    <t>UB9 6BU</t>
  </si>
  <si>
    <t xml:space="preserve">UB9 </t>
  </si>
  <si>
    <t>Alexandra Dental Care, 54 Alexandra Road, SWADLINCOTE, Derbyshire, DE11 9AZ</t>
  </si>
  <si>
    <t>V044610</t>
  </si>
  <si>
    <t>Caspersonn Dental, 16 Dawes Road, Fulham, London, SW6 7EN</t>
  </si>
  <si>
    <t>SW6 7EN</t>
  </si>
  <si>
    <t>Alexandra Dental Practice, 43 Alexandra Road, EPSOM, Surrey, KT17 4DB</t>
  </si>
  <si>
    <t>V044834</t>
  </si>
  <si>
    <t>SW1P 2HY</t>
  </si>
  <si>
    <t>V002101</t>
  </si>
  <si>
    <t>Alexandra Dental Practice, 98 Alexandra Road, HEMEL HEMPSTEAD, Hertfordshire, HP2 4AG</t>
  </si>
  <si>
    <t>V045291</t>
  </si>
  <si>
    <t>EALING HOSPITAL, UXBRIDGE ROAD, SOUTHALL, UB1 3HW</t>
  </si>
  <si>
    <t>UB1 3HW</t>
  </si>
  <si>
    <t>V048543</t>
  </si>
  <si>
    <t>W3 6NP</t>
  </si>
  <si>
    <t>Alexandra Road Dental Practice, 11 - 12 Alexandra Road, WISBECH, Cambridgeshire, PE13 1HQ</t>
  </si>
  <si>
    <t>V056359</t>
  </si>
  <si>
    <t>W3 8YF</t>
  </si>
  <si>
    <t>V002106</t>
  </si>
  <si>
    <t>Alford Dental Care, 8 South Street, ALFORD, Lincolnshire, LN13 9AQ</t>
  </si>
  <si>
    <t>V061688</t>
  </si>
  <si>
    <t>W1G 7DB</t>
  </si>
  <si>
    <t>V066288</t>
  </si>
  <si>
    <t>Feelgood Dental, 2 Providence Road, Yiewsley, West Drayton, UB7 8HJ</t>
  </si>
  <si>
    <t>UB7 8HJ</t>
  </si>
  <si>
    <t>V002108</t>
  </si>
  <si>
    <t>Aligndent Ashford, 29 - 31 New Rents, ASHFORD, Kent, TN23 1JJ</t>
  </si>
  <si>
    <t xml:space="preserve">OL1 </t>
  </si>
  <si>
    <t>V113785</t>
  </si>
  <si>
    <t>W13 9QU</t>
  </si>
  <si>
    <t>V002109</t>
  </si>
  <si>
    <t>Alison Brett Dental Care, 32 Woodhorn Road, ASHINGTON, Northumberland, NE63 9AE</t>
  </si>
  <si>
    <t>OL10</t>
  </si>
  <si>
    <t>V129901</t>
  </si>
  <si>
    <t>Orthodontic Care, The Old Pumping Station, Pump Alley, Brentford, TW8 0AP</t>
  </si>
  <si>
    <t>TW8 0AP</t>
  </si>
  <si>
    <t>V002111</t>
  </si>
  <si>
    <t>ALISON WAY, WINCHESTER, Hampshire, SO22 5DD</t>
  </si>
  <si>
    <t>OL11</t>
  </si>
  <si>
    <t>V134986</t>
  </si>
  <si>
    <t>Willesden Orthodontic Clinic, Willesden Centre for Health and Care, Robson Avenue, London, NW10 3RY</t>
  </si>
  <si>
    <t>V002112</t>
  </si>
  <si>
    <t>OL12</t>
  </si>
  <si>
    <t>V134987</t>
  </si>
  <si>
    <t>Ealing Dental Specialists, 42 The Mall, Ealing,, London, W5 3TJ</t>
  </si>
  <si>
    <t>W5 3TJ</t>
  </si>
  <si>
    <t>All Saints Dental Clinic, 55 All Saints Green, NORWICH, Norfolk, NR1 3LY</t>
  </si>
  <si>
    <t>OL13</t>
  </si>
  <si>
    <t>V134988</t>
  </si>
  <si>
    <t>Hammersmith Orthodontic Practice, 1-3 Wormholdt Road, Shepherds Bush, London, W12 0LU</t>
  </si>
  <si>
    <t>W12 0LU</t>
  </si>
  <si>
    <t>V002114</t>
  </si>
  <si>
    <t>All Smile Dental Care, Unit 12 - 13 Barnsdale Drive, Westcroft, Milton Keynes, Buckinghamshire, MK4 4DD</t>
  </si>
  <si>
    <t>OL14</t>
  </si>
  <si>
    <t>V134993</t>
  </si>
  <si>
    <t>Precision Smiles, 112 Pinner Road, Northwood, Middlesex, HA6 1BS</t>
  </si>
  <si>
    <t>HA6 1BS</t>
  </si>
  <si>
    <t>OL15</t>
  </si>
  <si>
    <t>V142237</t>
  </si>
  <si>
    <t>Knightsbridge Orthodontics, 1st Floor, 168 Brompton Road, London, SW3 1HW</t>
  </si>
  <si>
    <t>SW3 1HW</t>
  </si>
  <si>
    <t xml:space="preserve">SW3 </t>
  </si>
  <si>
    <t>V002116</t>
  </si>
  <si>
    <t>OL16</t>
  </si>
  <si>
    <t>V162570</t>
  </si>
  <si>
    <t>Brent Dental Specialists, Ground floor Lanmor House, 370-386 High Road, Wembley, Middlesex, HA9 6AX</t>
  </si>
  <si>
    <t>HA9 6AX</t>
  </si>
  <si>
    <t>V002120</t>
  </si>
  <si>
    <t>All Smiles Dental Practice, 29 Newland, LINCOLN, Lincolnshire, LN1 1XP</t>
  </si>
  <si>
    <t xml:space="preserve">OL2 </t>
  </si>
  <si>
    <t>V165700</t>
  </si>
  <si>
    <t>Haven Green Clinic, 1A Mount Park Road, Ealing, London, W5 2RP</t>
  </si>
  <si>
    <t>W5 2RP</t>
  </si>
  <si>
    <t>V002121</t>
  </si>
  <si>
    <t>Allen House Dental Practice, 186 Hungerford Road, CREWE, Cheshire, CW1 6EJ</t>
  </si>
  <si>
    <t xml:space="preserve">OL3 </t>
  </si>
  <si>
    <t>V168003</t>
  </si>
  <si>
    <t>Ghauri Dental Centre, 3 Wormholt Road, Shepherds Bush, London, W12 0LU</t>
  </si>
  <si>
    <t>Allenton Dental Care, 39 Chellaston Road, DERBY, Derbyshire, DE24 9AD</t>
  </si>
  <si>
    <t xml:space="preserve">OL4 </t>
  </si>
  <si>
    <t>V177255</t>
  </si>
  <si>
    <t>Kew Bridge Dental, 57-59 Kew Bridge Road, LONDON, TW8 0EW</t>
  </si>
  <si>
    <t>TW8 0EW</t>
  </si>
  <si>
    <t>Allerton Dental Care, 121A Allerton Road, Mossley Hill, LIVERPOOL, Merseyside, L18 2DD</t>
  </si>
  <si>
    <t xml:space="preserve">OL5 </t>
  </si>
  <si>
    <t>V234956</t>
  </si>
  <si>
    <t>Bayswater Dental Surgery, 66 WESTBOURNE GROVE, LONDON, W2 5SH</t>
  </si>
  <si>
    <t>W2 5SH</t>
  </si>
  <si>
    <t>V002125</t>
  </si>
  <si>
    <t>Allerton Dental Practice, 254 - 256 Allerton Road, Allerton, BRADFORD, West Yorkshire, BD15 7RA</t>
  </si>
  <si>
    <t xml:space="preserve">OL6 </t>
  </si>
  <si>
    <t>V235292</t>
  </si>
  <si>
    <t>Angle House Harrow Specialist Dentistry, Unit 1 Masters Court, 2 Lyon Square, Lyon Road, Harrow, Middlesex, HA1 2BU</t>
  </si>
  <si>
    <t>HA1 2BU</t>
  </si>
  <si>
    <t>V002126</t>
  </si>
  <si>
    <t>Allington Dental Practice, 5 West Allington, BRIDPORT, Dorset, DT6 5BJ</t>
  </si>
  <si>
    <t xml:space="preserve">OL7 </t>
  </si>
  <si>
    <t>V235841</t>
  </si>
  <si>
    <t>Chiswick Dental &amp; Implant Clinic, 231-235 Chiswick High Road, London, W4 4PU</t>
  </si>
  <si>
    <t>W4 4PU</t>
  </si>
  <si>
    <t>V002127</t>
  </si>
  <si>
    <t>Allport Dental Surgery, 75 Allport Lane, WIRRAL, Merseyside, CH62 7HL</t>
  </si>
  <si>
    <t xml:space="preserve">OL8 </t>
  </si>
  <si>
    <t>V269520</t>
  </si>
  <si>
    <t>W3 7RW</t>
  </si>
  <si>
    <t>V002128</t>
  </si>
  <si>
    <t xml:space="preserve">OL9 </t>
  </si>
  <si>
    <t>V307447</t>
  </si>
  <si>
    <t>Dental W12, 96 Goldhawk Road, London, W12 8HD</t>
  </si>
  <si>
    <t>W12 8HD</t>
  </si>
  <si>
    <t>V002129</t>
  </si>
  <si>
    <t>Almond House, Fleetwoods Lane, BOOTLE, Merseyside, L30 0QG</t>
  </si>
  <si>
    <t xml:space="preserve">OX1 </t>
  </si>
  <si>
    <t>V309677</t>
  </si>
  <si>
    <t>Hayes Dental Practice, 115-117 Station Road, Hayes, Middlesex, UB3 4BX</t>
  </si>
  <si>
    <t>UB3 4BX</t>
  </si>
  <si>
    <t>V002130</t>
  </si>
  <si>
    <t>Almondbury Dental Practice, 5 Benomley Road, HUDDERSFIELD, West Yorkshire, HD5 8LR</t>
  </si>
  <si>
    <t>OX10</t>
  </si>
  <si>
    <t>V319010</t>
  </si>
  <si>
    <t>Perivale Dental Practice, 5 Teignmouth Parade, Bideford Avenue, Perivale, Ealing, UB6 8BZ</t>
  </si>
  <si>
    <t>UB6 8BZ</t>
  </si>
  <si>
    <t>V002132</t>
  </si>
  <si>
    <t>Almondsbury Dental Surgery, 37 Lower Court Road, Almondsbury, BRISTOL, Avon, BS32 4DX</t>
  </si>
  <si>
    <t>OX11</t>
  </si>
  <si>
    <t>V341501</t>
  </si>
  <si>
    <t>Smile 360 Harrow, Diamond Court, Greenhill Way, Harrow, HA1 1GZ</t>
  </si>
  <si>
    <t>HA1 1GZ</t>
  </si>
  <si>
    <t>V002133</t>
  </si>
  <si>
    <t>Alpha Dental Studio, Brompton Road, NORTHALLERTON, North Yorkshire, DL6 1DY</t>
  </si>
  <si>
    <t>OX12</t>
  </si>
  <si>
    <t>V342930</t>
  </si>
  <si>
    <t>Chiswick Dental Care, Units 1 &amp; 2 Old Timber Court, Chiswick Terrace, Acton Lane, Chiswick, W4 5JQ</t>
  </si>
  <si>
    <t>W4 5JQ</t>
  </si>
  <si>
    <t>V002141</t>
  </si>
  <si>
    <t>Alpha Dental, Unit 3, 47 Gibside, Chester Le Street, County Durham, DH2 2TT</t>
  </si>
  <si>
    <t>OX13</t>
  </si>
  <si>
    <t>V343966</t>
  </si>
  <si>
    <t>Dental Practice, 79 Cricklewood, London, NW2 3JR</t>
  </si>
  <si>
    <t>NW2 3JR</t>
  </si>
  <si>
    <t>V002142</t>
  </si>
  <si>
    <t>Alston Dental Practice, Alston Community Hospital, ALSTON, Cumbria, CA9 3QX</t>
  </si>
  <si>
    <t>OX14</t>
  </si>
  <si>
    <t>V347064</t>
  </si>
  <si>
    <t>Pinner Green Dental, 8 Pinner Green, Pinner, Middlesex, HA5 2AA</t>
  </si>
  <si>
    <t>HA5 2AA</t>
  </si>
  <si>
    <t>V002144</t>
  </si>
  <si>
    <t>OX15</t>
  </si>
  <si>
    <t>V350464</t>
  </si>
  <si>
    <t>UNIT 5, 123 BAYSWATER ROAD, LONDON, W2 3JH</t>
  </si>
  <si>
    <t>W2 3JH</t>
  </si>
  <si>
    <t>V002146</t>
  </si>
  <si>
    <t>Alton Dental, 19 Lenten Street, Alton, HAMPSHIRE, GU34 1HG</t>
  </si>
  <si>
    <t>OX16</t>
  </si>
  <si>
    <t>V355609</t>
  </si>
  <si>
    <t>Inspire Dental Care, 385 Kilburn High Road, London, NW6 7QE</t>
  </si>
  <si>
    <t>NW6 7QE</t>
  </si>
  <si>
    <t>V002148</t>
  </si>
  <si>
    <t>Alton Dental, 54 Anstey Road, Alton, Hampshire, GU34 2RE</t>
  </si>
  <si>
    <t>OX18</t>
  </si>
  <si>
    <t>V362505</t>
  </si>
  <si>
    <t>High Street Uxbridge, 218 High Street, The Chimes Shopping Centre, Uxbridge, UB8 1LB</t>
  </si>
  <si>
    <t>UB8 1LB</t>
  </si>
  <si>
    <t>Altrincham Health &amp; Wellbeing Centre, Community Dental, 2nd Floor, 33 Market Street, Altrincham, WA14 1PF</t>
  </si>
  <si>
    <t xml:space="preserve">OX2 </t>
  </si>
  <si>
    <t>V363659</t>
  </si>
  <si>
    <t>Angle House Ealing, 39 St Mary's Road, Ealing, London, W5 5RG</t>
  </si>
  <si>
    <t>W5 5RG</t>
  </si>
  <si>
    <t>V002160</t>
  </si>
  <si>
    <t>Alvington House Dental Practice, 112 Northgate Street, BURY ST EDMUNDS, Suffolk, IP33 1HP</t>
  </si>
  <si>
    <t>OX20</t>
  </si>
  <si>
    <t>V365798</t>
  </si>
  <si>
    <t>HA4 8HW</t>
  </si>
  <si>
    <t>Amar Dave and Rahul Patel, Basildon Dental Practice, Southview Road, Vange, BASILDON, SS16 4XP</t>
  </si>
  <si>
    <t>OX26</t>
  </si>
  <si>
    <t>V367217</t>
  </si>
  <si>
    <t>Chelsea House Dental, 18 Coulson Street, London, SW3 3NB</t>
  </si>
  <si>
    <t>SW3 3NB</t>
  </si>
  <si>
    <t>OX28</t>
  </si>
  <si>
    <t>V374816</t>
  </si>
  <si>
    <t>Harlesden Dental Clinic, Unit 1- 4 Ajax House, St Thomas Road, London, NW10 4AJ</t>
  </si>
  <si>
    <t>NW10 4AJ</t>
  </si>
  <si>
    <t>V002174</t>
  </si>
  <si>
    <t>Amber Valley Dental Practice, 28a Pentrich Road, Swanwick, ALFRETON, DE55 1BQ</t>
  </si>
  <si>
    <t>OX29</t>
  </si>
  <si>
    <t>V383254</t>
  </si>
  <si>
    <t>Revive Clinic Dental &amp; Facial Aesthetics, 31-33 Church Street, London, NW8 8ES</t>
  </si>
  <si>
    <t>NW8 8ES</t>
  </si>
  <si>
    <t>Ambience Dental Practice, First Floor, Wade House, 37 39 Queen Street, SWINDON, SN1 1RN</t>
  </si>
  <si>
    <t xml:space="preserve">OX3 </t>
  </si>
  <si>
    <t>V384035</t>
  </si>
  <si>
    <t>West London Dental Centre, 2B Belmont Road, W4 5UH</t>
  </si>
  <si>
    <t>W4 5UH</t>
  </si>
  <si>
    <t>Amblecote Dental Practice, 181 Amblecote Road, BRIERLEY HILL, West Midlands, DY5 2PR</t>
  </si>
  <si>
    <t>OX33</t>
  </si>
  <si>
    <t>V391230</t>
  </si>
  <si>
    <t>Brentford Health &amp; Dental, 215/216 High Street, Brentford, Middlesex, TW8 8AH</t>
  </si>
  <si>
    <t>TW8 8AH</t>
  </si>
  <si>
    <t>Ambleside Dental Practice, 1 Ambleside, SHREWSBURY, Shropshire, SY1 4ET</t>
  </si>
  <si>
    <t xml:space="preserve">OX4 </t>
  </si>
  <si>
    <t>V392012</t>
  </si>
  <si>
    <t>M &amp; J Dental Surgery, 356 Preston Road, Harrow, Middlesex, HA3 0QJ</t>
  </si>
  <si>
    <t>OX49</t>
  </si>
  <si>
    <t>V392174</t>
  </si>
  <si>
    <t>Tooth and Mouth, 355 North End Road, London, SW6 1NW</t>
  </si>
  <si>
    <t>SW6 1NW</t>
  </si>
  <si>
    <t>V002189</t>
  </si>
  <si>
    <t>Amersham Health Centre, Chiltern Avenue, Amersham, HP6 5AY</t>
  </si>
  <si>
    <t xml:space="preserve">OX5 </t>
  </si>
  <si>
    <t>V393651</t>
  </si>
  <si>
    <t>Queens Dental Practice, 35 Willesden Lane, London, NW6 7RF</t>
  </si>
  <si>
    <t>NW6 7RF</t>
  </si>
  <si>
    <t>V002190</t>
  </si>
  <si>
    <t>Amersham Hill Dental Clinic, 13 Amersham Hill, HIGH WYCOMBE, Buckinghamshire, HP13 6NR</t>
  </si>
  <si>
    <t xml:space="preserve">OX7 </t>
  </si>
  <si>
    <t>V393875</t>
  </si>
  <si>
    <t>Bond Dental London (MAYFAIR), 11 South Molton Street, London, W1K 5QL</t>
  </si>
  <si>
    <t>W1K 5QL</t>
  </si>
  <si>
    <t xml:space="preserve">W1K </t>
  </si>
  <si>
    <t>V002192</t>
  </si>
  <si>
    <t>Anderson And Broadberry, 46 Worksop Road, Swallownest, SHEFFIELD, South Yorkshire, S26 4WD</t>
  </si>
  <si>
    <t xml:space="preserve">OX9 </t>
  </si>
  <si>
    <t>V401224</t>
  </si>
  <si>
    <t>Hanwell Dental Centre, Ground Floor, 25 Church Road, London, W7 3BD</t>
  </si>
  <si>
    <t>W7 3BD</t>
  </si>
  <si>
    <t>V002193</t>
  </si>
  <si>
    <t>Andrew &amp; Priyal Crosby, Dental Surgery, 44 Northway, Maghull, LIVERPOOL, L31 5LJ</t>
  </si>
  <si>
    <t xml:space="preserve">PE1 </t>
  </si>
  <si>
    <t>Okehampton Dental Care, 6 Station Road, Okehampton, Devon, EX20 1DZ</t>
  </si>
  <si>
    <t>EX20 1DZ</t>
  </si>
  <si>
    <t>V002196</t>
  </si>
  <si>
    <t>Angel Dental Care, 6 Frenton Close, NEWCASTLE UPON TYNE, Tyne And Wear, NE5 1EH</t>
  </si>
  <si>
    <t>PE10</t>
  </si>
  <si>
    <t>Pittar Chambers Dental Practice, 51 North Street, Exeter, Devon, EX4 3QR</t>
  </si>
  <si>
    <t>EX4 3QR</t>
  </si>
  <si>
    <t>V002198</t>
  </si>
  <si>
    <t>PE11</t>
  </si>
  <si>
    <t>Crediton Dental Care, 110 High Street, CREDITON, Devon, EX17 3LF</t>
  </si>
  <si>
    <t>EX17 3LF</t>
  </si>
  <si>
    <t>V002200</t>
  </si>
  <si>
    <t>PE12</t>
  </si>
  <si>
    <t>The Bays Dental Practice, 25 High Street, CULLOMPTON, Devon, EX15 1AB</t>
  </si>
  <si>
    <t>EX15 1AB</t>
  </si>
  <si>
    <t>V002203</t>
  </si>
  <si>
    <t>PE13</t>
  </si>
  <si>
    <t>Golds Place Dental Practice, 26 High Street, Cullompton, Devon, EX15 1AA</t>
  </si>
  <si>
    <t>EX15 1AA</t>
  </si>
  <si>
    <t>V002204</t>
  </si>
  <si>
    <t>PE15</t>
  </si>
  <si>
    <t>Tiverton Dental Centre, 62 Bampton Street, TIVERTON, Devon, EX16 6AH</t>
  </si>
  <si>
    <t>EX16 6AH</t>
  </si>
  <si>
    <t>V002205</t>
  </si>
  <si>
    <t>PE16</t>
  </si>
  <si>
    <t>St Peters Dental Surgery, 37 St Peter Street, TIVERTON, Devon, EX16 6NW</t>
  </si>
  <si>
    <t>EX16 6NW</t>
  </si>
  <si>
    <t>V002207</t>
  </si>
  <si>
    <t>PE19</t>
  </si>
  <si>
    <t>V002887</t>
  </si>
  <si>
    <t>Castle View Dental Practice, 9 Park Hill, TIVERTON, Devon, EX16 6RR</t>
  </si>
  <si>
    <t>EX16 6RR</t>
  </si>
  <si>
    <t>V002208</t>
  </si>
  <si>
    <t xml:space="preserve">PE2 </t>
  </si>
  <si>
    <t>V003040</t>
  </si>
  <si>
    <t>Royal Devon And Exeter Hospital, Gladstone Road, EXETER, Devon, EX1 2ED</t>
  </si>
  <si>
    <t>EX1 2ED</t>
  </si>
  <si>
    <t>V002209</t>
  </si>
  <si>
    <t>PE21</t>
  </si>
  <si>
    <t>V004067</t>
  </si>
  <si>
    <t>Dental Surgery, 60 Lower Compton Road, PLYMOUTH, Devon, PL3 5DW</t>
  </si>
  <si>
    <t>PL3 5DW</t>
  </si>
  <si>
    <t xml:space="preserve">PL3 </t>
  </si>
  <si>
    <t>V002215</t>
  </si>
  <si>
    <t>PE25</t>
  </si>
  <si>
    <t>V004102</t>
  </si>
  <si>
    <t>Westpark Dental Practice, 480 Crownhill Road, PLYMOUTH, Devon, PL5 2QT</t>
  </si>
  <si>
    <t>PL5 2QT</t>
  </si>
  <si>
    <t xml:space="preserve">PL5 </t>
  </si>
  <si>
    <t>V002217</t>
  </si>
  <si>
    <t>PE26</t>
  </si>
  <si>
    <t>V004428</t>
  </si>
  <si>
    <t>Ingrid Cubbon Dental Surgery, 13 Dendy Road, PAIGNTON, Devon, TQ4 5DB</t>
  </si>
  <si>
    <t>TQ4 5DB</t>
  </si>
  <si>
    <t xml:space="preserve">TQ4 </t>
  </si>
  <si>
    <t>V002224</t>
  </si>
  <si>
    <t>Anne Christina Haddon, 334 Stourbridge Road, Catshill, BROMSGROVE, Worcestershire, B61 9LJ</t>
  </si>
  <si>
    <t>PE27</t>
  </si>
  <si>
    <t>V004467</t>
  </si>
  <si>
    <t>Smiles Ahead Dental Surgery, 1 Vittery Close, BRIXHAM, Devon, TQ5 8LJ</t>
  </si>
  <si>
    <t>TQ5 8LJ</t>
  </si>
  <si>
    <t xml:space="preserve">TQ5 </t>
  </si>
  <si>
    <t>Antwerp House Dental Practice, 36 Brookfields, CAMBRIDGE, Cambridgeshire, CB1 3NW</t>
  </si>
  <si>
    <t>PE28</t>
  </si>
  <si>
    <t>V004468</t>
  </si>
  <si>
    <t>May House Dental Practice, 4 Cadewell Lane, TORQUAY, Devon, TQ2 7AG</t>
  </si>
  <si>
    <t>TQ2 7AG</t>
  </si>
  <si>
    <t xml:space="preserve">TQ2 </t>
  </si>
  <si>
    <t>PE29</t>
  </si>
  <si>
    <t>V004470</t>
  </si>
  <si>
    <t>Elmsleigh Park Dental Practice, 4 Elmsleigh Park, PAIGNTON, Devon, TQ4 5AT</t>
  </si>
  <si>
    <t>TQ4 5AT</t>
  </si>
  <si>
    <t>AP Smilecare, 109 Preston New Road, BLACKBURN, Lancashire, BB2 6BJ</t>
  </si>
  <si>
    <t xml:space="preserve">PE3 </t>
  </si>
  <si>
    <t>V004471</t>
  </si>
  <si>
    <t>Millbrook Villas Dental Practice, 4 Millbrook Villas, Old Mill Road, TORQUAY, Devon, TQ2 6AS</t>
  </si>
  <si>
    <t>TQ2 6AS</t>
  </si>
  <si>
    <t>V002228</t>
  </si>
  <si>
    <t>PE30</t>
  </si>
  <si>
    <t>V004479</t>
  </si>
  <si>
    <t>GreenTree Dental &amp; Implant Clinic, 31A Hyde Road, PAIGNTON, Devon, TQ4 5BP</t>
  </si>
  <si>
    <t>TQ4 5BP</t>
  </si>
  <si>
    <t>V002230</t>
  </si>
  <si>
    <t>Apex Dental Care Dronfield Partnership, 3 Stubley Lane, DRONFIELD, Derbyshire, S18 1PE</t>
  </si>
  <si>
    <t>PE31</t>
  </si>
  <si>
    <t>V004481</t>
  </si>
  <si>
    <t>Harbour Way Dental Surgery, 128 New Road, BRIXHAM, Devon, TQ5 8DA</t>
  </si>
  <si>
    <t>TQ5 8DA</t>
  </si>
  <si>
    <t>V002231</t>
  </si>
  <si>
    <t>PE32</t>
  </si>
  <si>
    <t>V004484</t>
  </si>
  <si>
    <t>Shiphay Dental &amp; Torbay Implant, 41 Shiphay Lane, TORQUAY, Devon, TQ2 7DU</t>
  </si>
  <si>
    <t>TQ2 7DU</t>
  </si>
  <si>
    <t>V002233</t>
  </si>
  <si>
    <t>PE33</t>
  </si>
  <si>
    <t>V004488</t>
  </si>
  <si>
    <t>Park Hill Dental Surgery, 3 Park Hill Road, TORQUAY, Devon, TQ1 2AL</t>
  </si>
  <si>
    <t>TQ1 2AL</t>
  </si>
  <si>
    <t xml:space="preserve">TQ1 </t>
  </si>
  <si>
    <t>V002235</t>
  </si>
  <si>
    <t>PE37</t>
  </si>
  <si>
    <t>V004746</t>
  </si>
  <si>
    <t>Old Vicarage Dental Surgery, 2 Vicarage Street, BARNSTAPLE, Devon, EX32 7BT</t>
  </si>
  <si>
    <t>EX32 7BT</t>
  </si>
  <si>
    <t>V002236</t>
  </si>
  <si>
    <t>Apollonia House Dental, Elysian Fields, Vicarage Road, SIDMOUTH, Devon, EX10 8UH</t>
  </si>
  <si>
    <t>PE38</t>
  </si>
  <si>
    <t>V004763</t>
  </si>
  <si>
    <t>Queen Anne Dental Surgery, 4 Queen Annes, High Street, BIDEFORD, Devon, EX39 2AS</t>
  </si>
  <si>
    <t>EX39 2AS</t>
  </si>
  <si>
    <t>V002238</t>
  </si>
  <si>
    <t xml:space="preserve">PE4 </t>
  </si>
  <si>
    <t>V004774</t>
  </si>
  <si>
    <t>Riverside Dental Practice, Butts Path, BRAUNTON, Devon, EX33 2EU</t>
  </si>
  <si>
    <t>EX33 2EU</t>
  </si>
  <si>
    <t>V002241</t>
  </si>
  <si>
    <t>Apple Dental Practice, 43 Abbotswood, Yate, BRISTOL, Avon, BS37 4NG</t>
  </si>
  <si>
    <t xml:space="preserve">PE6 </t>
  </si>
  <si>
    <t>V004782</t>
  </si>
  <si>
    <t>Heddons Croft Dental Surgery, Exeter Road, BRAUNTON, Devon, EX33 2JL</t>
  </si>
  <si>
    <t>EX33 2JL</t>
  </si>
  <si>
    <t>V002242</t>
  </si>
  <si>
    <t>Apple Dental Practice, 97 High Street, Winterbourne, BRISTOL, Avon, BS36 1RD</t>
  </si>
  <si>
    <t xml:space="preserve">PE7 </t>
  </si>
  <si>
    <t>V004793</t>
  </si>
  <si>
    <t>Dr John Chope And Associates, The Dental Surgery, Bodmin Street, HOLSWORTHY, Devon, EX22 6BB</t>
  </si>
  <si>
    <t>EX22 6BB</t>
  </si>
  <si>
    <t>V002246</t>
  </si>
  <si>
    <t>Apple Dental Practice, Wellington Road, Yate, BRISTOL, Avon, BS37 5UY</t>
  </si>
  <si>
    <t xml:space="preserve">PE8 </t>
  </si>
  <si>
    <t>V004807</t>
  </si>
  <si>
    <t>Marlborough Dental Centre, 4 Marlborough Road, ILFRACOMBE, Devon, EX34 8JJ</t>
  </si>
  <si>
    <t>EX34 8JJ</t>
  </si>
  <si>
    <t>Apple Tree Dental Surgery, 47 Falsgrave Road, SCARBOROUGH, North Yorkshire, YO12 5EA</t>
  </si>
  <si>
    <t xml:space="preserve">PE9 </t>
  </si>
  <si>
    <t>V004809</t>
  </si>
  <si>
    <t>Northam Dental Surgery (ADP), Bay View Road, Northam, BIDEFORD, Devon, EX39 1AZ</t>
  </si>
  <si>
    <t>EX39 1AZ</t>
  </si>
  <si>
    <t>V002248</t>
  </si>
  <si>
    <t>Appleby And Associates, 227 Lincoln Road, North Hykeham, LINCOLN, Lincolnshire, LN6 8NH</t>
  </si>
  <si>
    <t xml:space="preserve">PL1 </t>
  </si>
  <si>
    <t>V004819</t>
  </si>
  <si>
    <t>Torrington Dental Practice, Halsdon Terrace, TORRINGTON, Devon, EX38 8DY</t>
  </si>
  <si>
    <t>EX38 8DY</t>
  </si>
  <si>
    <t>V002249</t>
  </si>
  <si>
    <t>Appleton Gate Dental Practice, 13 Appleton Gate, NEWARK, Nottinghamshire, NG24 1JR</t>
  </si>
  <si>
    <t>PL11</t>
  </si>
  <si>
    <t>V005241</t>
  </si>
  <si>
    <t>The Quay Dental Practice, Natwest Bank Chambers, The Quay, BIDEFORD, Devon, EX39 2HW</t>
  </si>
  <si>
    <t>EX39 2HW</t>
  </si>
  <si>
    <t>V002252</t>
  </si>
  <si>
    <t>Appoline Dental Care, Appoline House, 137 Dysart Road, Grantham, Lincolnshire, NG31 7DL</t>
  </si>
  <si>
    <t>PL12</t>
  </si>
  <si>
    <t>V005243</t>
  </si>
  <si>
    <t>Tower House Dental Surgery, Tower House, The Strand, Bideford, Devon, EX39 2ND</t>
  </si>
  <si>
    <t>EX39 2ND</t>
  </si>
  <si>
    <t>V002253</t>
  </si>
  <si>
    <t>Appollonia Dentist, 10 Testwood Lane, Totton, SOUTHAMPTON, Hampshire, SO40 3AQ</t>
  </si>
  <si>
    <t>PL14</t>
  </si>
  <si>
    <t>V005249</t>
  </si>
  <si>
    <t>Chulmleigh Dental Practice, South Molton Street, CHULMLEIGH, Devon, EX18 7BW</t>
  </si>
  <si>
    <t>EX18 7BW</t>
  </si>
  <si>
    <t>Appolonia Dental Centre, 36 High Street, IPSWICH, Suffolk, IP1 3QJ</t>
  </si>
  <si>
    <t>PL15</t>
  </si>
  <si>
    <t>V005252</t>
  </si>
  <si>
    <t>Castle Hill Dental Practice, Castle Hill Gardens, TORRINGTON, Devon, EX38 8EU</t>
  </si>
  <si>
    <t>EX38 8EU</t>
  </si>
  <si>
    <t>April Lodge, Stratton Road, BUDE, Cornwall, EX23 8AF</t>
  </si>
  <si>
    <t>PL19</t>
  </si>
  <si>
    <t>V005754</t>
  </si>
  <si>
    <t>Olivelle &amp; Associates, 11 Station Road, BUDLEIGH SALTERTON, Devon, EX9 6RW</t>
  </si>
  <si>
    <t>EX9 6RW</t>
  </si>
  <si>
    <t>V002258</t>
  </si>
  <si>
    <t>Aqua Dental Care, 10A Milburn Road, ASHINGTON, Northumberland, NE63 0HD</t>
  </si>
  <si>
    <t xml:space="preserve">PL2 </t>
  </si>
  <si>
    <t>V005756</t>
  </si>
  <si>
    <t>Victoria Road Dental Practice, 5 Victoria Road, EXMOUTH, Devon, EX8 1DL</t>
  </si>
  <si>
    <t>EX8 1DL</t>
  </si>
  <si>
    <t>V002259</t>
  </si>
  <si>
    <t>PL20</t>
  </si>
  <si>
    <t>V005758</t>
  </si>
  <si>
    <t>Fairfield House Dental Surgery, 10 Salterton Road, EXMOUTH, Devon, EX8 2BW</t>
  </si>
  <si>
    <t>EX8 2BW</t>
  </si>
  <si>
    <t>V002261</t>
  </si>
  <si>
    <t>Archway Dental Surgery, 40 Parsonage Street, DURSLEY, Gloucestershire, GL11 4AE</t>
  </si>
  <si>
    <t>PL21</t>
  </si>
  <si>
    <t>V005764</t>
  </si>
  <si>
    <t>Honiton Dental Centre, 38 New Street, HONITON, Devon, EX14 1BU</t>
  </si>
  <si>
    <t>EX14 1BU</t>
  </si>
  <si>
    <t>V002262</t>
  </si>
  <si>
    <t>Arcot Dental Practice, 41 Silver Street, LYME REGIS, Dorset, DT7 3HR</t>
  </si>
  <si>
    <t>PL22</t>
  </si>
  <si>
    <t>V005769</t>
  </si>
  <si>
    <t>Ingleside Dental Surgery, (Seaton Dental Centre), 16 Fore Street, Seaton, Devon, EX12 2LA</t>
  </si>
  <si>
    <t>EX12 2LA</t>
  </si>
  <si>
    <t>V002263</t>
  </si>
  <si>
    <t>Ardent Dental Care, 123 Oxford Street, BARROW IN FURNESS, Cumbria, LA14 5QH</t>
  </si>
  <si>
    <t>PL23</t>
  </si>
  <si>
    <t>V005770</t>
  </si>
  <si>
    <t>West Hill Dental Care, The Old Village Hall, West Hill Road, West Hill, OTTERY ST MARY, Devon, EX11 1TP</t>
  </si>
  <si>
    <t>EX11 1TP</t>
  </si>
  <si>
    <t>V002267</t>
  </si>
  <si>
    <t>PL25</t>
  </si>
  <si>
    <t>V006343</t>
  </si>
  <si>
    <t>Heavitree Dental Centre, 1 School House, South Lawn Terrace, EXETER, Devon, EX1 2SN</t>
  </si>
  <si>
    <t>EX1 2SN</t>
  </si>
  <si>
    <t>V002275</t>
  </si>
  <si>
    <t>PL27</t>
  </si>
  <si>
    <t>V006361</t>
  </si>
  <si>
    <t>St Leonards Dental Surgery, 27 Denmark Road, EXETER, Devon, EX1 1SW</t>
  </si>
  <si>
    <t>EX1 1SW</t>
  </si>
  <si>
    <t>V002277</t>
  </si>
  <si>
    <t>PL28</t>
  </si>
  <si>
    <t>V006363</t>
  </si>
  <si>
    <t>The Dental Surgery, 25 Denmark Road, Exeter, Devon, EX1 1SL</t>
  </si>
  <si>
    <t>EX1 1SL</t>
  </si>
  <si>
    <t>V002279</t>
  </si>
  <si>
    <t>Armada Dental Surgery, 14 Greenbank Avenue, PLYMOUTH, Devon, PL4 8PT</t>
  </si>
  <si>
    <t>V006369</t>
  </si>
  <si>
    <t>Pinhoe Dental Surgery, 402 Pinhoe Road, EXETER, Devon, EX4 8EH</t>
  </si>
  <si>
    <t>EX4 8EH</t>
  </si>
  <si>
    <t>V002288</t>
  </si>
  <si>
    <t>Armstrong Haire And Associates, 38 Bank Street, CASTLEFORD, West Yorkshire, WF10 1JD</t>
  </si>
  <si>
    <t>PL31</t>
  </si>
  <si>
    <t>V006375</t>
  </si>
  <si>
    <t>St Thomas Dental Practice, 48-49 Cowick Street, EXETER, Devon, EX4 1AP</t>
  </si>
  <si>
    <t>EX4 1AP</t>
  </si>
  <si>
    <t>V002290</t>
  </si>
  <si>
    <t>Arndale Dental &amp; Implant Clinic, 32 Market Street, Manchester, M1 1PL</t>
  </si>
  <si>
    <t xml:space="preserve">PL4 </t>
  </si>
  <si>
    <t>V006519</t>
  </si>
  <si>
    <t>PL4 8PT</t>
  </si>
  <si>
    <t>V002291</t>
  </si>
  <si>
    <t>V006536</t>
  </si>
  <si>
    <t>Larkham House Dental Surgery, 49 Larkham Lane, PLYMOUTH, Devon, PL7 4PH</t>
  </si>
  <si>
    <t>PL7 4PH</t>
  </si>
  <si>
    <t xml:space="preserve">PL7 </t>
  </si>
  <si>
    <t xml:space="preserve">PL6 </t>
  </si>
  <si>
    <t>V006551</t>
  </si>
  <si>
    <t>Dental Surgery, 35 Cecil Street, PLYMOUTH, Devon, PL1 5HW</t>
  </si>
  <si>
    <t>PL1 5HW</t>
  </si>
  <si>
    <t>Arthur Blackman Clinic, Battle Road, ST LEONARDS ON SEA, East Sussex, TN37 7AN</t>
  </si>
  <si>
    <t>V006563</t>
  </si>
  <si>
    <t>Milehouse Dental Care, 42 Milehouse Road, PLYMOUTH, Devon, PL3 4DA</t>
  </si>
  <si>
    <t>PL3 4DA</t>
  </si>
  <si>
    <t>Arthur House Dental Practice, 21 Mere Green Road, Sutton Coldfield, West Midlands, B75 5BL</t>
  </si>
  <si>
    <t xml:space="preserve">PL9 </t>
  </si>
  <si>
    <t>V006576</t>
  </si>
  <si>
    <t>Mudge Way Dental Surgery, Mudge Way, PLYMOUTH, Devon, PL7 1AD</t>
  </si>
  <si>
    <t>PL7 1AD</t>
  </si>
  <si>
    <t>Arundel House, The Street, Chelmsford, CM3 2EA</t>
  </si>
  <si>
    <t xml:space="preserve">PO1 </t>
  </si>
  <si>
    <t>V006696</t>
  </si>
  <si>
    <t>Dartmoor Dental Ltd, Lynbridge House, 26 West Street, TAVISTOCK, Devon, PL19 8AN</t>
  </si>
  <si>
    <t>PL19 8AN</t>
  </si>
  <si>
    <t>Arundel Lodge Dental Surgery, 20 21 Howard Road, DORKING, Surrey, RH4 3HR</t>
  </si>
  <si>
    <t>PO10</t>
  </si>
  <si>
    <t>V006708</t>
  </si>
  <si>
    <t>Dartmouth Dental Practice, 24 Victoria Road, DARTMOUTH, Devon, TQ6 9SA</t>
  </si>
  <si>
    <t>TQ6 9SA</t>
  </si>
  <si>
    <t xml:space="preserve">TQ6 </t>
  </si>
  <si>
    <t>V002304</t>
  </si>
  <si>
    <t>Ascot Dental Practice, 13 London Road, ASCOT, Berkshire, SL5 7EN</t>
  </si>
  <si>
    <t>PO11</t>
  </si>
  <si>
    <t>V006729</t>
  </si>
  <si>
    <t>Mill Street Dental Practice, 16 Mill Street, KINGSBRIDGE, Devon, TQ7 1ED</t>
  </si>
  <si>
    <t>TQ7 1ED</t>
  </si>
  <si>
    <t xml:space="preserve">TQ7 </t>
  </si>
  <si>
    <t>V002305</t>
  </si>
  <si>
    <t>Ash Dental Practice, 228 - 230 Liverpool Road, Eccles, MANCHESTER, Lancashire, M30 0PF</t>
  </si>
  <si>
    <t>PO12</t>
  </si>
  <si>
    <t>V006739</t>
  </si>
  <si>
    <t>Manor Lodge Dental Surgery, Manor Lodge, Coronation Road, TOTNES, Devon, TQ9 5DF</t>
  </si>
  <si>
    <t>TQ9 5DF</t>
  </si>
  <si>
    <t xml:space="preserve">TQ9 </t>
  </si>
  <si>
    <t>PO13</t>
  </si>
  <si>
    <t>V006744</t>
  </si>
  <si>
    <t>The Rock Dental Practice, 14 Rock Hotel, YELVERTON, Devon, PL20 6DS</t>
  </si>
  <si>
    <t>PL20 6DS</t>
  </si>
  <si>
    <t>Ashby &amp; Atkinson Dental Practice, 124 High Street, NORTHALLERTON, North Yorkshire, DL7 8PQ</t>
  </si>
  <si>
    <t>PO14</t>
  </si>
  <si>
    <t>V006746</t>
  </si>
  <si>
    <t>Victoria House Dental Surgery, 30 Fore Street, IVYBRIDGE, Devon, PL21 9AB</t>
  </si>
  <si>
    <t>PL21 9AB</t>
  </si>
  <si>
    <t>V002313</t>
  </si>
  <si>
    <t>Ashby Fields Dental Centre, 5 Wimborne Place, DAVENTRY, Northamptonshire, NN11 0XY</t>
  </si>
  <si>
    <t>PO15</t>
  </si>
  <si>
    <t>V006752</t>
  </si>
  <si>
    <t>South Brent Dental Practice, Primrose Junction, SOUTH BRENT, Devon, TQ10 9AL</t>
  </si>
  <si>
    <t>TQ10 9AL</t>
  </si>
  <si>
    <t>TQ10</t>
  </si>
  <si>
    <t>V002314</t>
  </si>
  <si>
    <t>PO16</t>
  </si>
  <si>
    <t>V006917</t>
  </si>
  <si>
    <t>Orchard Dental Practice, Unit 23 Wolseley Business Park, Wolseley Close, PLYMOUTH, Devon, PL2 3BY</t>
  </si>
  <si>
    <t>PL2 3BY</t>
  </si>
  <si>
    <t>Ashdown Dental Clinic, Crowborough Hill, CROWBOROUGH, East Sussex, TN6 2ED</t>
  </si>
  <si>
    <t>PO19</t>
  </si>
  <si>
    <t>V006918</t>
  </si>
  <si>
    <t>Oasis Dental Care, 150 Pomphlett Road, PLYMOUTH, Devon, PL9 7BS</t>
  </si>
  <si>
    <t>PL9 7BS</t>
  </si>
  <si>
    <t>Ashford Dental Care Centre, 8 New Rents, ASHFORD, Kent, TN23 1JJ</t>
  </si>
  <si>
    <t xml:space="preserve">PO2 </t>
  </si>
  <si>
    <t>V007022</t>
  </si>
  <si>
    <t>Fauchard House Dental Surgery, 53 North Hill, PLYMOUTH, Devon, PL4 8HB</t>
  </si>
  <si>
    <t>PL4 8HB</t>
  </si>
  <si>
    <t>V002318</t>
  </si>
  <si>
    <t>Ashgate Dental Practice, 138 Ashgate Road, CHESTERFIELD, Derbyshire, S40 4AQ</t>
  </si>
  <si>
    <t>PO20</t>
  </si>
  <si>
    <t>V007190</t>
  </si>
  <si>
    <t>The White House Dental Surgery, 153 - 155 Ridgeway, Plympton, PLYMOUTH, Devon, PL7 2HJ</t>
  </si>
  <si>
    <t>PL7 2HJ</t>
  </si>
  <si>
    <t>Ashley Down Dental Care, 382 Gloucester Road, Horfield, BRISTOL, Avon, BS7 8TR</t>
  </si>
  <si>
    <t>PO21</t>
  </si>
  <si>
    <t>V007505</t>
  </si>
  <si>
    <t>EX10 8UH</t>
  </si>
  <si>
    <t>Ashley Lupin and Associates, 27 Railway Street, CHATHAM, Kent, ME4 4RH</t>
  </si>
  <si>
    <t>PO22</t>
  </si>
  <si>
    <t>V007564</t>
  </si>
  <si>
    <t>Croydon House Dental Surgery, 78 East Street, Ashburton, NEWTON ABBOT, Devon, TQ13 7AX</t>
  </si>
  <si>
    <t>TQ13 7AX</t>
  </si>
  <si>
    <t>TQ13</t>
  </si>
  <si>
    <t>Ashlow Orthodontic Practice, Ashlow, Ashlands Avenue, STOKE ON TRENT, Staffordshire, ST4 6BN</t>
  </si>
  <si>
    <t xml:space="preserve">PO3 </t>
  </si>
  <si>
    <t>V007574</t>
  </si>
  <si>
    <t>St Pauls Dental Practice, 4 St Pauls Road, NEWTON ABBOT, Devon, TQ12 2HP</t>
  </si>
  <si>
    <t>TQ12 2HP</t>
  </si>
  <si>
    <t>TQ12</t>
  </si>
  <si>
    <t>Ashton Primary Care Centre, 193 Old Street, ASHTON UNDER LYNE, Lancashire, OL6 7SR</t>
  </si>
  <si>
    <t>PO30</t>
  </si>
  <si>
    <t>V007577</t>
  </si>
  <si>
    <t>Th Old Dispensary, 23 Queen Street, DAWLISH, Devon, EX7 9HB</t>
  </si>
  <si>
    <t>EX7 9HB</t>
  </si>
  <si>
    <t>V002325</t>
  </si>
  <si>
    <t>Aspen Dental Care, 20 Mount Ephraim, TUNBRIDGE WELLS, Kent, TN4 8AS</t>
  </si>
  <si>
    <t>PO31</t>
  </si>
  <si>
    <t>V007611</t>
  </si>
  <si>
    <t>Den Crescent Dental Practice, 5 Den Crescent, Teignmouth, Devon, TQ14 8BG</t>
  </si>
  <si>
    <t>TQ14 8BG</t>
  </si>
  <si>
    <t>TQ14</t>
  </si>
  <si>
    <t>V002327</t>
  </si>
  <si>
    <t>Aspen House Dental Practice, 4 Bridport Road, DORCHESTER, Dorset, DT1 1RR</t>
  </si>
  <si>
    <t>PO32</t>
  </si>
  <si>
    <t>V007681</t>
  </si>
  <si>
    <t>Brunel Dental Centre, (Den Dental Group), Forde House, Brunel Road, Newton Abbot, TQ12 4XX</t>
  </si>
  <si>
    <t>TQ12 4XX</t>
  </si>
  <si>
    <t>V002329</t>
  </si>
  <si>
    <t>PO33</t>
  </si>
  <si>
    <t>V007738</t>
  </si>
  <si>
    <t>Terrace House Dental Practice, 23 Iddesleigh Terrace, DAWLISH, Devon, EX7 9HX</t>
  </si>
  <si>
    <t>EX7 9HX</t>
  </si>
  <si>
    <t>Asquith House Dental Practice, 5 Lion Court, Wade Street, LICHFIELD, Staffordshire, WS13 6HL</t>
  </si>
  <si>
    <t>PO37</t>
  </si>
  <si>
    <t>V007778</t>
  </si>
  <si>
    <t>Matford Dental Clinic, 1A The Venture Centre, Yeoford Way, Marsh Barton,, EXETER, EX2 8LB</t>
  </si>
  <si>
    <t>EX2 8LB</t>
  </si>
  <si>
    <t>V002331</t>
  </si>
  <si>
    <t>Associated Dental Practices, Gillies Health Centre, Sullivan Road, Brighton Hill, Basingstoke, RG22 4EH</t>
  </si>
  <si>
    <t>PO38</t>
  </si>
  <si>
    <t>V007790</t>
  </si>
  <si>
    <t>Exeter Orthodontic Practice, 1 Richmond Road, EXETER, Devon, EX4 4JA</t>
  </si>
  <si>
    <t>EX4 4JA</t>
  </si>
  <si>
    <t>Associated Dental Practices, Shakespeare House Health Centre, Shakespeare Road, Basingstoke, Hampshire, RG24 9DS</t>
  </si>
  <si>
    <t xml:space="preserve">PO5 </t>
  </si>
  <si>
    <t>V007869</t>
  </si>
  <si>
    <t>Leypark Dental, Leypark Walk, PLYMOUTH, Devon, PL6 8UE</t>
  </si>
  <si>
    <t>PL6 8UE</t>
  </si>
  <si>
    <t>V002334</t>
  </si>
  <si>
    <t>Associated Dental Practices, Unit 11 High View, Highview Business Centre, High Street, Bordon, Hampshire, GU35 0AX</t>
  </si>
  <si>
    <t xml:space="preserve">PO6 </t>
  </si>
  <si>
    <t>V007931</t>
  </si>
  <si>
    <t>Spicer Road Dental Practice, 2 Spicer Road, EXETER, Devon, EX1 1SX</t>
  </si>
  <si>
    <t>EX1 1SX</t>
  </si>
  <si>
    <t>Aston Clinton Dental Clinic, 1A Stablebridge Road, Aston Clinton, AYLESBURY, Buckinghamshire, HP22 5ND</t>
  </si>
  <si>
    <t xml:space="preserve">PO7 </t>
  </si>
  <si>
    <t>V007933</t>
  </si>
  <si>
    <t>Irish and King Dental Practice, 95 Pinhoe Road, EXETER, Devon, EX4 7HU</t>
  </si>
  <si>
    <t>EX4 7HU</t>
  </si>
  <si>
    <t>Attleborough Dental Surgery, 3 Wembrook House, The Green, Attleborough, NUNEATON, CV11 4FJ</t>
  </si>
  <si>
    <t xml:space="preserve">PO8 </t>
  </si>
  <si>
    <t>V008044</t>
  </si>
  <si>
    <t>Meavy Way Dental Clinic, 45 Crownhill Road, PLYMOUTH, Devon, PL5 3AL</t>
  </si>
  <si>
    <t>PL5 3AL</t>
  </si>
  <si>
    <t>Attwood Green Health Centre, 30 Bath Row, Birmingham, B15 1LZ</t>
  </si>
  <si>
    <t xml:space="preserve">PO9 </t>
  </si>
  <si>
    <t>V008308</t>
  </si>
  <si>
    <t>Kingsbridge Dental Centre, Whitecross Dental Care, Ilbert Road, Kingsbridge, Devon, TQ7 1HQ</t>
  </si>
  <si>
    <t>TQ7 1HQ</t>
  </si>
  <si>
    <t>Audley Dental Surgery, 31 Church Street, Audley, STOKE ON TRENT, Staffordshire, ST7 8DA</t>
  </si>
  <si>
    <t xml:space="preserve">PR1 </t>
  </si>
  <si>
    <t>V008318</t>
  </si>
  <si>
    <t>PL3 4AD</t>
  </si>
  <si>
    <t>V002345</t>
  </si>
  <si>
    <t>Aura Dental Clinic, Old Billingham Community Centre, East Avenue, Billingham, TS23 1BY</t>
  </si>
  <si>
    <t xml:space="preserve">PR2 </t>
  </si>
  <si>
    <t>V009129</t>
  </si>
  <si>
    <t>South Devon Community Dental, Castle Circus Health Centre, Abbey Road, TORQUAY, Devon, TQ2 5YH</t>
  </si>
  <si>
    <t>TQ2 5YH</t>
  </si>
  <si>
    <t>V002346</t>
  </si>
  <si>
    <t>AVALON HOUSE, ST. CATHERINES COURT, SUNDERLAND ENTERPRISE PARK, SUNDERLAND, SR5 3XJ</t>
  </si>
  <si>
    <t>PR25</t>
  </si>
  <si>
    <t>V010678</t>
  </si>
  <si>
    <t>Salcombe Dental Practice, Hannafords Landing, Island Street, Salcombe, Devon, TQ8 8FE</t>
  </si>
  <si>
    <t>TQ8 8FE</t>
  </si>
  <si>
    <t xml:space="preserve">TQ8 </t>
  </si>
  <si>
    <t>Avante Dental Care, Lysander House, Falcon Court, Preston Farm Business Park, Stockton-On-Tees, Cleveland, TS18 3TX</t>
  </si>
  <si>
    <t xml:space="preserve">PR3 </t>
  </si>
  <si>
    <t>V010685</t>
  </si>
  <si>
    <t>EX8 2NH</t>
  </si>
  <si>
    <t>Avenue Dental Surgery, 4 The Avenue, LEIGH, Lancashire, WN7 1ES</t>
  </si>
  <si>
    <t xml:space="preserve">PR4 </t>
  </si>
  <si>
    <t>V011179</t>
  </si>
  <si>
    <t>Cherrybrook Dental Surgery, Cherrybrook Square, Hookhills Road, Paignton, Devon, TQ4 7SH</t>
  </si>
  <si>
    <t>TQ4 7SH</t>
  </si>
  <si>
    <t xml:space="preserve">PR5 </t>
  </si>
  <si>
    <t>V011560</t>
  </si>
  <si>
    <t>Dunedin Dental Clinic, Unit A1, Silverdown Office Park, Fair Oak Close, Clyst Honiton, EX5 2UX</t>
  </si>
  <si>
    <t>EX5 2UX</t>
  </si>
  <si>
    <t>V002356</t>
  </si>
  <si>
    <t>Avondale Dental Practice, 54 Bradford Road, SHIPLEY, West Yorkshire, BD18 3NT</t>
  </si>
  <si>
    <t xml:space="preserve">PR6 </t>
  </si>
  <si>
    <t>V011651</t>
  </si>
  <si>
    <t>Mainstone Health Ltd, Colwill Road, Mainstone, Plymouth, Devon, PL6 8RP</t>
  </si>
  <si>
    <t>PL6 8RP</t>
  </si>
  <si>
    <t>V002357</t>
  </si>
  <si>
    <t>Avondale House Dental Practice, 37 Anson Street, Rugeley, Staffordshire, WS15 2BA</t>
  </si>
  <si>
    <t xml:space="preserve">PR7 </t>
  </si>
  <si>
    <t>V011652</t>
  </si>
  <si>
    <t>The Crescent Specialist Dental, Centre, 2 The Crescent, Plymouth, Devon, PL1 3AB</t>
  </si>
  <si>
    <t>PL1 3AB</t>
  </si>
  <si>
    <t>V002359</t>
  </si>
  <si>
    <t>Axminster Dental Practice, Weycroft Avenue, Axminster, Devon, EX13 5HU</t>
  </si>
  <si>
    <t xml:space="preserve">PR8 </t>
  </si>
  <si>
    <t>V012529</t>
  </si>
  <si>
    <t>Taw Valley Dental Care, 56 Fore Street, North Tawton, Devon, EX20 2DT</t>
  </si>
  <si>
    <t>EX20 2DT</t>
  </si>
  <si>
    <t>V002360</t>
  </si>
  <si>
    <t>Aycliffe Dental Practice, 49 Maidstone Road, Paddock Wood, TONBRIDGE, Kent, TN12 6DG</t>
  </si>
  <si>
    <t xml:space="preserve">PR9 </t>
  </si>
  <si>
    <t>V012570</t>
  </si>
  <si>
    <t>SpaDental Plymouth, Rear Of 2, Hyde Park Road, Plymouth, Devon, PL3 4RJ</t>
  </si>
  <si>
    <t>PL3 4RJ</t>
  </si>
  <si>
    <t>V002364</t>
  </si>
  <si>
    <t>B B W P C T, Health Centre, Stock Road, BILLERICAY, Essex, CM12 0BJ</t>
  </si>
  <si>
    <t xml:space="preserve">RG1 </t>
  </si>
  <si>
    <t>V012869</t>
  </si>
  <si>
    <t>Orchards Dental Practice, 321 Babbacombe Road, Torquay, TQ1 3TB</t>
  </si>
  <si>
    <t>TQ1 3TB</t>
  </si>
  <si>
    <t>V002365</t>
  </si>
  <si>
    <t>B C Kelly And Associates, Dental Surgery, 383 Worsley Road, Swinton, MANCHESTER, M27 0EJ</t>
  </si>
  <si>
    <t>RG10</t>
  </si>
  <si>
    <t>V012928</t>
  </si>
  <si>
    <t>Holsworthy NHS Dental Care, First Floor, Penroses, Bodmin Street, Holsworthy, Devon, EX22 6BB</t>
  </si>
  <si>
    <t>V002366</t>
  </si>
  <si>
    <t>RG12</t>
  </si>
  <si>
    <t>V013147</t>
  </si>
  <si>
    <t>TQ13 7DT</t>
  </si>
  <si>
    <t>V002367</t>
  </si>
  <si>
    <t>Backwell Dental Care, 17-19 West Town Road, Backwell, BRISTOL, Avon, BS48 3HA</t>
  </si>
  <si>
    <t>RG14</t>
  </si>
  <si>
    <t>V013286</t>
  </si>
  <si>
    <t>Seven Trees Clinic, Baring Street, Plymouth, Devon, PL4 8NF</t>
  </si>
  <si>
    <t>PL4 8NF</t>
  </si>
  <si>
    <t>V002368</t>
  </si>
  <si>
    <t>RG17</t>
  </si>
  <si>
    <t>V013984</t>
  </si>
  <si>
    <t>Fore Street Dental Practice, 56 Fore Street, Ivybridge, Devon, PL21 9AE</t>
  </si>
  <si>
    <t>PL21 9AE</t>
  </si>
  <si>
    <t>V002369</t>
  </si>
  <si>
    <t>Baildon Dental Centre, 8 Northgate, Baildon, SHIPLEY, West Yorkshire, BD17 6JX</t>
  </si>
  <si>
    <t>RG18</t>
  </si>
  <si>
    <t>V014099</t>
  </si>
  <si>
    <t>Browns Dental Practice, Cedar Rise, Fore Street, Ivybridge, PL21 9AE</t>
  </si>
  <si>
    <t>V002370</t>
  </si>
  <si>
    <t>Bailiff Bridge Dental Surgery, 629 - 631 Bradford Road, BRIGHOUSE, West Yorkshire, HD6 4DN</t>
  </si>
  <si>
    <t xml:space="preserve">RG2 </t>
  </si>
  <si>
    <t>V014160</t>
  </si>
  <si>
    <t>Diplomat Devon Ltd, Western House Dawlish, Dawlish Business Park, Dawlish, EX7 0NH</t>
  </si>
  <si>
    <t>EX7 0NH</t>
  </si>
  <si>
    <t>Baker And Rigby Dental Surgeons, 10 Church Street, DEWSBURY, West Yorkshire, WF13 1LB</t>
  </si>
  <si>
    <t>RG20</t>
  </si>
  <si>
    <t>V016986</t>
  </si>
  <si>
    <t>EX13 5HU</t>
  </si>
  <si>
    <t>V002372</t>
  </si>
  <si>
    <t>Baldevs Dental Care, 2 St Johns Road, NEWBURY, Berkshire, RG14 7LX</t>
  </si>
  <si>
    <t>RG21</t>
  </si>
  <si>
    <t>V018071</t>
  </si>
  <si>
    <t>RG22</t>
  </si>
  <si>
    <t>V018072</t>
  </si>
  <si>
    <t>Quay Health, 21-23 Dendy Road, Paignton, Devon, TQ4 5DB</t>
  </si>
  <si>
    <t>V002376</t>
  </si>
  <si>
    <t>RG24</t>
  </si>
  <si>
    <t>V019318</t>
  </si>
  <si>
    <t>Devon Villa Dental Surgery, 98 Queen Street, off St Pauls Road, Newton Abbot, Devon, TQ12 2ET</t>
  </si>
  <si>
    <t>TQ12 2ET</t>
  </si>
  <si>
    <t>Bamford Dental Practice, Norden Road, ROCHDALE, Lancashire, OL11 5PT</t>
  </si>
  <si>
    <t>RG26</t>
  </si>
  <si>
    <t>V021086</t>
  </si>
  <si>
    <t>TQ12 2HH</t>
  </si>
  <si>
    <t>V002378</t>
  </si>
  <si>
    <t>Bank Cottage Dental Practice, 14 Castle Street, Thornbury, BRISTOL, Avon, BS35 1HB</t>
  </si>
  <si>
    <t>RG27</t>
  </si>
  <si>
    <t>V023607</t>
  </si>
  <si>
    <t>TQ9 5AD</t>
  </si>
  <si>
    <t>V002380</t>
  </si>
  <si>
    <t>Bank House Dental Practice, 18 White Friars, CHESTER, Cheshire, CH1 1PW</t>
  </si>
  <si>
    <t>RG29</t>
  </si>
  <si>
    <t>V024999</t>
  </si>
  <si>
    <t>Brookvale Dental Practice, 6 King Street, Honiton, Devon, EX14 1AF</t>
  </si>
  <si>
    <t>EX14 1AF</t>
  </si>
  <si>
    <t>V002382</t>
  </si>
  <si>
    <t>BANK HOUSE, 50 HIGH STREET, WOLSTANTON, NEWCASTLE, ST5 0HE</t>
  </si>
  <si>
    <t>RG30</t>
  </si>
  <si>
    <t>V025137</t>
  </si>
  <si>
    <t>DENTAL ACCESS CENTRE, 1A BARING STREET, PLYMOUTH, PL4 8NF</t>
  </si>
  <si>
    <t>Bank View Dental Practice, 57 Preston New Road, Blackburn, Lancashire, BB2 6AY</t>
  </si>
  <si>
    <t>RG31</t>
  </si>
  <si>
    <t>V025272</t>
  </si>
  <si>
    <t>Westcountry Dental &amp; Implant Ctr, 2 Old Station Road, Barnstaple, Devon, EX32 8PB</t>
  </si>
  <si>
    <t>EX32 8PB</t>
  </si>
  <si>
    <t>V002385</t>
  </si>
  <si>
    <t>Banks Buildings Dental Practice, 5 Bank Buildings, SUDBURY, Suffolk, CO10 2SX</t>
  </si>
  <si>
    <t xml:space="preserve">RG4 </t>
  </si>
  <si>
    <t>V026850</t>
  </si>
  <si>
    <t>Highland 7 Day Dental Care, The Old Police House, Cornwood Road, Ivybridge, Devon, PL21 9GX</t>
  </si>
  <si>
    <t>PL21 9GX</t>
  </si>
  <si>
    <t>V002386</t>
  </si>
  <si>
    <t>Banks House Dental Practice, 143 Banks Road, West Kirby, WIRRAL, Merseyside, CH48 3HS</t>
  </si>
  <si>
    <t>RG40</t>
  </si>
  <si>
    <t>V030334</t>
  </si>
  <si>
    <t>Sunny Corner, Hind Street, Ottery St. Mary, Devon, EX11 1BW</t>
  </si>
  <si>
    <t>EX11 1BW</t>
  </si>
  <si>
    <t>V002388</t>
  </si>
  <si>
    <t>Bar Hill Dental Practice, Hanover Close, Bar Hill, CAMBRIDGE, Cambridgeshire, CB23 8EH</t>
  </si>
  <si>
    <t>RG41</t>
  </si>
  <si>
    <t>V036731</t>
  </si>
  <si>
    <t>Fresh Dental Care, 3 Collingwood Road, DARTMOUTH, Devon, TQ6 9JY</t>
  </si>
  <si>
    <t>TQ6 9JY</t>
  </si>
  <si>
    <t>Barbara Castle Health Centre, Broadley Road, HARLOW, Essex, CM19 5SJ</t>
  </si>
  <si>
    <t>RG42</t>
  </si>
  <si>
    <t>V038027</t>
  </si>
  <si>
    <t>PL19 0FZ</t>
  </si>
  <si>
    <t>Barbara Castle Way Health Centre, Simmons Street, Blackburn, BB2 1AX</t>
  </si>
  <si>
    <t>RG45</t>
  </si>
  <si>
    <t>V042723</t>
  </si>
  <si>
    <t>UNIT 2-3 ST. MARYCHURCH COURT, ST. MARYCHURCH ROAD, TORQUAY, TQ1 4TY</t>
  </si>
  <si>
    <t>TQ1 4TY</t>
  </si>
  <si>
    <t>V002392</t>
  </si>
  <si>
    <t xml:space="preserve">RG5 </t>
  </si>
  <si>
    <t>V050770</t>
  </si>
  <si>
    <t>PENINSULA DENTAL SCHOOL, 45 DAMEREL CLOSE, PLYMOUTH, PL1 4JZ</t>
  </si>
  <si>
    <t>PL1 4JZ</t>
  </si>
  <si>
    <t>V002396</t>
  </si>
  <si>
    <t>BARGATES COURT, 22 BARGATES, CHRISTCHURCH, BH23 1QL</t>
  </si>
  <si>
    <t xml:space="preserve">RG6 </t>
  </si>
  <si>
    <t>V064906</t>
  </si>
  <si>
    <t>TQ13 8NQ</t>
  </si>
  <si>
    <t>V002397</t>
  </si>
  <si>
    <t xml:space="preserve">RG7 </t>
  </si>
  <si>
    <t>V065658</t>
  </si>
  <si>
    <t>Ocean Orthodontic Clinic, 91 Marldon Road, Torquay, Devon, TQ2 7EG</t>
  </si>
  <si>
    <t>TQ2 7EG</t>
  </si>
  <si>
    <t xml:space="preserve">RG8 </t>
  </si>
  <si>
    <t>V338245</t>
  </si>
  <si>
    <t>Exeter Dental Care, The Depot, Brampfyle Street, Exeter, EX1 2FW</t>
  </si>
  <si>
    <t>EX1 2FW</t>
  </si>
  <si>
    <t>V002400</t>
  </si>
  <si>
    <t>Barker And Scott Dental Surgery, 469 Warrington Road, Rainhill, PRESCOT, Merseyside, L35 4LL</t>
  </si>
  <si>
    <t xml:space="preserve">RG9 </t>
  </si>
  <si>
    <t>Petrie Tucker &amp; Partners, Langdale House Dental Practice, 19 Endless Street, Salisbury, SP1 1DP</t>
  </si>
  <si>
    <t>SP1 1DP</t>
  </si>
  <si>
    <t xml:space="preserve">SP1 </t>
  </si>
  <si>
    <t>V002401</t>
  </si>
  <si>
    <t xml:space="preserve">RH1 </t>
  </si>
  <si>
    <t>SN1 1RN</t>
  </si>
  <si>
    <t xml:space="preserve">SN1 </t>
  </si>
  <si>
    <t>V002402</t>
  </si>
  <si>
    <t>Barley Mow Dental Surgery, 21 St Marys Street, MALMESBURY, Wiltshire, SN16 0BJ</t>
  </si>
  <si>
    <t>RH10</t>
  </si>
  <si>
    <t>Regency Dental Practice, 8 Spa Road, MELKSHAM, Wiltshire, SN12 7NS</t>
  </si>
  <si>
    <t>SN12 7NS</t>
  </si>
  <si>
    <t>SN12</t>
  </si>
  <si>
    <t>V002403</t>
  </si>
  <si>
    <t>Barming Dental Care, 372 Tonbridge Road, MAIDSTONE, Kent, ME16 8TR</t>
  </si>
  <si>
    <t>RH11</t>
  </si>
  <si>
    <t>Dental Surgery, 33 Market Place, MELKSHAM, Wiltshire, SN12 6ES</t>
  </si>
  <si>
    <t>SN12 6ES</t>
  </si>
  <si>
    <t>V002406</t>
  </si>
  <si>
    <t>Barrett House Dental Centre, 1 Barrett Lane, Bishops Stortford, Hertfordshire, CM23 2JT</t>
  </si>
  <si>
    <t>RH12</t>
  </si>
  <si>
    <t>Oasis Dental Care Ltd, 28 St Georges Terrace, Stallard Street, Trowbridge, Wiltshire, BA14 9AA</t>
  </si>
  <si>
    <t>BA14 9AA</t>
  </si>
  <si>
    <t>V002409</t>
  </si>
  <si>
    <t>Barrow Lead Clinician Dental Acc, Unit 5, Old Fire Station, Abbey Road, BARROW IN FURNESS, LA14 1XH</t>
  </si>
  <si>
    <t>RH13</t>
  </si>
  <si>
    <t>BA12 9BR</t>
  </si>
  <si>
    <t>V002410</t>
  </si>
  <si>
    <t>Barrowford Dental Practice, 59 Gisburn Road, Barrowford, NELSON, Lancashire, BB9 8ND</t>
  </si>
  <si>
    <t>RH14</t>
  </si>
  <si>
    <t>Hospital Road Dental Surgery, 1 Hospital Road, WESTBURY, Wiltshire, BA13 3EQ</t>
  </si>
  <si>
    <t>BA13 3EQ</t>
  </si>
  <si>
    <t>V002411</t>
  </si>
  <si>
    <t>Barton And Taylor, 655 Ormskirk Road, WIGAN, Lancashire, WN5 8AG</t>
  </si>
  <si>
    <t>RH15</t>
  </si>
  <si>
    <t>V004136</t>
  </si>
  <si>
    <t>Dental Surgery, 5 Oxford Road, CALNE, Wiltshire, SN11 8AA</t>
  </si>
  <si>
    <t>SN11 8AA</t>
  </si>
  <si>
    <t>SN11</t>
  </si>
  <si>
    <t>V002412</t>
  </si>
  <si>
    <t>Barton Dental Centre, 34 - 38 High Street, BARTON UPON HUMBER, South Humberside, DN18 5PD</t>
  </si>
  <si>
    <t>RH16</t>
  </si>
  <si>
    <t>V004138</t>
  </si>
  <si>
    <t>London Road Dental Surgery, 1A Blackcross, CHIPPENHAM, Wiltshire, SN15 3LD</t>
  </si>
  <si>
    <t>SN15 3LD</t>
  </si>
  <si>
    <t>SN15</t>
  </si>
  <si>
    <t>V002414</t>
  </si>
  <si>
    <t>Basement and Part Ground Floor, 13/14 Hyde Gardens, Eastbourne, BN21 4PR</t>
  </si>
  <si>
    <t>RH17</t>
  </si>
  <si>
    <t>V004139</t>
  </si>
  <si>
    <t>Kerry Crescent Dental Practice, 2 Kerry Crescent, CALNE, Wiltshire, SN11 0JH</t>
  </si>
  <si>
    <t>SN11 0JH</t>
  </si>
  <si>
    <t>V002415</t>
  </si>
  <si>
    <t>Basingstoke Orthodontics, 309 Kempshott Lane, BASINGSTOKE, Hampshire, RG22 5LY</t>
  </si>
  <si>
    <t>RH18</t>
  </si>
  <si>
    <t>V004140</t>
  </si>
  <si>
    <t>Hanlon &amp; Gardner Dental Surgery, 30 New Road, CHIPPENHAM, Wiltshire, SN15 1HP</t>
  </si>
  <si>
    <t>SN15 1HP</t>
  </si>
  <si>
    <t>V002417</t>
  </si>
  <si>
    <t>Bassett Cross Dentists, 17 Oxford Street, MALMESBURY, Wiltshire, SN16 9AX</t>
  </si>
  <si>
    <t>RH19</t>
  </si>
  <si>
    <t>V004150</t>
  </si>
  <si>
    <t>Old College Dental Surgery, 40a New Road, Morris Court, Chippenham, Wiltshire, SN15 1HL</t>
  </si>
  <si>
    <t>SN15 1HL</t>
  </si>
  <si>
    <t>V002419</t>
  </si>
  <si>
    <t>Bath Lane Dental Practice, 11 Bath Lane, Mansfield, Nottinghamshire, NG18 2BU</t>
  </si>
  <si>
    <t xml:space="preserve">RH2 </t>
  </si>
  <si>
    <t>V004151</t>
  </si>
  <si>
    <t>High Street Dental Practice, 10 High Street, CHIPPENHAM, Wiltshire, SN15 3ER</t>
  </si>
  <si>
    <t>SN15 3ER</t>
  </si>
  <si>
    <t>V002424</t>
  </si>
  <si>
    <t>Bath Orthodontics, Sydney Road, BATH, Avon, BA2 6NR</t>
  </si>
  <si>
    <t>RH20</t>
  </si>
  <si>
    <t>V004159</t>
  </si>
  <si>
    <t>Long Street Dental, ., 14 Long Street, Devizes, Wiltshire, SN10 1NN</t>
  </si>
  <si>
    <t>SN10 1NN</t>
  </si>
  <si>
    <t>SN10</t>
  </si>
  <si>
    <t>V002427</t>
  </si>
  <si>
    <t>Bathampton Surgery, 29 Holcombe Lane, Bathampton, BATH, Avon, BA2 6UL</t>
  </si>
  <si>
    <t xml:space="preserve">RH4 </t>
  </si>
  <si>
    <t>V004161</t>
  </si>
  <si>
    <t>The Market Dental Practice, 1A Little Brittox, DEVIZES, Wiltshire, SN10 1AR</t>
  </si>
  <si>
    <t>SN10 1AR</t>
  </si>
  <si>
    <t>V002430</t>
  </si>
  <si>
    <t>Batheaston Dental Surgery, 211 London Road East, Batheaston, BATH, Avon, BA1 7NB</t>
  </si>
  <si>
    <t xml:space="preserve">RH6 </t>
  </si>
  <si>
    <t>V004165</t>
  </si>
  <si>
    <t>SN16 0BJ</t>
  </si>
  <si>
    <t>SN16</t>
  </si>
  <si>
    <t>V002431</t>
  </si>
  <si>
    <t xml:space="preserve">RH8 </t>
  </si>
  <si>
    <t>V004166</t>
  </si>
  <si>
    <t>SN16 9AX</t>
  </si>
  <si>
    <t>V002432</t>
  </si>
  <si>
    <t xml:space="preserve">RH9 </t>
  </si>
  <si>
    <t>V004169</t>
  </si>
  <si>
    <t>Williams &amp; Sanghera Dental, Practice, 72 High Street, Marlborough, Wiltshire, SN8 1HF</t>
  </si>
  <si>
    <t>SN8 1HF</t>
  </si>
  <si>
    <t xml:space="preserve">SN8 </t>
  </si>
  <si>
    <t>V004187</t>
  </si>
  <si>
    <t>The Cottage Dental Clinic, Dental Surgery, 8 High Street, Wootton Bassett, SWINDON, SN4 7AA</t>
  </si>
  <si>
    <t>SN4 7AA</t>
  </si>
  <si>
    <t xml:space="preserve">SN4 </t>
  </si>
  <si>
    <t>V002435</t>
  </si>
  <si>
    <t>Battle Hill Dental Surgery, 11 Battle Hill, HEXHAM, Northumberland, NE46 1BA</t>
  </si>
  <si>
    <t>V005062</t>
  </si>
  <si>
    <t>Dental Surgery, 1 High Street, Urchfont, Devizes, Wiltshire, SN10 4QH</t>
  </si>
  <si>
    <t>SN10 4QH</t>
  </si>
  <si>
    <t>V002436</t>
  </si>
  <si>
    <t>Battle Road Dental Practice, 84 Battle Road, St Leonards on Sea, East Sussex, TN37 7AG</t>
  </si>
  <si>
    <t>V006491</t>
  </si>
  <si>
    <t>Tidworth Dental Centre, Beacon House, Station Road, TIDWORTH, Hampshire, SP9 7NN</t>
  </si>
  <si>
    <t>SP9 7NN</t>
  </si>
  <si>
    <t xml:space="preserve">SP9 </t>
  </si>
  <si>
    <t>Baxenden Dental Practice, 522 Manchester Road, ACCRINGTON, Lancashire, BB5 2RG</t>
  </si>
  <si>
    <t>V006714</t>
  </si>
  <si>
    <t>Midsomer Dental Care, 1 North Road, Midsomer Norton, RADSTOCK, Avon, BA3 2QB</t>
  </si>
  <si>
    <t>BA3 2QB</t>
  </si>
  <si>
    <t>V002438</t>
  </si>
  <si>
    <t>Baxters Dental Surgery, Wellington House, 96 98 Wellington Street, NEWMARKET, Suffolk, CB8 8SX</t>
  </si>
  <si>
    <t>V006715</t>
  </si>
  <si>
    <t>Dental Surgery, 7A Bath Hill, Keynsham, BRISTOL, Avon, BS31 1EB</t>
  </si>
  <si>
    <t>BS31 1EB</t>
  </si>
  <si>
    <t>V002439</t>
  </si>
  <si>
    <t>Baycliff Road Health Centre, 73 Baycliff Road, LIVERPOOL, Merseyside, L12 6QT</t>
  </si>
  <si>
    <t>V007019</t>
  </si>
  <si>
    <t>Pulteney Dental Practice, 14 Argyle Street, BATH, Avon, BA2 4BQ</t>
  </si>
  <si>
    <t>BA2 4BQ</t>
  </si>
  <si>
    <t>Bayston Hill Dental Surgery, 3A Lansdowne Road, Bayston Hill, SHREWSBURY, Shropshire, SY3 0HT</t>
  </si>
  <si>
    <t>RM15</t>
  </si>
  <si>
    <t>V007035</t>
  </si>
  <si>
    <t>BA2 6NR</t>
  </si>
  <si>
    <t>V002443</t>
  </si>
  <si>
    <t>RM16</t>
  </si>
  <si>
    <t>V007038</t>
  </si>
  <si>
    <t>Charlotte Street Dental Practice, 15A Charlotte Street, BATH, Avon, BA1 2ND</t>
  </si>
  <si>
    <t>BA1 2ND</t>
  </si>
  <si>
    <t>Beaconsfield Dental Practice - Ashford, 173 Beaver Road, Ashford, Kent, TN23 7SG</t>
  </si>
  <si>
    <t>RM17</t>
  </si>
  <si>
    <t>V007040</t>
  </si>
  <si>
    <t>Circus Orthodontic Practice, 20 The Circus, BATH, Avon, BA1 2EU</t>
  </si>
  <si>
    <t>BA1 2EU</t>
  </si>
  <si>
    <t>Beaconsfield Dental Practice, 5 Ledborough Lane, BEACONSFIELD, Buckinghamshire, HP9 2PZ</t>
  </si>
  <si>
    <t>RM18</t>
  </si>
  <si>
    <t>V007041</t>
  </si>
  <si>
    <t>Combe Down Dental Practice, 8 Combe Road, BATH, Avon, BA2 5HX</t>
  </si>
  <si>
    <t>BA2 5HX</t>
  </si>
  <si>
    <t>Beaconsfield Dental Practice, 54 The Maltings, Bath Street, Gravesend, Kent, DA11 0DF</t>
  </si>
  <si>
    <t>RM19</t>
  </si>
  <si>
    <t>V007043</t>
  </si>
  <si>
    <t>Gay Street Dental Surgery, 25 Gay Street, BATH, Avon, BA1 2PD</t>
  </si>
  <si>
    <t>BA1 2PD</t>
  </si>
  <si>
    <t>RM20</t>
  </si>
  <si>
    <t>V007044</t>
  </si>
  <si>
    <t>Green Park Dental Surgery, 40 Green Park, BATH, Avon, BA1 1HZ</t>
  </si>
  <si>
    <t>BA1 1HZ</t>
  </si>
  <si>
    <t>V007046</t>
  </si>
  <si>
    <t>BA1 7NB</t>
  </si>
  <si>
    <t>Bear Cross Dental Practice, 28 Fulwood Avenue, BOURNEMOUTH, Dorset, BH11 9NJ</t>
  </si>
  <si>
    <t>V007048</t>
  </si>
  <si>
    <t>Dental Surgery, 1 Norman Road, Saltford, BRISTOL, Avon, BS31 3BQ</t>
  </si>
  <si>
    <t>BS31 3BQ</t>
  </si>
  <si>
    <t>V002457</t>
  </si>
  <si>
    <t>Beatty Road Dental Practice, 34 Beatty Road, EASTBOURNE, East Sussex, BN23 6DG</t>
  </si>
  <si>
    <t>V007049</t>
  </si>
  <si>
    <t>Northway Dental Surgery, Northway, Midsomer Norton, RADSTOCK, Avon, BA3 2DY</t>
  </si>
  <si>
    <t>BA3 2DY</t>
  </si>
  <si>
    <t>V002458</t>
  </si>
  <si>
    <t>Beauchamp House Dental Surgery, 100 The Hundred, ROMSEY, Hampshire, SO51 8BY</t>
  </si>
  <si>
    <t>V007050</t>
  </si>
  <si>
    <t>Queen Square Dental Practice, 1A Queen Square, BATH, Avon, BA1 2HA</t>
  </si>
  <si>
    <t>BA1 2HA</t>
  </si>
  <si>
    <t>Beaufort House, Hamble Lane, Bursledon, SOUTHAMPTON, Hampshire, SO31 8BR</t>
  </si>
  <si>
    <t>V007051</t>
  </si>
  <si>
    <t>Larkhall Dental Practice, 1A St Saviours Road, BATH, Avon, BA1 6RT</t>
  </si>
  <si>
    <t>BA1 6RT</t>
  </si>
  <si>
    <t>V007053</t>
  </si>
  <si>
    <t>Chew Magna Dental Practice, Vinery Corner, Harford Square, Chew Magna, BRISTOL, BS40 8RD</t>
  </si>
  <si>
    <t>BS40 8RD</t>
  </si>
  <si>
    <t>BECKET HOUSE, HENDFORD, YEOVIL, SOMERSET, BA20 1TE</t>
  </si>
  <si>
    <t xml:space="preserve">S10 </t>
  </si>
  <si>
    <t>V007056</t>
  </si>
  <si>
    <t>Wellsway Dental Surgery, 56 Wellsway, BATH, Avon, BA2 4SA</t>
  </si>
  <si>
    <t>BA2 4SA</t>
  </si>
  <si>
    <t>V002467</t>
  </si>
  <si>
    <t xml:space="preserve">S11 </t>
  </si>
  <si>
    <t>V007794</t>
  </si>
  <si>
    <t>Dental Surgery, 18 Endless Street, SALISBURY, Wiltshire, SP1 1DP</t>
  </si>
  <si>
    <t>V002468</t>
  </si>
  <si>
    <t>Bedale Dental Practice, 18 Sussex Street, BEDALE, North Yorkshire, DL8 2AL</t>
  </si>
  <si>
    <t xml:space="preserve">S12 </t>
  </si>
  <si>
    <t>V007798</t>
  </si>
  <si>
    <t>Dental Surgery, 40 Castle Street, SALISBURY, Wiltshire, SP1 3TS</t>
  </si>
  <si>
    <t>SP1 3TS</t>
  </si>
  <si>
    <t xml:space="preserve">S13 </t>
  </si>
  <si>
    <t>V007799</t>
  </si>
  <si>
    <t>Ivydene Dental Practice, 5 Salisbury Road, Amesbury, SALISBURY, Wiltshire, SP4 7HQ</t>
  </si>
  <si>
    <t>SP4 7HQ</t>
  </si>
  <si>
    <t xml:space="preserve">SP4 </t>
  </si>
  <si>
    <t>Bedford Braces Ltd, 37 Goldington Road, Bedford, Bedfordshire, MK40 3LH</t>
  </si>
  <si>
    <t xml:space="preserve">S17 </t>
  </si>
  <si>
    <t>V007802</t>
  </si>
  <si>
    <t>Bishopdown Dental Practice, 28 St Clements Way, Bishopdown Farm, SALISBURY, SALISBURY, SP1 3FF</t>
  </si>
  <si>
    <t>SP1 3FF</t>
  </si>
  <si>
    <t>Bedford Dental Surgery, 33 35 St Peters Street, BEDFORD, Bedfordshire, MK40 2PN</t>
  </si>
  <si>
    <t xml:space="preserve">S18 </t>
  </si>
  <si>
    <t>V007804</t>
  </si>
  <si>
    <t>Wilton Dental Practice, 16 North Street, Wilton, SALISBURY, Wiltshire, SP2 0HE</t>
  </si>
  <si>
    <t>SP2 0HE</t>
  </si>
  <si>
    <t xml:space="preserve">SP2 </t>
  </si>
  <si>
    <t>Bedford House Dental Practice, 98 High Street, Bedford, MK40 1NN</t>
  </si>
  <si>
    <t xml:space="preserve">S2 </t>
  </si>
  <si>
    <t>V007858</t>
  </si>
  <si>
    <t>Fisherton Dental Care, 151 Fisherton Street, SALISBURY, Wiltshire, SP2 7RP</t>
  </si>
  <si>
    <t>SP2 7RP</t>
  </si>
  <si>
    <t>V002475</t>
  </si>
  <si>
    <t>Beech House Dental Practice, 2 North Road, RIPON, North Yorkshire, HG4 1HN</t>
  </si>
  <si>
    <t xml:space="preserve">S20 </t>
  </si>
  <si>
    <t>V008068</t>
  </si>
  <si>
    <t>SN1 5EL</t>
  </si>
  <si>
    <t>V002477</t>
  </si>
  <si>
    <t>Beech House Dental Practice, Beech House, 16 College Road, EASTBOURNE, East Sussex, BN21 4HZ</t>
  </si>
  <si>
    <t xml:space="preserve">S21 </t>
  </si>
  <si>
    <t>V008196</t>
  </si>
  <si>
    <t>Dental Surgery, 32 Chipper Lane, SALISBURY, Wiltshire, SP1 1BG</t>
  </si>
  <si>
    <t>SP1 1BG</t>
  </si>
  <si>
    <t>V002479</t>
  </si>
  <si>
    <t>Beechcroft Dental Practice, Beechcroft, NORWICH, Norfolk, NR5 0RS</t>
  </si>
  <si>
    <t xml:space="preserve">S25 </t>
  </si>
  <si>
    <t>V008212</t>
  </si>
  <si>
    <t>Gorse Hill Dental Practice, 133 Cricklade Road, Swindon, Wiltshire, Wiltshire, SN2 1AD</t>
  </si>
  <si>
    <t>SN2 1AD</t>
  </si>
  <si>
    <t xml:space="preserve">SN2 </t>
  </si>
  <si>
    <t>Beeches Dental Practice, 187 London Road, WATERLOOVILLE, Hampshire, PO7 7RL</t>
  </si>
  <si>
    <t xml:space="preserve">S26 </t>
  </si>
  <si>
    <t>V008213</t>
  </si>
  <si>
    <t>Priory Road Dental Practice, Priory Road, Park South, Swindon, SN3 2EZ</t>
  </si>
  <si>
    <t>SN3 2EZ</t>
  </si>
  <si>
    <t xml:space="preserve">SN3 </t>
  </si>
  <si>
    <t>Beechwood Dental Practice, 8 Beechwood Avenue, BOURNEMOUTH, Dorset, BH5 1LX</t>
  </si>
  <si>
    <t xml:space="preserve">S3 </t>
  </si>
  <si>
    <t>V008492</t>
  </si>
  <si>
    <t>Sarum Dental Practice, 208 Castle Street, SALISBURY, Wiltshire, SP1 3TE</t>
  </si>
  <si>
    <t>SP1 3TE</t>
  </si>
  <si>
    <t>Beechwood House, 10 Windsor Road, Slough, Berkshire, SL1 2EJ</t>
  </si>
  <si>
    <t xml:space="preserve">S32 </t>
  </si>
  <si>
    <t>V008525</t>
  </si>
  <si>
    <t>SN25 4YZ</t>
  </si>
  <si>
    <t>SN25</t>
  </si>
  <si>
    <t>Beehive Dental Practice, 27 Beehive Lane, WELWYN GARDEN CITY, Hertfordshire, AL7 4BH</t>
  </si>
  <si>
    <t xml:space="preserve">S33 </t>
  </si>
  <si>
    <t>V008554</t>
  </si>
  <si>
    <t>Dental Surgery, 16 Moredon Road, SWINDON, Wiltshire, SN25 3DQ</t>
  </si>
  <si>
    <t>SN25 3DQ</t>
  </si>
  <si>
    <t>Beggarwood Dental Practice, Beggarwood Lane, Beggarwood, Basingstoke, Hampshire, RG22 4AQ</t>
  </si>
  <si>
    <t xml:space="preserve">S35 </t>
  </si>
  <si>
    <t>V008683</t>
  </si>
  <si>
    <t>BS31 2NB</t>
  </si>
  <si>
    <t>Bell Green Dental Surgery, Roseberry Avenue, COVENTRY, West Midlands, CV2 1NB</t>
  </si>
  <si>
    <t xml:space="preserve">S36 </t>
  </si>
  <si>
    <t>V008689</t>
  </si>
  <si>
    <t>Harptree Dental Surgery, Bristol Road, West Harptree, BRISTOL, Avon, BS40 6HF</t>
  </si>
  <si>
    <t>BS40 6HF</t>
  </si>
  <si>
    <t>Belle Vue Dental Practice, 32 Belle Vue Terrace, SKIPTON, North Yorkshire, BD23 1RU</t>
  </si>
  <si>
    <t xml:space="preserve">S4 </t>
  </si>
  <si>
    <t>V008695</t>
  </si>
  <si>
    <t>BA2 6UL</t>
  </si>
  <si>
    <t>Bellstone Dental Practice, 3 Bellstone Court, Bellstone, SHREWSBURY, Shropshire, SY1 1JB</t>
  </si>
  <si>
    <t xml:space="preserve">S40 </t>
  </si>
  <si>
    <t>V008735</t>
  </si>
  <si>
    <t>Orthodontic Department, Royal United Hospital, Combe Park, Bath, Avon, BA1 3NG</t>
  </si>
  <si>
    <t>BA1 3NG</t>
  </si>
  <si>
    <t>V002495</t>
  </si>
  <si>
    <t xml:space="preserve">S43 </t>
  </si>
  <si>
    <t>V008737</t>
  </si>
  <si>
    <t>Dental Centre, University of Bath, The Avenue, Claverton Down, BATH, Avon, BA2 7AY</t>
  </si>
  <si>
    <t>BA2 7AY</t>
  </si>
  <si>
    <t>Belmont Dental Clinic, 5A Belmont, SHREWSBURY, Shropshire, SY1 1TE</t>
  </si>
  <si>
    <t xml:space="preserve">S44 </t>
  </si>
  <si>
    <t>V008886</t>
  </si>
  <si>
    <t>New Canal Dental Practice, 13 New Canal, SALISBURY, Wiltshire, SP1 2AA</t>
  </si>
  <si>
    <t>SP1 2AA</t>
  </si>
  <si>
    <t xml:space="preserve">S45 </t>
  </si>
  <si>
    <t>V008892</t>
  </si>
  <si>
    <t>Dental Surgery, 11 Cheney Manor Road, SWINDON, Wiltshire, SN2 2NT</t>
  </si>
  <si>
    <t>SN2 2NT</t>
  </si>
  <si>
    <t xml:space="preserve">S5 </t>
  </si>
  <si>
    <t>V009138</t>
  </si>
  <si>
    <t>SN1 4BH</t>
  </si>
  <si>
    <t xml:space="preserve">S6 </t>
  </si>
  <si>
    <t>V009186</t>
  </si>
  <si>
    <t>DAC - Chippenham, Chippenham Community Hospital, Rowden Hill, CHIPPENHAM, Wiltshire, SN15 2AJ</t>
  </si>
  <si>
    <t>SN15 2AJ</t>
  </si>
  <si>
    <t>Bennison's Dental Practice, Lowland Road, Brandon, Co Durham, DH7 8NN</t>
  </si>
  <si>
    <t xml:space="preserve">S60 </t>
  </si>
  <si>
    <t>V009308</t>
  </si>
  <si>
    <t>Wiltshire &amp; Swindon OOH, Dental Service, Southgate House, Pans Lane, Devizes, SN10 5EQ</t>
  </si>
  <si>
    <t>SN10 5EQ</t>
  </si>
  <si>
    <t xml:space="preserve">S61 </t>
  </si>
  <si>
    <t>V009576</t>
  </si>
  <si>
    <t>Trowbridge Dental Centre, Meadow Court, The Slipway, Staverton Marina, TROWBRIDGE, BA14 8TJ</t>
  </si>
  <si>
    <t>BA14 8TJ</t>
  </si>
  <si>
    <t>Berkeley Clinic, 15 Nightingale Road, RICKMANSWORTH, Hertfordshire, WD3 7DE</t>
  </si>
  <si>
    <t xml:space="preserve">S62 </t>
  </si>
  <si>
    <t>V009942</t>
  </si>
  <si>
    <t>Mere Dental Practice, Duchy Manor, Springfield Road, MERE, Wiltshire, BA12 6EW</t>
  </si>
  <si>
    <t>BA12 6EW</t>
  </si>
  <si>
    <t>Berkshire CDS Headquarters, St Marks Hospital, St Marks Road, MAIDENHEAD, Berkshire, SL6 6DU</t>
  </si>
  <si>
    <t xml:space="preserve">S63 </t>
  </si>
  <si>
    <t>V010004</t>
  </si>
  <si>
    <t>Swindon Dental Anaesteic Clinic, Broadcasting House, 56 58 Prospect Place, Swindon, Wiltshire, SN1 3RW</t>
  </si>
  <si>
    <t>SN1 3RW</t>
  </si>
  <si>
    <t>Berkshire Dental Care, 8-10 High Street, TWYFORD, Berkshire, RG10 9AE</t>
  </si>
  <si>
    <t xml:space="preserve">S64 </t>
  </si>
  <si>
    <t>V010267</t>
  </si>
  <si>
    <t>Salaried Dental Service, Riverside Health Centre, James Street West, Bath, BA1 2BT</t>
  </si>
  <si>
    <t>BA1 2BT</t>
  </si>
  <si>
    <t>Berkshire Dental Surgery, 37 Yeovil Road, Owlsmoor, Sandhurst, Berkshire, GU47 0TF</t>
  </si>
  <si>
    <t xml:space="preserve">S65 </t>
  </si>
  <si>
    <t>V011151</t>
  </si>
  <si>
    <t>Dental Practice, Berkeley House, 9 Milton Road, SWINDON, Wiltshire, SN1 5JE</t>
  </si>
  <si>
    <t>SN1 5JE</t>
  </si>
  <si>
    <t>Berkshire Dental, 390 Manchester Road East, Little Hulton, Manchester, M38 9WH</t>
  </si>
  <si>
    <t xml:space="preserve">S66 </t>
  </si>
  <si>
    <t>V011513</t>
  </si>
  <si>
    <t>Pewsey Dental Practice, 15 North Street, PEWSEY, Wiltshire, SN9 5ES</t>
  </si>
  <si>
    <t>SN9 5ES</t>
  </si>
  <si>
    <t xml:space="preserve">SN9 </t>
  </si>
  <si>
    <t>Berners Dental Surgery, 40 Berners Street, Ipswich, Suffolk, IP1 3LU</t>
  </si>
  <si>
    <t xml:space="preserve">S7 </t>
  </si>
  <si>
    <t>V011782</t>
  </si>
  <si>
    <t>Halton House Dental Centre Ltd, Halton House, Hallatrow Road, Paulton, BRISTOL, BS39 7LH</t>
  </si>
  <si>
    <t>BS39 7LH</t>
  </si>
  <si>
    <t>Berukin Dental Surgery, 38 West Street, ALRESFORD, Hampshire, SO24 9AU</t>
  </si>
  <si>
    <t xml:space="preserve">S70 </t>
  </si>
  <si>
    <t>V012070</t>
  </si>
  <si>
    <t>BS31 1BU</t>
  </si>
  <si>
    <t>Berwick Hills Dental Practice, 9 Norfolk Place, Berwick Hills, Middlesbrough, TS3 7PB</t>
  </si>
  <si>
    <t xml:space="preserve">S71 </t>
  </si>
  <si>
    <t>V012252</t>
  </si>
  <si>
    <t>St Michaels Dental Surgery, Walwyn Close, BATH, Avon, BA2 1SX</t>
  </si>
  <si>
    <t>BA2 1SX</t>
  </si>
  <si>
    <t xml:space="preserve">S72 </t>
  </si>
  <si>
    <t>V012514</t>
  </si>
  <si>
    <t>Priory Vale Dental Practice, Unit A, Millgrove House, 59 Millgrove Street, SWINDON, SN25 2FW</t>
  </si>
  <si>
    <t>SN25 2FW</t>
  </si>
  <si>
    <t>Beverley House Dental Practice, 1 Beverley Road, HESSLE, North Humberside, HU13 9AE</t>
  </si>
  <si>
    <t xml:space="preserve">S73 </t>
  </si>
  <si>
    <t>V012789</t>
  </si>
  <si>
    <t>Dentalcare Limited, 11 The Mall, Edward Street, Westbury, Wiltshire, BA13 3DR</t>
  </si>
  <si>
    <t>BA13 3DR</t>
  </si>
  <si>
    <t>Bewbush Dental Practice, 3 Goodwin Close, Bewbush, CRAWLEY, West Sussex, RH11 8XU</t>
  </si>
  <si>
    <t xml:space="preserve">S74 </t>
  </si>
  <si>
    <t>V013059</t>
  </si>
  <si>
    <t>Hathaway Medical Clinic, Middlefield Road, CHIPPENHAM, Wiltshire, SN14 6GT</t>
  </si>
  <si>
    <t>SN14 6GT</t>
  </si>
  <si>
    <t>SN14</t>
  </si>
  <si>
    <t>Bewdley Dental Practice, 51 - 52 Load Street, BEWDLEY, Worcestershire, DY12 2AP</t>
  </si>
  <si>
    <t xml:space="preserve">S75 </t>
  </si>
  <si>
    <t>V013113</t>
  </si>
  <si>
    <t>Malmesbury Dental Practice, Malmesbury Primary Care Centre, Priory Way, Malmesbury, Wiltshire, SN16 0FB</t>
  </si>
  <si>
    <t>SN16 0FB</t>
  </si>
  <si>
    <t xml:space="preserve">S8 </t>
  </si>
  <si>
    <t>V013115</t>
  </si>
  <si>
    <t>Wootton Bassett Dental Centre, Unit 12, Borough Fields Shopping Centre, Wootton Bassett, Wiltshire, SN4 7AX</t>
  </si>
  <si>
    <t>SN4 7AX</t>
  </si>
  <si>
    <t>V002526</t>
  </si>
  <si>
    <t>Bhandal Dental Practice, 1 Marriott Road, DUDLEY, West Midlands, DY2 0LN</t>
  </si>
  <si>
    <t xml:space="preserve">S80 </t>
  </si>
  <si>
    <t>V013142</t>
  </si>
  <si>
    <t>The Castle Practice, Drummer Lane, Tidworth, Hampshire, SP9 7FH</t>
  </si>
  <si>
    <t>SP9 7FH</t>
  </si>
  <si>
    <t>Bhandal Dental Practice, 11 The Arcade, Upper Gornal, DUDLEY, West Midlands, DY3 2DA</t>
  </si>
  <si>
    <t xml:space="preserve">S81 </t>
  </si>
  <si>
    <t>V013249</t>
  </si>
  <si>
    <t>Savernake Forest Dental Practice, Hertford Road, Marlborough Business Park, Marlborough, Wiltshire, SN8 4FD</t>
  </si>
  <si>
    <t>SN8 4FD</t>
  </si>
  <si>
    <t>Bhandal Dental Practice, 114 Alexandra Road, Halesowen, West Midlands, B63 4BL</t>
  </si>
  <si>
    <t xml:space="preserve">S9 </t>
  </si>
  <si>
    <t>V013976</t>
  </si>
  <si>
    <t>Whitecross Dental Care Ltd, 93-97 Cricklade Road, Swindon, SN2 1AB</t>
  </si>
  <si>
    <t>SN2 1AB</t>
  </si>
  <si>
    <t>V002530</t>
  </si>
  <si>
    <t>Bhandal Dental Practice, 125 High Street, Brierley Hill, West Midlands, DY5 3AU</t>
  </si>
  <si>
    <t>V020761</t>
  </si>
  <si>
    <t>BA12 9AF</t>
  </si>
  <si>
    <t>Bhandal Dental Practice, 13 Heath Lane, Oldswinford, Stourbridge, West Midlands, DY8 1RF</t>
  </si>
  <si>
    <t>V023396</t>
  </si>
  <si>
    <t>The Halve, Trowbridge, Wiltshire, BA14 8SA</t>
  </si>
  <si>
    <t>BA14 8SA</t>
  </si>
  <si>
    <t>V002533</t>
  </si>
  <si>
    <t>Bhandal Dental Practice, 147 - 150 High Street, CRADLEY HEATH, West Midlands, B64 5HJ</t>
  </si>
  <si>
    <t>V024366</t>
  </si>
  <si>
    <t>BA2 8DJ</t>
  </si>
  <si>
    <t>V002536</t>
  </si>
  <si>
    <t>Bhandal Dental Practice, 1746 Coventry Road, Yardley, BIRMINGHAM, West Midlands, B26 1BG</t>
  </si>
  <si>
    <t>V025380</t>
  </si>
  <si>
    <t>Fisherton House, Fountain Way, Salisbury, Wiltshire, SP2 7FD</t>
  </si>
  <si>
    <t>SP2 7FD</t>
  </si>
  <si>
    <t>V002538</t>
  </si>
  <si>
    <t>Bhandal Dental Practice, 179 - 180 High Street, Quarry Bank, Brierley Hill, West Midlands, DY5 2AB</t>
  </si>
  <si>
    <t>V029792</t>
  </si>
  <si>
    <t>MANE WAY, WESTBURY, WILTSHIRE, BA13 3FQ</t>
  </si>
  <si>
    <t>BA13 3FQ</t>
  </si>
  <si>
    <t>V002539</t>
  </si>
  <si>
    <t>Bhandal Dental Practice, 190 - 191 High Street, DUDLEY, West Midlands, DY1 1QE</t>
  </si>
  <si>
    <t>V043687</t>
  </si>
  <si>
    <t>SN1 2DQ</t>
  </si>
  <si>
    <t>V002541</t>
  </si>
  <si>
    <t>Bhandal Dental Practice, 20 Dudley Road, Brierley Hill, West Midlands, DY5 1LH</t>
  </si>
  <si>
    <t>V046960</t>
  </si>
  <si>
    <t>SN9 5AQ</t>
  </si>
  <si>
    <t>V002544</t>
  </si>
  <si>
    <t>Bhandal Dental Practice, 298 A C Foleshill Road, Coventry, West Midlands, West Midlands, CV6 5AH</t>
  </si>
  <si>
    <t>V049779</t>
  </si>
  <si>
    <t>Staldon Court, East Wichel, Swindon, SN1 7BY</t>
  </si>
  <si>
    <t>SN1 7BY</t>
  </si>
  <si>
    <t>Bhandal Dental Practice, 45 Zoar Street, DUDLEY, West Midlands, DY3 2PA</t>
  </si>
  <si>
    <t>V060565</t>
  </si>
  <si>
    <t>BA1 3DU</t>
  </si>
  <si>
    <t>Bhandal Dental Practice, 6 High Street, Lye, Stourbridge, West Midlands, DY9 8JT</t>
  </si>
  <si>
    <t>V069447</t>
  </si>
  <si>
    <t>UNIT 13 HUGHENDEN YARD, MARLBOROUGH, SN8 1LT</t>
  </si>
  <si>
    <t>SN8 1LT</t>
  </si>
  <si>
    <t>V002549</t>
  </si>
  <si>
    <t>Bhandal Dental Practice, Talbot House, Talbot Street, Brierley Hill, West Midlands, DY5 3DL</t>
  </si>
  <si>
    <t>V100507</t>
  </si>
  <si>
    <t>BA13 3BW</t>
  </si>
  <si>
    <t>V002550</t>
  </si>
  <si>
    <t>Bhandal Dental Practices, 161 HIGH STREET, ROWLEY REGIS, B65 0DX</t>
  </si>
  <si>
    <t>V141871</t>
  </si>
  <si>
    <t>BA15 1DA</t>
  </si>
  <si>
    <t>V002552</t>
  </si>
  <si>
    <t>Bhandal Dental Surgery, 61 Walsall Road, WEDNESBURY, West Midlands, WS10 9JS</t>
  </si>
  <si>
    <t>V231641</t>
  </si>
  <si>
    <t>SN8 1HQ</t>
  </si>
  <si>
    <t>V002553</t>
  </si>
  <si>
    <t>Biddulph Dental Care, Unit 2 Well Street, Biddulph, STOKE ON TRENT, Staffordshire, ST8 6HS</t>
  </si>
  <si>
    <t>V330935</t>
  </si>
  <si>
    <t>BA2 2AF</t>
  </si>
  <si>
    <t>V002554</t>
  </si>
  <si>
    <t>Bidford Dental Practice, 11 Church Street, Bidford On Avon, ALCESTER, Warwickshire, B50 4DA</t>
  </si>
  <si>
    <t>V338671</t>
  </si>
  <si>
    <t>SN1 1JS</t>
  </si>
  <si>
    <t>V002556</t>
  </si>
  <si>
    <t>Bilborough Medical Centre, 48 Bracebridge Drive, NOTTINGHAM, Nottinghamshire, NG8 4PN</t>
  </si>
  <si>
    <t>V359436</t>
  </si>
  <si>
    <t>SN12 6LP</t>
  </si>
  <si>
    <t>V002557</t>
  </si>
  <si>
    <t>Billericay Dental Care, Crown Yard, High Street, Billericay, Essex, CM12 9BX</t>
  </si>
  <si>
    <t>V362807</t>
  </si>
  <si>
    <t>SN1 1JQ</t>
  </si>
  <si>
    <t>V002559</t>
  </si>
  <si>
    <t>Bilston Dental Practice, Dental Surgery, 218 Wellington Road, BILSTON, West Midlands, WV14 6RL</t>
  </si>
  <si>
    <t>V388404</t>
  </si>
  <si>
    <t>SP4 7HD</t>
  </si>
  <si>
    <t>Birchfield Dental Practice, 195 - 197 Birchfield Road, Perry Barr, Birmingham, B19 1LL</t>
  </si>
  <si>
    <t>V418402</t>
  </si>
  <si>
    <t>Dentalcare West Swindon Ltd, Town Square, Swindon, SN5 7DL</t>
  </si>
  <si>
    <t>SN5 7DL</t>
  </si>
  <si>
    <t xml:space="preserve">SN5 </t>
  </si>
  <si>
    <t>V002562</t>
  </si>
  <si>
    <t>Birchfield Dental Practice, 23 Spencer Road, NEW MILTON, Hampshire, BH25 6BZ</t>
  </si>
  <si>
    <t>Whitecross Dental Care Ltd, Eastgate House, 121 - 131 Eastgate Street, Gloucester, GL1 1PX</t>
  </si>
  <si>
    <t>GL1 1PX</t>
  </si>
  <si>
    <t>V002563</t>
  </si>
  <si>
    <t>Birchwood Dental Practice, 21 Benson Road, Birchwood, WARRINGTON, Cheshire, WA3 7PQ</t>
  </si>
  <si>
    <t>V004231</t>
  </si>
  <si>
    <t>Oriel Villas Dental Surgery, 1 Oriel Villas, Oriel Road, CHELTENHAM, Gloucestershire, GL50 1XN</t>
  </si>
  <si>
    <t>GL50 1XN</t>
  </si>
  <si>
    <t>V002564</t>
  </si>
  <si>
    <t>Birkby Dental Care, 2 Grimscar Avenue, Birkby, Huddersfield, HD2 2TW</t>
  </si>
  <si>
    <t>V004237</t>
  </si>
  <si>
    <t>Lovat House Dental Practice, 32 Christ Church Road, CHELTENHAM, Gloucestershire, GL50 2PL</t>
  </si>
  <si>
    <t>GL50 2PL</t>
  </si>
  <si>
    <t>V002566</t>
  </si>
  <si>
    <t>Birley Moor Dental Care, 130 Birley Moor Road, SHEFFIELD, South Yorkshire, S12 4WH</t>
  </si>
  <si>
    <t>V004257</t>
  </si>
  <si>
    <t>GL51 8PA</t>
  </si>
  <si>
    <t>V002568</t>
  </si>
  <si>
    <t>Birstall Dental Practice, 141 Sibson Road, Birstall, LEICESTER, Leicestershire, LE4 4ND</t>
  </si>
  <si>
    <t>V004289</t>
  </si>
  <si>
    <t>Cambray Dental, 7 Cambray Place, CHELTENHAM, Gloucestershire, GL50 1JS</t>
  </si>
  <si>
    <t>GL50 1JS</t>
  </si>
  <si>
    <t>V002570</t>
  </si>
  <si>
    <t>V004300</t>
  </si>
  <si>
    <t>GL50 4NJ</t>
  </si>
  <si>
    <t>V002573</t>
  </si>
  <si>
    <t>Bishopsworth Dental Surgery, 43 Whitchurch Road, BRISTOL, Avon, BS13 7RU</t>
  </si>
  <si>
    <t>V004316</t>
  </si>
  <si>
    <t>The Cross House Dental Practice, The Cross House, Church Street, TEWKESBURY, Gloucestershire, GL20 5AB</t>
  </si>
  <si>
    <t>GL20 5AB</t>
  </si>
  <si>
    <t>V002575</t>
  </si>
  <si>
    <t>Bishopton Lane Dental Practice, 21 Bishopton Lane, STOCKTON ON TEES, Cleveland, TS18 1PS</t>
  </si>
  <si>
    <t>V004327</t>
  </si>
  <si>
    <t>Riverside Dental Surgery, Riverside, Bourton On The Water, CHELTENHAM, Gloucestershire, GL54 2BP</t>
  </si>
  <si>
    <t>GL54 2BP</t>
  </si>
  <si>
    <t>V002577</t>
  </si>
  <si>
    <t>Blackbrook Dental Practice, Lisieux Way, TAUNTON, Somerset, TA1 2LB</t>
  </si>
  <si>
    <t xml:space="preserve">SG1 </t>
  </si>
  <si>
    <t>V004654</t>
  </si>
  <si>
    <t>Dental Surgery, 18 Market Place, CIRENCESTER, Gloucestershire, GL7 2NW</t>
  </si>
  <si>
    <t>GL7 2NW</t>
  </si>
  <si>
    <t>V002582</t>
  </si>
  <si>
    <t>Blackbull Road Dental Surgery, 100 Black Bull Road, Folkestone, Kent, CT19 5QX</t>
  </si>
  <si>
    <t>SG12</t>
  </si>
  <si>
    <t>V004665</t>
  </si>
  <si>
    <t>Corinium Dental Practice, 49 Dyer Street, CIRENCESTER, Gloucestershire, GL7 2PP</t>
  </si>
  <si>
    <t>GL7 2PP</t>
  </si>
  <si>
    <t>V002584</t>
  </si>
  <si>
    <t>SG13</t>
  </si>
  <si>
    <t>V004958</t>
  </si>
  <si>
    <t>GL11 4AE</t>
  </si>
  <si>
    <t>V002585</t>
  </si>
  <si>
    <t>SG14</t>
  </si>
  <si>
    <t>V006060</t>
  </si>
  <si>
    <t>Whitecross Dental Care Ltd, 26 Market Street, CINDERFORD, Gloucestershire, GL14 2RX</t>
  </si>
  <si>
    <t>GL14 2RX</t>
  </si>
  <si>
    <t>Blagreaves Dental Practice, 168 Blagreaves Lane, Littleover, DERBY, Derbyshire, DE23 1PX</t>
  </si>
  <si>
    <t>SG17</t>
  </si>
  <si>
    <t>V006211</t>
  </si>
  <si>
    <t>Dental Surgery, 40 Church Road, Bishops Cleeve, CHELTENHAM, Gloucestershire, GL52 8LR</t>
  </si>
  <si>
    <t>GL52 8LR</t>
  </si>
  <si>
    <t>V002589</t>
  </si>
  <si>
    <t>Blake Dental, 2 Maldon Road, WITHAM, Essex, CM8 2AB</t>
  </si>
  <si>
    <t>SG18</t>
  </si>
  <si>
    <t>V007684</t>
  </si>
  <si>
    <t>GL12 7BX</t>
  </si>
  <si>
    <t>V002590</t>
  </si>
  <si>
    <t>Blakelaw Health Centre, Dental Surgery, Springfield Road, NEWCASTLE UPON TYNE, Tyne And Wear, NE5 3DS</t>
  </si>
  <si>
    <t>SG19</t>
  </si>
  <si>
    <t>V007916</t>
  </si>
  <si>
    <t>Dental Practice, 11 13 High Street, STONEHOUSE, Gloucestershire, GL10 2NG</t>
  </si>
  <si>
    <t>GL10 2NG</t>
  </si>
  <si>
    <t>V002591</t>
  </si>
  <si>
    <t>Blanc Dental Care, 8 Hall Street, TODMORDEN, Lancashire, OL14 7AD</t>
  </si>
  <si>
    <t xml:space="preserve">SG2 </t>
  </si>
  <si>
    <t>V007918</t>
  </si>
  <si>
    <t>Dental Surgery, 10 Lansdown, STROUD, Gloucestershire, GL5 1BB</t>
  </si>
  <si>
    <t>GL5 1BB</t>
  </si>
  <si>
    <t>V002593</t>
  </si>
  <si>
    <t>Blanchard &amp; Castle Dental, Gerrards Place, Kennet Road, NEWBURY, Berkshire, RG14 5JB</t>
  </si>
  <si>
    <t xml:space="preserve">SG3 </t>
  </si>
  <si>
    <t>V007920</t>
  </si>
  <si>
    <t>Woodcock Lane Dental Practice, 2 Woodcock Lane, STONEHOUSE, Gloucestershire, GL10 2EE</t>
  </si>
  <si>
    <t>GL10 2EE</t>
  </si>
  <si>
    <t>V002594</t>
  </si>
  <si>
    <t>Blaydon Dental Practice, Dunsopp House, Lucy Street, BLAYDON ON TYNE, Tyne And Wear, NE21 5PU</t>
  </si>
  <si>
    <t xml:space="preserve">SG4 </t>
  </si>
  <si>
    <t>V008017</t>
  </si>
  <si>
    <t>Townes &amp; Townes Dental Surgery, 13 Queens Road, STONEHOUSE, Gloucestershire, GL10 2QA</t>
  </si>
  <si>
    <t>GL10 2QA</t>
  </si>
  <si>
    <t>V002595</t>
  </si>
  <si>
    <t>Blaydon Leisure and Primary Care, centre, Shibdon Road, Blaydon, NE21 5NW</t>
  </si>
  <si>
    <t xml:space="preserve">SG5 </t>
  </si>
  <si>
    <t>V008018</t>
  </si>
  <si>
    <t>White Cottage Dental Practice, London Street, Fairford, Gloucestershire, GL7 4AQ</t>
  </si>
  <si>
    <t>GL7 4AQ</t>
  </si>
  <si>
    <t>V002596</t>
  </si>
  <si>
    <t>Block F, Soho Wharf, Dudley Road, Birmingham, West Midlands, B18 7QL</t>
  </si>
  <si>
    <t xml:space="preserve">SG6 </t>
  </si>
  <si>
    <t>V008020</t>
  </si>
  <si>
    <t>GL55 6JX</t>
  </si>
  <si>
    <t>V002597</t>
  </si>
  <si>
    <t>Bloxham Dental @ Banbury, 49 The Green, South Bar, BANBURY, Oxfordshire, OX16 9AB</t>
  </si>
  <si>
    <t xml:space="preserve">SG7 </t>
  </si>
  <si>
    <t>V008023</t>
  </si>
  <si>
    <t>Chipping Manor Dental Practice, 10 Long Street, WOTTON UNDER EDGE, Gloucestershire, GL12 7EP</t>
  </si>
  <si>
    <t>GL12 7EP</t>
  </si>
  <si>
    <t>V002599</t>
  </si>
  <si>
    <t>Bloxham Dental Practice, Godswell Stables, Church Street, BLOXHAM, Oxfordshire, OX15 4ES</t>
  </si>
  <si>
    <t xml:space="preserve">SG8 </t>
  </si>
  <si>
    <t>V008058</t>
  </si>
  <si>
    <t>Stroud Health Centre, Beeches Green, Stroud, Gloucestershire, GL5 4BH</t>
  </si>
  <si>
    <t>GL5 4BH</t>
  </si>
  <si>
    <t>V002602</t>
  </si>
  <si>
    <t>Blue Cross Dental Care, 10 The Parade, High Street, WATFORD, Hertfordshire, WD17 1AA</t>
  </si>
  <si>
    <t xml:space="preserve">SG9 </t>
  </si>
  <si>
    <t>V008059</t>
  </si>
  <si>
    <t>Dental Surgery, 7 Sudeley Drive, South Cerney, CIRENCESTER, Gloucestershire, GL7 5XN</t>
  </si>
  <si>
    <t>GL7 5XN</t>
  </si>
  <si>
    <t>V002603</t>
  </si>
  <si>
    <t>Blue Cross Dental Surgery, 46 Griffiths Drive, WOLVERHAMPTON, West Midlands, WV11 2JW</t>
  </si>
  <si>
    <t xml:space="preserve">SK1 </t>
  </si>
  <si>
    <t>V008243</t>
  </si>
  <si>
    <t>Dental Surgery, Hill Street, LYDNEY, Gloucestershire, GL15 5HH</t>
  </si>
  <si>
    <t>GL15 5HH</t>
  </si>
  <si>
    <t>V002606</t>
  </si>
  <si>
    <t>SK10</t>
  </si>
  <si>
    <t>V008244</t>
  </si>
  <si>
    <t>Clarence House, Dental Health Centre, 22 Clarence Street, Gloucester, Gloucestershire, GL1 1DP</t>
  </si>
  <si>
    <t>GL1 1DP</t>
  </si>
  <si>
    <t>V002609</t>
  </si>
  <si>
    <t>Blue Sky Dental Care, 93 Blackburn Road, DARWEN, Lancashire, BB3 1ET</t>
  </si>
  <si>
    <t>SK11</t>
  </si>
  <si>
    <t>V008245</t>
  </si>
  <si>
    <t>Ian Storrar Dental Surgeon, The Coach House, Victoria Road, LYDNEY, Gloucestershire, GL15 5DG</t>
  </si>
  <si>
    <t>GL15 5DG</t>
  </si>
  <si>
    <t>V002610</t>
  </si>
  <si>
    <t>SK12</t>
  </si>
  <si>
    <t>V008246</t>
  </si>
  <si>
    <t>Courtlands Dental Surgery, 208 Painswick Road, GLOUCESTER, Gloucestershire, GL4 4PH</t>
  </si>
  <si>
    <t>GL4 4PH</t>
  </si>
  <si>
    <t>V002611</t>
  </si>
  <si>
    <t>Blurton Dental Centre, 89 Blurton Road, STOKE ON TRENT, Staffordshire, ST3 2BS</t>
  </si>
  <si>
    <t>SK13</t>
  </si>
  <si>
    <t>V008279</t>
  </si>
  <si>
    <t>GL4 0QJ</t>
  </si>
  <si>
    <t>V002614</t>
  </si>
  <si>
    <t>Boathouse Dental Surgery, High Street, Goring, READING, Berkshire, RG8 9AB</t>
  </si>
  <si>
    <t>SK14</t>
  </si>
  <si>
    <t>V008280</t>
  </si>
  <si>
    <t>Churchdown Dental Surgery, 22 St Johns Avenue, Churchdown, GLOUCESTER, Gloucestershire, GL3 2DB</t>
  </si>
  <si>
    <t>GL3 2DB</t>
  </si>
  <si>
    <t>V002617</t>
  </si>
  <si>
    <t>Bodmin Dental Care, 64 Pool Street, BODMIN, Cornwall, PL31 2HB</t>
  </si>
  <si>
    <t>SK15</t>
  </si>
  <si>
    <t>V008294</t>
  </si>
  <si>
    <t>Phoenix Orthodontics, 20 Clarence Street, GLOUCESTER, Gloucestershire, GL1 1DP</t>
  </si>
  <si>
    <t>V002620</t>
  </si>
  <si>
    <t>Bognor Regis Dental Centre, 51 - 55 Queensway, BOGNOR REGIS, West Sussex, PO21 1QN</t>
  </si>
  <si>
    <t>SK16</t>
  </si>
  <si>
    <t>V008295</t>
  </si>
  <si>
    <t>Rock Castle Dental Practice, 32 Newland Street, COLEFORD, Gloucestershire, GL16 8AL</t>
  </si>
  <si>
    <t>GL16 8AL</t>
  </si>
  <si>
    <t>V002623</t>
  </si>
  <si>
    <t>Boldon Lane Dental Practice, 51 - 53 Boldon Lane, SOUTH SHIELDS, Tyne And Wear, NE34 0AR</t>
  </si>
  <si>
    <t>SK17</t>
  </si>
  <si>
    <t>V008297</t>
  </si>
  <si>
    <t>St James Dental Practice, St James, Quedgeley, GLOUCESTER, Gloucestershire, GL2 4WD</t>
  </si>
  <si>
    <t>GL2 4WD</t>
  </si>
  <si>
    <t>V002625</t>
  </si>
  <si>
    <t>Bolton Dental Surgery, 794 Bury Road, BOLTON, Lancashire, BL2 6PA</t>
  </si>
  <si>
    <t xml:space="preserve">SK2 </t>
  </si>
  <si>
    <t>V008298</t>
  </si>
  <si>
    <t>Westbury Dental Surgery, The Village, WESTBURY ON SEVERN, Gloucestershire, GL14 1PA</t>
  </si>
  <si>
    <t>GL14 1PA</t>
  </si>
  <si>
    <t>V002626</t>
  </si>
  <si>
    <t>SK22</t>
  </si>
  <si>
    <t>V008299</t>
  </si>
  <si>
    <t>Willow Tree Dental Practice, 2 - 3 Pyart Court, COLEFORD, Gloucestershire, GL16 8RG</t>
  </si>
  <si>
    <t>GL16 8RG</t>
  </si>
  <si>
    <t>V002627</t>
  </si>
  <si>
    <t>SK23</t>
  </si>
  <si>
    <t>V008312</t>
  </si>
  <si>
    <t>GL4 5UA</t>
  </si>
  <si>
    <t>V002629</t>
  </si>
  <si>
    <t>Boon Clifft And McGrath, North House, The Croft, SUDBURY, Suffolk, CO10 1HW</t>
  </si>
  <si>
    <t xml:space="preserve">SK3 </t>
  </si>
  <si>
    <t>V009135</t>
  </si>
  <si>
    <t>GL7 3AP</t>
  </si>
  <si>
    <t>V002630</t>
  </si>
  <si>
    <t>Bootle Dental Centre, 200 Stanley Road, BOOTLE, Merseyside, L20 3EN</t>
  </si>
  <si>
    <t xml:space="preserve">SK4 </t>
  </si>
  <si>
    <t>V010319</t>
  </si>
  <si>
    <t>Tetbury Dental Practice, Tetbury Hospital, Malmesbury Road, TETBURY, Gloucestershire, GL8 8XB</t>
  </si>
  <si>
    <t>GL8 8XB</t>
  </si>
  <si>
    <t>V002631</t>
  </si>
  <si>
    <t>Bordesley Village, Dental Practice, 14 Towpath Close, Birmingham, West Midlands, B9 4QA</t>
  </si>
  <si>
    <t xml:space="preserve">SK5 </t>
  </si>
  <si>
    <t>V010698</t>
  </si>
  <si>
    <t>GL7 2DG</t>
  </si>
  <si>
    <t>V002634</t>
  </si>
  <si>
    <t>Bore Street Dental Surgery, 24-26 Bore Street, LICHFIELD, Staffordshire, WS13 6LL</t>
  </si>
  <si>
    <t xml:space="preserve">SK6 </t>
  </si>
  <si>
    <t>V012061</t>
  </si>
  <si>
    <t>GL7 1QX</t>
  </si>
  <si>
    <t>V002635</t>
  </si>
  <si>
    <t>Borehamwood Ortho Clinic Ltd, 171 Shenley Road, BOREHAMWOOD, Hertfordshire, WD6 1AH</t>
  </si>
  <si>
    <t xml:space="preserve">SK7 </t>
  </si>
  <si>
    <t>V012123</t>
  </si>
  <si>
    <t>GL20 5PR</t>
  </si>
  <si>
    <t>V002636</t>
  </si>
  <si>
    <t xml:space="preserve">SK8 </t>
  </si>
  <si>
    <t>V012125</t>
  </si>
  <si>
    <t>GL15 5RF</t>
  </si>
  <si>
    <t>V002639</t>
  </si>
  <si>
    <t>Boroughbridge Dental Centre, Wetherby Road, Boroughbridge, YORK, YO51 9HS</t>
  </si>
  <si>
    <t xml:space="preserve">SK9 </t>
  </si>
  <si>
    <t>V012810</t>
  </si>
  <si>
    <t>Springbank Dental Clinic, Springbank Community, Resource Centre, Springbank Way, Cheltenham, Gloucestershire, GL51 0LG</t>
  </si>
  <si>
    <t>GL51 0LG</t>
  </si>
  <si>
    <t>Boscombe Gdns DP, 454 Christchurch Road, BOURNEMOUTH, Dorset, BH1 4BA</t>
  </si>
  <si>
    <t xml:space="preserve">SL0 </t>
  </si>
  <si>
    <t>V013885</t>
  </si>
  <si>
    <t>Gloucester Dental Care, 65 London Road, Gloucester, GL1 3HF</t>
  </si>
  <si>
    <t>GL1 3HF</t>
  </si>
  <si>
    <t>V002642</t>
  </si>
  <si>
    <t>Bosden Farm Dental Practice, 8 Fulmar Drive, STOCKPORT, Cheshire, SK2 5JL</t>
  </si>
  <si>
    <t xml:space="preserve">SL1 </t>
  </si>
  <si>
    <t>V014047</t>
  </si>
  <si>
    <t>Messenger Dental Practice, Messenger House, 33 St Michaels Square, Gloucester, GL1 1HX</t>
  </si>
  <si>
    <t>GL1 1HX</t>
  </si>
  <si>
    <t>Bottesford Dental Practice, 35 - 37 Queenswood Road, SCUNTHORPE, South Humberside, DN16 3QS</t>
  </si>
  <si>
    <t xml:space="preserve">SL2 </t>
  </si>
  <si>
    <t>V014997</t>
  </si>
  <si>
    <t>GL52 2LZ</t>
  </si>
  <si>
    <t>V002645</t>
  </si>
  <si>
    <t>Boulevard Dental Practice, 172 - 174 Gregory Boulevard, NOTTINGHAM, Nottinghamshire, NG7 5JE</t>
  </si>
  <si>
    <t xml:space="preserve">SL3 </t>
  </si>
  <si>
    <t>V015004</t>
  </si>
  <si>
    <t>Genix Healthcare Ltd, 6-20 Dugdale Road, Cirencester, Gloucestershire, GL7 2DE</t>
  </si>
  <si>
    <t>GL7 2DE</t>
  </si>
  <si>
    <t>V002649</t>
  </si>
  <si>
    <t>Boulevard Dental Practice, 43 Boulevard, WESTON SUPER MARE, Avon, BS23 1PG</t>
  </si>
  <si>
    <t xml:space="preserve">SL4 </t>
  </si>
  <si>
    <t>V016625</t>
  </si>
  <si>
    <t>Lister House, Station Road, Gloucester, GL1 1DH</t>
  </si>
  <si>
    <t>GL1 1DH</t>
  </si>
  <si>
    <t xml:space="preserve">SL5 </t>
  </si>
  <si>
    <t>V016906</t>
  </si>
  <si>
    <t>Quedgeley House Dental Practice, Space Park, Olympus Road, Quedgeley, GL2 4AL</t>
  </si>
  <si>
    <t>GL2 4AL</t>
  </si>
  <si>
    <t>Bourbon Street Dental Care, First Floor, 8 - 10 Bourbon Street, AYLESBURY, Buckinghamshire, HP20 2RR</t>
  </si>
  <si>
    <t xml:space="preserve">SL6 </t>
  </si>
  <si>
    <t>V017329</t>
  </si>
  <si>
    <t>GL51 7SA</t>
  </si>
  <si>
    <t>Bourne Hall Dental Practice, 1st Floor,, Bourne Hall Medical Centre, Chessington Road, Ewell, Surrey, KT17 1TG</t>
  </si>
  <si>
    <t xml:space="preserve">SL7 </t>
  </si>
  <si>
    <t>V017848</t>
  </si>
  <si>
    <t>GL50 1HX</t>
  </si>
  <si>
    <t>V002655</t>
  </si>
  <si>
    <t>Bournemouth Dental Practice, 27 Old Christchurch Road, BOURNEMOUTH, Dorset, BH1 1DS</t>
  </si>
  <si>
    <t xml:space="preserve">SL9 </t>
  </si>
  <si>
    <t>V018049</t>
  </si>
  <si>
    <t>Newent Dental Care, Howard Jones House, 4 Court Lane, Newent, Gloucester, GL18 1AR</t>
  </si>
  <si>
    <t>GL18 1AR</t>
  </si>
  <si>
    <t>Bower Dental Practice, 15 Lime Hill Road, TUNBRIDGE WELLS, Kent, TN1 1LJ</t>
  </si>
  <si>
    <t>V018927</t>
  </si>
  <si>
    <t>GL5 2HN</t>
  </si>
  <si>
    <t>V002659</t>
  </si>
  <si>
    <t>Bowers Way Dental Surgery, 29 Bowers Way, HARPENDEN, Hertfordshire, AL5 4EP</t>
  </si>
  <si>
    <t>V021239</t>
  </si>
  <si>
    <t>Frome House, London Road, Stroud, Gloucestershire, GL5 2AA</t>
  </si>
  <si>
    <t>GL5 2AA</t>
  </si>
  <si>
    <t>V028076</t>
  </si>
  <si>
    <t>Unit 6, The Brewery, Henrietta Street, Cheltenham, Gloucestershire, GL50 4FA</t>
  </si>
  <si>
    <t>GL50 4FA</t>
  </si>
  <si>
    <t>V002664</t>
  </si>
  <si>
    <t>Boyces Building 40-42, Regent Street, Bristol, BS8 4HU</t>
  </si>
  <si>
    <t>V042612</t>
  </si>
  <si>
    <t>GL11 5NX</t>
  </si>
  <si>
    <t>Brackley House, Brackley Street, Farnworth, Bolton, BL4 9ES</t>
  </si>
  <si>
    <t>V193178</t>
  </si>
  <si>
    <t>GRATTON HOUSE, GRATTON STREET, CHELTENHAM, GL50 2AS</t>
  </si>
  <si>
    <t>GL50 2AS</t>
  </si>
  <si>
    <t>BRACKLEY STREET, FARNWORTH, BOLTON, BL4 9ES</t>
  </si>
  <si>
    <t>V340094</t>
  </si>
  <si>
    <t>Cirencester Dental and Aesthetics, 42A Querns Lane, Cirencester, Gloucestershire, GL7 1RH</t>
  </si>
  <si>
    <t>GL7 1RH</t>
  </si>
  <si>
    <t>Bradford Personal Dental Service, 8 Fieldhead Street, Fieldhead Business Centre, BRADFORD, West Yorkshire, BD7 1LW</t>
  </si>
  <si>
    <t xml:space="preserve">SM7 </t>
  </si>
  <si>
    <t>V400503</t>
  </si>
  <si>
    <t>GL7 1HY</t>
  </si>
  <si>
    <t>Bradley J Abrahams &amp; Associates, 64 High Street, STEVENAGE, Hertfordshire, SG1 3EA</t>
  </si>
  <si>
    <t>V401573</t>
  </si>
  <si>
    <t>Medical Centre, Sapphire Road, Bishops Cleeve, Cheltenham, GL52 7YU</t>
  </si>
  <si>
    <t>GL52 7YU</t>
  </si>
  <si>
    <t>V002671</t>
  </si>
  <si>
    <t>Bradley Stoke Dental Practice, Willowbrook Centre, Savages Wood Road, Bradley, Stoke, Bristol, BS32 8EF</t>
  </si>
  <si>
    <t>V010302</t>
  </si>
  <si>
    <t>GENIX HEALTH CARE, 2 College Court, Gildersome, Morley, LEEDS, LS27 7WF</t>
  </si>
  <si>
    <t>LS27 7WF</t>
  </si>
  <si>
    <t>Braintree Dental Centre, 9C Coggeshall Road, BRAINTREE, Essex, CM7 9DB</t>
  </si>
  <si>
    <t>Yeovil Dental Practice, 10 Sherborne Road, YEOVIL, Somerset, BA21 4HD</t>
  </si>
  <si>
    <t>BA21 4HD</t>
  </si>
  <si>
    <t>V002675</t>
  </si>
  <si>
    <t>Braintree Dental Studio, Unit 4, The Square, Notley Green, Braintree, CM77 7WW</t>
  </si>
  <si>
    <t>Community Dental Centre, Kilkenny House, Cheddon Road, Taunton, Somerset, TA2 7PH</t>
  </si>
  <si>
    <t>TA2 7PH</t>
  </si>
  <si>
    <t xml:space="preserve">TA2 </t>
  </si>
  <si>
    <t>Bramcote Dental Surgery, Woodcock Street, Castle Cary, Somerset, BA7 7BJ, BA7 7BJ</t>
  </si>
  <si>
    <t>TA1 2LB</t>
  </si>
  <si>
    <t xml:space="preserve">TA1 </t>
  </si>
  <si>
    <t>V002677</t>
  </si>
  <si>
    <t>Bramhall Park Dental Centre, 233 Bramhall Lane South, Bramhall, STOCKPORT, Cheshire, SK7 3EP</t>
  </si>
  <si>
    <t>Canon Street Dental Centre, 4 Canon Street, TAUNTON, Somerset, TA1 1SN</t>
  </si>
  <si>
    <t>TA1 1SN</t>
  </si>
  <si>
    <t>Bramingham Dental Clinic, 1st. Floor, Freeman Avenue, Whitehorse Vale, Luton, LU3 4AD</t>
  </si>
  <si>
    <t>Linden House Dental Practice, 63 Staplegrove Road, TAUNTON, Somerset, TA1 1DG</t>
  </si>
  <si>
    <t>TA1 1DG</t>
  </si>
  <si>
    <t>Bramley Dental Practice, 93-95 Main Street, Bramley, ROTHERHAM, South Yorkshire, S66 2SE</t>
  </si>
  <si>
    <t>Orthoworld Taunton, 23 The Crescent, TAUNTON, Somerset, TA1 4EB</t>
  </si>
  <si>
    <t>TA1 4EB</t>
  </si>
  <si>
    <t>Brandhall Dental Surgery, 4 Brandhall Road, OLDBURY, West Midlands, B68 8DP</t>
  </si>
  <si>
    <t>Parkfield Surgeries, 13 Parkfield Road, TAUNTON, Somerset, TA1 4RL</t>
  </si>
  <si>
    <t>TA1 4RL</t>
  </si>
  <si>
    <t>Brant Road Surgery, 291 Brant Road, LINCOLN, Lincolnshire, LN5 9AB</t>
  </si>
  <si>
    <t>Station Road Dental Practice, 1 Station Road, WELLINGTON, Somerset, TA21 8LA</t>
  </si>
  <si>
    <t>TA21 8LA</t>
  </si>
  <si>
    <t>TA21</t>
  </si>
  <si>
    <t>Dental Surgery, 43 High Street, WELLINGTON, Somerset, TA21 8QY</t>
  </si>
  <si>
    <t>TA21 8QY</t>
  </si>
  <si>
    <t>Bredbury Dental Centre, 219 George Lane, Bredbury, STOCKPORT, Cheshire, SK6 1DJ</t>
  </si>
  <si>
    <t>Yarde House Dental Surgeons, Yarde House, 1 Staplegrove Road, TAUNTON, Somerset, TA1 1DB</t>
  </si>
  <si>
    <t>TA1 1DB</t>
  </si>
  <si>
    <t>V002689</t>
  </si>
  <si>
    <t>Brenchley Dental Practice, The Old Exchange, Brenchley Road, Brenchley, TONBRIDGE, Kent, TN12 7NY</t>
  </si>
  <si>
    <t>Bridge House Dental Surgery, 30 Taunton Road, BRIDGWATER, Somerset, TA6 3LS</t>
  </si>
  <si>
    <t>TA6 3LS</t>
  </si>
  <si>
    <t xml:space="preserve">TA6 </t>
  </si>
  <si>
    <t>V002697</t>
  </si>
  <si>
    <t>Brennan Dental Surgery, 32 Station Road, Desborough, KETTERING, Northamptonshire, NN14 2RL</t>
  </si>
  <si>
    <t xml:space="preserve">SN7 </t>
  </si>
  <si>
    <t>Cheddar Dental Practice, Holmleigh, The Barrows, CHEDDAR, Somerset, BS27 3BE</t>
  </si>
  <si>
    <t>BS27 3BE</t>
  </si>
  <si>
    <t>V002700</t>
  </si>
  <si>
    <t>Brennans Dentist, 38 St Mildreds Road, WESTGATE ON SEA, Kent, CT8 8RF</t>
  </si>
  <si>
    <t>Taylor Watts And Slabbert Dental, 28 College Street, BURNHAM ON SEA, Somerset, TA8 1AT</t>
  </si>
  <si>
    <t>TA8 1AT</t>
  </si>
  <si>
    <t xml:space="preserve">TA8 </t>
  </si>
  <si>
    <t>V002703</t>
  </si>
  <si>
    <t>Cornhill Dental Surgery, 1st &amp; 2nd Floors, 22-23 Cornhill, BRIDGWATER, Somerset, TA6 3BX</t>
  </si>
  <si>
    <t>TA6 3BX</t>
  </si>
  <si>
    <t>V002704</t>
  </si>
  <si>
    <t>SO14</t>
  </si>
  <si>
    <t>Holloway House Dental Surgery, The Holloway, MINEHEAD, Somerset, TA24 5PB</t>
  </si>
  <si>
    <t>TA24 5PB</t>
  </si>
  <si>
    <t>TA24</t>
  </si>
  <si>
    <t>V002706</t>
  </si>
  <si>
    <t>SO15</t>
  </si>
  <si>
    <t>Ruttley Dental Surgery, 59 Ponsford Road, MINEHEAD, Somerset, TA24 5DY</t>
  </si>
  <si>
    <t>TA24 5DY</t>
  </si>
  <si>
    <t>V002708</t>
  </si>
  <si>
    <t>Bretton Dental Practice, 125 Eyrescroft, Bretton, PETERBOROUGH, Cambridgeshire, PE3 8EU</t>
  </si>
  <si>
    <t>SO16</t>
  </si>
  <si>
    <t>North Petherton Dental Practice, 46 Fore Street, North Petherton, BRIDGWATER, Somerset, TA6 6PZ</t>
  </si>
  <si>
    <t>TA6 6PZ</t>
  </si>
  <si>
    <t>V002710</t>
  </si>
  <si>
    <t>Briarmead Dental, 95 Briar Meads, Oadby, LEICESTER, Leicestershire, LE2 5WE</t>
  </si>
  <si>
    <t>SO18</t>
  </si>
  <si>
    <t>Parade Dental Practice, 48A North Street, BRIDGWATER, Somerset, TA6 3PN</t>
  </si>
  <si>
    <t>TA6 3PN</t>
  </si>
  <si>
    <t>V002713</t>
  </si>
  <si>
    <t>Briars Dental Practice, 2 Trinity Road, DUDLEY, West Midlands, DY1 1JB</t>
  </si>
  <si>
    <t>SO19</t>
  </si>
  <si>
    <t>Burnham House Dental Practice, 13 Abingdon Street, BURNHAM ON SEA, Somerset, TA8 1PH</t>
  </si>
  <si>
    <t>TA8 1PH</t>
  </si>
  <si>
    <t>V002714</t>
  </si>
  <si>
    <t>Brickfields Dental Practice, 10 Brickfields Road, South Woodham Ferrers, CHELMSFORD, Essex, CM3 5XB</t>
  </si>
  <si>
    <t>SO22</t>
  </si>
  <si>
    <t>BA11 2AH</t>
  </si>
  <si>
    <t>V002715</t>
  </si>
  <si>
    <t>Bridge Dental Clinic, 415 Burton Road, DERBY, Derbyshire, DE23 6AN</t>
  </si>
  <si>
    <t>SO23</t>
  </si>
  <si>
    <t>Town Street Dental Practice, 13 Town Street, Shepton Mallet, Somerset, BA4 5BE</t>
  </si>
  <si>
    <t>BA4 5BE</t>
  </si>
  <si>
    <t>V002718</t>
  </si>
  <si>
    <t>Bridge Dental Practice, 14 Milnthorpe Road, KENDAL, Cumbria, LA9 5AS</t>
  </si>
  <si>
    <t>SO24</t>
  </si>
  <si>
    <t>The Family Dental Practice, Rowan House, 163 High Street, STREET, Somerset, BA16 0ND</t>
  </si>
  <si>
    <t>BA16 0ND</t>
  </si>
  <si>
    <t>V002720</t>
  </si>
  <si>
    <t>Bridge Dental Practice, Court Street, Leamington Spa, Warwickshire, CV31 1NH</t>
  </si>
  <si>
    <t>SO30</t>
  </si>
  <si>
    <t>Northam House Dental Surgery, 15 New Street, WELLS, Somerset, BA5 2LD</t>
  </si>
  <si>
    <t>BA5 2LD</t>
  </si>
  <si>
    <t>V002722</t>
  </si>
  <si>
    <t>SO31</t>
  </si>
  <si>
    <t>Priory Road Dental Surgery, 29 Priory Road, WELLS, Somerset, BA5 1SU</t>
  </si>
  <si>
    <t>BA5 1SU</t>
  </si>
  <si>
    <t>V002727</t>
  </si>
  <si>
    <t>Bridge House, 134 Sandon Road, Basildon, Essex, SS14 1TS</t>
  </si>
  <si>
    <t>SO32</t>
  </si>
  <si>
    <t>Dental Practice, 20-22 High Street, SHEPTON MALLET, Somerset, BA4 5AN</t>
  </si>
  <si>
    <t>BA4 5AN</t>
  </si>
  <si>
    <t>V002728</t>
  </si>
  <si>
    <t>SO40</t>
  </si>
  <si>
    <t>Welshmill Dental Practice, Welshmill Road, FROME, Somerset, BA11 2LA</t>
  </si>
  <si>
    <t>BA11 2LA</t>
  </si>
  <si>
    <t>Bridge Street Dental Practice, 58 Bridge Street, Banbury, Oxfordshire, OX16 5QB</t>
  </si>
  <si>
    <t>SO41</t>
  </si>
  <si>
    <t>BA16 0ET</t>
  </si>
  <si>
    <t>V002731</t>
  </si>
  <si>
    <t>Bridge Street Dental Practice, Bridge Street, Maryport, Cumbria, CA15 8AE</t>
  </si>
  <si>
    <t>SO42</t>
  </si>
  <si>
    <t>V004438</t>
  </si>
  <si>
    <t>Broadway House Dental Surgery, 7A Union Street, YEOVIL, Somerset, BA20 1PQ</t>
  </si>
  <si>
    <t>BA20 1PQ</t>
  </si>
  <si>
    <t>V002733</t>
  </si>
  <si>
    <t>Bridge Street Dental Surgery, 17A Bridge Street, LEIGHTON BUZZARD, Bedfordshire, LU7 1AH</t>
  </si>
  <si>
    <t>SO45</t>
  </si>
  <si>
    <t>V004439</t>
  </si>
  <si>
    <t>Dental Surgery, 7A Church Street, WINCANTON, Somerset, BA9 9AA</t>
  </si>
  <si>
    <t>BA9 9AA</t>
  </si>
  <si>
    <t>V002734</t>
  </si>
  <si>
    <t>Bridge View Dental Surgery, 2 Guildford Road, BAGSHOT, Surrey, GU19 5JH</t>
  </si>
  <si>
    <t>SO50</t>
  </si>
  <si>
    <t>V004441</t>
  </si>
  <si>
    <t>Hendford Dental Surgery, 30 Hendford, YEOVIL, Somerset, BA20 1TG</t>
  </si>
  <si>
    <t>BA20 1TG</t>
  </si>
  <si>
    <t>V002735</t>
  </si>
  <si>
    <t>BRIDGWATER ROAD, NORTH PETHERTON, BRIDGWATER, TA6 6PR</t>
  </si>
  <si>
    <t>SO51</t>
  </si>
  <si>
    <t>V004444</t>
  </si>
  <si>
    <t>BA7 7BJ</t>
  </si>
  <si>
    <t>V002736</t>
  </si>
  <si>
    <t>Bridlington &amp; District Hospital, Bessingby Road, BRIDLINGTON, North Humberside, YO16 4QP</t>
  </si>
  <si>
    <t>SO52</t>
  </si>
  <si>
    <t>V004457</t>
  </si>
  <si>
    <t>Southwoods Dental Practice, 6 Southwoods, YEOVIL, Somerset, BA20 2QG</t>
  </si>
  <si>
    <t>BA20 2QG</t>
  </si>
  <si>
    <t>V002740</t>
  </si>
  <si>
    <t>Briercliffe Road Dental Practice, 84 Briercliffe Road, BURNLEY, Lancashire, BB10 1UX</t>
  </si>
  <si>
    <t>SO53</t>
  </si>
  <si>
    <t>V004458</t>
  </si>
  <si>
    <t>Springside Dental Surgery, 33A Fore Street, CHARD, Somerset, TA20 1PT</t>
  </si>
  <si>
    <t>TA20 1PT</t>
  </si>
  <si>
    <t>TA20</t>
  </si>
  <si>
    <t>V002742</t>
  </si>
  <si>
    <t>Briggate Dental Practice, 4 Briggate, LEEDS, West Yorkshire, LS1 4AF</t>
  </si>
  <si>
    <t>V004462</t>
  </si>
  <si>
    <t>The Ile Dental Centre, 17 East Street, ILMINSTER, Somerset, TA19 0AJ</t>
  </si>
  <si>
    <t>TA19 0AJ</t>
  </si>
  <si>
    <t>TA19</t>
  </si>
  <si>
    <t>V002743</t>
  </si>
  <si>
    <t>Bright Blue Dental Practice, 233 Charminster Road, BOURNEMOUTH, Dorset, BH8 9QJ</t>
  </si>
  <si>
    <t>SP10</t>
  </si>
  <si>
    <t>V004463</t>
  </si>
  <si>
    <t>Trinity House Dental Practice, 17 Peter Street, YEOVIL, Somerset, BA20 1PN</t>
  </si>
  <si>
    <t>BA20 1PN</t>
  </si>
  <si>
    <t>V002747</t>
  </si>
  <si>
    <t>Bright Orthodontics - Liverpool, Unit B Hunts Cross Retail Park, Speke Hall Road, Hunts Cross, Liverpool, L24 9GB</t>
  </si>
  <si>
    <t>V006833</t>
  </si>
  <si>
    <t>Portway Dental Practice, 41A Portway, FROME, Somerset, BA11 1QS</t>
  </si>
  <si>
    <t>BA11 1QS</t>
  </si>
  <si>
    <t>V002748</t>
  </si>
  <si>
    <t>Bright Orthodontics - Warrington, Unit NU10, Birchwood Shopping Centre, Warrington, WA3 7PG</t>
  </si>
  <si>
    <t>V010647</t>
  </si>
  <si>
    <t>Stoke Dental, 4 Hamdon Close, Stoke-Sub-Hamdon, Somerset, TA14 6QN</t>
  </si>
  <si>
    <t>TA14 6QN</t>
  </si>
  <si>
    <t>TA14</t>
  </si>
  <si>
    <t>V002749</t>
  </si>
  <si>
    <t>Bright Smile Dental Care (E), 76 East Street, EPSOM, Surrey, KT17 1HF</t>
  </si>
  <si>
    <t xml:space="preserve">SP6 </t>
  </si>
  <si>
    <t>V011692</t>
  </si>
  <si>
    <t>V002750</t>
  </si>
  <si>
    <t xml:space="preserve">SP8 </t>
  </si>
  <si>
    <t>V012545</t>
  </si>
  <si>
    <t>Dulverton Dental Practice, Oldberry House, Fishers Mead, Dulverton, TA22 9EN</t>
  </si>
  <si>
    <t>TA22 9EN</t>
  </si>
  <si>
    <t>TA22</t>
  </si>
  <si>
    <t>V002755</t>
  </si>
  <si>
    <t>Bright Smile Dental Surgery, 4 Manor Road, Carlton, NOTTINGHAM, Nottinghamshire, NG4 3AY</t>
  </si>
  <si>
    <t>V012932</t>
  </si>
  <si>
    <t>The Crewkerne Dental Centre, 4 Bere Court, Old Mill Lane, Crewkerne, Somerset, TA18 7BN</t>
  </si>
  <si>
    <t>TA18 7BN</t>
  </si>
  <si>
    <t>TA18</t>
  </si>
  <si>
    <t>V002756</t>
  </si>
  <si>
    <t xml:space="preserve">SR1 </t>
  </si>
  <si>
    <t>V013255</t>
  </si>
  <si>
    <t>The Wincanton Smile Centre, 28 High Street, Wincanton, Somerset, BA9 9JF</t>
  </si>
  <si>
    <t>BA9 9JF</t>
  </si>
  <si>
    <t>V002757</t>
  </si>
  <si>
    <t>Brighton Dental Centre, 69 - 75 Dyke Road, BRIGHTON, East Sussex, BN1 3JE</t>
  </si>
  <si>
    <t xml:space="preserve">SR2 </t>
  </si>
  <si>
    <t>V013304</t>
  </si>
  <si>
    <t>Corner House Dental Practice, 10 King Square, Bridgwater, Somerset, TA6 3DG</t>
  </si>
  <si>
    <t>TA6 3DG</t>
  </si>
  <si>
    <t>V002758</t>
  </si>
  <si>
    <t xml:space="preserve">SR4 </t>
  </si>
  <si>
    <t>V014139</t>
  </si>
  <si>
    <t>Taunton Dental Access Centre, Park Gate House, East Reach, Taunton, Somerset, TA1 3ES</t>
  </si>
  <si>
    <t>TA1 3ES</t>
  </si>
  <si>
    <t>V002760</t>
  </si>
  <si>
    <t>Brighton Villa Dental Surgery, 7 Wyecliffe Terrace, Bath Street, HEREFORD, Herefordshire, HR1 2HG</t>
  </si>
  <si>
    <t xml:space="preserve">SR5 </t>
  </si>
  <si>
    <t>V021318</t>
  </si>
  <si>
    <t>Stoneleigh House Dental Practice, 13 High Street, Williton, Somerset, TA4 4NW</t>
  </si>
  <si>
    <t>TA4 4NW</t>
  </si>
  <si>
    <t xml:space="preserve">TA4 </t>
  </si>
  <si>
    <t>V002761</t>
  </si>
  <si>
    <t xml:space="preserve">SR6 </t>
  </si>
  <si>
    <t>V025924</t>
  </si>
  <si>
    <t>Southwood House 2-4, Taunton Road, Bridgwater, Somerset, TA6 3LS</t>
  </si>
  <si>
    <t xml:space="preserve">SR7 </t>
  </si>
  <si>
    <t>V031083</t>
  </si>
  <si>
    <t>BA20 1TE</t>
  </si>
  <si>
    <t>V002763</t>
  </si>
  <si>
    <t>Brij Dhody Dental Practice, 2 Bhylls Lane, WOLVERHAMPTON, West Midlands, WV3 8DH</t>
  </si>
  <si>
    <t xml:space="preserve">SR8 </t>
  </si>
  <si>
    <t>V042600</t>
  </si>
  <si>
    <t>V002765</t>
  </si>
  <si>
    <t>Brinnington Health Centre, Brinnington Road, STOCKPORT, Cheshire, SK5 8BS</t>
  </si>
  <si>
    <t xml:space="preserve">SS0 </t>
  </si>
  <si>
    <t>V043956</t>
  </si>
  <si>
    <t>TA6 6PR</t>
  </si>
  <si>
    <t>Brinsworth Dental Surgery, 40 Bonet Lane, Brinsworth, ROTHERHAM, South Yorkshire, S60 5NE</t>
  </si>
  <si>
    <t xml:space="preserve">SS1 </t>
  </si>
  <si>
    <t>V044783</t>
  </si>
  <si>
    <t>BA16 0EW</t>
  </si>
  <si>
    <t>V002770</t>
  </si>
  <si>
    <t>Brinsworth Lane Dental Care, 4A Brinsworth Lane, Brinsworth, ROTHERHAM, South Yorkshire, S60 5BS</t>
  </si>
  <si>
    <t>SS11</t>
  </si>
  <si>
    <t>V227152</t>
  </si>
  <si>
    <t>BA5 1SR</t>
  </si>
  <si>
    <t>V002771</t>
  </si>
  <si>
    <t>Bristol Dental Anaesthetic, Clinic, Downside House, 4 Downside Road, BRISTOL, Avon, BS8 2XE</t>
  </si>
  <si>
    <t>SS12</t>
  </si>
  <si>
    <t>V232805</t>
  </si>
  <si>
    <t>Exmoor Dental Centre, 7 Bancks Street, Minehead, Somerset, TA24 5DJ</t>
  </si>
  <si>
    <t>TA24 5DJ</t>
  </si>
  <si>
    <t>V002772</t>
  </si>
  <si>
    <t>Bristol Orthodontics, 63 High Street, Kingswood, BRISTOL, Avon, BS15 4AD</t>
  </si>
  <si>
    <t>SS13</t>
  </si>
  <si>
    <t>V330974</t>
  </si>
  <si>
    <t>Hope Cottage, Broad Street, Somerton, Somerset, TA11 7ND</t>
  </si>
  <si>
    <t>TA11 7ND</t>
  </si>
  <si>
    <t>TA11</t>
  </si>
  <si>
    <t>V002773</t>
  </si>
  <si>
    <t>Britannia Buildings, St Georges Square, Huddersfield, West Yorkshire, HD1 1LG</t>
  </si>
  <si>
    <t>SS14</t>
  </si>
  <si>
    <t>V337125</t>
  </si>
  <si>
    <t>The High Street Dental Practice, 49 Princes Street, Yeovil, Somerset, BA20 1EG</t>
  </si>
  <si>
    <t>BA20 1EG</t>
  </si>
  <si>
    <t>SS15</t>
  </si>
  <si>
    <t>V401918</t>
  </si>
  <si>
    <t>UNIT 5D, LOWMOOR INDUSTRIAL ESTATE, TONEDALE, WELLINGTON, TA21 0AZ</t>
  </si>
  <si>
    <t>TA21 0AZ</t>
  </si>
  <si>
    <t>V002778</t>
  </si>
  <si>
    <t>Broadfield Dental, 6 Broadfield Close, SHEFFIELD, S8 0XN</t>
  </si>
  <si>
    <t>SS16</t>
  </si>
  <si>
    <t>V404734</t>
  </si>
  <si>
    <t>TA20 1FA</t>
  </si>
  <si>
    <t>BROADFIELD HEALTH CENTRE, COACHMANS DRIVE, CRAWLEY, RH11 9YZ</t>
  </si>
  <si>
    <t>SS17</t>
  </si>
  <si>
    <t>V418236</t>
  </si>
  <si>
    <t>TA18 7LA</t>
  </si>
  <si>
    <t>V002781</t>
  </si>
  <si>
    <t>Broadhurst Dental Surgery, 86 Alexandra Road, FARNBOROUGH, Hampshire, GU14 6DD</t>
  </si>
  <si>
    <t xml:space="preserve">SS2 </t>
  </si>
  <si>
    <t>LISKEARD DENTAL CENTRE, CHARTER WAY, LISKEARD, CORNWALL, PL14 3XB</t>
  </si>
  <si>
    <t>PL14 3XB</t>
  </si>
  <si>
    <t>V002782</t>
  </si>
  <si>
    <t>Broadside House, Irish Street, Maryport, Cumbria, CA15 8AD</t>
  </si>
  <si>
    <t xml:space="preserve">SS3 </t>
  </si>
  <si>
    <t>Parkvale Dental Surgery, 15 Kimberley Park Road, FALMOUTH, Cornwall, TR11 2DA</t>
  </si>
  <si>
    <t>TR11 2DA</t>
  </si>
  <si>
    <t>TR11</t>
  </si>
  <si>
    <t>Broadwalk Dental Centre, 5 East Walk, HARLOW, Essex, CM20 1JH</t>
  </si>
  <si>
    <t xml:space="preserve">SS4 </t>
  </si>
  <si>
    <t>Kimberley Park Dental Practice, 29 Kimberley Park Road, FALMOUTH, Cornwall, TR11 2DA</t>
  </si>
  <si>
    <t>V002785</t>
  </si>
  <si>
    <t>Broadwater Dental Practice, 302 Broadwater Crescent, STEVENAGE, Hertfordshire, SG2 8EU</t>
  </si>
  <si>
    <t xml:space="preserve">SS5 </t>
  </si>
  <si>
    <t>Grosvenor Dental Practice, 18 Grosvenor Avenue, NEWQUAY, Cornwall, TR7 1BQ</t>
  </si>
  <si>
    <t>TR7 1BQ</t>
  </si>
  <si>
    <t xml:space="preserve">TR7 </t>
  </si>
  <si>
    <t>V002787</t>
  </si>
  <si>
    <t xml:space="preserve">SS6 </t>
  </si>
  <si>
    <t>Richmond Dental Practice, 32 Ferris Town, TRURO, Cornwall, TR1 3JJ</t>
  </si>
  <si>
    <t>TR1 3JJ</t>
  </si>
  <si>
    <t xml:space="preserve">TR1 </t>
  </si>
  <si>
    <t xml:space="preserve">SS7 </t>
  </si>
  <si>
    <t>Lemon Street Dental Practice, 46 Lemon Street, TRURO, Cornwall, TR1 2NS</t>
  </si>
  <si>
    <t>TR1 2NS</t>
  </si>
  <si>
    <t>Broadway Dental Clinic, 80 The Broadway, LOUGHTON, Essex, IG10 3ST</t>
  </si>
  <si>
    <t xml:space="preserve">SS8 </t>
  </si>
  <si>
    <t>Maidwell Smith And Associates, The Dental Practice, 41 Lemon Street, TRURO, Cornwall, TR1 2NS</t>
  </si>
  <si>
    <t>V002794</t>
  </si>
  <si>
    <t xml:space="preserve">SS9 </t>
  </si>
  <si>
    <t>St Georges Dental Practice, 16 St Georges Road, TRURO, Cornwall, TR1 3JD</t>
  </si>
  <si>
    <t>TR1 3JD</t>
  </si>
  <si>
    <t>Broadway Dental Suite, Cope Street, BIRMINGHAM, West Midlands, B18 7BA</t>
  </si>
  <si>
    <t xml:space="preserve">ST1 </t>
  </si>
  <si>
    <t>Dental Surgery, 18 Riverside, PADSTOW, Cornwall, PL28 8BY</t>
  </si>
  <si>
    <t>PL28 8BY</t>
  </si>
  <si>
    <t>V002799</t>
  </si>
  <si>
    <t>Broadway Dental Surgery, 225 Lower Blandford Road, Broadstone, POOLE, Dorset, BH18 8DN</t>
  </si>
  <si>
    <t>ST10</t>
  </si>
  <si>
    <t>Tresillian, 5 Kings Avenue, ST AUSTELL, Cornwall, PL25 4TT</t>
  </si>
  <si>
    <t>PL25 4TT</t>
  </si>
  <si>
    <t>V002800</t>
  </si>
  <si>
    <t>Broadway Dental Surgery, 242 The Broadway, NORTH SHIELDS, Tyne And Wear, NE30 3DB</t>
  </si>
  <si>
    <t>ST13</t>
  </si>
  <si>
    <t>St Agnes Dental Practice, York House, 9 British Road, ST AGNES, Cornwall, TR5 0TX</t>
  </si>
  <si>
    <t>TR5 0TX</t>
  </si>
  <si>
    <t xml:space="preserve">TR5 </t>
  </si>
  <si>
    <t>V002801</t>
  </si>
  <si>
    <t>Broadway Dental Surgery, The Broadway, WOODHALL SPA, Lincolnshire, LN10 6SQ</t>
  </si>
  <si>
    <t>ST14</t>
  </si>
  <si>
    <t>Threemilestone Dental Practice, Pengelly Way, Threemilestone, TRURO, Cornwall, TR3 6DP</t>
  </si>
  <si>
    <t>TR3 6DP</t>
  </si>
  <si>
    <t xml:space="preserve">TR3 </t>
  </si>
  <si>
    <t>V002802</t>
  </si>
  <si>
    <t>ST15</t>
  </si>
  <si>
    <t>Gentle Dental, 55 Henver Road, NEWQUAY, Cornwall, TR7 3DH</t>
  </si>
  <si>
    <t>TR7 3DH</t>
  </si>
  <si>
    <t>V002803</t>
  </si>
  <si>
    <t>Brock Street Dental Practice, 8 Brock Street, LANCASTER, Lancashire, LA1 1UU</t>
  </si>
  <si>
    <t>ST16</t>
  </si>
  <si>
    <t>The Dental Surgery Trevelyan, Library Buildings, Wheal Leisure Road, Perranporth, Cornwall, TR6 0EY</t>
  </si>
  <si>
    <t>TR6 0EY</t>
  </si>
  <si>
    <t xml:space="preserve">TR6 </t>
  </si>
  <si>
    <t>V002804</t>
  </si>
  <si>
    <t>Broken Acre Dental Surgery, 92 Burnham Lane, SLOUGH, Berkshire, SL1 6LS</t>
  </si>
  <si>
    <t>ST17</t>
  </si>
  <si>
    <t>Helston Dental Practice, 2 Meneage Street, HELSTON, Cornwall, TR13 8AB</t>
  </si>
  <si>
    <t>TR13 8AB</t>
  </si>
  <si>
    <t>TR13</t>
  </si>
  <si>
    <t>Bromley Cross Dental Practice, 227 Darwen Road, Bromley Cross, BOLTON, Lancashire, BL7 9BS</t>
  </si>
  <si>
    <t>ST19</t>
  </si>
  <si>
    <t>Green Lane Dental Practice, 28 Green Lane, REDRUTH, Cornwall, TR15 1JU</t>
  </si>
  <si>
    <t>TR15 1JU</t>
  </si>
  <si>
    <t>TR15</t>
  </si>
  <si>
    <t xml:space="preserve">ST2 </t>
  </si>
  <si>
    <t>Carbis Bay Dental Practice, St Ives Road, Carbis Bay, ST IVES, Cornwall, TR26 2SF</t>
  </si>
  <si>
    <t>TR26 2SF</t>
  </si>
  <si>
    <t>TR26</t>
  </si>
  <si>
    <t>Bromley Road Dental Surgery, 13A Bromley Road, COLCHESTER, Essex, CO4 3JE</t>
  </si>
  <si>
    <t>ST20</t>
  </si>
  <si>
    <t>Hayle Dental Practice, 66 Hayle Terrace, HAYLE, Cornwall, TR27 4BT</t>
  </si>
  <si>
    <t>TR27 4BT</t>
  </si>
  <si>
    <t>TR27</t>
  </si>
  <si>
    <t>Brompton House Dental Practice, 19 Needham Street, Bingham, NOTTINGHAM, Nottinghamshire, NG13 8AE</t>
  </si>
  <si>
    <t>ST21</t>
  </si>
  <si>
    <t>Dental Surgery, 5 Chapel Street, CAMBORNE, Cornwall, TR14 8EF</t>
  </si>
  <si>
    <t>TR14 8EF</t>
  </si>
  <si>
    <t>TR14</t>
  </si>
  <si>
    <t>Brookfields Health Centre, Seymour Street, CAMBRIDGE, Cambridgeshire, CB1 3DQ</t>
  </si>
  <si>
    <t xml:space="preserve">ST3 </t>
  </si>
  <si>
    <t>Copperhouse Dental Surgery, 29 Fore Street, HAYLE, Cornwall, TR27 4DX</t>
  </si>
  <si>
    <t>TR27 4DX</t>
  </si>
  <si>
    <t xml:space="preserve">ST4 </t>
  </si>
  <si>
    <t>White Rose Dental Practice, 15 - 17 Commercial Street, CAMBORNE, Cornwall, TR14 8JZ</t>
  </si>
  <si>
    <t>TR14 8JZ</t>
  </si>
  <si>
    <t>Brookview Dental Clinic Limited, 518 Welford Road, Leicester, LE2 6EN</t>
  </si>
  <si>
    <t xml:space="preserve">ST5 </t>
  </si>
  <si>
    <t>Dental Surgery, 8 Windsor Place, LISKEARD, Cornwall, PL14 4BH</t>
  </si>
  <si>
    <t>PL14 4BH</t>
  </si>
  <si>
    <t>BroseleyDental Practice Ltd, 79 High Street, BROSELEY, Shropshire, TF12 5ET</t>
  </si>
  <si>
    <t xml:space="preserve">ST6 </t>
  </si>
  <si>
    <t>PL31 2HB</t>
  </si>
  <si>
    <t>Broughton Dental Practice, 57-61 Tanfield Lane, Broughton, Milton Keynes, Buckinghamshire, MK10 9NJ</t>
  </si>
  <si>
    <t xml:space="preserve">ST7 </t>
  </si>
  <si>
    <t>EX23 8AF</t>
  </si>
  <si>
    <t>Brownley Green Dental Practice, Benchill Court, Brownley Green, Wythenshawe, Manchester, M22 4GA</t>
  </si>
  <si>
    <t xml:space="preserve">ST8 </t>
  </si>
  <si>
    <t>Castle Rise Dental Practice, Madford Lane, LAUNCESTON, Cornwall, PL15 9EB</t>
  </si>
  <si>
    <t>PL15 9EB</t>
  </si>
  <si>
    <t>V002824</t>
  </si>
  <si>
    <t xml:space="preserve">ST9 </t>
  </si>
  <si>
    <t>Wadebridge Dental Care, 8 Park Place, WADEBRIDGE, Cornwall, PL27 7EA</t>
  </si>
  <si>
    <t>PL27 7EA</t>
  </si>
  <si>
    <t>V002826</t>
  </si>
  <si>
    <t>Broxbourne Dental Care, 1 The Precinct, High Road, BROXBOURNE, Hertfordshire, EN10 7HY</t>
  </si>
  <si>
    <t>Morwenna Dental Surgery, 5 Morwenna Terrace, BUDE, Cornwall, EX23 8BU</t>
  </si>
  <si>
    <t>EX23 8BU</t>
  </si>
  <si>
    <t>V002827</t>
  </si>
  <si>
    <t>Broxbourne Dental Practice, Karz Ltd, 60A High Road, Broxbourne, EN10 7NF</t>
  </si>
  <si>
    <t>Dental Surgery, 4 Higher Bore Street, BODMIN, Cornwall, PL31 1JW</t>
  </si>
  <si>
    <t>PL31 1JW</t>
  </si>
  <si>
    <t>V002829</t>
  </si>
  <si>
    <t>Brundall Dental Services, 5 Links Avenue, Brundall, NORWICH, Norfolk, NR13 5LL</t>
  </si>
  <si>
    <t>Tregenna Hill Dental Surgery, Tregenna Hill, St Ives, Cornwall, TR26 1SF</t>
  </si>
  <si>
    <t>TR26 1SF</t>
  </si>
  <si>
    <t>Brundholme Dental Practice Ltd., 2 Blencathra Street, KESWICK, Cumbria, CA12 4HP</t>
  </si>
  <si>
    <t>V009584</t>
  </si>
  <si>
    <t>Cathedral House, Wilkes Walk, TRURO, Cornwall, TR1 2UE</t>
  </si>
  <si>
    <t>TR1 2UE</t>
  </si>
  <si>
    <t>V009691</t>
  </si>
  <si>
    <t>Pearson Dental Surgery, 12A Bond Street, REDRUTH, Cornwall, TR15 2QB</t>
  </si>
  <si>
    <t>TR15 2QB</t>
  </si>
  <si>
    <t>Brunner Court Dental Practice, 95 Witton Street, NORTHWICH, Cheshire, CW9 5DR</t>
  </si>
  <si>
    <t>V010968</t>
  </si>
  <si>
    <t>Penryn Dental Practice, Anchor Warehouse, Anchor Terrace, Quay Hill, PENRYN, TR10 8GZ</t>
  </si>
  <si>
    <t>TR10 8GZ</t>
  </si>
  <si>
    <t>TR10</t>
  </si>
  <si>
    <t>V002837</t>
  </si>
  <si>
    <t>Buckinghamshire Priority Dental, Service, Brookside Dental Clinic, Station Way East, Aylesbury, Buckinghamshire, HP20 2SR</t>
  </si>
  <si>
    <t>V011886</t>
  </si>
  <si>
    <t>Praise, Forth Coth, Carnon Downs, TRURO, Cornwall, TR3 6HH</t>
  </si>
  <si>
    <t>TR3 6HH</t>
  </si>
  <si>
    <t>V002838</t>
  </si>
  <si>
    <t>Buckinghamshire Priority Dental, Shipley Court, Marsh End Road, NEWPORT PAGNELL, Buckinghamshire, MK16 8EA</t>
  </si>
  <si>
    <t>V011889</t>
  </si>
  <si>
    <t>The Treatment Centre, Lemon Quay Dental Care, 1st Floor, Tinners Court, Back Quay, TRURO, Cornwall, TR1 2LL</t>
  </si>
  <si>
    <t>TR1 2LL</t>
  </si>
  <si>
    <t>V002839</t>
  </si>
  <si>
    <t>Bucknall Dental Practice, 237 Dividy Road, STOKE ON TRENT, Staffordshire, ST2 0BJ</t>
  </si>
  <si>
    <t>V012236</t>
  </si>
  <si>
    <t>PL15 8BA</t>
  </si>
  <si>
    <t>V002843</t>
  </si>
  <si>
    <t>Bupa Dental Care Longfield, 38 Main Road, LONGFIELD, Kent, DA3 7QZ</t>
  </si>
  <si>
    <t>V012418</t>
  </si>
  <si>
    <t>Headlines, 28 East Hill, ST AUSTELL, Cornwall, PL25 4TR</t>
  </si>
  <si>
    <t>PL25 4TR</t>
  </si>
  <si>
    <t>V002844</t>
  </si>
  <si>
    <t>Bupa Dental Care Sevenoaks, London House, 138 London Road, SEVENOAKS, Kent, TN13 1DJ</t>
  </si>
  <si>
    <t>V012470</t>
  </si>
  <si>
    <t>PL11 2JY</t>
  </si>
  <si>
    <t>V002845</t>
  </si>
  <si>
    <t>Bupa Dental Care, 204 Holderness Road, HULL, North Humberside, HU9 2AA</t>
  </si>
  <si>
    <t>V012621</t>
  </si>
  <si>
    <t>Penzance Dental Clinic, The Lescudjack Centre, Penmere Close, PENZANCE, Cornwall, TR18 3PE</t>
  </si>
  <si>
    <t>TR18 3PE</t>
  </si>
  <si>
    <t>TR18</t>
  </si>
  <si>
    <t>V002848</t>
  </si>
  <si>
    <t>Burbage Dental Practice, 105-107 Church Street, Burbage, LE10 2DB</t>
  </si>
  <si>
    <t>V013604</t>
  </si>
  <si>
    <t>Community Health Services, Truro Health Park, Infirmary Hill, Truro, Cornwall, TR1 2JA</t>
  </si>
  <si>
    <t>TR1 2JA</t>
  </si>
  <si>
    <t>V002850</t>
  </si>
  <si>
    <t>Bures Road Dental Clinic, 178 Bures Road, Great Cornard, SUDBURY, Suffolk, CO10 0JQ</t>
  </si>
  <si>
    <t>V014062</t>
  </si>
  <si>
    <t>PL12 6AF</t>
  </si>
  <si>
    <t>V002855</t>
  </si>
  <si>
    <t>Burford Road Dental, 50 Burford Road, CARTERTON, Oxfordshire, OX18 3AD</t>
  </si>
  <si>
    <t>V014830</t>
  </si>
  <si>
    <t>Lostwithiel Dental Surgery, The Old Carriage Works, Brunel Quays, Lostwithiel, PL22 0EN</t>
  </si>
  <si>
    <t>PL22 0EN</t>
  </si>
  <si>
    <t>V002856</t>
  </si>
  <si>
    <t>Burgess Hill Dental Care Centre, 75 Station Road, BURGESS HILL, West Sussex, RH15 9DY</t>
  </si>
  <si>
    <t>V017267</t>
  </si>
  <si>
    <t>Sunny Nook, Stickenbridge, Truro, Cornwall, TR3 7QW</t>
  </si>
  <si>
    <t>TR3 7QW</t>
  </si>
  <si>
    <t>V002858</t>
  </si>
  <si>
    <t>Burmantofts Dental Practice, 7 &amp; 8 Skinner Lane, Leeds, LS7 1BB</t>
  </si>
  <si>
    <t>V017953</t>
  </si>
  <si>
    <t>TR18 2LG</t>
  </si>
  <si>
    <t>V002862</t>
  </si>
  <si>
    <t>Burnawn House, High Street, Raunds, WELLINGBOROUGH, Northamptonshire, NN9 6HS</t>
  </si>
  <si>
    <t>V025396</t>
  </si>
  <si>
    <t>Pearly Whites Dental Surgery, 2 Tregenna Hill, St Ives, Cornwall, TR26 1SF, TR26 1SF</t>
  </si>
  <si>
    <t>V002863</t>
  </si>
  <si>
    <t>Burneston House Dental Practice, 44 Epsom Road, Guildford, Surrey, GU1 3LF</t>
  </si>
  <si>
    <t>V028141</t>
  </si>
  <si>
    <t>PL23 1DF</t>
  </si>
  <si>
    <t>V002864</t>
  </si>
  <si>
    <t>V032803</t>
  </si>
  <si>
    <t>V002865</t>
  </si>
  <si>
    <t>Burnopfield Dental Practice, 2 4 Busty Bank, Burnopfield, NEWCASTLE UPON TYNE, Tyne And Wear, NE16 6NF</t>
  </si>
  <si>
    <t>V053156</t>
  </si>
  <si>
    <t>PL27 7AH</t>
  </si>
  <si>
    <t>V002869</t>
  </si>
  <si>
    <t>Burnside And Carter, 27 West Road, Loftus, SALTBURN BY THE SEA, Cleveland, TS13 4RP</t>
  </si>
  <si>
    <t xml:space="preserve">SY1 </t>
  </si>
  <si>
    <t>V060697</t>
  </si>
  <si>
    <t>UNIT 1, BODMIN BUSINESS CENTRE, HARLEIGH ROAD, BODMIN, PL31 1AH</t>
  </si>
  <si>
    <t>PL31 1AH</t>
  </si>
  <si>
    <t>V002870</t>
  </si>
  <si>
    <t>SY11</t>
  </si>
  <si>
    <t>V061998</t>
  </si>
  <si>
    <t>PELICAN HOUSE, CALENICK STREET, TRURO, TR1 2SF</t>
  </si>
  <si>
    <t>TR1 2SF</t>
  </si>
  <si>
    <t>V002877</t>
  </si>
  <si>
    <t>Burpham Dental Care, 1 New Inn Lane, GUILDFORD, Surrey, GU4 7HN</t>
  </si>
  <si>
    <t>SY13</t>
  </si>
  <si>
    <t>V210646</t>
  </si>
  <si>
    <t>The Bay Dental Practice, Alverton Terrace, Penzance, Cornwall, TR18 4JH</t>
  </si>
  <si>
    <t>TR18 4JH</t>
  </si>
  <si>
    <t>V002880</t>
  </si>
  <si>
    <t>Burscough Anaesthetic Clinic, 19 Lord Street, Burscough, ORMSKIRK, Lancashire, L40 4BZ</t>
  </si>
  <si>
    <t>SY14</t>
  </si>
  <si>
    <t>Filton Dental Practice, 114 Gloucester Road North, Filton, BRISTOL, Avon, BS34 7PF</t>
  </si>
  <si>
    <t>BS34 7PF</t>
  </si>
  <si>
    <t>V002883</t>
  </si>
  <si>
    <t>Bursledon Dental Clinic, Hamble Cottage, Lowford Hill, Bursledon, SOUTHAMPTON, SO31 8ER</t>
  </si>
  <si>
    <t xml:space="preserve">SY2 </t>
  </si>
  <si>
    <t>Dental Surgery, 61 High Street, Kingswood, BRISTOL, Avon, BS15 4AD</t>
  </si>
  <si>
    <t>BS15 4AD</t>
  </si>
  <si>
    <t>Burton Dental Care, 125 Burton Road, Manchester, Lancashire, M20 1JP</t>
  </si>
  <si>
    <t xml:space="preserve">SY3 </t>
  </si>
  <si>
    <t>Stoke Gifford Dental Surgery, 4A-6A Ratcliffe Drive, Stoke Gifford, BRISTOL, Avon, BS34 8UE</t>
  </si>
  <si>
    <t>BS34 8UE</t>
  </si>
  <si>
    <t>Burton Family Dental Centre, 1 Tutbury Road, BURTON ON TRENT, Staffordshire, DE13 0NU</t>
  </si>
  <si>
    <t xml:space="preserve">SY4 </t>
  </si>
  <si>
    <t>Dental Surgery, 8 Hounds Road, Chipping Sodbury, Bristol, BRISTOL, BS37 6EE</t>
  </si>
  <si>
    <t>BS37 6EE</t>
  </si>
  <si>
    <t>Bury Dental Practice, 434 Manchester Road, Bury, BL9 9NS</t>
  </si>
  <si>
    <t xml:space="preserve">SY6 </t>
  </si>
  <si>
    <t>BS36 1RD</t>
  </si>
  <si>
    <t>Bury Knowle Health Centre, 207 London Road, Headington, OXFORD, Oxfordshire, OX3 9JA</t>
  </si>
  <si>
    <t xml:space="preserve">SY7 </t>
  </si>
  <si>
    <t>BS37 4NG</t>
  </si>
  <si>
    <t>Busby House Dental Practice, 13 Hagbourne Road, DIDCOT, Oxfordshire, OX11 8DP</t>
  </si>
  <si>
    <t xml:space="preserve">SY8 </t>
  </si>
  <si>
    <t>BS37 5UY</t>
  </si>
  <si>
    <t>Bushey Dental Surgery, 51 High Street, BUSHEY, Hertfordshire, WD23 1BD</t>
  </si>
  <si>
    <t xml:space="preserve">SY9 </t>
  </si>
  <si>
    <t>BS32 4DX</t>
  </si>
  <si>
    <t>V002899</t>
  </si>
  <si>
    <t>Bushfield Dental Practice, Fitzwilliam House, 10 Bushfield, Orton Centre, ORTON GOLDAY, Peterborough, PE2 5RQ</t>
  </si>
  <si>
    <t>Frenchay Dental Practice, Beckspool Road, Frenchay, BRISTOL, Avon, BS16 1NU</t>
  </si>
  <si>
    <t>BS16 1NU</t>
  </si>
  <si>
    <t>Butler And Finnigan, Dental Surgery, 2 Market Square, BISHOPS CASTLE, Shropshire, SY9 5BN</t>
  </si>
  <si>
    <t>Hanham Dental Surgery, 68 High Street, Hanham, BRISTOL, Avon, BS15 3DS</t>
  </si>
  <si>
    <t>BS15 3DS</t>
  </si>
  <si>
    <t>Butt Lane Dental Surgery, 136 Congleton Road, Talke, STOKE ON TRENT, Staffordshire, ST7 1LX</t>
  </si>
  <si>
    <t>The Ridge Dental Surgery, 86 Firgrove Crescent, Yate, BRISTOL, Avon, BS37 7AG</t>
  </si>
  <si>
    <t>BS37 7AG</t>
  </si>
  <si>
    <t>V002905</t>
  </si>
  <si>
    <t>Buttercross Dental Practice, 17a Corn Street, Witney, Oxfordshire, OX28 6DB</t>
  </si>
  <si>
    <t>Yate Centre Dental Surgery, 2A North Walk, Yate, South Gloucs, Avon, BS37 4AP</t>
  </si>
  <si>
    <t>BS37 4AP</t>
  </si>
  <si>
    <t>Butterworth Dentist Ltd, 17 Bondgate Without, ALNWICK, Northumberland, NE66 1PR</t>
  </si>
  <si>
    <t>Patchway Dental Practice, 19 - 21 Coniston Road, Patchway, BRISTOL, Avon, BS34 5JN</t>
  </si>
  <si>
    <t>BS34 5JN</t>
  </si>
  <si>
    <t>Byways Dental Practice, Checkendon, READING, Berkshire, RG8 0SP</t>
  </si>
  <si>
    <t>Downend Dental Practice, 37 Badminton Road, Downend, BRISTOL, Avon, BS16 6BP</t>
  </si>
  <si>
    <t>BS16 6BP</t>
  </si>
  <si>
    <t>V002910</t>
  </si>
  <si>
    <t>C B And R Hayward, 11 Grange Terrace, SUNDERLAND, Tyne And Wear, SR2 7DF</t>
  </si>
  <si>
    <t>C M Chau's Dental Surgery, 337 Queens Road, MANCHESTER, Lancashire, M8 0JL</t>
  </si>
  <si>
    <t>BS35 1HB</t>
  </si>
  <si>
    <t>V002914</t>
  </si>
  <si>
    <t>C Wenham Dental Centre, 111 High Street, Norton, STOCKTON ON TEES, Cleveland, TS20 1AA</t>
  </si>
  <si>
    <t>High Street Dental Surgery, 46 High Street, Thornbury, BRISTOL, Avon, BS35 2AN</t>
  </si>
  <si>
    <t>BS35 2AN</t>
  </si>
  <si>
    <t>Caister Medical Centre, West Road, Caister On Sea, GREAT YARMOUTH, Norfolk, NR30 5AQ</t>
  </si>
  <si>
    <t>Staple Hill Dental Practice, 49 High Street, Staple Hill, BRISTOL, Avon, BS16 5HD</t>
  </si>
  <si>
    <t>BS16 5HD</t>
  </si>
  <si>
    <t>Calverley Dental Practice, 8 Goods Station Road, Tunbridge Wells, Kent, TN1 2BJ</t>
  </si>
  <si>
    <t>Oldland Dental Practice, 206 High Street, Oldland Common, BRISTOL, Avon, BS30 9QW</t>
  </si>
  <si>
    <t>BS30 9QW</t>
  </si>
  <si>
    <t>Calverton Dental Practice, 15 St Wilfrids Square, Calverton, NOTTINGHAM, Nottinghamshire, NG14 6FP</t>
  </si>
  <si>
    <t>V006994</t>
  </si>
  <si>
    <t>BS13 7RU</t>
  </si>
  <si>
    <t>Camberley Dental Clinic, 31 The Avenue, CAMBERLEY, Surrey, GU15 3LN</t>
  </si>
  <si>
    <t>V006996</t>
  </si>
  <si>
    <t>Kingsdown Dental Practice, 9 Cotham Road South, BRISTOL, Avon, BS6 5TZ</t>
  </si>
  <si>
    <t>BS6 5TZ</t>
  </si>
  <si>
    <t>Camberley Dental Practice, 115 Park Street, Camberley, Surrey, GU15 2JB</t>
  </si>
  <si>
    <t>TD15</t>
  </si>
  <si>
    <t>V006997</t>
  </si>
  <si>
    <t>Coronation Road Dental Surgery, 151 Coronation Road, Southville, BRISTOL, Avon, BS3 1RE</t>
  </si>
  <si>
    <t>BS3 1RE</t>
  </si>
  <si>
    <t xml:space="preserve">TF1 </t>
  </si>
  <si>
    <t>V006998</t>
  </si>
  <si>
    <t>Dental Surgery, 2A North Street, Bedminster, BRISTOL, Avon, BS3 1HT</t>
  </si>
  <si>
    <t>BS3 1HT</t>
  </si>
  <si>
    <t>V002923</t>
  </si>
  <si>
    <t>Cambourne Dental Practice, Monkfield House, Monkfield Lane, Great Cambourne, CAMBRIDGE, CB23 6AJ</t>
  </si>
  <si>
    <t>TF10</t>
  </si>
  <si>
    <t>V007001</t>
  </si>
  <si>
    <t>Redland Park Dental Surgery, 9 Redland Park, BRISTOL, Avon, BS6 6SA</t>
  </si>
  <si>
    <t>BS6 6SA</t>
  </si>
  <si>
    <t>TF12</t>
  </si>
  <si>
    <t>V007003</t>
  </si>
  <si>
    <t>East Street Dental Practice, 68 - 70 East Street, Bedminster, BRISTOL, Avon, BS3 4EY</t>
  </si>
  <si>
    <t>BS3 4EY</t>
  </si>
  <si>
    <t>TF13</t>
  </si>
  <si>
    <t>V007006</t>
  </si>
  <si>
    <t>Elgin Park Dental Surgery, 30 Elgin Park, BRISTOL, Avon, BS6 6RX</t>
  </si>
  <si>
    <t>BS6 6RX</t>
  </si>
  <si>
    <t>V002927</t>
  </si>
  <si>
    <t>Cambridge Dencare, 45 Glisson Road, CAMBRIDGE, Cambridgeshire, CB1 2HA</t>
  </si>
  <si>
    <t xml:space="preserve">TF2 </t>
  </si>
  <si>
    <t>V007007</t>
  </si>
  <si>
    <t>Dental Surgery, 72 Alma Road, Clifton, BRISTOL, Avon, BS8 2DJ</t>
  </si>
  <si>
    <t>BS8 2DJ</t>
  </si>
  <si>
    <t>Cambridge Dental Practice, 117 West Road, Shoeburyness, SOUTHEND ON SEA, Essex, SS3 9DT</t>
  </si>
  <si>
    <t xml:space="preserve">TF3 </t>
  </si>
  <si>
    <t>V007011</t>
  </si>
  <si>
    <t>Oasis Dental Care Ltd, 808 Whitchurch Lane, Whitchurch, BRISTOL, Avon, BS14 0JW</t>
  </si>
  <si>
    <t>BS14 0JW</t>
  </si>
  <si>
    <t>Cambridge Orthodontic Practice, 43 Long Road, Cambridge, Cambridgeshire, CB2 8PP</t>
  </si>
  <si>
    <t xml:space="preserve">TF4 </t>
  </si>
  <si>
    <t>V007012</t>
  </si>
  <si>
    <t>Dental Surgery, 145 Whiteladies Road, BRISTOL, Avon, BS8 2QB</t>
  </si>
  <si>
    <t>BS8 2QB</t>
  </si>
  <si>
    <t>V002934</t>
  </si>
  <si>
    <t xml:space="preserve">TF5 </t>
  </si>
  <si>
    <t>V007013</t>
  </si>
  <si>
    <t>The Dental Surgery, 15 The Mall, BRISTOL, Avon, BS8 4DS</t>
  </si>
  <si>
    <t>BS8 4DS</t>
  </si>
  <si>
    <t>Cambridge Smile Studio, 27 Milton Road, CAMBRIDGE, Cambridgeshire, CB4 1UZ</t>
  </si>
  <si>
    <t xml:space="preserve">TF7 </t>
  </si>
  <si>
    <t>V007014</t>
  </si>
  <si>
    <t>Hollway Dental Health Centre, 62 Hollway Road, BRISTOL, Avon, BS14 8PG</t>
  </si>
  <si>
    <t>BS14 8PG</t>
  </si>
  <si>
    <t>V002938</t>
  </si>
  <si>
    <t xml:space="preserve">TF9 </t>
  </si>
  <si>
    <t>V007015</t>
  </si>
  <si>
    <t>Kings Road Dental Practice, 1 Kings Road, Brislington, BRISTOL, Avon, BS4 3HH</t>
  </si>
  <si>
    <t>BS4 3HH</t>
  </si>
  <si>
    <t>V002939</t>
  </si>
  <si>
    <t xml:space="preserve">TN1 </t>
  </si>
  <si>
    <t>V007017</t>
  </si>
  <si>
    <t>Warrington House Dental Practice, 2 Warrington Road, BRISTOL, Avon, BS4 5AH</t>
  </si>
  <si>
    <t>BS4 5AH</t>
  </si>
  <si>
    <t>V002942</t>
  </si>
  <si>
    <t>Campbell Dental Health, 36 Doncaster Road, SCUNTHORPE, South Humberside, DN15 7RQ</t>
  </si>
  <si>
    <t>TN11</t>
  </si>
  <si>
    <t>V007018</t>
  </si>
  <si>
    <t>BS8 2XE</t>
  </si>
  <si>
    <t>V002944</t>
  </si>
  <si>
    <t>TN12</t>
  </si>
  <si>
    <t>V007125</t>
  </si>
  <si>
    <t>Passage House Dental Care, 227 Passage Road, BRISTOL, Avon, BS10 7DL</t>
  </si>
  <si>
    <t>BS10 7DL</t>
  </si>
  <si>
    <t>V002946</t>
  </si>
  <si>
    <t>TN13</t>
  </si>
  <si>
    <t>V007128</t>
  </si>
  <si>
    <t>The Dental Practice, 3 Oldbury Court Road, BRISTOL, Avon, BS16 2HH</t>
  </si>
  <si>
    <t>BS16 2HH</t>
  </si>
  <si>
    <t>V002947</t>
  </si>
  <si>
    <t>Cannock Dental Practice, 15A Wolverhampton Road, CANNOCK, Staffordshire, WS11 1AP</t>
  </si>
  <si>
    <t>TN14</t>
  </si>
  <si>
    <t>V007129</t>
  </si>
  <si>
    <t>BS7 8TR</t>
  </si>
  <si>
    <t>V002948</t>
  </si>
  <si>
    <t>Cannock Road Dental Practice, 108/110 Cannock Road, Wednesfield, WOLVERHAMPTON, West Midlands, WV10 8PW</t>
  </si>
  <si>
    <t>TN15</t>
  </si>
  <si>
    <t>V007133</t>
  </si>
  <si>
    <t>M A Wilcox And Associates, Shirehampton Dental Surgery, 21 Station Road, Shirehampton, BRISTOL, BS11 9TU</t>
  </si>
  <si>
    <t>BS11 9TU</t>
  </si>
  <si>
    <t>V002949</t>
  </si>
  <si>
    <t>V007135</t>
  </si>
  <si>
    <t>Oasis Dental Care Ltd, 229 - 231 Gloucester Road, Bishopston, BRISTOL, Avon, BS7 8NR</t>
  </si>
  <si>
    <t>BS7 8NR</t>
  </si>
  <si>
    <t>V002950</t>
  </si>
  <si>
    <t>Canterbury Cosmetics Dental &amp; Aesthetics, 218 High Street, SHEERNESS, Kent, ME12 1UN</t>
  </si>
  <si>
    <t>TN17</t>
  </si>
  <si>
    <t>V007138</t>
  </si>
  <si>
    <t>Dental Surgery, 269 Church Road, Redfield, BRISTOL, Avon, BS5 9HT</t>
  </si>
  <si>
    <t>BS5 9HT</t>
  </si>
  <si>
    <t>V002952</t>
  </si>
  <si>
    <t>Cantley Dental Centre, 2A Green Boulevarde, DONCASTER, South Yorkshire, DN4 6EX</t>
  </si>
  <si>
    <t xml:space="preserve">TN2 </t>
  </si>
  <si>
    <t>V007139</t>
  </si>
  <si>
    <t>Dental Surgery, 249 Stapleton Road, BRISTOL, Avon, BS5 0PG</t>
  </si>
  <si>
    <t>BS5 0PG</t>
  </si>
  <si>
    <t>V002955</t>
  </si>
  <si>
    <t>TN20</t>
  </si>
  <si>
    <t>V007140</t>
  </si>
  <si>
    <t>Parrys Lane Dental Practice, 85 Parrys Lane, BRISTOL, Avon, BS9 1AN</t>
  </si>
  <si>
    <t>BS9 1AN</t>
  </si>
  <si>
    <t>V002956</t>
  </si>
  <si>
    <t>TN21</t>
  </si>
  <si>
    <t>V007141</t>
  </si>
  <si>
    <t>Henleaze Dental Practice, 130 Henleaze Road, BRISTOL, Avon, BS9 4LB</t>
  </si>
  <si>
    <t>BS9 4LB</t>
  </si>
  <si>
    <t>V002959</t>
  </si>
  <si>
    <t>Carcroft Dental Surgery, 29 High Street, Carcroft, DONCASTER, South Yorkshire, DN6 8DN</t>
  </si>
  <si>
    <t>TN22</t>
  </si>
  <si>
    <t>V007142</t>
  </si>
  <si>
    <t>Horfield Dental Surgery, 525 Gloucester Road, Horfield, BRISTOL, Avon, BS7 8UG</t>
  </si>
  <si>
    <t>BS7 8UG</t>
  </si>
  <si>
    <t>V002960</t>
  </si>
  <si>
    <t>TN23</t>
  </si>
  <si>
    <t>V007144</t>
  </si>
  <si>
    <t>The Redland Road Dental Practice, 89A Redland Road, BRISTOL, Avon, BS6 6RD</t>
  </si>
  <si>
    <t>BS6 6RD</t>
  </si>
  <si>
    <t>V002961</t>
  </si>
  <si>
    <t>TN24</t>
  </si>
  <si>
    <t>V007146</t>
  </si>
  <si>
    <t>Twindent Dental Care, 239 Greystoke Avenue, BRISTOL, Avon, BS10 6BB</t>
  </si>
  <si>
    <t>BS10 6BB</t>
  </si>
  <si>
    <t>V002964</t>
  </si>
  <si>
    <t>Carfax Dental Surgery, 18 Carfax, HORSHAM, West Sussex, RH12 1EB</t>
  </si>
  <si>
    <t>TN27</t>
  </si>
  <si>
    <t>V007196</t>
  </si>
  <si>
    <t>Dental Practice, 151b Shirehampton Road, Sea Mills, Bristol, BS9 2EE</t>
  </si>
  <si>
    <t>BS9 2EE</t>
  </si>
  <si>
    <t>Carholme Dental Clinic, Fosse House, Roman Wharf, LINCOLN, Lincolnshire, LN1 1SR</t>
  </si>
  <si>
    <t>TN28</t>
  </si>
  <si>
    <t>V007197</t>
  </si>
  <si>
    <t>Smile Solution, 6 The Parade, Shirehampton, Bristol, BS11 9TS</t>
  </si>
  <si>
    <t>BS11 9TS</t>
  </si>
  <si>
    <t>V002968</t>
  </si>
  <si>
    <t>Carillon Dental Care, 44 Baxter Gate, LOUGHBOROUGH, Leicestershire, LE11 1TQ</t>
  </si>
  <si>
    <t>TN29</t>
  </si>
  <si>
    <t>V007198</t>
  </si>
  <si>
    <t>Promenade Dental Practice, 10-12 Gloucester Road, Bishopston, Bristol, BS7 8AE</t>
  </si>
  <si>
    <t>BS7 8AE</t>
  </si>
  <si>
    <t>Carl Godfrey &amp; Associates, Dental Surgery, 32 Chancery Court, West Street, Retford, DN22 6ES</t>
  </si>
  <si>
    <t xml:space="preserve">TN3 </t>
  </si>
  <si>
    <t>V007203</t>
  </si>
  <si>
    <t>City Bridge Dental Care, 187 Southmead Road, Westbury On Trym, BRISTOL, Avon, BS10 5DX</t>
  </si>
  <si>
    <t>BS10 5DX</t>
  </si>
  <si>
    <t>V002972</t>
  </si>
  <si>
    <t>Carling Dental, Ashley House, The Broadway, Farnham Common, SLOUGH, SL2 3PQ</t>
  </si>
  <si>
    <t>TN30</t>
  </si>
  <si>
    <t>V007205</t>
  </si>
  <si>
    <t>Monks Park Dental Care, 96 Filton Road, Horfield, Bristol, BS7 0PD</t>
  </si>
  <si>
    <t>BS7 0PD</t>
  </si>
  <si>
    <t>V002973</t>
  </si>
  <si>
    <t>Carlisle Dental Centre, Infirmary Street, Carlisle, Cumbria, CA2 7HY</t>
  </si>
  <si>
    <t>TN31</t>
  </si>
  <si>
    <t>V007207</t>
  </si>
  <si>
    <t>St Pauls Dental Care, 2 Ashley Court, 143 - 153 Ashley Road, Bristol, BS6 5NW</t>
  </si>
  <si>
    <t>BS6 5NW</t>
  </si>
  <si>
    <t>V002974</t>
  </si>
  <si>
    <t>Carlton Dental Care, 360-362 Carlton Hill, Carlton, Nottingham, NG4 1JB</t>
  </si>
  <si>
    <t>TN32</t>
  </si>
  <si>
    <t>V007209</t>
  </si>
  <si>
    <t>Whitetree Orthodontic Practice, 1-3 North View, Westbury Park, Bristol, BS6 7PT</t>
  </si>
  <si>
    <t>BS6 7PT</t>
  </si>
  <si>
    <t>Carlton Dental Practice, 1 Carlton Road South, WEYMOUTH, Dorset, DT4 7PL</t>
  </si>
  <si>
    <t>TN33</t>
  </si>
  <si>
    <t>V007212</t>
  </si>
  <si>
    <t>Whitecross Dental Care Ltd, Dental Surgery, Wells Road Dental Centre, Broadwalk Shopping Centre, Bristol, BS4 2QB</t>
  </si>
  <si>
    <t>BS4 2QB</t>
  </si>
  <si>
    <t>V002977</t>
  </si>
  <si>
    <t>Carlton Lodge Dental Surgery, 5 Augusta Street, SHERINGHAM, Norfolk, NR26 8LA</t>
  </si>
  <si>
    <t>TN34</t>
  </si>
  <si>
    <t>V007213</t>
  </si>
  <si>
    <t>Clare Street Dental Centre, 24 Clare Street, Bristol, BS1 1YA</t>
  </si>
  <si>
    <t>BS1 1YA</t>
  </si>
  <si>
    <t>Carmelite Dental Practice, 40 White Horse Lane, MALDON, Essex, CM9 5QP</t>
  </si>
  <si>
    <t>TN37</t>
  </si>
  <si>
    <t>V008343</t>
  </si>
  <si>
    <t>BS48 3HA</t>
  </si>
  <si>
    <t>V002980</t>
  </si>
  <si>
    <t>Carpenders Park Dental Surgery, 13 The Parade, Delta Gain, WATFORD, Hertfordshire, WD19 5BL</t>
  </si>
  <si>
    <t>TN38</t>
  </si>
  <si>
    <t>V008347</t>
  </si>
  <si>
    <t>Coly House Dental Surgery, 39 Old Church Road, CLEVEDON, Avon, BS21 6NP</t>
  </si>
  <si>
    <t>BS21 6NP</t>
  </si>
  <si>
    <t>TN39</t>
  </si>
  <si>
    <t>V008354</t>
  </si>
  <si>
    <t>Grendon Lodge, 22 St Johns Road, CLEVEDON, Avon, BS21 7TG</t>
  </si>
  <si>
    <t>BS21 7TG</t>
  </si>
  <si>
    <t xml:space="preserve">TN4 </t>
  </si>
  <si>
    <t>V008364</t>
  </si>
  <si>
    <t>Linden Lodge Dental Practice, 17 Linden Road, CLEVEDON, Avon, BS21 7SR</t>
  </si>
  <si>
    <t>BS21 7SR</t>
  </si>
  <si>
    <t>V002987</t>
  </si>
  <si>
    <t>Cassiobury Dental Surgery, 151 Cassiobury Drive, WATFORD, Hertfordshire, WD17 3AH</t>
  </si>
  <si>
    <t>TN40</t>
  </si>
  <si>
    <t>V008368</t>
  </si>
  <si>
    <t>Dental Surgery, 34 Kenn Road, CLEVEDON, Avon, BS21 6EW</t>
  </si>
  <si>
    <t>BS21 6EW</t>
  </si>
  <si>
    <t>V002989</t>
  </si>
  <si>
    <t>Castle Dental Care, Tangmere Square, Castle Vale, BIRMINGHAM, West Midlands, B35 6DL</t>
  </si>
  <si>
    <t xml:space="preserve">TN5 </t>
  </si>
  <si>
    <t>V008372</t>
  </si>
  <si>
    <t>New Chestnuts Dental Practice, 11 Lovelinch Gardens, Long Ashton, BRISTOL, Avon, BS41 9AH</t>
  </si>
  <si>
    <t>BS41 9AH</t>
  </si>
  <si>
    <t>Castle Dental Practice, 309 City Road, Sheffield, S2 5HJ</t>
  </si>
  <si>
    <t xml:space="preserve">TN6 </t>
  </si>
  <si>
    <t>V008381</t>
  </si>
  <si>
    <t>Woodburn Cottage Dental Surgery, 93 High Street, Portishead, BRISTOL, Avon, BS20 6PR</t>
  </si>
  <si>
    <t>BS20 6PR</t>
  </si>
  <si>
    <t>V002992</t>
  </si>
  <si>
    <t>Castle Dental Practice, 39 Galgate, BARNARD CASTLE, County Durham, DL12 8EJ</t>
  </si>
  <si>
    <t xml:space="preserve">TN8 </t>
  </si>
  <si>
    <t>V008507</t>
  </si>
  <si>
    <t>BS23 1PG</t>
  </si>
  <si>
    <t>V002993</t>
  </si>
  <si>
    <t xml:space="preserve">TN9 </t>
  </si>
  <si>
    <t>V008519</t>
  </si>
  <si>
    <t>Ground Floor Dental Surgery, 14 Dowland, High Street, WORLE, North Somerset, BS22 6LJ</t>
  </si>
  <si>
    <t>BS22 6LJ</t>
  </si>
  <si>
    <t>V002996</t>
  </si>
  <si>
    <t>V008521</t>
  </si>
  <si>
    <t>The Surgery, 67 Sandford Road, WINSCOMBE, Avon, BS25 1JF</t>
  </si>
  <si>
    <t>BS25 1JF</t>
  </si>
  <si>
    <t>V002998</t>
  </si>
  <si>
    <t>V008522</t>
  </si>
  <si>
    <t>BS25 1HD</t>
  </si>
  <si>
    <t>V003000</t>
  </si>
  <si>
    <t>Castle Rising Dental Surgery, East Barn, Castle Rising, Kings Lynn, Norfolk, PE31 6AG</t>
  </si>
  <si>
    <t>V009789</t>
  </si>
  <si>
    <t>Dental Department, Charlotte Keel Health Clinic, Seymour Road, Easton, Bristol, BS5 0UA</t>
  </si>
  <si>
    <t>BS5 0UA</t>
  </si>
  <si>
    <t>Castle View Dental Practice, 269 Castle Street, Dudley, West Midlands, DY1 1LQ</t>
  </si>
  <si>
    <t>V011516</t>
  </si>
  <si>
    <t>BS7 0NQ</t>
  </si>
  <si>
    <t>V011542</t>
  </si>
  <si>
    <t>Millbrook House, 141 Milton Road, Weston Super Mare, Avon, BS22 8AA</t>
  </si>
  <si>
    <t>BS22 8AA</t>
  </si>
  <si>
    <t>V003009</t>
  </si>
  <si>
    <t>Castle View House, New Road, Ludlow, Shropshire, SY8 2LS</t>
  </si>
  <si>
    <t>V011828</t>
  </si>
  <si>
    <t>BS8 1HP</t>
  </si>
  <si>
    <t>V003010</t>
  </si>
  <si>
    <t>Castle Way Dental Care, 42 Eastgate Street, Stafford, ST16 2LY</t>
  </si>
  <si>
    <t>V011902</t>
  </si>
  <si>
    <t>BS13 9RG</t>
  </si>
  <si>
    <t>V003014</t>
  </si>
  <si>
    <t>V012502</t>
  </si>
  <si>
    <t>BS48 1TB</t>
  </si>
  <si>
    <t>Caterham Dental Care, 23 Essendene Road, CATERHAM, Surrey, CR3 5PB</t>
  </si>
  <si>
    <t>V012611</t>
  </si>
  <si>
    <t>BS32 8EF</t>
  </si>
  <si>
    <t>V003018</t>
  </si>
  <si>
    <t>Caterham Dental Centre, Eothen House, Eothen Close, CATERHAM, Surrey, CR3 6JU</t>
  </si>
  <si>
    <t>V013282</t>
  </si>
  <si>
    <t>Unit 3, Village Walk, Avonmouth Road, Bristol, BS11 9LP</t>
  </si>
  <si>
    <t>BS11 9LP</t>
  </si>
  <si>
    <t>V013332</t>
  </si>
  <si>
    <t>BS7 0BD</t>
  </si>
  <si>
    <t>V003021</t>
  </si>
  <si>
    <t>Causeway Dental Practice, 23 Causeway, BICESTER, Oxfordshire, OX26 6AN</t>
  </si>
  <si>
    <t>V013785</t>
  </si>
  <si>
    <t>BS13 8HJ</t>
  </si>
  <si>
    <t>Cavendish Dental Care, 57 West Bars, CHESTERFIELD, Derbyshire, S40 1BA</t>
  </si>
  <si>
    <t>V013786</t>
  </si>
  <si>
    <t>BS2 0EZ</t>
  </si>
  <si>
    <t>V003026</t>
  </si>
  <si>
    <t>Cavendish Dental Practice, 13 - 15 Derby Lane, DERBY, Derbyshire, DE23 8UB</t>
  </si>
  <si>
    <t>V014003</t>
  </si>
  <si>
    <t>Former Church, Neath Road, St Georges, Bristol, BS5 9AP</t>
  </si>
  <si>
    <t>BS5 9AP</t>
  </si>
  <si>
    <t>V003027</t>
  </si>
  <si>
    <t>V014098</t>
  </si>
  <si>
    <t>Phoenix Dental Staple Hill, 38 Victoria Street, Staple Hill, Bristol, BS16 5JS</t>
  </si>
  <si>
    <t>BS16 5JS</t>
  </si>
  <si>
    <t>Cedar Dental Care, Bradley Moore House, 3 Bath Road, THATCHAM, Berkshire, RG18 3AG</t>
  </si>
  <si>
    <t>V014618</t>
  </si>
  <si>
    <t>BS20 6JY</t>
  </si>
  <si>
    <t>V003033</t>
  </si>
  <si>
    <t>Cedar House, High Street, Collingham, NEWARK, NG23 7LB</t>
  </si>
  <si>
    <t>V017790</t>
  </si>
  <si>
    <t>BS8 3EW</t>
  </si>
  <si>
    <t>Cedarlea Dental Care, 12 Warwick Road, SOUTHAM, Warwickshire, CV47 0HN</t>
  </si>
  <si>
    <t>V022872</t>
  </si>
  <si>
    <t>BS15 1AQ</t>
  </si>
  <si>
    <t>V003036</t>
  </si>
  <si>
    <t>V025474</t>
  </si>
  <si>
    <t>BS1 4AZ</t>
  </si>
  <si>
    <t>Central Clinic, Stoke Abbott Road, WORTHING, West Sussex, BN11 1HE</t>
  </si>
  <si>
    <t>V029084</t>
  </si>
  <si>
    <t>BS8 4HU</t>
  </si>
  <si>
    <t>Central Ortho, Unit 16, Ankerside Shopping Centre, George Street, TAMWORTH, B79 7LQ</t>
  </si>
  <si>
    <t>V042854</t>
  </si>
  <si>
    <t>BS16 3PL</t>
  </si>
  <si>
    <t>V003043</t>
  </si>
  <si>
    <t>Central Orthodontics, 341 Bearwood Road, SMETHWICK, West Midlands, B66 4DB</t>
  </si>
  <si>
    <t>V150155</t>
  </si>
  <si>
    <t>BS20 6EH</t>
  </si>
  <si>
    <t>V003046</t>
  </si>
  <si>
    <t>V294671</t>
  </si>
  <si>
    <t>ST. LUKES HOUSE, EMERSON WAY, EMERSONS GREEN, BRISTOL, BS16 7AR</t>
  </si>
  <si>
    <t>BS16 7AR</t>
  </si>
  <si>
    <t>V003047</t>
  </si>
  <si>
    <t>Chaddesden Dental Practice, 466 Nottingham Road, DERBY, Derbyshire, DE21 6PE</t>
  </si>
  <si>
    <t>V370029</t>
  </si>
  <si>
    <t>BS36 1JN</t>
  </si>
  <si>
    <t>V003048</t>
  </si>
  <si>
    <t>V394353</t>
  </si>
  <si>
    <t>Ridingleaze, Lawrence Weston, Bristol, BS11 0QE</t>
  </si>
  <si>
    <t>BS11 0QE</t>
  </si>
  <si>
    <t xml:space="preserve">TS1 </t>
  </si>
  <si>
    <t>V418493</t>
  </si>
  <si>
    <t>GALLAGHER RETAIL PARK, MARCHFIELDS WAY, WESTON-SUPER-MARE, BS23 3YY</t>
  </si>
  <si>
    <t>BS23 3YY</t>
  </si>
  <si>
    <t>TS10</t>
  </si>
  <si>
    <t>V009790</t>
  </si>
  <si>
    <t>Dental Department, Ward 3, St Martin's Hospital, Midford Road, Bath, BA2 5RP</t>
  </si>
  <si>
    <t>BA2 5RP</t>
  </si>
  <si>
    <t>Chandy, Whittingham &amp; Casserley, Dental Surgery, 117 Long Street, Middleton, MANCHESTER, M24 6DL</t>
  </si>
  <si>
    <t>TS11</t>
  </si>
  <si>
    <t>Melcombe Avenue Dental Practice, 3 MELCOMBE AVENUE, WEYMOUTH, DORSET, DT4 7TB</t>
  </si>
  <si>
    <t>DT4 7TB</t>
  </si>
  <si>
    <t>V003057</t>
  </si>
  <si>
    <t>Chapel Dental Care, 2A Eccles Road, Chapel En Le Frith, HIGH PEAK, Derbyshire, SK23 0EZ</t>
  </si>
  <si>
    <t>TS12</t>
  </si>
  <si>
    <t>Dental Surgery, 2 Littlemoor Shopping Centre, Littlemoor Road, WEYMOUTH, Dorset, DT3 6NQ</t>
  </si>
  <si>
    <t>DT3 6NQ</t>
  </si>
  <si>
    <t>V003058</t>
  </si>
  <si>
    <t>Chapel Hall Dental Surgery, Jawbones Hill, CHESTERFIELD, Derbyshire, S40 2EN</t>
  </si>
  <si>
    <t>TS13</t>
  </si>
  <si>
    <t>The Clock Dental Surgery, 104 The Esplanade, WEYMOUTH, Dorset, DT4 7ED</t>
  </si>
  <si>
    <t>DT4 7ED</t>
  </si>
  <si>
    <t>V003059</t>
  </si>
  <si>
    <t>TS14</t>
  </si>
  <si>
    <t>The Weymouth Dental Practice, Wyke Regis Medical Centre, Portland Road, WEYMOUTH, Dorset, DT4 9BE</t>
  </si>
  <si>
    <t>DT4 9BE</t>
  </si>
  <si>
    <t>Chapel Street Dental Practice, 10 Strathaven Court, Chapel Street, Spondon, DERBY, DE21 7RH</t>
  </si>
  <si>
    <t>TS15</t>
  </si>
  <si>
    <t>Greenhill Dental Practice, 1 Dorchester Road, WEYMOUTH, Dorset, DT4 7JR</t>
  </si>
  <si>
    <t>DT4 7JR</t>
  </si>
  <si>
    <t>V003064</t>
  </si>
  <si>
    <t>Chapelfields Dental Practice, 2 Sir Thomas Whites Road, COVENTRY, West Midlands, CV5 8DQ</t>
  </si>
  <si>
    <t>TS16</t>
  </si>
  <si>
    <t>DT1 1RR</t>
  </si>
  <si>
    <t>V003065</t>
  </si>
  <si>
    <t>Chapeltown Dental Care, 97 Lound Side, Chapeltown, SHEFFIELD, South Yorkshire, S35 2US</t>
  </si>
  <si>
    <t>TS17</t>
  </si>
  <si>
    <t>DT6 5BJ</t>
  </si>
  <si>
    <t>TS18</t>
  </si>
  <si>
    <t>Princess Street Dental Care, 29/29A Princes Street, DORCHESTER, Dorset, DT1 1TP</t>
  </si>
  <si>
    <t>DT1 1TP</t>
  </si>
  <si>
    <t>V003067</t>
  </si>
  <si>
    <t>Charlestown Dental Practice, Charlestown Health Centre, Charlestown Road, Manchester, Lancashire, M9 7ED</t>
  </si>
  <si>
    <t>TS19</t>
  </si>
  <si>
    <t>Royal Terrace Dental Practice, 35 Cornwall Road, DORCHESTER, Dorset, DT1 1RY</t>
  </si>
  <si>
    <t>DT1 1RY</t>
  </si>
  <si>
    <t>TS20</t>
  </si>
  <si>
    <t>DT1 1UF</t>
  </si>
  <si>
    <t>V003069</t>
  </si>
  <si>
    <t>TS23</t>
  </si>
  <si>
    <t>DT7 3HR</t>
  </si>
  <si>
    <t>V003070</t>
  </si>
  <si>
    <t>TS24</t>
  </si>
  <si>
    <t>Fortuneswell Dental Practice, 84 Fortuneswell, PORTLAND, Dorset, DT5 1LR</t>
  </si>
  <si>
    <t>DT5 1LR</t>
  </si>
  <si>
    <t>V003071</t>
  </si>
  <si>
    <t>Charming Smiles Dental Surgery, 1089 London Road, Alvaston, DERBY, Derbyshire, DE24 8PZ</t>
  </si>
  <si>
    <t>TS25</t>
  </si>
  <si>
    <t>DT4 7PL</t>
  </si>
  <si>
    <t>V003072</t>
  </si>
  <si>
    <t>Charnwood Dental Centre, 3 Bull Ring, Shepshed, LOUGHBOROUGH, Leicestershire, LE12 9PZ</t>
  </si>
  <si>
    <t>TS26</t>
  </si>
  <si>
    <t>Cheriton Dental Practice, 59 Barrack Road, CHRISTCHURCH, Dorset, BH23 1PD</t>
  </si>
  <si>
    <t>BH23 1PD</t>
  </si>
  <si>
    <t>V003073</t>
  </si>
  <si>
    <t>Chartwell Clinic, Station Dental Clinic, 194 Watford Road, Croxley Green, RICKMANSWORTH, WD3 3DB</t>
  </si>
  <si>
    <t xml:space="preserve">TS3 </t>
  </si>
  <si>
    <t>Christchurch Dental Centre, 16a Arthur Road, Christchurch, Dorset, BH23 1PU</t>
  </si>
  <si>
    <t>BH23 1PU</t>
  </si>
  <si>
    <t>V003075</t>
  </si>
  <si>
    <t>Chase Dental Practice, 11A Wolverhampton Road, CANNOCK, Staffordshire, WS11 1AP</t>
  </si>
  <si>
    <t xml:space="preserve">TS5 </t>
  </si>
  <si>
    <t>Forest Lodge Dental Practice, 18 Vicarage Road, VERWOOD, Dorset, BH31 6DR</t>
  </si>
  <si>
    <t>BH31 6DR</t>
  </si>
  <si>
    <t>V003077</t>
  </si>
  <si>
    <t xml:space="preserve">TS6 </t>
  </si>
  <si>
    <t>Verwood Dental Care, 35 Ringwood Road, Verwood, Dorset, BH31 7AB</t>
  </si>
  <si>
    <t>BH31 7AB</t>
  </si>
  <si>
    <t>V003078</t>
  </si>
  <si>
    <t xml:space="preserve">TS7 </t>
  </si>
  <si>
    <t>Wimborne Dental Health Practice, 30 - 31 East Street, WIMBORNE, Dorset, BH21 1DU</t>
  </si>
  <si>
    <t>BH21 1DU</t>
  </si>
  <si>
    <t>V003079</t>
  </si>
  <si>
    <t>Chatsworth Dental Care, 341 Chatsworth Road, CHESTERFIELD, Derbyshire, S40 2BZ</t>
  </si>
  <si>
    <t xml:space="preserve">TS8 </t>
  </si>
  <si>
    <t>Poundbury Dental Practice, Winslade House, Bridport Road, Poundbury, Dorchester, Dorset, DT1 3WH</t>
  </si>
  <si>
    <t>DT1 3WH</t>
  </si>
  <si>
    <t>V003080</t>
  </si>
  <si>
    <t xml:space="preserve">TS9 </t>
  </si>
  <si>
    <t>Only Orthodontics, 40 Alumhurst Road, BOURNEMOUTH, Dorset, BH4 8ER</t>
  </si>
  <si>
    <t>BH4 8ER</t>
  </si>
  <si>
    <t>V003081</t>
  </si>
  <si>
    <t>Cheadle Heath Dental Practice, 242 Stockport Road, STOCKPORT, Cheshire, SK3 0LX</t>
  </si>
  <si>
    <t>Westbourne Dental Surgery, 116a Poole Road, BOURNEMOUTH, Dorset, BH4 9EF</t>
  </si>
  <si>
    <t>BH4 9EF</t>
  </si>
  <si>
    <t>V003082</t>
  </si>
  <si>
    <t>The Village Surgery, Gillett Road, Poole, Dorset, BH12 5BF</t>
  </si>
  <si>
    <t>BH12 5BF</t>
  </si>
  <si>
    <t>V003083</t>
  </si>
  <si>
    <t>Denistry @ 68, 68 Wimborne Road, POOLE, Dorset, BH15 2BZ</t>
  </si>
  <si>
    <t>BH15 2BZ</t>
  </si>
  <si>
    <t>V003084</t>
  </si>
  <si>
    <t>Thistledene Dental Practice, 65 Parkstone Road, Poole, Dorset, BH15 2NZ</t>
  </si>
  <si>
    <t>BH15 2NZ</t>
  </si>
  <si>
    <t>V003085</t>
  </si>
  <si>
    <t>Cheethams Dental Surgery, 21 High Street, NORMANTON, West Yorkshire, WF6 2AD</t>
  </si>
  <si>
    <t>BH12 5BL</t>
  </si>
  <si>
    <t>V003089</t>
  </si>
  <si>
    <t>Chells Dental Practice, 5 Mobbsbury Way, STEVENAGE, Hertfordshire, SG2 0HL</t>
  </si>
  <si>
    <t>BH12 4LX</t>
  </si>
  <si>
    <t>V003091</t>
  </si>
  <si>
    <t>TW15</t>
  </si>
  <si>
    <t>Parkstone Dental Practice, 35 Penn Hill Avenue, Poole, Dorset, BH14 9LU</t>
  </si>
  <si>
    <t>BH14 9LU</t>
  </si>
  <si>
    <t>V003093</t>
  </si>
  <si>
    <t>TW16</t>
  </si>
  <si>
    <t>Poole Dental Practice, 2A Station Road, Parkstone, POOLE, Dorset, BH14 8UB</t>
  </si>
  <si>
    <t>BH14 8UB</t>
  </si>
  <si>
    <t>V003095</t>
  </si>
  <si>
    <t>TW18</t>
  </si>
  <si>
    <t>Seaview Dental Practice, 533 Ashley Road, POOLE, Dorset, BH14 0BD</t>
  </si>
  <si>
    <t>BH14 0BD</t>
  </si>
  <si>
    <t>V003097</t>
  </si>
  <si>
    <t>Chequer Hall Dental Practice, 6 Chequer Lane, ELY, Cambridgeshire, CB7 4LN</t>
  </si>
  <si>
    <t>TW19</t>
  </si>
  <si>
    <t>Park Dental Practice, 20 Kingland Road, POOLE, Dorset, BH15 1TP</t>
  </si>
  <si>
    <t>BH15 1TP</t>
  </si>
  <si>
    <t>Chequers Dental Surgery, 3 Chequers Road, Basingstoke, Hampshire, RG21 7PU</t>
  </si>
  <si>
    <t>Corfe Mullen Dental Surgery, 186 Wareham Road, Corfe Mullen, WIMBORNE, Dorset, BH21 3LN</t>
  </si>
  <si>
    <t>BH21 3LN</t>
  </si>
  <si>
    <t>V003101</t>
  </si>
  <si>
    <t>Cheriton Dental Practice, 55 Cheriton High Street, FOLKESTONE, Kent, CT19 4EZ</t>
  </si>
  <si>
    <t>TW20</t>
  </si>
  <si>
    <t>Holmoak Dental Practice, 12A Wimborne Road, BOURNEMOUTH, Dorset, BH2 6NG</t>
  </si>
  <si>
    <t>BH2 6NG</t>
  </si>
  <si>
    <t>Diplomat House, Family Dental Practice, Oakfield Street, Blandford Forum, Dorset, DT11 7EX</t>
  </si>
  <si>
    <t>DT11 7EX</t>
  </si>
  <si>
    <t>V003103</t>
  </si>
  <si>
    <t>Cherry Tree Dental Practice, Dental Surgery, 1 Vale Avenue, Grove, WANTAGE, OX12 7LU</t>
  </si>
  <si>
    <t>East Street Dental Practice, 25-27 East Street, BLANDFORD FORUM, Dorset, DT11 7DU</t>
  </si>
  <si>
    <t>DT11 7DU</t>
  </si>
  <si>
    <t>V003105</t>
  </si>
  <si>
    <t>Gillingham Dental Practice, 1 Lanark Villas, Newbury, GILLINGHAM, Dorset, SP8 4QH</t>
  </si>
  <si>
    <t>SP8 4QH</t>
  </si>
  <si>
    <t>Chesham Dental Care, 14 Red Lion Street, CHESHAM, Bucks, HP5 1HB</t>
  </si>
  <si>
    <t>Stalbridge Dental Practice, Station Road, Stalbridge, STURMINSTER NEWTON, Dorset, DT10 2RG</t>
  </si>
  <si>
    <t>DT10 2RG</t>
  </si>
  <si>
    <t>Cheshire Cat Orthodontics, 45 Great King Street, MACCLESFIELD, Cheshire, SK11 6PN</t>
  </si>
  <si>
    <t>BH7 6BZ</t>
  </si>
  <si>
    <t>V003110</t>
  </si>
  <si>
    <t>Cheshire Orthodontics, 17A Welles Street, Sandbach, Cheshire, CW11 1GT</t>
  </si>
  <si>
    <t>BH5 1LX</t>
  </si>
  <si>
    <t>Chess House Dental Surgery, 105 High Street, CHESHAM, Buckinghamshire, HP5 1DE</t>
  </si>
  <si>
    <t>BH1 4BA</t>
  </si>
  <si>
    <t>V003112</t>
  </si>
  <si>
    <t>Chester Road Dental Surgery, 118 Chester Road, NORTHWICH, Cheshire, CW8 4AN</t>
  </si>
  <si>
    <t>BH1 1DS</t>
  </si>
  <si>
    <t>V003113</t>
  </si>
  <si>
    <t>Chesterfield Orthodontics, South Place, Beetwell Street, CHESTERFIELD, S40 1SZ</t>
  </si>
  <si>
    <t>The Lansdowne Dental Practice, 260 Old Christchurch Road, BOURNEMOUTH, Dorset, BH1 1PF</t>
  </si>
  <si>
    <t>BH1 1PF</t>
  </si>
  <si>
    <t>Chesterfield Road Dental Practic, 655 - 657 Chesterfield Road, SHEFFIELD, South Yorkshire, S8 0RY</t>
  </si>
  <si>
    <t>Northbourne Dental Practice, 1370 Wimborne Road, BOURNEMOUTH, Dorset, BH10 7AR</t>
  </si>
  <si>
    <t>BH10 7AR</t>
  </si>
  <si>
    <t>Chesterton Road Dental Surgery, 36 Chesterton Road, CAMBRIDGE, Cambridgeshire, CB4 1EN</t>
  </si>
  <si>
    <t>Southbourne Dental Surgery, 99 Southbourne Road, BOURNEMOUTH, Dorset, BH6 3QN</t>
  </si>
  <si>
    <t>BH6 3QN</t>
  </si>
  <si>
    <t>V003119</t>
  </si>
  <si>
    <t>Chestfield Dental Practice, 41 Chestfield Road, Chestfield, Whitstable, Kent, CT5 3LD</t>
  </si>
  <si>
    <t>Tolpuddle Dental Practice, 4 Tolpuddle Gardens, BOURNEMOUTH, Dorset, BH9 3RE</t>
  </si>
  <si>
    <t>BH9 3RE</t>
  </si>
  <si>
    <t>V003120</t>
  </si>
  <si>
    <t>Chestnut House Orthodontics, 127A High Street, UCKFIELD, East Sussex, TN22 1EH</t>
  </si>
  <si>
    <t>Thornhill Dental Practice, 618 Castle Lane West, Bournemouth, Dorset, BH8 9UG</t>
  </si>
  <si>
    <t>BH8 9UG</t>
  </si>
  <si>
    <t>Poole Lane Dental Practice, 226 Poole Lane, BOURNEMOUTH, Dorset, BH11 9DS</t>
  </si>
  <si>
    <t>BH11 9DS</t>
  </si>
  <si>
    <t>Chichester Dental Surgery, 64 Stockbridge Road, CHICHESTER, West Sussex, PO19 8QF</t>
  </si>
  <si>
    <t>Knibbs &amp; Doman Dental Practice, 81 Wimborne Road, BOURNEMOUTH, Dorset, BH3 7AN</t>
  </si>
  <si>
    <t>BH3 7AN</t>
  </si>
  <si>
    <t>BH8 9QJ</t>
  </si>
  <si>
    <t>V003126</t>
  </si>
  <si>
    <t>Children's Dental Surgery, Rocky Lane Dental Practice, 2 Rocky Lane, Heswall, CH60 0BY</t>
  </si>
  <si>
    <t>Winton Dental Centre, 1A Pine Road, BOURNEMOUTH, Dorset, BH9 1LT</t>
  </si>
  <si>
    <t>BH9 1LT</t>
  </si>
  <si>
    <t>V003129</t>
  </si>
  <si>
    <t>Chineham Dental Surgery, 54 Reading Road, Chineham, BASINGSTOKE, Hampshire, RG24 8LT</t>
  </si>
  <si>
    <t>Tuckton Dental Centre, 169 Tuckton Road, Bournemouth, Dorset, BH6 3LA</t>
  </si>
  <si>
    <t>BH6 3LA</t>
  </si>
  <si>
    <t>Wessex House Dental Practice, Westbury, Sherborne, Dorset, DT9 3EH</t>
  </si>
  <si>
    <t>DT9 3EH</t>
  </si>
  <si>
    <t>V004335</t>
  </si>
  <si>
    <t>Wimborne Private Clinic, Knobcrook Road, Wimborne, Dorset, BH21 1NL</t>
  </si>
  <si>
    <t>BH21 1NL</t>
  </si>
  <si>
    <t>V003135</t>
  </si>
  <si>
    <t>V004339</t>
  </si>
  <si>
    <t>Parkstone Road Dental Centre, 13 - 15 Parkstone Road, Poole, Dorset, BH15 2NN</t>
  </si>
  <si>
    <t>BH15 2NN</t>
  </si>
  <si>
    <t>V004340</t>
  </si>
  <si>
    <t>Madeira Dental Centre, 1a Madeira Road, Parkstone, Poole, Dorset, BH14 9ET</t>
  </si>
  <si>
    <t>BH14 9ET</t>
  </si>
  <si>
    <t>V003138</t>
  </si>
  <si>
    <t>V004342</t>
  </si>
  <si>
    <t>Parsa Dental Practice, 11 The Triangle, Bournemouth, Dorset, BH2 5RY</t>
  </si>
  <si>
    <t>BH2 5RY</t>
  </si>
  <si>
    <t>V007312</t>
  </si>
  <si>
    <t>BH18 8DN</t>
  </si>
  <si>
    <t>Chobham Smile Dental Practice, Ava House, 98 - 100 High Street, Chobham, Woking, GU24 8LZ</t>
  </si>
  <si>
    <t>V009418</t>
  </si>
  <si>
    <t>Winning Smiles, Middlefield House, Marlott Road, GILLINGHAM, Dorset, SP8 4FA</t>
  </si>
  <si>
    <t>SP8 4FA</t>
  </si>
  <si>
    <t>Chopra &amp; Associates Ashford, 225 Faversham Road, Kennington, ASHFORD, Kent, TN24 9AF</t>
  </si>
  <si>
    <t>V010384</t>
  </si>
  <si>
    <t>Old Market Dental Practice, Station Road, STURMINSTER NEWTON, Dorset, DT10 1BB</t>
  </si>
  <si>
    <t>DT10 1BB</t>
  </si>
  <si>
    <t>Chopra &amp; Associates Canterbury, 1 Military Road, Canterbury, Kent, CT1 1LN</t>
  </si>
  <si>
    <t>V011585</t>
  </si>
  <si>
    <t>St Swithins House, North Allington, BRIDPORT, Dorset, DT6 5DU</t>
  </si>
  <si>
    <t>DT6 5DU</t>
  </si>
  <si>
    <t>Chopra &amp; Associates Sittingbourne, Sutton House, 5 London Road, Sittingbourne, Kent, ME10 1NQ</t>
  </si>
  <si>
    <t>V011759</t>
  </si>
  <si>
    <t>Sherborne Dental Centre, Yeatman Hospital, Hospital Lane, Sherborne, Dorset, DT9 3JF</t>
  </si>
  <si>
    <t>DT9 3JF</t>
  </si>
  <si>
    <t>Chopra &amp; Associates Swanscombe, Hews House, 23 High Street, Swanscombe, Kent, DA10 0AG</t>
  </si>
  <si>
    <t>V012085</t>
  </si>
  <si>
    <t>Moonlight Surgery, Birchwood Medical Centre, Northmead Drive, Creekmoor, Poole, Dorset, BH17 7XW</t>
  </si>
  <si>
    <t>BH17 7XW</t>
  </si>
  <si>
    <t>V012256</t>
  </si>
  <si>
    <t>Dolphin Dental Care, 216c Wareham Road, Corfe Mullen, WIMBORNE, Dorset, BH21 3LN</t>
  </si>
  <si>
    <t>V012309</t>
  </si>
  <si>
    <t>BH11 9NJ</t>
  </si>
  <si>
    <t>Christchurch Orthodontics, 67 Stour Road, Christchurch, Dorset, BH23 1LN</t>
  </si>
  <si>
    <t>V012553</t>
  </si>
  <si>
    <t>Smile Dental Care, 15 Millhams Road, BOURNEMOUTH, Dorset, BH10 7LG</t>
  </si>
  <si>
    <t>BH10 7LG</t>
  </si>
  <si>
    <t>V003163</t>
  </si>
  <si>
    <t>Chrysalis Dental Surgery, 161 Leavesden Road, WATFORD, Hertfordshire, WD24 5EP</t>
  </si>
  <si>
    <t>V013047</t>
  </si>
  <si>
    <t>Dorchester Orthodontic Clinic, 15 Cornwall Road, DORCHESTER, Dorset, DT1 1RU</t>
  </si>
  <si>
    <t>DT1 1RU</t>
  </si>
  <si>
    <t>V003164</t>
  </si>
  <si>
    <t>V013175</t>
  </si>
  <si>
    <t>BH23 1LN</t>
  </si>
  <si>
    <t>V003165</t>
  </si>
  <si>
    <t>V013603</t>
  </si>
  <si>
    <t>Westbourne Dental Practice, 5A Alum Chine Road, Westbourne, Bournemouth, BH4 8DT</t>
  </si>
  <si>
    <t>BH4 8DT</t>
  </si>
  <si>
    <t>V003173</t>
  </si>
  <si>
    <t>Church Hill Dental Practice, Church Hill, Midhurst, West Sussex, GU29 9NX</t>
  </si>
  <si>
    <t xml:space="preserve">WA1 </t>
  </si>
  <si>
    <t>V014141</t>
  </si>
  <si>
    <t>Ferndown Dental Practice, 400/402 Ringwood Road, Ferndown, Dorset, BH22 9AU</t>
  </si>
  <si>
    <t>BH22 9AU</t>
  </si>
  <si>
    <t>V003177</t>
  </si>
  <si>
    <t>Church House Dental Practice, 4 - 8 Church Street, SHOREHAM BY SEA, West Sussex, BN43 5DQ</t>
  </si>
  <si>
    <t>WA10</t>
  </si>
  <si>
    <t>V014966</t>
  </si>
  <si>
    <t>Purbeck Dental Centre, Electric House, 29 West Street, WAREHAM, Dorset, BH20 4JS</t>
  </si>
  <si>
    <t>BH20 4JS</t>
  </si>
  <si>
    <t>V003185</t>
  </si>
  <si>
    <t>Church Lane Dental Practice, 187 Church Lane, MANCHESTER, Lancashire, M9 4LY</t>
  </si>
  <si>
    <t>WA11</t>
  </si>
  <si>
    <t>V019618</t>
  </si>
  <si>
    <t>Unit 4A, The Old Crossroads, Station Road, Verwood, Dorset, BH31 7PU</t>
  </si>
  <si>
    <t>BH31 7PU</t>
  </si>
  <si>
    <t>V003190</t>
  </si>
  <si>
    <t>Church Lane Dental Practice, 71A Church Lane, Lowton, WARRINGTON, WA3 2QZ</t>
  </si>
  <si>
    <t>WA12</t>
  </si>
  <si>
    <t>V019620</t>
  </si>
  <si>
    <t>BH11 9AD</t>
  </si>
  <si>
    <t>V003191</t>
  </si>
  <si>
    <t>Church Road Dental Practice, 27 Church Road, Wavertree, LIVERPOOL, Merseyside, L15 9ED</t>
  </si>
  <si>
    <t>WA13</t>
  </si>
  <si>
    <t>V020242</t>
  </si>
  <si>
    <t>BH19 1HS</t>
  </si>
  <si>
    <t>V003192</t>
  </si>
  <si>
    <t>WA14</t>
  </si>
  <si>
    <t>V020950</t>
  </si>
  <si>
    <t>St John's Dental Practice, Inch Arran House, 9 Queen Mother Square, Dorchester, Dorset, DT1 3BX</t>
  </si>
  <si>
    <t>DT1 3BX</t>
  </si>
  <si>
    <t>V003193</t>
  </si>
  <si>
    <t>Church Road Dental Practice, 4A Church Road, WELWYN GARDEN CITY, Hertfordshire, AL8 6NE</t>
  </si>
  <si>
    <t>WA15</t>
  </si>
  <si>
    <t>V022397</t>
  </si>
  <si>
    <t>BH15 4AX</t>
  </si>
  <si>
    <t>V003194</t>
  </si>
  <si>
    <t>Church Road Dental Practice, Studley, Church Road, Stainforth, DONCASTER, DN7 5PW</t>
  </si>
  <si>
    <t>WA16</t>
  </si>
  <si>
    <t>V024828</t>
  </si>
  <si>
    <t>BH1 4EX</t>
  </si>
  <si>
    <t>V003195</t>
  </si>
  <si>
    <t>Church Road, Telford, Shropshire, TF3 2JZ</t>
  </si>
  <si>
    <t xml:space="preserve">WA2 </t>
  </si>
  <si>
    <t>V029723</t>
  </si>
  <si>
    <t>BH17 9DW</t>
  </si>
  <si>
    <t>V003200</t>
  </si>
  <si>
    <t>Church Street Dental Practice, 10 12 Church Street, Storrington, PULBOROUGH, West Sussex, RH20 4LA</t>
  </si>
  <si>
    <t xml:space="preserve">WA3 </t>
  </si>
  <si>
    <t>V042964</t>
  </si>
  <si>
    <t>CHURCH STREET DENTAL PRACTICE, 105-107 CHURCH STREET, RUNCORN, CHESHIRE, WA7 1LA</t>
  </si>
  <si>
    <t xml:space="preserve">WA4 </t>
  </si>
  <si>
    <t>V061240</t>
  </si>
  <si>
    <t>BH18 8NX</t>
  </si>
  <si>
    <t>V003204</t>
  </si>
  <si>
    <t xml:space="preserve">WA5 </t>
  </si>
  <si>
    <t>V068238</t>
  </si>
  <si>
    <t>BH22 0JD</t>
  </si>
  <si>
    <t>V003205</t>
  </si>
  <si>
    <t>Church Street Dental Practice, 27 29 Lichfield Street, BILSTON, West Midlands, WV14 0AJ</t>
  </si>
  <si>
    <t xml:space="preserve">WA6 </t>
  </si>
  <si>
    <t>V170257</t>
  </si>
  <si>
    <t>BH23 1QL</t>
  </si>
  <si>
    <t>V003209</t>
  </si>
  <si>
    <t>Church Street Dental Surgery, 104 Church Street, Sutton On Hull, HULL, North Humberside, HU7 4TD</t>
  </si>
  <si>
    <t xml:space="preserve">WA7 </t>
  </si>
  <si>
    <t>V312409</t>
  </si>
  <si>
    <t>V003211</t>
  </si>
  <si>
    <t>Church Street Dental Surgery, 3 Church Street, Twyford, READING, Berkshire, RG10 9DN</t>
  </si>
  <si>
    <t xml:space="preserve">WA8 </t>
  </si>
  <si>
    <t>V352287</t>
  </si>
  <si>
    <t>SAFETY DRIVE, POOLE, BH17 7FR</t>
  </si>
  <si>
    <t>BH17 7FR</t>
  </si>
  <si>
    <t>V003212</t>
  </si>
  <si>
    <t>Church Street Dental Surgery, 60 Church Street, Westhoughton, BOLTON, Lancashire, BL5 3RS</t>
  </si>
  <si>
    <t xml:space="preserve">WA9 </t>
  </si>
  <si>
    <t>V394979</t>
  </si>
  <si>
    <t>BH21 1NN</t>
  </si>
  <si>
    <t>V003214</t>
  </si>
  <si>
    <t>Church Street Practice, 16 Church Street, LEOMINSTER, Herefordshire, HR6 8NQ</t>
  </si>
  <si>
    <t>City Way Dental Practice, 18E City Way, Rochester, Kent, ME1 2AB</t>
  </si>
  <si>
    <t>ME1 2AB</t>
  </si>
  <si>
    <t>V003215</t>
  </si>
  <si>
    <t>Tankerton Dental Centre, 244 Tankerton Road, Whitstable, Kent, CT5 2AY</t>
  </si>
  <si>
    <t>CT5 2AY</t>
  </si>
  <si>
    <t>V003218</t>
  </si>
  <si>
    <t>Church View Primary Care Centre, Dental Clinic, Beam Street, NANTWICH, Cheshire, CW5 5NX</t>
  </si>
  <si>
    <t>ME10 1NQ</t>
  </si>
  <si>
    <t>V003219</t>
  </si>
  <si>
    <t>Dental Surgery, 13 Park Road, SITTINGBOURNE, Kent, ME10 1DR</t>
  </si>
  <si>
    <t>ME10 1DR</t>
  </si>
  <si>
    <t>V003220</t>
  </si>
  <si>
    <t>Churchfield Dental Centre, 1 Victoria Crescent West, BARNSLEY, South Yorkshire, S75 2AE</t>
  </si>
  <si>
    <t>Gabriels Hill Dental Practice, 36A Gabriels Hill, MAIDSTONE, Kent, ME15 6JJ</t>
  </si>
  <si>
    <t>ME15 6JJ</t>
  </si>
  <si>
    <t>V003222</t>
  </si>
  <si>
    <t>Churchview Dental Practice, 12 High Street, Hatfield, DONCASTER, South Yorkshire, DN7 6RY</t>
  </si>
  <si>
    <t>TN12 6DG</t>
  </si>
  <si>
    <t>V003223</t>
  </si>
  <si>
    <t>Churchview Medical Centre, Langthwaite Road, South Kirkby, WF9 3AP</t>
  </si>
  <si>
    <t>WD17</t>
  </si>
  <si>
    <t>Marden Dental Surgery, Church Green, Marden, TONBRIDGE, Kent, TN12 9HR</t>
  </si>
  <si>
    <t>TN12 9HR</t>
  </si>
  <si>
    <t>V003225</t>
  </si>
  <si>
    <t>Circle Dental Care Ltd, 16A The Circle, Barton Road, Stretford, Manchester, M32 9TR</t>
  </si>
  <si>
    <t>WD18</t>
  </si>
  <si>
    <t>Dental Surgery, 131A High Street, CHATHAM, Kent, ME4 4DH</t>
  </si>
  <si>
    <t>ME4 4DH</t>
  </si>
  <si>
    <t>V003226</t>
  </si>
  <si>
    <t>WD19</t>
  </si>
  <si>
    <t>Crown Court Clinic, 203 High Street, ROCHESTER, Kent, ME1 1HB</t>
  </si>
  <si>
    <t>ME1 1HB</t>
  </si>
  <si>
    <t>V003227</t>
  </si>
  <si>
    <t>WD23</t>
  </si>
  <si>
    <t>Harbour Dental Surgery, 3 High Street, MARGATE, Kent, CT9 1DL</t>
  </si>
  <si>
    <t>CT9 1DL</t>
  </si>
  <si>
    <t>V003229</t>
  </si>
  <si>
    <t>Citident Dental Centre, 12 - 15 Yearlstone Square, Ashland, Milton Keynes, MK6 4AT</t>
  </si>
  <si>
    <t>WD24</t>
  </si>
  <si>
    <t>ME12 1UN</t>
  </si>
  <si>
    <t>V003230</t>
  </si>
  <si>
    <t>Citrine House, Borough Road, WAKEFIELD, West Yorkshire, WF1 3AZ</t>
  </si>
  <si>
    <t xml:space="preserve">WD3 </t>
  </si>
  <si>
    <t>Sheerness Dental Centre, 50 High Street, SHEERNESS, Kent, ME12 1NL</t>
  </si>
  <si>
    <t>ME12 1NL</t>
  </si>
  <si>
    <t>V003231</t>
  </si>
  <si>
    <t xml:space="preserve">WD4 </t>
  </si>
  <si>
    <t>The London Road Dental Practice, 20 London Road, SITTINGBOURNE, Kent, ME10 1NA</t>
  </si>
  <si>
    <t>ME10 1NA</t>
  </si>
  <si>
    <t>V003232</t>
  </si>
  <si>
    <t>City Centre Dentists, 31 Booth Street, Manchester, M2 4AF</t>
  </si>
  <si>
    <t xml:space="preserve">WD5 </t>
  </si>
  <si>
    <t>Milton Regis Dental Clinic, 95B High Street, Milton Regis, SITTINGBOURNE, Kent, ME10 2AR</t>
  </si>
  <si>
    <t>ME10 2AR</t>
  </si>
  <si>
    <t>V003233</t>
  </si>
  <si>
    <t>City Health Dental - Beverley, Manor Road, Beverley, HU17 9BZ</t>
  </si>
  <si>
    <t xml:space="preserve">WD6 </t>
  </si>
  <si>
    <t>Hillton Dentistry Minster, 6 The Broadway, Minster On Sea, SHEERNESS, Kent, ME12 2RN</t>
  </si>
  <si>
    <t>ME12 2RN</t>
  </si>
  <si>
    <t>V003234</t>
  </si>
  <si>
    <t>City Health Dental - Driffield, 8 Market Place, DRIFFIELD, YO25 6AP</t>
  </si>
  <si>
    <t xml:space="preserve">WD7 </t>
  </si>
  <si>
    <t>The White House Dental Surgery, 117 Old Tovil Road, MAIDSTONE, Kent, ME15 6QE</t>
  </si>
  <si>
    <t>ME15 6QE</t>
  </si>
  <si>
    <t>V003241</t>
  </si>
  <si>
    <t>City Health Dental - Goole, Woodland Avenue, GOOLE, North Humberside, DN14 6RU</t>
  </si>
  <si>
    <t xml:space="preserve">WF1 </t>
  </si>
  <si>
    <t>Kent Smile Studio, 15-16 Northumberland Court, Northumberland Road, MAIDSTONE, Kent, ME15 7LW</t>
  </si>
  <si>
    <t>ME15 7LW</t>
  </si>
  <si>
    <t>V003242</t>
  </si>
  <si>
    <t>City Health Dental - Withernsea, Withernsea Hospital, Queen Street, WITHERNSEA, North Humberside, HU19 2QB</t>
  </si>
  <si>
    <t>WF10</t>
  </si>
  <si>
    <t>ME16 8TR</t>
  </si>
  <si>
    <t>V003243</t>
  </si>
  <si>
    <t>WF11</t>
  </si>
  <si>
    <t>Dental Surgery, 524 Loose Road, MAIDSTONE, Kent, ME15 9UF</t>
  </si>
  <si>
    <t>ME15 9UF</t>
  </si>
  <si>
    <t>V003244</t>
  </si>
  <si>
    <t>Citydental, 51-57 East Bond Street, Leicester, LE1 4SX</t>
  </si>
  <si>
    <t>WF12</t>
  </si>
  <si>
    <t>Sunbury Dental Practice, 141 Tonbridge Road, Maidstone, Kent, ME16 8JS</t>
  </si>
  <si>
    <t>ME16 8JS</t>
  </si>
  <si>
    <t>V003245</t>
  </si>
  <si>
    <t>Clacton-on-Sea Dental Centre, 121-129 Old Road, Clacton on Sea, CO15 3AW, CO15 3AW</t>
  </si>
  <si>
    <t>WF13</t>
  </si>
  <si>
    <t>Oakwood Dental Practice, 92 London Road, MAIDSTONE, Kent, ME16 0DP</t>
  </si>
  <si>
    <t>ME16 0DP</t>
  </si>
  <si>
    <t>V003246</t>
  </si>
  <si>
    <t>WF14</t>
  </si>
  <si>
    <t>Dental Surgery, 4 High Street, Lenham, MAIDSTONE, Kent, ME17 2QD</t>
  </si>
  <si>
    <t>ME17 2QD</t>
  </si>
  <si>
    <t>V003247</t>
  </si>
  <si>
    <t>WF16</t>
  </si>
  <si>
    <t>Dental Surgery, Forge House, High Street, Staplehurst, TONBRIDGE, TN12 0AH</t>
  </si>
  <si>
    <t>TN12 0AH</t>
  </si>
  <si>
    <t>V003248</t>
  </si>
  <si>
    <t>WF17</t>
  </si>
  <si>
    <t>The Bower Dental Practice, High Street, Staplehurst, Kent, TN12 0BL</t>
  </si>
  <si>
    <t>TN12 0BL</t>
  </si>
  <si>
    <t>V003251</t>
  </si>
  <si>
    <t xml:space="preserve">WF2 </t>
  </si>
  <si>
    <t>Greenacres Dental Health Centre, 67 The Avenue, AYLESFORD, Kent, ME20 7LQ</t>
  </si>
  <si>
    <t>ME20 7LQ</t>
  </si>
  <si>
    <t>V003252</t>
  </si>
  <si>
    <t xml:space="preserve">WF4 </t>
  </si>
  <si>
    <t>Crane Dental Surgery, 57 High Street, CRANBROOK, Kent, TN17 3EE</t>
  </si>
  <si>
    <t>TN17 3EE</t>
  </si>
  <si>
    <t>V003253</t>
  </si>
  <si>
    <t>Claremont Dental Practice, 3 Terminus Buildings, SEAFORD, East Sussex, BN25 1NT</t>
  </si>
  <si>
    <t xml:space="preserve">WF5 </t>
  </si>
  <si>
    <t>Pembury Dental Surgery, 67 Hastings Road, Pembury, TUNBRIDGE WELLS, Kent, TN2 4JS</t>
  </si>
  <si>
    <t>TN2 4JS</t>
  </si>
  <si>
    <t>V003255</t>
  </si>
  <si>
    <t xml:space="preserve">WF6 </t>
  </si>
  <si>
    <t>High Street Dental Surgery, 35 High Street, SNODLAND, Kent, ME6 5AG</t>
  </si>
  <si>
    <t>ME6 5AG</t>
  </si>
  <si>
    <t>V003256</t>
  </si>
  <si>
    <t>Claremont Dental Surgery, 39 Worting Road, Basingstoke, Hampshire, RG21 8TZ</t>
  </si>
  <si>
    <t xml:space="preserve">WF7 </t>
  </si>
  <si>
    <t>Orchard House Dental Practice, 6 Kings Road, Headcorn, Ashford, Kent, TN27 9QU</t>
  </si>
  <si>
    <t>TN27 9QU</t>
  </si>
  <si>
    <t>V003259</t>
  </si>
  <si>
    <t>Claremont Dental Surgery, Mesnes Street, WIGAN, Lancashire, WN1 1ST</t>
  </si>
  <si>
    <t xml:space="preserve">WF8 </t>
  </si>
  <si>
    <t>Dental Surgery, 121 London Road, Teynham, SITTINGBOURNE, Kent, ME9 9QJ</t>
  </si>
  <si>
    <t>ME9 9QJ</t>
  </si>
  <si>
    <t>V003260</t>
  </si>
  <si>
    <t xml:space="preserve">WF9 </t>
  </si>
  <si>
    <t>TN23 1JJ</t>
  </si>
  <si>
    <t>V003263</t>
  </si>
  <si>
    <t xml:space="preserve">WN1 </t>
  </si>
  <si>
    <t>Grove Green Orthodontic Centre, Penhurst Place, Weavering, Maidstone, Kent, ME14 5BT</t>
  </si>
  <si>
    <t>ME14 5BT</t>
  </si>
  <si>
    <t>V003264</t>
  </si>
  <si>
    <t>Clarence Road Dental Care, 38 Clarence Road, CHESTERFIELD, Derbyshire, S40 1LQ</t>
  </si>
  <si>
    <t xml:space="preserve">WN2 </t>
  </si>
  <si>
    <t>ME14 5DY</t>
  </si>
  <si>
    <t>V003265</t>
  </si>
  <si>
    <t>Clarendon Dental Spa, 9 Woodhouse Square, LEEDS, West Yorkshire, LS3 1AD</t>
  </si>
  <si>
    <t xml:space="preserve">WN4 </t>
  </si>
  <si>
    <t>Jade Dental Practice, 30 Parkfield House, Loudon Way, ASHFORD, Kent, TN23 3JJ</t>
  </si>
  <si>
    <t>TN23 3JJ</t>
  </si>
  <si>
    <t>Clavering House Dental Surgery, 35 Berners Street, IPSWICH, Suffolk, IP1 3LN</t>
  </si>
  <si>
    <t xml:space="preserve">WN5 </t>
  </si>
  <si>
    <t>V003272</t>
  </si>
  <si>
    <t>Romney House Dental Surgery, Romney House, Romney Road, Willesborough, ASHFORD, TN24 0RW</t>
  </si>
  <si>
    <t>TN24 0RW</t>
  </si>
  <si>
    <t>Clay Cross Dental, 87 - 89 Market Street, Clay Cross, CHESTERFIELD, Derbyshire, S45 9LS</t>
  </si>
  <si>
    <t xml:space="preserve">WN6 </t>
  </si>
  <si>
    <t>V003277</t>
  </si>
  <si>
    <t>The Dental Centre Tenterden, 138 High Street, Tenterden, Kent, TN30 6HT</t>
  </si>
  <si>
    <t>TN30 6HT</t>
  </si>
  <si>
    <t>V003273</t>
  </si>
  <si>
    <t>Clay Street, Stafford, ST19 5AF</t>
  </si>
  <si>
    <t xml:space="preserve">WN7 </t>
  </si>
  <si>
    <t>V003281</t>
  </si>
  <si>
    <t>V003275</t>
  </si>
  <si>
    <t xml:space="preserve">WN8 </t>
  </si>
  <si>
    <t>V003285</t>
  </si>
  <si>
    <t>Welldene Dental Surgery, Canterbury Road, ASHFORD, Kent, TN24 8JY</t>
  </si>
  <si>
    <t>TN24 8JY</t>
  </si>
  <si>
    <t>Claypath Dental Practice, 71 Claypath, DURHAM, County Durham, DH1 1QT</t>
  </si>
  <si>
    <t xml:space="preserve">WR1 </t>
  </si>
  <si>
    <t>V003296</t>
  </si>
  <si>
    <t>Wolseley Dental Practice, 2 Wolseley Place, ASHFORD, Kent, TN24 8UL</t>
  </si>
  <si>
    <t>TN24 8UL</t>
  </si>
  <si>
    <t>V003278</t>
  </si>
  <si>
    <t>Clayton Brook Dental, 64 Tunley Holme, Bamber Bridge, PRESTON, Lancashire, PR5 8ES</t>
  </si>
  <si>
    <t>WR10</t>
  </si>
  <si>
    <t>V003326</t>
  </si>
  <si>
    <t>Singleton Dental Practice, 10 The Singleton Centre, Ashford, Kent, TN23 5GR</t>
  </si>
  <si>
    <t>TN23 5GR</t>
  </si>
  <si>
    <t>V003279</t>
  </si>
  <si>
    <t>Clear Springs, Low Road, HARWICH, Essex, CO12 3TS</t>
  </si>
  <si>
    <t>WR11</t>
  </si>
  <si>
    <t>V003329</t>
  </si>
  <si>
    <t>Elwick Dental Surgery, 4 Elwick Road, Ashford, Kent, TN23 1PF</t>
  </si>
  <si>
    <t>TN23 1PF</t>
  </si>
  <si>
    <t>V003280</t>
  </si>
  <si>
    <t>Clearly Orthodontics,, The Old Coach House,, 1a Main Street,, Humberstone,, Leicester., LE5 1AE</t>
  </si>
  <si>
    <t>WR14</t>
  </si>
  <si>
    <t>V003348</t>
  </si>
  <si>
    <t>Oradent Kent Ltd, Oradent Dental Care - Ashford, 169 Beaver Road, Ashford, Kent, TN23 7SG</t>
  </si>
  <si>
    <t>TN23 7SG</t>
  </si>
  <si>
    <t>Cleator Moor Dental Practice, 74 - 75 High Street, CLEATOR MOOR, Cumbria, CA25 5BL</t>
  </si>
  <si>
    <t>WR15</t>
  </si>
  <si>
    <t>V003354</t>
  </si>
  <si>
    <t>New Road Dental Practice, 3A New Road, ROCHESTER, Kent, ME1 1BD</t>
  </si>
  <si>
    <t>ME1 1BD</t>
  </si>
  <si>
    <t>V003282</t>
  </si>
  <si>
    <t>CLECKHEATON HEALTH CENTRE, GREENSIDE, CLECKHEATON, WEST YORKSHIRE, BD19 5AP</t>
  </si>
  <si>
    <t xml:space="preserve">WR2 </t>
  </si>
  <si>
    <t>V003356</t>
  </si>
  <si>
    <t>Thorndike Dental Practice, 374 High Street, ROCHESTER, Kent, ME1 1DJ</t>
  </si>
  <si>
    <t>ME1 1DJ</t>
  </si>
  <si>
    <t>V003283</t>
  </si>
  <si>
    <t>Cleggs Lane Dental Practice, 34 Cleggs Lane, Little Hulton, MANCHESTER, Lancashire, M38 9WT</t>
  </si>
  <si>
    <t xml:space="preserve">WR3 </t>
  </si>
  <si>
    <t>V003373</t>
  </si>
  <si>
    <t>Coco Dental Rochester Limited, 1 - 4 Eastgate Court, High Street, ROCHESTER, Kent, ME1 1EU</t>
  </si>
  <si>
    <t>ME1 1EU</t>
  </si>
  <si>
    <t>V003284</t>
  </si>
  <si>
    <t>CLEVELAND RETAIL PARK, SKIPPERS LANE INDUSTRIAL ESTATE, MIDDLESBROUGH, TS6 6UX</t>
  </si>
  <si>
    <t xml:space="preserve">WR4 </t>
  </si>
  <si>
    <t>V003374</t>
  </si>
  <si>
    <t>Photay And Associates, 196 High Street, ROCHESTER, Kent, ME1 1EY</t>
  </si>
  <si>
    <t>ME1 1EY</t>
  </si>
  <si>
    <t>Cliff Road Dental Practice, 9 Cliff Road, HORNSEA, North Humberside, HU18 1LL</t>
  </si>
  <si>
    <t xml:space="preserve">WR5 </t>
  </si>
  <si>
    <t>V003392</t>
  </si>
  <si>
    <t>ME2 3HF</t>
  </si>
  <si>
    <t>V003288</t>
  </si>
  <si>
    <t>Clifton Dental Centre, 114 Southchurch Drive, NOTTINGHAM, Nottinghamshire, NG11 8AD</t>
  </si>
  <si>
    <t xml:space="preserve">WR8 </t>
  </si>
  <si>
    <t>V003403</t>
  </si>
  <si>
    <t>Louise Lunness-Barnes Dental Clinic, 4 The Parade, Allington Drive, ROCHESTER, Kent, ME2 3ST</t>
  </si>
  <si>
    <t>ME2 3ST</t>
  </si>
  <si>
    <t>V003291</t>
  </si>
  <si>
    <t>Clifton House, 17 Reading Road, Pangbourne, READING, Berkshire, RG8 7LU</t>
  </si>
  <si>
    <t xml:space="preserve">WR9 </t>
  </si>
  <si>
    <t>V003407</t>
  </si>
  <si>
    <t>Rochester Orthodontic Centre, 227 Frindsbury Hill, ROCHESTER, Kent, ME2 4JS</t>
  </si>
  <si>
    <t>ME2 4JS</t>
  </si>
  <si>
    <t>V003292</t>
  </si>
  <si>
    <t>Clock House Dental, 95 Heworth Village, YORK, North Yorkshire, YO31 1AN</t>
  </si>
  <si>
    <t xml:space="preserve">WS1 </t>
  </si>
  <si>
    <t>V003414</t>
  </si>
  <si>
    <t>The Dental Surgery, 96 Bells Lane, Hoo, ROCHESTER, Kent, ME3 9HU</t>
  </si>
  <si>
    <t>ME3 9HU</t>
  </si>
  <si>
    <t>V003293</t>
  </si>
  <si>
    <t>WS10</t>
  </si>
  <si>
    <t>V003423</t>
  </si>
  <si>
    <t>Premier Dental Care, 93 High Street, Chatham, Kent, ME4 4DL</t>
  </si>
  <si>
    <t>ME4 4DL</t>
  </si>
  <si>
    <t>WS11</t>
  </si>
  <si>
    <t>V003435</t>
  </si>
  <si>
    <t>Luton Arches Dental Surgery, 425 High Street, CHATHAM, Kent, ME4 4NU</t>
  </si>
  <si>
    <t>ME4 4NU</t>
  </si>
  <si>
    <t>V003300</t>
  </si>
  <si>
    <t>Coach House Dental Practice, Cedar Lane, Frimley, Surrey, Surrey, GU16 7HT</t>
  </si>
  <si>
    <t>WS12</t>
  </si>
  <si>
    <t>V003440</t>
  </si>
  <si>
    <t>ME4 4RH</t>
  </si>
  <si>
    <t>V003303</t>
  </si>
  <si>
    <t>Coach House Dental Practice, Coldwell Street, Wirksworth, MATLOCK, Derbyshire, DE4 4FB</t>
  </si>
  <si>
    <t>WS13</t>
  </si>
  <si>
    <t>V003458</t>
  </si>
  <si>
    <t>Gibraltar House Dental Clinic, Gibraltar House, New Road, Chatham, Kent, ME4 4RY</t>
  </si>
  <si>
    <t>ME4 4RY</t>
  </si>
  <si>
    <t>V003304</t>
  </si>
  <si>
    <t>Coatham Dental Practice Partnership, 28 Coatham Road, REDCAR, Cleveland, TS10 1RS</t>
  </si>
  <si>
    <t>WS14</t>
  </si>
  <si>
    <t>V003461</t>
  </si>
  <si>
    <t>Lavender Dental Care, 1 Lavender Close, King George Road, CHATHAM, Kent, ME5 0PU</t>
  </si>
  <si>
    <t>ME5 0PU</t>
  </si>
  <si>
    <t>V003305</t>
  </si>
  <si>
    <t>Cobbins Brook Dental Practice, 28 Honey Lane, WALTHAM ABBEY, Essex, EN9 3BT</t>
  </si>
  <si>
    <t>WS15</t>
  </si>
  <si>
    <t>V003473</t>
  </si>
  <si>
    <t>Gillingham Dental Healthcare Practice, 83A High Street, GILLINGHAM, Kent, ME7 1BL</t>
  </si>
  <si>
    <t>ME7 1BL</t>
  </si>
  <si>
    <t>V003308</t>
  </si>
  <si>
    <t xml:space="preserve">WS2 </t>
  </si>
  <si>
    <t>V003474</t>
  </si>
  <si>
    <t>Watling Street Dental Care, 56 Watling Street, GILLINGHAM, Kent, ME7 2YN</t>
  </si>
  <si>
    <t>ME7 2YN</t>
  </si>
  <si>
    <t>V003310</t>
  </si>
  <si>
    <t xml:space="preserve">WS3 </t>
  </si>
  <si>
    <t>V003475</t>
  </si>
  <si>
    <t>Franklin House Dental Practice, Franklin House, 15 Franklin Road, GILLINGHAM, Kent, ME7 4DF</t>
  </si>
  <si>
    <t>ME7 4DF</t>
  </si>
  <si>
    <t>V003311</t>
  </si>
  <si>
    <t xml:space="preserve">WS4 </t>
  </si>
  <si>
    <t>V003477</t>
  </si>
  <si>
    <t>Nelson Road Dental &amp; Implant Centre, 193 Nelson Road, GILLINGHAM, Kent, ME7 4NB</t>
  </si>
  <si>
    <t>ME7 4NB</t>
  </si>
  <si>
    <t>V003312</t>
  </si>
  <si>
    <t>Colchester Orthodontic Centre, 872 The Crescent, Colchester Business Park, Colchester, Essex, CO4 9YQ</t>
  </si>
  <si>
    <t xml:space="preserve">WS5 </t>
  </si>
  <si>
    <t>V003479</t>
  </si>
  <si>
    <t>Dental Surgery, 86 Rock Avenue, GILLINGHAM, Kent, ME7 5PS</t>
  </si>
  <si>
    <t>ME7 5PS</t>
  </si>
  <si>
    <t>V003313</t>
  </si>
  <si>
    <t xml:space="preserve">WS6 </t>
  </si>
  <si>
    <t>V003493</t>
  </si>
  <si>
    <t>Maidstone Road Dental Surgery, 3 Maidstone Raod, Gillingham, kENT, ME8 0DH</t>
  </si>
  <si>
    <t>ME8 0DH</t>
  </si>
  <si>
    <t>V003314</t>
  </si>
  <si>
    <t xml:space="preserve">WS7 </t>
  </si>
  <si>
    <t>V003495</t>
  </si>
  <si>
    <t>Wigmore Dental Practice, 198 Fairview Avenue, GILLINGHAM, Kent, ME8 0PX</t>
  </si>
  <si>
    <t>ME8 0PX</t>
  </si>
  <si>
    <t>V003315</t>
  </si>
  <si>
    <t xml:space="preserve">WS8 </t>
  </si>
  <si>
    <t>V003498</t>
  </si>
  <si>
    <t>The Rainham Dental Surgery, 15 High Street, Rainham, GILLINGHAM, Kent, ME8 7HX</t>
  </si>
  <si>
    <t>ME8 7HX</t>
  </si>
  <si>
    <t>V003317</t>
  </si>
  <si>
    <t xml:space="preserve">WS9 </t>
  </si>
  <si>
    <t>V003546</t>
  </si>
  <si>
    <t>The Post Office Practice, 1 Sandra Court, High Street, Lower Stoke, ROCHESTER, Kent, ME3 9RA</t>
  </si>
  <si>
    <t>ME3 9RA</t>
  </si>
  <si>
    <t>V003318</t>
  </si>
  <si>
    <t>Collins House Dental Surgery, 19 St Owen Street, HEREFORD, Herefordshire, HR1 2JB</t>
  </si>
  <si>
    <t xml:space="preserve">WV1 </t>
  </si>
  <si>
    <t>V003577</t>
  </si>
  <si>
    <t>MJS Patel &amp; Associates, Hillton Dental Surgery, 139 Twydall Lane, Gillingham, Kent, ME8 6JU</t>
  </si>
  <si>
    <t>ME8 6JU</t>
  </si>
  <si>
    <t>V003324</t>
  </si>
  <si>
    <t>WV10</t>
  </si>
  <si>
    <t>V003626</t>
  </si>
  <si>
    <t>Fourways Dental Surgery, 4 Sevenoaks Road, Borough Green, SEVENOAKS, Kent, TN15 8BB</t>
  </si>
  <si>
    <t>TN15 8BB</t>
  </si>
  <si>
    <t>WV11</t>
  </si>
  <si>
    <t>V003633</t>
  </si>
  <si>
    <t>Eustace Dental &amp; Implant Clinic, 6 Dartford Road, Sevenoaks, Kent, TN13 3TQ</t>
  </si>
  <si>
    <t>TN13 3TQ</t>
  </si>
  <si>
    <t>WV12</t>
  </si>
  <si>
    <t>V003641</t>
  </si>
  <si>
    <t>Stangrove Court Dental Practice, 2 Stangrove Court, Stangrove Road, EDENBRIDGE, Kent, TN8 5HR</t>
  </si>
  <si>
    <t>TN8 5HR</t>
  </si>
  <si>
    <t>V003340</t>
  </si>
  <si>
    <t>WV13</t>
  </si>
  <si>
    <t>V003648</t>
  </si>
  <si>
    <t>Otford Dental Surgery, Clyderhowe, Sevenoaks Road, Otford, Kent, TN14 5PA</t>
  </si>
  <si>
    <t>TN14 5PA</t>
  </si>
  <si>
    <t>V003342</t>
  </si>
  <si>
    <t>WV14</t>
  </si>
  <si>
    <t>V003670</t>
  </si>
  <si>
    <t>Riverside Dental Surgery, 112 Barden Road, TONBRIDGE, Kent, TN9 1UJ</t>
  </si>
  <si>
    <t>TN9 1UJ</t>
  </si>
  <si>
    <t>V003347</t>
  </si>
  <si>
    <t>Community Dental Department, Guisborough General Hospital, Northgate, GUISBOROUGH, Cleveland, TS14 6HZ</t>
  </si>
  <si>
    <t>WV16</t>
  </si>
  <si>
    <t>V003683</t>
  </si>
  <si>
    <t>Stradbrook Dental Practice, 47 Lyons Crescent, TONBRIDGE, Kent, TN9 1EY</t>
  </si>
  <si>
    <t>TN9 1EY</t>
  </si>
  <si>
    <t>Community Dental Service, Ironstone Centre, West Street, Scunthorpe, DN15 6HX</t>
  </si>
  <si>
    <t xml:space="preserve">WV2 </t>
  </si>
  <si>
    <t>V003698</t>
  </si>
  <si>
    <t>Hadlow Dental Practice, Commercial House, High Street, Hadlow, Kent, TN11 0EE</t>
  </si>
  <si>
    <t>TN11 0EE</t>
  </si>
  <si>
    <t>V003349</t>
  </si>
  <si>
    <t>Community Dental Services, Kingsgate, Wellington Road North, Stockport, Cheshire, SK4 1LW</t>
  </si>
  <si>
    <t xml:space="preserve">WV3 </t>
  </si>
  <si>
    <t>V003703</t>
  </si>
  <si>
    <t>Woodbury Park Dental Surgery, 1 Woodbury Park Road, TUNBRIDGE WELLS, Kent, TN4 9NH</t>
  </si>
  <si>
    <t>TN4 9NH</t>
  </si>
  <si>
    <t xml:space="preserve">WV4 </t>
  </si>
  <si>
    <t>V003710</t>
  </si>
  <si>
    <t>Dental Surgery, 20 Clifton Road, TUNBRIDGE WELLS, Kent, TN2 3AR</t>
  </si>
  <si>
    <t>TN2 3AR</t>
  </si>
  <si>
    <t>V003355</t>
  </si>
  <si>
    <t xml:space="preserve">WV5 </t>
  </si>
  <si>
    <t>V003716</t>
  </si>
  <si>
    <t>Warwick Park Dental Practice, 22 Warwick Park, TUNBRIDGE WELLS, Kent, TN2 5TB</t>
  </si>
  <si>
    <t>TN2 5TB</t>
  </si>
  <si>
    <t xml:space="preserve">WV6 </t>
  </si>
  <si>
    <t>V003719</t>
  </si>
  <si>
    <t>Rusthall Dental Surgery, 39 Meadow Road, Rusthall, TUNBRIDGE WELLS, Kent, TN4 8UN</t>
  </si>
  <si>
    <t>TN4 8UN</t>
  </si>
  <si>
    <t>V003358</t>
  </si>
  <si>
    <t xml:space="preserve">WV7 </t>
  </si>
  <si>
    <t>V003725</t>
  </si>
  <si>
    <t>Tunbridge Wells Dental Care, 5A Molyneux Park Road, TUNBRIDGE WELLS, Kent, TN4 8DG</t>
  </si>
  <si>
    <t>TN4 8DG</t>
  </si>
  <si>
    <t>V003361</t>
  </si>
  <si>
    <t xml:space="preserve">WV8 </t>
  </si>
  <si>
    <t>V003728</t>
  </si>
  <si>
    <t>The Blockley Partnership, 65 Mount Ephraim, TUNBRIDGE WELLS, Kent, TN4 8BH</t>
  </si>
  <si>
    <t>TN4 8BH</t>
  </si>
  <si>
    <t xml:space="preserve">WV9 </t>
  </si>
  <si>
    <t>V003824</t>
  </si>
  <si>
    <t>Esperance Oral Health Care, Langton Road, Langton Green, Tunbridge Wells, Kent, TN3 0ET</t>
  </si>
  <si>
    <t>TN3 0ET</t>
  </si>
  <si>
    <t xml:space="preserve">YO1 </t>
  </si>
  <si>
    <t>V003827</t>
  </si>
  <si>
    <t>TN1 2DU</t>
  </si>
  <si>
    <t>V003365</t>
  </si>
  <si>
    <t>YO10</t>
  </si>
  <si>
    <t>V003833</t>
  </si>
  <si>
    <t>TN4 8AS</t>
  </si>
  <si>
    <t>V003367</t>
  </si>
  <si>
    <t>Coppertop Dental Surgery, 45 Upper Park Road, CAMBERLEY, Surrey, GU15 2EF</t>
  </si>
  <si>
    <t>YO11</t>
  </si>
  <si>
    <t>V004426</t>
  </si>
  <si>
    <t>J R Dental Practice, 3 Tubs Hill Parade, London Road, SEVENOAKS, Kent, TN13 1DH</t>
  </si>
  <si>
    <t>TN13 1DH</t>
  </si>
  <si>
    <t>Copse Lane Dental Surgery, Copse Lane, Hamble, Hampshire, SO31 4QH</t>
  </si>
  <si>
    <t>YO12</t>
  </si>
  <si>
    <t>V004511</t>
  </si>
  <si>
    <t>TN1 1LJ</t>
  </si>
  <si>
    <t>Copson Street Dental Practice, 2A Copson Street, MANCHESTER, M20 3HE</t>
  </si>
  <si>
    <t>YO14</t>
  </si>
  <si>
    <t>V004649</t>
  </si>
  <si>
    <t>Senacre Dental Practice, 1 Bell Meadow, MAIDSTONE, Kent, ME15 9NB</t>
  </si>
  <si>
    <t>ME15 9NB</t>
  </si>
  <si>
    <t>V003375</t>
  </si>
  <si>
    <t>Coram Green Dental Clinic, Hutton, CM13 1LR</t>
  </si>
  <si>
    <t>YO16</t>
  </si>
  <si>
    <t>V004679</t>
  </si>
  <si>
    <t>The Wealden Dental Practice, 25 Station Road, Headcorn, ASHFORD, Kent, TN27 9SB</t>
  </si>
  <si>
    <t>TN27 9SB</t>
  </si>
  <si>
    <t>V003377</t>
  </si>
  <si>
    <t>YO17</t>
  </si>
  <si>
    <t>V004851</t>
  </si>
  <si>
    <t>TN13 1DJ</t>
  </si>
  <si>
    <t>V003380</t>
  </si>
  <si>
    <t>YO18</t>
  </si>
  <si>
    <t>V004868</t>
  </si>
  <si>
    <t>St Johns Dental Care, 110 St Johns Road, TUNBRIDGE WELLS, Kent, TN4 9PH</t>
  </si>
  <si>
    <t>TN4 9PH</t>
  </si>
  <si>
    <t>V003389</t>
  </si>
  <si>
    <t>Corner House Dental Care Centre, High Street, Elstree, BOREHAMWOOD, Hertfordshire, WD6 3BY</t>
  </si>
  <si>
    <t>YO21</t>
  </si>
  <si>
    <t>V004943</t>
  </si>
  <si>
    <t>mydentist, 246 Hereson Road, RAMSGATE, Kent, CT11 7ET</t>
  </si>
  <si>
    <t>CT11 7ET</t>
  </si>
  <si>
    <t>V003391</t>
  </si>
  <si>
    <t>YO22</t>
  </si>
  <si>
    <t>V004981</t>
  </si>
  <si>
    <t>Dental Surgery, 73 Hereson Road, RAMSGATE, Kent, CT11 7DS</t>
  </si>
  <si>
    <t>CT11 7DS</t>
  </si>
  <si>
    <t>YO23</t>
  </si>
  <si>
    <t>V005012</t>
  </si>
  <si>
    <t>Victoria Road Dental Care, 37 Victoria Road, DEAL, Kent, CT14 7AY</t>
  </si>
  <si>
    <t>CT14 7AY</t>
  </si>
  <si>
    <t>V003393</t>
  </si>
  <si>
    <t>Corner House Dental Practice, 31 Unthank Road, NORWICH, Norfolk, NR2 2PB</t>
  </si>
  <si>
    <t>YO24</t>
  </si>
  <si>
    <t>V005023</t>
  </si>
  <si>
    <t>CT8 8RF</t>
  </si>
  <si>
    <t>V003394</t>
  </si>
  <si>
    <t>Corner House Dental Practice, 5 6 Corner House Shops, Moortown Corner, LEEDS, West Yorkshire, LS17 6LD</t>
  </si>
  <si>
    <t>YO25</t>
  </si>
  <si>
    <t>V005079</t>
  </si>
  <si>
    <t>Dental Surgery, 64 Pencester Road, DOVER, Kent, CT16 1BW</t>
  </si>
  <si>
    <t>CT16 1BW</t>
  </si>
  <si>
    <t>V003395</t>
  </si>
  <si>
    <t>Corner House Dental Surgery, 24 Norwich Road, CROMER, Norfolk, NR27 0AX</t>
  </si>
  <si>
    <t>YO26</t>
  </si>
  <si>
    <t>V005113</t>
  </si>
  <si>
    <t>CT19 4EZ</t>
  </si>
  <si>
    <t>V003396</t>
  </si>
  <si>
    <t>Corner House Surgery, 73 Columbus Ravine, SCARBOROUGH, North Yorkshire, YO12 7QT</t>
  </si>
  <si>
    <t>YO30</t>
  </si>
  <si>
    <t>V005115</t>
  </si>
  <si>
    <t>Folkestone Dental Clinic, 45 - 47 Canterbury Road, FOLKESTONE, Kent, CT19 5NJ</t>
  </si>
  <si>
    <t>CT19 5NJ</t>
  </si>
  <si>
    <t>V003398</t>
  </si>
  <si>
    <t>Cornerhouse Dental Practice, 2 School Road, ASHFORD, Middlesex, TW15 2BW</t>
  </si>
  <si>
    <t>YO31</t>
  </si>
  <si>
    <t>V005117</t>
  </si>
  <si>
    <t>CT19 5QX</t>
  </si>
  <si>
    <t>V003399</t>
  </si>
  <si>
    <t>YO32</t>
  </si>
  <si>
    <t>V005120</t>
  </si>
  <si>
    <t>Total Dental Care, 92 Sandgate Road, FOLKESTONE, Kent, CT20 2BE</t>
  </si>
  <si>
    <t>CT20 2BE</t>
  </si>
  <si>
    <t>V003402</t>
  </si>
  <si>
    <t>Cornhill Dental Clinic, 22 Cornhill, Market Place, BANBURY, Oxfordshire, OX16 5NG</t>
  </si>
  <si>
    <t>YO42</t>
  </si>
  <si>
    <t>V005131</t>
  </si>
  <si>
    <t>High Street Dental Practice, 129 High Street, HYTHE, Kent, CT21 5JJ</t>
  </si>
  <si>
    <t>CT21 5JJ</t>
  </si>
  <si>
    <t>YO43</t>
  </si>
  <si>
    <t>V005132</t>
  </si>
  <si>
    <t>Pennypot Dental Surgery, 1 Martello Drive, HYTHE, Kent, CT21 6PH</t>
  </si>
  <si>
    <t>CT21 6PH</t>
  </si>
  <si>
    <t>V003404</t>
  </si>
  <si>
    <t>Cornmarket Street Dental Practice, 3rd Floor, 11-12 Cornmarket Street, Oxford, OX1 3EX</t>
  </si>
  <si>
    <t>YO51</t>
  </si>
  <si>
    <t>V005134</t>
  </si>
  <si>
    <t>Oradent Dental Care Mayden, George Lane, New Romney, Kent, TN28 8BS</t>
  </si>
  <si>
    <t>TN28 8BS</t>
  </si>
  <si>
    <t>V003405</t>
  </si>
  <si>
    <t>YO61</t>
  </si>
  <si>
    <t>V005136</t>
  </si>
  <si>
    <t>Dental Surgery, 7 South Street, Lydd, ROMNEY MARSH, Kent, TN29 9DQ</t>
  </si>
  <si>
    <t>TN29 9DQ</t>
  </si>
  <si>
    <t>V003406</t>
  </si>
  <si>
    <t>Corser House Dental Practice, 17 Green End, WHITCHURCH, Shropshire, SY13 1AD</t>
  </si>
  <si>
    <t>YO62</t>
  </si>
  <si>
    <t>V005142</t>
  </si>
  <si>
    <t>Oradent Dental Care - Lydd, Church Road, Lydd, ROMNEY MARSH, Kent, TN29 9DT</t>
  </si>
  <si>
    <t>TN29 9DT</t>
  </si>
  <si>
    <t>Cosmetic Dental Studio, 25 Carnarvon Road, CLACTON ON SEA, Essex, CO15 6QF</t>
  </si>
  <si>
    <t xml:space="preserve">YO7 </t>
  </si>
  <si>
    <t>V005298</t>
  </si>
  <si>
    <t>Dental Surgery, 1A Spital Street, DARTFORD, Kent, DA1 2DJ</t>
  </si>
  <si>
    <t>DA1 2DJ</t>
  </si>
  <si>
    <t>V003408</t>
  </si>
  <si>
    <t>Cosmo Dent Dental Surgery, 2A Halesowen Street, OLDBURY, West Midlands, B69 2AJ</t>
  </si>
  <si>
    <t xml:space="preserve">YO8 </t>
  </si>
  <si>
    <t>V005299</t>
  </si>
  <si>
    <t>Dental Surgery, 107 Brent Lane, DARTFORD, Kent, DA1 1QU</t>
  </si>
  <si>
    <t>DA1 1QU</t>
  </si>
  <si>
    <t>V003409</t>
  </si>
  <si>
    <t>V005303</t>
  </si>
  <si>
    <t>Smiledartford Dental Practice, 69 The Brent, DARTFORD, Kent, DA1 1YD</t>
  </si>
  <si>
    <t>DA1 1YD</t>
  </si>
  <si>
    <t>V003410</t>
  </si>
  <si>
    <t>Cotman House Dental Surgery, Cotman House, 7 St Martins Palace Plain, NORWICH, Norfolk, NR3 1RN</t>
  </si>
  <si>
    <t>V005305</t>
  </si>
  <si>
    <t>Dental Surgery, 160 Main Road, Sutton At Hone, DARTFORD, Kent, DA4 9HP</t>
  </si>
  <si>
    <t>DA4 9HP</t>
  </si>
  <si>
    <t>V003412</t>
  </si>
  <si>
    <t>Cotswold Dental Care, 39 Cotswold Road, WARRINGTON, Cheshire, WA2 9SF</t>
  </si>
  <si>
    <t>V005309</t>
  </si>
  <si>
    <t>Dental Surgery, 14 Wrotham Road, GRAVESEND, Kent, DA11 0PA</t>
  </si>
  <si>
    <t>DA11 0PA</t>
  </si>
  <si>
    <t>Cottage Dental Practice, 58 Moor Street, ORMSKIRK, Lancashire, L39 2AW</t>
  </si>
  <si>
    <t>V005328</t>
  </si>
  <si>
    <t>J F Lynch And Associates, 39 New Road, GRAVESEND, Kent, DA11 0AB</t>
  </si>
  <si>
    <t>DA11 0AB</t>
  </si>
  <si>
    <t>V003417</t>
  </si>
  <si>
    <t>Country Dental Practice, Wallcrouch Business Centre, High Street, Wallcrouch, Wadhurst, TN5 7JR</t>
  </si>
  <si>
    <t>V005329</t>
  </si>
  <si>
    <t>Dental Surgery, 213 Valley Drive, GRAVESEND, Kent, DA12 5SG</t>
  </si>
  <si>
    <t>DA12 5SG</t>
  </si>
  <si>
    <t>V003419</t>
  </si>
  <si>
    <t>Country Park Dental Practice Ltd, Unit 5, Highwoods Square, COLCHESTER, Essex, CO4 9SR</t>
  </si>
  <si>
    <t>V005341</t>
  </si>
  <si>
    <t>Kreate Dental Gravesend, 25 Hunt Road, Northfleet, GRAVESEND, Kent, DA11 8JT</t>
  </si>
  <si>
    <t>DA11 8JT</t>
  </si>
  <si>
    <t>V005373</t>
  </si>
  <si>
    <t>Gravesend Dental Clinic, 43 The Grove, Gravesend, Kent, DA12 1DP</t>
  </si>
  <si>
    <t>DA12 1DP</t>
  </si>
  <si>
    <t>V005419</t>
  </si>
  <si>
    <t>Gravesend Dental Surgery, 79 Leander Drive, GRAVESEND, Kent, DA12 4NF</t>
  </si>
  <si>
    <t>DA12 4NF</t>
  </si>
  <si>
    <t>V003424</t>
  </si>
  <si>
    <t>Courtyard Dental Practice, Courtyard House, 39 St Johns Hill, SHREWSBURY, Shropshire, SY1 1JQ</t>
  </si>
  <si>
    <t>V005426</t>
  </si>
  <si>
    <t>PMA Dental Care, 9 Wrotham Road, Gravesend, Kent, DA11 0PA</t>
  </si>
  <si>
    <t>V003425</t>
  </si>
  <si>
    <t>Coven Village Dental Surgery, 137 Wolverhampton Road, Codsall, WOLVERHAMPTON, West Midlands, WV8 1PF</t>
  </si>
  <si>
    <t>V005431</t>
  </si>
  <si>
    <t>Dental Beauty Swanley, 1B High Street, SWANLEY, Kent, BR8 8AE</t>
  </si>
  <si>
    <t>BR8 8AE</t>
  </si>
  <si>
    <t>V005435</t>
  </si>
  <si>
    <t>White Oak Dental Practice, London Road, SWANLEY, Kent, BR8 7AP</t>
  </si>
  <si>
    <t>BR8 7AP</t>
  </si>
  <si>
    <t>V003431</t>
  </si>
  <si>
    <t>Cowplain Dental Practice, 139 London Road, Cowplain, WATERLOOVILLE, Hampshire, PO8 8XJ</t>
  </si>
  <si>
    <t>V005437</t>
  </si>
  <si>
    <t>Wyndcott Dental Centre, Birchwood Park Avenue, SWANLEY, Kent, BR8 7AT</t>
  </si>
  <si>
    <t>BR8 7AT</t>
  </si>
  <si>
    <t>V003432</t>
  </si>
  <si>
    <t>Cowplain Healthspace, 26-30 London Road, Cowplain, Waterlooville, Hampshire, PO8 8DL</t>
  </si>
  <si>
    <t>V005438</t>
  </si>
  <si>
    <t>Hartley Dental Practice, 1 Wellfield, Hartley, Longfield, Kent, DA3 7EG</t>
  </si>
  <si>
    <t>DA3 7EG</t>
  </si>
  <si>
    <t>Crabbs Cross Dental Surgery, Evesham Road, Crabbs Cross, REDDITCH, Worcestershire, B97 5JB</t>
  </si>
  <si>
    <t>V005447</t>
  </si>
  <si>
    <t>DA3 7QZ</t>
  </si>
  <si>
    <t>Crabtree Road Dental Practice, 25 Crabtree Road, CRAWLEY, West Sussex, RH11 7HL</t>
  </si>
  <si>
    <t>V005452</t>
  </si>
  <si>
    <t>New Ash Green Dental &amp; Aesthetics, Meadow Lane, New Ash Green, LONGFIELD, Kent, DA3 8PR</t>
  </si>
  <si>
    <t>DA3 8PR</t>
  </si>
  <si>
    <t>V003437</t>
  </si>
  <si>
    <t>Craigweil Dental Practice, Craigweil, Grand Avenue, Lancing, West Sussex, BN15 9PS</t>
  </si>
  <si>
    <t>V005453</t>
  </si>
  <si>
    <t>Parrock Dental and Implant Centre, 189 - 191 Parrock Street, Gravesend, Kent, DA12 1EN</t>
  </si>
  <si>
    <t>DA12 1EN</t>
  </si>
  <si>
    <t>V003438</t>
  </si>
  <si>
    <t>Cramond House, 23 York Street, CLITHEROE, Lancashire, BB7 2DH</t>
  </si>
  <si>
    <t>V005458</t>
  </si>
  <si>
    <t>Photay &amp; Associates, 60 The Brent, DARTFORD, Kent, DA1 1YW</t>
  </si>
  <si>
    <t>DA1 1YW</t>
  </si>
  <si>
    <t>V005463</t>
  </si>
  <si>
    <t>Dental Surgery, 46 West Hill, DARTFORD, Kent, DA1 2EU</t>
  </si>
  <si>
    <t>DA1 2EU</t>
  </si>
  <si>
    <t>Cranfield Dental Practice, 192 High Street, Cranfield, Bedford, MK43 0EN</t>
  </si>
  <si>
    <t>V005485</t>
  </si>
  <si>
    <t>DA10 0AG</t>
  </si>
  <si>
    <t>V003441</t>
  </si>
  <si>
    <t>Cranleigh Dental Centre, 234 High Street, CRANLEIGH, Surrey, GU6 8RL</t>
  </si>
  <si>
    <t>V005492</t>
  </si>
  <si>
    <t>Istead Rise Dental Clinic, 12 Lewis Road, Istead Rise, GRAVESEND, Kent, DA13 9JG</t>
  </si>
  <si>
    <t>DA13 9JG</t>
  </si>
  <si>
    <t>Craven Arms Dental Practice, The Gateway, Auction Yard, CRAVEN ARMS, Shropshire, SY7 9QJ</t>
  </si>
  <si>
    <t>V005498</t>
  </si>
  <si>
    <t>Swanscombe Dental Centre, Southfleet Road, SWANSCOMBE, Kent, DA10 0BF</t>
  </si>
  <si>
    <t>DA10 0BF</t>
  </si>
  <si>
    <t>V005748</t>
  </si>
  <si>
    <t>Highfield Dental Centre, 23 Highfield Road, DARTFORD, Kent, DA1 2JS</t>
  </si>
  <si>
    <t>DA1 2JS</t>
  </si>
  <si>
    <t>Crawcrook Dental Practice, 4-5 Beech Grove Terrace, RYTON, Tyne And Wear, NE40 4LZ</t>
  </si>
  <si>
    <t>V006431</t>
  </si>
  <si>
    <t>Dental Surgery, 83A Preston Street, FAVERSHAM, Kent, ME13 8NU</t>
  </si>
  <si>
    <t>ME13 8NU</t>
  </si>
  <si>
    <t>V006469</t>
  </si>
  <si>
    <t>Hillton Dental Surgery, Nortide House, Stone Street, FAVERSHAM, Kent, ME13 8PH</t>
  </si>
  <si>
    <t>ME13 8PH</t>
  </si>
  <si>
    <t>Crawley Dental Clinic, 158 Buckswood Drive, CRAWLEY, West Sussex, RH11 8JF</t>
  </si>
  <si>
    <t>V006475</t>
  </si>
  <si>
    <t>St Dunstan's Dental Practice, 55 St Dunstans Street, Canterbury, Kent, CT2 8BS</t>
  </si>
  <si>
    <t>CT2 8BS</t>
  </si>
  <si>
    <t>V006476</t>
  </si>
  <si>
    <t>Sea Street Dental Practice, 27 Sea Street, HERNE BAY, Kent, CT6 8PZ</t>
  </si>
  <si>
    <t>CT6 8PZ</t>
  </si>
  <si>
    <t>V006477</t>
  </si>
  <si>
    <t>St Georges Dental Practice, 9 Upper Bridge Street, CANTERBURY, Kent, CT1 2NA</t>
  </si>
  <si>
    <t>CT1 2NA</t>
  </si>
  <si>
    <t>V006482</t>
  </si>
  <si>
    <t>Herne Bay Dental Surgery, 120 High Street, Herne Bay, Kent, CT6 5JY</t>
  </si>
  <si>
    <t>CT6 5JY</t>
  </si>
  <si>
    <t>Crendon Dental Centre, 7A Crendon Street, HIGH WYCOMBE, Buckinghamshire, HP13 6LE</t>
  </si>
  <si>
    <t>V006532</t>
  </si>
  <si>
    <t>CT6 6PD</t>
  </si>
  <si>
    <t>V003459</t>
  </si>
  <si>
    <t>Crescent Dental Care, 3/4 The Crescent, Dunston, GATESHEAD, Tyne And Wear, NE11 9SJ</t>
  </si>
  <si>
    <t>V006535</t>
  </si>
  <si>
    <t>St Stephens Dental Practice, 4 Hales Drive, CANTERBURY, Kent, CT2 7AB</t>
  </si>
  <si>
    <t>CT2 7AB</t>
  </si>
  <si>
    <t>V003460</t>
  </si>
  <si>
    <t>Cressex Dental Surgery, 238 Cressex Road, HIGH WYCOMBE, Buckinghamshire, HP12 4UD</t>
  </si>
  <si>
    <t>V006546</t>
  </si>
  <si>
    <t>CT5 3LD</t>
  </si>
  <si>
    <t>V006549</t>
  </si>
  <si>
    <t>Kelvin House Dental Practice, 2 Nelson Road, WHITSTABLE, Kent, CT5 1DP</t>
  </si>
  <si>
    <t>CT5 1DP</t>
  </si>
  <si>
    <t>V003462</t>
  </si>
  <si>
    <t>Cripps Dental Centre, University of Nottingham, University Park, Nottingham, Nottinghamshire, NG7 2RD</t>
  </si>
  <si>
    <t>V006737</t>
  </si>
  <si>
    <t>mydentist, 67 Canterbury Road, HERNE BAY, Kent, CT6 5DE</t>
  </si>
  <si>
    <t>CT6 5DE</t>
  </si>
  <si>
    <t>V003467</t>
  </si>
  <si>
    <t>Croft Dental Surgery, 30 Park Drive, Rustington, LITTLEHAMPTON, West Sussex, BN16 3DY</t>
  </si>
  <si>
    <t>V006795</t>
  </si>
  <si>
    <t>CT2 8LF</t>
  </si>
  <si>
    <t>Croft House Dental Surgery, Croft House, High Street, Maltby, ROTHERHAM, S66 8LH</t>
  </si>
  <si>
    <t>V008455</t>
  </si>
  <si>
    <t>Greenhithe Dental Centre, The Avenue, GREENHITHE, Kent, DA9 9NX</t>
  </si>
  <si>
    <t>DA9 9NX</t>
  </si>
  <si>
    <t>V008460</t>
  </si>
  <si>
    <t>Faversham NHS DAC, Health Centre, Bank Street, FAVERSHAM, Kent, ME13 8QR</t>
  </si>
  <si>
    <t>ME13 8QR</t>
  </si>
  <si>
    <t>Cromer House Dental Practice, Cromer House, 20 Archway Road, LIVERPOOL, Merseyside, L36 9XB</t>
  </si>
  <si>
    <t>V009200</t>
  </si>
  <si>
    <t>Wingham Dental Practice, 66 High Street, Wingham, CANTERBURY, Kent, CT3 1AA</t>
  </si>
  <si>
    <t>CT3 1AA</t>
  </si>
  <si>
    <t>CROMWELL DENTAL PRACTICE LIMITED, FRESHNEY GREEN, PRIMARY CARE CENTRE, SORREL ROAD, GRIMSBY, DN34 4GB</t>
  </si>
  <si>
    <t>V010394</t>
  </si>
  <si>
    <t>New Street Dental Practice, 39 New Street, Sandwich, Kent, CT13 9BB</t>
  </si>
  <si>
    <t>CT13 9BB</t>
  </si>
  <si>
    <t>V003478</t>
  </si>
  <si>
    <t>Cromwell Place Dental Practice, Slepe House, Cromwell Place, St Ives, Cambridge, PE27 5JB</t>
  </si>
  <si>
    <t>V011489</t>
  </si>
  <si>
    <t>Omnipark Dental Practice, 3 Birling Avenue, Rainham, GILLINGHAM, Kent, ME8 7HB</t>
  </si>
  <si>
    <t>ME8 7HB</t>
  </si>
  <si>
    <t>Crosby Village Dental Practice, 43 Moor Lane, Crosby, LIVERPOOL, Merseyside, L23 2SF</t>
  </si>
  <si>
    <t>V011847</t>
  </si>
  <si>
    <t>Staplehurst Health Centre, Offens Drive, Staplehurst, TONBRIDGE, Kent, TN12 0LB</t>
  </si>
  <si>
    <t>TN12 0LB</t>
  </si>
  <si>
    <t>V003483</t>
  </si>
  <si>
    <t>Crosland Moor Dental Clinic, 122 Blackmoorfoot Road, HUDDERSFIELD, West Yorkshire, HD4 5RL</t>
  </si>
  <si>
    <t>V012008</t>
  </si>
  <si>
    <t>TN12 7NY</t>
  </si>
  <si>
    <t>V003484</t>
  </si>
  <si>
    <t>Cross Street Clinic, Cross Street, BURTON ON TRENT, Staffordshire, DE14 1EG</t>
  </si>
  <si>
    <t>V012221</t>
  </si>
  <si>
    <t>V003487</t>
  </si>
  <si>
    <t>Crossgates Shopping Centre, Station Road, Crossgates, Leeds, LS15 8EU</t>
  </si>
  <si>
    <t>V012658</t>
  </si>
  <si>
    <t>CT1 1LN</t>
  </si>
  <si>
    <t>V003490</t>
  </si>
  <si>
    <t>V012682</t>
  </si>
  <si>
    <t>TN24 9AF</t>
  </si>
  <si>
    <t>Crowborough Dental Clinic, Campbell House, Croft Road, CROWBOROUGH, East Sussex, TN6 1DR</t>
  </si>
  <si>
    <t>V012977</t>
  </si>
  <si>
    <t>Whitstable Dental Centre, 66A Oxford Street, WHITSTABLE, Kent, CT5 1DG</t>
  </si>
  <si>
    <t>CT5 1DG</t>
  </si>
  <si>
    <t>Crowborough NHS Dental Centre, Harley House,, Brooklands Park,, Farningham Road, Crowborough, East Sussex, TN6 2JD</t>
  </si>
  <si>
    <t>V012980</t>
  </si>
  <si>
    <t>Pennypot Dental Practice, 17 Littlestone Road, Littlestone, NEW ROMNEY, Kent, TN28 8LN</t>
  </si>
  <si>
    <t>TN28 8LN</t>
  </si>
  <si>
    <t>CROWGILL HOUSE, ROSSE STREET, SHIPLEY, BD18 3FB</t>
  </si>
  <si>
    <t>V012981</t>
  </si>
  <si>
    <t>Pennypot Dental Practice, 90 Canterbury Road, Hawkinge, Folkstone, Kent, CT18 7BN</t>
  </si>
  <si>
    <t>CT18 7BN</t>
  </si>
  <si>
    <t>Crown Bank Dental, 1 Crown Bank, SANDBACH, Cheshire, CW11 1FW</t>
  </si>
  <si>
    <t>V012982</t>
  </si>
  <si>
    <t>Pennypot Dental Practice, 234 Dover Road, Walmer, Deal, Kent, CT14 7NE</t>
  </si>
  <si>
    <t>CT14 7NE</t>
  </si>
  <si>
    <t>V013004</t>
  </si>
  <si>
    <t>ME13 8GD</t>
  </si>
  <si>
    <t>Crown House Dental Practice, 4 Grange Road, EGHAM, Surrey, TW20 9QW</t>
  </si>
  <si>
    <t>V013020</t>
  </si>
  <si>
    <t>Northdown Road Dental Practice, 165 167 Northdown Road, Cliftonville, Margate, Kent, CT9 2PA</t>
  </si>
  <si>
    <t>CT9 2PA</t>
  </si>
  <si>
    <t>Crowthorne Dental Centre, 6 Dukes Ride, CROWTHORNE, Berkshire, RG45 6LT</t>
  </si>
  <si>
    <t>V013021</t>
  </si>
  <si>
    <t>High Street Dental Practice, 35 High Street, BROADSTAIRS, Kent, CT10 1JR</t>
  </si>
  <si>
    <t>CT10 1JR</t>
  </si>
  <si>
    <t>V013183</t>
  </si>
  <si>
    <t>The Willows Dental Practice, 1 Premier Parade, AYLESFORD, Kent, ME20 7LN</t>
  </si>
  <si>
    <t>ME20 7LN</t>
  </si>
  <si>
    <t>V013206</t>
  </si>
  <si>
    <t>Maidstone Dental Centre, Knightrider Chambers, 12 Knightrider Street, Maidstone, Kent, ME15 6LP</t>
  </si>
  <si>
    <t>ME15 6LP</t>
  </si>
  <si>
    <t>V013308</t>
  </si>
  <si>
    <t>BR8 7WL</t>
  </si>
  <si>
    <t>V014015</t>
  </si>
  <si>
    <t>Swalecliffe Dental Centre, 90 Herne Bay Road, WHITSTABLE, Kent, CT5 2LX</t>
  </si>
  <si>
    <t>CT5 2LX</t>
  </si>
  <si>
    <t>V003516</t>
  </si>
  <si>
    <t>Crystal Dental Clinic Ltd, 211 Park Lane, MACCLESFIELD, Cheshire, SK11 8AA</t>
  </si>
  <si>
    <t>V014463</t>
  </si>
  <si>
    <t>Mark Haswell, 17-19 Lyons Crescent, Tonbridge, Kent, TN9 1EY</t>
  </si>
  <si>
    <t>Crystal Peaks Dental Centre, 15 Peaks Mount, Crystal Peaks, SHEFFIELD, South Yorkshire, S20 7HZ</t>
  </si>
  <si>
    <t>V014622</t>
  </si>
  <si>
    <t>Longford Dental Centre, 25 Postley Road, Maidstone, Kent, ME15 6TP</t>
  </si>
  <si>
    <t>ME15 6TP</t>
  </si>
  <si>
    <t>Crystal Peaks Orthodontic Centre, 15 Peaks Mount, Crystal Peaks, Sheffield, South Yorkshire, S20 7HZ</t>
  </si>
  <si>
    <t>V016850</t>
  </si>
  <si>
    <t>Toothcare Dental, 367 Maidstone Road, Gillingham, Kent, ME8 0HT</t>
  </si>
  <si>
    <t>ME8 0HT</t>
  </si>
  <si>
    <t>Cuckfield Dental Practice, 3 High Street, Cuckfield, HAYWARDS HEATH, West Sussex, RH17 5EN</t>
  </si>
  <si>
    <t>V016882</t>
  </si>
  <si>
    <t>Louie Dental Practice, 360 High Street, Rochester, Kent, ME1 1DJ</t>
  </si>
  <si>
    <t>Cudworth Dental Surgery, 260 Barnsley Road, Cudworth, BARNSLEY, South Yorkshire, S72 8SU</t>
  </si>
  <si>
    <t>V017441</t>
  </si>
  <si>
    <t>Rear of 27 High Street, Sittingbourne, Kent, ME10 4AW</t>
  </si>
  <si>
    <t>ME10 4AW</t>
  </si>
  <si>
    <t>Cuffley Dental Centre, 28 Station Road, Cuffley, Hertfordshire, EN6 4HE</t>
  </si>
  <si>
    <t>V020529</t>
  </si>
  <si>
    <t>Grove Road, Northfleet, Gravesend, Kent, DA11 9AX</t>
  </si>
  <si>
    <t>DA11 9AX</t>
  </si>
  <si>
    <t>CUMBERLAND INFIRMARY, NEWTOWN ROAD, CARLISLE, CA2 7HY</t>
  </si>
  <si>
    <t>V027041</t>
  </si>
  <si>
    <t>Tricon House, Coffee House Yard, London Road, Sevenoaks, Kent, TN13 1AH</t>
  </si>
  <si>
    <t>TN13 1AH</t>
  </si>
  <si>
    <t>Cunnington And Associates, 30 Ashbourne Road, DERBY, Derbyshire, DE22 3AD</t>
  </si>
  <si>
    <t>V028869</t>
  </si>
  <si>
    <t>ME7 1AY</t>
  </si>
  <si>
    <t>Cygnet Orthodontics, The Malt House, Wraysbury Road, STAINES, Middlesex, TW18 4XP</t>
  </si>
  <si>
    <t>V028893</t>
  </si>
  <si>
    <t>TN4 0NH</t>
  </si>
  <si>
    <t>D C Jones Dental Surgery, 37B High Street, Longstanton, Cambridge, CB24 3BP</t>
  </si>
  <si>
    <t>V031671</t>
  </si>
  <si>
    <t>V038071</t>
  </si>
  <si>
    <t>Milton Regis Dental Clinic, 95b High Street, SITTINGBOURNE, Kent, ME10 2AR</t>
  </si>
  <si>
    <t>D M Jordan Limited, Stapleford Care Centre, Church Street, Stapleford, Nottingham, NG9 8DA</t>
  </si>
  <si>
    <t>V041624</t>
  </si>
  <si>
    <t>Medway Dental Care, 26 King George Road, Chatham, Kent, ME5 0TX</t>
  </si>
  <si>
    <t>ME5 0TX</t>
  </si>
  <si>
    <t>D P Rundle Dental Surgery, 522 Denton Road, NEWCASTLE UPON TYNE, Tyne And Wear, NE15 7HJ</t>
  </si>
  <si>
    <t>V042275</t>
  </si>
  <si>
    <t>TN1 2BJ</t>
  </si>
  <si>
    <t>V043204</t>
  </si>
  <si>
    <t>ME2 2BU</t>
  </si>
  <si>
    <t>Dale House Dental Practice, 15 - 16 Albert Road, TAMWORTH, Staffordshire, B79 7JN</t>
  </si>
  <si>
    <t>V043216</t>
  </si>
  <si>
    <t>Lowfield Dental Clinic, 69 Lowfield Street, Dartford, Kent, DA1 1HP</t>
  </si>
  <si>
    <t>DA1 1HP</t>
  </si>
  <si>
    <t>Dale Road Oral Care Ltd, Dale Road Dental Surgery, 44 Dale Road, SOUTHAMPTON, Hampshire, SO16 6QL</t>
  </si>
  <si>
    <t>V044908</t>
  </si>
  <si>
    <t>Station Road Dental Surgery, 107 Station Road, Birchington, Kent, CT7 9RE</t>
  </si>
  <si>
    <t>CT7 9RE</t>
  </si>
  <si>
    <t>Dale Street Dental Practice, 36 Dale Street, Milnrow, ROCHDALE, Lancashire, OL16 4HS</t>
  </si>
  <si>
    <t>V045222</t>
  </si>
  <si>
    <t>Pennypot Dental Ashford, 1 Ashford Commercial Quarter, 1 Dover Place, Ashford, Kent, TN23 1FB</t>
  </si>
  <si>
    <t>TN23 1FB</t>
  </si>
  <si>
    <t>Dalkeith House Dental Practice, 4 West Street, RINGWOOD, Hampshire, BH24 1DZ</t>
  </si>
  <si>
    <t>V050548</t>
  </si>
  <si>
    <t>Graylaw House, 20-22 Watling Street, Canterbury, Kent, CT1 2UA</t>
  </si>
  <si>
    <t>CT1 2UA</t>
  </si>
  <si>
    <t>V050575</t>
  </si>
  <si>
    <t>CT20 1EB</t>
  </si>
  <si>
    <t>Dalton Dental Care, Club Building, Doncaster Road, Dalton, ROTHERHAM, S65 3ET</t>
  </si>
  <si>
    <t>V050615</t>
  </si>
  <si>
    <t>Portman Smile Clinic Rainham, 23 Mierscourt Road, Rainham, Kent, ME8 8JE</t>
  </si>
  <si>
    <t>ME8 8JE</t>
  </si>
  <si>
    <t>Damani Dental Practice, 5 Trinity Court, Stoke Road, BROMSGROVE, Worcestershire, B60 3EQ</t>
  </si>
  <si>
    <t>V050627</t>
  </si>
  <si>
    <t>Portman Smile Clinic - Sittingbourne, 119A High Street, Sittingbourne, Kent, ME10 4AQ</t>
  </si>
  <si>
    <t>ME10 4AQ</t>
  </si>
  <si>
    <t>V003547</t>
  </si>
  <si>
    <t>Damira Dental Studios Ltd, Unit C3, Anstice Court, Bracken Close, Lee on Solent, Hampshire, PO13 8AT</t>
  </si>
  <si>
    <t>V050649</t>
  </si>
  <si>
    <t>Portman Smile Clinic Margate, 120 High Street, Margate, Kent, CT9 1JW</t>
  </si>
  <si>
    <t>CT9 1JW</t>
  </si>
  <si>
    <t>V003553</t>
  </si>
  <si>
    <t>V051071</t>
  </si>
  <si>
    <t>Rainbow Centre - Dental Department, Great Chart Bypass, Ashford, Kent, TN23 4ER</t>
  </si>
  <si>
    <t>TN23 4ER</t>
  </si>
  <si>
    <t>V003555</t>
  </si>
  <si>
    <t>Danbury Dental Group, 4 - 6 Main Road, Danbury, CHELMSFORD, Essex, CM3 4NQ</t>
  </si>
  <si>
    <t>V097600</t>
  </si>
  <si>
    <t>Tonbridge Dentistry, 42-43 Quarry Hill Road, Tonbridge, Kent, TN9 2RS</t>
  </si>
  <si>
    <t>TN9 2RS</t>
  </si>
  <si>
    <t>V003556</t>
  </si>
  <si>
    <t>Dane Bank House Dental Practice, 305 Nantwich Road, CREWE, Cheshire, CW2 6PE</t>
  </si>
  <si>
    <t>V150124</t>
  </si>
  <si>
    <t>ME15 6YF</t>
  </si>
  <si>
    <t>V003558</t>
  </si>
  <si>
    <t>Darfield Dental Practice, 16 School Street, Darfield, BARNSLEY, south Yorkshire, S73 9ET</t>
  </si>
  <si>
    <t>V161117</t>
  </si>
  <si>
    <t>TN13 1AR</t>
  </si>
  <si>
    <t>V003560</t>
  </si>
  <si>
    <t>Darling And Evans, 240 London Road, SHEFFIELD, South Yorkshire, S2 4LW</t>
  </si>
  <si>
    <t>V168422</t>
  </si>
  <si>
    <t>Orchard Dental Practice, 4 Mangravet Avenue, Maidstone, Kent, ME15 9BQ</t>
  </si>
  <si>
    <t>ME15 9BQ</t>
  </si>
  <si>
    <t>V003562</t>
  </si>
  <si>
    <t>Darras Hall Dental Practice, Broadway, Ponteland, NEWCASTLE UPON TYNE, Tyne And Wear, NE20 9PW</t>
  </si>
  <si>
    <t>V207221</t>
  </si>
  <si>
    <t>DA11 0DF</t>
  </si>
  <si>
    <t>V003564</t>
  </si>
  <si>
    <t>Darrell House, 85 West Street, Dunstable, BEDFORDSHIRE, LU6 1SE</t>
  </si>
  <si>
    <t>V225301</t>
  </si>
  <si>
    <t>South Cliff Dental Group, 27 Biggin Street, Dover, Kent, CT16 1BU</t>
  </si>
  <si>
    <t>CT16 1BU</t>
  </si>
  <si>
    <t>V003565</t>
  </si>
  <si>
    <t>Dartford Dental and Implant Centre, 16-18 Lowfield Street, Dartford, Kent, DA1 1HD</t>
  </si>
  <si>
    <t>V237347</t>
  </si>
  <si>
    <t>Faversham Smiles, 60-62 Preston Street, Faversham, Kent, ME13 8PG</t>
  </si>
  <si>
    <t>ME13 8PG</t>
  </si>
  <si>
    <t>V003566</t>
  </si>
  <si>
    <t>V237870</t>
  </si>
  <si>
    <t>DA1 1HD</t>
  </si>
  <si>
    <t>V003571</t>
  </si>
  <si>
    <t>V261332</t>
  </si>
  <si>
    <t>Overcliffe Dental Practice, 1 Overcliffe, Gravesend, Kent, DA11 0EF</t>
  </si>
  <si>
    <t>DA11 0EF</t>
  </si>
  <si>
    <t>V003576</t>
  </si>
  <si>
    <t>Darwenside Dental Practice, Union Street, DARWEN, Lancashire, BB3 0DA</t>
  </si>
  <si>
    <t>V264896</t>
  </si>
  <si>
    <t>Sevenoaks Dental and Implant Centre, 128 High Street, Sevenoaks, Kent, TN13 1XA</t>
  </si>
  <si>
    <t>TN13 1XA</t>
  </si>
  <si>
    <t>David End Ltd, 263 Great Cheetham Street East, SALFORD, Lancashire, M7 4UF</t>
  </si>
  <si>
    <t>V309310</t>
  </si>
  <si>
    <t>River Lawn Dental &amp; Implant Centre, 1 River Lawn, Tonbridge, Kent, TN9 1EP</t>
  </si>
  <si>
    <t>TN9 1EP</t>
  </si>
  <si>
    <t>V003578</t>
  </si>
  <si>
    <t>V333373</t>
  </si>
  <si>
    <t>THE BROADWAY, MINSTER ON SEA, SHEERNESS, ME12 2DF</t>
  </si>
  <si>
    <t>ME12 2DF</t>
  </si>
  <si>
    <t>V003579</t>
  </si>
  <si>
    <t>Dawley Dental Practice, 82 King Street, Dawley, TELFORD, Shropshire, TF4 2AH</t>
  </si>
  <si>
    <t>V351366</t>
  </si>
  <si>
    <t>Kentish Smiles Clinic, 42 - 44 Lowfield Street, Dartford, Kent, DA1 1HD</t>
  </si>
  <si>
    <t>V003582</t>
  </si>
  <si>
    <t>Dawley Family Dental Centre, 60A High Street, Dawley, TELFORD, Shropshire, TF4 2EX</t>
  </si>
  <si>
    <t>V355978</t>
  </si>
  <si>
    <t>CT16 1BD</t>
  </si>
  <si>
    <t>V003583</t>
  </si>
  <si>
    <t>V376341</t>
  </si>
  <si>
    <t>Pennypot Dental Practice Ltd, Marlbridge House, Enterprise Way, Station Rd, Edenbridge, Kent, TN8 6HF</t>
  </si>
  <si>
    <t>TN8 6HF</t>
  </si>
  <si>
    <t>V003584</t>
  </si>
  <si>
    <t>DCO Dental Group, Lakes Medical Centre, 53C Mainwood Road, Timperley, WA15 7JW</t>
  </si>
  <si>
    <t>V379433</t>
  </si>
  <si>
    <t>Rochester Healthy Living Centre, Delce Road, Rochester, Kent, ME1 2EL</t>
  </si>
  <si>
    <t>ME1 2EL</t>
  </si>
  <si>
    <t>V003588</t>
  </si>
  <si>
    <t>Dearne Valley Dental Practice, 55 High Street, Goldthorpe, ROTHERHAM, South Yorkshire, S63 9LQ</t>
  </si>
  <si>
    <t>V379434</t>
  </si>
  <si>
    <t>Larkfield Health Centre, Martin Square, Larkfield, Kent, ME20 6QJ</t>
  </si>
  <si>
    <t>ME20 6QJ</t>
  </si>
  <si>
    <t>V003589</t>
  </si>
  <si>
    <t>Dee Kay Dental, 6 Sylvester Street, Kirton Lindsey, GAINSBOROUGH, Lincolnshire, DN21 4NG</t>
  </si>
  <si>
    <t>V379435</t>
  </si>
  <si>
    <t>Kent and Canterbury Hospital, Ethelbert Road, Canterbury, Kent, CT1 3NG</t>
  </si>
  <si>
    <t>CT1 3NG</t>
  </si>
  <si>
    <t>V003590</t>
  </si>
  <si>
    <t>Delamere Street, Chester, Cheshire, CH1 4DS</t>
  </si>
  <si>
    <t>V379441</t>
  </si>
  <si>
    <t>Sevenoaks Hospital, Hospital Road, Sevenoaks, Kent, TN13 3PG</t>
  </si>
  <si>
    <t>TN13 3PG</t>
  </si>
  <si>
    <t>V003591</t>
  </si>
  <si>
    <t>Delapre Dental Care, 5 Billing Road, NORTHAMPTON, Northamptonshire, NN1 5AN</t>
  </si>
  <si>
    <t>V379447</t>
  </si>
  <si>
    <t>Medway Maritime Hospital, Windmill Road, Gillingham, Kent, ME7 5NY</t>
  </si>
  <si>
    <t>ME7 5NY</t>
  </si>
  <si>
    <t>V003593</t>
  </si>
  <si>
    <t>V380188</t>
  </si>
  <si>
    <t>TN9 1DB</t>
  </si>
  <si>
    <t>V003594</t>
  </si>
  <si>
    <t>Den Team Dental Centre, 527 Earlham Road, Norwich, NR4 7HN</t>
  </si>
  <si>
    <t>V401413</t>
  </si>
  <si>
    <t>V003597</t>
  </si>
  <si>
    <t>Denbigh House Dental Clinic, 62 George Street, Ryde, Isle of Wight, PO33 2EN</t>
  </si>
  <si>
    <t>V401984</t>
  </si>
  <si>
    <t>CT14 6EP</t>
  </si>
  <si>
    <t>V003601</t>
  </si>
  <si>
    <t>Dene Drive Primary Care Centre, Dental Department, Dene Drive, Winsford, Cheshire, CW7 1AT</t>
  </si>
  <si>
    <t>V005145</t>
  </si>
  <si>
    <t>Victoria Dental Practice, 2 Victoria Road North, SOUTHSEA, Hampshire, PO5 1PX</t>
  </si>
  <si>
    <t>PO5 1PX</t>
  </si>
  <si>
    <t>V003605</t>
  </si>
  <si>
    <t>Dene Hollow Dental Surgery, Neachells Lane, WOLVERHAMPTON, West Midlands, WV11 3RF</t>
  </si>
  <si>
    <t>V005147</t>
  </si>
  <si>
    <t>The Dental Surgery, 90 Northern Road, PORTSMOUTH, Hampshire, PO6 3ER</t>
  </si>
  <si>
    <t>PO6 3ER</t>
  </si>
  <si>
    <t>V003607</t>
  </si>
  <si>
    <t>Dene Lodge Dental Practice, 9 London Road, GUILDFORD, Surrey, GU1 2AA</t>
  </si>
  <si>
    <t>V005148</t>
  </si>
  <si>
    <t>Dental Surgery, 4 Lower Drayton Lane, PORTSMOUTH, Hampshire, PO6 2HA</t>
  </si>
  <si>
    <t>PO6 2HA</t>
  </si>
  <si>
    <t>V003610</t>
  </si>
  <si>
    <t>Deneholme Dental Practice, Durham Road North, Birtley, CHESTER LE STREET, County Durham, DH3 1LE</t>
  </si>
  <si>
    <t>V005150</t>
  </si>
  <si>
    <t>Stubbington Ave Dental Practice, 12 Stubbington Avenue, PORTSMOUTH, Hampshire, PO2 0HT</t>
  </si>
  <si>
    <t>PO2 0HT</t>
  </si>
  <si>
    <t>V003624</t>
  </si>
  <si>
    <t>Denham Green Dental Practice, 24 Penn Drive, Denham, UXBRIDGE, Middlesex, UB9 5JP</t>
  </si>
  <si>
    <t>V005152</t>
  </si>
  <si>
    <t>Hampshire Terrace Dental Care, 4 Hampshire Terrace, PORTSMOUTH, Hampshire, PO1 2QF</t>
  </si>
  <si>
    <t>PO1 2QF</t>
  </si>
  <si>
    <t>Denhill House, 21 Radnor Street, Manchester, M15 5RD</t>
  </si>
  <si>
    <t>V005158</t>
  </si>
  <si>
    <t>Maple House Dental Surgery, 200 London Road, PORTSMOUTH, Hampshire, PO2 9JE</t>
  </si>
  <si>
    <t>PO2 9JE</t>
  </si>
  <si>
    <t>Denise E Taylor Dentist, 5 Tavern Street, STOWMARKET, Suffolk, IP14 1PJ</t>
  </si>
  <si>
    <t>V005159</t>
  </si>
  <si>
    <t>The Dental Anaesthetic Clinic, 42 Outram Road, SOUTHSEA, Hampshire, PO5 1QZ</t>
  </si>
  <si>
    <t>PO5 1QZ</t>
  </si>
  <si>
    <t>V005160</t>
  </si>
  <si>
    <t>Dental Surgery, 5A Palmerston Road, SOUTHSEA, Hampshire, PO5 3QQ</t>
  </si>
  <si>
    <t>PO5 3QQ</t>
  </si>
  <si>
    <t>V003642</t>
  </si>
  <si>
    <t>Denmead Dental, Hambledon Road, Denmead, WATERLOOVILLE, Hampshire, PO7 6QA</t>
  </si>
  <si>
    <t>V005168</t>
  </si>
  <si>
    <t>Lake Road Health Centre, Nutfield Place, Portsmouth, Hampshire, PO1 4JE</t>
  </si>
  <si>
    <t>PO1 4JE</t>
  </si>
  <si>
    <t>V003644</t>
  </si>
  <si>
    <t>Denny And Wright Associates, 16 New Road, HEBDEN BRIDGE, West Yorkshire, HX7 8AD</t>
  </si>
  <si>
    <t>V006151</t>
  </si>
  <si>
    <t>Dental Practice, 194a Havant Road, Drayton, Portsmouth, Hampshire, PO6 2EH</t>
  </si>
  <si>
    <t>PO6 2EH</t>
  </si>
  <si>
    <t>V003646</t>
  </si>
  <si>
    <t>Denora Kidderminster, 100 Stourport Road, KIDDERMINSTER, Worcestershire, DY11 7BQ</t>
  </si>
  <si>
    <t>V011113</t>
  </si>
  <si>
    <t>William Beatty Building, Hampshire Terrace, Portsmouth, Hampshire, PO1 2QG</t>
  </si>
  <si>
    <t>PO1 2QG</t>
  </si>
  <si>
    <t>Denpoint Dental Care, 9 11 Bacup Road, Rossendale, Lancashire, BB4 7NG</t>
  </si>
  <si>
    <t>V012196</t>
  </si>
  <si>
    <t>Southsea Orthodontic Practice, 7, Victoria Road South, Southsea, Hants, PO5 2DD</t>
  </si>
  <si>
    <t>PO5 2DD</t>
  </si>
  <si>
    <t>V003649</t>
  </si>
  <si>
    <t>Densmile Dental Care, 197 Broad Street, COVENTRY, West Midlands, CV6 5BN</t>
  </si>
  <si>
    <t>V012857</t>
  </si>
  <si>
    <t>PO6 3AZ</t>
  </si>
  <si>
    <t>V003655</t>
  </si>
  <si>
    <t>Dentaire, 100A Market Street, Hednesford, CANNOCK, Staffordshire, WS12 1AG</t>
  </si>
  <si>
    <t>V013437</t>
  </si>
  <si>
    <t>PO2 9HE</t>
  </si>
  <si>
    <t>V003656</t>
  </si>
  <si>
    <t>Dental &amp; Physiotherapy Practice, 10 Railway Street, BEVERLEY, North Humberside, HU17 0DX</t>
  </si>
  <si>
    <t>V027235</t>
  </si>
  <si>
    <t>PO2 8AA</t>
  </si>
  <si>
    <t>V003657</t>
  </si>
  <si>
    <t>Dental Access Centre, 14 Market Place, Pocklington, YORK, North Yorkshire, YO42 2AR</t>
  </si>
  <si>
    <t>V041381</t>
  </si>
  <si>
    <t>V003658</t>
  </si>
  <si>
    <t>V041384</t>
  </si>
  <si>
    <t>V003659</t>
  </si>
  <si>
    <t>Dental Access Centre, 5 Midgate, PETERBOROUGH, Cambridgeshire, PE1 1TN</t>
  </si>
  <si>
    <t>V229943</t>
  </si>
  <si>
    <t>PO1 4ND</t>
  </si>
  <si>
    <t>V003660</t>
  </si>
  <si>
    <t>Dental Access Centre, Osbourne Road, Malvern, Worcestershire, WR14 1JE</t>
  </si>
  <si>
    <t>V331152</t>
  </si>
  <si>
    <t>UNIT 7 PORTSMOUTH RETAIL PARK, BINNACLE WAY, PORTSMOUTH, PO6 4FG</t>
  </si>
  <si>
    <t>PO6 4FG</t>
  </si>
  <si>
    <t>V003661</t>
  </si>
  <si>
    <t>DENTAL ACCESS CENTRE, UPTON HOSPITAL, ALBERT STREET, SLOUGH, BERKSHIRE, SL1 2BJ</t>
  </si>
  <si>
    <t>V333268</t>
  </si>
  <si>
    <t>PO3 5EF</t>
  </si>
  <si>
    <t>V003662</t>
  </si>
  <si>
    <t>Dental Angel, 61 Highgate, KENDAL, Cumbria, LA9 4ED</t>
  </si>
  <si>
    <t>V411690</t>
  </si>
  <si>
    <t>One Smile Dental, 14 Isambard Brunel Road, Portsmouth, Hampshire, PO1 2DU</t>
  </si>
  <si>
    <t>PO1 2DU</t>
  </si>
  <si>
    <t>V003663</t>
  </si>
  <si>
    <t>Dental Art, 168 Evington Road, LEICESTER, Leicestershire, LE2 1HL</t>
  </si>
  <si>
    <t>GU14 7AN</t>
  </si>
  <si>
    <t>V003665</t>
  </si>
  <si>
    <t>Rodericks Ltd, Aldershot Dental Practice, 165 Victoria Road, ALDERSHOT, Hampshire, GU11 1JR</t>
  </si>
  <si>
    <t>GU11 1JR</t>
  </si>
  <si>
    <t>V003666</t>
  </si>
  <si>
    <t>Dental Aura, 4 Farm Road, Wellingborough, Northamptonshire, NN8 4UF</t>
  </si>
  <si>
    <t>GU14 6DD</t>
  </si>
  <si>
    <t>V003667</t>
  </si>
  <si>
    <t>GU14 9DS</t>
  </si>
  <si>
    <t>V003668</t>
  </si>
  <si>
    <t>Heath Dental Practice, Fleet Medical Centre, Church Road, FLEET, Hampshire, GU51 4PE</t>
  </si>
  <si>
    <t>GU51 4PE</t>
  </si>
  <si>
    <t>V003669</t>
  </si>
  <si>
    <t>Dental Surgery, Southwood Village Centre, Links Way, FARNBOROUGH, Hampshire, GU14 0NA</t>
  </si>
  <si>
    <t>GU14 0NA</t>
  </si>
  <si>
    <t>Dental Surgery, 20 Bell Lane, Blackwater, CAMBERLEY, Surrey, GU17 0NW</t>
  </si>
  <si>
    <t>GU17 0NW</t>
  </si>
  <si>
    <t>V003671</t>
  </si>
  <si>
    <t>Dental Surgery, 1 Southampton Street, FARNBOROUGH, Hampshire, GU14 6AU</t>
  </si>
  <si>
    <t>GU14 6AU</t>
  </si>
  <si>
    <t>V003672</t>
  </si>
  <si>
    <t>The Link Dental Surgery, 11 Aylesham Way, YATELEY, Hampshire, GU46 6NR</t>
  </si>
  <si>
    <t>GU46 6NR</t>
  </si>
  <si>
    <t>V003673</t>
  </si>
  <si>
    <t>The Verne Dentist, 4 Ridgeway Parade, Church Crookham, FLEET, Hampshire, GU52 6NY</t>
  </si>
  <si>
    <t>GU52 6NY</t>
  </si>
  <si>
    <t>V003674</t>
  </si>
  <si>
    <t>V006231</t>
  </si>
  <si>
    <t>Elvetham Road Dental Care, 3A Elvetham Road, FLEET, Hampshire, GU51 4QL</t>
  </si>
  <si>
    <t>GU51 4QL</t>
  </si>
  <si>
    <t>V003677</t>
  </si>
  <si>
    <t>V006233</t>
  </si>
  <si>
    <t>GU52 7QP</t>
  </si>
  <si>
    <t>V003678</t>
  </si>
  <si>
    <t>V008832</t>
  </si>
  <si>
    <t>Oasis Dental Care Ltd, Benson House Dental Surgery, 37 Kings Road, FLEET, GU51 3AF</t>
  </si>
  <si>
    <t>GU51 3AF</t>
  </si>
  <si>
    <t>V003679</t>
  </si>
  <si>
    <t>V014858</t>
  </si>
  <si>
    <t>Rodericks Ltd, 74 Queensmead, Farnborough, GU14 7SB</t>
  </si>
  <si>
    <t>GU14 7SB</t>
  </si>
  <si>
    <t>V017143</t>
  </si>
  <si>
    <t>GU11 3HU</t>
  </si>
  <si>
    <t>V003684</t>
  </si>
  <si>
    <t>Dental Care Centre, 4 Taylor Hall Lane, MIRFIELD, West Yorkshire, WF14 0HW</t>
  </si>
  <si>
    <t>V019885</t>
  </si>
  <si>
    <t>GU11 1AY</t>
  </si>
  <si>
    <t>V003687</t>
  </si>
  <si>
    <t>Dental Care Centre, 60 High Street, Clapham, BEDFORD, Bedfordshire, MK41 6DN</t>
  </si>
  <si>
    <t>V081358</t>
  </si>
  <si>
    <t>OAKLANDS, READING ROAD NORTH, FLEET, GU51 4AB</t>
  </si>
  <si>
    <t>GU51 4AB</t>
  </si>
  <si>
    <t>V003690</t>
  </si>
  <si>
    <t>Dental Care Clinic Limited, 3 Loughborough Road, Leicester, LE4 5LJ</t>
  </si>
  <si>
    <t>TRAFALGAR CLINIC, 9 CHEVRON BUSINESS PARK, LIME KILN LANE, HOLBURY, SOUTHAMPTON, SO45 2QL</t>
  </si>
  <si>
    <t>SO45 2QL</t>
  </si>
  <si>
    <t>V003695</t>
  </si>
  <si>
    <t>RG22 4AQ</t>
  </si>
  <si>
    <t>Dental Care, 128 Mile End Lane, STOCKPORT, Cheshire, SK2 6BY</t>
  </si>
  <si>
    <t>Palmerston Dental Practice, 1 Palmerston Avenue, FAREHAM, Hampshire, PO16 7DP</t>
  </si>
  <si>
    <t>PO16 7DP</t>
  </si>
  <si>
    <t>V003697</t>
  </si>
  <si>
    <t>Sharland House Dental Clinic, 29 - 30 High Street, FAREHAM, Hampshire, PO16 7AD</t>
  </si>
  <si>
    <t>PO16 7AD</t>
  </si>
  <si>
    <t>Dental Care, 39 St Botolphs Street, COLCHESTER, Essex, CO2 7EA</t>
  </si>
  <si>
    <t>Dental Surgery, 333 Fareham Road, GOSPORT, Hampshire, PO13 0AB</t>
  </si>
  <si>
    <t>PO13 0AB</t>
  </si>
  <si>
    <t>V003701</t>
  </si>
  <si>
    <t>Dental Care@62, 62 Market Street, Marple, STOCKPORT, Cheshire, SK6 7AD</t>
  </si>
  <si>
    <t>Dental Surgery, 37 Warsash Road, Warsash, SOUTHAMPTON, Hampshire, SO31 9HW</t>
  </si>
  <si>
    <t>SO31 9HW</t>
  </si>
  <si>
    <t>Stubbington Dental Practice, 34A Stubbington Green, FAREHAM, Hampshire, PO14 2LE</t>
  </si>
  <si>
    <t>PO14 2LE</t>
  </si>
  <si>
    <t>V003705</t>
  </si>
  <si>
    <t>Dental Centre of Excellence, No 5 Tanhouse lane, Redditch, B98 9AA</t>
  </si>
  <si>
    <t>Dental Surgery, 20 The Avenue, GOSPORT, Hampshire, PO12 2JR</t>
  </si>
  <si>
    <t>PO12 2JR</t>
  </si>
  <si>
    <t>V003708</t>
  </si>
  <si>
    <t>Dental Centre, 13 Nayland Road, Mile End, COLCHESTER, Essex, CO4 5EG</t>
  </si>
  <si>
    <t>Stoke Road Dental Practice, 62 Stoke Road, GOSPORT, Hampshire, PO12 1PA</t>
  </si>
  <si>
    <t>PO12 1PA</t>
  </si>
  <si>
    <t>Dental Centre, 498 Nuthall Road, NOTTINGHAM, Nottinghamshire, NG8 5DN</t>
  </si>
  <si>
    <t>Kea Dental Practice, 152 - 154 High Street, LEE ON THE SOLENT, Hampshire, PO13 9DD</t>
  </si>
  <si>
    <t>PO13 9DD</t>
  </si>
  <si>
    <t>V003712</t>
  </si>
  <si>
    <t>Dental Surgery, 20 Castle Street, Portchester, FAREHAM, Hampshire, PO16 9PP</t>
  </si>
  <si>
    <t>PO16 9PP</t>
  </si>
  <si>
    <t>Dental Clinic, 2 Honeysuckle Way, BEDFORD, Bedfordshire, MK41 0TF</t>
  </si>
  <si>
    <t>Dental Surgery, 3 Ranvilles Lane, FAREHAM, Hampshire, PO14 3DS</t>
  </si>
  <si>
    <t>PO14 3DS</t>
  </si>
  <si>
    <t>V003718</t>
  </si>
  <si>
    <t>Dental Surgery, 8 Kings Road, FAREHAM, Hampshire, PO16 0NX</t>
  </si>
  <si>
    <t>PO16 0NX</t>
  </si>
  <si>
    <t>Dental Clinic, Mexborough Health Centre, Adwick Road, Mexborough, S64 0DB</t>
  </si>
  <si>
    <t>Highlands Dental Practice, 98 Highlands Road, FAREHAM, Hampshire, PO15 6JF</t>
  </si>
  <si>
    <t>PO15 6JF</t>
  </si>
  <si>
    <t>V003721</t>
  </si>
  <si>
    <t>Dental Department, Ashfields Primary Care Centre, Middlewich Road, SANDBACH, Cheshire, CW11 1EQ</t>
  </si>
  <si>
    <t>Gosport Smile Clinic, Dental Surgery, 7 Brockhurst Road, GOSPORT, Hampshire, PO12 3AJ</t>
  </si>
  <si>
    <t>PO12 3AJ</t>
  </si>
  <si>
    <t>Gosport Dental Centre, South Street, Gosport, Hampshire, PO12 1ER</t>
  </si>
  <si>
    <t>PO12 1ER</t>
  </si>
  <si>
    <t>Dental Department, City of Coventry Health Centre, 2nd Floor, 2 Stoney Stanton Road, Coventry, CV1 4FS</t>
  </si>
  <si>
    <t>Whiteley Dental Practice, 3500 Parkway, The Solent Centre, Solent Business Park, Fareham, PO15 7AL</t>
  </si>
  <si>
    <t>PO15 7AL</t>
  </si>
  <si>
    <t>Dental Department, David Lewis Centre, Mill Lane, Alderley Edge, Cheshire, SK9 7UD</t>
  </si>
  <si>
    <t>Dental Surgery, 2 Milvil Court, Milvil Road, LEE ON THE SOLENT, Hampshire, PO13 9LY</t>
  </si>
  <si>
    <t>PO13 9LY</t>
  </si>
  <si>
    <t>V003734</t>
  </si>
  <si>
    <t>Dental Department, Moorgate Primary Care Centre, 22 Derby Way, Bury, Lancashire, BL9 0NJ</t>
  </si>
  <si>
    <t>King Street Dental Practice, King Street, Odiham, HOOK, Hampshire, RG29 1NJ</t>
  </si>
  <si>
    <t>RG29 1NJ</t>
  </si>
  <si>
    <t>Dental Department, Palmer Community Hospital, Wear Street, JARROW, Tyne And Wear, NE32 3UX</t>
  </si>
  <si>
    <t>Dental Surgery, Quaintways Cottage, High Street, Hartley Wintney, HOOK, Hampshire, RG27 8NS</t>
  </si>
  <si>
    <t>RG27 8NS</t>
  </si>
  <si>
    <t>Dental Department, Park Place Health Centre, Park Place, Darlington, DL1 5LW</t>
  </si>
  <si>
    <t>Magnolia House Dental Surgery, 27 East Street, HAVANT, Hampshire, PO9 1AA</t>
  </si>
  <si>
    <t>PO9 1AA</t>
  </si>
  <si>
    <t>Dental Surgery, 215 Peartree Avenue, SOUTHAMPTON, Hampshire, SO19 7RD</t>
  </si>
  <si>
    <t>SO19 7RD</t>
  </si>
  <si>
    <t>V003743</t>
  </si>
  <si>
    <t>Dental Department, Shirley Health Centre, Grove Road, SOUTHAMPTON, Hampshire, SO15 3UA</t>
  </si>
  <si>
    <t>Dental Surgery, 2 Somerset Avenue, SOUTHAMPTON, Hampshire, SO18 5FL</t>
  </si>
  <si>
    <t>SO18 5FL</t>
  </si>
  <si>
    <t>Dental Department, Staines Health Centre, Knowle Green, STAINES, Middlesex, TW18 1XD</t>
  </si>
  <si>
    <t>SO16 3AY</t>
  </si>
  <si>
    <t>Dental Surgery, 314 Burgess Road, SOUTHAMPTON, Hampshire, SO16 3BJ</t>
  </si>
  <si>
    <t>SO16 3BJ</t>
  </si>
  <si>
    <t>V003748</t>
  </si>
  <si>
    <t>Dental Elements, Unit 3, Liebig Court, WIDNES, Cheshire, WA8 6GD</t>
  </si>
  <si>
    <t>O'Callaghan Dental Surgeon, 3 The Triangle, Cobden Avenue, SOUTHAMPTON, Hampshire, SO18 1FZ</t>
  </si>
  <si>
    <t>SO18 1FZ</t>
  </si>
  <si>
    <t>Dental Surgery, 1 Kenilworth Road, SOUTHAMPTON, Hampshire, SO15 2GD</t>
  </si>
  <si>
    <t>SO15 2GD</t>
  </si>
  <si>
    <t>Dental Health Centre, 3 Avenue Road, GRANTHAM, Lincolnshire, NG31 6TA</t>
  </si>
  <si>
    <t>Dental Surgery, 116 Spring Road, SOUTHAMPTON, Hampshire, SO19 2QB</t>
  </si>
  <si>
    <t>SO19 2QB</t>
  </si>
  <si>
    <t>V003754</t>
  </si>
  <si>
    <t>Dental Health Centre, 643 Kingstanding Road, BIRMINGHAM, West Midlands, B44 9SU</t>
  </si>
  <si>
    <t>East End Lodge Dental Practice, 58 East Street, HAVANT, Hampshire, PO9 1QT</t>
  </si>
  <si>
    <t>PO9 1QT</t>
  </si>
  <si>
    <t>Dental Health Centre, Hammond House, Queen Street, COLCHESTER, Essex, CO1 2PJ</t>
  </si>
  <si>
    <t>Dental Surgery, 193 Purbrook Way, HAVANT, Hampshire, PO9 3RT</t>
  </si>
  <si>
    <t>PO9 3RT</t>
  </si>
  <si>
    <t>Dental Health Club, 37 39 Oswald Road, SCUNTHORPE, South Humberside, DN15 7PN</t>
  </si>
  <si>
    <t>PO7 7RL</t>
  </si>
  <si>
    <t>Dental Logic, 5 - 7 Beverley Road, Kirk Ella, HULL, North Humberside, HU10 7AA</t>
  </si>
  <si>
    <t>Dental Surgery, 21 Burgess Road, SOUTHAMPTON, Hampshire, SO16 7AP</t>
  </si>
  <si>
    <t>SO16 7AP</t>
  </si>
  <si>
    <t>Dental Management Office, School Clinic, Morley Street, Brighton, BN2 9DH</t>
  </si>
  <si>
    <t>Lordshill Health Centre, Lordshill District Centre, SOUTHAMPTON, Hampshire, SO16 8HY</t>
  </si>
  <si>
    <t>SO16 8HY</t>
  </si>
  <si>
    <t>Dental Matters, 71 Castle Foregate, SHREWSBURY, Shropshire, SY1 2EJ</t>
  </si>
  <si>
    <t>PO8 8XJ</t>
  </si>
  <si>
    <t>Dental Perfection @ Branston, Unit 4 87 Burton Road, Branston, BURTON ON TRENT, Staffordshire, DE14 3DW</t>
  </si>
  <si>
    <t>PO11 9LG</t>
  </si>
  <si>
    <t>V003768</t>
  </si>
  <si>
    <t>Dental Perfection, 7 Grosvenor House, Grosvenor Road, COVENTRY, West Midlands, CV1 3FE</t>
  </si>
  <si>
    <t>Havant Dental Clinic, Havant Health Centre, P O Box 45, Havant, Hampshire, PO9 2AZ</t>
  </si>
  <si>
    <t>PO9 2AZ</t>
  </si>
  <si>
    <t>V003769</t>
  </si>
  <si>
    <t>Pro-Dent Dental Surgery, 31 St Edmunds Road, SOUTHAMPTON, Hampshire, SO16 4RF</t>
  </si>
  <si>
    <t>SO16 4RF</t>
  </si>
  <si>
    <t>V003770</t>
  </si>
  <si>
    <t>SO16 6QL</t>
  </si>
  <si>
    <t>V003774</t>
  </si>
  <si>
    <t>Dental Practice, 1 Park Road, BINGLEY, West Yorkshire, BD16 4BD</t>
  </si>
  <si>
    <t>Dental Surgery, 110 Park Lane, Bedhampton, HAVANT, Hampshire, PO9 3HN</t>
  </si>
  <si>
    <t>PO9 3HN</t>
  </si>
  <si>
    <t>V003776</t>
  </si>
  <si>
    <t>Dental Practice, 10 Market Square, SANDY, Bedfordshire, SG19 1HU</t>
  </si>
  <si>
    <t>SO15 3UA</t>
  </si>
  <si>
    <t>V003778</t>
  </si>
  <si>
    <t>Dental Practice, 108 Childwall Priory Road, Childwall, Liverpool, Merseyside, L16 7PF</t>
  </si>
  <si>
    <t>Dental Surgery, 4 Basing Road, Havant, Hampshire, PO9 5AG</t>
  </si>
  <si>
    <t>PO9 5AG</t>
  </si>
  <si>
    <t>V003780</t>
  </si>
  <si>
    <t>Dental Practice, 11 13 And, 15 Upper High Street, WEDNESBURY, West Midlands, WS10 7HQ</t>
  </si>
  <si>
    <t>PO8 8UJ</t>
  </si>
  <si>
    <t>V003781</t>
  </si>
  <si>
    <t>V004108</t>
  </si>
  <si>
    <t>Dental Surgery, 24 Elm Grove, HAYLING ISLAND, Hampshire, PO11 9EF</t>
  </si>
  <si>
    <t>PO11 9EF</t>
  </si>
  <si>
    <t>V003783</t>
  </si>
  <si>
    <t>Dental Practice, 11 Altrincham Road, WILMSLOW, Cheshire, SK9 5ND</t>
  </si>
  <si>
    <t>V005999</t>
  </si>
  <si>
    <t>GU26 6LD</t>
  </si>
  <si>
    <t>V003787</t>
  </si>
  <si>
    <t>V006002</t>
  </si>
  <si>
    <t>RG24 8LT</t>
  </si>
  <si>
    <t>V003794</t>
  </si>
  <si>
    <t>Dental Practice, 15 - 17 High Road, RAYLEIGH, Essex, SS6 7SA</t>
  </si>
  <si>
    <t>V006004</t>
  </si>
  <si>
    <t>Kingsclere Health Centre Dental, North Street, Kingsclere, NEWBURY, Berkshire, RG20 5QX</t>
  </si>
  <si>
    <t>RG20 5QX</t>
  </si>
  <si>
    <t>V003796</t>
  </si>
  <si>
    <t>V006005</t>
  </si>
  <si>
    <t>Winchester Road Dental Surgery, 33 Winchester Road, Basingstoke, Hampshire, RG21 8UL</t>
  </si>
  <si>
    <t>RG21 8UL</t>
  </si>
  <si>
    <t>V003800</t>
  </si>
  <si>
    <t>Dental Practice, 17 London Road, GUILDFORD, Surrey, GU1 2AA</t>
  </si>
  <si>
    <t>V006014</t>
  </si>
  <si>
    <t>Omnia Dental Practice, 32 Cliddesden Road, BASINGSTOKE, Hampshire, RG21 3ET</t>
  </si>
  <si>
    <t>RG21 3ET</t>
  </si>
  <si>
    <t>V003805</t>
  </si>
  <si>
    <t>Dental Practice, 19 - 20 Stewart Avenue, Enderby, LEICESTER, Leicestershire, LE19 4LN</t>
  </si>
  <si>
    <t>V006019</t>
  </si>
  <si>
    <t>Newchurch Road Dental Surgery, Newchurch Road, TADLEY, Hampshire, RG26 4HN</t>
  </si>
  <si>
    <t>RG26 4HN</t>
  </si>
  <si>
    <t>V003807</t>
  </si>
  <si>
    <t>V006041</t>
  </si>
  <si>
    <t>New Milton Dental Care, 18 Mount Avenue, New Milton, Hampshire, BH25 6NT</t>
  </si>
  <si>
    <t>BH25 6NT</t>
  </si>
  <si>
    <t>V003808</t>
  </si>
  <si>
    <t>V006280</t>
  </si>
  <si>
    <t>Linden Court Dental Surgery, 1 Linden Court, Linden Avenue, Old Basing, BASINGSTOKE, RG24 7HS</t>
  </si>
  <si>
    <t>RG24 7HS</t>
  </si>
  <si>
    <t>V003809</t>
  </si>
  <si>
    <t>Dental Practice, 2 - 3 Market Lane, SELBY, North Yorkshire, YO8 4QA</t>
  </si>
  <si>
    <t>V006462</t>
  </si>
  <si>
    <t>Dental Surgery, 25 High Street, PETERSFIELD, Hampshire, GU32 3JR</t>
  </si>
  <si>
    <t>GU32 3JR</t>
  </si>
  <si>
    <t>V003810</t>
  </si>
  <si>
    <t>V006496</t>
  </si>
  <si>
    <t>Dental Surgery, 38A High Street, SHANKLIN, Isle Of Wight, PO37 6JY</t>
  </si>
  <si>
    <t>PO37 6JY</t>
  </si>
  <si>
    <t>V003811</t>
  </si>
  <si>
    <t>Dental Practice, 212 Shaw Heath, STOCKPORT, Cheshire, SK2 6QZ</t>
  </si>
  <si>
    <t>V006499</t>
  </si>
  <si>
    <t>Dental Surgery, 4 Church Street, VENTNOR, Isle Of Wight, PO38 1SW</t>
  </si>
  <si>
    <t>PO38 1SW</t>
  </si>
  <si>
    <t>V003812</t>
  </si>
  <si>
    <t>V006647</t>
  </si>
  <si>
    <t>Dental Surgery, 80 Carisbrooke Road, NEWPORT, Isle Of Wight, PO30 1BW</t>
  </si>
  <si>
    <t>PO30 1BW</t>
  </si>
  <si>
    <t>V003813</t>
  </si>
  <si>
    <t>Dental Practice, 2-4 Exchange Street, Manchester, M2 7HA</t>
  </si>
  <si>
    <t>V006685</t>
  </si>
  <si>
    <t>Dental Surgery, 42 High Street, VENTNOR, Isle Of Wight, PO38 1RZ</t>
  </si>
  <si>
    <t>PO38 1RZ</t>
  </si>
  <si>
    <t>V003815</t>
  </si>
  <si>
    <t>Dental Practice, 25 Hinckley Road, NUNEATON, Warwickshire, CV11 6LG</t>
  </si>
  <si>
    <t>V006777</t>
  </si>
  <si>
    <t>PO33 2EN</t>
  </si>
  <si>
    <t>V003816</t>
  </si>
  <si>
    <t>Dental Practice, 27 Leeming Road, BOREHAMWOOD, Hertfordshire, WD6 4EB</t>
  </si>
  <si>
    <t>V007080</t>
  </si>
  <si>
    <t>GU34 2RE</t>
  </si>
  <si>
    <t>V003819</t>
  </si>
  <si>
    <t>Dental Practice, 28 Chalet Hill, Bordon, GU35 0TQ</t>
  </si>
  <si>
    <t>V007081</t>
  </si>
  <si>
    <t>Family Dental Practice, Apollonia House, 2 Amery Street, Alton, Hampshire, GU34 1HN</t>
  </si>
  <si>
    <t>GU34 1HN</t>
  </si>
  <si>
    <t>V003823</t>
  </si>
  <si>
    <t>Dental Practice, 295 New Hall Lane, PRESTON, Lancashire, PR1 5XE</t>
  </si>
  <si>
    <t>V007085</t>
  </si>
  <si>
    <t>RG22 4EH</t>
  </si>
  <si>
    <t>Dental Practice, 3 Wortley Road, High Green, Sheffield, South Yorkshire, S35 4LQ</t>
  </si>
  <si>
    <t>V007086</t>
  </si>
  <si>
    <t>RG24 9DS</t>
  </si>
  <si>
    <t>Dental Practice, 30 Yoden Way, PETERLEE, County Durham, SR8 1AL</t>
  </si>
  <si>
    <t>V007088</t>
  </si>
  <si>
    <t>GU35 0AX</t>
  </si>
  <si>
    <t>V003831</t>
  </si>
  <si>
    <t>Dental Practice, 329 Wellington Road North, STOCKPORT, Cheshire, SK4 4QG</t>
  </si>
  <si>
    <t>V007091</t>
  </si>
  <si>
    <t>RG21 7PU</t>
  </si>
  <si>
    <t>Dental Practice, 34 Hillside Road, Huyton, Knowsley, L36 8BJ</t>
  </si>
  <si>
    <t>V007092</t>
  </si>
  <si>
    <t>RG21 8TZ</t>
  </si>
  <si>
    <t>Dental Practice, 34 Marford Road, Wheathampstead, ST ALBANS, Hertfordshire, AL4 8AS</t>
  </si>
  <si>
    <t>V007103</t>
  </si>
  <si>
    <t>Dental Surgery, 102 Stratfield Road, Basingstoke, Hampshire, RG21 5SA</t>
  </si>
  <si>
    <t>RG21 5SA</t>
  </si>
  <si>
    <t>V003835</t>
  </si>
  <si>
    <t>Dental Practice, 36 Victoria Place, Carlisle, CA1 1EX</t>
  </si>
  <si>
    <t>V007108</t>
  </si>
  <si>
    <t>Stanford Dental Practice, 29 Stanford Road, Brighton Hill, Basingstoke, Hampshire, RG22 4LQ</t>
  </si>
  <si>
    <t>RG22 4LQ</t>
  </si>
  <si>
    <t>V003840</t>
  </si>
  <si>
    <t>Dental Practice, 46 Bank Street, OSSETT, West Yorkshire, WF5 8NW</t>
  </si>
  <si>
    <t>V007111</t>
  </si>
  <si>
    <t>Hook Dental, Stanley House, London Road, Hook, Hampshire, RG27 9GA</t>
  </si>
  <si>
    <t>RG27 9GA</t>
  </si>
  <si>
    <t>V003841</t>
  </si>
  <si>
    <t>V007288</t>
  </si>
  <si>
    <t>Olivers Battery Dental Surgery, 94 Olivers Battery Road South, WINCHESTER, Hampshire, SO22 4EZ</t>
  </si>
  <si>
    <t>SO22 4EZ</t>
  </si>
  <si>
    <t>Dental Practice, 572 Welbeck Road, NEWCASTLE UPON TYNE, Tyne And Wear, NE6 3AB</t>
  </si>
  <si>
    <t>V007290</t>
  </si>
  <si>
    <t>Dental Surgery, 7 St James Terrace, WINCHESTER, Hampshire, SO22 4PP</t>
  </si>
  <si>
    <t>SO22 4PP</t>
  </si>
  <si>
    <t>V003844</t>
  </si>
  <si>
    <t>Dental Practice, 6 Cookham Road, MAIDENHEAD, Berkshire, SL6 8AJ</t>
  </si>
  <si>
    <t>V007297</t>
  </si>
  <si>
    <t>SO24 9AU</t>
  </si>
  <si>
    <t>V003845</t>
  </si>
  <si>
    <t>Dental Practice, 6-10 Derby Lane, Old Swan, Liverpool, Merseyside, L13 3DL</t>
  </si>
  <si>
    <t>V007298</t>
  </si>
  <si>
    <t>Weyhill Road Dental Practice, 8 Weyhill Road, ANDOVER, Hampshire, SP10 3AA</t>
  </si>
  <si>
    <t>SP10 3AA</t>
  </si>
  <si>
    <t>V003846</t>
  </si>
  <si>
    <t>Dental Practice, 63 - 65 Station Road, ADDLESTONE, Surrey, KT15 2AR</t>
  </si>
  <si>
    <t>V007304</t>
  </si>
  <si>
    <t>Wellum House, Dental Health Centre, 2 Winchester Road, Andover, Hampshire, SP10 2EG</t>
  </si>
  <si>
    <t>SP10 2EG</t>
  </si>
  <si>
    <t>V003851</t>
  </si>
  <si>
    <t>Dental Practice, 63 Walton Road, Walton, Liverpool, Merseyside, L4 4AF</t>
  </si>
  <si>
    <t>V007392</t>
  </si>
  <si>
    <t>Ringwood Dental, 36 Southampton Road, Ringwood, Hampshire, BH24 1JD</t>
  </si>
  <si>
    <t>BH24 1JD</t>
  </si>
  <si>
    <t>V003852</t>
  </si>
  <si>
    <t>V007426</t>
  </si>
  <si>
    <t>SP10 2JQ</t>
  </si>
  <si>
    <t>V003853</t>
  </si>
  <si>
    <t>V007436</t>
  </si>
  <si>
    <t>Quality And Caring Dentistry, Botley Road, West End, SOUTHAMPTON, Hampshire, SO30 3HA</t>
  </si>
  <si>
    <t>SO30 3HA</t>
  </si>
  <si>
    <t>V003855</t>
  </si>
  <si>
    <t>Dental Practice, 8 Princess Road, SEAHAM, County Durham, SR7 7SP</t>
  </si>
  <si>
    <t>V007480</t>
  </si>
  <si>
    <t>Highfield House, Bartons Road, FORDINGBRIDGE, Hampshire, SP6 1JD</t>
  </si>
  <si>
    <t>SP6 1JD</t>
  </si>
  <si>
    <t>V003857</t>
  </si>
  <si>
    <t>Dental Practice, 82 Cross Lane, NEWTON LE WILLOWS, Merseyside, WA12 9QB</t>
  </si>
  <si>
    <t>V007750</t>
  </si>
  <si>
    <t>Oak Lodge Dental Surgery, Rhinefield Road, BROCKENHURST, Hampshire, SO42 7SR</t>
  </si>
  <si>
    <t>SO42 7SR</t>
  </si>
  <si>
    <t>V003858</t>
  </si>
  <si>
    <t>Dental Practice, 93 Abbey End, KENILWORTH, Warwickshire, CV8 1LS</t>
  </si>
  <si>
    <t>V007754</t>
  </si>
  <si>
    <t>Dental Surgery, 43 School Road, Hythe, SOUTHAMPTON, Hampshire, SO45 6BH</t>
  </si>
  <si>
    <t>SO45 6BH</t>
  </si>
  <si>
    <t>V003859</t>
  </si>
  <si>
    <t>V007757</t>
  </si>
  <si>
    <t>Milford Dental Surgery, High Street, Milford On Sea, Lymington, Hampshire, SO41 0QF</t>
  </si>
  <si>
    <t>SO41 0QF</t>
  </si>
  <si>
    <t>V003860</t>
  </si>
  <si>
    <t>V007762</t>
  </si>
  <si>
    <t>Forest Gate Dental Care, Hazel Farm Road, Totton, Southampton, Hampshire, SO40 8WU</t>
  </si>
  <si>
    <t>SO40 8WU</t>
  </si>
  <si>
    <t>V003864</t>
  </si>
  <si>
    <t>Dental Practice, Davenport House, Bowers Way, Harpenden, Hertfordshire, AL5 4HX</t>
  </si>
  <si>
    <t>V007770</t>
  </si>
  <si>
    <t>Dental Surgery, 65 The Hundred, ROMSEY, Hampshire, SO51 8BZ</t>
  </si>
  <si>
    <t>SO51 8BZ</t>
  </si>
  <si>
    <t>V003865</t>
  </si>
  <si>
    <t>V007777</t>
  </si>
  <si>
    <t>SO51 8BY</t>
  </si>
  <si>
    <t>V003866</t>
  </si>
  <si>
    <t>Dental Practice, Old Tile House Market Place, High Street, ALCESTER, Warwickshire, B49 5AE</t>
  </si>
  <si>
    <t>V007781</t>
  </si>
  <si>
    <t>SO31 8ER</t>
  </si>
  <si>
    <t>V003871</t>
  </si>
  <si>
    <t>Dental Practice, Partington Health Centre, Central Road, Partington, MANCHESTER, M31 4FY</t>
  </si>
  <si>
    <t>V008056</t>
  </si>
  <si>
    <t>Swedental Surgery, 1 Ground Floor, New Court House, New Street, LYMINGTON, SO41 9BQ</t>
  </si>
  <si>
    <t>SO41 9BQ</t>
  </si>
  <si>
    <t>V003873</t>
  </si>
  <si>
    <t>Dental Practice, Rudgwick Medical Centre, Station Road, Rudgwick, HORSHAM, RH12 3HB</t>
  </si>
  <si>
    <t>V008087</t>
  </si>
  <si>
    <t>SO40 3AQ</t>
  </si>
  <si>
    <t>V003876</t>
  </si>
  <si>
    <t>Dental Practice, Stockwell Lodge Medical Village, Rosedale Way, Cheshunt, WALTHAM CROSS, EN7 6QQ</t>
  </si>
  <si>
    <t>V008096</t>
  </si>
  <si>
    <t>SO30 4FQ</t>
  </si>
  <si>
    <t>V003879</t>
  </si>
  <si>
    <t>Dental Practice, The Old School House, Church Street, Sutton in Ashfield, Nottinghamshire, NG17 1AE</t>
  </si>
  <si>
    <t>V008185</t>
  </si>
  <si>
    <t>Solent House Dental Surgery, Cannon Street, LYMINGTON, Hampshire, SO41 9BR</t>
  </si>
  <si>
    <t>SO41 9BR</t>
  </si>
  <si>
    <t>V003883</t>
  </si>
  <si>
    <t>Dental Pratice, 2A Delahays Drive, Hale, ALTRINCHAM, Cheshire, WA15 8DP</t>
  </si>
  <si>
    <t>V008453</t>
  </si>
  <si>
    <t>Dental Surgery, 4 Desborough Road, EASTLEIGH, Hampshire, SO50 5NX</t>
  </si>
  <si>
    <t>SO50 5NX</t>
  </si>
  <si>
    <t>V003888</t>
  </si>
  <si>
    <t>V008581</t>
  </si>
  <si>
    <t>Merrystead Dental Surgery, 147 Hampton Lane, Blackfield, SOUTHAMPTON, Hampshire, SO45 1WE</t>
  </si>
  <si>
    <t>SO45 1WE</t>
  </si>
  <si>
    <t>V003889</t>
  </si>
  <si>
    <t>Dental Sense, 22 Windsor Road, Chobham, Woking, GU24 8LA</t>
  </si>
  <si>
    <t>V008582</t>
  </si>
  <si>
    <t>Mews Dental Practice, 41 43 Gosport Street, LYMINGTON, Hampshire, SO41 9BB</t>
  </si>
  <si>
    <t>SO41 9BB</t>
  </si>
  <si>
    <t>V003891</t>
  </si>
  <si>
    <t>V008583</t>
  </si>
  <si>
    <t>Forestside Dental Practice, Beaulieu Road, Dibden Purlieu, SOUTHAMPTON, Hampshire, SO45 4JA</t>
  </si>
  <si>
    <t>SO45 4JA</t>
  </si>
  <si>
    <t>V003892</t>
  </si>
  <si>
    <t>V008588</t>
  </si>
  <si>
    <t>Oakdene Dental Surgery, 9 Long Lane, Holbury, SOUTHAMPTON, Hampshire, SO45 2LF</t>
  </si>
  <si>
    <t>SO45 2LF</t>
  </si>
  <si>
    <t>V003895</t>
  </si>
  <si>
    <t>Dental Studios, 1 Clarendon Road, BOREHAMWOOD, Hertfordshire, WD6 1BD</t>
  </si>
  <si>
    <t>V008620</t>
  </si>
  <si>
    <t>BH24 1DZ</t>
  </si>
  <si>
    <t>V003899</t>
  </si>
  <si>
    <t>Dental Suite, Ardington Road, Northampton, Northamptonshire, NN1 5LT</t>
  </si>
  <si>
    <t>V008688</t>
  </si>
  <si>
    <t>BH25 6BZ</t>
  </si>
  <si>
    <t>V003903</t>
  </si>
  <si>
    <t>V008823</t>
  </si>
  <si>
    <t>Merrygate Dental Surgery, The Car Park, Brockenhurst, Hampshire, SO42 7RD</t>
  </si>
  <si>
    <t>SO42 7RD</t>
  </si>
  <si>
    <t>V003905</t>
  </si>
  <si>
    <t>Dental Suite, Martinwell Centre, Thompson Avenue, Edlington, Doncaster, DN12 1JD</t>
  </si>
  <si>
    <t>V008884</t>
  </si>
  <si>
    <t>Dental Surgery, 67 Bournemouth Road, Chandlers Ford, EASTLEIGH, Hampshire, SO53 3AP</t>
  </si>
  <si>
    <t>SO53 3AP</t>
  </si>
  <si>
    <t>V003907</t>
  </si>
  <si>
    <t>Dental Suite, Stantonbury Health Centre, Purbeck, Stantonbury, MILTON KEYNES, MK14 6BL</t>
  </si>
  <si>
    <t>V009049</t>
  </si>
  <si>
    <t>The Dental Clinic, Cowes Medical Centre, 200 Newport Road, COWES, Isle of Wight, PO31 7ER</t>
  </si>
  <si>
    <t>PO31 7ER</t>
  </si>
  <si>
    <t>V003909</t>
  </si>
  <si>
    <t>Dental Surgeon, 586 Little Horton Lane, BRADFORD, West Yorkshire, BD5 0PD</t>
  </si>
  <si>
    <t>V010192</t>
  </si>
  <si>
    <t>PO13 8AT</t>
  </si>
  <si>
    <t>V003910</t>
  </si>
  <si>
    <t>Dental Surgeon, Rose Cottage, 33A High Street, HARPENDEN, Hertfordshire, AL5 2RU</t>
  </si>
  <si>
    <t>V010462</t>
  </si>
  <si>
    <t>Trafalgar Dental Practice, 2 Victoria Road, Woolston, Southampton, SO19 9DX</t>
  </si>
  <si>
    <t>SO19 9DX</t>
  </si>
  <si>
    <t>V003914</t>
  </si>
  <si>
    <t>DENTAL SURGERY 158-160, COUNTY ROAD, LIVERPOOL, L4 5PH</t>
  </si>
  <si>
    <t>V010757</t>
  </si>
  <si>
    <t>SO31 1BJ</t>
  </si>
  <si>
    <t>V003915</t>
  </si>
  <si>
    <t>Dental Surgery, 1 Adelaide Square, BEDFORD, Bedfordshire, MK40 2RN</t>
  </si>
  <si>
    <t>V011469</t>
  </si>
  <si>
    <t>PO16 0DF</t>
  </si>
  <si>
    <t>V003920</t>
  </si>
  <si>
    <t>Dental Surgery, 1 Alpha House, High Road, Langdon Hills, BASILDON, SS16 6HG</t>
  </si>
  <si>
    <t>V011653</t>
  </si>
  <si>
    <t>SO51 8GE</t>
  </si>
  <si>
    <t>V003922</t>
  </si>
  <si>
    <t>Dental Surgery, 1 Avenue Parade, ACCRINGTON, Lancashire, BB5 6PN</t>
  </si>
  <si>
    <t>V011766</t>
  </si>
  <si>
    <t>SO14 3BQ</t>
  </si>
  <si>
    <t>V003926</t>
  </si>
  <si>
    <t>V011855</t>
  </si>
  <si>
    <t>PO9 3EZ</t>
  </si>
  <si>
    <t>V003928</t>
  </si>
  <si>
    <t>V012038</t>
  </si>
  <si>
    <t>The Dental Care Centre, 3 Popes Lane, Totton, SOUTHAMPTON, Hampshire, SO40 3DE</t>
  </si>
  <si>
    <t>SO40 3DE</t>
  </si>
  <si>
    <t>V003931</t>
  </si>
  <si>
    <t>Dental Surgery, 1 Bolton Road, Kearsley, BOLTON, Lancashire, BL4 8DB</t>
  </si>
  <si>
    <t>V012049</t>
  </si>
  <si>
    <t>Marlfield House, St James Lane, Winchester, SO22 4NY</t>
  </si>
  <si>
    <t>SO22 4NY</t>
  </si>
  <si>
    <t>V003984</t>
  </si>
  <si>
    <t>Dental Surgery, 1 Cambridge Street, Clayton, BRADFORD, West Yorkshire, BD14 6RH</t>
  </si>
  <si>
    <t>V012163</t>
  </si>
  <si>
    <t>GU32 3JL</t>
  </si>
  <si>
    <t>V003995</t>
  </si>
  <si>
    <t>Dental Surgery, 1 Corton Road, LOWESTOFT, Suffolk, NR32 4PH</t>
  </si>
  <si>
    <t>V012530</t>
  </si>
  <si>
    <t>SO31 8BR</t>
  </si>
  <si>
    <t>Dental Surgery, 1 Court Oak Road, BIRMINGHAM, West Midlands, B17 9TH</t>
  </si>
  <si>
    <t>V012680</t>
  </si>
  <si>
    <t>PO16 0ET</t>
  </si>
  <si>
    <t>V004005</t>
  </si>
  <si>
    <t>Dental Surgery, 1 Cressy Road, ALFRETON, Derbyshire, DE55 7BR</t>
  </si>
  <si>
    <t>V012834</t>
  </si>
  <si>
    <t>SO31 4QH</t>
  </si>
  <si>
    <t>V004007</t>
  </si>
  <si>
    <t>V012919</t>
  </si>
  <si>
    <t>GU35 0TQ</t>
  </si>
  <si>
    <t>V004008</t>
  </si>
  <si>
    <t>Dental Surgery, 1 Granville Road, LEICESTER, Leicestershire, LE1 7RU</t>
  </si>
  <si>
    <t>V013005</t>
  </si>
  <si>
    <t>Southampton Orthodontic Centre L, 43 44 Bedford Place, Southampton, Hampshire, SO15 2DG</t>
  </si>
  <si>
    <t>SO15 2DG</t>
  </si>
  <si>
    <t>Dental Surgery, 1 Heather Ridge Arcade, CAMBERLEY, Surrey, GU15 1AX</t>
  </si>
  <si>
    <t>V013031</t>
  </si>
  <si>
    <t>Smiles of New Forest, Coronation House, 2 Queen Street, Lyndhurst, SO41 9NH</t>
  </si>
  <si>
    <t>SO41 9NH</t>
  </si>
  <si>
    <t>V004017</t>
  </si>
  <si>
    <t>Dental Surgery, 1 High Street, Birstall, BATLEY, West Yorkshire, WF17 9ES</t>
  </si>
  <si>
    <t>V013078</t>
  </si>
  <si>
    <t>PO7 6QA</t>
  </si>
  <si>
    <t>V004021</t>
  </si>
  <si>
    <t>Dental Surgery, 1 High Street, HITCHIN, Hertfordshire, SG5 1BH</t>
  </si>
  <si>
    <t>V013335</t>
  </si>
  <si>
    <t>SO19 6HQ</t>
  </si>
  <si>
    <t>V004025</t>
  </si>
  <si>
    <t>V013342</t>
  </si>
  <si>
    <t>PO7 7HY</t>
  </si>
  <si>
    <t>V004026</t>
  </si>
  <si>
    <t>Dental Surgery, 1 Highcliffe View, Westgate, GUISBOROUGH, Cleveland, TS14 6AY</t>
  </si>
  <si>
    <t>V013489</t>
  </si>
  <si>
    <t>The Smiles Studio, 144 Bournemouth Road, Chandlers Ford, Eastleigh, Hampshire, SO53 3AL</t>
  </si>
  <si>
    <t>SO53 3AL</t>
  </si>
  <si>
    <t>V004027</t>
  </si>
  <si>
    <t>Dental Surgery, 1 Hilton Crescent, West Bridgford, NOTTINGHAM, Nottinghamshire, NG2 6HT</t>
  </si>
  <si>
    <t>V013491</t>
  </si>
  <si>
    <t>Iosis Clinic Ltd, Anglo St James House, 39A Southgate Street, WINCHESTER, Hampshire, SO23 9EH</t>
  </si>
  <si>
    <t>SO23 9EH</t>
  </si>
  <si>
    <t>V004028</t>
  </si>
  <si>
    <t>Dental Surgery, 1 Hothfield Street, Silsden, KEIGHLEY, West Yorkshire, BD20 0PP</t>
  </si>
  <si>
    <t>V014018</t>
  </si>
  <si>
    <t>IDH Dental Practice, 7 West Street, FAREHAM, Hampshire, PO16 0BG</t>
  </si>
  <si>
    <t>PO16 0BG</t>
  </si>
  <si>
    <t>Dental Surgery, 1 Keelers Way, Great Horkesley, COLCHESTER, Essex, CO6 4EE</t>
  </si>
  <si>
    <t>V014134</t>
  </si>
  <si>
    <t>RG27 9DJ</t>
  </si>
  <si>
    <t>V004040</t>
  </si>
  <si>
    <t>V014253</t>
  </si>
  <si>
    <t>Unit 34 - 35 1st Floor, Meridian Shopping Centre, Elm Lane, Havant, Hants, PO9 1UN</t>
  </si>
  <si>
    <t>PO9 1UN</t>
  </si>
  <si>
    <t>Dental Surgery, 1 Kennett Road, Headington, OXFORD, Oxfordshire, OX3 7BH</t>
  </si>
  <si>
    <t>V014337</t>
  </si>
  <si>
    <t>The Totton Dental Centre, 123 Salisbury Road, Totton, SOUTHAMPTON, Hampshire, SO40 3HZ</t>
  </si>
  <si>
    <t>SO40 3HZ</t>
  </si>
  <si>
    <t>Dental Surgery, 1 Kenworthy Street, STALYBRIDGE, Cheshire, SK15 2DX</t>
  </si>
  <si>
    <t>V014451</t>
  </si>
  <si>
    <t>Hedge End Dental Surgery, Saracen House, 6 Freegrounds Avenue, Hedge End, SOUTHAMPTON, SO30 0BJ</t>
  </si>
  <si>
    <t>SO30 0BJ</t>
  </si>
  <si>
    <t>Dental Surgery, 1 Lawrence Avenue, MIDDLEWICH, Cheshire, CW10 9DP</t>
  </si>
  <si>
    <t>V014600</t>
  </si>
  <si>
    <t>Weston Lane Dental Surgery, Centre for Health Living, Weston Lane, Southampton, SO19 9GH</t>
  </si>
  <si>
    <t>SO19 9GH</t>
  </si>
  <si>
    <t>V004048</t>
  </si>
  <si>
    <t>Dental Surgery, 1 Light Lane, COVENTRY, West Midlands, CV1 4BQ</t>
  </si>
  <si>
    <t>V014837</t>
  </si>
  <si>
    <t>PO33 2AG</t>
  </si>
  <si>
    <t>Dental Surgery, 1 Lord Street, Burscough, ORMSKIRK, Lancashire, L40 4BZ</t>
  </si>
  <si>
    <t>V017883</t>
  </si>
  <si>
    <t>PO8 8DL</t>
  </si>
  <si>
    <t>Dental Surgery, 1 Market Street, ILKESTON, Derbyshire, DE7 5QU</t>
  </si>
  <si>
    <t>V020304</t>
  </si>
  <si>
    <t>Shirley Dental Walk-in Centre, 10-12, Cannon Street, Southampton, SO15 5PQ</t>
  </si>
  <si>
    <t>SO15 5PQ</t>
  </si>
  <si>
    <t>Dental Surgery, 1 Marple Road, STOCKPORT, Cheshire, SK2 5EH</t>
  </si>
  <si>
    <t>V021313</t>
  </si>
  <si>
    <t>South Ham Dental Surgery, St Andrews Centre, Western Way, Basingstoke, RG22 6ER</t>
  </si>
  <si>
    <t>RG22 6ER</t>
  </si>
  <si>
    <t>V004055</t>
  </si>
  <si>
    <t>V021730</t>
  </si>
  <si>
    <t>HOE ROAD, SOUTHAMPTON, SO32 1DS</t>
  </si>
  <si>
    <t>SO32 1DS</t>
  </si>
  <si>
    <t>V004058</t>
  </si>
  <si>
    <t>V028650</t>
  </si>
  <si>
    <t>GU34 1HG</t>
  </si>
  <si>
    <t>V040822</t>
  </si>
  <si>
    <t>RG22 5LY</t>
  </si>
  <si>
    <t>Dental Surgery, 1 Park View, Felling, GATESHEAD, Tyne And Wear, NE10 9ND</t>
  </si>
  <si>
    <t>V041349</t>
  </si>
  <si>
    <t>SO15 5QJ</t>
  </si>
  <si>
    <t>V004062</t>
  </si>
  <si>
    <t>Dental Surgery, 1 Poplar Road, Sparkhill, BIRMINGHAM, West Midlands, B11 1UH</t>
  </si>
  <si>
    <t>V043431</t>
  </si>
  <si>
    <t>PO10 7AW</t>
  </si>
  <si>
    <t>V004064</t>
  </si>
  <si>
    <t>Dental Surgery, 1 Roe Street, MACCLESFIELD, Cheshire, SK11 6UT</t>
  </si>
  <si>
    <t>V053472</t>
  </si>
  <si>
    <t>SO22 5DD</t>
  </si>
  <si>
    <t>Dental Surgery, 1 South Park Road, HARROGATE, North Yorkshire, HG1 5QU</t>
  </si>
  <si>
    <t>V061628</t>
  </si>
  <si>
    <t>PO33 2AD</t>
  </si>
  <si>
    <t>V269769</t>
  </si>
  <si>
    <t>PO32 6RD</t>
  </si>
  <si>
    <t>Dental Surgery, 1 Spoor Street, GATESHEAD, Tyne And Wear, NE11 9BD</t>
  </si>
  <si>
    <t>V284030</t>
  </si>
  <si>
    <t>Unit 1 Brick Kiln, Silchester Road, Tadley, RG26 3PX</t>
  </si>
  <si>
    <t>RG26 3PX</t>
  </si>
  <si>
    <t>Dental Surgery, 1 Springwells, Wheathead Lane, KEIGHLEY, West Yorkshire, BD22 6NL</t>
  </si>
  <si>
    <t>V321595</t>
  </si>
  <si>
    <t>SO52 9DU</t>
  </si>
  <si>
    <t>Dental Surgery, 1 St Albans Road, NOTTINGHAM, Nottinghamshire, NG6 9JQ</t>
  </si>
  <si>
    <t>V328763</t>
  </si>
  <si>
    <t>Smile Dental Care Eastleigh, 40 Chamberlayne Road, Eastleigh, SO50 5JH</t>
  </si>
  <si>
    <t>SO50 5JH</t>
  </si>
  <si>
    <t>Dental Surgery, 1 St Johns Road, STOURBRIDGE, West Midlands, DY8 1EJ</t>
  </si>
  <si>
    <t>V332702</t>
  </si>
  <si>
    <t>UNIT 10, CENTENARY PLAZA, SOUTHAMPTON, SO19 9UL</t>
  </si>
  <si>
    <t>SO19 9UL</t>
  </si>
  <si>
    <t>V004077</t>
  </si>
  <si>
    <t>Dental Surgery, 1 St Peters Road, Harborne, BIRMINGHAM, West Midlands, B17 0AT</t>
  </si>
  <si>
    <t>V341578</t>
  </si>
  <si>
    <t>SO50 5RB</t>
  </si>
  <si>
    <t>V004081</t>
  </si>
  <si>
    <t>Dental Surgery, 1 Taptonville Road, SHEFFIELD, South Yorkshire, S10 5BQ</t>
  </si>
  <si>
    <t>V353097</t>
  </si>
  <si>
    <t>RG27 8NZ</t>
  </si>
  <si>
    <t>V004082</t>
  </si>
  <si>
    <t>Dental Surgery, 1 Tavistock Drive, NOTTINGHAM, Nottinghamshire, NG3 5DU</t>
  </si>
  <si>
    <t>V353310</t>
  </si>
  <si>
    <t>Smile Dental Care Gosport, Brewers Lane, Gosport, Hampshire, PO13 0JY</t>
  </si>
  <si>
    <t>PO13 0JY</t>
  </si>
  <si>
    <t>Dental Surgery, 1 The Square, Alvechurch, BIRMINGHAM, West Midlands, B48 7LA</t>
  </si>
  <si>
    <t>V368113</t>
  </si>
  <si>
    <t>Surgery 9&amp;10, 2 Winchester Road, Andover, SP10 2EG</t>
  </si>
  <si>
    <t>V004089</t>
  </si>
  <si>
    <t>V370679</t>
  </si>
  <si>
    <t>UNIT 13-14, CENTENARY PLAZA, SOUTHAMPTON, SO19 9UL</t>
  </si>
  <si>
    <t>V004091</t>
  </si>
  <si>
    <t>Dental Surgery, 1 Vaughan Street, Manchester, M30 8DH</t>
  </si>
  <si>
    <t>V385911</t>
  </si>
  <si>
    <t>Ground Floor, 29 &amp; 31 Burgess Road, Southampton, SO16 7AP</t>
  </si>
  <si>
    <t>V004092</t>
  </si>
  <si>
    <t>Dental Surgery, 1 Victoria Square, ST HELENS, Merseyside, WA10 1HQ</t>
  </si>
  <si>
    <t>V406328</t>
  </si>
  <si>
    <t>OLD BANK, 8 High Street, Ryde, Isle of Wight, PO33 2PN</t>
  </si>
  <si>
    <t>PO33 2PN</t>
  </si>
  <si>
    <t>V004093</t>
  </si>
  <si>
    <t>Dental Surgery, 1 Victoria Terrace, NEWCASTLE UPON TYNE, Tyne And Wear, NE15 9EL</t>
  </si>
  <si>
    <t>V411061</t>
  </si>
  <si>
    <t>PO33 2RE</t>
  </si>
  <si>
    <t>V004095</t>
  </si>
  <si>
    <t>V411062</t>
  </si>
  <si>
    <t>UNIT A1 CAIRO PLACE, 7 PENNER ROAD, HAVANT, PO9 1QN</t>
  </si>
  <si>
    <t>PO9 1QN</t>
  </si>
  <si>
    <t>V004098</t>
  </si>
  <si>
    <t>Dental Surgery, 1 Warwick Square, CARLISLE, Cumbria, CA1 1LB</t>
  </si>
  <si>
    <t>The Surgery, 35 High Street, BANBURY, Oxfordshire, OX16 5ER</t>
  </si>
  <si>
    <t>OX16 5ER</t>
  </si>
  <si>
    <t>V004101</t>
  </si>
  <si>
    <t>Dental Surgery, 1 West Lodge, Broadpool Lane, Hambleton, POULTON LE FYLDE, FY6 9AG</t>
  </si>
  <si>
    <t>V005511</t>
  </si>
  <si>
    <t>The Surgery, 83 Chatsworth Drive, BANBURY, Oxfordshire, OX16 9YJ</t>
  </si>
  <si>
    <t>OX16 9YJ</t>
  </si>
  <si>
    <t>Dental Surgery, 1 Woolborough Road, CRAWLEY, West Sussex, RH10 8EZ</t>
  </si>
  <si>
    <t>V005517</t>
  </si>
  <si>
    <t>OX15 4ES</t>
  </si>
  <si>
    <t>V004103</t>
  </si>
  <si>
    <t>Dental Surgery, 10 - 11 Swabys Yard, Walkergate, BEVERLEY, North Humberside, HU17 9BZ</t>
  </si>
  <si>
    <t>V005522</t>
  </si>
  <si>
    <t>OX16 5NG</t>
  </si>
  <si>
    <t>V004104</t>
  </si>
  <si>
    <t>Dental Surgery, 10 - 12 Cathedral Street, NORWICH, Norfolk, NR1 1LX</t>
  </si>
  <si>
    <t>V005535</t>
  </si>
  <si>
    <t>Nagi And Rattan Dental Surgery, 2 Rose Hill, OXFORD, Oxfordshire, OX4 4HS</t>
  </si>
  <si>
    <t>OX4 4HS</t>
  </si>
  <si>
    <t>V004105</t>
  </si>
  <si>
    <t>V005536</t>
  </si>
  <si>
    <t>The Windmill Orthodontic Centre, The Old Bank House, 95 London Road, Headington, OXFORD, OX3 9AE</t>
  </si>
  <si>
    <t>OX3 9AE</t>
  </si>
  <si>
    <t>V004106</t>
  </si>
  <si>
    <t>Dental Surgery, 10 Castilian Street, NORTHAMPTON, Northamptonshire, NN1 1JX</t>
  </si>
  <si>
    <t>V005538</t>
  </si>
  <si>
    <t>Dental Surgery, 1A Elms Parade, OXFORD, Oxfordshire, OX2 9LG</t>
  </si>
  <si>
    <t>OX2 9LG</t>
  </si>
  <si>
    <t>V004107</t>
  </si>
  <si>
    <t>Dental Surgery, 10 Church Square, OLDBURY, West Midlands, B69 4DX</t>
  </si>
  <si>
    <t>V005541</t>
  </si>
  <si>
    <t>Oasis Dental Care, 22 Beaumont Street, OXFORD, Oxfordshire, OX1 2NA</t>
  </si>
  <si>
    <t>OX1 2NA</t>
  </si>
  <si>
    <t>Dental Surgery, 10 Church Street, BRIGHOUSE, West Yorkshire, HD6 3NF</t>
  </si>
  <si>
    <t>V005545</t>
  </si>
  <si>
    <t>Dental Surgery, 279 Banbury Road, OXFORD, Oxfordshire, OX2 7JF</t>
  </si>
  <si>
    <t>OX2 7JF</t>
  </si>
  <si>
    <t>Dental Surgery, 10 Crown Row, BRACKNELL, Berkshire, RG12 0TH</t>
  </si>
  <si>
    <t>V005546</t>
  </si>
  <si>
    <t>Dental Surgery, 6A The Parade, Windmill Road, Headington, OXFORD, OX3 7BL</t>
  </si>
  <si>
    <t>OX3 7BL</t>
  </si>
  <si>
    <t>V004120</t>
  </si>
  <si>
    <t>Dental Surgery, 10 Fosse Road Central, LEICESTER, Leicestershire, LE3 5PR</t>
  </si>
  <si>
    <t>V005551</t>
  </si>
  <si>
    <t>Dental Surgery, 310 London Road, Headington, OXFORD, Oxfordshire, OX3 8DJ</t>
  </si>
  <si>
    <t>OX3 8DJ</t>
  </si>
  <si>
    <t>V005555</t>
  </si>
  <si>
    <t>Dental Surgery, 27 Oakthorpe Road, OXFORD, Oxfordshire, OX2 7BD</t>
  </si>
  <si>
    <t>OX2 7BD</t>
  </si>
  <si>
    <t>V004126</t>
  </si>
  <si>
    <t>Dental Surgery, 10 Otley Road, LEEDS, West Yorkshire, LS6 2AD</t>
  </si>
  <si>
    <t>V005557</t>
  </si>
  <si>
    <t>Dental Surgery, 25 St John Street, OXFORD, Oxfordshire, OX1 2LH</t>
  </si>
  <si>
    <t>OX1 2LH</t>
  </si>
  <si>
    <t>V004128</t>
  </si>
  <si>
    <t>Dental Surgery, 10 Southbrook Terrace, BRADFORD, West Yorkshire, BD7 1AD</t>
  </si>
  <si>
    <t>V005558</t>
  </si>
  <si>
    <t>OX3 7BH</t>
  </si>
  <si>
    <t>Dental Surgery, 10 Station Road, ST IVES, Cambridgeshire, PE27 5BH</t>
  </si>
  <si>
    <t>V005568</t>
  </si>
  <si>
    <t>Dental Surgery, 54A - 55A Between Towns Road, OXFORD, Oxfordshire, OX4 3LR</t>
  </si>
  <si>
    <t>OX4 3LR</t>
  </si>
  <si>
    <t>V004132</t>
  </si>
  <si>
    <t>Dental Surgery, 10 Tenterden Street, BURY, Lancashire, BL9 0EG</t>
  </si>
  <si>
    <t>V005571</t>
  </si>
  <si>
    <t>OX3 9JA</t>
  </si>
  <si>
    <t>Dental Surgery, 100 Warrington Road, WIGAN, Lancashire, WN5 9AL</t>
  </si>
  <si>
    <t>V005679</t>
  </si>
  <si>
    <t>Wallingford Dental Surgery, 8C Castle Street, WALLINGFORD, Oxfordshire, OX10 8DL</t>
  </si>
  <si>
    <t>OX10 8DL</t>
  </si>
  <si>
    <t>V004134</t>
  </si>
  <si>
    <t>Dental Surgery, 101 Aylestone Road, LEICESTER, Leicestershire, LE2 7LN</t>
  </si>
  <si>
    <t>V005680</t>
  </si>
  <si>
    <t>Dental Surgery, Blandy House, 29 Hart Street, HENLEY ON THAMES, Oxfordshire, RG9 2AR</t>
  </si>
  <si>
    <t>RG9 2AR</t>
  </si>
  <si>
    <t>V005681</t>
  </si>
  <si>
    <t>RG8 0SP</t>
  </si>
  <si>
    <t>Dental Surgery, 101 St Enochs Road, BRADFORD, West Yorkshire, BD6 3AD</t>
  </si>
  <si>
    <t>V005682</t>
  </si>
  <si>
    <t>Dental Surgery, 96 Church Road, Wheatley, OXFORD, Oxfordshire, OX33 1LZ</t>
  </si>
  <si>
    <t>OX33 1LZ</t>
  </si>
  <si>
    <t>Dental Surgery, 101 Wales Road, Kiveton Park, SHEFFIELD, South Yorkshire, S26 6RA</t>
  </si>
  <si>
    <t>V005683</t>
  </si>
  <si>
    <t>RG4 9SJ</t>
  </si>
  <si>
    <t>Dental Surgery, 102 Brock Street, MACCLESFIELD, Cheshire, SK10 1DQ</t>
  </si>
  <si>
    <t>V005684</t>
  </si>
  <si>
    <t>RG9 1AT</t>
  </si>
  <si>
    <t>Dental Surgery, 102 Cassio Road, WATFORD, Hertfordshire, WD18 0QL</t>
  </si>
  <si>
    <t>V005685</t>
  </si>
  <si>
    <t>RG8 9AB</t>
  </si>
  <si>
    <t>V004142</t>
  </si>
  <si>
    <t>Dental Surgery, 102 High Street, Crigglestone, WAKEFIELD, West Yorkshire, WF4 3EF</t>
  </si>
  <si>
    <t>V005687</t>
  </si>
  <si>
    <t>Dental Surgery, 7 Shirburn Street, WATLINGTON, Oxfordshire, OX49 5BU</t>
  </si>
  <si>
    <t>OX49 5BU</t>
  </si>
  <si>
    <t>Dental Surgery, 102 High Street, WITNEY, Oxfordshire, OX28 6HT</t>
  </si>
  <si>
    <t>V005693</t>
  </si>
  <si>
    <t>OX10 7QA</t>
  </si>
  <si>
    <t>V004145</t>
  </si>
  <si>
    <t>Dental Surgery, 102 Ilkeston Road, HEANOR, Derbyshire, DE75 7DT</t>
  </si>
  <si>
    <t>V005700</t>
  </si>
  <si>
    <t>Dental Surgery, 4 Cassington Road, Eynsham, WITNEY, Oxfordshire, OX29 4LF</t>
  </si>
  <si>
    <t>OX29 4LF</t>
  </si>
  <si>
    <t>V004146</t>
  </si>
  <si>
    <t>Dental Surgery, 102 Liverpool Road, NEWCASTLE, Staffordshire, ST5 2AX</t>
  </si>
  <si>
    <t>V005702</t>
  </si>
  <si>
    <t>OX11 8DP</t>
  </si>
  <si>
    <t>V004147</t>
  </si>
  <si>
    <t>Dental Surgery, 102 Regent Street, CAMBRIDGE, Cambridgeshire, CB2 1DP</t>
  </si>
  <si>
    <t>V005703</t>
  </si>
  <si>
    <t>Ladygrove Dental Practice, 8 Lostock Place, DIDCOT, Oxfordshire, OX11 7XT</t>
  </si>
  <si>
    <t>OX11 7XT</t>
  </si>
  <si>
    <t>V004148</t>
  </si>
  <si>
    <t>V005705</t>
  </si>
  <si>
    <t>OX12 7LU</t>
  </si>
  <si>
    <t>Dental Surgery, 103 - 105 Netherhall Road, LEICESTER, Leicestershire, LE5 1DR</t>
  </si>
  <si>
    <t>V005706</t>
  </si>
  <si>
    <t>OX28 6HT</t>
  </si>
  <si>
    <t>Dental Surgery, 103 Gordon Road, CAMBERLEY, Surrey, GU15 2JQ</t>
  </si>
  <si>
    <t>V005707</t>
  </si>
  <si>
    <t>Wootton Dental Centre, 4 Besselsleigh Road, Wootton, ABINGDON, Oxfordshire, OX13 6DN</t>
  </si>
  <si>
    <t>OX13 6DN</t>
  </si>
  <si>
    <t>V005713</t>
  </si>
  <si>
    <t>The Dental Centre, 6 The Clock House, Brize Norton Road, CARTERTON, Oxfordshire, OX18 3HN</t>
  </si>
  <si>
    <t>OX18 3HN</t>
  </si>
  <si>
    <t>Dental Surgery, 103 The Sorrells, STANFORD LE HOPE, Essex, SS17 7ER</t>
  </si>
  <si>
    <t>V005714</t>
  </si>
  <si>
    <t>Dental Surgery, 1A Post Office Lane, WANTAGE, Oxfordshire, OX12 8DR</t>
  </si>
  <si>
    <t>OX12 8DR</t>
  </si>
  <si>
    <t>Dental Surgery, 103 Welland Vale Road, CORBY, Northamptonshire, NN17 2AW</t>
  </si>
  <si>
    <t>V005718</t>
  </si>
  <si>
    <t>Dental Surgery, 4 Church Green, WITNEY, Oxfordshire, OX28 4AW</t>
  </si>
  <si>
    <t>OX28 4AW</t>
  </si>
  <si>
    <t>Dental Surgery, 1032 Alcester Road South, BIRMINGHAM, West Midlands, B14 5NG</t>
  </si>
  <si>
    <t>V005719</t>
  </si>
  <si>
    <t>Dental Surgery, 45 Ock Street, ABINGDON, Oxfordshire, OX14 5AG</t>
  </si>
  <si>
    <t>OX14 5AG</t>
  </si>
  <si>
    <t>Dental Surgery, 103A Golden Hillock Road, Small Heath, BIRMINGHAM, West Midlands, B10 0DP</t>
  </si>
  <si>
    <t>V005720</t>
  </si>
  <si>
    <t>OX18 3AD</t>
  </si>
  <si>
    <t>V005721</t>
  </si>
  <si>
    <t>OX14 3JF</t>
  </si>
  <si>
    <t>V004170</t>
  </si>
  <si>
    <t>Dental Surgery, 104 Grand Avenue, WORTHING, West Sussex, BN11 5BH</t>
  </si>
  <si>
    <t>V005726</t>
  </si>
  <si>
    <t>Portway House Dental Surgery, 13 Portway, WANTAGE, Oxfordshire, OX12 9BU</t>
  </si>
  <si>
    <t>OX12 9BU</t>
  </si>
  <si>
    <t>Dental Surgery, 104 High Street, Bentley, DONCASTER, South Yorkshire, DN5 0AT</t>
  </si>
  <si>
    <t>V005727</t>
  </si>
  <si>
    <t>Precinct Dental Practice, 28A Bury Street, ABINGDON, Oxfordshire, OX14 3QX</t>
  </si>
  <si>
    <t>OX14 3QX</t>
  </si>
  <si>
    <t>Dental Surgery, 104 Lea Village, BIRMINGHAM, West Midlands, B33 9SD</t>
  </si>
  <si>
    <t>V006266</t>
  </si>
  <si>
    <t>OX26 6AN</t>
  </si>
  <si>
    <t>V006267</t>
  </si>
  <si>
    <t>OX5 2BP</t>
  </si>
  <si>
    <t>Dental Surgery, 105 High Street, NEWMARKET, Suffolk, CB8 8JH</t>
  </si>
  <si>
    <t>V006268</t>
  </si>
  <si>
    <t>Dental Surgery, 98 Sheep Street, BICESTER, Oxfordshire, OX26 6LP</t>
  </si>
  <si>
    <t>OX26 6LP</t>
  </si>
  <si>
    <t>Dental Surgery, 105 High Street, RYE, East Sussex, TN31 7JE</t>
  </si>
  <si>
    <t>V006271</t>
  </si>
  <si>
    <t>Dental Surgery, 43 - 47 Sheep Street, BICESTER, Oxfordshire, OX26 6JJ</t>
  </si>
  <si>
    <t>OX26 6JJ</t>
  </si>
  <si>
    <t>Dental Surgery, 105 Station Lane, Featherstone, PONTEFRACT, West Yorkshire, WF7 5BA</t>
  </si>
  <si>
    <t>V006273</t>
  </si>
  <si>
    <t>Hensington House Dental Practice, 17 Union Street, WOODSTOCK, Oxfordshire, OX20 1JF</t>
  </si>
  <si>
    <t>OX20 1JF</t>
  </si>
  <si>
    <t>V006820</t>
  </si>
  <si>
    <t>Unit 8, Peachcroft Shopping Centre, Peachcroft Road, Abingdon, OX14 2QA</t>
  </si>
  <si>
    <t>OX14 2QA</t>
  </si>
  <si>
    <t>V006821</t>
  </si>
  <si>
    <t>Thirty Three Dental, 33 Market Square, WITNEY, Oxfordshire, OX28 6AD</t>
  </si>
  <si>
    <t>OX28 6AD</t>
  </si>
  <si>
    <t>Dental Surgery, 106 Marlborough Road, COVENTRY, West Midlands, CV2 4ER</t>
  </si>
  <si>
    <t>V006822</t>
  </si>
  <si>
    <t>RG9 1UR</t>
  </si>
  <si>
    <t>V004197</t>
  </si>
  <si>
    <t>Dental Surgery, 106A Dixon Lane, LEEDS, West Yorkshire, LS12 4AD</t>
  </si>
  <si>
    <t>V007821</t>
  </si>
  <si>
    <t>OX3 7RB</t>
  </si>
  <si>
    <t>V007823</t>
  </si>
  <si>
    <t>Studental, Oxford Brookes University, Gipsy Lane, Headington, Oxford, OX3 0BP</t>
  </si>
  <si>
    <t>OX3 0BP</t>
  </si>
  <si>
    <t>Dental Surgery, 107 Archer Road, REDDITCH, Worcestershire, B98 8DJ</t>
  </si>
  <si>
    <t>V007825</t>
  </si>
  <si>
    <t>Smile Solutions Dental Care, 46 Bell Street, Henley on Thames, Oxfordshire, RG9 2BG</t>
  </si>
  <si>
    <t>RG9 2BG</t>
  </si>
  <si>
    <t>V004200</t>
  </si>
  <si>
    <t>V007850</t>
  </si>
  <si>
    <t>Unit 12/13 The Tower Centre, Alvescot Road, Carterton, Oxon, OX18 3JQ</t>
  </si>
  <si>
    <t>OX18 3JQ</t>
  </si>
  <si>
    <t>V007852</t>
  </si>
  <si>
    <t>OX29 8BD</t>
  </si>
  <si>
    <t>Dental Surgery, 107 Hempstead Road, WATFORD, Hertfordshire, WD17 3HE</t>
  </si>
  <si>
    <t>V009228</t>
  </si>
  <si>
    <t>Dental Surgery, 84 High Street, WALLINGFORD, Oxfordshire, OX10 0BW</t>
  </si>
  <si>
    <t>OX10 0BW</t>
  </si>
  <si>
    <t>Dental Surgery, 108 Ashdown Drive, CRAWLEY, West Sussex, RH10 5EX</t>
  </si>
  <si>
    <t>V010978</t>
  </si>
  <si>
    <t>OX16 9AB</t>
  </si>
  <si>
    <t>Dental Surgery, 108 Dudley Road, TIPTON, West Midlands, DY4 8DJ</t>
  </si>
  <si>
    <t>V011199</t>
  </si>
  <si>
    <t>The East Oxford Health Centre, 1 Manzil Way, OXFORD, Oxfordshire, OX4 1XD</t>
  </si>
  <si>
    <t>OX4 1XD</t>
  </si>
  <si>
    <t>Dental Surgery, 108 Southchurch Drive, NOTTINGHAM, Nottinghamshire, NG11 8AD</t>
  </si>
  <si>
    <t>V011297</t>
  </si>
  <si>
    <t>OX9 2BZ</t>
  </si>
  <si>
    <t>Dental Surgery, 108 West Road, WESTCLIFF ON SEA, Essex, SS0 9DD</t>
  </si>
  <si>
    <t>V012299</t>
  </si>
  <si>
    <t>Euro Dental Practice, 61 London Road, Headington, OXFORD, Oxfordshire, OX3 7RD</t>
  </si>
  <si>
    <t>OX3 7RD</t>
  </si>
  <si>
    <t>V012336</t>
  </si>
  <si>
    <t>Dental Surgery, Hanwell Mews, Rotary Way, BANBURY, Oxfordshire, OX16 1AP</t>
  </si>
  <si>
    <t>OX16 1AP</t>
  </si>
  <si>
    <t>Dental Surgery, 109 Scotland Road, NELSON, Lancashire, BB9 7XH</t>
  </si>
  <si>
    <t>V012435</t>
  </si>
  <si>
    <t>OX7 5LJ</t>
  </si>
  <si>
    <t>Dental Surgery, 109 St Georges Road, BRIGHTON, East Sussex, BN2 1EA</t>
  </si>
  <si>
    <t>V012734</t>
  </si>
  <si>
    <t>The Leys Dental Practice, Dunnock Way, OXFORD, Oxfordshire, OX4 7EX</t>
  </si>
  <si>
    <t>OX4 7EX</t>
  </si>
  <si>
    <t>Dental Surgery, 109 Westley Road, BIRMINGHAM, West Midlands, B27 7UW</t>
  </si>
  <si>
    <t>V013258</t>
  </si>
  <si>
    <t>OX16 5QB</t>
  </si>
  <si>
    <t>Dental Surgery, 109 Wicklow Drive, LEICESTER, Leicestershire, LE5 4EL</t>
  </si>
  <si>
    <t>V013323</t>
  </si>
  <si>
    <t>OX10 6RP</t>
  </si>
  <si>
    <t>Dental Surgery, 109A Black Bull Lane, Fulwood, PRESTON, Lancashire, PR2 3QA</t>
  </si>
  <si>
    <t>V016658</t>
  </si>
  <si>
    <t>OX28 6FG</t>
  </si>
  <si>
    <t>Dental Surgery, 109A Front Street, Arnold, NOTTINGHAM, Nottinghamshire, NG5 7ED</t>
  </si>
  <si>
    <t>V016868</t>
  </si>
  <si>
    <t>OX4 3XH</t>
  </si>
  <si>
    <t>Dental Surgery, 11 - 11A Hill Top, KNOTTINGLEY, West Yorkshire, WF11 8EB</t>
  </si>
  <si>
    <t>V017584</t>
  </si>
  <si>
    <t>OX28 6DB</t>
  </si>
  <si>
    <t>Dental Surgery, 11 - 11A Russell Avenue, ST ALBANS, Hertfordshire, AL3 5ES</t>
  </si>
  <si>
    <t>V017622</t>
  </si>
  <si>
    <t>OX4 1JS</t>
  </si>
  <si>
    <t>Dental Surgery, 11 - 13 High Street, BRACKNELL, Berkshire, RG12 1DL</t>
  </si>
  <si>
    <t>V045272</t>
  </si>
  <si>
    <t>OX1 3EX</t>
  </si>
  <si>
    <t>Dental Surgery, 11 - 13 Museum Street, WARRINGTON, Cheshire, WA1 1JA</t>
  </si>
  <si>
    <t>V054047</t>
  </si>
  <si>
    <t>Unit 4, Westbury Court, Wesley Lane, Bicester, Oxfordshire, OX26 6JU</t>
  </si>
  <si>
    <t>OX26 6JU</t>
  </si>
  <si>
    <t>Dental Surgery, 11 - 17 High Street, Penistone, SHEFFIELD, South Yorkshire, S36 6BR</t>
  </si>
  <si>
    <t>V054573</t>
  </si>
  <si>
    <t>OX11 6GD</t>
  </si>
  <si>
    <t>Dental Surgery, 11 Albany Crescent, Claygate, ESHER, Surrey, KT10 0PF</t>
  </si>
  <si>
    <t>V065243</t>
  </si>
  <si>
    <t>V004238</t>
  </si>
  <si>
    <t>Dental Surgery, 11 Anchor Road, WALSALL, West Midlands, WS9 8PT</t>
  </si>
  <si>
    <t>V096215</t>
  </si>
  <si>
    <t>Peachcroft Dental Practice, Unit 4, Peachcroft Shopping Centre, Peachcroft Road, Abingdon, OX14 2QA</t>
  </si>
  <si>
    <t>V131696</t>
  </si>
  <si>
    <t>UNIT 4B PIONEER SQUARE, BURE PLACE, BICESTER, OX26 6FA</t>
  </si>
  <si>
    <t>OX26 6FA</t>
  </si>
  <si>
    <t>V004242</t>
  </si>
  <si>
    <t>Dental Surgery, 11 Chester Road, Poynton, STOCKPORT, Cheshire, SK12 1EU</t>
  </si>
  <si>
    <t>V337531</t>
  </si>
  <si>
    <t>OX2 6HA</t>
  </si>
  <si>
    <t>V004243</t>
  </si>
  <si>
    <t>Dental Surgery, 11 Claremont Road, SALE, Cheshire, M33 7DZ</t>
  </si>
  <si>
    <t>V340561</t>
  </si>
  <si>
    <t>OX9 3DY</t>
  </si>
  <si>
    <t>V405449</t>
  </si>
  <si>
    <t>OX14 4RR</t>
  </si>
  <si>
    <t>V004248</t>
  </si>
  <si>
    <t>Dental Surgery, 11 Green Lane, Castle Bromwich, BIRMINGHAM, West Midlands, B36 0AY</t>
  </si>
  <si>
    <t>V407455</t>
  </si>
  <si>
    <t>OX12 7AA</t>
  </si>
  <si>
    <t>Dental Surgery, 11 High Street, BEDFORD, Bedfordshire, MK40 1RN</t>
  </si>
  <si>
    <t>V407575</t>
  </si>
  <si>
    <t>SN7 7HP</t>
  </si>
  <si>
    <t>V409098</t>
  </si>
  <si>
    <t>Unit 14, Roundway House, Cromwell Business Park, Chipping Norton, OX7 5SR</t>
  </si>
  <si>
    <t>OX7 5SR</t>
  </si>
  <si>
    <t>Dental Surgery, 11 Maple Road, Manchester, Lancashire, M23 9HN</t>
  </si>
  <si>
    <t>V409884</t>
  </si>
  <si>
    <t>OX28 6BL</t>
  </si>
  <si>
    <t>Dental Surgery, 11 Mount View, RICKMANSWORTH, Hertfordshire, WD3 7BA</t>
  </si>
  <si>
    <t>Haddenham Dental Centre, Banks Cottage, Banks Road, Haddenham, AYLESBURY, HP17 8EE</t>
  </si>
  <si>
    <t>HP17 8EE</t>
  </si>
  <si>
    <t>Dental Surgery, 11 New Church Road, HOVE, East Sussex, BN3 4AA</t>
  </si>
  <si>
    <t>MK18 3HF</t>
  </si>
  <si>
    <t>V004261</t>
  </si>
  <si>
    <t>Eastgate Dental Centre, Eastgate House, 46 Wedgewood Street, Aylesbury, Buckinghamshire, HP19 7HL</t>
  </si>
  <si>
    <t>HP19 7HL</t>
  </si>
  <si>
    <t>Dental Surgery, 11 Station Road, STANLEY, County Durham, DH9 0JL</t>
  </si>
  <si>
    <t>MK18 1NS</t>
  </si>
  <si>
    <t>Dental Surgery, 11 Stretton Court, Stretton Road, Great Glen, LEICESTER, LE8 9HB</t>
  </si>
  <si>
    <t>Dental Surgery, 45 Buckingham Road, AYLESBURY, Buckinghamshire, HP19 9PT</t>
  </si>
  <si>
    <t>HP19 9PT</t>
  </si>
  <si>
    <t>Dental Surgery, 11 Victoria Road, SALFORD, Lancashire, M6 8FZ</t>
  </si>
  <si>
    <t>Watermead Dental Centre, Lakeside, AYLESBURY, Buckinghamshire, HP19 0FX</t>
  </si>
  <si>
    <t>HP19 0FX</t>
  </si>
  <si>
    <t>Dental Surgery, 11 Wells Road, ILKLEY, West Yorkshire, LS29 9JB</t>
  </si>
  <si>
    <t>Dental Surgery, 39 Buckingham Road, AYLESBURY, Buckinghamshire, HP19 9PT</t>
  </si>
  <si>
    <t>Dental Surgery, 110 Bewdley Road, STOURPORT ON SEVERN, Worcestershire, DY13 8XH</t>
  </si>
  <si>
    <t>HP20 2RR</t>
  </si>
  <si>
    <t>V004277</t>
  </si>
  <si>
    <t>Dental Surgery, 110 Melton Road, LEICESTER, Leicestershire, LE4 5ED</t>
  </si>
  <si>
    <t>HP22 5ND</t>
  </si>
  <si>
    <t>Dental Surgery, 27 Cambridge Street, AYLESBURY, Buckinghamshire, HP20 1RP</t>
  </si>
  <si>
    <t>HP20 1RP</t>
  </si>
  <si>
    <t>Dental Surgery, 110A High Street, Wordsley, STOURBRIDGE, West Midlands, DY8 5RT</t>
  </si>
  <si>
    <t>McAleavey &amp; Padget, Dental Surgery, 14 Temple Square, AYLESBURY, Buckinghamshire, HP20 2QL</t>
  </si>
  <si>
    <t>HP20 2QL</t>
  </si>
  <si>
    <t>Dental Surgery, 111 Hewell Road, Barnt Green, BIRMINGHAM, West Midlands, B45 8NW</t>
  </si>
  <si>
    <t>MK18 3HB</t>
  </si>
  <si>
    <t>Dental Surgery, 30 Straight Bit, Flackwell Heath, HIGH WYCOMBE, Buckinghamshire, HP10 9LT</t>
  </si>
  <si>
    <t>HP10 9LT</t>
  </si>
  <si>
    <t>Dental Surgery, 112 High Street, Knaphill, WOKING, Surrey, GU21 2QH</t>
  </si>
  <si>
    <t>The Hazlemere Dental Practice, 1 Holmer Green Road, Hazlemere, HIGH WYCOMBE, Buckinghamshire, HP15 7BB</t>
  </si>
  <si>
    <t>HP15 7BB</t>
  </si>
  <si>
    <t>Dental Surgery, 112 Walmersley Road, BURY, Lancashire, BL9 6DX</t>
  </si>
  <si>
    <t>HP12 4UD</t>
  </si>
  <si>
    <t>Dental Surgery, 32 High Street, HIGH WYCOMBE, Buckinghamshire, HP11 2AG</t>
  </si>
  <si>
    <t>HP11 2AG</t>
  </si>
  <si>
    <t>Dental Surgery, 114 Harborough Road, Oadby, LEICESTER, Leicestershire, LE2 4LD</t>
  </si>
  <si>
    <t>Optima Care (HW) Ltd, Optima Dental Care, 21 Castle Street, HIGH WYCOMBE, Buckinghamshire, HP13 6RU</t>
  </si>
  <si>
    <t>HP13 6RU</t>
  </si>
  <si>
    <t>Dental Surgery, 114 High Street, BILLINGSHURST, West Sussex, RH14 9QS</t>
  </si>
  <si>
    <t>HP13 6NR</t>
  </si>
  <si>
    <t>HP11 2QR</t>
  </si>
  <si>
    <t>Wycombe Dental Care Centre, 20A High Street, HIGH WYCOMBE, Buckinghamshire, HP11 2BE</t>
  </si>
  <si>
    <t>HP11 2BE</t>
  </si>
  <si>
    <t>Dental Surgery, 1148 Melton Road, Syston, LEICESTER, Leicestershire, LE7 2HA</t>
  </si>
  <si>
    <t>Dental Surgery, 205 Desborough Road, HIGH WYCOMBE, Buckinghamshire, HP11 2QL</t>
  </si>
  <si>
    <t>HP11 2QL</t>
  </si>
  <si>
    <t>Dental Surgery, 115 Ladypool Road, BIRMINGHAM, West Midlands, B12 8LH</t>
  </si>
  <si>
    <t>HP13 6LE</t>
  </si>
  <si>
    <t>Dental Surgery, 115 Manor Court Road, NUNEATON, Warwickshire, CV11 5HQ</t>
  </si>
  <si>
    <t>Wycombe Dental Centre, 15 Amersham Hill, HIGH WYCOMBE, Buckinghamshire, HP13 6NR</t>
  </si>
  <si>
    <t>Dental Surgery, 115 Sundon Park Road, LUTON, Bedfordshire, LU3 3AD</t>
  </si>
  <si>
    <t>The Mill House, London Road, Loudwater, HIGH WYCOMBE, Buckinghamshire, HP10 9TJ</t>
  </si>
  <si>
    <t>HP10 9TJ</t>
  </si>
  <si>
    <t>Dental Surgery, 116 High Street, Aveley, SOUTH OCKENDON, Essex, RM15 4BX</t>
  </si>
  <si>
    <t>Dental Surgery, 55a Glade Road, MARLOW, Buckinghamshire, SL7 1DQ</t>
  </si>
  <si>
    <t>SL7 1DQ</t>
  </si>
  <si>
    <t>Dental Surgery, 116 Lowestoft Road, Gorleston, GREAT YARMOUTH, Norfolk, NR31 6NB</t>
  </si>
  <si>
    <t>Grenville House Dental Practice, 43 High Street, PRINCES RISBOROUGH, Buckinghamshire, HP27 0AE</t>
  </si>
  <si>
    <t>HP27 0AE</t>
  </si>
  <si>
    <t>Dental Surgery, 116 Main Street, Yaxley, PETERBOROUGH, Cambridgeshire, PE7 3LP</t>
  </si>
  <si>
    <t>Dental Surgery, 1A Lexham Gardens, AMERSHAM, Buckinghamshire, HP6 5JP</t>
  </si>
  <si>
    <t>HP6 5JP</t>
  </si>
  <si>
    <t>HP6 5DW</t>
  </si>
  <si>
    <t>Linfield Dental Surgery, 32 Rickmansworth Road, AMERSHAM, Buckinghamshire, HP6 5JW</t>
  </si>
  <si>
    <t>HP6 5JW</t>
  </si>
  <si>
    <t>Dental Surgery, 117 Droylsden Road, MANCHESTER, Lancashire, M40 1NT</t>
  </si>
  <si>
    <t>Dental Surgery, 9A Hill Avenue, AMERSHAM, Buckinghamshire, HP6 5BD</t>
  </si>
  <si>
    <t>HP6 5BD</t>
  </si>
  <si>
    <t>HP9 2LS</t>
  </si>
  <si>
    <t>V004319</t>
  </si>
  <si>
    <t>Dental Surgery, 117 Holyhead Road, COVENTRY, West Midlands, CV1 3AD</t>
  </si>
  <si>
    <t>Dental Surgery, 7 Highway Court, BEACONSFIELD, Buckinghamshire, HP9 1QB</t>
  </si>
  <si>
    <t>HP9 1QB</t>
  </si>
  <si>
    <t>V004321</t>
  </si>
  <si>
    <t>Dental Surgery, 117 St Leonards Road, NORTHAMPTON, Northamptonshire, NN4 8DN</t>
  </si>
  <si>
    <t>The Dental Surgery, 43 - 45 High Street, Burnham, SLOUGH, Berkshire, SL1 7JD</t>
  </si>
  <si>
    <t>SL1 7JD</t>
  </si>
  <si>
    <t>V004322</t>
  </si>
  <si>
    <t>Dental Surgery, 118 - 120 High Street, Coleshill, BIRMINGHAM, West Midlands, B46 3BJ</t>
  </si>
  <si>
    <t>SL1 7JZ</t>
  </si>
  <si>
    <t>V004323</t>
  </si>
  <si>
    <t>Dental Surgery, 118 Bath Road, THATCHAM, Berkshire, RG18 3HH</t>
  </si>
  <si>
    <t>Pond House Dental Surgery, High Street, CHALFONT ST GILES, Buckinghamshire, HP8 4QA</t>
  </si>
  <si>
    <t>HP8 4QA</t>
  </si>
  <si>
    <t>V004324</t>
  </si>
  <si>
    <t>Market House Dental Surgery, Market Place, Chalfont St Peter, GERRARDS CROSS, Buckinghamshire, SL9 9HA</t>
  </si>
  <si>
    <t>SL9 9HA</t>
  </si>
  <si>
    <t>Dental Surgery, 119 Golden Cross Lane, Catshill, BROMSGROVE, Worcestershire, B61 0LA</t>
  </si>
  <si>
    <t>Dental Surgery, 15 Lower Road, Chalfont St Peter, GERRARDS CROSS, Buckinghamshire, SL9 9AL</t>
  </si>
  <si>
    <t>SL9 9AL</t>
  </si>
  <si>
    <t>HP5 1DE</t>
  </si>
  <si>
    <t>V004332</t>
  </si>
  <si>
    <t>Dental Surgery, 11A Tuddenham Road, IPSWICH, Suffolk, IP4 2SH</t>
  </si>
  <si>
    <t>York House Dental Practice, 247 - 249 Berkhampstead Road, Chesham, Buckinghamshire, Buckinghamshire, HP5 3AS</t>
  </si>
  <si>
    <t>HP5 3AS</t>
  </si>
  <si>
    <t>V004333</t>
  </si>
  <si>
    <t>Dental Surgery, 12 Aglionby Street, CARLISLE, Cumbria, CA1 1JP</t>
  </si>
  <si>
    <t>UB9 5JF</t>
  </si>
  <si>
    <t>V004334</t>
  </si>
  <si>
    <t>Dental Surgery, 12 Barnsley Road, Wombwell, BARNSLEY, South Yorkshire, S73 8DD</t>
  </si>
  <si>
    <t>SL2 3PQ</t>
  </si>
  <si>
    <t>Dental Surgery, 12 Beckside Road, BRADFORD, West Yorkshire, BD7 2LS</t>
  </si>
  <si>
    <t>SL0 9ND</t>
  </si>
  <si>
    <t>V004337</t>
  </si>
  <si>
    <t>Dental Surgery, 12 Bywood, BRACKNELL, Berkshire, RG12 7RF</t>
  </si>
  <si>
    <t>Dental Surgery, 202 White Lion Road, AMERSHAM, Buckinghamshire, HP7 9NU</t>
  </si>
  <si>
    <t>HP7 9NU</t>
  </si>
  <si>
    <t>V004338</t>
  </si>
  <si>
    <t>Dental Surgery, 12 Chapel Lane, Longton, PRESTON, Lancashire, PR4 5EB</t>
  </si>
  <si>
    <t>UB9 5JP</t>
  </si>
  <si>
    <t>Dental Surgery, 12 Church Street, EPSOM, Surrey, KT17 4PP</t>
  </si>
  <si>
    <t>First Floor, Prestwood Centre, 99 High Street, Prestwood, Buckinghamshire, HP16 9EU</t>
  </si>
  <si>
    <t>HP16 9EU</t>
  </si>
  <si>
    <t>Dental Surgery, 12 Church Street, Weaverham, NORTHWICH, Cheshire, CW8 3NG</t>
  </si>
  <si>
    <t>V010017</t>
  </si>
  <si>
    <t>Market Square Dental Practice, 16 Red Lion Street, Chesham, Buckinghamshire, HP5 1EZ</t>
  </si>
  <si>
    <t>HP5 1EZ</t>
  </si>
  <si>
    <t>V004341</t>
  </si>
  <si>
    <t>Dental Surgery, 12 Clifton Road, RUGBY, Warwickshire, CV21 3QF</t>
  </si>
  <si>
    <t>V010776</t>
  </si>
  <si>
    <t>HP5 1HB</t>
  </si>
  <si>
    <t>Dental Surgery, 12 Curdale Road, BIRMINGHAM, West Midlands, B32 4HB</t>
  </si>
  <si>
    <t>V012692</t>
  </si>
  <si>
    <t>Enhance Dental Centre, 26 High Street, HIGH WYCOMBE, Buckinghamshire, HP11 2AG</t>
  </si>
  <si>
    <t>V004344</t>
  </si>
  <si>
    <t>Dental Surgery, 12 High Street, MELTON MOWBRAY, Leicestershire, LE13 0TR</t>
  </si>
  <si>
    <t>V012762</t>
  </si>
  <si>
    <t>HP9 2PZ</t>
  </si>
  <si>
    <t>V004345</t>
  </si>
  <si>
    <t>Dental Surgery, 12 High Street, Wheathampstead, ST ALBANS, Hertfordshire, AL4 8AA</t>
  </si>
  <si>
    <t>V013054</t>
  </si>
  <si>
    <t>MK18 1NT</t>
  </si>
  <si>
    <t>V004347</t>
  </si>
  <si>
    <t>Dental Surgery, 12 King Street, NEWCASTLE, Staffordshire, ST5 1EL</t>
  </si>
  <si>
    <t>V013146</t>
  </si>
  <si>
    <t>HP20 2SR</t>
  </si>
  <si>
    <t>V004348</t>
  </si>
  <si>
    <t>Dental Surgery, 12 Northgate, Tickhill, DONCASTER, South Yorkshire, DN11 9HY</t>
  </si>
  <si>
    <t>V013595</t>
  </si>
  <si>
    <t>SL7 1DD</t>
  </si>
  <si>
    <t>V004350</t>
  </si>
  <si>
    <t>Dental Surgery, 12 Ripon Road, HARROGATE, North Yorkshire, HG1 2JB</t>
  </si>
  <si>
    <t>V013768</t>
  </si>
  <si>
    <t>Elmhurst Surgery, Elmhurst Road, AYLESBURY, Buckinghamshire, HP20 2AH</t>
  </si>
  <si>
    <t>HP20 2AH</t>
  </si>
  <si>
    <t>V004354</t>
  </si>
  <si>
    <t>Dental Surgery, 12 Woods Terrace East, Murton, SEAHAM, County Durham, SR7 9AA</t>
  </si>
  <si>
    <t>V013792</t>
  </si>
  <si>
    <t>HP9 1LW</t>
  </si>
  <si>
    <t>V004355</t>
  </si>
  <si>
    <t>Dental Surgery, 120 Hartington Street, BARROW IN FURNESS, Cumbria, LA14 5TW</t>
  </si>
  <si>
    <t>V013794</t>
  </si>
  <si>
    <t>The Old Court House, Trinity Road, Marlow, Buckinghamshire, SL7 3AN</t>
  </si>
  <si>
    <t>SL7 3AN</t>
  </si>
  <si>
    <t>V004357</t>
  </si>
  <si>
    <t>Dental Surgery, 120 St Leonards Road, WINDSOR, Berkshire, SL4 3DG</t>
  </si>
  <si>
    <t>V013898</t>
  </si>
  <si>
    <t>Sands House Dental Practice, 43 Mill End Road, Sands, High Wycombe, Buckinghamshire, HP12 4JN</t>
  </si>
  <si>
    <t>HP12 4JN</t>
  </si>
  <si>
    <t>V004358</t>
  </si>
  <si>
    <t>V014283</t>
  </si>
  <si>
    <t>Oak End Dental Clinic, 1 Oak End Way, Gerrards Cross, Buckinghamshire, SL9 8BS</t>
  </si>
  <si>
    <t>SL9 8BS</t>
  </si>
  <si>
    <t>V004361</t>
  </si>
  <si>
    <t>Dental Surgery, 121 Newcastle Street, NEWCASTLE, Staffordshire, ST5 6PL</t>
  </si>
  <si>
    <t>V016807</t>
  </si>
  <si>
    <t>The Clock House, Frogmoor, High Wycombe, Buckinghamshire, HP13 5DL</t>
  </si>
  <si>
    <t>HP13 5DL</t>
  </si>
  <si>
    <t>V004368</t>
  </si>
  <si>
    <t>Dental Surgery, 122-123 Walsall Street, WEDNESBURY, West Midlands, WS10 9BY</t>
  </si>
  <si>
    <t>V017845</t>
  </si>
  <si>
    <t>HP10 0EE</t>
  </si>
  <si>
    <t>V004370</t>
  </si>
  <si>
    <t>Dental Surgery, 124 High Street West, GLOSSOP, Derbyshire, SK13 8HJ</t>
  </si>
  <si>
    <t>V021129</t>
  </si>
  <si>
    <t>HP5 3EZ</t>
  </si>
  <si>
    <t>V004371</t>
  </si>
  <si>
    <t>Dental Surgery, 125 Hanley Road, STOKE ON TRENT, Staffordshire, ST1 6BG</t>
  </si>
  <si>
    <t>V029572</t>
  </si>
  <si>
    <t>HP27 0AT</t>
  </si>
  <si>
    <t>V061632</t>
  </si>
  <si>
    <t>HP6 5AY</t>
  </si>
  <si>
    <t>Dental Surgery, 126 College Road, ROTHERHAM, South Yorkshire, S60 1JA</t>
  </si>
  <si>
    <t>V133818</t>
  </si>
  <si>
    <t>HP7 9PZ</t>
  </si>
  <si>
    <t>V004378</t>
  </si>
  <si>
    <t>Dental Surgery, 127 Ombersley Road, WORCESTER, Worcestershire, WR3 7BT</t>
  </si>
  <si>
    <t>V163562</t>
  </si>
  <si>
    <t>HP20 1RS</t>
  </si>
  <si>
    <t>Dental Surgery, 127 Pershore Road, BIRMINGHAM, West Midlands, B5 7NX</t>
  </si>
  <si>
    <t>V290812</t>
  </si>
  <si>
    <t>HP7 9PH</t>
  </si>
  <si>
    <t>V004380</t>
  </si>
  <si>
    <t>V348040</t>
  </si>
  <si>
    <t>HP11 2AZ</t>
  </si>
  <si>
    <t>V004382</t>
  </si>
  <si>
    <t>Dental Surgery, 128 128A Wood Street, Earl Shilton, LEICESTER, Leicestershire, LE9 7ND</t>
  </si>
  <si>
    <t>V397354</t>
  </si>
  <si>
    <t>Eastgate Dental Centre, Eastgate House, 44-46 Wedgewood Street, Aylesbury, HP19 7HL</t>
  </si>
  <si>
    <t>V004384</t>
  </si>
  <si>
    <t>Dental Surgery, 128 Queen Street, WHITEHAVEN, Cumbria, CA28 7QF</t>
  </si>
  <si>
    <t>RG14 7LX</t>
  </si>
  <si>
    <t>V004388</t>
  </si>
  <si>
    <t>Dental Surgery, 129 Gravelly Hill North, Erdington, BIRMINGHAM, West Midlands, B23 6BJ</t>
  </si>
  <si>
    <t>Shine Dental Clinic, 3 Wargrave Road, Twyford, READING, Berkshire, RG10 9NY</t>
  </si>
  <si>
    <t>RG10 9NY</t>
  </si>
  <si>
    <t>Dental Surgery, 12A Eastcheap, LETCHWORTH GARDEN CITY, Hertfordshire, SG6 3DE</t>
  </si>
  <si>
    <t>RG10 9DN</t>
  </si>
  <si>
    <t>V004391</t>
  </si>
  <si>
    <t>Dental Surgery, 13 Albion Road, Earby, BARNOLDSWICK, Lancashire, BB18 6PZ</t>
  </si>
  <si>
    <t>Nine Mile Ride Dental Practice, Dental Surgery, 193 Nine Mile Ride, Finchampstead, WOKINGHAM, RG40 4JD</t>
  </si>
  <si>
    <t>RG40 4JD</t>
  </si>
  <si>
    <t>V004392</t>
  </si>
  <si>
    <t>Dental Surgery, 13 Bankfield Lane, HUDDERSFIELD, West Yorkshire, HD5 0JE</t>
  </si>
  <si>
    <t>Wokingham Dental Clinic, 56 Easthampstead Road, WOKINGHAM, Berkshire, RG40 2EE</t>
  </si>
  <si>
    <t>RG40 2EE</t>
  </si>
  <si>
    <t>V004393</t>
  </si>
  <si>
    <t>Dental Surgery, 13 Broad Street, Whittlesey, PETERBOROUGH, Cambridgeshire, PE7 1HA</t>
  </si>
  <si>
    <t>J Crosthwaite's Dental Surgery, 281 Loddon Bridge Road, Woodley, READING, RG5 4BE</t>
  </si>
  <si>
    <t>RG5 4BE</t>
  </si>
  <si>
    <t>V004397</t>
  </si>
  <si>
    <t>Dental Surgery, 13 Euston Place, LEAMINGTON SPA, Warwickshire, CV32 4LJ</t>
  </si>
  <si>
    <t>RG14 5JB</t>
  </si>
  <si>
    <t>V004398</t>
  </si>
  <si>
    <t>Dental Surgery, 13 French Drive, KETTERING, Northamptonshire, NN15 5BT</t>
  </si>
  <si>
    <t>RG14 5DD</t>
  </si>
  <si>
    <t>V004401</t>
  </si>
  <si>
    <t>Dental Surgery, 13 Main Street, Keyworth, NOTTINGHAM, Nottinghamshire, NG12 5AA</t>
  </si>
  <si>
    <t>The Orthodontic Centre, 34 Stanley Road, NEWBURY, Berkshire, RG14 7PB</t>
  </si>
  <si>
    <t>RG14 7PB</t>
  </si>
  <si>
    <t>V004402</t>
  </si>
  <si>
    <t>Halford House Dental Surgery, West Street, NEWBURY, Berkshire, RG14 1BE</t>
  </si>
  <si>
    <t>RG14 1BE</t>
  </si>
  <si>
    <t>V004406</t>
  </si>
  <si>
    <t>Dental Surgery, 13 St Georges Place, BRIGHTON, East Sussex, BN1 4GB</t>
  </si>
  <si>
    <t>RG18 3HH</t>
  </si>
  <si>
    <t>V004408</t>
  </si>
  <si>
    <t>Dental Surgery, 13 St Peters Road, ST ALBANS, Hertfordshire, AL1 3RU</t>
  </si>
  <si>
    <t>Dental Surgery, 29 Chapel Street, THATCHAM, Berkshire, RG18 4JP</t>
  </si>
  <si>
    <t>RG18 4JP</t>
  </si>
  <si>
    <t>V004414</t>
  </si>
  <si>
    <t>Dental Surgery, 96 High Street, HUNGERFORD, Berkshire, RG17 0NB</t>
  </si>
  <si>
    <t>RG17 0NB</t>
  </si>
  <si>
    <t>V004415</t>
  </si>
  <si>
    <t>Dental Surgery, 13 Stretford Road, Urmston, MANCHESTER, Lancashire, M41 9JY</t>
  </si>
  <si>
    <t>V005628</t>
  </si>
  <si>
    <t>University Health Centre, 9 11 Northcourt Avenue, READING, Berkshire, RG2 7HE</t>
  </si>
  <si>
    <t>RG2 7HE</t>
  </si>
  <si>
    <t>V004418</t>
  </si>
  <si>
    <t>Dental Surgery, 13 Victoria Street, Eastwood, NOTTINGHAM, Nottinghamshire, NG16 3AW</t>
  </si>
  <si>
    <t>V005630</t>
  </si>
  <si>
    <t>RG2 0EG</t>
  </si>
  <si>
    <t>V004419</t>
  </si>
  <si>
    <t>Dental Surgery, 13 Waterloo Road, SMETHWICK, West Midlands, B66 4JX</t>
  </si>
  <si>
    <t>V005633</t>
  </si>
  <si>
    <t>Lewis Dental Surgery, 124 Oxford Road, READING, Berkshire, RG1 7NL</t>
  </si>
  <si>
    <t>RG1 7NL</t>
  </si>
  <si>
    <t>V004422</t>
  </si>
  <si>
    <t>Dental Surgery, 131 Ferham Road, ROTHERHAM, South Yorkshire, S61 1EA</t>
  </si>
  <si>
    <t>V005634</t>
  </si>
  <si>
    <t>The Triangle Dental Practice, 79 School Road, Tilehurst, READING, Berkshire, RG31 5AT</t>
  </si>
  <si>
    <t>RG31 5AT</t>
  </si>
  <si>
    <t>V004423</t>
  </si>
  <si>
    <t>Dental Surgery, 131 High Street, Brownhills, WALSALL, West Midlands, WS8 6HG</t>
  </si>
  <si>
    <t>V005637</t>
  </si>
  <si>
    <t>Dental Surgery, 5A High Street, Pangbourne, READING, Berkshire, RG8 7AE</t>
  </si>
  <si>
    <t>RG8 7AE</t>
  </si>
  <si>
    <t>V004424</t>
  </si>
  <si>
    <t>Dental Surgery, 13-15 Front Street, STANLEY, County Durham, DH9 0JE</t>
  </si>
  <si>
    <t>V005641</t>
  </si>
  <si>
    <t>RG1 7UZ</t>
  </si>
  <si>
    <t>V005642</t>
  </si>
  <si>
    <t>Friar Street Dental Surgery, 15 Friar Street, READING, Berkshire, RG1 1DB</t>
  </si>
  <si>
    <t>RG1 1DB</t>
  </si>
  <si>
    <t>Dental Surgery, 132 Grimsby Road, CLEETHORPES, South Humberside, DN35 7DN</t>
  </si>
  <si>
    <t>V005645</t>
  </si>
  <si>
    <t>RG31 5DG</t>
  </si>
  <si>
    <t>V004429</t>
  </si>
  <si>
    <t>V005648</t>
  </si>
  <si>
    <t>Kendrick View Dental Practice, 39 London Road, READING, Berkshire, RG1 5BL</t>
  </si>
  <si>
    <t>RG1 5BL</t>
  </si>
  <si>
    <t>V004432</t>
  </si>
  <si>
    <t>V005652</t>
  </si>
  <si>
    <t>Theale Dental Surgery, 25A High Street, Theale, READING, Berkshire, RG7 5AH</t>
  </si>
  <si>
    <t>RG7 5AH</t>
  </si>
  <si>
    <t>V004434</t>
  </si>
  <si>
    <t>Dental Surgery, 132C Flixton Road, Urmston, MANCHESTER, Lancashire, M41 5BG</t>
  </si>
  <si>
    <t>V005653</t>
  </si>
  <si>
    <t>RG4 6NY</t>
  </si>
  <si>
    <t>Dental Surgery, 133 Hesketh Lane, Tarleton, PRESTON, Lancashire, PR4 6AS</t>
  </si>
  <si>
    <t>V005658</t>
  </si>
  <si>
    <t>Dental Surgery, 19 Prospect Street, Caversham, READING, Berkshire, RG4 8JB</t>
  </si>
  <si>
    <t>RG4 8JB</t>
  </si>
  <si>
    <t>V005665</t>
  </si>
  <si>
    <t>Elms Dental Surgery, 256 Norcot Road, Tilehurst, READING, Berkshire, RG30 6AD</t>
  </si>
  <si>
    <t>RG30 6AD</t>
  </si>
  <si>
    <t>Dental Surgery, 136 - 136A Crankhall Lane, WEDNESBURY, West Midlands, WS10 0ED</t>
  </si>
  <si>
    <t>V005668</t>
  </si>
  <si>
    <t>Dental Surgery, Tarragon Way, Burghfield Common, READING, Berkshire, RG7 3YU</t>
  </si>
  <si>
    <t>RG7 3YU</t>
  </si>
  <si>
    <t>Dental Surgery, 136 - 138 Derby Road, Long Eaton, NOTTINGHAM, Nottinghamshire, NG10 4ER</t>
  </si>
  <si>
    <t>V005670</t>
  </si>
  <si>
    <t>J Patel Dental Surgery, Hilden House, 63 Hildens Drive, Tilehurst, READING, RG31 5HY</t>
  </si>
  <si>
    <t>RG31 5HY</t>
  </si>
  <si>
    <t>Dental Surgery, 137 Higher Road, LIVERPOOL, Merseyside, L26 1UN</t>
  </si>
  <si>
    <t>V005671</t>
  </si>
  <si>
    <t>RG4 8AA</t>
  </si>
  <si>
    <t>Dental Surgery, 137 King Street, DUKINFIELD, Cheshire, SK16 4JZ</t>
  </si>
  <si>
    <t>V005673</t>
  </si>
  <si>
    <t>Dental Surgery, 221 Shinfield Road, READING, Berkshire, RG2 8HA</t>
  </si>
  <si>
    <t>RG2 8HA</t>
  </si>
  <si>
    <t>Dental Surgery, 137A Tamworth Road, Long Eaton, NOTTINGHAM, Nottinghamshire, NG10 1BY</t>
  </si>
  <si>
    <t>V005880</t>
  </si>
  <si>
    <t>RG17 8XU</t>
  </si>
  <si>
    <t>Dental Surgery, 1381 Stratford Road, Hall Green, BIRMINGHAM, West Midlands, B28 9HS</t>
  </si>
  <si>
    <t>V006028</t>
  </si>
  <si>
    <t>RG18 3AG</t>
  </si>
  <si>
    <t>V006575</t>
  </si>
  <si>
    <t>Loddon Vale Dental Practice, Flat E, Hurricane Way, Woodley, READING, RG5 4UL</t>
  </si>
  <si>
    <t>RG5 4UL</t>
  </si>
  <si>
    <t>V004465</t>
  </si>
  <si>
    <t>V006578</t>
  </si>
  <si>
    <t>RG41 5EP</t>
  </si>
  <si>
    <t>Dental Surgery, 139 Witton Street, Northwich, Cheshire, CW9 5EA</t>
  </si>
  <si>
    <t>V007694</t>
  </si>
  <si>
    <t>Oaktree Dental Practice, 8 West End Road, Mortimer Common, READING, Berkshire, RG7 3SY</t>
  </si>
  <si>
    <t>RG7 3SY</t>
  </si>
  <si>
    <t>Dental Surgery, 14 - 16 Theydon Avenue, Woburn Sands, MILTON KEYNES, Buckinghamshire, MK17 8PL</t>
  </si>
  <si>
    <t>V010495</t>
  </si>
  <si>
    <t>RG17 0BN</t>
  </si>
  <si>
    <t>Dental Surgery, 14 Belwell Lane, SUTTON COLDFIELD, West Midlands, B74 4AL</t>
  </si>
  <si>
    <t>V011450</t>
  </si>
  <si>
    <t>RG30 4AA</t>
  </si>
  <si>
    <t>V012420</t>
  </si>
  <si>
    <t>RG10 9AE</t>
  </si>
  <si>
    <t>V004474</t>
  </si>
  <si>
    <t>Dental Surgery, 14 Derwent Street, CONSETT, County Durham, DH8 8LU</t>
  </si>
  <si>
    <t>V012586</t>
  </si>
  <si>
    <t>Newbury Dental Practice, 4 London Road, Newbury, RG14 1JX</t>
  </si>
  <si>
    <t>RG14 1JX</t>
  </si>
  <si>
    <t>Dental Surgery, 14 Eachway, Rubery, Rednal, BIRMINGHAM, B45 9DQ</t>
  </si>
  <si>
    <t>V012647</t>
  </si>
  <si>
    <t>Shinfield Dental Centre, School Green, Shinfield, Reading, RG2 9EH</t>
  </si>
  <si>
    <t>RG2 9EH</t>
  </si>
  <si>
    <t>Dental Surgery, 14 Evesham Place, STRATFORD UPON AVON, Warwickshire, CV37 6HT</t>
  </si>
  <si>
    <t>V014154</t>
  </si>
  <si>
    <t>RG6 7HT</t>
  </si>
  <si>
    <t>Dental Surgery, 14 Hillfield Road, HEMEL HEMPSTEAD, Hertfordshire, HP2 4AB</t>
  </si>
  <si>
    <t>V014172</t>
  </si>
  <si>
    <t>RG8 7LU</t>
  </si>
  <si>
    <t>Dental Surgery, 14 Kilbrack, BECCLES, Suffolk, NR34 9SH</t>
  </si>
  <si>
    <t>V015042</t>
  </si>
  <si>
    <t>The Tooth Booth, 422B Finchampstead Road, Finchampstead, WOKINGHAM, Berkshire, RG40 3RB</t>
  </si>
  <si>
    <t>RG40 3RB</t>
  </si>
  <si>
    <t>V004487</t>
  </si>
  <si>
    <t>V022235</t>
  </si>
  <si>
    <t>RG1 5LU</t>
  </si>
  <si>
    <t>V030385</t>
  </si>
  <si>
    <t>RG40 1AT</t>
  </si>
  <si>
    <t>V004491</t>
  </si>
  <si>
    <t>Dental Surgery, 14 ST. ANNS SQUARE, Manchester, M2 7HQ</t>
  </si>
  <si>
    <t>V040134</t>
  </si>
  <si>
    <t>Westbrook House, 6 West Street, Newbury, Berkshire, RG14 1BD</t>
  </si>
  <si>
    <t>RG14 1BD</t>
  </si>
  <si>
    <t>V004493</t>
  </si>
  <si>
    <t>Dental Surgery, 14 Stanley Villas, Greenway Road, RUNCORN, Cheshire, WA7 4NW</t>
  </si>
  <si>
    <t>V042557</t>
  </si>
  <si>
    <t>RG1 2EG</t>
  </si>
  <si>
    <t>V004494</t>
  </si>
  <si>
    <t>V043628</t>
  </si>
  <si>
    <t>ZENITH HOUSE, CHEAPSIDE, READING, RG1 7AQ</t>
  </si>
  <si>
    <t>RG1 7AQ</t>
  </si>
  <si>
    <t>V004495</t>
  </si>
  <si>
    <t>Dental Surgery, 140 Sprotbrough Road, DONCASTER, South Yorkshire, DN5 8BB</t>
  </si>
  <si>
    <t>V054863</t>
  </si>
  <si>
    <t>Saxon Court, Peach Street, Wokingham, Berkshire, RG40 1XH</t>
  </si>
  <si>
    <t>RG40 1XH</t>
  </si>
  <si>
    <t>V316429</t>
  </si>
  <si>
    <t>Smile N Shine Dental Practice, 110 Bartholomew Street, Newbury, Berkshire West, RG14 5DT</t>
  </si>
  <si>
    <t>RG14 5DT</t>
  </si>
  <si>
    <t>V004498</t>
  </si>
  <si>
    <t>Dental Surgery, 141 Leicester Road, SALFORD, Lancashire, M7 4HJ</t>
  </si>
  <si>
    <t>V402757</t>
  </si>
  <si>
    <t>GENTLE DENTAL CARE 4U LTD, Bespoke Dental, 4&amp;6 Chapel Hill, Tilehurst, Reading, RG31 5DG</t>
  </si>
  <si>
    <t>V004499</t>
  </si>
  <si>
    <t>Dental Surgery, 141 Newland Street, WITHAM, Essex, CM8 1BE</t>
  </si>
  <si>
    <t>SL1 2BJ</t>
  </si>
  <si>
    <t>Dental Surgery, 142 Penn Road, WOLVERHAMPTON, West Midlands, WV3 0DZ</t>
  </si>
  <si>
    <t>Park House Dental Surgery, 20 Park Road, BRACKNELL, Berkshire, RG12 2LU</t>
  </si>
  <si>
    <t>RG12 2LU</t>
  </si>
  <si>
    <t>RG12 0TH</t>
  </si>
  <si>
    <t>Dental Surgery, 145 Bells Lane, BIRMINGHAM, West Midlands, B14 5QJ</t>
  </si>
  <si>
    <t>GU47 9DE</t>
  </si>
  <si>
    <t>Dental Surgery, 145 Neasham Road, DARLINGTON, County Durham, DL1 4BL</t>
  </si>
  <si>
    <t>RG12 1DL</t>
  </si>
  <si>
    <t>GU47 0PR</t>
  </si>
  <si>
    <t>Dental Surgery, 145A Hamstead Road, Great Barr, BIRMINGHAM, West Midlands, B43 5BB</t>
  </si>
  <si>
    <t>Owlsmoor Dental Surgery, 1 Yeovil Road, Owlsmoor, SANDHURST, Berkshire, GU47 0TF</t>
  </si>
  <si>
    <t>GU47 0TF</t>
  </si>
  <si>
    <t>Dental Surgery, 146 Chew Valley Road, Greenfield, OLDHAM, Lancashire, OL3 7DD</t>
  </si>
  <si>
    <t>Warwick House Dental Surgery, 104 Moordale Avenue, BRACKNELL, Berkshire, RG42 1SY</t>
  </si>
  <si>
    <t>RG42 1SY</t>
  </si>
  <si>
    <t>V004514</t>
  </si>
  <si>
    <t>Dental Surgery, 146 Eccles Old Road, SALFORD, Lancashire, M6 8QQ</t>
  </si>
  <si>
    <t>RG12 7RF</t>
  </si>
  <si>
    <t>Dental Surgery, 50A Ripplesmere, BRACKNELL, Berkshire, RG12 9QA</t>
  </si>
  <si>
    <t>RG12 9QA</t>
  </si>
  <si>
    <t>Dental Surgery, 146 St Georges Road, HASTINGS, East Sussex, TN34 3NE</t>
  </si>
  <si>
    <t>RG45 6LT</t>
  </si>
  <si>
    <t>Dental Surgery, 146 Yarm Road, DARLINGTON, County Durham, DL1 1XE</t>
  </si>
  <si>
    <t>Dental Surgery, 275 Farnham Road, SLOUGH, Berkshire, SL2 1HA</t>
  </si>
  <si>
    <t>SL2 1HA</t>
  </si>
  <si>
    <t>Dental Surgery, 147 Stricklandgate, KENDAL, Cumbria, LA9 4RF</t>
  </si>
  <si>
    <t>SL1 3NT</t>
  </si>
  <si>
    <t>Dental Surgery, 148 150 Aylsham Road, NORWICH, Norfolk, NR3 2HD</t>
  </si>
  <si>
    <t>Dental Surgery, 1A Yew Tree Road, SLOUGH, Berkshire, SL1 2AA</t>
  </si>
  <si>
    <t>SL1 2AA</t>
  </si>
  <si>
    <t>Dental Surgery, 208 Wexham Road, SLOUGH, Berkshire, SL2 5JP</t>
  </si>
  <si>
    <t>SL2 5JP</t>
  </si>
  <si>
    <t>Dental Surgery, 148 High Street, London Colney, ST ALBANS, Hertfordshire, AL2 1QF</t>
  </si>
  <si>
    <t>Dental Surgery, 162A Langley Road, SLOUGH, Berkshire, SL3 7TG</t>
  </si>
  <si>
    <t>SL3 7TG</t>
  </si>
  <si>
    <t>Dentalcare Ltd (Head Office), 276 High Street, Langley, SLOUGH, Berkshire, SL3 8HD</t>
  </si>
  <si>
    <t>SL3 8HD</t>
  </si>
  <si>
    <t>Dental Surgery, 1491 Stratford Road, Hall Green, BIRMINGHAM, West Midlands, B28 9HT</t>
  </si>
  <si>
    <t>Westwood Dental Practice, 29 London Road, SLOUGH, Berkshire, SL3 7RP</t>
  </si>
  <si>
    <t>SL3 7RP</t>
  </si>
  <si>
    <t>Dental Surgery, 1493 Pershore Road, Stirchley, BIRMINGHAM, West Midlands, B30 2JL</t>
  </si>
  <si>
    <t>Dental Surgery, 5 Sheffield Road, SLOUGH, Berkshire, SL1 3EG</t>
  </si>
  <si>
    <t>SL1 3EG</t>
  </si>
  <si>
    <t>Dental Surgery, 14A Church Street, Armthorpe, DONCASTER, South Yorkshire, DN3 3AL</t>
  </si>
  <si>
    <t>SL1 6LS</t>
  </si>
  <si>
    <t>Dental Surgery, 15 Albert Road, COLNE, Lancashire, BB8 0RY</t>
  </si>
  <si>
    <t>Oasis Dental Surgery, 117 Dedworth Road, WINDSOR, Berkshire, SL4 5BB</t>
  </si>
  <si>
    <t>SL4 5BB</t>
  </si>
  <si>
    <t>Dental Surgery, 15 Burway Road, CHURCH STRETTON, Shropshire, SY6 6DL</t>
  </si>
  <si>
    <t>Stoneleigh Dental Practice, 21 - 23 St Lukes Road, MAIDENHEAD, Berkshire, SL6 7AR</t>
  </si>
  <si>
    <t>SL6 7AR</t>
  </si>
  <si>
    <t>Dental Surgery, 15 Chapel Street, BROMSGROVE, Worcestershire, B60 2BQ</t>
  </si>
  <si>
    <t>Haverleigh Dental Surgery, New Road, ASCOT, Berkshire, SL5 8QB</t>
  </si>
  <si>
    <t>SL5 8QB</t>
  </si>
  <si>
    <t>Dental Surgery, 15 Cherry Orchard, STAINES, Middlesex, TW18 2DE</t>
  </si>
  <si>
    <t>St Annes House Surgery, Station Hill, Cookham, MAIDENHEAD, Berkshire, SL6 9BT</t>
  </si>
  <si>
    <t>SL6 9BT</t>
  </si>
  <si>
    <t>Dental Surgery, 2 Lyndwood Parade, St Lukes Road, Old Windsor, WINDSOR, SL4 2QX</t>
  </si>
  <si>
    <t>SL4 2QX</t>
  </si>
  <si>
    <t>Dental Surgery, 15 Jubilee Road, MIDDLESBROUGH, Cleveland, TS6 9EP</t>
  </si>
  <si>
    <t>SL6 8AJ</t>
  </si>
  <si>
    <t>Dental Surgery, 15 Lower Green, POULTON LE FYLDE, Lancashire, FY6 7JL</t>
  </si>
  <si>
    <t>Linden Dental Surgery, 20 Linden Avenue, MAIDENHEAD, Berkshire, SL6 6HB</t>
  </si>
  <si>
    <t>SL6 6HB</t>
  </si>
  <si>
    <t>The Sunninghill Dental Surgery, 48 High Street, Sunninghill, ASCOT, Berkshire, SL5 9NF</t>
  </si>
  <si>
    <t>SL5 9NF</t>
  </si>
  <si>
    <t>Dental Surgery, 15 Regent Terrace, GATESHEAD, Tyne And Wear, NE8 1LU</t>
  </si>
  <si>
    <t>Dental Surgery, 34A Alma Road, WINDSOR, Berkshire, SL4 3HJ</t>
  </si>
  <si>
    <t>SL4 3HJ</t>
  </si>
  <si>
    <t>Dental Surgery, 15 Shopping Centre, Wheeler Street, BIRMINGHAM, West Midlands, B19 2ER</t>
  </si>
  <si>
    <t>Optima Dental Care, 195 Boyn Valley Road, MAIDENHEAD, Berkshire, SL6 4DT</t>
  </si>
  <si>
    <t>SL6 4DT</t>
  </si>
  <si>
    <t>Dental Surgery, 15 South Road, Stourbridge, West Midlands, DY8 3XZ</t>
  </si>
  <si>
    <t>SL4 3DG</t>
  </si>
  <si>
    <t>Dental Surgery, 15 The Green, Breaston, DERBY, Derbyshire, DE72 3DU</t>
  </si>
  <si>
    <t>TW19 5DJ</t>
  </si>
  <si>
    <t>Dental Surgery, 15 The Pantiles, BILLERICAY, Essex, CM12 0UA</t>
  </si>
  <si>
    <t>SL5 7AQ</t>
  </si>
  <si>
    <t>Dental Surgery, 15 Upperton Road, LEICESTER, Leicestershire, LE3 0BH</t>
  </si>
  <si>
    <t>Dental Surgery, 21-23 St Lukes Road, MAIDENHEAD, Berkshire, SL6 7AR</t>
  </si>
  <si>
    <t>Dental Surgery, 150 152 Caldmore Road, WALSALL, West Midlands, WS1 3RF</t>
  </si>
  <si>
    <t>SL5 7EN</t>
  </si>
  <si>
    <t>Dental Surgery, 150 Ashby Road, LOUGHBOROUGH, Leicestershire, LE11 3AG</t>
  </si>
  <si>
    <t>V006370</t>
  </si>
  <si>
    <t>SL4 5AZ</t>
  </si>
  <si>
    <t>Dental Surgery, 150 Melbourne Road, LEICESTER, Leicestershire, LE2 0DT</t>
  </si>
  <si>
    <t>V006372</t>
  </si>
  <si>
    <t>J M Frankel And Associates, 7 Hermitage Parade, High Street, ASCOT, Berkshire, SL5 7HE</t>
  </si>
  <si>
    <t>SL5 7HE</t>
  </si>
  <si>
    <t>Dental Surgery, 152 Brentwood Road, Herongate, BRENTWOOD, Essex, CM13 3PD</t>
  </si>
  <si>
    <t>V006373</t>
  </si>
  <si>
    <t>Woodlands Dental Practice, Cannon Lane, MAIDENHEAD, Berkshire, SL6 3NR</t>
  </si>
  <si>
    <t>SL6 3NR</t>
  </si>
  <si>
    <t>V006374</t>
  </si>
  <si>
    <t>SL6 6JW</t>
  </si>
  <si>
    <t>V007806</t>
  </si>
  <si>
    <t>The Dental Surgery, 91 Clewer Hill Road, WINDSOR, Berkshire, SL4 4DE</t>
  </si>
  <si>
    <t>SL4 4DE</t>
  </si>
  <si>
    <t>V007815</t>
  </si>
  <si>
    <t>Heathwood Dental Surgery, 1 Kings Road, Crowthorne, Berkshire, RG45 7BF</t>
  </si>
  <si>
    <t>RG45 7BF</t>
  </si>
  <si>
    <t>V007846</t>
  </si>
  <si>
    <t>Rounds Hill Dental Practice, 8 Wokingham Road, Bracknell, Berkshire, RG42 1PB</t>
  </si>
  <si>
    <t>RG42 1PB</t>
  </si>
  <si>
    <t>Dental Surgery, 154 Dock Road, TILBURY, Essex, RM18 7BS</t>
  </si>
  <si>
    <t>V007847</t>
  </si>
  <si>
    <t>V004578</t>
  </si>
  <si>
    <t>Dental Surgery, 154 The Ridgway, BRIGHTON, East Sussex, BN2 6PA</t>
  </si>
  <si>
    <t>V008183</t>
  </si>
  <si>
    <t>Moonlight Dental Surgery, Wentworth Avenue, SLOUGH, Berkshire, SL2 2DG</t>
  </si>
  <si>
    <t>SL2 2DG</t>
  </si>
  <si>
    <t>V008221</t>
  </si>
  <si>
    <t>Smile Dental Centre, 24 High Street, Slough, Berkshire, SL1 1EQ</t>
  </si>
  <si>
    <t>SL1 1EQ</t>
  </si>
  <si>
    <t>Dental Surgery, 155 Dewsbury Road, WAKEFIELD, West Yorkshire, WF2 9BQ</t>
  </si>
  <si>
    <t>V011449</t>
  </si>
  <si>
    <t>SL6 6DU</t>
  </si>
  <si>
    <t>V004588</t>
  </si>
  <si>
    <t>Dental Surgery, 155 Fosse Road North, LEICESTER, Leicestershire, LE3 5EZ</t>
  </si>
  <si>
    <t>V011608</t>
  </si>
  <si>
    <t>The Dental Studio, 5 Kingfisher Court,, 281 Farnham Road, Slough, SL2 1JF</t>
  </si>
  <si>
    <t>SL2 1JF</t>
  </si>
  <si>
    <t>Dental Surgery, 155 Kenyon Lane, MANCHESTER, Lancashire, M40 9DJ</t>
  </si>
  <si>
    <t>V012790</t>
  </si>
  <si>
    <t>Ground Floor, 108 Windsor Road,, Slough, Berkshire, SL1 2JA</t>
  </si>
  <si>
    <t>SL1 2JA</t>
  </si>
  <si>
    <t>V013198</t>
  </si>
  <si>
    <t>SL1 2EJ</t>
  </si>
  <si>
    <t>V004593</t>
  </si>
  <si>
    <t>V013208</t>
  </si>
  <si>
    <t>The Dental Centre- Wildridings, 1-2 Wildridings Square, Bracknell, Berkshire, RG12 7SJ</t>
  </si>
  <si>
    <t>RG12 7SJ</t>
  </si>
  <si>
    <t>Dental Surgery, 157-159 Midland Road, Royston, BARNSLEY, South Yorkshire, S71 4BY</t>
  </si>
  <si>
    <t>V014093</t>
  </si>
  <si>
    <t>Rodericks, 43 Station Parade, Station Hill, Cookham, MAIDENHEAD, SL6 9BR</t>
  </si>
  <si>
    <t>SL6 9BR</t>
  </si>
  <si>
    <t>Dental Surgery, 157A Worcester Road, Hagley, STOURBRIDGE, West Midlands, DY9 0NW</t>
  </si>
  <si>
    <t>V014118</t>
  </si>
  <si>
    <t>SL3 9EN</t>
  </si>
  <si>
    <t>V014432</t>
  </si>
  <si>
    <t>SL4 5DU</t>
  </si>
  <si>
    <t>V016019</t>
  </si>
  <si>
    <t>Sunningdale Dental Practice, Station Chambers, 105 London Road, Sunningdale, Berkshire, SL5 0EP</t>
  </si>
  <si>
    <t>SL5 0EP</t>
  </si>
  <si>
    <t>Dental Surgery, 159 Prince Of Wales Lane, BIRMINGHAM, West Midlands, B14 4LR</t>
  </si>
  <si>
    <t>V025019</t>
  </si>
  <si>
    <t>SL6 1PT</t>
  </si>
  <si>
    <t>V004605</t>
  </si>
  <si>
    <t>Dental Surgery, 15A Commercial Street, HEREFORD, Herefordshire, HR1 2DE</t>
  </si>
  <si>
    <t>V043639</t>
  </si>
  <si>
    <t>SL1 6JA</t>
  </si>
  <si>
    <t>Dental Surgery, 16 Asfordby Road, MELTON MOWBRAY, Leicestershire, LE13 0HR</t>
  </si>
  <si>
    <t>V054845</t>
  </si>
  <si>
    <t>Unit 6 Alston House, Market Street, Bracknell, RG12 1JG</t>
  </si>
  <si>
    <t>RG12 1JG</t>
  </si>
  <si>
    <t>V062386</t>
  </si>
  <si>
    <t>SL3 8JS</t>
  </si>
  <si>
    <t>Dental Surgery, 16 Bigby Street, BRIGG, South Humberside, DN20 8ED</t>
  </si>
  <si>
    <t>BN1 3JE</t>
  </si>
  <si>
    <t>Dental Surgery, 16 Coopers Mews, Neath Hill, MILTON KEYNES, Buckinghamshire, MK14 6HD</t>
  </si>
  <si>
    <t>BN3 4AA</t>
  </si>
  <si>
    <t>Dental Surgery, 16 De Parys Avenue, BEDFORD, Bedfordshire, MK40 2TW</t>
  </si>
  <si>
    <t>Dental Surgery, 2 Brunswick Road, HOVE, East Sussex, BN3 1DG</t>
  </si>
  <si>
    <t>BN3 1DG</t>
  </si>
  <si>
    <t>Dental Surgery, 16 Eastfield Road, LEICESTER, Leicestershire, LE3 6FD</t>
  </si>
  <si>
    <t>Dental Surgery, 264 New Church Road, HOVE, East Sussex, BN3 4EB</t>
  </si>
  <si>
    <t>BN3 4EB</t>
  </si>
  <si>
    <t>Dental Surgery, 16 Forest Road, LOUGHBOROUGH, Leicestershire, LE11 3NP</t>
  </si>
  <si>
    <t>Eaton Road Dental Practice, 30 Eaton Road, HOVE, East Sussex, BN3 3QA</t>
  </si>
  <si>
    <t>BN3 3QA</t>
  </si>
  <si>
    <t>Dental Surgery, 16 Gathurst Lane, Shevington, WIGAN, Lancashire, WN6 8HA</t>
  </si>
  <si>
    <t>Dental Surgery, 39 High Street, Portslade, BRIGHTON, East Sussex, BN41 2LH</t>
  </si>
  <si>
    <t>BN41 2LH</t>
  </si>
  <si>
    <t>V004625</t>
  </si>
  <si>
    <t>Dental Surgery, 39 Whitehawk Road, BRIGHTON, East Sussex, BN2 5FB</t>
  </si>
  <si>
    <t>BN2 5FB</t>
  </si>
  <si>
    <t>Dental Surgery, 16 High Street, LUTON, Bedfordshire, LU4 9LF</t>
  </si>
  <si>
    <t>Dental Surgery, 40 Norfolk Square, BRIGHTON, East Sussex, BN1 2PE</t>
  </si>
  <si>
    <t>BN1 2PE</t>
  </si>
  <si>
    <t>V004629</t>
  </si>
  <si>
    <t>Dental Surgery, 61 Warren Way, BRIGHTON, East Sussex, BN2 6PH</t>
  </si>
  <si>
    <t>BN2 6PH</t>
  </si>
  <si>
    <t>V004633</t>
  </si>
  <si>
    <t>Dental Surgery, 16 St John Street, MANSFIELD, Nottinghamshire, NG18 1QJ</t>
  </si>
  <si>
    <t>Dental Surgery, 74 Old London Road, BRIGHTON, East Sussex, BN1 8XQ</t>
  </si>
  <si>
    <t>BN1 8XQ</t>
  </si>
  <si>
    <t>Dental Surgery, 16 The Crofts, ROTHERHAM, South Yorkshire, S60 2DJ</t>
  </si>
  <si>
    <t>BN2 8RB</t>
  </si>
  <si>
    <t>Dental Surgery, 16 The Parade, BOGNOR REGIS, West Sussex, PO21 4TW</t>
  </si>
  <si>
    <t>BN1 1AG</t>
  </si>
  <si>
    <t>V004642</t>
  </si>
  <si>
    <t>Elms Lea Dental Surgery, 17 Elms Lea Avenue, BRIGHTON, East Sussex, BN1 6UG</t>
  </si>
  <si>
    <t>BN1 6UG</t>
  </si>
  <si>
    <t>V004646</t>
  </si>
  <si>
    <t>Dental Surgery, 161 Cambridge Road, ST HELENS, Merseyside, WA10 4HA</t>
  </si>
  <si>
    <t>BN2 6PA</t>
  </si>
  <si>
    <t>Fiveways Dencare, 288 Ditchling Road, BRIGHTON, East Sussex, BN1 6JF</t>
  </si>
  <si>
    <t>BN1 6JF</t>
  </si>
  <si>
    <t>V004652</t>
  </si>
  <si>
    <t>Dental Surgery, 162 Parr Stocks Road, ST HELENS, Merseyside, WA9 1PB</t>
  </si>
  <si>
    <t>BN3 8LD</t>
  </si>
  <si>
    <t>Dental Surgery, 162 Parrs Wood Road, MANCHESTER, Lancashire, M20 4RQ</t>
  </si>
  <si>
    <t>Dental Surgery, 169 Lewes Road, BRIGHTON, East Sussex, BN2 3LD</t>
  </si>
  <si>
    <t>BN2 3LD</t>
  </si>
  <si>
    <t>V004656</t>
  </si>
  <si>
    <t>The Townhouse Dental Practice, 10 Matlock Road, BRIGHTON, East Sussex, BN1 5BF</t>
  </si>
  <si>
    <t>BN1 5BF</t>
  </si>
  <si>
    <t>V004657</t>
  </si>
  <si>
    <t>Dental Surgery, 163 High Street, BRENTWOOD, Essex, CM14 4SD</t>
  </si>
  <si>
    <t>Dental Surgery, 38 Montpelier Road, BRIGHTON, East Sussex, BN1 3BA</t>
  </si>
  <si>
    <t>BN1 3BA</t>
  </si>
  <si>
    <t>V004658</t>
  </si>
  <si>
    <t>Dental Surgery, 163 Peel House Lane, WIDNES, Cheshire, WA8 9UH</t>
  </si>
  <si>
    <t>Dental Surgery, 47 Sydney Street, BRIGHTON, East Sussex, BN1 4EP</t>
  </si>
  <si>
    <t>BN1 4EP</t>
  </si>
  <si>
    <t>V004659</t>
  </si>
  <si>
    <t>Dental Surgery, 82 New Church Road, HOVE, East Sussex, BN3 4FN</t>
  </si>
  <si>
    <t>BN3 4FN</t>
  </si>
  <si>
    <t>V004664</t>
  </si>
  <si>
    <t>Tooth Smart, 137 Portland Road, HOVE, East Sussex, BN3 5QJ</t>
  </si>
  <si>
    <t>BN3 5QJ</t>
  </si>
  <si>
    <t>Dental Surgery, 165 Chapman Street, MANCHESTER, Lancashire, M18 8LY</t>
  </si>
  <si>
    <t>BN1 4GB</t>
  </si>
  <si>
    <t>V004670</t>
  </si>
  <si>
    <t>Dental Surgery, 165 Long Street, ATHERSTONE, Warwickshire, CV9 1AD</t>
  </si>
  <si>
    <t>Dental Surgery, 70 Sackville Road, HOVE, East Sussex, BN3 3HA</t>
  </si>
  <si>
    <t>BN3 3HA</t>
  </si>
  <si>
    <t>V004675</t>
  </si>
  <si>
    <t>Dental Surgery, 166 168 High Street, Bloxwich, WALSALL, West Midlands, WS3 3JT</t>
  </si>
  <si>
    <t>BN2 1EA</t>
  </si>
  <si>
    <t>V004676</t>
  </si>
  <si>
    <t>Dental Surgery, 166 Loughborough Road, West Bridgford, NOTTINGHAM, Nottinghamshire, NG2 7JE</t>
  </si>
  <si>
    <t>Whitehouse Dental Practice, 2 Clermont Road, BRIGHTON, East Sussex, BN1 6SG</t>
  </si>
  <si>
    <t>BN1 6SG</t>
  </si>
  <si>
    <t>V004677</t>
  </si>
  <si>
    <t>Dental Surgery, 54 Eldred Avenue, BRIGHTON, East Sussex, BN1 5EG</t>
  </si>
  <si>
    <t>BN1 5EG</t>
  </si>
  <si>
    <t>V004678</t>
  </si>
  <si>
    <t>Dental Surgery, 168 Dixons Hill Road, North Mymms, HATFIELD, Hertfordshire, AL9 7DL</t>
  </si>
  <si>
    <t>Dental Surgery, 98 Newick Road, BRIGHTON, East Sussex, BN1 9JG</t>
  </si>
  <si>
    <t>BN1 9JG</t>
  </si>
  <si>
    <t>Dental Surgery, 168 Tulketh Road, Ashton On Ribble, PRESTON, Lancashire, PR2 1HQ</t>
  </si>
  <si>
    <t>The Albion Dental Practice, 11 Albion Street, BRIGHTON, East Sussex, BN2 9NE</t>
  </si>
  <si>
    <t>BN2 9NE</t>
  </si>
  <si>
    <t>V004680</t>
  </si>
  <si>
    <t>Dental Surgery, 169 - 171 High Street, HECKMONDWIKE, West Yorkshire, WF16 0DY</t>
  </si>
  <si>
    <t>Dental Surgery, 83 Church Road, Hove, BN3 2BB</t>
  </si>
  <si>
    <t>BN3 2BB</t>
  </si>
  <si>
    <t>V004681</t>
  </si>
  <si>
    <t>Goodwood Court Dental Surgery, 52/54 Cromwell Road, Hove, BN3 3DX</t>
  </si>
  <si>
    <t>BN3 3DX</t>
  </si>
  <si>
    <t>V004682</t>
  </si>
  <si>
    <t>Dental Surgery, 16B Hildyard Row, CATTERICK GARRISON, North Yorkshire, DL9 4DH</t>
  </si>
  <si>
    <t>V010571</t>
  </si>
  <si>
    <t>BN2 9DH</t>
  </si>
  <si>
    <t>V004683</t>
  </si>
  <si>
    <t>Dental Surgery, 17 - 19 West Street, CROMER, Norfolk, NR27 9HZ</t>
  </si>
  <si>
    <t>V016024</t>
  </si>
  <si>
    <t>Southern Dental, 6th Floor Park House, 177 Preston Road, Brighton, BN1 6AG</t>
  </si>
  <si>
    <t>BN1 6AG</t>
  </si>
  <si>
    <t>V004686</t>
  </si>
  <si>
    <t>Dental Surgery, 17 - 21 West Street, BOURNE, Lincolnshire, PE10 9NB</t>
  </si>
  <si>
    <t>V017548</t>
  </si>
  <si>
    <t>BN3 1FD</t>
  </si>
  <si>
    <t>V004687</t>
  </si>
  <si>
    <t>Dental Surgery, 17 19 Deysbrook Lane, LIVERPOOL, Merseyside, L12 8RE</t>
  </si>
  <si>
    <t>V017830</t>
  </si>
  <si>
    <t>BN41 1DE</t>
  </si>
  <si>
    <t>V004689</t>
  </si>
  <si>
    <t>Dental Surgery, 17 Broad Lane, HUDDERSFIELD, West Yorkshire, HD5 9BU</t>
  </si>
  <si>
    <t>V018461</t>
  </si>
  <si>
    <t>BN3 3YJ</t>
  </si>
  <si>
    <t>V004691</t>
  </si>
  <si>
    <t>V025662</t>
  </si>
  <si>
    <t>Dental Surgery, The Upper Parts 46, 47 Sydney Street, BRIGHTON, East Sussex, BN1 4EP</t>
  </si>
  <si>
    <t>V004695</t>
  </si>
  <si>
    <t>Dental Surgery, 17 Church Street, STEYNING, West Sussex, BN44 3YB</t>
  </si>
  <si>
    <t>V030265</t>
  </si>
  <si>
    <t>BN2 5JR</t>
  </si>
  <si>
    <t>V004696</t>
  </si>
  <si>
    <t>Dental Surgery, 17 Hick Lane, BATLEY, West Yorkshire, WF17 5TD</t>
  </si>
  <si>
    <t>V228910</t>
  </si>
  <si>
    <t>BN1 4GE</t>
  </si>
  <si>
    <t>V004697</t>
  </si>
  <si>
    <t>Dental Surgery, 17 High Street, Stanstead Abbotts, WARE, Hertfordshire, SG12 8AA</t>
  </si>
  <si>
    <t>V239824</t>
  </si>
  <si>
    <t>BN2 4EB</t>
  </si>
  <si>
    <t>V004698</t>
  </si>
  <si>
    <t>Dental Surgery, 17 Hollybush Road, CRAWLEY, West Sussex, RH10 8DU</t>
  </si>
  <si>
    <t>V373731</t>
  </si>
  <si>
    <t>TATE CENTRE 3B, EATON ROAD, HOVE, BN3 3AF</t>
  </si>
  <si>
    <t>BN3 3AF</t>
  </si>
  <si>
    <t>V004701</t>
  </si>
  <si>
    <t>V391212</t>
  </si>
  <si>
    <t>V004703</t>
  </si>
  <si>
    <t>Dental Surgery, 17 Portland Road, BIRMINGHAM, West Midlands, B16 9HN</t>
  </si>
  <si>
    <t>RH11 7HL</t>
  </si>
  <si>
    <t>V004706</t>
  </si>
  <si>
    <t>Dental Surgery, Woodcroft, Bepton Road, MIDHURST, West Sussex, GU29 9HH</t>
  </si>
  <si>
    <t>GU29 9HH</t>
  </si>
  <si>
    <t>V004709</t>
  </si>
  <si>
    <t>Dental Surgery, 17 South Burns, CHESTER LE STREET, County Durham, DH3 3EZ</t>
  </si>
  <si>
    <t>Dental Surgery, 31 Wick Street, Wick, LITTLEHAMPTON, West Sussex, BN17 7JJ</t>
  </si>
  <si>
    <t>BN17 7JJ</t>
  </si>
  <si>
    <t>V004711</t>
  </si>
  <si>
    <t>Dental Surgery, 17 Steyning Avenue, PEACEHAVEN, East Sussex, BN10 8LT</t>
  </si>
  <si>
    <t>Dental Surgery, 43 Busticle Lane, Sompting, LANCING, West Sussex, BN15 0DJ</t>
  </si>
  <si>
    <t>BN15 0DJ</t>
  </si>
  <si>
    <t>V004712</t>
  </si>
  <si>
    <t>Dental Surgery, 17 Village Centre, Leverstock Green Road, HEMEL HEMPSTEAD, Hertfordshire, HP3 8QG</t>
  </si>
  <si>
    <t>RH11 8JF</t>
  </si>
  <si>
    <t>V004713</t>
  </si>
  <si>
    <t>Little London Dental Surgery, 31 Little London, CHICHESTER, West Sussex, PO19 1PL</t>
  </si>
  <si>
    <t>PO19 1PL</t>
  </si>
  <si>
    <t>V004715</t>
  </si>
  <si>
    <t>Dental Surgery, 170 Chesterton Road, CAMBRIDGE, Cambridgeshire, CB4 1DA</t>
  </si>
  <si>
    <t>Sea Road Dental Practice, 104 Sea Road, East Preston, LITTLEHAMPTON, West Sussex, BN16 1NP</t>
  </si>
  <si>
    <t>BN16 1NP</t>
  </si>
  <si>
    <t>V004716</t>
  </si>
  <si>
    <t>Dental Surgery, 171 High Street, Skelton In Cleveland, SALTBURN BY THE SEA, Cleveland, TS12 2LF</t>
  </si>
  <si>
    <t>BN5 9HF</t>
  </si>
  <si>
    <t>V004717</t>
  </si>
  <si>
    <t>Dental Surgery, 171 Knightsfield, WELWYN GARDEN CITY, Hertfordshire, AL8 7QG</t>
  </si>
  <si>
    <t>Fitzalan Dental Surgery, Fitzalan Medical Centre, Fitzalan Road, Littlehampton, West Sussex, BN17 5JR</t>
  </si>
  <si>
    <t>BN17 5JR</t>
  </si>
  <si>
    <t>V004718</t>
  </si>
  <si>
    <t>Harvestfield, London Road, EAST GRINSTEAD, West Sussex, RH19 1QD</t>
  </si>
  <si>
    <t>RH19 1QD</t>
  </si>
  <si>
    <t>V004721</t>
  </si>
  <si>
    <t>Dental Surgery, 171 Walsall Road, Great Wyrley, WALSALL, West Midlands, WS6 6NL</t>
  </si>
  <si>
    <t>White House Dental Surgery, Belmont Street, BOGNOR REGIS, West Sussex, PO21 1LG</t>
  </si>
  <si>
    <t>PO21 1LG</t>
  </si>
  <si>
    <t>V004722</t>
  </si>
  <si>
    <t>Dental Surgery, 176 Chorlton Road, MANCHESTER, Lancashire, M16 7WW</t>
  </si>
  <si>
    <t>RH12 3HB</t>
  </si>
  <si>
    <t>V004723</t>
  </si>
  <si>
    <t>Dental Surgery, 176 Lozells Road, BIRMINGHAM, West Midlands, B19 2SX</t>
  </si>
  <si>
    <t>Dental Surgery, 28 Worthing Road, HORSHAM, West Sussex, RH12 1SL</t>
  </si>
  <si>
    <t>RH12 1SL</t>
  </si>
  <si>
    <t>V004726</t>
  </si>
  <si>
    <t>Dental Surgery, 177 Hemper Lane, SHEFFIELD, South Yorkshire, S8 7FB</t>
  </si>
  <si>
    <t>Dental Surgery, 4 High Street, STEYNING, West Sussex, BN44 3GG</t>
  </si>
  <si>
    <t>BN44 3GG</t>
  </si>
  <si>
    <t>V004727</t>
  </si>
  <si>
    <t>Dental Surgery, 177 Medomsley Road, CONSETT, County Durham, DH8 5HU</t>
  </si>
  <si>
    <t>BN11 1RY</t>
  </si>
  <si>
    <t>V004729</t>
  </si>
  <si>
    <t>Dental Surgery, 178 Handside Lane, WELWYN GARDEN CITY, Hertfordshire, AL8 6SZ</t>
  </si>
  <si>
    <t>RH10 5EX</t>
  </si>
  <si>
    <t>V004735</t>
  </si>
  <si>
    <t>Dental Surgery, 178-180 Northridge Way, HEMEL HEMPSTEAD, Hertfordshire, HP1 2AL</t>
  </si>
  <si>
    <t>Dental Surgery, 6 High Street, EAST GRINSTEAD, West Sussex, RH19 3AW</t>
  </si>
  <si>
    <t>RH19 3AW</t>
  </si>
  <si>
    <t>V004738</t>
  </si>
  <si>
    <t>Dental Surgery, 179 New Line, BRADFORD, West Yorkshire, BD10 0BN</t>
  </si>
  <si>
    <t>RH15 9DY</t>
  </si>
  <si>
    <t>V004742</t>
  </si>
  <si>
    <t>Dental Surgery, 179 Watling Street, RADLETT, Hertfordshire, WD7 7NQ</t>
  </si>
  <si>
    <t>Queens Crescent Dental, 3 Queens Crescent, BURGESS HILL, West Sussex, RH15 9DR</t>
  </si>
  <si>
    <t>RH15 9DR</t>
  </si>
  <si>
    <t>Dental Surgery, 17A - 19A Milfoil Drive, EASTBOURNE, East Sussex, BN23 8BR</t>
  </si>
  <si>
    <t>Dental Surgery, 54A Keymer Road, HASSOCKS, West Sussex, BN6 8AR</t>
  </si>
  <si>
    <t>BN6 8AR</t>
  </si>
  <si>
    <t>V004745</t>
  </si>
  <si>
    <t>Dental Surgery, 17A High Street, BIGGLESWADE, Bedfordshire, SG18 0JE</t>
  </si>
  <si>
    <t>Heathcote House Dental Practic, 7 Heath Road, HAYWARDS HEATH, West Sussex, RH16 3AX</t>
  </si>
  <si>
    <t>RH16 3AX</t>
  </si>
  <si>
    <t>East Grinstead Orthodontic, Centre, 67 Cantelupe Road, EAST GRINSTEAD, West Sussex, RH19 3BL</t>
  </si>
  <si>
    <t>RH19 3BL</t>
  </si>
  <si>
    <t>V004747</t>
  </si>
  <si>
    <t>Dr Sachin Anand and Associates, 69 Station Road, BURGESS HILL, West Sussex, RH15 9DY</t>
  </si>
  <si>
    <t>V004755</t>
  </si>
  <si>
    <t>Dental Surgery, 18 Clifton Gardens, GOOLE, North Humberside, DN14 6AS</t>
  </si>
  <si>
    <t>Oakmead Dental Surgery, 48 Moat Road, EAST GRINSTEAD, West Sussex, RH19 3LH</t>
  </si>
  <si>
    <t>RH19 3LH</t>
  </si>
  <si>
    <t>Dental Surgery, 18 East Street, Gargrave, SKIPTON, North Yorkshire, BD23 3RS</t>
  </si>
  <si>
    <t>PO21 1QN</t>
  </si>
  <si>
    <t>V004765</t>
  </si>
  <si>
    <t>Lancing Dental Practice, 63 South Street, LANCING, West Sussex, BN15 8AP</t>
  </si>
  <si>
    <t>BN15 8AP</t>
  </si>
  <si>
    <t>V004770</t>
  </si>
  <si>
    <t>Dental Surgery, 18 Glebe Street, Great Harwood, BLACKBURN, Lancashire, BB6 7AA</t>
  </si>
  <si>
    <t>BN11 5BH</t>
  </si>
  <si>
    <t>V004771</t>
  </si>
  <si>
    <t>Dental Surgery, 18 High Street, KNARESBOROUGH, North Yorkshire, HG5 0EQ</t>
  </si>
  <si>
    <t>BN11 5DT</t>
  </si>
  <si>
    <t>V004772</t>
  </si>
  <si>
    <t>Dental Surgery, 18 Huntingdon Street, ST NEOTS, Cambridgeshire, PE19 1BG</t>
  </si>
  <si>
    <t>Millhouse Dental Centre, 17 Mill Road, WORTHING, West Sussex, BN11 4LD</t>
  </si>
  <si>
    <t>BN11 4LD</t>
  </si>
  <si>
    <t>V004773</t>
  </si>
  <si>
    <t>Dental Surgery, 18 Ilfracombe Gardens, WHITLEY BAY, Tyne And Wear, NE26 3SL</t>
  </si>
  <si>
    <t>Dental Surgery, 46 The Green, Southwick, BRIGHTON, East Sussex, BN42 4FR</t>
  </si>
  <si>
    <t>BN42 4FR</t>
  </si>
  <si>
    <t>Dental Surgery, 18 Islington Row Middleway, BIRMINGHAM, West Midlands, B15 1LD</t>
  </si>
  <si>
    <t>Worthing Dental Surgery, 16 Broadwater Road, WORTHING, West Sussex, BN14 8AE</t>
  </si>
  <si>
    <t>BN14 8AE</t>
  </si>
  <si>
    <t>V004775</t>
  </si>
  <si>
    <t>Worth Park Dental Clinic, 17 Worth Park Avenue, CRAWLEY, West Sussex, RH10 3DG</t>
  </si>
  <si>
    <t>RH10 3DG</t>
  </si>
  <si>
    <t>V004776</t>
  </si>
  <si>
    <t>RH10 8EZ</t>
  </si>
  <si>
    <t>V004778</t>
  </si>
  <si>
    <t>BN43 5ZD</t>
  </si>
  <si>
    <t>Dental Surgery, 18 Old Elvet, DURHAM, County Durham, DH1 3HL</t>
  </si>
  <si>
    <t>BN43 5DQ</t>
  </si>
  <si>
    <t>V004783</t>
  </si>
  <si>
    <t>Dental Surgery, 18 Pitt Street, Barnsley, South Yorkshire, S70 1AW</t>
  </si>
  <si>
    <t>Kings Dental Practice, 53a London Road, East Grinstead, West Sussex, RH19 1AW</t>
  </si>
  <si>
    <t>RH19 1AW</t>
  </si>
  <si>
    <t>V004785</t>
  </si>
  <si>
    <t>The Dental Surgery, 73 Station Road, Burgess Hill, West Sussex, RH15 9DY</t>
  </si>
  <si>
    <t>V004786</t>
  </si>
  <si>
    <t>Dental Surgery, 18 Russell Drive, NOTTINGHAM, Nottinghamshire, NG8 2BH</t>
  </si>
  <si>
    <t>Richmond House Dental Practice, 47 South Street, Chichester, West Sussex, PO19 1DS</t>
  </si>
  <si>
    <t>PO19 1DS</t>
  </si>
  <si>
    <t>V004787</t>
  </si>
  <si>
    <t>Dental Surgery, 18 Silverwell Street, BOLTON, Lancashire, BL1 1PP</t>
  </si>
  <si>
    <t>Dental Surgery, 43 Norfolk Road, LITTLEHAMPTON, West Sussex, BN17 5PW</t>
  </si>
  <si>
    <t>BN17 5PW</t>
  </si>
  <si>
    <t>V004788</t>
  </si>
  <si>
    <t>Dental Surgery, 18 Southend Avenue, DARLINGTON, County Durham, DL3 7HL</t>
  </si>
  <si>
    <t>BN16 3DY</t>
  </si>
  <si>
    <t>V004791</t>
  </si>
  <si>
    <t>Dental Surgery, 18 The Viewley Centre, Hemlington, MIDDLESBROUGH, Cleveland, TS8 9JH</t>
  </si>
  <si>
    <t>Dental Surgery, 29A South Street, Tarring, WORTHING, West Sussex, BN14 7LG</t>
  </si>
  <si>
    <t>BN14 7LG</t>
  </si>
  <si>
    <t>Marine Dental Practice, 36 Marine Parade, WORTHING, West Sussex, BN11 3QA</t>
  </si>
  <si>
    <t>BN11 3QA</t>
  </si>
  <si>
    <t>Dental Surgery, 3 Offington Lane, WORTHING, West Sussex, BN14 9RY</t>
  </si>
  <si>
    <t>BN14 9RY</t>
  </si>
  <si>
    <t>Dental Surgery, 183 Reepham Road, NORWICH, Norfolk, NR6 5NZ</t>
  </si>
  <si>
    <t>BN14 0EP</t>
  </si>
  <si>
    <t>Dental Surgery, 183 Warrington Road, Whiston, PRESCOT, Merseyside, L35 5AF</t>
  </si>
  <si>
    <t>Moat Road Dental Care Limited, 3 Moat Road, EAST GRINSTEAD, West Sussex, RH19 3JZ</t>
  </si>
  <si>
    <t>RH19 3JZ</t>
  </si>
  <si>
    <t>Newlands Dental Surgery, 49 Hazelgrove Road, HAYWARDS HEATH, West Sussex, RH16 3PH</t>
  </si>
  <si>
    <t>RH16 3PH</t>
  </si>
  <si>
    <t>RH10 8DU</t>
  </si>
  <si>
    <t>Dental Surgery, 185 Wroxham Road, NORWICH, Norfolk, NR7 8AG</t>
  </si>
  <si>
    <t>Emerick House Dental Surgery, 26 Haywards Road, HAYWARDS HEATH, West Sussex, RH16 4HT</t>
  </si>
  <si>
    <t>RH16 4HT</t>
  </si>
  <si>
    <t>Elm House Dental Surgery, Station Road, Crawley Down, CRAWLEY, West Sussex, RH10 4HZ</t>
  </si>
  <si>
    <t>RH10 4HZ</t>
  </si>
  <si>
    <t>Dental Surgery, 188 Butcher Hill, LEEDS, West Yorkshire, LS16 5BG</t>
  </si>
  <si>
    <t>R N Harding And Associates, 45 Furnace Drive, CRAWLEY, West Sussex, RH10 6JD</t>
  </si>
  <si>
    <t>RH10 6JD</t>
  </si>
  <si>
    <t>V004810</t>
  </si>
  <si>
    <t>Dental Surgery, 188 Great Knightleys, BASILDON, Essex, SS15 5HG</t>
  </si>
  <si>
    <t>RH11 8XU</t>
  </si>
  <si>
    <t>Dental Surgery, 188 Mansfield Road, SHEFFIELD, South Yorkshire, S12 2AQ</t>
  </si>
  <si>
    <t>Dental Surgery, 8 Maidenbower Square, Maidenbower, CRAWLEY, West Sussex, RH10 7QH</t>
  </si>
  <si>
    <t>RH10 7QH</t>
  </si>
  <si>
    <t>Dental Surgery, 188 Scarborough Avenue, STEVENAGE, Hertfordshire, SG1 2HW</t>
  </si>
  <si>
    <t>RH20 4LA</t>
  </si>
  <si>
    <t>Dental Surgery, 22 Carfax, HORSHAM, West Sussex, RH12 1EB</t>
  </si>
  <si>
    <t>RH12 1EB</t>
  </si>
  <si>
    <t>V004817</t>
  </si>
  <si>
    <t>Dental Surgery, 19 Birchfield Road, BIRMINGHAM, West Midlands, B19 1SU</t>
  </si>
  <si>
    <t>Dental Surgery, 81A Lower Street, PULBOROUGH, West Sussex, RH20 2BP</t>
  </si>
  <si>
    <t>RH20 2BP</t>
  </si>
  <si>
    <t>Dental Surgery, 19 Blyburgate, BECCLES, Suffolk, NR34 9TB</t>
  </si>
  <si>
    <t>Dental Surgery, 5 Causeway, HORSHAM, West Sussex, RH12 1HE</t>
  </si>
  <si>
    <t>RH12 1HE</t>
  </si>
  <si>
    <t>Dental Surgery, 19 Bollington Road, Bollington, MACCLESFIELD, Cheshire, SK10 5EJ</t>
  </si>
  <si>
    <t>RH14 9QS</t>
  </si>
  <si>
    <t>Dental Surgery, 19 Childwall Valley Road, LIVERPOOL, Merseyside, L16 4PB</t>
  </si>
  <si>
    <t>Dental Surgery, 19 Field Street, Shepshed, LOUGHBOROUGH, Leicestershire, LE12 9AL</t>
  </si>
  <si>
    <t>BN44 3YB</t>
  </si>
  <si>
    <t>V004825</t>
  </si>
  <si>
    <t>Dental Surgery, Southwater Health Centre, Station Road, Southwater, HORSHAM, RH13 9HQ</t>
  </si>
  <si>
    <t>RH13 9HQ</t>
  </si>
  <si>
    <t>Holbrook Dental Practice, 15 Bartholomew Way, HORSHAM, West Sussex, RH12 5JL</t>
  </si>
  <si>
    <t>RH12 5JL</t>
  </si>
  <si>
    <t>V004828</t>
  </si>
  <si>
    <t>Dental Surgery, 19 Priory Road, ALCESTER, Warwickshire, B49 5DX</t>
  </si>
  <si>
    <t>Forestmead Dental Surgery, 235 Crawley Road, HORSHAM, West Sussex, RH12 4HD</t>
  </si>
  <si>
    <t>RH12 4HD</t>
  </si>
  <si>
    <t>V004830</t>
  </si>
  <si>
    <t>Dental Surgery, North Heath Lane, HORSHAM, West Sussex, RH12 5PJ</t>
  </si>
  <si>
    <t>RH12 5PJ</t>
  </si>
  <si>
    <t>V004832</t>
  </si>
  <si>
    <t>Dental Surgery, 19 Sydney Road, CRADLEY HEATH, West Midlands, B64 5BA</t>
  </si>
  <si>
    <t>West Meads Dental Surgery, 3 The Precinct, BOGNOR REGIS, West Sussex, PO21 5SB</t>
  </si>
  <si>
    <t>PO21 5SB</t>
  </si>
  <si>
    <t>Dental Surgery, 19 Woollards Lane, Great Shelford, CAMBRIDGE, Cambridgeshire, CB2 5LZ</t>
  </si>
  <si>
    <t>Grange Dental Surgery, 30 West Street, CHICHESTER, West Sussex, PO19 1QS</t>
  </si>
  <si>
    <t>PO19 1QS</t>
  </si>
  <si>
    <t>Dental Surgery, 191 Ashby Road, SCUNTHORPE, South Humberside, DN16 2AQ</t>
  </si>
  <si>
    <t>St Oswalds Dental Surgery, Knockhundred Row, MIDHURST, West Sussex, GU29 9DQ</t>
  </si>
  <si>
    <t>GU29 9DQ</t>
  </si>
  <si>
    <t>V004835</t>
  </si>
  <si>
    <t>Pagham Harbour Dental Practice, 13 The Parade, Bognor Regis, West Sussex, PO21 4TW</t>
  </si>
  <si>
    <t>PO21 4TW</t>
  </si>
  <si>
    <t>V004836</t>
  </si>
  <si>
    <t>Dental Surgery, 192 Langworthy Road, SALFORD, Lancashire, M6 5PP</t>
  </si>
  <si>
    <t>PO19 8QF</t>
  </si>
  <si>
    <t>V004838</t>
  </si>
  <si>
    <t>Dental Surgery, 2 Central Avenue, BOGNOR REGIS, West Sussex, PO21 5HG</t>
  </si>
  <si>
    <t>PO21 5HG</t>
  </si>
  <si>
    <t>V004839</t>
  </si>
  <si>
    <t>Dental Surgery, 46 West Street, CHICHESTER, West Sussex, PO19 1RP</t>
  </si>
  <si>
    <t>PO19 1RP</t>
  </si>
  <si>
    <t>V004840</t>
  </si>
  <si>
    <t>Dental Surgery, 193 Uppingham Road, LEICESTER, Leicestershire, LE5 4BQ</t>
  </si>
  <si>
    <t>Tangmere Dental Centre, Malcolm Road, Tangmere, CHICHESTER, West Sussex, PO20 2HS</t>
  </si>
  <si>
    <t>PO20 2HS</t>
  </si>
  <si>
    <t>Dental Surgery, 61 Middleton Road, BOGNOR REGIS, West Sussex, PO22 6BW</t>
  </si>
  <si>
    <t>PO22 6BW</t>
  </si>
  <si>
    <t>V004843</t>
  </si>
  <si>
    <t>Selsey Dental Practice, 130 High Street, Selsey, CHICHESTER, West Sussex, PO20 0QE</t>
  </si>
  <si>
    <t>PO20 0QE</t>
  </si>
  <si>
    <t>Dental Surgery, 198 Porchester Road, NOTTINGHAM, Nottinghamshire, NG3 6LH</t>
  </si>
  <si>
    <t>GU29 9NX</t>
  </si>
  <si>
    <t>V004847</t>
  </si>
  <si>
    <t>Dental Surgery, 198 The Avenue, SUNBURY ON THAMES, Middlesex, TW16 5DX</t>
  </si>
  <si>
    <t>East Mews Dental Surgery, Unit 2, East Mews, East Street, HORSHAM, RH12 1HJ</t>
  </si>
  <si>
    <t>RH12 1HJ</t>
  </si>
  <si>
    <t>Dental Surgery, 19A Windlestone Road, BILLINGHAM, Cleveland, TS23 3JW</t>
  </si>
  <si>
    <t>Mill Road Dental Surgery, 27 Mill Road, Three Bridges, Crawley, West Sussex, RH10 1ND</t>
  </si>
  <si>
    <t>RH10 1ND</t>
  </si>
  <si>
    <t>V004849</t>
  </si>
  <si>
    <t>Dental Surgery, 1A Chelwood Avenue, LIVERPOOL, Merseyside, L16 3NN</t>
  </si>
  <si>
    <t>V007946</t>
  </si>
  <si>
    <t>Strand-Dental, Ingram House, Liverpool Road, Worthing, West Sussex, BN11 1SU</t>
  </si>
  <si>
    <t>BN11 1SU</t>
  </si>
  <si>
    <t>Dental Surgery, 1A Clifford Road, STANLEY, County Durham, DH9 0AB</t>
  </si>
  <si>
    <t>V008577</t>
  </si>
  <si>
    <t>St Faiths Dental Surgery, 2 Halsford Park Road, EAST GRINSTEAD, West Sussex, RH19 1PN</t>
  </si>
  <si>
    <t>RH19 1PN</t>
  </si>
  <si>
    <t>V008714</t>
  </si>
  <si>
    <t>Emergency Dental Services, St Richards Hospital, Spitalfield Lane, CHICHESTER, West Sussex, PO19 6SE</t>
  </si>
  <si>
    <t>PO19 6SE</t>
  </si>
  <si>
    <t>V009080</t>
  </si>
  <si>
    <t>BN11 1HE</t>
  </si>
  <si>
    <t>Dental Surgery, 1A Friars Walk, DUNSTABLE, Bedfordshire, LU6 3JA</t>
  </si>
  <si>
    <t>V009341</t>
  </si>
  <si>
    <t>BN16 3EY</t>
  </si>
  <si>
    <t>Dental Surgery, 1A Henry Road, BIRMINGHAM, West Midlands, B25 8AH</t>
  </si>
  <si>
    <t>V009596</t>
  </si>
  <si>
    <t>Donovans Dental Practice, Middle Street, PETWORTH, West Sussex, GU28 0BE</t>
  </si>
  <si>
    <t>GU28 0BE</t>
  </si>
  <si>
    <t>V010959</t>
  </si>
  <si>
    <t>Highdene, High Street, HENFIELD, West Sussex, BN5 9DA</t>
  </si>
  <si>
    <t>BN5 9DA</t>
  </si>
  <si>
    <t>V011364</t>
  </si>
  <si>
    <t>BN15 9LQ</t>
  </si>
  <si>
    <t>V004863</t>
  </si>
  <si>
    <t>V012117</t>
  </si>
  <si>
    <t>RH17 5EN</t>
  </si>
  <si>
    <t>V004864</t>
  </si>
  <si>
    <t>V012687</t>
  </si>
  <si>
    <t>Dental Surgery, 2nd Floor,Steyning Health Centre, Tanyard Lane, STEYNING, West Sussex, BN44 3RJ</t>
  </si>
  <si>
    <t>BN44 3RJ</t>
  </si>
  <si>
    <t>V012835</t>
  </si>
  <si>
    <t>BN15 9PS</t>
  </si>
  <si>
    <t>V004866</t>
  </si>
  <si>
    <t>Dental Surgery, 1B Bridge Street, OTLEY, West Yorkshire, LS21 1BQ</t>
  </si>
  <si>
    <t>V014309</t>
  </si>
  <si>
    <t>RH10 1AH</t>
  </si>
  <si>
    <t>Dental Surgery, 1b Saundergate Lane, Wyberton, Boston, PE21 7BX</t>
  </si>
  <si>
    <t>V014518</t>
  </si>
  <si>
    <t>Imagine Dental, 5 Station Parade, Station Road, East Preston, BN16 3AE</t>
  </si>
  <si>
    <t>BN16 3AE</t>
  </si>
  <si>
    <t>V014765</t>
  </si>
  <si>
    <t>Tooth Booth, 22 The Hornet, CHICHESTER, West Sussex, PO19 7JG</t>
  </si>
  <si>
    <t>PO19 7JG</t>
  </si>
  <si>
    <t>Dental Surgery, 1st Floor Balkerne House, 65a North Hill, Colchester, Essex, CO1 1PX</t>
  </si>
  <si>
    <t>V016320</t>
  </si>
  <si>
    <t>Gallery Dental Practice, The Chapel, Broad Street, Cuckfield, West Sussex, RH17 5LJ</t>
  </si>
  <si>
    <t>RH17 5LJ</t>
  </si>
  <si>
    <t>V004870</t>
  </si>
  <si>
    <t>V039341</t>
  </si>
  <si>
    <t>Total Orthodontics Ltd, 5 Heath Sq, Boltro Road, HAYWARDS HEATH, West Sussex, RH16 1BL</t>
  </si>
  <si>
    <t>RH16 1BL</t>
  </si>
  <si>
    <t>V004871</t>
  </si>
  <si>
    <t>V043774</t>
  </si>
  <si>
    <t>BN11 1LZ</t>
  </si>
  <si>
    <t>V004873</t>
  </si>
  <si>
    <t>Dental Surgery, 2 - 4 Exchange Square, WISBECH, Cambridgeshire, PE13 1RA</t>
  </si>
  <si>
    <t>V050552</t>
  </si>
  <si>
    <t>Ground Floor Unit 1, Southerngate Office Village, Chichester, West Sussex, PO19 8SG</t>
  </si>
  <si>
    <t>PO19 8SG</t>
  </si>
  <si>
    <t>V004874</t>
  </si>
  <si>
    <t>Dental Surgery, 2 - 6 Whitby Road, ELLESMERE PORT, Merseyside, CH65 8AD</t>
  </si>
  <si>
    <t>V050566</t>
  </si>
  <si>
    <t>RH12 1HH</t>
  </si>
  <si>
    <t>Dental Surgery, 2 Abbots Road, ABBOTS LANGLEY, Hertfordshire, WD5 0AZ</t>
  </si>
  <si>
    <t>V050636</t>
  </si>
  <si>
    <t>PO21 1PT</t>
  </si>
  <si>
    <t>Dental Surgery, 2 Beach Road, Hartford, NORTHWICH, Cheshire, CW8 4BA</t>
  </si>
  <si>
    <t>V059367</t>
  </si>
  <si>
    <t>mydentist, myorthodontist, 30 Brunswick Road, Shoreham-by-Sea, BN43 5WB, BN43 5WB</t>
  </si>
  <si>
    <t>BN43 5WB</t>
  </si>
  <si>
    <t>Dental Surgery, 2 Bexley Square, SALFORD, Lancashire, M3 6BZ</t>
  </si>
  <si>
    <t>V122231</t>
  </si>
  <si>
    <t>RH11 7PF</t>
  </si>
  <si>
    <t>V004880</t>
  </si>
  <si>
    <t>V202595</t>
  </si>
  <si>
    <t>Horsham Dental Studio, Wickhurst Square, Sargent Way, Horsham, West Sussex, RH12 3XS</t>
  </si>
  <si>
    <t>RH12 3XS</t>
  </si>
  <si>
    <t>Dental Surgery, 2 Caldy Road, LIVERPOOL, Merseyside, L9 4RY</t>
  </si>
  <si>
    <t>V202597</t>
  </si>
  <si>
    <t>Unit 1, 5-7 Brighton Road, Crawley, West Sussex, RH10 6AE</t>
  </si>
  <si>
    <t>RH10 6AE</t>
  </si>
  <si>
    <t>V204369</t>
  </si>
  <si>
    <t>Market House Dental Practice, Market House, Market Avenue, Chichester, West Sussex, PO19 1JR</t>
  </si>
  <si>
    <t>PO19 1JR</t>
  </si>
  <si>
    <t>Dental Surgery, 2 College Road, BROMSGROVE, Worcestershire, B60 2NE</t>
  </si>
  <si>
    <t>V264279</t>
  </si>
  <si>
    <t>UNIT D PEGLER COURT, PEGLER WAY, CRAWLEY, RH11 7GU</t>
  </si>
  <si>
    <t>RH11 7GU</t>
  </si>
  <si>
    <t>Dental Surgery, 2 Colne Road, BURNLEY, Lancashire, BB10 1LA</t>
  </si>
  <si>
    <t>V301780</t>
  </si>
  <si>
    <t>RH11 9YZ</t>
  </si>
  <si>
    <t>Dental Surgery, 2 Cross Street, Hindley, WIGAN, Lancashire, WN2 3AT</t>
  </si>
  <si>
    <t>V379873</t>
  </si>
  <si>
    <t>MALVERN CROFT, FONTWELL AVENUE, EASTERGATE, CHICHESTER, PO20 3RY</t>
  </si>
  <si>
    <t>PO20 3RY</t>
  </si>
  <si>
    <t>Dental Surgery, 2 Daventry Street, SOUTHAM, Warwickshire, CV47 1PH</t>
  </si>
  <si>
    <t>Firs Dental Surgery, Challis House, 85 High Street, CATERHAM, Surrey, CR3 5UH</t>
  </si>
  <si>
    <t>CR3 5UH</t>
  </si>
  <si>
    <t>Townend Dental Practice, 20 - 22 Town End, CATERHAM, Surrey, CR3 5UG</t>
  </si>
  <si>
    <t>CR3 5UG</t>
  </si>
  <si>
    <t>V004889</t>
  </si>
  <si>
    <t>Dental Surgery, 2 Fitzwilliam Street, Wath Upon Dearne, ROTHERHAM, South Yorkshire, S63 7HF</t>
  </si>
  <si>
    <t>CR3 6JU</t>
  </si>
  <si>
    <t>Dental Surgery, 2 Four Oaks Common Road, SUTTON COLDFIELD, West Midlands, B74 4NJ</t>
  </si>
  <si>
    <t>IDH Caterham, 64 Croydon Road, CATERHAM, Surrey, CR3 6QB</t>
  </si>
  <si>
    <t>CR3 6QB</t>
  </si>
  <si>
    <t>Dental Surgery, 2 Grange Terrace, SUNDERLAND, Tyne And Wear, SR2 7DF</t>
  </si>
  <si>
    <t>CR3 5PB</t>
  </si>
  <si>
    <t>Dental Surgery, 2 Heacham Drive, LEICESTER, Leicestershire, LE4 0LE</t>
  </si>
  <si>
    <t>White House Dental Practice, Ivy Mill Lane, GODSTONE, Surrey, RH9 8NH</t>
  </si>
  <si>
    <t>RH9 8NH</t>
  </si>
  <si>
    <t>V004894</t>
  </si>
  <si>
    <t>Dental Surgery, 2 Heralds Way, South Woodham Ferrers, CHELMSFORD, Essex, CM3 5TQ</t>
  </si>
  <si>
    <t>Dental Surgery, 24 High Street, GODSTONE, Surrey, RH9 8AG</t>
  </si>
  <si>
    <t>RH9 8AG</t>
  </si>
  <si>
    <t>V004896</t>
  </si>
  <si>
    <t>Dental Surgery, 2 High Street South, RUSHDEN, Northamptonshire, NN10 0QS</t>
  </si>
  <si>
    <t>Dental Surgery, 98 Victoria Road, HORLEY, Surrey, RH6 7AB</t>
  </si>
  <si>
    <t>RH6 7AB</t>
  </si>
  <si>
    <t>V004897</t>
  </si>
  <si>
    <t>Dental Surgery, 2 High Street, Bassingbourn, ROYSTON, Hertfordshire, SG8 5NF</t>
  </si>
  <si>
    <t>Dental Surgery, 57 Massetts Road, HORLEY, Surrey, RH6 7DT</t>
  </si>
  <si>
    <t>RH6 7DT</t>
  </si>
  <si>
    <t>V004898</t>
  </si>
  <si>
    <t>Dental Surgery, 2 High Street, Eckington, SHEFFIELD, South Yorkshire, S21 4DN</t>
  </si>
  <si>
    <t>RH6 7DQ</t>
  </si>
  <si>
    <t>V004900</t>
  </si>
  <si>
    <t>Dental Surgery, 2 High Street, Ramsey, HUNTINGDON, Cambridgeshire, PE26 1AE</t>
  </si>
  <si>
    <t>Dental Surgery, 31 Nutfield Road, Merstham, REDHILL, Surrey, RH1 3EN</t>
  </si>
  <si>
    <t>RH1 3EN</t>
  </si>
  <si>
    <t>V004902</t>
  </si>
  <si>
    <t>Dental Surgery, 2 Hillside Road, Pannal, HARROGATE, North Yorkshire, HG3 1JP</t>
  </si>
  <si>
    <t>Priory House Dental Surgery, 77 - 79 Station Road East, OXTED, Surrey, RH8 0AX</t>
  </si>
  <si>
    <t>RH8 0AX</t>
  </si>
  <si>
    <t>New Lodge Dental Surgery, 6 New Lodge Drive, OXTED, Surrey, RH8 0AS</t>
  </si>
  <si>
    <t>RH8 0AS</t>
  </si>
  <si>
    <t>V004904</t>
  </si>
  <si>
    <t>Pipers Dental Practice, 42A Station Road East, OXTED, Surrey, RH8 0PG</t>
  </si>
  <si>
    <t>RH8 0PG</t>
  </si>
  <si>
    <t>V004905</t>
  </si>
  <si>
    <t>Dental Surgery, 2 Manor Road, NEWCASTLE UPON TYNE, Tyne And Wear, NE7 7XS</t>
  </si>
  <si>
    <t>Lowcroft Dental Surgery, 37 Redstone Hill, REDHILL, Surrey, RH1 4AW</t>
  </si>
  <si>
    <t>RH1 4AW</t>
  </si>
  <si>
    <t>V004909</t>
  </si>
  <si>
    <t>Slipshoe House Dental Surgery, 6 Slipshoe Street, REIGATE, Surrey, RH2 9HU</t>
  </si>
  <si>
    <t>RH2 9HU</t>
  </si>
  <si>
    <t>V004910</t>
  </si>
  <si>
    <t>Dental Surgery, 2 Old Barn Walk, LEICESTER, Leicestershire, LE4 0RX</t>
  </si>
  <si>
    <t>Dental Surgery, 39 - 41 Prices Lane, REIGATE, Surrey, RH2 8BA</t>
  </si>
  <si>
    <t>RH2 8BA</t>
  </si>
  <si>
    <t>V004912</t>
  </si>
  <si>
    <t>Dental Surgery, 2 Old Square, WARWICK, Warwickshire, CV34 4RA</t>
  </si>
  <si>
    <t>Gatehouse Dental Practice, 128 Station Road, ADDLESTONE, Surrey, KT15 2BQ</t>
  </si>
  <si>
    <t>KT15 2BQ</t>
  </si>
  <si>
    <t>V004913</t>
  </si>
  <si>
    <t>Dental Surgery, 2 Roberts Road, BASILDON, Essex, SS15 6AZ</t>
  </si>
  <si>
    <t>KT15 2AR</t>
  </si>
  <si>
    <t>V004914</t>
  </si>
  <si>
    <t>Dental Surgery, 2 Roding View, BUCKHURST HILL, Essex, IG9 6AQ</t>
  </si>
  <si>
    <t>TW15 2BW</t>
  </si>
  <si>
    <t>V004916</t>
  </si>
  <si>
    <t>The Ashford Village Dental Pr, 59-61 Church Road, Ashford, Middlesex, TW15 2TY</t>
  </si>
  <si>
    <t>TW15 2TY</t>
  </si>
  <si>
    <t>V004919</t>
  </si>
  <si>
    <t>Dental Surgery, 2 Station Road, BURNHAM ON CROUCH, Essex, CM0 8BG</t>
  </si>
  <si>
    <t>The Chertsey Dental Practice, Two Bridges, Riversdell Close, CHERTSEY, Surrey, KT16 9JU</t>
  </si>
  <si>
    <t>KT16 9JU</t>
  </si>
  <si>
    <t>V004920</t>
  </si>
  <si>
    <t>Dental Surgery, 2 Tann Road, Finedon, WELLINGBOROUGH, Northamptonshire, NN9 5JA</t>
  </si>
  <si>
    <t>KT16 9AS</t>
  </si>
  <si>
    <t>Dental Surgery, 2 Thurston Road, LEYLAND, Lancashire, PR25 2LB</t>
  </si>
  <si>
    <t>TW20 9QW</t>
  </si>
  <si>
    <t>V004923</t>
  </si>
  <si>
    <t>Dental Surgery, 2 Willow Drive, Wellesbourne, WARWICK, Warwickshire, CV35 9SB</t>
  </si>
  <si>
    <t>Dental Surgery, 9 Stoneylands Road, EGHAM, Surrey, TW20 9QR</t>
  </si>
  <si>
    <t>TW20 9QR</t>
  </si>
  <si>
    <t>Dental Surgery, 2/3 Crown Road, GREAT YARMOUTH, Norfolk, NR30 2JN</t>
  </si>
  <si>
    <t>Dental Surgery, 5 The Green, Hersham, WALTON ON THAMES, Surrey, KT12 4HW</t>
  </si>
  <si>
    <t>KT12 4HW</t>
  </si>
  <si>
    <t>V004925</t>
  </si>
  <si>
    <t>TW18 2DE</t>
  </si>
  <si>
    <t>V004926</t>
  </si>
  <si>
    <t>Fairfield Dental Surgery, 10 Station Path, STAINES, Middlesex, TW18 4LW</t>
  </si>
  <si>
    <t>TW18 4LW</t>
  </si>
  <si>
    <t>V004928</t>
  </si>
  <si>
    <t>Dental Surgery, 42 Hadrian Way, Stanwell, STAINES, Middlesex, TW19 7HS</t>
  </si>
  <si>
    <t>TW19 7HS</t>
  </si>
  <si>
    <t>V004929</t>
  </si>
  <si>
    <t>Dental Surgery, 20 Farm Hill Road, WALTHAM ABBEY, Essex, EN9 1NN</t>
  </si>
  <si>
    <t>TW18 1XD</t>
  </si>
  <si>
    <t>V004931</t>
  </si>
  <si>
    <t>TW16 5DX</t>
  </si>
  <si>
    <t>Dental Surgery, 20 Railway Road, DARWEN, Lancashire, BB3 2RG</t>
  </si>
  <si>
    <t>Walton Park Dental Practice, 2A Walton Park, WALTON ON THAMES, Surrey, KT12 3ET</t>
  </si>
  <si>
    <t>KT12 3ET</t>
  </si>
  <si>
    <t>V004938</t>
  </si>
  <si>
    <t>Dental Surgery, 20 Sneinton Boulevard, NOTTINGHAM, Nottinghamshire, NG2 4FE</t>
  </si>
  <si>
    <t>Dental Surgery, Ground Floor, 19 Ashley Road, WALTON ON THAMES, Surrey, KT12 1JB</t>
  </si>
  <si>
    <t>KT12 1JB</t>
  </si>
  <si>
    <t>Dental Surgery, 20 Station Road, Albrighton, WOLVERHAMPTON, West Midlands, WV7 3QG</t>
  </si>
  <si>
    <t>Dental Surgery, 71A Hersham Road, WALTON ON THAMES, Surrey, KT12 1LL</t>
  </si>
  <si>
    <t>KT12 1LL</t>
  </si>
  <si>
    <t>V004941</t>
  </si>
  <si>
    <t>Dental Surgery, 20 Stubbs Road, WOLVERHAMPTON, West Midlands, West Midlands, WV3 7DF</t>
  </si>
  <si>
    <t>KT12 3NL</t>
  </si>
  <si>
    <t>Dental Surgery, 29 Dorchester Road, WEYBRIDGE, Surrey, KT13 8PE</t>
  </si>
  <si>
    <t>KT13 8PE</t>
  </si>
  <si>
    <t>V004944</t>
  </si>
  <si>
    <t>Dental Surgery, 20 Union Street, OLDHAM, Lancashire, OL1 1BE</t>
  </si>
  <si>
    <t>Oatlands Village Dental Care, St Marys Road, WEYBRIDGE, Surrey, KT13 9PT</t>
  </si>
  <si>
    <t>KT13 9PT</t>
  </si>
  <si>
    <t>V004946</t>
  </si>
  <si>
    <t>Dental Surgery, 200 Picton Road, Wavertree, LIVERPOOL, L15 4LL</t>
  </si>
  <si>
    <t>Roseneath Dental Surgery, 14 Oyster Lane, Byfleet, WEST BYFLEET, Surrey, KT14 7HP</t>
  </si>
  <si>
    <t>KT14 7HP</t>
  </si>
  <si>
    <t>V004947</t>
  </si>
  <si>
    <t>Dental Surgery, 200 Victoria Road West, THORNTON CLEVELEYS, Lancashire, FY5 3NG</t>
  </si>
  <si>
    <t>GU24 8LZ</t>
  </si>
  <si>
    <t>V004951</t>
  </si>
  <si>
    <t>Dental Surgery, 45 High Street, Knaphill, WOKING, Surrey, GU21 2PX</t>
  </si>
  <si>
    <t>GU21 2PX</t>
  </si>
  <si>
    <t>GU21 2QH</t>
  </si>
  <si>
    <t>V004955</t>
  </si>
  <si>
    <t>Dental Surgery, 4 Scotland Bridge Road, New Haw, ADDLESTONE, Surrey, KT15 3HD</t>
  </si>
  <si>
    <t>KT15 3HD</t>
  </si>
  <si>
    <t>Dental Surgery, 203 Market Street, HYDE, Cheshire, SK14 1HF</t>
  </si>
  <si>
    <t>GU21 5TX</t>
  </si>
  <si>
    <t>V004959</t>
  </si>
  <si>
    <t>Dental Surgery, 203 Marsland Road, SALE, Cheshire, M33 3ND</t>
  </si>
  <si>
    <t>Phillips Bradbury And Mackie, The Retreat Dental Surgery, Guildford Road, WOKING, Surrey, GU22 7QJ</t>
  </si>
  <si>
    <t>GU22 7QJ</t>
  </si>
  <si>
    <t>V004960</t>
  </si>
  <si>
    <t>Maycroft Dental Surgery, Chobham Road, WOKING, Surrey, GU21 4AB</t>
  </si>
  <si>
    <t>GU21 4AB</t>
  </si>
  <si>
    <t>V004962</t>
  </si>
  <si>
    <t>Dental Surgery, 204 - 206 Bolton Road, BLACKBURN, Lancashire, BB2 4HU</t>
  </si>
  <si>
    <t>Dental Surgery, Lorna Doone, Chobham Road, WOKING, Surrey, GU21 4AA</t>
  </si>
  <si>
    <t>GU21 4AA</t>
  </si>
  <si>
    <t>V004965</t>
  </si>
  <si>
    <t>Dental Surgery, 204 Bradford Road, SHIPLEY, West Yorkshire, BD18 3AP</t>
  </si>
  <si>
    <t>Dental Surgery, Bradstowe, Chobham Road, WOKING, Surrey, GU21 4AL</t>
  </si>
  <si>
    <t>GU21 4AL</t>
  </si>
  <si>
    <t>V004966</t>
  </si>
  <si>
    <t>Katoomba Dental Practice, 19 Russells Crescent, HORLEY, Surrey, RH6 7DJ</t>
  </si>
  <si>
    <t>RH6 7DJ</t>
  </si>
  <si>
    <t>V004969</t>
  </si>
  <si>
    <t>Dental Surgery, 205 St Albans Road, WATFORD, Hertfordshire, WD24 5BH</t>
  </si>
  <si>
    <t>Dental Surgery, 33 Kingston Road, STAINES, Middlesex, TW18 4ND</t>
  </si>
  <si>
    <t>TW18 4ND</t>
  </si>
  <si>
    <t>Tudor House Dental Practice, 64 The Street, ASHTEAD, Surrey, KT21 1AW</t>
  </si>
  <si>
    <t>KT21 1AW</t>
  </si>
  <si>
    <t>V004972</t>
  </si>
  <si>
    <t>Dental Surgery, 66 Brighton Road, BANSTEAD, Surrey, SM7 1BT</t>
  </si>
  <si>
    <t>SM7 1BT</t>
  </si>
  <si>
    <t>Dental Surgery, 206 Toller Lane, BRADFORD, West Yorkshire, BD9 5BU</t>
  </si>
  <si>
    <t>KT10 0PF</t>
  </si>
  <si>
    <t>V004974</t>
  </si>
  <si>
    <t>Dental Surgery, 206 Wollaton Road, NOTTINGHAM, Nottinghamshire, NG8 1HQ</t>
  </si>
  <si>
    <t>Dental Surgery, 44 Anyards Road, COBHAM, Surrey, KT11 2LA</t>
  </si>
  <si>
    <t>KT11 2LA</t>
  </si>
  <si>
    <t>V004975</t>
  </si>
  <si>
    <t>Dental Surgery, 208 Chester Road, Helsby, FRODSHAM, Cheshire, WA6 0AW</t>
  </si>
  <si>
    <t>Longborough Dental Surgery, Reigate Road, DORKING, Surrey, RH4 1QE</t>
  </si>
  <si>
    <t>RH4 1QE</t>
  </si>
  <si>
    <t>V004977</t>
  </si>
  <si>
    <t>Dental Surgery, 208 Swanshurst Lane, BIRMINGHAM, West Midlands, B13 0AW</t>
  </si>
  <si>
    <t>RH4 3HR</t>
  </si>
  <si>
    <t>V004978</t>
  </si>
  <si>
    <t>KT17 4PP</t>
  </si>
  <si>
    <t>V004979</t>
  </si>
  <si>
    <t>Dental Surgery, 208 Wigan Road, BOLTON, Lancashire, BL3 5QE</t>
  </si>
  <si>
    <t>IDH Epsom, 38B Ashley Road, EPSOM, Surrey, KT18 5BH</t>
  </si>
  <si>
    <t>KT18 5BH</t>
  </si>
  <si>
    <t>V004980</t>
  </si>
  <si>
    <t>Dental Surgery, 209 Moston Lane East, MANCHESTER, Lancashire, M40 3HY</t>
  </si>
  <si>
    <t>KT17 4DB</t>
  </si>
  <si>
    <t>Dental Surgery, 20A Lower Kings Road, BERKHAMSTED, Hertfordshire, HP4 2AB</t>
  </si>
  <si>
    <t>KT17 1HF</t>
  </si>
  <si>
    <t>Dental Surgery, 21 - 21A Bell Lane, Kitts Green, BIRMINGHAM, West Midlands, B33 0HS</t>
  </si>
  <si>
    <t>KT19 8EX</t>
  </si>
  <si>
    <t>V004983</t>
  </si>
  <si>
    <t>Dental Surgery, 21 - 23 Regent Road, LOWESTOFT, Suffolk, NR32 1PA</t>
  </si>
  <si>
    <t>Dental Surgery, 3 Manor Road North, ESHER, Surrey, KT10 0AA</t>
  </si>
  <si>
    <t>KT10 0AA</t>
  </si>
  <si>
    <t>V004985</t>
  </si>
  <si>
    <t>The Parade Dental Practice, 177 Kingston Road, EWELL, Surrey, KT19 0AA</t>
  </si>
  <si>
    <t>KT19 0AA</t>
  </si>
  <si>
    <t>Dental Surgery, 21 Chelwood Drive, LEEDS, West Yorkshire, LS8 2AT</t>
  </si>
  <si>
    <t>Horton Dental Practice, 165-167 Ruxley Lane, EPSOM, Surrey, KT19 9EX</t>
  </si>
  <si>
    <t>KT19 9EX</t>
  </si>
  <si>
    <t>V004988</t>
  </si>
  <si>
    <t>Dental Surgery, 21 Chiswick Square, SUNDERLAND, Tyne And Wear, SR5 3PZ</t>
  </si>
  <si>
    <t>Harland And Dear Dental Surgeons, 2 Newbury Gardens, Stoneleigh, Surrey, KT19 0PG</t>
  </si>
  <si>
    <t>KT19 0PG</t>
  </si>
  <si>
    <t>V004990</t>
  </si>
  <si>
    <t>Dental Surgery, 502 Walton Road, WEST MOLESEY, Surrey, KT8 2QF</t>
  </si>
  <si>
    <t>KT8 2QF</t>
  </si>
  <si>
    <t>V004993</t>
  </si>
  <si>
    <t>Dental Surgery, 21 Marsh Lane, Shepley, HUDDERSFIELD, HD8 8AQ</t>
  </si>
  <si>
    <t>Hamsey Green Dental Surgery, 85a Limpsfield Road, Warlingham, Surrey, CR6 9RH</t>
  </si>
  <si>
    <t>CR6 9RH</t>
  </si>
  <si>
    <t>GU6 8RL</t>
  </si>
  <si>
    <t>V004998</t>
  </si>
  <si>
    <t>Dental Surgery, 21 Portland Road, WALSALL, West Midlands, WS9 8NS</t>
  </si>
  <si>
    <t>Notley Dental Surgery, 17 Ockford Road, GODALMING, Surrey, GU7 1QU</t>
  </si>
  <si>
    <t>GU7 1QU</t>
  </si>
  <si>
    <t>V005001</t>
  </si>
  <si>
    <t>Dental Surgery, 21 Richmond Terrace, BLACKBURN, Lancashire, BB1 7BL</t>
  </si>
  <si>
    <t>Lakeside Dental Practice, 1 Shackstead Lane, GODALMING, Surrey, GU7 1RL</t>
  </si>
  <si>
    <t>GU7 1RL</t>
  </si>
  <si>
    <t>V005007</t>
  </si>
  <si>
    <t>Octavia House Dental Practice, Crown Court, High Street, GODALMING, Surrey, GU7 1DY</t>
  </si>
  <si>
    <t>GU7 1DY</t>
  </si>
  <si>
    <t>Dental Surgery, 21 Station Road, LOUGHTON, Essex, IG10 4NZ</t>
  </si>
  <si>
    <t>Iosis Dental Clinic, 52 Binscombe Crescent, GODALMING, Surrey, GU7 3RB</t>
  </si>
  <si>
    <t>GU7 3RB</t>
  </si>
  <si>
    <t>The Gables Dental Surgery, 26 London Road, GUILDFORD, Surrey, GU1 2AF</t>
  </si>
  <si>
    <t>GU1 2AF</t>
  </si>
  <si>
    <t>Dental Surgery, 210 214 Harehills Lane, LEEDS, West Yorkshire, LS8 5DH</t>
  </si>
  <si>
    <t>Northdene Dental Surgery, 13 London Road, GUILDFORD, Surrey, GU1 2AA</t>
  </si>
  <si>
    <t>GU1 2AA</t>
  </si>
  <si>
    <t>V005034</t>
  </si>
  <si>
    <t>Dental Surgery, 44 London Road, GUILDFORD, Surrey, GU1 2AF</t>
  </si>
  <si>
    <t>V005036</t>
  </si>
  <si>
    <t>GU2 8AE</t>
  </si>
  <si>
    <t>Woodbridge Hill Dental Practice, 49A Woodbridge Hill, GUILDFORD, Surrey, GU2 9ZD</t>
  </si>
  <si>
    <t>GU2 9ZD</t>
  </si>
  <si>
    <t>V005047</t>
  </si>
  <si>
    <t>V005048</t>
  </si>
  <si>
    <t>Dental Surgery, 213 Harborne Lane, Selly Oak, BIRMINGHAM, West Midlands, B29 6SS</t>
  </si>
  <si>
    <t>Dental Surgery, 42A London Road, GUILDFORD, Surrey, GU1 2AF</t>
  </si>
  <si>
    <t>V005061</t>
  </si>
  <si>
    <t>Guildford Orthodontics, Eastdale Clinic, 8 Waterden Road, Guildford, Surrey, GU1 2AP</t>
  </si>
  <si>
    <t>GU1 2AP</t>
  </si>
  <si>
    <t>Dental Surgery, 214 Reddings Lane, Hall Green, BIRMINGHAM, West Midlands, B28 8TD</t>
  </si>
  <si>
    <t>Vicarage Lane Clinic, Vicarage Lane, HASLEMERE, Surrey, GU27 1LQ</t>
  </si>
  <si>
    <t>GU27 1LQ</t>
  </si>
  <si>
    <t>V005064</t>
  </si>
  <si>
    <t>Dental Surgery, 214 Victoria Avenue, MANCHESTER, Lancashire, M9 0RR</t>
  </si>
  <si>
    <t>Hurst Farm Dental Practice, Chapel Lane, Milford, GODALMING, Surrey, GU8 5HU</t>
  </si>
  <si>
    <t>GU8 5HU</t>
  </si>
  <si>
    <t>V005066</t>
  </si>
  <si>
    <t>KT24 6AX</t>
  </si>
  <si>
    <t>V005067</t>
  </si>
  <si>
    <t>Dental Surgery, Roke Lane, Witley, GODALMING, Surrey, GU8 5NA</t>
  </si>
  <si>
    <t>GU8 5NA</t>
  </si>
  <si>
    <t>Dental Surgery, 217 Chester Road, SUNDERLAND, Tyne And Wear, SR4 7TU</t>
  </si>
  <si>
    <t>Warren House Dental Surgery, Warren House, 92 High Street, CRANLEIGH, Surrey, GU6 8AJ</t>
  </si>
  <si>
    <t>GU6 8AJ</t>
  </si>
  <si>
    <t>Dental Surgery, 217 Rayleigh Road, Hutton, BRENTWOOD, Essex, CM13 1PJ</t>
  </si>
  <si>
    <t>Kelsham Dental Care, The Common, CRANLEIGH, Surrey, GU6 8SN</t>
  </si>
  <si>
    <t>GU6 8SN</t>
  </si>
  <si>
    <t>V005071</t>
  </si>
  <si>
    <t>GU1 3LF</t>
  </si>
  <si>
    <t>V005073</t>
  </si>
  <si>
    <t>Dental Surgery, 22 Arden Road, Rubery, Rednal, BIRMINGHAM, B45 0JA</t>
  </si>
  <si>
    <t>V009060</t>
  </si>
  <si>
    <t>Special Needs Dental Clinic, Buryfields Clinic, Lawn Road, GUILDFORD, GU2 4AX</t>
  </si>
  <si>
    <t>GU2 4AX</t>
  </si>
  <si>
    <t>V009219</t>
  </si>
  <si>
    <t>Woking Community Hospital, Heathside Road, WOKING, Surrey, GU22 7HS</t>
  </si>
  <si>
    <t>GU22 7HS</t>
  </si>
  <si>
    <t>Dental Surgery, 22 Hoghton Street, SOUTHPORT, Merseyside, PR9 0PA</t>
  </si>
  <si>
    <t>V009245</t>
  </si>
  <si>
    <t>KT22 9HX</t>
  </si>
  <si>
    <t>V005078</t>
  </si>
  <si>
    <t>Dental Surgery, 22 Manor House Lane, BIRMINGHAM, West Midlands, B26 1PG</t>
  </si>
  <si>
    <t>V009277</t>
  </si>
  <si>
    <t>Surrey &amp; Sussex Healthcare N H S, East Surrey Hospital Dental Dept, Canada Avenue, REDHILL, Surrey, RH1 5RH</t>
  </si>
  <si>
    <t>RH1 5RH</t>
  </si>
  <si>
    <t>Dental Surgery, 22 Village Square, Springfield, CHELMSFORD, Essex, CM2 6RF</t>
  </si>
  <si>
    <t>V009287</t>
  </si>
  <si>
    <t>Dental Surgery, Goldsworth Park Health Centre, Goldsworth Park, Woking, Surrey, GU21 3LG</t>
  </si>
  <si>
    <t>GU21 3LG</t>
  </si>
  <si>
    <t>V005081</t>
  </si>
  <si>
    <t>Dental Surgery, 220 Rookery Road, Handsworth, BIRMINGHAM, West Midlands, B21 9QG</t>
  </si>
  <si>
    <t>V009423</t>
  </si>
  <si>
    <t>Tattenham Health Centre, Tattenham Crescent, EPSOM, Surrey, KT18 5NU</t>
  </si>
  <si>
    <t>KT18 5NU</t>
  </si>
  <si>
    <t>V005082</t>
  </si>
  <si>
    <t>V009437</t>
  </si>
  <si>
    <t>Leatherhead Hospital, Poplar Road, LEATHERHEAD, Surrey, KT22 8SD</t>
  </si>
  <si>
    <t>KT22 8SD</t>
  </si>
  <si>
    <t>V005083</t>
  </si>
  <si>
    <t>V009849</t>
  </si>
  <si>
    <t>Old Court House Dental Practice, 277 High Street, DORKING, Surrey, RH4 1RY</t>
  </si>
  <si>
    <t>RH4 1RY</t>
  </si>
  <si>
    <t>V005085</t>
  </si>
  <si>
    <t>V010233</t>
  </si>
  <si>
    <t>TW18 4XP</t>
  </si>
  <si>
    <t>V005087</t>
  </si>
  <si>
    <t>V010392</t>
  </si>
  <si>
    <t>Rivermole Dental, The Cobham Health Centre, 168 Portsmouth Road, COBHAM, Surrey, KT11 1HT</t>
  </si>
  <si>
    <t>KT11 1HT</t>
  </si>
  <si>
    <t>V005090</t>
  </si>
  <si>
    <t>Dental Surgery, 222 Linthorpe Road, MIDDLESBROUGH, Cleveland, TS1 3QW</t>
  </si>
  <si>
    <t>V010393</t>
  </si>
  <si>
    <t>KT17 1TG</t>
  </si>
  <si>
    <t>V005092</t>
  </si>
  <si>
    <t>Dental Surgery, 223 East Park Road, LEICESTER, Leicestershire, LE5 5HJ</t>
  </si>
  <si>
    <t>V011222</t>
  </si>
  <si>
    <t>Parkside Dental Centre, Goldsworth Park Health Centre, Woking, Surrey, GU21 3LQ</t>
  </si>
  <si>
    <t>GU21 3LQ</t>
  </si>
  <si>
    <t>V005096</t>
  </si>
  <si>
    <t>V011400</t>
  </si>
  <si>
    <t>Hinchley Wood Practice, Woodside House, Station Approach, Hinchley Wood, ESHER, KT10 0SR</t>
  </si>
  <si>
    <t>KT10 0SR</t>
  </si>
  <si>
    <t>V005097</t>
  </si>
  <si>
    <t>Dental Surgery, 223 Stockton Road, HARTLEPOOL, Cleveland, TS25 1RR</t>
  </si>
  <si>
    <t>V011712</t>
  </si>
  <si>
    <t>Mews Dental Clinic, Station Road, Godalming, Surrey, GU7 1JE</t>
  </si>
  <si>
    <t>GU7 1JE</t>
  </si>
  <si>
    <t>V012241</t>
  </si>
  <si>
    <t>Fairlands Dental Centre, Fairlands Medical Centre, Fairlands Avenue, Worplesdon, Guildford, GU3 3NA</t>
  </si>
  <si>
    <t>GU3 3NA</t>
  </si>
  <si>
    <t>Dental Surgery, 225 Longbridge Lane, BIRMINGHAM, West Midlands, B31 4RE</t>
  </si>
  <si>
    <t>V012591</t>
  </si>
  <si>
    <t>Tooth Booth, 64-66 Station Road, Egham, Surrey, TW20 9LF</t>
  </si>
  <si>
    <t>TW20 9LF</t>
  </si>
  <si>
    <t>Dental Surgery, 226 Pontefract Road, BARNSLEY, South Yorkshire, S71 5PN</t>
  </si>
  <si>
    <t>V012592</t>
  </si>
  <si>
    <t>KT12 2SB</t>
  </si>
  <si>
    <t>V012773</t>
  </si>
  <si>
    <t>Epsom Dental Surgery, 39 Dorking Road, EPSOM, Surrey, KT18 7JR</t>
  </si>
  <si>
    <t>KT18 7JR</t>
  </si>
  <si>
    <t>Dental Surgery, 22A Eleanor Cross Road, WALTHAM CROSS, Hertfordshire, EN8 7LA</t>
  </si>
  <si>
    <t>V012783</t>
  </si>
  <si>
    <t>GU26 6TD</t>
  </si>
  <si>
    <t>V005110</t>
  </si>
  <si>
    <t>Dental Surgery, 22A Gordon Road, West Bridgford, NOTTINGHAM, Nottinghamshire, NG2 5LN</t>
  </si>
  <si>
    <t>V012784</t>
  </si>
  <si>
    <t>GU4 7HN</t>
  </si>
  <si>
    <t>V005111</t>
  </si>
  <si>
    <t>Dental Surgery, 23 Bryn Street, Ashton In Makerfield, WIGAN, Lancashire, WN4 9AX</t>
  </si>
  <si>
    <t>V012963</t>
  </si>
  <si>
    <t>KT17 4PF</t>
  </si>
  <si>
    <t>Dental Surgery, 23 Church Street, KIDDERMINSTER, Worcestershire, DY10 2AW</t>
  </si>
  <si>
    <t>V013032</t>
  </si>
  <si>
    <t>Roke Lane, Witley, Godalming, Surrey, GU8 5NA</t>
  </si>
  <si>
    <t>Dental Surgery, 23 Garrick Way, IPSWICH, Suffolk, IP1 6NF</t>
  </si>
  <si>
    <t>V013074</t>
  </si>
  <si>
    <t>Sunbury Dental Practice, 145 Green Street, Sunbury-on-Thames, Middlesex, TW16 6QL</t>
  </si>
  <si>
    <t>TW16 6QL</t>
  </si>
  <si>
    <t>Dental Surgery, 23 High Street, BUNTINGFORD, Hertfordshire, SG9 9AB</t>
  </si>
  <si>
    <t>V014351</t>
  </si>
  <si>
    <t>The Dental Surgery, Windsor House, 20 Queens Road, Hersham, Walton on Thames, KT12 5LR</t>
  </si>
  <si>
    <t>KT12 5LR</t>
  </si>
  <si>
    <t>Dental Surgery, 23 High Street, Flitwick, BEDFORD, Bedfordshire, MK45 1DX</t>
  </si>
  <si>
    <t>V014439</t>
  </si>
  <si>
    <t>KT21 2PL</t>
  </si>
  <si>
    <t>Dental Surgery, 23 Maldon Road, Great Baddow, CHELMSFORD, Essex, CM2 7DW</t>
  </si>
  <si>
    <t>V014952</t>
  </si>
  <si>
    <t>Merrow Park Dental Practice, Unit 1, Kingfisher Court, Merrow, Guildford, Surrey, GU4 7EW</t>
  </si>
  <si>
    <t>GU4 7EW</t>
  </si>
  <si>
    <t>V005118</t>
  </si>
  <si>
    <t>Dental Surgery, 23 Metchley Lane, BIRMINGHAM, West Midlands, B17 0HP</t>
  </si>
  <si>
    <t>V016881</t>
  </si>
  <si>
    <t>HINDHEAD DENTAL CLINIC, TILFORD ROAD, HINDHEAD, SURREY, GU26 6TD</t>
  </si>
  <si>
    <t>Dental Surgery, 23 Mount Road, HINCKLEY, Leicestershire, LE10 1AD</t>
  </si>
  <si>
    <t>V023438</t>
  </si>
  <si>
    <t>The Wardle Dental Clinic, 68 Church Road, Ashford, Middlesex, TW15 2TW</t>
  </si>
  <si>
    <t>TW15 2TW</t>
  </si>
  <si>
    <t>V005121</t>
  </si>
  <si>
    <t>Dental Surgery, 23 Victoria Avenue, Borrowash, DERBY, Derbyshire, DE72 3HE</t>
  </si>
  <si>
    <t>V023443</t>
  </si>
  <si>
    <t>Dentalessence Weybridge, 39 St Marys Road, Weybridge, Surrey, KT13 9PT, KT13 9PT</t>
  </si>
  <si>
    <t>V005123</t>
  </si>
  <si>
    <t>Dental Surgery, 23 Witard Road, NORWICH, Norfolk, NR7 9XD</t>
  </si>
  <si>
    <t>V024375</t>
  </si>
  <si>
    <t>GU21 6LJ</t>
  </si>
  <si>
    <t>V024892</t>
  </si>
  <si>
    <t>KT14 6NE</t>
  </si>
  <si>
    <t>V005130</t>
  </si>
  <si>
    <t>Dental Surgery, 231 Throne Road, ROWLEY REGIS, West Midlands, B65 9JU</t>
  </si>
  <si>
    <t>V028784</t>
  </si>
  <si>
    <t>KT22 8AW</t>
  </si>
  <si>
    <t>Dental Surgery, 233 Leeds Road, NELSON, Lancashire, BB9 8EH</t>
  </si>
  <si>
    <t>V031308</t>
  </si>
  <si>
    <t>V041782</t>
  </si>
  <si>
    <t>Redhill Orthodontic Practice, 43 Hatchlands Road, Redhill, RH1 6AP</t>
  </si>
  <si>
    <t>RH1 6AP</t>
  </si>
  <si>
    <t>Dental Surgery, 234 Ashton Road, OLDHAM, Lancashire, OL8 1QN</t>
  </si>
  <si>
    <t>V043439</t>
  </si>
  <si>
    <t>RH2 9BZ</t>
  </si>
  <si>
    <t>V044979</t>
  </si>
  <si>
    <t>GU24 8LA</t>
  </si>
  <si>
    <t>Dental Surgery, 237 Beverley Road, HULL, North Humberside, HU5 2UT</t>
  </si>
  <si>
    <t>V046091</t>
  </si>
  <si>
    <t>KT8 0HP</t>
  </si>
  <si>
    <t>V046646</t>
  </si>
  <si>
    <t>KT14 6DH</t>
  </si>
  <si>
    <t>V050573</t>
  </si>
  <si>
    <t>Ground Floor, 113 - 115 High Street, Banstead, Surrey, SM7 2NL</t>
  </si>
  <si>
    <t>SM7 2NL</t>
  </si>
  <si>
    <t>Dental Surgery, 23A Sutton Road, SEAFORD, East Sussex, BN25 1RU</t>
  </si>
  <si>
    <t>V050578</t>
  </si>
  <si>
    <t>Dental Surgery, 24 - 28 Laughton Road, Thurcroft, ROTHERHAM, South Yorkshire, S66 9LP</t>
  </si>
  <si>
    <t>V050700</t>
  </si>
  <si>
    <t>Unit 18, Banstead Mall, Peacock Centre, Woking, Surrey, GU21 6GH</t>
  </si>
  <si>
    <t>GU21 6GH</t>
  </si>
  <si>
    <t>V058878</t>
  </si>
  <si>
    <t>RH4 1UT</t>
  </si>
  <si>
    <t>V005156</t>
  </si>
  <si>
    <t>Dental Surgery, 24 East Park Parade, NORTHAMPTON, Northamptonshire, NN1 4LB</t>
  </si>
  <si>
    <t>V064785</t>
  </si>
  <si>
    <t>GU21 8TE</t>
  </si>
  <si>
    <t>V120931</t>
  </si>
  <si>
    <t>RH4 2JX</t>
  </si>
  <si>
    <t>Dental Surgery, 2-4 Faulkner Road, NEWTON AYCLIFFE, County Durham, DL5 4NW</t>
  </si>
  <si>
    <t>V248155</t>
  </si>
  <si>
    <t>RH1 6PS</t>
  </si>
  <si>
    <t>Dental Surgery, 2-4 Hartington Street, Barrow In Furness, LA14 5SL</t>
  </si>
  <si>
    <t>V257595</t>
  </si>
  <si>
    <t>UNIT B, MARKET STREET, ADDLESTONE, KT15 2GL</t>
  </si>
  <si>
    <t>KT15 2GL</t>
  </si>
  <si>
    <t>V260283</t>
  </si>
  <si>
    <t>V005169</t>
  </si>
  <si>
    <t>Dental Surgery, 24 Maple Drive, WALSALL, West Midlands, WS5 4JJ</t>
  </si>
  <si>
    <t>V368449</t>
  </si>
  <si>
    <t>Granary House, 18A North Street, Leatherhead, Surrey, KT22 7AW</t>
  </si>
  <si>
    <t>KT22 7AW</t>
  </si>
  <si>
    <t>Dental Surgery, 24 Urmston Lane, Stretford, MANCHESTER, Lancashire, M32 9BP</t>
  </si>
  <si>
    <t>V395346</t>
  </si>
  <si>
    <t>KT20 5PU</t>
  </si>
  <si>
    <t>V414941</t>
  </si>
  <si>
    <t>SM7 2NS</t>
  </si>
  <si>
    <t>V005177</t>
  </si>
  <si>
    <t>Dental Surgery, 246 Shephall Way, STEVENAGE, Hertfordshire, SG2 9RE</t>
  </si>
  <si>
    <t>Dental Surgery, 7 Albion Street, LEWES, East Sussex, BN7 2ND</t>
  </si>
  <si>
    <t>BN7 2ND</t>
  </si>
  <si>
    <t>V005178</t>
  </si>
  <si>
    <t>TN6 2ED</t>
  </si>
  <si>
    <t>V005179</t>
  </si>
  <si>
    <t>Dental Surgery, 24A Orchard Road, Melbourn, ROYSTON, Hertfordshire, SG8 6HH</t>
  </si>
  <si>
    <t>TN6 1DR</t>
  </si>
  <si>
    <t>V005181</t>
  </si>
  <si>
    <t>Dental Surgery, 25 Blossom Street, YORK, North Yorkshire, YO24 1AQ</t>
  </si>
  <si>
    <t>BN10 8LT</t>
  </si>
  <si>
    <t>V005184</t>
  </si>
  <si>
    <t>Dental Surgery, 25 Bolton Road, Kearsley, Bolton, Lancashire, BL4 8DB</t>
  </si>
  <si>
    <t>Lantern Cottage Dental Surgery, Durgates, WADHURST, East Sussex, TN5 6DF</t>
  </si>
  <si>
    <t>TN5 6DF</t>
  </si>
  <si>
    <t>V005213</t>
  </si>
  <si>
    <t>Dental Surgery, 25 Church Road, Bebington, WIRRAL, Merseyside, CH63 7PG</t>
  </si>
  <si>
    <t>Durban Dental Surgery, Crowborough Hill, CROWBOROUGH, East Sussex, TN6 1DG</t>
  </si>
  <si>
    <t>TN6 1DG</t>
  </si>
  <si>
    <t>V005214</t>
  </si>
  <si>
    <t>Dental Surgery, 25 Church Street, KIDDERMINSTER, Worcestershire, DY10 2AW</t>
  </si>
  <si>
    <t>Heathfield Dental Practice, 102 High Street, HEATHFIELD, East Sussex, TN21 8JD</t>
  </si>
  <si>
    <t>TN21 8JD</t>
  </si>
  <si>
    <t>V005216</t>
  </si>
  <si>
    <t>Dental Surgery, 25 Fewster Square, Leam Lane Estate, Gateshead, Tyne and Wear, NE10 8XQ</t>
  </si>
  <si>
    <t>Magpies Dental Practice, High Street, Horam, HEATHFIELD, TN21 0EJ</t>
  </si>
  <si>
    <t>TN21 0EJ</t>
  </si>
  <si>
    <t>V005217</t>
  </si>
  <si>
    <t>Dental Surgery, 25 Halifax Crescent, DONCASTER, South Yorkshire, DN5 9BL</t>
  </si>
  <si>
    <t>North Street Dental Practice, 19 North Street, LEWES, East Sussex, BN7 2PF</t>
  </si>
  <si>
    <t>BN7 2PF</t>
  </si>
  <si>
    <t>V005222</t>
  </si>
  <si>
    <t>Oak Lodge Dental Practice, Oak Lodge, Hailsham Road, HEATHFIELD, East Sussex, TN21 8AE</t>
  </si>
  <si>
    <t>TN21 8AE</t>
  </si>
  <si>
    <t>V005230</t>
  </si>
  <si>
    <t>Dental Surgery, 25 High Street, WEST BROMWICH, West Midlands, B70 6PJ</t>
  </si>
  <si>
    <t>TN22 1EH</t>
  </si>
  <si>
    <t>V005231</t>
  </si>
  <si>
    <t>Peacehaven Dental Surgery, 216 South Coast Road, PEACEHAVEN, East Sussex, BN10 8JR</t>
  </si>
  <si>
    <t>BN10 8JR</t>
  </si>
  <si>
    <t>V005234</t>
  </si>
  <si>
    <t>Dental Surgery, 252 Church Road, Haydock, ST HELENS, Merseyside, WA11 0LE</t>
  </si>
  <si>
    <t>Dental Surgery, Lewes Road, Ringmer, LEWES, East Sussex, BN8 5QE</t>
  </si>
  <si>
    <t>BN8 5QE</t>
  </si>
  <si>
    <t>V005238</t>
  </si>
  <si>
    <t>Seahaven Dental Practice, 2D Meeching Road, NEWHAVEN, East Sussex, BN9 9QX</t>
  </si>
  <si>
    <t>BN9 9QX</t>
  </si>
  <si>
    <t>Dental Surgery, 253 Manchester Road, Droylsden, MANCHESTER, Lancashire, M43 6HE</t>
  </si>
  <si>
    <t>Stone Cottage, Lewes Road, FOREST ROW, East Sussex, RH18 5ES</t>
  </si>
  <si>
    <t>RH18 5ES</t>
  </si>
  <si>
    <t>V005242</t>
  </si>
  <si>
    <t>BN23 8BR</t>
  </si>
  <si>
    <t>Dental Surgery, 256A Edleston Road, CREWE, Cheshire, CW2 7EH</t>
  </si>
  <si>
    <t>BN23 6DG</t>
  </si>
  <si>
    <t>V005248</t>
  </si>
  <si>
    <t>Dental Surgery, 257 Brownlow Drive, NOTTINGHAM, Nottinghamshire, NG5 5DF</t>
  </si>
  <si>
    <t>BN21 4HZ</t>
  </si>
  <si>
    <t>Dental Surgery, 257 School Road, SHEFFIELD, South Yorkshire, S10 1GQ</t>
  </si>
  <si>
    <t>BN25 1NT</t>
  </si>
  <si>
    <t>BN25 1RU</t>
  </si>
  <si>
    <t>V005254</t>
  </si>
  <si>
    <t>BN25 1PL</t>
  </si>
  <si>
    <t>V005257</t>
  </si>
  <si>
    <t>Dental Surgery, 52 Brassey Avenue, EASTBOURNE, East Sussex, BN22 9QH</t>
  </si>
  <si>
    <t>BN22 9QH</t>
  </si>
  <si>
    <t>V005259</t>
  </si>
  <si>
    <t>Dental Surgery, 26 Bridge Street, WALSALL, West Midlands, WS1 1HR</t>
  </si>
  <si>
    <t>BN20 9QX</t>
  </si>
  <si>
    <t>V005262</t>
  </si>
  <si>
    <t>Dental Surgery, 26 Ellerbeck, Wilnecote, TAMWORTH, Staffordshire, B77 4JA</t>
  </si>
  <si>
    <t>Dental Surgery, 7 Lushington Road, EASTBOURNE, East Sussex, BN21 4LG</t>
  </si>
  <si>
    <t>BN21 4LG</t>
  </si>
  <si>
    <t>V005263</t>
  </si>
  <si>
    <t>Dental Surgery, 26 Elm Tree Avenue, FRINTON ON SEA, Essex, CO13 0AR</t>
  </si>
  <si>
    <t>Dental Surgery, 62 High Street, HAILSHAM, East Sussex, BN27 1AX</t>
  </si>
  <si>
    <t>BN27 1AX</t>
  </si>
  <si>
    <t>V005264</t>
  </si>
  <si>
    <t>Dental Surgery, 26 Friars Street, SUDBURY, Suffolk, CO10 2AA</t>
  </si>
  <si>
    <t>Dental Surgery, 27 Hartfield Road, EASTBOURNE, East Sussex, BN21 2AR</t>
  </si>
  <si>
    <t>BN21 2AR</t>
  </si>
  <si>
    <t>V005265</t>
  </si>
  <si>
    <t>Dental Surgery, 26 Railway Road, LEIGH, Lancashire, WN7 4AU</t>
  </si>
  <si>
    <t>Kingswood Dental Practice, 13 North Street, HAILSHAM, East Sussex, BN27 1DQ</t>
  </si>
  <si>
    <t>BN27 1DQ</t>
  </si>
  <si>
    <t>V005266</t>
  </si>
  <si>
    <t>Dental Surgery, 26 Redenhall Road, HARLESTON, Norfolk, IP20 9ER</t>
  </si>
  <si>
    <t>North Street Dental Care, 36 North Street, HAILSHAM, East Sussex, BN27 1DN</t>
  </si>
  <si>
    <t>BN27 1DN</t>
  </si>
  <si>
    <t>V005270</t>
  </si>
  <si>
    <t>Dental Surgery, 26 Regent Street, NOTTINGHAM, Nottinghamshire, NG1 5BQ</t>
  </si>
  <si>
    <t>Dental Surgery, 35 Stafford Road, SEAFORD, East Sussex, BN25 1UE</t>
  </si>
  <si>
    <t>BN25 1UE</t>
  </si>
  <si>
    <t>V005294</t>
  </si>
  <si>
    <t>Polegate Dental Surgery, High Street, POLEGATE, East Sussex, BN26 5DH</t>
  </si>
  <si>
    <t>BN26 5DH</t>
  </si>
  <si>
    <t>V005295</t>
  </si>
  <si>
    <t>Dental Surgery, 26 Sheaf Lane, BIRMINGHAM, West Midlands, B26 3HD</t>
  </si>
  <si>
    <t>Seaside Dental Health Practice, 408 Seaside, EASTBOURNE, East Sussex, BN22 7RZ</t>
  </si>
  <si>
    <t>BN22 7RZ</t>
  </si>
  <si>
    <t>Dental Surgery, 26 St Marys Street, ELY, Cambridgeshire, CB7 4ES</t>
  </si>
  <si>
    <t>Lewes Dental Clinic, Lewes Chambers, 17 High Street, Lewes, BN7 2LN</t>
  </si>
  <si>
    <t>BN7 2LN</t>
  </si>
  <si>
    <t>V005297</t>
  </si>
  <si>
    <t>Dental Surgery, 26 Station Road, Ainsdale, SOUTHPORT, Merseyside, PR8 3HS</t>
  </si>
  <si>
    <t>Dental Surgery, 56 Chapel Park Road, ST LEONARDS ON SEA, East Sussex, TN37 6JB</t>
  </si>
  <si>
    <t>TN37 6JB</t>
  </si>
  <si>
    <t>Dental Surgery, 26 The Square, Lichfield Road, WILLENHALL, West Midlands, WV12 5EA</t>
  </si>
  <si>
    <t>Flint House Dental Practice, 22 Strood Road, ST LEONARDS ON SEA, East Sussex, TN37 6PN</t>
  </si>
  <si>
    <t>TN37 6PN</t>
  </si>
  <si>
    <t>Dental Surgery, 261 Chester Road, Castle Bromwich, BIRMINGHAM, West Midlands, B36 0ET</t>
  </si>
  <si>
    <t>Harrow Lane Dental Practice, 204 Harrow Lane, ST LEONARDS ON SEA, East Sussex, TN37 7JZ</t>
  </si>
  <si>
    <t>TN37 7JZ</t>
  </si>
  <si>
    <t>V005300</t>
  </si>
  <si>
    <t>Dental Surgery, 261 Nottingham Road, NOTTINGHAM, Nottinghamshire, NG7 7DA</t>
  </si>
  <si>
    <t>Dental Surgery, 58 London Road, ST LEONARDS ON SEA, East Sussex, TN37 6AS</t>
  </si>
  <si>
    <t>TN37 6AS</t>
  </si>
  <si>
    <t>Dental Surgery, 261 Southfield Lane, BRADFORD, West Yorkshire, BD7 3NN</t>
  </si>
  <si>
    <t>Lyndhust Dental Practice, St Helens Road, HASTINGS, East Sussex, TN34 2LG</t>
  </si>
  <si>
    <t>TN34 2LG</t>
  </si>
  <si>
    <t>Dental Surgery, 262 Alcester Road South, BIRMINGHAM, West Midlands, B14 6DR</t>
  </si>
  <si>
    <t>TN34 3NE</t>
  </si>
  <si>
    <t>V005304</t>
  </si>
  <si>
    <t>Dental Surgery, 262 Sharrow Vale Road, SHEFFIELD, South Yorkshire, S11 8ZH</t>
  </si>
  <si>
    <t>Dental Surgery, 6 Springfield Road, ST LEONARDS ON SEA, East Sussex, TN38 0TU</t>
  </si>
  <si>
    <t>TN38 0TU</t>
  </si>
  <si>
    <t>Dental Surgery, 263 - 265 South Road, SHEFFIELD, South Yorkshire, S6 3TA</t>
  </si>
  <si>
    <t>Toad Hall Dental Surgery, 1 Upper Glen Road, ST LEONARDS ON SEA, East Sussex, TN37 7AX</t>
  </si>
  <si>
    <t>TN37 7AX</t>
  </si>
  <si>
    <t>V005308</t>
  </si>
  <si>
    <t>Total Dental Care, 25 Queens Road, Hastings, East Sussex, TN34 1QY</t>
  </si>
  <si>
    <t>TN34 1QY</t>
  </si>
  <si>
    <t>Dental Surgery, 263A The Green, Eccleston, CHORLEY, Lancashire, PR7 5TF</t>
  </si>
  <si>
    <t>Dental Surgery, 32A Warrior Square, ST LEONARDS ON SEA, East Sussex, TN37 6BS</t>
  </si>
  <si>
    <t>TN37 6BS</t>
  </si>
  <si>
    <t>V005312</t>
  </si>
  <si>
    <t>Dental Surgery, 6 East Street, RYE, East Sussex, TN31 7JY</t>
  </si>
  <si>
    <t>TN31 7JY</t>
  </si>
  <si>
    <t>V005315</t>
  </si>
  <si>
    <t>Dental Surgery, 265 London Road, Hazel Grove, STOCKPORT, Cheshire, SK7 4PL</t>
  </si>
  <si>
    <t>TN31 7JE</t>
  </si>
  <si>
    <t>V005316</t>
  </si>
  <si>
    <t>Dental Surgery, 267 Barnes Hill, BIRMINGHAM, West Midlands, B29 5TX</t>
  </si>
  <si>
    <t>The Mount Street Dental Practice, 13 Mount Street, BATTLE, East Sussex, TN33 0EG</t>
  </si>
  <si>
    <t>TN33 0EG</t>
  </si>
  <si>
    <t>V005317</t>
  </si>
  <si>
    <t>Dental Surgery, 54 Sea Road, BEXHILL ON SEA, East Sussex, TN40 1JP</t>
  </si>
  <si>
    <t>TN40 1JP</t>
  </si>
  <si>
    <t>V005318</t>
  </si>
  <si>
    <t>Robertsbridge Dental Practice, 17 - 19 High Street, ROBERTSBRIDGE, East Sussex, TN32 5AE</t>
  </si>
  <si>
    <t>TN32 5AE</t>
  </si>
  <si>
    <t>V005320</t>
  </si>
  <si>
    <t>New Image Dental Practice, 16 Ninfield Road, BEXHILL ON SEA, East Sussex, TN39 5AF</t>
  </si>
  <si>
    <t>TN39 5AF</t>
  </si>
  <si>
    <t>V005321</t>
  </si>
  <si>
    <t>Toad Hall Dental Surgery, 37 Wilton Road, BEXHILL ON SEA, East Sussex, TN40 1HX</t>
  </si>
  <si>
    <t>TN40 1HX</t>
  </si>
  <si>
    <t>V005323</t>
  </si>
  <si>
    <t>TN33 0EE</t>
  </si>
  <si>
    <t>V005324</t>
  </si>
  <si>
    <t>Dental Surgery, 26a Pelsall Road, Brownhills, Walsall, West Midlands, WS8 7JE</t>
  </si>
  <si>
    <t>Fair Lane Dental Surgery, 16A Fair Lane, ROBERTSBRIDGE, East Sussex, TN32 5AS</t>
  </si>
  <si>
    <t>TN32 5AS</t>
  </si>
  <si>
    <t>V005325</t>
  </si>
  <si>
    <t>Dental Surgery, 27 Berners Street, IPSWICH, Suffolk, IP1 3LN</t>
  </si>
  <si>
    <t>Parkhurst Dental Practice, 26 Parkhurst Road, BEXHILL ON SEA, East Sussex, TN40 1DF</t>
  </si>
  <si>
    <t>TN40 1DF</t>
  </si>
  <si>
    <t>V005326</t>
  </si>
  <si>
    <t>Dental Surgery, 27 Bold Lane, Aughton, ORMSKIRK, Lancashire, L39 6SG</t>
  </si>
  <si>
    <t>Lewes High St Dental Practice, 60 High Street, LEWES, East Sussex, BN7 1XG</t>
  </si>
  <si>
    <t>BN7 1XG</t>
  </si>
  <si>
    <t>V006239</t>
  </si>
  <si>
    <t>BN24 5DZ</t>
  </si>
  <si>
    <t>Dental Surgery, 27 Coleshill Street, Sutton Coldfield, West Midlands, B72 1SD</t>
  </si>
  <si>
    <t>V009118</t>
  </si>
  <si>
    <t>TN37 7AN</t>
  </si>
  <si>
    <t>V005330</t>
  </si>
  <si>
    <t>V010179</t>
  </si>
  <si>
    <t>Uckfield Community Hospital Chil, Framfield Road, UCKFIELD, East Sussex, TN22 5AW</t>
  </si>
  <si>
    <t>TN22 5AW</t>
  </si>
  <si>
    <t>V005331</t>
  </si>
  <si>
    <t>V010377</t>
  </si>
  <si>
    <t>The Annexe, 1a The Avenue, Eastbourne, East Sussex, BN21 3XY</t>
  </si>
  <si>
    <t>BN21 3XY</t>
  </si>
  <si>
    <t>V005332</t>
  </si>
  <si>
    <t>V010422</t>
  </si>
  <si>
    <t>Seaford Health Centre, Dane Road, SEAFORD, East Sussex, BN25 1DH</t>
  </si>
  <si>
    <t>BN25 1DH</t>
  </si>
  <si>
    <t>V005333</t>
  </si>
  <si>
    <t>Dental Surgery, 27 St Marys Road, MARKET HARBOROUGH, Leicestershire, LE16 7DS</t>
  </si>
  <si>
    <t>V010441</t>
  </si>
  <si>
    <t>PCT Dental Clinic, Ian Gow Memorial Health Centre, Milfoil Drive, Langney Eastbourne, East Sussex, BN23 8BR</t>
  </si>
  <si>
    <t>V005339</t>
  </si>
  <si>
    <t>Dental Surgery, 27 York Street, HEYWOOD, Lancashire, OL10 4NN</t>
  </si>
  <si>
    <t>V010722</t>
  </si>
  <si>
    <t>Mayfield Dental Centre, Mayfield Chambers, High Street, Mayfield, East Sussex, TN20 6AW</t>
  </si>
  <si>
    <t>TN20 6AW</t>
  </si>
  <si>
    <t>V010746</t>
  </si>
  <si>
    <t>The Applegate Dental Surgery, Oasis Dental Care LTD, 21 New Town, Uckfield, East Sussex, TN22 5DL</t>
  </si>
  <si>
    <t>TN22 5DL</t>
  </si>
  <si>
    <t>V005343</t>
  </si>
  <si>
    <t>Dental Surgery, 271 Soho Road, BIRMINGHAM, West Midlands, B21 9SA</t>
  </si>
  <si>
    <t>V011043</t>
  </si>
  <si>
    <t>TN5 7JR</t>
  </si>
  <si>
    <t>V005344</t>
  </si>
  <si>
    <t>Dental Surgery, 273 Southend Road, STANFORD LE HOPE, Essex, SS17 8HD</t>
  </si>
  <si>
    <t>V011894</t>
  </si>
  <si>
    <t>BN21 3LE</t>
  </si>
  <si>
    <t>V005347</t>
  </si>
  <si>
    <t>Dental Surgery, 273 Stockport Road, Timperley, ALTRINCHAM, Cheshire, WA15 7SP</t>
  </si>
  <si>
    <t>V012313</t>
  </si>
  <si>
    <t>TN6 2JD</t>
  </si>
  <si>
    <t>V005349</t>
  </si>
  <si>
    <t>Dental Surgery, 274 Blackburn Road, BOLTON, Lancashire, BL1 8DT</t>
  </si>
  <si>
    <t>V012775</t>
  </si>
  <si>
    <t>BN21 1BA</t>
  </si>
  <si>
    <t>V005350</t>
  </si>
  <si>
    <t>V012951</t>
  </si>
  <si>
    <t>V005351</t>
  </si>
  <si>
    <t>V012959</t>
  </si>
  <si>
    <t>The Surgery, Station Road, North Chailey, East Sussex, BN8 4HD</t>
  </si>
  <si>
    <t>BN8 4HD</t>
  </si>
  <si>
    <t>V005353</t>
  </si>
  <si>
    <t>Dental Surgery, 276 Broad Lane, COVENTRY, West Midlands, CV5 7AT</t>
  </si>
  <si>
    <t>V013036</t>
  </si>
  <si>
    <t>RH18 5DW</t>
  </si>
  <si>
    <t>V005354</t>
  </si>
  <si>
    <t>Dental Surgery, 276 Rookery Road, Handsworth, BIRMINGHAM, West Midlands, B21 9QG</t>
  </si>
  <si>
    <t>V013597</t>
  </si>
  <si>
    <t>TN37 7AG</t>
  </si>
  <si>
    <t>V005359</t>
  </si>
  <si>
    <t>V015084</t>
  </si>
  <si>
    <t>Northiam Dental Practice, Main Street, Northiam, TN31 6NA</t>
  </si>
  <si>
    <t>TN31 6NA</t>
  </si>
  <si>
    <t>V005360</t>
  </si>
  <si>
    <t>V023232</t>
  </si>
  <si>
    <t>BN21 4PR</t>
  </si>
  <si>
    <t>V005361</t>
  </si>
  <si>
    <t>Dental Surgery, 278 Derby Road, NOTTINGHAM, Nottinghamshire, NG7 1PZ</t>
  </si>
  <si>
    <t>V025891</t>
  </si>
  <si>
    <t>TN34 3NW</t>
  </si>
  <si>
    <t>V005362</t>
  </si>
  <si>
    <t>V027844</t>
  </si>
  <si>
    <t>BN27 2AE</t>
  </si>
  <si>
    <t>V005363</t>
  </si>
  <si>
    <t>Dental Surgery, 279 London Road, Hadleigh, BENFLEET, Essex, SS7 2BN</t>
  </si>
  <si>
    <t>V035763</t>
  </si>
  <si>
    <t>V005367</t>
  </si>
  <si>
    <t>Dental Surgery, 279 Rectory Road, GRAYS, Essex, RM17 5SW</t>
  </si>
  <si>
    <t>V050562</t>
  </si>
  <si>
    <t>Ground Floor, The Queens Apartments, Robertson Terrace, Hastings, East Sussex, TN34 1JN</t>
  </si>
  <si>
    <t>TN34 1JN</t>
  </si>
  <si>
    <t>V005371</t>
  </si>
  <si>
    <t>Dental Surgery, 28 - 32 Queen Elizabeth Way, ILKESTON, Derbyshire, DE7 4NU</t>
  </si>
  <si>
    <t>V050570</t>
  </si>
  <si>
    <t>Ground Floor, Unit A, Sackville House, Brooks Close, Lewes, East Sussex, BN7 2FZ</t>
  </si>
  <si>
    <t>BN7 2FZ</t>
  </si>
  <si>
    <t>Dental Surgery, 28 Bridge Street, Framlingham, WOODBRIDGE, Suffolk, IP13 9AH</t>
  </si>
  <si>
    <t>V095144</t>
  </si>
  <si>
    <t>BN27 1AN</t>
  </si>
  <si>
    <t>V005374</t>
  </si>
  <si>
    <t>V120679</t>
  </si>
  <si>
    <t>BN21 4RY</t>
  </si>
  <si>
    <t>V005376</t>
  </si>
  <si>
    <t>Dental Surgery, 28 Cambridge Street, ST NEOTS, Cambridgeshire, PE19 1JL</t>
  </si>
  <si>
    <t>Evans And Viggor, Dental Surgery, 97 Vale Road, Ash Vale, ALDERSHOT, GU12 5HR</t>
  </si>
  <si>
    <t>GU12 5HR</t>
  </si>
  <si>
    <t>V005377</t>
  </si>
  <si>
    <t>Dental Surgery, 28 Delaunays Road, MANCHESTER, Lancashire, M8 4QS</t>
  </si>
  <si>
    <t>Dental Surgery, North Camp Station, Lynchford Road, Ash Vale, ALDERSHOT, Hampshire, GU12 5QA</t>
  </si>
  <si>
    <t>GU12 5QA</t>
  </si>
  <si>
    <t>V005378</t>
  </si>
  <si>
    <t>Dental Surgery, 28 Hockliffe Street, LEIGHTON BUZZARD, Bedfordshire, LU7 1HJ</t>
  </si>
  <si>
    <t>GU19 5JH</t>
  </si>
  <si>
    <t>V005379</t>
  </si>
  <si>
    <t>Dental Surgery, 28 Market Street, WIGAN, Lancashire, WN1 1HX</t>
  </si>
  <si>
    <t>GU15 3LN</t>
  </si>
  <si>
    <t>V005381</t>
  </si>
  <si>
    <t>Dental Surgery, 46 Middle Gordon Road, CAMBERLEY, Surrey, GU15 2HT</t>
  </si>
  <si>
    <t>GU15 2HT</t>
  </si>
  <si>
    <t>V005382</t>
  </si>
  <si>
    <t>Dental Surgery, 28 Station Road, Acocks Green, Birmingham, B27 6DN</t>
  </si>
  <si>
    <t>GU15 2EF</t>
  </si>
  <si>
    <t>V005386</t>
  </si>
  <si>
    <t>GU15 1AX</t>
  </si>
  <si>
    <t>V005387</t>
  </si>
  <si>
    <t>GU15 2JQ</t>
  </si>
  <si>
    <t>V005388</t>
  </si>
  <si>
    <t>Dental Surgery, 28/30 Turncroft Lane, STOCKPORT, Cheshire, SK1 4AB</t>
  </si>
  <si>
    <t>GU16 7HT</t>
  </si>
  <si>
    <t>V005389</t>
  </si>
  <si>
    <t>Dental Surgery, 280 Monument Road, BIRMINGHAM, West Midlands, B16 8XP</t>
  </si>
  <si>
    <t>Dental Surgery, 7 Wharf Road, Frimley Green, CAMBERLEY, Surrey, GU16 6LE</t>
  </si>
  <si>
    <t>GU16 6LE</t>
  </si>
  <si>
    <t>V005390</t>
  </si>
  <si>
    <t>Dental Surgery, 283 Liverpool Road, SOUTHPORT, Merseyside, PR8 4PL</t>
  </si>
  <si>
    <t>Orchard Cottage Dental Surgery, 82 Guildford Road, LIGHTWATER, Surrey, GU18 5RY</t>
  </si>
  <si>
    <t>GU18 5RY</t>
  </si>
  <si>
    <t>V005391</t>
  </si>
  <si>
    <t>Dental Surgery, 283 Slade Lane, MANCHESTER, Lancashire, M19 2HR</t>
  </si>
  <si>
    <t>West Street Orthodontic Practice, 69 West Street, FARNHAM, Surrey, GU9 7EH</t>
  </si>
  <si>
    <t>GU9 7EH</t>
  </si>
  <si>
    <t>V005392</t>
  </si>
  <si>
    <t>Dental Surgery, 286 Ladypool Road, BIRMINGHAM, West Midlands, B12 8JU</t>
  </si>
  <si>
    <t>GU9 7SW</t>
  </si>
  <si>
    <t>V005393</t>
  </si>
  <si>
    <t>Dental Surgery, 288 Derby Street, BOLTON, Lancashire, BL3 6LF</t>
  </si>
  <si>
    <t>V012093</t>
  </si>
  <si>
    <t>GU15 2JB</t>
  </si>
  <si>
    <t>V005395</t>
  </si>
  <si>
    <t>V012503</t>
  </si>
  <si>
    <t>Pennyhill Dental Care, 230 London Road, BAGSHOT, Surrey, GU19 5EZ</t>
  </si>
  <si>
    <t>GU19 5EZ</t>
  </si>
  <si>
    <t>V005396</t>
  </si>
  <si>
    <t>V024470</t>
  </si>
  <si>
    <t>Smile For Life Dental Clinic, Camberley High Street Branch, 55-57 High Street, Camberley, Surrey, GU15 3RB</t>
  </si>
  <si>
    <t>GU15 3RB</t>
  </si>
  <si>
    <t>Dental Surgery, 289 Aikman Avenue, LEICESTER, Leicestershire, LE3 9PW</t>
  </si>
  <si>
    <t>V050626</t>
  </si>
  <si>
    <t>GU15 3RS</t>
  </si>
  <si>
    <t>V005402</t>
  </si>
  <si>
    <t>Dental Surgery, 29 Balls Road, PRENTON, Merseyside, CH43 5RF</t>
  </si>
  <si>
    <t>Droitwich Spa Dental Practice, 47 Blackfriars Avenue, DROITWICH, Worcestershire, WR9 8RT</t>
  </si>
  <si>
    <t>WR9 8RT</t>
  </si>
  <si>
    <t>V005403</t>
  </si>
  <si>
    <t>Dental Surgery, 29 Blackbird Road, LEICESTER, Leicestershire, LE4 0AJ</t>
  </si>
  <si>
    <t>V006342</t>
  </si>
  <si>
    <t>HR7 4AE</t>
  </si>
  <si>
    <t>V005404</t>
  </si>
  <si>
    <t>V006916</t>
  </si>
  <si>
    <t>HR1 2HG</t>
  </si>
  <si>
    <t>V005405</t>
  </si>
  <si>
    <t>Dental Surgery, 29 Comberton Road, KIDDERMINSTER, Worcestershire, DY10 3DL</t>
  </si>
  <si>
    <t>V006919</t>
  </si>
  <si>
    <t>HR1 2DE</t>
  </si>
  <si>
    <t>V005406</t>
  </si>
  <si>
    <t>Dental Surgery, 29 Dean Terrace, RYTON, Tyne And Wear, NE40 3HQ</t>
  </si>
  <si>
    <t>V007062</t>
  </si>
  <si>
    <t>HR1 2JB</t>
  </si>
  <si>
    <t>V005407</t>
  </si>
  <si>
    <t>V007063</t>
  </si>
  <si>
    <t>HR6 8NQ</t>
  </si>
  <si>
    <t>V005409</t>
  </si>
  <si>
    <t>Dental Surgery, 29 High Petergate, YORK, North Yorkshire, YO1 7HP</t>
  </si>
  <si>
    <t>V007065</t>
  </si>
  <si>
    <t>Oasis Dental Care Ltd, Old Maids Walk, ROSS ON WYE, Herefordshire, HR9 5HB</t>
  </si>
  <si>
    <t>HR9 5HB</t>
  </si>
  <si>
    <t>V005410</t>
  </si>
  <si>
    <t>V007066</t>
  </si>
  <si>
    <t>The Dental Surgery, Symonds Yat, ROSS ON WYE, Herefordshire, HR9 6BJ</t>
  </si>
  <si>
    <t>HR9 6BJ</t>
  </si>
  <si>
    <t>V005411</t>
  </si>
  <si>
    <t>V007068</t>
  </si>
  <si>
    <t>HR1 2NW</t>
  </si>
  <si>
    <t>V007069</t>
  </si>
  <si>
    <t>Kyrle Street Dental Practice, 18 Kyrle Street, HEREFORD, Herefordshire, HR1 2ES</t>
  </si>
  <si>
    <t>HR1 2ES</t>
  </si>
  <si>
    <t>V005415</t>
  </si>
  <si>
    <t>Dental Surgery, 29 Stock Road, BILLERICAY, Essex, CM12 0AR</t>
  </si>
  <si>
    <t>V007183</t>
  </si>
  <si>
    <t>Richmond Dental Practice, Richmond Road, MALVERN LINK, Worcs, WR14 1NE</t>
  </si>
  <si>
    <t>WR14 1NE</t>
  </si>
  <si>
    <t>V005417</t>
  </si>
  <si>
    <t>V007187</t>
  </si>
  <si>
    <t>Grafton House Dental Surgery, 11 Vine Street, EVESHAM, Worcestershire, WR11 4RE</t>
  </si>
  <si>
    <t>WR11 4RE</t>
  </si>
  <si>
    <t>Dental Surgery, 293 Oldham Road, Failsworth, MANCHESTER, Lancashire, M35 0AS</t>
  </si>
  <si>
    <t>V007271</t>
  </si>
  <si>
    <t>Wye Valley NHS Trust, Dental Access Centre, Ledbury Community Health, Market Street, Ledbury, HR8 2AQ</t>
  </si>
  <si>
    <t>HR8 2AQ</t>
  </si>
  <si>
    <t>V005420</t>
  </si>
  <si>
    <t>Dental Surgery, 295 Whaddon Way, Bletchley, MILTON KEYNES, Buckinghamshire, MK3 7LW</t>
  </si>
  <si>
    <t>V007317</t>
  </si>
  <si>
    <t>B98 8DJ</t>
  </si>
  <si>
    <t>V005421</t>
  </si>
  <si>
    <t>V007318</t>
  </si>
  <si>
    <t>B45 8NW</t>
  </si>
  <si>
    <t>V005423</t>
  </si>
  <si>
    <t>Dental Surgery, 29A Church Street, DURHAM, County Durham, DH1 3DG</t>
  </si>
  <si>
    <t>V007320</t>
  </si>
  <si>
    <t>Dental Surgery, 67 Callowbrook Lane, Rubery, Rednal, BIRMINGHAM, B45 9HP</t>
  </si>
  <si>
    <t>B45 9HP</t>
  </si>
  <si>
    <t>V005425</t>
  </si>
  <si>
    <t>V007321</t>
  </si>
  <si>
    <t>Pinnacle Orthodontics, 343 Birchfield Road, REDDITCH, Worcestershire, B97 4NE</t>
  </si>
  <si>
    <t>B97 4NE</t>
  </si>
  <si>
    <t>Dental Surgery, 2A Chesterfield Road, Brimington, CHESTERFIELD, Derbyshire, S43 1AD</t>
  </si>
  <si>
    <t>V007325</t>
  </si>
  <si>
    <t>Orthodontics For You, 15 Churchfields, BROMSGROVE, Worcestershire, B61 8DS</t>
  </si>
  <si>
    <t>B61 8DS</t>
  </si>
  <si>
    <t>V005427</t>
  </si>
  <si>
    <t>V007326</t>
  </si>
  <si>
    <t>B60 2NE</t>
  </si>
  <si>
    <t>V005428</t>
  </si>
  <si>
    <t>Dental Surgery, 2A Oaken Drive, WILLENHALL, West Midlands, WV12 5NU</t>
  </si>
  <si>
    <t>V007327</t>
  </si>
  <si>
    <t>Dental Surgery, 68 New Road, BROMSGROVE, Worcestershire, B60 2LA</t>
  </si>
  <si>
    <t>B60 2LA</t>
  </si>
  <si>
    <t>V005429</t>
  </si>
  <si>
    <t>Dental Surgery, 2A Rosslyn Road, WATFORD, Hertfordshire, WD18 0JY</t>
  </si>
  <si>
    <t>V007328</t>
  </si>
  <si>
    <t>B60 3EQ</t>
  </si>
  <si>
    <t>V005430</t>
  </si>
  <si>
    <t>V007329</t>
  </si>
  <si>
    <t>B45 9DQ</t>
  </si>
  <si>
    <t>Dental Surgery, 3 - 5 Birchfield Road, REDDITCH, Worcestershire, B97 4LB</t>
  </si>
  <si>
    <t>V007330</t>
  </si>
  <si>
    <t>B61 9LJ</t>
  </si>
  <si>
    <t>V005432</t>
  </si>
  <si>
    <t>Dental Surgery, 3 - 5 Thundersley Park Road, BENFLEET, Essex, SS7 1EG</t>
  </si>
  <si>
    <t>V007331</t>
  </si>
  <si>
    <t>Kingfisher Dental Surgery, 272 Evesham Road, REDDITCH, Worcestershire, B97 5EP</t>
  </si>
  <si>
    <t>B97 5EP</t>
  </si>
  <si>
    <t>V005434</t>
  </si>
  <si>
    <t>Dental Surgery, 3 Alma Place, NORTH SHIELDS, Tyne And Wear, NE29 0LZ</t>
  </si>
  <si>
    <t>V007332</t>
  </si>
  <si>
    <t>B60 2BQ</t>
  </si>
  <si>
    <t>Dental Surgery, 3 Alma Terrace, Silloth, WIGTON, Cumbria, CA7 4DS</t>
  </si>
  <si>
    <t>V007333</t>
  </si>
  <si>
    <t>Dental Surgery, Matchborough Centre, Matchborough Way, REDDITCH, Worcestershire, B98 0EP</t>
  </si>
  <si>
    <t>B98 0EP</t>
  </si>
  <si>
    <t>V005436</t>
  </si>
  <si>
    <t>Dental Surgery, 3 Bloxwich Lane, WALSALL, West Midlands, WS2 7JS</t>
  </si>
  <si>
    <t>V007334</t>
  </si>
  <si>
    <t>B97 4LB</t>
  </si>
  <si>
    <t>Dental Surgery, 3 Clifton Street, LYTHAM ST ANNES, Lancashire, FY8 5EP</t>
  </si>
  <si>
    <t>V007337</t>
  </si>
  <si>
    <t>Red House Dental Clinic, Prospect Hill, REDDITCH, Worcestershire, B97 4BG</t>
  </si>
  <si>
    <t>B97 4BG</t>
  </si>
  <si>
    <t>Dental Surgery, 3 Cromer Road, BIRMINGHAM, West Midlands, B12 9QP</t>
  </si>
  <si>
    <t>V007338</t>
  </si>
  <si>
    <t>Rubery Dental Surgery, 119 New Road, Rubery, Rednal, BIRMINGHAM, B45 9JR</t>
  </si>
  <si>
    <t>B45 9JR</t>
  </si>
  <si>
    <t>V005439</t>
  </si>
  <si>
    <t>Dental Surgery, 3 Dog Kennel Lane, OLDBURY, West Midlands, B68 9LU</t>
  </si>
  <si>
    <t>V007340</t>
  </si>
  <si>
    <t>B48 7LA</t>
  </si>
  <si>
    <t>V005440</t>
  </si>
  <si>
    <t>Dental Surgery, 3 Fog Lane, MANCHESTER, Lancashire, M20 6AX</t>
  </si>
  <si>
    <t>V007341</t>
  </si>
  <si>
    <t>B97 5SF</t>
  </si>
  <si>
    <t>V005441</t>
  </si>
  <si>
    <t>Dental Surgery, 3 Grosvenor Mansions, Broad Walk, BUXTON, Derbyshire, SK17 6JH</t>
  </si>
  <si>
    <t>V007342</t>
  </si>
  <si>
    <t>The Orchards, 8 Commercial Street, HEREFORD, Herefordshire, HR1 2DB</t>
  </si>
  <si>
    <t>HR1 2DB</t>
  </si>
  <si>
    <t>V005442</t>
  </si>
  <si>
    <t>Dental Surgery, 3 Kensington Road, MORECAMBE, Lancashire, LA4 5LU</t>
  </si>
  <si>
    <t>V007747</t>
  </si>
  <si>
    <t>Oasis Dental Care Ltd, 8 Church Street, KIDDERMINSTER, Worcestershire, DY10 2AD</t>
  </si>
  <si>
    <t>DY10 2AD</t>
  </si>
  <si>
    <t>V005443</t>
  </si>
  <si>
    <t>V007860</t>
  </si>
  <si>
    <t>DY13 8XH</t>
  </si>
  <si>
    <t>V005446</t>
  </si>
  <si>
    <t>V007866</t>
  </si>
  <si>
    <t>Wyre Forest PCT, Kidderminster Health Centre, Bromsgrove Street, KIDDERMINSTER, Worcestershire, DY10 1PG</t>
  </si>
  <si>
    <t>DY10 1PG</t>
  </si>
  <si>
    <t>Dental Surgery, 3 New Durham Road, STANLEY, County Durham, DH9 7UQ</t>
  </si>
  <si>
    <t>V007871</t>
  </si>
  <si>
    <t>DY12 2AP</t>
  </si>
  <si>
    <t>V005450</t>
  </si>
  <si>
    <t>Dental Surgery, 3 North Park Road, HARROGATE, North Yorkshire, HG1 5PD</t>
  </si>
  <si>
    <t>V007872</t>
  </si>
  <si>
    <t>Dental Surgery, Mercian House, York Street, STOURPORT ON SEVERN, Worcestershire, DY13 9EE</t>
  </si>
  <si>
    <t>DY13 9EE</t>
  </si>
  <si>
    <t>V007885</t>
  </si>
  <si>
    <t>DY11 7BQ</t>
  </si>
  <si>
    <t>Dental Surgery, 3 Rainford Road, Billinge, WIGAN, Lancashire, WN5 7PF</t>
  </si>
  <si>
    <t>V007892</t>
  </si>
  <si>
    <t>B97 5JB</t>
  </si>
  <si>
    <t>V005454</t>
  </si>
  <si>
    <t>V008001</t>
  </si>
  <si>
    <t>Dental Surgery, 54 Connaught Avenue, KIDDERMINSTER, Worcestershire, DY11 6LS</t>
  </si>
  <si>
    <t>DY11 6LS</t>
  </si>
  <si>
    <t>V005455</t>
  </si>
  <si>
    <t>Dental Surgery, 3 Station Road, KNEBWORTH, Hertfordshire, SG3 6AP</t>
  </si>
  <si>
    <t>V008011</t>
  </si>
  <si>
    <t>DY9 0NW</t>
  </si>
  <si>
    <t>V005456</t>
  </si>
  <si>
    <t>Dental Surgery, 3 The Pightle, SWAFFHAM, Norfolk, PE37 7DF</t>
  </si>
  <si>
    <t>V008045</t>
  </si>
  <si>
    <t>Tenbury Dental Centre, 32 Teme Street, TENBURY WELLS, Worcestershire, WR15 8AA</t>
  </si>
  <si>
    <t>WR15 8AA</t>
  </si>
  <si>
    <t>Dental Surgery, 3 Westgate, HALIFAX, West Yorkshire, HX1 1DJ</t>
  </si>
  <si>
    <t>V008090</t>
  </si>
  <si>
    <t>WR3 7BT</t>
  </si>
  <si>
    <t>V008102</t>
  </si>
  <si>
    <t>Epworth House Dental Surgery, 15 Shrubbery Avenue, WORCESTER, Worcestershire, WR1 1QN</t>
  </si>
  <si>
    <t>WR1 1QN</t>
  </si>
  <si>
    <t>V008126</t>
  </si>
  <si>
    <t>Redcliffe Orthodontics, Redcliffe, Battenhall Avenue, WORCESTER, Worcestershire, WR5 2HN</t>
  </si>
  <si>
    <t>WR5 2HN</t>
  </si>
  <si>
    <t>Dental Surgery, 30 Chester Road, MACCLESFIELD, Cheshire, SK11 8DG</t>
  </si>
  <si>
    <t>V008137</t>
  </si>
  <si>
    <t>The Bull Ring Dental Surgery, 1 Bull Ring, WORCESTER, Worcestershire, WR2 5AA</t>
  </si>
  <si>
    <t>WR2 5AA</t>
  </si>
  <si>
    <t>Dental Surgery, 30 Highgate Lane, Lepton, HUDDERSFIELD, West Yorkshire, HD8 0HB</t>
  </si>
  <si>
    <t>V008163</t>
  </si>
  <si>
    <t>The Beeches Dental Centre, 2 Beech Avenue, WORCESTER, Worcestershire, WR3 8PZ</t>
  </si>
  <si>
    <t>WR3 8PZ</t>
  </si>
  <si>
    <t>Dental Surgery, 30 Loughborough Road, West Bridgford, NOTTINGHAM, Nottinghamshire, NG2 7JJ</t>
  </si>
  <si>
    <t>V008173</t>
  </si>
  <si>
    <t>DY10 2AW</t>
  </si>
  <si>
    <t>Dental Surgery, 30 Maldon Road, WITHAM, Essex, CM8 2AB</t>
  </si>
  <si>
    <t>V008427</t>
  </si>
  <si>
    <t>St Margarets, Imperial Road, MALVERN, Worcestershire, WR14 3AT</t>
  </si>
  <si>
    <t>WR14 3AT</t>
  </si>
  <si>
    <t>V005467</t>
  </si>
  <si>
    <t>V008511</t>
  </si>
  <si>
    <t>WR5 3TY</t>
  </si>
  <si>
    <t>Dental Surgery, 30 Sussex Road, Gorleston, GREAT YARMOUTH, Norfolk, NR31 6PF</t>
  </si>
  <si>
    <t>V008604</t>
  </si>
  <si>
    <t>V005471</t>
  </si>
  <si>
    <t>Dental Surgery, 30 The Green, Kings Norton, BIRMINGHAM, West Midlands, B38 8SD</t>
  </si>
  <si>
    <t>V008606</t>
  </si>
  <si>
    <t>Lyppard Dental Centre, Ankerage Green, WORCESTER, WR4 0DZ</t>
  </si>
  <si>
    <t>WR4 0DZ</t>
  </si>
  <si>
    <t>V005472</t>
  </si>
  <si>
    <t>Dental Surgery, 30 Upton Road, WIRRAL, Merseyside, CH46 0PA</t>
  </si>
  <si>
    <t>V008942</t>
  </si>
  <si>
    <t>Evesham Health Centre, Merstow Green, EVESHAM, Worcestershire, WR11 4BS</t>
  </si>
  <si>
    <t>WR11 4BS</t>
  </si>
  <si>
    <t>V005475</t>
  </si>
  <si>
    <t>V008956</t>
  </si>
  <si>
    <t>The Dental Practice, 63 Port Street, EVESHAM, Worcestershire, WR11 3LF</t>
  </si>
  <si>
    <t>WR11 3LF</t>
  </si>
  <si>
    <t>V005478</t>
  </si>
  <si>
    <t>Dental Surgery, 301 Moston Lane, MANCHESTER, Lancashire, M40 9NL</t>
  </si>
  <si>
    <t>V008958</t>
  </si>
  <si>
    <t>Worcs Dental Access Centre, Porters Lodge, Evesham Community Hospital, Waterside, EVESHAM, WR11 1JT</t>
  </si>
  <si>
    <t>WR11 1JT</t>
  </si>
  <si>
    <t>V005480</t>
  </si>
  <si>
    <t>V008959</t>
  </si>
  <si>
    <t>WR14 1JE</t>
  </si>
  <si>
    <t>V005481</t>
  </si>
  <si>
    <t>Dental Surgery, 302 Galley Hill, HEMEL HEMPSTEAD, Hertfordshire, HP1 3LE</t>
  </si>
  <si>
    <t>V008962</t>
  </si>
  <si>
    <t>Evesham Dental Health Team, 16 Broadway Road, EVESHAM, Worcestershire, WR11 1BG</t>
  </si>
  <si>
    <t>WR11 1BG</t>
  </si>
  <si>
    <t>V005483</t>
  </si>
  <si>
    <t>Dental Surgery, 303 - 305 Mill Lane, ST HELENS, Merseyside, WA9 4EU</t>
  </si>
  <si>
    <t>V009220</t>
  </si>
  <si>
    <t>DY10 3DL</t>
  </si>
  <si>
    <t>V005484</t>
  </si>
  <si>
    <t>Dental Surgery, 306 Vicarage Road, Kings Heath, BIRMINGHAM, West Midlands, B14 7NH</t>
  </si>
  <si>
    <t>V009395</t>
  </si>
  <si>
    <t>WR14 1AJ</t>
  </si>
  <si>
    <t>Dental Surgery, 307 Lytham Road, BLACKPOOL, Lancashire, FY4 1DR</t>
  </si>
  <si>
    <t>V009396</t>
  </si>
  <si>
    <t>WR9 8AQ</t>
  </si>
  <si>
    <t>V005487</t>
  </si>
  <si>
    <t>V009417</t>
  </si>
  <si>
    <t>Dental Surgery, 39 St Nicholas Street, WORCESTER, WR1 1UW</t>
  </si>
  <si>
    <t>WR1 1UW</t>
  </si>
  <si>
    <t>V005490</t>
  </si>
  <si>
    <t>V009453</t>
  </si>
  <si>
    <t>Moor Street Clinic, 7 Moor Street, WORCESTER, Worcestershire, WR1 3DB</t>
  </si>
  <si>
    <t>WR1 3DB</t>
  </si>
  <si>
    <t>V005491</t>
  </si>
  <si>
    <t>V009461</t>
  </si>
  <si>
    <t>Smallwood Dental Clinic, Smallwood House, Church Green West, REDDITCH, Worcestershire, B97 4BD</t>
  </si>
  <si>
    <t>B97 4BD</t>
  </si>
  <si>
    <t>Dental Surgery, 31 Princes Crescent, MORECAMBE, Lancashire, LA4 6BY</t>
  </si>
  <si>
    <t>V009893</t>
  </si>
  <si>
    <t>Sutton Park Dental Centre, 43 SuttonPark Road, KIDDERMINSTER, Worcestershire, DY11 6LD</t>
  </si>
  <si>
    <t>DY11 6LD</t>
  </si>
  <si>
    <t>V005493</t>
  </si>
  <si>
    <t>Dental Surgery, 31 Redhill Road, Northfield, BIRMINGHAM, West Midlands, B31 3JS</t>
  </si>
  <si>
    <t>V010569</t>
  </si>
  <si>
    <t>WR10 1EQ</t>
  </si>
  <si>
    <t>V005497</t>
  </si>
  <si>
    <t>Dental Surgery, 31 Rochford Road, CHELMSFORD, Essex, CM2 0EF</t>
  </si>
  <si>
    <t>V010845</t>
  </si>
  <si>
    <t>St Marys Dental Practice, 3 - 5 St Marys Street, WORCESTER, Worcestershire, WR1 1HA</t>
  </si>
  <si>
    <t>WR1 1HA</t>
  </si>
  <si>
    <t>Dental Surgery, 31 Southfield Road, Thorne, DONCASTER, South Yorkshire, DN8 5NX</t>
  </si>
  <si>
    <t>V010865</t>
  </si>
  <si>
    <t>Leominster Dental Centre, Dishley Street, Leominster, Herefordshire, HR6 8NY</t>
  </si>
  <si>
    <t>HR6 8NY</t>
  </si>
  <si>
    <t>V005502</t>
  </si>
  <si>
    <t>Dental Surgery, 31 Tynemouth Road, WALLSEND, Tyne And Wear, NE28 0AA</t>
  </si>
  <si>
    <t>V011138</t>
  </si>
  <si>
    <t>HR2 7JZ</t>
  </si>
  <si>
    <t>V005504</t>
  </si>
  <si>
    <t>V011241</t>
  </si>
  <si>
    <t>DENTAL SURGERY, UPTON-UPON-SEVERN HEALTH CENTRE, TUNNELL HILL, UPTON UPON SEVERN, WORCESTERSHIRE, WR8 0QL</t>
  </si>
  <si>
    <t>WR8 0QL</t>
  </si>
  <si>
    <t>V005506</t>
  </si>
  <si>
    <t>Dental Surgery, 310 Aigburth Road, LIVERPOOL, Merseyside, L17 9PW</t>
  </si>
  <si>
    <t>V014082</t>
  </si>
  <si>
    <t>WR5 2DL</t>
  </si>
  <si>
    <t>V005508</t>
  </si>
  <si>
    <t>V014572</t>
  </si>
  <si>
    <t>DY11 7BW</t>
  </si>
  <si>
    <t>Dental Surgery, 311 315 Market Street, Whitworth, ROCHDALE, Lancashire, OL12 8PW</t>
  </si>
  <si>
    <t>V014691</t>
  </si>
  <si>
    <t>Parkside Dental, Stourbridge Road, Bromsgrove, Worcs, B61 0AZ</t>
  </si>
  <si>
    <t>B61 0AZ</t>
  </si>
  <si>
    <t>Dental Surgery, 313A Roundhay Road, LEEDS, West Yorkshire, LS8 4HT</t>
  </si>
  <si>
    <t>V016302</t>
  </si>
  <si>
    <t>WR9 8EF</t>
  </si>
  <si>
    <t>V017224</t>
  </si>
  <si>
    <t>The St. Johns Dental Practice, 11 Malvern Road, Worcester, WR2 4LE</t>
  </si>
  <si>
    <t>WR2 4LE</t>
  </si>
  <si>
    <t>V005524</t>
  </si>
  <si>
    <t>Dental Surgery, 316 Rice Lane, LIVERPOOL, Merseyside, L9 2BL</t>
  </si>
  <si>
    <t>V024513</t>
  </si>
  <si>
    <t>WR15 8BA</t>
  </si>
  <si>
    <t>V005532</t>
  </si>
  <si>
    <t>V025213</t>
  </si>
  <si>
    <t>B98 9AA</t>
  </si>
  <si>
    <t>Dental Surgery, 316B Buxton Road, STOCKPORT, Cheshire, SK2 7DD</t>
  </si>
  <si>
    <t>V038885</t>
  </si>
  <si>
    <t>Redditch Smile Centre, Ground Floor 53 Bromsgrove Road, Redditch, B97 4RH</t>
  </si>
  <si>
    <t>B97 4RH</t>
  </si>
  <si>
    <t>V045446</t>
  </si>
  <si>
    <t>WR11 1AW</t>
  </si>
  <si>
    <t>V005537</t>
  </si>
  <si>
    <t>Dental Surgery, 31A Bilston Street, DUDLEY, West Midlands, DY3 1JA</t>
  </si>
  <si>
    <t>V072492</t>
  </si>
  <si>
    <t>SOMERS ROAD, MALVERN, WR14 1JB</t>
  </si>
  <si>
    <t>WR14 1JB</t>
  </si>
  <si>
    <t>Dental Surgery, 32 Bradford Street, BOLTON, Lancashire, BL2 1JJ</t>
  </si>
  <si>
    <t>V153975</t>
  </si>
  <si>
    <t>HR1 2PH</t>
  </si>
  <si>
    <t>Dental Surgery, 32 Bury Street, STOWMARKET, Suffolk, IP14 1HH</t>
  </si>
  <si>
    <t>V195319</t>
  </si>
  <si>
    <t>DY13 9AE</t>
  </si>
  <si>
    <t>Dental Surgery, 32 Chiltern Avenue, BUSHEY, Hertfordshire, WD23 4QB</t>
  </si>
  <si>
    <t>V328800</t>
  </si>
  <si>
    <t>Orchard Place, Orchard Street, Redditch, B98 7DP</t>
  </si>
  <si>
    <t>B98 7DP</t>
  </si>
  <si>
    <t>V005544</t>
  </si>
  <si>
    <t>V367033</t>
  </si>
  <si>
    <t>Dental Surgery, 32 Halesowen Road, HALESOWEN, West Midlands, B62 9AB</t>
  </si>
  <si>
    <t>V396529</t>
  </si>
  <si>
    <t>SAXON HALL, HOARWITHY ROAD, HEREFORD, HR2 6HE</t>
  </si>
  <si>
    <t>HR2 6HE</t>
  </si>
  <si>
    <t>Dental Surgery, 554 Washwood Heath Road, BIRMINGHAM, West Midlands, B8 2HF</t>
  </si>
  <si>
    <t>B8 2HF</t>
  </si>
  <si>
    <t>V005548</t>
  </si>
  <si>
    <t>Dental Surgery, 32 John Street, ROWLEY REGIS, West Midlands, B65 0EP</t>
  </si>
  <si>
    <t>B31 3JS</t>
  </si>
  <si>
    <t>Dental Surgery, 32 Kelso Gardens, NOTTINGHAM, Nottinghamshire, NG2 1QA</t>
  </si>
  <si>
    <t>B28 9JU</t>
  </si>
  <si>
    <t>Dental Surgery, 32 Prescott Street, HALIFAX, West Yorkshire, HX1 2QW</t>
  </si>
  <si>
    <t>B14 6DR</t>
  </si>
  <si>
    <t>Dental Surgery, 32 St Andrews Road, Shoeburyness, SOUTHEND ON SEA, Essex, SS3 9HZ</t>
  </si>
  <si>
    <t>Dental Surgery, 9 Salisbury Road, Moseley, BIRMINGHAM, West Midlands, B13 8JS</t>
  </si>
  <si>
    <t>B13 8JS</t>
  </si>
  <si>
    <t>Dental Surgery, 32 Summer Road, Erdington, BIRMINGHAM, West Midlands, B23 6XA</t>
  </si>
  <si>
    <t>B15 1LD</t>
  </si>
  <si>
    <t>Dental Surgery, 320 Wellingborough Road, NORTHAMPTON, Northamptonshire, NN1 4EP</t>
  </si>
  <si>
    <t>B32 4HB</t>
  </si>
  <si>
    <t>V005559</t>
  </si>
  <si>
    <t>Dental Surgery, 321 Wylde Green Road, SUTTON COLDFIELD, West Midlands, B76 1RF</t>
  </si>
  <si>
    <t>B45 0JA</t>
  </si>
  <si>
    <t>V005562</t>
  </si>
  <si>
    <t>B29 5TX</t>
  </si>
  <si>
    <t>V005565</t>
  </si>
  <si>
    <t>Dental Surgery, 323 Cowpen Road, BLYTH, Northumberland, NE24 5EZ</t>
  </si>
  <si>
    <t>Dental Surgery, 735 Hagley Road West, BIRMINGHAM, West Midlands, B32 1DJ</t>
  </si>
  <si>
    <t>B32 1DJ</t>
  </si>
  <si>
    <t>Dental Surgery, 327 Kirkstall Road, LEEDS, West Yorkshire, LS4 2HD</t>
  </si>
  <si>
    <t>B30 2JL</t>
  </si>
  <si>
    <t>B14 4LR</t>
  </si>
  <si>
    <t>V005572</t>
  </si>
  <si>
    <t>Station Dental Practice, 61 Pershore Road South, Kings Norton, Birmingham, West Midlands, B30 3EL</t>
  </si>
  <si>
    <t>B30 3EL</t>
  </si>
  <si>
    <t>V005574</t>
  </si>
  <si>
    <t>B17 0AT</t>
  </si>
  <si>
    <t>V005579</t>
  </si>
  <si>
    <t>Dental Surgery, 33 Lawton Road, Alsager, STOKE ON TRENT, STOKE ON TRENT, ST7 2AA</t>
  </si>
  <si>
    <t>Orthodontist Surgery, 20 Summer Road, Acocks Green, BIRMINGHAM, West Midlands, B27 7UT</t>
  </si>
  <si>
    <t>B27 7UT</t>
  </si>
  <si>
    <t>V005582</t>
  </si>
  <si>
    <t>B38 8SD</t>
  </si>
  <si>
    <t>Dental Surgery, 33 North Road, Clowne, CHESTERFIELD, Derbyshire, S43 4PH</t>
  </si>
  <si>
    <t>B14 5NG</t>
  </si>
  <si>
    <t>V005587</t>
  </si>
  <si>
    <t>B14 5QJ</t>
  </si>
  <si>
    <t>V005592</t>
  </si>
  <si>
    <t>Dental Surgery, 330 - 334 Blackburn Road, DARWEN, Lancashire, BB3 0AA</t>
  </si>
  <si>
    <t>Dental Surgery, 38 The Fold, BIRMINGHAM, West Midlands, B38 9BL</t>
  </si>
  <si>
    <t>B38 9BL</t>
  </si>
  <si>
    <t>V005594</t>
  </si>
  <si>
    <t>B14 7NH</t>
  </si>
  <si>
    <t>V005595</t>
  </si>
  <si>
    <t>Dental Surgery, 78 Harborne Road, BIRMINGHAM, West Midlands, B15 3HN</t>
  </si>
  <si>
    <t>B15 3HN</t>
  </si>
  <si>
    <t>V005598</t>
  </si>
  <si>
    <t>B17 8PY</t>
  </si>
  <si>
    <t>V005600</t>
  </si>
  <si>
    <t>Dental Surgery, 331 North Road, DARLINGTON, County Durham, DL1 3BL</t>
  </si>
  <si>
    <t>B45 8SB</t>
  </si>
  <si>
    <t>V005601</t>
  </si>
  <si>
    <t>Dental Surgery, 331 Washway Road, SALE, Cheshire, M33 4EE</t>
  </si>
  <si>
    <t>B29 6NB</t>
  </si>
  <si>
    <t>V005602</t>
  </si>
  <si>
    <t>Dental Surgery, 332-334 Norris Road, SALE, Cheshire, M33 2UG</t>
  </si>
  <si>
    <t>Dental Surgery, 990 Bristol Road South, Northfield, BIRMINGHAM, West Midlands, B31 2PE</t>
  </si>
  <si>
    <t>B31 2PE</t>
  </si>
  <si>
    <t>V005603</t>
  </si>
  <si>
    <t>Oasis Dental Care, 108 High Street, Kings Heath, BIRMINGHAM, West Midlands, B14 7LG</t>
  </si>
  <si>
    <t>B14 7LG</t>
  </si>
  <si>
    <t>V005605</t>
  </si>
  <si>
    <t>Mydentist, 183 Redditch Road, Kings Norton, BIRMINGHAM, West Midlands, B38 8RH</t>
  </si>
  <si>
    <t>B38 8RH</t>
  </si>
  <si>
    <t>V005606</t>
  </si>
  <si>
    <t>Dental Surgery, 334 Mansfield Road, NOTTINGHAM, Nottinghamshire, NG5 2EF</t>
  </si>
  <si>
    <t>B29 6SS</t>
  </si>
  <si>
    <t>V005607</t>
  </si>
  <si>
    <t>B16 9HN</t>
  </si>
  <si>
    <t>V005609</t>
  </si>
  <si>
    <t>Morse Dental Surgery, 1007 Bristol Road South, Northfield, BIRMINGHAM, West Midlands, B31 2QT</t>
  </si>
  <si>
    <t>B31 2QT</t>
  </si>
  <si>
    <t>V005612</t>
  </si>
  <si>
    <t>Dental Surgery, 339 Humberstone Road, LEICESTER, Leicestershire, LE5 3DF</t>
  </si>
  <si>
    <t>B17 9TH</t>
  </si>
  <si>
    <t>Dental Surgery, 33A Great Melton Road, Hethersett, NORWICH, Norfolk, NR9 3AB</t>
  </si>
  <si>
    <t>B13 0AW</t>
  </si>
  <si>
    <t>V005615</t>
  </si>
  <si>
    <t>Dental Surgery, 33B Pelsall Lane, Rushall, WALSALL, West Midlands, WS4 1NA</t>
  </si>
  <si>
    <t>B28 9HT</t>
  </si>
  <si>
    <t>V005622</t>
  </si>
  <si>
    <t>B27 7UW</t>
  </si>
  <si>
    <t>V005623</t>
  </si>
  <si>
    <t>Dental Surgery, 34 Hainton Avenue, GRIMSBY, South Humberside, DN32 9BB</t>
  </si>
  <si>
    <t>B27 7XZ</t>
  </si>
  <si>
    <t>V005624</t>
  </si>
  <si>
    <t>Dental Surgery, 34 High Street, IPSWICH, Suffolk, IP1 3QJ</t>
  </si>
  <si>
    <t>Rooprai-Rooprai &amp; Associates, 68 Northfield Road, Harborne, BIRMINGHAM, West Midlands, B17 0SU</t>
  </si>
  <si>
    <t>B17 0SU</t>
  </si>
  <si>
    <t>Dental Surgery, 58 Shirley Road, Acocks Green, BIRMINGHAM, West Midlands, B27 7XH</t>
  </si>
  <si>
    <t>B27 7XH</t>
  </si>
  <si>
    <t>B5 7NX</t>
  </si>
  <si>
    <t>Dental Surgery, 34 Lavender Road, LEICESTER, Leicestershire, LE3 1AL</t>
  </si>
  <si>
    <t>Dental Surgery, 63 Westley Road, BIRMINGHAM, West Midlands, B27 7UQ</t>
  </si>
  <si>
    <t>B27 7UQ</t>
  </si>
  <si>
    <t>B28 8TD</t>
  </si>
  <si>
    <t>Dental Surgery, 3-4 Mount Street, Diss, Norfolk, IP22 4QG</t>
  </si>
  <si>
    <t>B31 4RE</t>
  </si>
  <si>
    <t>Dental Surgery, 34 Sheaf Street, DAVENTRY, Northamptonshire, NN11 4AB</t>
  </si>
  <si>
    <t>B32 3LE</t>
  </si>
  <si>
    <t>V005636</t>
  </si>
  <si>
    <t>Dental Surgery, 34 Station Road, HINCKLEY, Leicestershire, LE10 1AP</t>
  </si>
  <si>
    <t>Glebe Farm Dental Care, 21 Glebe Farm Road, Stechford, BIRMINGHAM, West Midlands, B33 9LY</t>
  </si>
  <si>
    <t>B33 9LY</t>
  </si>
  <si>
    <t>Dental Surgery, 340 London Road, WESTCLIFF ON SEA, Essex, SS0 7JJ</t>
  </si>
  <si>
    <t>B26 1PG</t>
  </si>
  <si>
    <t>V005639</t>
  </si>
  <si>
    <t>Dental Surgery, 341 Ormskirk Road, WIGAN, Lancashire, WN5 9DL</t>
  </si>
  <si>
    <t>Dental Surgery, 694 Alum Rock Road, BIRMINGHAM, West Midlands, B8 3NU</t>
  </si>
  <si>
    <t>B8 3NU</t>
  </si>
  <si>
    <t>V005640</t>
  </si>
  <si>
    <t>Dental Surgery, 5 Stechford Lane, BIRMINGHAM, West Midlands, B8 2AW</t>
  </si>
  <si>
    <t>B8 2AW</t>
  </si>
  <si>
    <t>Dental Surgery, 345 Aylestone Road, LEICESTER, Leicestershire, LE2 8TA</t>
  </si>
  <si>
    <t>B26 1BG</t>
  </si>
  <si>
    <t>Dental Surgery, 345 Reddish Road, STOCKPORT, Cheshire, SK5 7EN</t>
  </si>
  <si>
    <t>B35 6DL</t>
  </si>
  <si>
    <t>V005644</t>
  </si>
  <si>
    <t>Dental Surgery, 345 Warwick Road, SOLIHULL, West Midlands, B91 1BQ</t>
  </si>
  <si>
    <t>B33 9SD</t>
  </si>
  <si>
    <t>Dental Surgery, 347 Aspley Lane, NOTTINGHAM, Nottinghamshire, NG8 5GA</t>
  </si>
  <si>
    <t>B23 6BJ</t>
  </si>
  <si>
    <t>V005646</t>
  </si>
  <si>
    <t>Smiles 4 U, 62 Gravelly Hill, BIRMINGHAM, West Midlands, B23 7PF</t>
  </si>
  <si>
    <t>B23 7PF</t>
  </si>
  <si>
    <t>Whitecross Dental Practice, Unit 2, 1078 Warwick Road, Acocks Green, BIRMINGHAM, B27 6BH</t>
  </si>
  <si>
    <t>B27 6BH</t>
  </si>
  <si>
    <t>V005649</t>
  </si>
  <si>
    <t>Dental Surgery, 3-5 Deansgate, Radcliffe, Bury, Lancashire, M26 2SH</t>
  </si>
  <si>
    <t>Yew Tree Dental Surgery, 529 Hob Moor Road, Yardley, BIRMINGHAM, West Midlands, B25 8TH</t>
  </si>
  <si>
    <t>B25 8TH</t>
  </si>
  <si>
    <t>V005650</t>
  </si>
  <si>
    <t>Dental Surgery, 35 Holden Road, SALFORD, Lancashire, M7 4LR</t>
  </si>
  <si>
    <t>B26 3HD</t>
  </si>
  <si>
    <t>Dental Surgery, 35 Ormskirk Road, PRESTON, Lancashire, PR1 2QP</t>
  </si>
  <si>
    <t>Dental Surgery, Denbigh House, 117 Sutton Road, BIRMINGHAM, West Midlands, B23 5XB</t>
  </si>
  <si>
    <t>B23 5XB</t>
  </si>
  <si>
    <t>B23 6XA</t>
  </si>
  <si>
    <t>V005655</t>
  </si>
  <si>
    <t>Dental Surgery, 35 Victoria Avenue, MANCHESTER, Lancashire, M9 6RA</t>
  </si>
  <si>
    <t>Dental Surgery, 820 Washwood Heath Road, BIRMINGHAM, West Midlands, B8 2NW</t>
  </si>
  <si>
    <t>B8 2NW</t>
  </si>
  <si>
    <t>V005657</t>
  </si>
  <si>
    <t>Dental Surgery, 350 Lower Somercotes, Somercotes, ALFRETON, Derbyshire, DE55 4LP</t>
  </si>
  <si>
    <t>B33 0HS</t>
  </si>
  <si>
    <t>Dental Surgery, 354 - 356 College Road, BIRMINGHAM, West Midlands, B44 0HH</t>
  </si>
  <si>
    <t>Dental Surgery, 711 Alum Rock Road, BIRMINGHAM, West Midlands, B8 3JA</t>
  </si>
  <si>
    <t>B8 3JA</t>
  </si>
  <si>
    <t>V005660</t>
  </si>
  <si>
    <t>Dental Surgery, 354 Union Road, Oswaldtwistle, ACCRINGTON, Lancashire, BB5 3JD</t>
  </si>
  <si>
    <t>Shard End Dental Practice, 221 Heath Way, BIRMINGHAM, West Midlands, B34 6QU</t>
  </si>
  <si>
    <t>B34 6QU</t>
  </si>
  <si>
    <t>V005662</t>
  </si>
  <si>
    <t>New Coventry Road Dental Practice, 151 New Coventry Road, Sheldon, Birmingham, West Midlands, B26 3DX</t>
  </si>
  <si>
    <t>B26 3DX</t>
  </si>
  <si>
    <t>V005663</t>
  </si>
  <si>
    <t>Dental Surgery, 35A Main Street, Garforth, LEEDS, West Yorkshire, LS25 1DS</t>
  </si>
  <si>
    <t>Dental Surgery, 5A Mere Green Road, SUTTON COLDFIELD, West Midlands, B75 5BL</t>
  </si>
  <si>
    <t>B75 5BL</t>
  </si>
  <si>
    <t>B25 8AH</t>
  </si>
  <si>
    <t>Dental Surgery, 36 Church Street, OSWESTRY, Shropshire, SY11 2SP</t>
  </si>
  <si>
    <t>B72 1SD</t>
  </si>
  <si>
    <t>V005666</t>
  </si>
  <si>
    <t>Dental Surgery, 36 Concord Way, DUKINFIELD, Cheshire, SK16 4DB</t>
  </si>
  <si>
    <t>Dental Surgery, 462 Walmley Road, SUTTON COLDFIELD, West Midlands, B76 1PA</t>
  </si>
  <si>
    <t>B76 1PA</t>
  </si>
  <si>
    <t>V005667</t>
  </si>
  <si>
    <t>Dental Surgery, 36 High Street, Lees, OLDHAM, Lancashire, OL4 5AQ</t>
  </si>
  <si>
    <t>Noble Dental Practice, 9 Mill Street, SUTTON COLDFIELD, West Midlands, B72 1TJ</t>
  </si>
  <si>
    <t>B72 1TJ</t>
  </si>
  <si>
    <t>Dental Surgery, 36 Oldham Road, Uppermill, OLDHAM, Lancashire, OL3 6HY</t>
  </si>
  <si>
    <t>B44 0HH</t>
  </si>
  <si>
    <t>Dental Surgery, 36 Silverdale Road, Arnside, CARNFORTH, Lancashire, LA5 0DT</t>
  </si>
  <si>
    <t>B76 1RF</t>
  </si>
  <si>
    <t>Dental Surgery, 364 Dudley Road, BIRMINGHAM, West Midlands, B18 4HJ</t>
  </si>
  <si>
    <t>B74 4NJ</t>
  </si>
  <si>
    <t>Dental Surgery, 365 Hawthorn Drive, IPSWICH, Suffolk, IP2 0QY</t>
  </si>
  <si>
    <t>Sharma, 7 Coleshill Street, SUTTON COLDFIELD, West Midlands, B72 1SD</t>
  </si>
  <si>
    <t>V005677</t>
  </si>
  <si>
    <t>Dental Surgery, 369 Eastwood Road, RAYLEIGH, Essex, SS6 7LJ</t>
  </si>
  <si>
    <t>Midland Orthodontists, 7 Penns Lane, Wylde Green, SUTTON COLDFIELD, West Midlands, B72 1AY</t>
  </si>
  <si>
    <t>B72 1AY</t>
  </si>
  <si>
    <t>B74 4AL</t>
  </si>
  <si>
    <t>Dental Surgery, 36A West Street, Conisbrough, DONCASTER, South Yorkshire, DN12 3JH</t>
  </si>
  <si>
    <t>B44 9SU</t>
  </si>
  <si>
    <t>Walmley Dental Surgery, 1-2 Walmley Chambers, 3 Walmley Close, SUTTON COLDFIELD, West Midlands, B76 1NQ</t>
  </si>
  <si>
    <t>B76 1NQ</t>
  </si>
  <si>
    <t>Dental Surgery, 37 Bridge Street, FAKENHAM, Norfolk, NR21 9AG</t>
  </si>
  <si>
    <t>B27 6DN</t>
  </si>
  <si>
    <t>Dental Surgery, 37 High Street, KENILWORTH, Warwickshire, CV8 1LY</t>
  </si>
  <si>
    <t>Dental Surgery, 37 High Street, Kinver, STOURBRIDGE, West Midlands, DY7 6HF</t>
  </si>
  <si>
    <t>B42 1ES</t>
  </si>
  <si>
    <t>Dental Surgery, 37 Oxford Road, LYTHAM ST ANNES, Lancashire, FY8 2EA</t>
  </si>
  <si>
    <t>B11 4AP</t>
  </si>
  <si>
    <t>Dental Surgery, 37 Stratford Road, Shirley, SOLIHULL, West Midlands, B90 3LU</t>
  </si>
  <si>
    <t>B19 2TZ</t>
  </si>
  <si>
    <t>B12 8JU</t>
  </si>
  <si>
    <t>V005698</t>
  </si>
  <si>
    <t>Dental Surgery, 37 West End, Kirkbymoorside, YORK, North Yorkshire, YO62 6AD</t>
  </si>
  <si>
    <t>B19 1SU</t>
  </si>
  <si>
    <t>Dental Surgery, 371 Victoria Avenue, MANCHESTER, Lancashire, M9 8WQ</t>
  </si>
  <si>
    <t>B16 8XP</t>
  </si>
  <si>
    <t>Dental Surgery, 372 Bury Road, BOLTON, Lancashire, BL2 6DD</t>
  </si>
  <si>
    <t>B21 9QG</t>
  </si>
  <si>
    <t>B10 0DP</t>
  </si>
  <si>
    <t>Dental Surgery, 377 Norwich Road, IPSWICH, Suffolk, IP1 4HA</t>
  </si>
  <si>
    <t>Dental Surgery, Grenville Building, 12 Cherry Street, BIRMINGHAM, West Midlands, B2 5AR</t>
  </si>
  <si>
    <t>B2 5AR</t>
  </si>
  <si>
    <t>Dental Surgery, 38 Ack Lane West, Cheadle Hulme, CHEADLE, Cheshire, SK8 7EL</t>
  </si>
  <si>
    <t>Dental Surgery, 835 Stratford Road, Sparkhill, BIRMINGHAM, West Midlands, B11 4DA</t>
  </si>
  <si>
    <t>B11 4DA</t>
  </si>
  <si>
    <t>Dental Surgery, 38 High Street, Staveley, CHESTERFIELD, Derbyshire, S43 3UX</t>
  </si>
  <si>
    <t>Dental Surgery, 94 Church Lane, Handsworth, BIRMINGHAM, West Midlands, B20 2ES</t>
  </si>
  <si>
    <t>B20 2ES</t>
  </si>
  <si>
    <t>B19 2ER</t>
  </si>
  <si>
    <t>B7 5DT</t>
  </si>
  <si>
    <t>Dental Surgery, 38 Warner Street, ACCRINGTON, Lancashire, BB5 1HN</t>
  </si>
  <si>
    <t>Dental Surgery, Aston University, The Aston Triangle, Birmingham, West Midlands, B4 7ET</t>
  </si>
  <si>
    <t>B4 7ET</t>
  </si>
  <si>
    <t>Handsworth Dental Care, 119 Holyhead Road, BIRMINGHAM, West Midlands, B21 0HH</t>
  </si>
  <si>
    <t>B21 0HH</t>
  </si>
  <si>
    <t>B11 1UH</t>
  </si>
  <si>
    <t>Dental Surgery, 383 Hawthorn Drive, IPSWICH, Suffolk, IP2 0RD</t>
  </si>
  <si>
    <t>B9 4QA</t>
  </si>
  <si>
    <t>V005723</t>
  </si>
  <si>
    <t>Dental Surgery, 384 - 386 Newchurch Road, BACUP, Lancashire, OL13 0LD</t>
  </si>
  <si>
    <t>B19 2SX</t>
  </si>
  <si>
    <t>Dental Surgery, 386 East Park Road, LEICESTER, Leicestershire, LE5 5HH</t>
  </si>
  <si>
    <t>Dental Surgery, 576 Warwick Road, Tyseley, BIRMINGHAM, West Midlands, B11 2HR</t>
  </si>
  <si>
    <t>B11 2HR</t>
  </si>
  <si>
    <t>Dental Surgery, 386 Edenfield Road, ROCHDALE, Lancashire, OL12 7NH</t>
  </si>
  <si>
    <t>Dental Surgery, 408 Green Lane, Small Heath, BIRMINGHAM, West Midlands, B9 5QJ</t>
  </si>
  <si>
    <t>B9 5QJ</t>
  </si>
  <si>
    <t>V005728</t>
  </si>
  <si>
    <t>Dental Surgery, 386 York Road, LEEDS, West Yorkshire, LS9 9ED</t>
  </si>
  <si>
    <t>Prime Dental Surgery, 543 Stratford Road, Sparkhill, BIRMINGHAM, West Midlands, B11 4LP</t>
  </si>
  <si>
    <t>B11 4LP</t>
  </si>
  <si>
    <t>V005738</t>
  </si>
  <si>
    <t>Dental Surgery, 628 Coventry Road, Small Heath, BIRMINGHAM, West Midlands, B10 0UT</t>
  </si>
  <si>
    <t>B10 0UT</t>
  </si>
  <si>
    <t>V005739</t>
  </si>
  <si>
    <t>Dental Surgery, 39 - 41 Peterson Road, WAKEFIELD, West Yorkshire, WF1 4DU</t>
  </si>
  <si>
    <t>Grove Lane Dental Surgery, 105 Grove Lane, Handsworth, BIRMINGHAM, West Midlands, B21 9HF</t>
  </si>
  <si>
    <t>B21 9HF</t>
  </si>
  <si>
    <t>V005741</t>
  </si>
  <si>
    <t>B12 9QP</t>
  </si>
  <si>
    <t>V005742</t>
  </si>
  <si>
    <t>Dental Surgery, 39 Awsworth Road, ILKESTON, Derbyshire, DE7 8JD</t>
  </si>
  <si>
    <t>Keep Smiling Dental Practice, 306 - 308 Green Lane, Small Heath, BIRMINGHAM, West Midlands, B9 5DN</t>
  </si>
  <si>
    <t>B9 5DN</t>
  </si>
  <si>
    <t>V005744</t>
  </si>
  <si>
    <t>Dental Surgery, 39 Barton Road, Osbaston, NUNEATON, Warwickshire, CV13 0EU</t>
  </si>
  <si>
    <t>V005745</t>
  </si>
  <si>
    <t>B21 9SA</t>
  </si>
  <si>
    <t>V005747</t>
  </si>
  <si>
    <t>Dental Surgery, 39 High Street, DOWNHAM MARKET, Norfolk, PE38 9HF</t>
  </si>
  <si>
    <t>B12 8LH</t>
  </si>
  <si>
    <t>Dental Surgery, 488 Bordesley Green, BIRMINGHAM, West Midlands, B9 5PA</t>
  </si>
  <si>
    <t>B9 5PA</t>
  </si>
  <si>
    <t>V005752</t>
  </si>
  <si>
    <t>B18 4HJ</t>
  </si>
  <si>
    <t>V005753</t>
  </si>
  <si>
    <t>Dental Surgery, 410 Coventry Road, Small Heath, BIRMINGHAM, West Midlands, B10 0UF</t>
  </si>
  <si>
    <t>B10 0UF</t>
  </si>
  <si>
    <t>B19 2TJ</t>
  </si>
  <si>
    <t>V005755</t>
  </si>
  <si>
    <t>Dental Surgery, 393 Halesowen Road, CRADLEY HEATH, West Midlands, B64 7HU</t>
  </si>
  <si>
    <t>B18 7BA</t>
  </si>
  <si>
    <t>V005873</t>
  </si>
  <si>
    <t>Heathfield Road Dental Practice, 191 Heathfield Road, Handsworth, BIRMINGHAM, B19 1JD</t>
  </si>
  <si>
    <t>B19 1JD</t>
  </si>
  <si>
    <t>V005876</t>
  </si>
  <si>
    <t>B19 1LL</t>
  </si>
  <si>
    <t>V005760</t>
  </si>
  <si>
    <t>Dental Surgery, 396 Anlaby Road, HULL, North Humberside, HU3 6PB</t>
  </si>
  <si>
    <t>V006444</t>
  </si>
  <si>
    <t>B36 9AB</t>
  </si>
  <si>
    <t>V005762</t>
  </si>
  <si>
    <t>Dental Surgery, 396 Manchester Road, Astley, Tyldesley, M29 7DY</t>
  </si>
  <si>
    <t>V006471</t>
  </si>
  <si>
    <t>Dental Surgery, 76 Widney Road, Bentley Heath, SOLIHULL, West Midlands, B93 9AW</t>
  </si>
  <si>
    <t>B93 9AW</t>
  </si>
  <si>
    <t>V005763</t>
  </si>
  <si>
    <t>V006740</t>
  </si>
  <si>
    <t>Eternal Smiles, 18 Station Road, SOLIHULL, West Midlands, B91 3SB</t>
  </si>
  <si>
    <t>B91 3SB</t>
  </si>
  <si>
    <t>Dental Surgery, 4 Bishops Road, CAMBRIDGE, Cambridgeshire, CB2 9NH</t>
  </si>
  <si>
    <t>V006742</t>
  </si>
  <si>
    <t>Solihull Orthodontic Centre, 85 Sharmans Cross Road, SOLIHULL, West Midlands, B91 1PH</t>
  </si>
  <si>
    <t>B91 1PH</t>
  </si>
  <si>
    <t>V006754</t>
  </si>
  <si>
    <t>Dental Surgery, 4 Wilsons Road, Knowle, SOLIHULL, West Midlands, B93 0HZ</t>
  </si>
  <si>
    <t>B93 0HZ</t>
  </si>
  <si>
    <t>Dental Surgery, 4 Burns Avenue, BASILDON, Essex, SS13 3AG</t>
  </si>
  <si>
    <t>V006757</t>
  </si>
  <si>
    <t>Hockley Heath Dental Care, 2358 Stratford Road, Hockley Heath, SOLIHULL, West Midlands, B94 6QS</t>
  </si>
  <si>
    <t>B94 6QS</t>
  </si>
  <si>
    <t>Dental Surgery, 4 Butcher Lane, Rothwell, LEEDS, West Yorkshire, LS26 0DB</t>
  </si>
  <si>
    <t>V006772</t>
  </si>
  <si>
    <t>Kingshurst Dental Surgery, 16 The Parade, Kingshurst, BIRMINGHAM, West Midlands, B37 6BA</t>
  </si>
  <si>
    <t>B37 6BA</t>
  </si>
  <si>
    <t>Dental Surgery, 4 Cambridge Terrace, SCARBOROUGH, North Yorkshire, YO11 2LQ</t>
  </si>
  <si>
    <t>V006773</t>
  </si>
  <si>
    <t>Knowle Smile Avenue Partnership, 1473B Warwick Road, Knowle, SOLIHULL, West Midlands, B93 9LU</t>
  </si>
  <si>
    <t>B93 9LU</t>
  </si>
  <si>
    <t>V005776</t>
  </si>
  <si>
    <t>V006775</t>
  </si>
  <si>
    <t>B91 1BQ</t>
  </si>
  <si>
    <t>V005777</t>
  </si>
  <si>
    <t>V006779</t>
  </si>
  <si>
    <t>B36 0AY</t>
  </si>
  <si>
    <t>V006784</t>
  </si>
  <si>
    <t>B36 0ET</t>
  </si>
  <si>
    <t>V005780</t>
  </si>
  <si>
    <t>V006787</t>
  </si>
  <si>
    <t>B90 3LU</t>
  </si>
  <si>
    <t>V005781</t>
  </si>
  <si>
    <t>V006790</t>
  </si>
  <si>
    <t>Wilkinson Dental Care, 21 Station Road, Marston Green, BIRMINGHAM, West Midlands, B37 7AB</t>
  </si>
  <si>
    <t>B37 7AB</t>
  </si>
  <si>
    <t>Dental Surgery, 4 Garden Street, Darfield, BARNSLEY, South Yorkshire, S73 9AA</t>
  </si>
  <si>
    <t>V007102</t>
  </si>
  <si>
    <t>Dental Surgery, Chelmsley Wood Care Centre, Crabtree Drive, Birmingham, West Midlands, B37 5BU</t>
  </si>
  <si>
    <t>B37 5BU</t>
  </si>
  <si>
    <t>V005786</t>
  </si>
  <si>
    <t>Dental Surgery, 4 Hall Road, LEEDS, West Yorkshire, LS12 1XB</t>
  </si>
  <si>
    <t>V007262</t>
  </si>
  <si>
    <t>Euro Dental Care, 368 Court Oak Road, Harborne, Birmingham, B32 2DY</t>
  </si>
  <si>
    <t>B32 2DY</t>
  </si>
  <si>
    <t>V005787</t>
  </si>
  <si>
    <t>V007263</t>
  </si>
  <si>
    <t>Hollymoor Tower Dental Surgery, Manor Park Grove, Northfield, Birmingham, B31 5ER</t>
  </si>
  <si>
    <t>B31 5ER</t>
  </si>
  <si>
    <t>V005789</t>
  </si>
  <si>
    <t>Dental Surgery, 4 High Street, Sileby, LOUGHBOROUGH, Leicestershire, LE12 7RX</t>
  </si>
  <si>
    <t>V007890</t>
  </si>
  <si>
    <t>Lansdown Dental Practice, 711 Chester Road, Kingshurst, BIRMINGHAM, West Midlands, B36 0LN</t>
  </si>
  <si>
    <t>B36 0LN</t>
  </si>
  <si>
    <t>V005791</t>
  </si>
  <si>
    <t>V008146</t>
  </si>
  <si>
    <t>Heath Dental, Market Square, 32 Main Street, Dickens Heath, Shirley, Solihull, West Midlands, B90 1UA</t>
  </si>
  <si>
    <t>B90 1UA</t>
  </si>
  <si>
    <t>V005792</t>
  </si>
  <si>
    <t>V008202</t>
  </si>
  <si>
    <t>B28 9HS</t>
  </si>
  <si>
    <t>V005794</t>
  </si>
  <si>
    <t>Dental Surgery, 4 Lawford Lane, Writtle, CHELMSFORD, Essex, CM1 3EA</t>
  </si>
  <si>
    <t>V008239</t>
  </si>
  <si>
    <t>B17 0HP</t>
  </si>
  <si>
    <t>V005798</t>
  </si>
  <si>
    <t>V008418</t>
  </si>
  <si>
    <t>Dental Surgery, Double Day House, 29 High Street, SOLIHULL, West Midlands, B91 3SJ</t>
  </si>
  <si>
    <t>B91 3SJ</t>
  </si>
  <si>
    <t>V005799</t>
  </si>
  <si>
    <t>Dental Surgery, 4 Neale Terrace, Birtley, CHESTER LE STREET, County Durham, DH3 1LR</t>
  </si>
  <si>
    <t>V008419</t>
  </si>
  <si>
    <t>Dental Surgery, 532 Streetsbrook Road, SOLIHULL, West Midlands, B91 1RD</t>
  </si>
  <si>
    <t>B91 1RD</t>
  </si>
  <si>
    <t>V005803</t>
  </si>
  <si>
    <t>V008428</t>
  </si>
  <si>
    <t>Dental Surgery, 606 Warwick Road, SOLIHULL, West Midlands, B91 1AA</t>
  </si>
  <si>
    <t>B91 1AA</t>
  </si>
  <si>
    <t>V005804</t>
  </si>
  <si>
    <t>Dental Surgery, 4 Station Road, Conisbrough, DONCASTER, South Yorkshire, DN12 3DB</t>
  </si>
  <si>
    <t>V008579</t>
  </si>
  <si>
    <t>The Dental Practice, 1 Downing Close, Knowle, Solihull, West Midlands, B93 0QA</t>
  </si>
  <si>
    <t>B93 0QA</t>
  </si>
  <si>
    <t>V005806</t>
  </si>
  <si>
    <t>V009095</t>
  </si>
  <si>
    <t>Dental Surgery, 40 - 44 Church Street, South Cave, BROUGH, North Humberside, HU15 2EP</t>
  </si>
  <si>
    <t>V010129</t>
  </si>
  <si>
    <t>B15 2QU</t>
  </si>
  <si>
    <t>V005808</t>
  </si>
  <si>
    <t>V011341</t>
  </si>
  <si>
    <t>Oasis Dental Care Limited, 8 Mill Street, Sutton Coldfield, B72 1TJ</t>
  </si>
  <si>
    <t>Dental Surgery, 40 Chorley New Road, BOLTON, Lancashire, BL1 4AP</t>
  </si>
  <si>
    <t>V011748</t>
  </si>
  <si>
    <t>B29 6BD</t>
  </si>
  <si>
    <t>V012300</t>
  </si>
  <si>
    <t>B42 1TY</t>
  </si>
  <si>
    <t>Dental Surgery, 40 Croxteth Hall Lane, Croxteth, LIVERPOOL, Merseyside, L11 4SH</t>
  </si>
  <si>
    <t>V013852</t>
  </si>
  <si>
    <t>B44 8TB</t>
  </si>
  <si>
    <t>Dental Surgery, 40 Junction Lane, ST HELENS, Merseyside, WA9 3JN</t>
  </si>
  <si>
    <t>V013853</t>
  </si>
  <si>
    <t>B21 9BN</t>
  </si>
  <si>
    <t>V005816</t>
  </si>
  <si>
    <t>V014065</t>
  </si>
  <si>
    <t>Shirley Dental Care, 383 Stratford Road, Shirley, Solihull, B90 3BW</t>
  </si>
  <si>
    <t>B90 3BW</t>
  </si>
  <si>
    <t>V005817</t>
  </si>
  <si>
    <t>Dental Surgery, 40 Portway, MANCHESTER, Lancashire, M22 1UB</t>
  </si>
  <si>
    <t>V014813</t>
  </si>
  <si>
    <t>B73 5DA</t>
  </si>
  <si>
    <t>V014946</t>
  </si>
  <si>
    <t>Dental Surgery, 40 Victoria Road East, THORNTON CLEVELEYS, Lancashire, FY5 5BT</t>
  </si>
  <si>
    <t>V028530</t>
  </si>
  <si>
    <t>B44 8LD</t>
  </si>
  <si>
    <t>V005820</t>
  </si>
  <si>
    <t>Dental Surgery, 400 Brandlesholme Road, BURY, Lancashire, BL8 1HP</t>
  </si>
  <si>
    <t>V028579</t>
  </si>
  <si>
    <t>B15 1LZ</t>
  </si>
  <si>
    <t>Dental Surgery, 401 - 405 Halliwell Road, BOLTON, Lancashire, BL1 8DE</t>
  </si>
  <si>
    <t>V032506</t>
  </si>
  <si>
    <t>B37 7TP</t>
  </si>
  <si>
    <t>V005826</t>
  </si>
  <si>
    <t>V045089</t>
  </si>
  <si>
    <t>B30 2AB</t>
  </si>
  <si>
    <t>V005827</t>
  </si>
  <si>
    <t>Dental Surgery, 401 Harehills Lane, LEEDS, West Yorkshire, LS9 6AP</t>
  </si>
  <si>
    <t>V196059</t>
  </si>
  <si>
    <t>Smith's Wood Medical Centre, Burtons Way, Smith's Wood, Birmingham, West Midlands, B36 0SZ</t>
  </si>
  <si>
    <t>B36 0SZ</t>
  </si>
  <si>
    <t>V005830</t>
  </si>
  <si>
    <t>Dental Surgery, 406-408 Westdale Lane, Mapperley, NOTTINGHAM, Nottinghamshire, NG3 6DG</t>
  </si>
  <si>
    <t>V211879</t>
  </si>
  <si>
    <t>B28 8BG</t>
  </si>
  <si>
    <t>V005832</t>
  </si>
  <si>
    <t>V380116</t>
  </si>
  <si>
    <t>B18 7QL</t>
  </si>
  <si>
    <t>V005835</t>
  </si>
  <si>
    <t>Dental Surgery, 409 Wakefield Road, HUDDERSFIELD, West Yorkshire, HD5 8DB</t>
  </si>
  <si>
    <t>B61 0LA</t>
  </si>
  <si>
    <t>V005839</t>
  </si>
  <si>
    <t>Dental Surgery, 41 Broom Road, ROTHERHAM, South Yorkshire, S60 2SW</t>
  </si>
  <si>
    <t>V011825</t>
  </si>
  <si>
    <t>Tameside And Glossop Primary Car, Union Street Clinic, 46 Union Street, HYDE, Cheshire, SK14 1NX</t>
  </si>
  <si>
    <t>SK14 1NX</t>
  </si>
  <si>
    <t>SK13 8HJ</t>
  </si>
  <si>
    <t>Dental Surgery, 41 Collingwood Drive, BIRMINGHAM, West Midlands, B43 7NY</t>
  </si>
  <si>
    <t>Park Road Dental Clinic, 36 Chaddesden Park Road, DERBY, Derbyshire, DE21 6HD</t>
  </si>
  <si>
    <t>DE21 6HD</t>
  </si>
  <si>
    <t>Dental Surgery, 41 Prettygate Road, COLCHESTER, Essex, CO3 4EQ</t>
  </si>
  <si>
    <t>DE22 2DJ</t>
  </si>
  <si>
    <t>V005847</t>
  </si>
  <si>
    <t>Dental Surgery, 41 Sancroft Road, Spondon, DERBY, Derbyshire, DE21 7EU</t>
  </si>
  <si>
    <t>Derwent Valley Dental Surgery, 22 St Marks Road, DERBY, Derbyshire, DE21 6AH</t>
  </si>
  <si>
    <t>DE21 6AH</t>
  </si>
  <si>
    <t>V005849</t>
  </si>
  <si>
    <t>Dental Surgery, 41 Silver Street, Coningsby, LINCOLN, Lincolnshire, LN4 4SG</t>
  </si>
  <si>
    <t>DE7 5QU</t>
  </si>
  <si>
    <t>V005851</t>
  </si>
  <si>
    <t>Dental Surgery, 41 Station Road, Hednesford, CANNOCK, Staffordshire, WS12 4DH</t>
  </si>
  <si>
    <t>Risley Hill Dental Practice, 98 Derby Road, Sandiacre, NOTTINGHAM, Nottinghamshire, NG10 5HU</t>
  </si>
  <si>
    <t>NG10 5HU</t>
  </si>
  <si>
    <t>V005852</t>
  </si>
  <si>
    <t>S21 4DN</t>
  </si>
  <si>
    <t>V005854</t>
  </si>
  <si>
    <t>Dental Surgery, 410 Hainton Avenue, GRIMSBY, South Humberside, DN32 9QR</t>
  </si>
  <si>
    <t>West House Dental Practice, West House, 27 Chapel Street, BELPER, Derbyshire, DE56 1AR</t>
  </si>
  <si>
    <t>DE56 1AR</t>
  </si>
  <si>
    <t>Oswald House Dental Practice, 7 Church Street, ASHBOURNE, Derbyshire, DE6 1AE</t>
  </si>
  <si>
    <t>DE6 1AE</t>
  </si>
  <si>
    <t>Dental Surgery, 41A High Road, BROXBOURNE, Hertfordshire, EN10 7HX</t>
  </si>
  <si>
    <t>Snape Hill Dental Studio, 95 Snape Hill Lane, DRONFIELD, Derbyshire, S18 2GN</t>
  </si>
  <si>
    <t>S18 2GN</t>
  </si>
  <si>
    <t>V005860</t>
  </si>
  <si>
    <t>S40 1LQ</t>
  </si>
  <si>
    <t>V005861</t>
  </si>
  <si>
    <t>Mydentist Chesterfield, 16-18 Saltergate, CHESTERFIELD, Derbyshire, S40 1UT</t>
  </si>
  <si>
    <t>S40 1UT</t>
  </si>
  <si>
    <t>S43 4PH</t>
  </si>
  <si>
    <t>Dental Surgery, 42 Lutterworth Road, Blaby, LEICESTER, Leicestershire, LE8 4DN</t>
  </si>
  <si>
    <t>New Mills Dental Practice, 6 Union Road, New Mills, HIGH PEAK, Derbyshire, SK22 3ES</t>
  </si>
  <si>
    <t>SK22 3ES</t>
  </si>
  <si>
    <t>V005875</t>
  </si>
  <si>
    <t>SK17 6JH</t>
  </si>
  <si>
    <t>Dental Surgery, 42 Station Road, Mickleover, DERBY, Derbyshire, DE3 9GH</t>
  </si>
  <si>
    <t>S40 1BA</t>
  </si>
  <si>
    <t>Dental Surgery, 69 Holmgate Road, Clay Cross, CHESTERFIELD, Derbyshire, S45 9PG</t>
  </si>
  <si>
    <t>S45 9PG</t>
  </si>
  <si>
    <t>Dental Surgery, 428 Penn Road, WOLVERHAMPTON, West Midlands, WV4 4DQ</t>
  </si>
  <si>
    <t>DE11 9AZ</t>
  </si>
  <si>
    <t>DE24 8PZ</t>
  </si>
  <si>
    <t>V005881</t>
  </si>
  <si>
    <t>Dental Surgery, 42B Crewe Road, Alsager, STOKE ON TRENT, Staffordshire, ST7 2ET</t>
  </si>
  <si>
    <t>S40 1SZ</t>
  </si>
  <si>
    <t>V005884</t>
  </si>
  <si>
    <t>DE1 2QS</t>
  </si>
  <si>
    <t>Dental Surgery, 43 Birchfields Road, MANCHESTER, Lancashire, M13 0XQ</t>
  </si>
  <si>
    <t>DE23 6AN</t>
  </si>
  <si>
    <t>V005887</t>
  </si>
  <si>
    <t>DE75 7DT</t>
  </si>
  <si>
    <t>V005888</t>
  </si>
  <si>
    <t>Dental Surgery, 43 Great King Street, MACCLESFIELD, Cheshire, SK11 6PN</t>
  </si>
  <si>
    <t>V006035</t>
  </si>
  <si>
    <t>Oasis Dental Care, Wardgate Way, CHESTERFIELD, Derbyshire, S40 4SL</t>
  </si>
  <si>
    <t>S40 4SL</t>
  </si>
  <si>
    <t>V006073</t>
  </si>
  <si>
    <t>Treeline Dental (Bolsover), 29 Market Place, Bolsover, CHESTERFIELD, Derbyshire, S44 6PN</t>
  </si>
  <si>
    <t>S44 6PN</t>
  </si>
  <si>
    <t>V005896</t>
  </si>
  <si>
    <t>V006527</t>
  </si>
  <si>
    <t>DE55 7BR</t>
  </si>
  <si>
    <t>V006554</t>
  </si>
  <si>
    <t>The Orthodontic Practice, 5 St James Court, Friar Gate, DERBY, Derbyshire, DE1 1BT</t>
  </si>
  <si>
    <t>DE1 1BT</t>
  </si>
  <si>
    <t>V005902</t>
  </si>
  <si>
    <t>Dental Surgery, 43 Thorne Road, DONCASTER, South Yorkshire, DN1 2EX</t>
  </si>
  <si>
    <t>V006559</t>
  </si>
  <si>
    <t>Littleover Dental Practice, Dental Surgery, 106 Littleover Lane, DERBY, Derbyshire, DE23 6JJ</t>
  </si>
  <si>
    <t>DE23 6JJ</t>
  </si>
  <si>
    <t>Dental Surgery, 431 Woodborough Road, NOTTINGHAM, Nottinghamshire, NG3 5FF</t>
  </si>
  <si>
    <t>V006764</t>
  </si>
  <si>
    <t>Koshal Dental Surgery, 52 - 56 Curzon Street, DERBY, Derbyshire, DE1 1LP</t>
  </si>
  <si>
    <t>DE1 1LP</t>
  </si>
  <si>
    <t>Dental Surgery, 432 Blackburn Road, ACCRINGTON, Lancashire, BB5 0DE</t>
  </si>
  <si>
    <t>V006765</t>
  </si>
  <si>
    <t>NG10 4ER</t>
  </si>
  <si>
    <t>V005911</t>
  </si>
  <si>
    <t>Dental Surgery, 432 Galley Hill, HEMEL HEMPSTEAD, Hertfordshire, HP1 3RE</t>
  </si>
  <si>
    <t>V006771</t>
  </si>
  <si>
    <t>DE7 4NU</t>
  </si>
  <si>
    <t>V006776</t>
  </si>
  <si>
    <t>DE72 3HE</t>
  </si>
  <si>
    <t>Dental Surgery, 438 Whitmore Way, BASILDON, Essex, SS14 2EZ</t>
  </si>
  <si>
    <t>V006797</t>
  </si>
  <si>
    <t>Sixteen A Dental Care, 16a High Street, Swadlincote, Derbyshire, DE11 8HY</t>
  </si>
  <si>
    <t>DE11 8HY</t>
  </si>
  <si>
    <t>Dental Surgery, 43A High Street, BILLERICAY, Essex, CM12 9AX</t>
  </si>
  <si>
    <t>V007087</t>
  </si>
  <si>
    <t>Oakwood Dental Centre Ltd, 376 Bishops Drive, Oakwood, DERBY, Derbyshire, DE21 2DF</t>
  </si>
  <si>
    <t>DE21 2DF</t>
  </si>
  <si>
    <t>V007724</t>
  </si>
  <si>
    <t>Peak Smile Studio Partnership, 34 Eldon Street, Clay Cross, CHESTERFIELD, Derbyshire, S45 9PE</t>
  </si>
  <si>
    <t>S45 9PE</t>
  </si>
  <si>
    <t>Dental Surgery, 44 Duke Street, DARLINGTON, County Durham, DL3 7AJ</t>
  </si>
  <si>
    <t>V007783</t>
  </si>
  <si>
    <t>S45 9LS</t>
  </si>
  <si>
    <t>V005922</t>
  </si>
  <si>
    <t>Dental Surgery, 44 Fosse Road North, LEICESTER, Leicestershire, LE3 5EQ</t>
  </si>
  <si>
    <t>V008030</t>
  </si>
  <si>
    <t>DE21 7RH</t>
  </si>
  <si>
    <t>V008033</t>
  </si>
  <si>
    <t>Diamond Court Dental Practice, Water Street, Bakewell, Derbyshire, DE45 1EW</t>
  </si>
  <si>
    <t>DE45 1EW</t>
  </si>
  <si>
    <t>V005928</t>
  </si>
  <si>
    <t>V008224</t>
  </si>
  <si>
    <t>DE7 8JD</t>
  </si>
  <si>
    <t>V005930</t>
  </si>
  <si>
    <t>V008232</t>
  </si>
  <si>
    <t>DE23 1PX</t>
  </si>
  <si>
    <t>V005931</t>
  </si>
  <si>
    <t>Dental Surgery, 45 Albert Road, COLNE, Lancashire, BB8 0BP</t>
  </si>
  <si>
    <t>V008325</t>
  </si>
  <si>
    <t>S40 4AQ</t>
  </si>
  <si>
    <t>V005932</t>
  </si>
  <si>
    <t>Dental Surgery, 45 Berry Lane, RICKMANSWORTH, Hertfordshire, WD3 4DE</t>
  </si>
  <si>
    <t>V008327</t>
  </si>
  <si>
    <t>S43 1AD</t>
  </si>
  <si>
    <t>V005934</t>
  </si>
  <si>
    <t>V008328</t>
  </si>
  <si>
    <t>S40 2EN</t>
  </si>
  <si>
    <t>V005935</t>
  </si>
  <si>
    <t>Dental Surgery, 45 Goodall Street, WALSALL, West Midlands, WS1 1QJ</t>
  </si>
  <si>
    <t>V008333</t>
  </si>
  <si>
    <t>Glumangate Dental Surgery, 46 Glumangate, CHESTERFIELD, Derbyshire, S40 1TX</t>
  </si>
  <si>
    <t>S40 1TX</t>
  </si>
  <si>
    <t>V005937</t>
  </si>
  <si>
    <t>V008338</t>
  </si>
  <si>
    <t>S40 2BZ</t>
  </si>
  <si>
    <t>V005939</t>
  </si>
  <si>
    <t>Dental Surgery, 45 Long Street, WIGSTON, Leicestershire, LE18 2AJ</t>
  </si>
  <si>
    <t>V008339</t>
  </si>
  <si>
    <t>New Whittington Dental Practice, 2 Crown Close, New Whittington, CHESTERFIELD, Derbyshire, S43 2AH</t>
  </si>
  <si>
    <t>S43 2AH</t>
  </si>
  <si>
    <t>V005940</t>
  </si>
  <si>
    <t>V008340</t>
  </si>
  <si>
    <t>S43 3UX</t>
  </si>
  <si>
    <t>V005945</t>
  </si>
  <si>
    <t>V008358</t>
  </si>
  <si>
    <t>Matlock Dental Practice, 92 Dale Road, MATLOCK, Derbyshire, DE4 3LU</t>
  </si>
  <si>
    <t>DE4 3LU</t>
  </si>
  <si>
    <t>V005946</t>
  </si>
  <si>
    <t>V008359</t>
  </si>
  <si>
    <t>Holt House, Holt Lane, MATLOCK, Derbyshire, DE4 3LY</t>
  </si>
  <si>
    <t>DE4 3LY</t>
  </si>
  <si>
    <t>V005948</t>
  </si>
  <si>
    <t>Dental Surgery, 46 - 48 Market Street, CARNFORTH, Lancashire, LA5 9LB</t>
  </si>
  <si>
    <t>V008360</t>
  </si>
  <si>
    <t>Sett Valley Family Dental Centre, 1st Floor Sett Valley Med Centre, Hyde Bank Road, New Mills, High Peak, SK22 4BP</t>
  </si>
  <si>
    <t>SK22 4BP</t>
  </si>
  <si>
    <t>V005949</t>
  </si>
  <si>
    <t>V008470</t>
  </si>
  <si>
    <t>Dental Surgery, 59 King Street, Duffield, BELPER, Derbyshire, DE56 4EU</t>
  </si>
  <si>
    <t>DE56 4EU</t>
  </si>
  <si>
    <t>V005950</t>
  </si>
  <si>
    <t>Dental Surgery, 46 Poulton Street, Kirkham, PRESTON, Lancashire, PR4 2AH</t>
  </si>
  <si>
    <t>V008471</t>
  </si>
  <si>
    <t>DE55 4LP</t>
  </si>
  <si>
    <t>V005951</t>
  </si>
  <si>
    <t>Dental Surgery, 46 South View, East Denton, NEWCASTLE UPON TYNE, Tyne And Wear, NE5 2BP</t>
  </si>
  <si>
    <t>V008473</t>
  </si>
  <si>
    <t>DE24 9AD</t>
  </si>
  <si>
    <t>V005953</t>
  </si>
  <si>
    <t>V008479</t>
  </si>
  <si>
    <t>DE23 8UB</t>
  </si>
  <si>
    <t>V005955</t>
  </si>
  <si>
    <t>V008482</t>
  </si>
  <si>
    <t>DE22 3AD</t>
  </si>
  <si>
    <t>V005957</t>
  </si>
  <si>
    <t>V008484</t>
  </si>
  <si>
    <t>Normanton Family Dental Centre, 254 Normanton Road, DERBY, Derbyshire, DE23 6WD</t>
  </si>
  <si>
    <t>DE23 6WD</t>
  </si>
  <si>
    <t>V005958</t>
  </si>
  <si>
    <t>Dental Surgery, 460 Idle Road, BRADFORD, West Yorkshire, BD2 2AR</t>
  </si>
  <si>
    <t>V008485</t>
  </si>
  <si>
    <t>The Dove Dental Practice, 33 - 35 Normanton Road, DERBY, Derbyshire, DE1 2GJ</t>
  </si>
  <si>
    <t>DE1 2GJ</t>
  </si>
  <si>
    <t>V005960</t>
  </si>
  <si>
    <t>V008488</t>
  </si>
  <si>
    <t>Kedleston Dental Care, 122 Kedleston Road, DERBY, Derbyshire, DE22 1FX</t>
  </si>
  <si>
    <t>DE22 1FX</t>
  </si>
  <si>
    <t>V005961</t>
  </si>
  <si>
    <t>V008490</t>
  </si>
  <si>
    <t>The Dental Practice, 44 Main Street, Etwall, DERBY, Derbyshire, DE65 6LP</t>
  </si>
  <si>
    <t>DE65 6LP</t>
  </si>
  <si>
    <t>V005962</t>
  </si>
  <si>
    <t>Dental Surgery, 47 - 48 Dudley Street, WOLVERHAMPTON, West Midlands, WV1 3ER</t>
  </si>
  <si>
    <t>V008491</t>
  </si>
  <si>
    <t>NG10 1BY</t>
  </si>
  <si>
    <t>V005965</t>
  </si>
  <si>
    <t>Dental Surgery, 47 London Road, COALVILLE, Leicestershire, LE67 3JB</t>
  </si>
  <si>
    <t>V008493</t>
  </si>
  <si>
    <t>Oasis Dental Care, 8 - 10 Regent Street, Long Eaton, NOTTINGHAM, Nottinghamshire, NG10 1JX</t>
  </si>
  <si>
    <t>NG10 1JX</t>
  </si>
  <si>
    <t>V005967</t>
  </si>
  <si>
    <t>Dental Surgery, 47 Moorcroft Road, YORK, North Yorkshire, YO24 2RQ</t>
  </si>
  <si>
    <t>V008494</t>
  </si>
  <si>
    <t>DE3 9GH</t>
  </si>
  <si>
    <t>V005969</t>
  </si>
  <si>
    <t>V008495</t>
  </si>
  <si>
    <t>DE21 7EU</t>
  </si>
  <si>
    <t>V005973</t>
  </si>
  <si>
    <t>V008497</t>
  </si>
  <si>
    <t>Steeple Grange Dental Practice, 36 Steeple Grange, Wirksworth, MATLOCK, Derbyshire, DE4 4FS</t>
  </si>
  <si>
    <t>DE4 4FS</t>
  </si>
  <si>
    <t>V005974</t>
  </si>
  <si>
    <t>Dental Surgery, 48 Church Street, Darton, BARNSLEY, South Yorkshire, S75 5HG</t>
  </si>
  <si>
    <t>V008498</t>
  </si>
  <si>
    <t>DE4 4FB</t>
  </si>
  <si>
    <t>V005977</t>
  </si>
  <si>
    <t>Dental Surgery, 48 Drayton Road, BOREHAMWOOD, Hertfordshire, WD6 2BX</t>
  </si>
  <si>
    <t>V008558</t>
  </si>
  <si>
    <t>Raynesway Dental Practice, 1 Raynesway, DERBY, Derbyshire, DE24 0DW</t>
  </si>
  <si>
    <t>DE24 0DW</t>
  </si>
  <si>
    <t>V005980</t>
  </si>
  <si>
    <t>Dental Surgery, 48 Higher Swan Lane, BOLTON, Lancashire, BL3 3AT</t>
  </si>
  <si>
    <t>V008609</t>
  </si>
  <si>
    <t>DE21 6PE</t>
  </si>
  <si>
    <t>V005983</t>
  </si>
  <si>
    <t>V008624</t>
  </si>
  <si>
    <t>Eyre Street Dental Surgery, 3 Eyre Street, Clay Cross, CHESTERFIELD, Derbyshire, S45 9NS</t>
  </si>
  <si>
    <t>S45 9NS</t>
  </si>
  <si>
    <t>V005984</t>
  </si>
  <si>
    <t>V008671</t>
  </si>
  <si>
    <t>S18 1PE</t>
  </si>
  <si>
    <t>V005986</t>
  </si>
  <si>
    <t>V008677</t>
  </si>
  <si>
    <t>Killamarsh Dental Centre, 107 Bridge Street, Killamarsh, SHEFFIELD, South Yorkshire, S21 1AL</t>
  </si>
  <si>
    <t>S21 1AL</t>
  </si>
  <si>
    <t>V005987</t>
  </si>
  <si>
    <t>Dental Surgery, 49 Festival Way, RUNCORN, Cheshire, WA7 5JU</t>
  </si>
  <si>
    <t>V008888</t>
  </si>
  <si>
    <t>Jonathan P Ward And Associates, 24 Market Street, Staveley, CHESTERFIELD, Derbyshire, S43 3UT</t>
  </si>
  <si>
    <t>S43 3UT</t>
  </si>
  <si>
    <t>V005988</t>
  </si>
  <si>
    <t>Dental Surgery, 49 Foxhall Road, IPSWICH, Suffolk, IP3 8JU</t>
  </si>
  <si>
    <t>V008946</t>
  </si>
  <si>
    <t>Hathersage Dental Surgery, Unit 4B, Heather Lane, Hathersage, HOPE VALLEY, S32 1DP</t>
  </si>
  <si>
    <t>S32 1DP</t>
  </si>
  <si>
    <t>V005989</t>
  </si>
  <si>
    <t>Dental Surgery, 49 Kingsway, HARWICH, Essex, CO12 3JT</t>
  </si>
  <si>
    <t>V008947</t>
  </si>
  <si>
    <t>Hope Clinic, Eccles Close, Off Edale Road, Hope, HOPE VALLEY, S33 6RG</t>
  </si>
  <si>
    <t>S33 6RG</t>
  </si>
  <si>
    <t>V005990</t>
  </si>
  <si>
    <t>V008998</t>
  </si>
  <si>
    <t>Dental Surgery, 96 Elmton Road, Creswell, WORKSOP, Nottinghamshire, S80 4DE</t>
  </si>
  <si>
    <t>S80 4DE</t>
  </si>
  <si>
    <t>V005992</t>
  </si>
  <si>
    <t>Dental Surgery, 49 Victoria Street, Kimberley, NOTTINGHAM, Nottinghamshire, NG16 2NH</t>
  </si>
  <si>
    <t>V009010</t>
  </si>
  <si>
    <t>High Street Dental Care, 6 High Street, BUXTON, Derbyshire, SK17 6EU</t>
  </si>
  <si>
    <t>SK17 6EU</t>
  </si>
  <si>
    <t>V005994</t>
  </si>
  <si>
    <t>V009379</t>
  </si>
  <si>
    <t>DE72 3DU</t>
  </si>
  <si>
    <t>V005996</t>
  </si>
  <si>
    <t>Dental Surgery, 49/50 John Street, SUNDERLAND, Tyne And Wear, SR1 1QH</t>
  </si>
  <si>
    <t>V010463</t>
  </si>
  <si>
    <t>DE55 3DA</t>
  </si>
  <si>
    <t>Dental Surgery, 493 Hucknall Road, NOTTINGHAM, Nottinghamshire, NG5 1FW</t>
  </si>
  <si>
    <t>V011534</t>
  </si>
  <si>
    <t>DE55 1BQ</t>
  </si>
  <si>
    <t>V011536</t>
  </si>
  <si>
    <t>Swadlincote Dental Practice, Blueberry Worx, Blueberry Way, Hartshorne Road, Woodville, DE11 7GX</t>
  </si>
  <si>
    <t>DE11 7GX</t>
  </si>
  <si>
    <t>V012386</t>
  </si>
  <si>
    <t>DE22 4AU</t>
  </si>
  <si>
    <t>Dental Surgery, 4A Ford Road, CLACTON ON SEA, Essex, CO15 3DS</t>
  </si>
  <si>
    <t>V012392</t>
  </si>
  <si>
    <t>Pearl Dental, 1242 London Road, Alvaston, Derby, DE24 8QH</t>
  </si>
  <si>
    <t>DE24 8QH</t>
  </si>
  <si>
    <t>V006011</t>
  </si>
  <si>
    <t>V012498</t>
  </si>
  <si>
    <t>Jordan Dental,, Sinfin Moor Health Centre,, Sinfin District Centre, Derby, DE24 3DS</t>
  </si>
  <si>
    <t>DE24 3DS</t>
  </si>
  <si>
    <t>V013034</t>
  </si>
  <si>
    <t>Revive Dental Practice, Revive Health Living Centre, 23 Roe Farm Lane, Chaddesden, Derby, DE21 6ET</t>
  </si>
  <si>
    <t>DE21 6ET</t>
  </si>
  <si>
    <t>V006015</t>
  </si>
  <si>
    <t>Dental Surgery, 5 &amp; 6 Talbot Square, Cleobury Mortimer, Kidderminster, Worcestershire, DY14 8BQ</t>
  </si>
  <si>
    <t>V013179</t>
  </si>
  <si>
    <t>Shirebrook Dental Care, 29 Station Road, Shirebrook, NG20 8TA</t>
  </si>
  <si>
    <t>NG20 8TA</t>
  </si>
  <si>
    <t>V006016</t>
  </si>
  <si>
    <t>Dental Surgery, 5 Back Chapel Street, Tottington, BURY, Lancashire, BL8 4AH</t>
  </si>
  <si>
    <t>V013180</t>
  </si>
  <si>
    <t>Derby House Dental Practice, 63 - 65 Green Lane, Derby, DE1 1RS</t>
  </si>
  <si>
    <t>DE1 1RS</t>
  </si>
  <si>
    <t>V013226</t>
  </si>
  <si>
    <t>TLC 4 Smiles Ashbourne LLP, 30 Clifton Road, Ashbourne, Derbyshire, DE6 1DT</t>
  </si>
  <si>
    <t>DE6 1DT</t>
  </si>
  <si>
    <t>V006020</t>
  </si>
  <si>
    <t>V013486</t>
  </si>
  <si>
    <t>Staveley Dental Care, 9A Church Street, Staveley, Chesterfield, Derbyshire, S43 3TL</t>
  </si>
  <si>
    <t>S43 3TL</t>
  </si>
  <si>
    <t>V006025</t>
  </si>
  <si>
    <t>Dental Surgery, 5 Church Row, Hurworth, DARLINGTON, County Durham, DL2 2AQ</t>
  </si>
  <si>
    <t>V013557</t>
  </si>
  <si>
    <t>The Melbourne Dental Practice, Castle Street, Melbourne, Derby, DE73 8JA</t>
  </si>
  <si>
    <t>DE73 8JA</t>
  </si>
  <si>
    <t>V006026</t>
  </si>
  <si>
    <t>Dental Surgery, 5 Church Street, Weedon, NORTHAMPTON, Northamptonshire, NN7 4PL</t>
  </si>
  <si>
    <t>V014525</t>
  </si>
  <si>
    <t>Refine Dental, Specialist Dental Care Ltd, Alfreton Primary Care Centre, Church Street, Alfreton, Derbyshire, DE55 7AH</t>
  </si>
  <si>
    <t>DE55 7AH</t>
  </si>
  <si>
    <t>Dental Surgery, 5 Clyde Terrace, SPENNYMOOR, County Durham, DL16 7SE</t>
  </si>
  <si>
    <t>V014983</t>
  </si>
  <si>
    <t>SK23 0EZ</t>
  </si>
  <si>
    <t>V006029</t>
  </si>
  <si>
    <t>Dental Surgery, 5 Exeter Close, STEVENAGE, Hertfordshire, SG1 4PN</t>
  </si>
  <si>
    <t>V017195</t>
  </si>
  <si>
    <t>DE56 1BZ</t>
  </si>
  <si>
    <t>V006030</t>
  </si>
  <si>
    <t>Dental Surgery, 5 Hainton Avenue, Grimsby, South Humberside, DN32 9AS</t>
  </si>
  <si>
    <t>V032196</t>
  </si>
  <si>
    <t>Hollybrook Way, Derby, DE23 3TX</t>
  </si>
  <si>
    <t>DE23 3TX</t>
  </si>
  <si>
    <t>V006032</t>
  </si>
  <si>
    <t>Dental Surgery, 5 Ounsdale Road, Wombourne, WOLVERHAMPTON, West Midlands, WV5 9JE</t>
  </si>
  <si>
    <t>V042527</t>
  </si>
  <si>
    <t>V043223</t>
  </si>
  <si>
    <t>Mill Hill Dental Cinic, 2 Mill Hill Road, Derby, DE23 6SF</t>
  </si>
  <si>
    <t>DE23 6SF</t>
  </si>
  <si>
    <t>V006036</t>
  </si>
  <si>
    <t>Dental Surgery, 5 Park Street, NESTON, Cheshire, CH64 3RP</t>
  </si>
  <si>
    <t>V046876</t>
  </si>
  <si>
    <t>Fernleigh House, 10 Uttoxeter Road, Mickleover, Derby, Derbyshire, DE3 0DA</t>
  </si>
  <si>
    <t>DE3 0DA</t>
  </si>
  <si>
    <t>V006037</t>
  </si>
  <si>
    <t>V398521</t>
  </si>
  <si>
    <t>DE11 8JE</t>
  </si>
  <si>
    <t>Dental Surgery, 5 Station Buildings, Birmingham Road, Water Orton, BIRMINGHAM, B46 1SR</t>
  </si>
  <si>
    <t>DN21 1LP</t>
  </si>
  <si>
    <t>V006045</t>
  </si>
  <si>
    <t>V006502</t>
  </si>
  <si>
    <t>Gainsborough Dental Care, 17 Spital Terrace, GAINSBOROUGH, Lincolnshire, DN21 2HD</t>
  </si>
  <si>
    <t>DN21 2HD</t>
  </si>
  <si>
    <t>V006046</t>
  </si>
  <si>
    <t>Dental Surgery, 5 Swan Street, Bawtry, DONCASTER, South Yorkshire, DN10 6JQ</t>
  </si>
  <si>
    <t>V006505</t>
  </si>
  <si>
    <t>LN1 1XP</t>
  </si>
  <si>
    <t>V006048</t>
  </si>
  <si>
    <t>V006507</t>
  </si>
  <si>
    <t>LN1 1SR</t>
  </si>
  <si>
    <t>V006049</t>
  </si>
  <si>
    <t>Dental Surgery, 5 The Avenue, Stotfold, HITCHIN, Hertfordshire, SG5 4LY</t>
  </si>
  <si>
    <t>V006508</t>
  </si>
  <si>
    <t>LN1 1PE</t>
  </si>
  <si>
    <t>V006050</t>
  </si>
  <si>
    <t>V006515</t>
  </si>
  <si>
    <t>Oasis Dental Care Ltd, 101 Doddington Road, LINCOLN, Lincolnshire, LN6 7HD</t>
  </si>
  <si>
    <t>LN6 7HD</t>
  </si>
  <si>
    <t>V006051</t>
  </si>
  <si>
    <t>Dental Surgery, 5 Victoria Embankment, NOTTINGHAM, Nottinghamshire, NG2 2JY</t>
  </si>
  <si>
    <t>V006517</t>
  </si>
  <si>
    <t>LN5 9AB</t>
  </si>
  <si>
    <t>V006054</t>
  </si>
  <si>
    <t>Dental Surgery, 50 Earlham West Centre, NORWICH, Norfolk, NR5 8AD</t>
  </si>
  <si>
    <t>V006518</t>
  </si>
  <si>
    <t>Oasis Dental Care, 33 The Strait, LINCOLN, Lincolnshire, LN2 1JD</t>
  </si>
  <si>
    <t>LN2 1JD</t>
  </si>
  <si>
    <t>V006055</t>
  </si>
  <si>
    <t>Dental Surgery, 50 High Street, IBSTOCK, Leicestershire, LE67 6LH</t>
  </si>
  <si>
    <t>V007627</t>
  </si>
  <si>
    <t>PE10 9NB</t>
  </si>
  <si>
    <t>V006058</t>
  </si>
  <si>
    <t>Dental Surgery, 50 Muirhead Avenue East, LIVERPOOL, Merseyside, L11 1EL</t>
  </si>
  <si>
    <t>V007629</t>
  </si>
  <si>
    <t>Dental Surgery, The Maltings, Commercial Road, GRANTHAM, Lincolnshire, NG31 6DE</t>
  </si>
  <si>
    <t>NG31 6DE</t>
  </si>
  <si>
    <t>V006059</t>
  </si>
  <si>
    <t>Dental Surgery, 50 Silver Street, Whitwick, COALVILLE, Leicestershire, LE67 5ET</t>
  </si>
  <si>
    <t>V007632</t>
  </si>
  <si>
    <t>NG31 6TA</t>
  </si>
  <si>
    <t>V007633</t>
  </si>
  <si>
    <t>Dental Surgery, Kordel House, 6B High Street, Horncastle, Lincolnshire, LN9 5BL</t>
  </si>
  <si>
    <t>LN9 5BL</t>
  </si>
  <si>
    <t>V006062</t>
  </si>
  <si>
    <t>V007743</t>
  </si>
  <si>
    <t>LN6 8NH</t>
  </si>
  <si>
    <t>V006063</t>
  </si>
  <si>
    <t>Dental Surgery, 51 Berners Street, IPSWICH, Suffolk, IP1 3LN</t>
  </si>
  <si>
    <t>V007793</t>
  </si>
  <si>
    <t>Dental Surgery, Bourne Road, SPALDING, Lincolnshire, PE11 1JW</t>
  </si>
  <si>
    <t>PE11 1JW</t>
  </si>
  <si>
    <t>V006065</t>
  </si>
  <si>
    <t>V007807</t>
  </si>
  <si>
    <t>Tower Gardens Dental Clinic, 25 Algitha Road, SKEGNESS, Lincolnshire, PE25 2AG</t>
  </si>
  <si>
    <t>PE25 2AG</t>
  </si>
  <si>
    <t>V006067</t>
  </si>
  <si>
    <t>V007827</t>
  </si>
  <si>
    <t>LN10 6SQ</t>
  </si>
  <si>
    <t>V006069</t>
  </si>
  <si>
    <t>Dental Surgery, 51 Richardshaw Lane, PUDSEY, West Yorkshire, LS28 7NB</t>
  </si>
  <si>
    <t>V008396</t>
  </si>
  <si>
    <t>LN13 9AQ</t>
  </si>
  <si>
    <t>V006070</t>
  </si>
  <si>
    <t>Dental Surgery, 51 Thurncourt Road, LEICESTER, Leicestershire, LE5 2NN</t>
  </si>
  <si>
    <t>V008400</t>
  </si>
  <si>
    <t>Dental Surgery, 59 Norfolk Street, BOSTON, Lincolnshire, PE21 6PE</t>
  </si>
  <si>
    <t>PE21 6PE</t>
  </si>
  <si>
    <t>V008406</t>
  </si>
  <si>
    <t>High Lock Dental Practice, 98A Bridge Street, Deeping St James, PETERBOROUGH, Cambridgeshire, PE6 8HA</t>
  </si>
  <si>
    <t>PE6 8HA</t>
  </si>
  <si>
    <t>V006074</t>
  </si>
  <si>
    <t>Dental Surgery, 513 Tonge Moor Road, BOLTON, Lancashire, BL2 3BG</t>
  </si>
  <si>
    <t>V008408</t>
  </si>
  <si>
    <t>Eastgate House Dental Surgery, 129 Eastgate, LOUTH, Lincolnshire, LN11 9QE</t>
  </si>
  <si>
    <t>LN11 9QE</t>
  </si>
  <si>
    <t>V006075</t>
  </si>
  <si>
    <t>V008409</t>
  </si>
  <si>
    <t>Louth Family Dental Practice, 23 Queen Street, LOUTH, Lincolnshire, LN11 9BJ</t>
  </si>
  <si>
    <t>LN11 9BJ</t>
  </si>
  <si>
    <t>V006079</t>
  </si>
  <si>
    <t>Dental Surgery, 518 Bury Road, ROCHDALE, Lancashire, OL11 4DQ</t>
  </si>
  <si>
    <t>V008410</t>
  </si>
  <si>
    <t>Skegness Family Dental Centre, 27 Ida Road, SKEGNESS, Lincolnshire, PE25 2AR</t>
  </si>
  <si>
    <t>PE25 2AR</t>
  </si>
  <si>
    <t>V006081</t>
  </si>
  <si>
    <t>V008413</t>
  </si>
  <si>
    <t>LN4 4SG</t>
  </si>
  <si>
    <t>V006082</t>
  </si>
  <si>
    <t>Dental Surgery, 52 Broom Lane, MANCHESTER, Lancashire, M19 2TG</t>
  </si>
  <si>
    <t>V008593</t>
  </si>
  <si>
    <t>Rose Cottage Dental Practice, 12 West Banks, SLEAFORD, Lincolnshire, NG34 7PX</t>
  </si>
  <si>
    <t>NG34 7PX</t>
  </si>
  <si>
    <t>V006083</t>
  </si>
  <si>
    <t>Dental Surgery, 52 Church Street, Orrell, WIGAN, Lancashire, WN5 8TQ</t>
  </si>
  <si>
    <t>V008809</t>
  </si>
  <si>
    <t>Holbeach Dental Surgery, 12 Albert Street, Holbeach, SPALDING, Lincoinshire, PE12 7DN</t>
  </si>
  <si>
    <t>PE12 7DN</t>
  </si>
  <si>
    <t>V006085</t>
  </si>
  <si>
    <t>V009351</t>
  </si>
  <si>
    <t>Gainsborough Health Centre, Hickman Street, GAINSBOROUGH, Lincolnshire, DN21 2DZ</t>
  </si>
  <si>
    <t>DN21 2DZ</t>
  </si>
  <si>
    <t>V006091</t>
  </si>
  <si>
    <t>Dental Surgery, 52 Front Street, BRAMPTON, Cumbria, CA8 1NT</t>
  </si>
  <si>
    <t>V009929</t>
  </si>
  <si>
    <t>Fen House Dental Practice, 42 High Street, Gosberton, Spalding, Lincolnshire, PE11 4NJ</t>
  </si>
  <si>
    <t>PE11 4NJ</t>
  </si>
  <si>
    <t>V006094</t>
  </si>
  <si>
    <t>V010317</t>
  </si>
  <si>
    <t>PE21 7BX</t>
  </si>
  <si>
    <t>V006097</t>
  </si>
  <si>
    <t>Dental Surgery, 526 High Road, BENFLEET, Essex, SS7 5RE</t>
  </si>
  <si>
    <t>V010438</t>
  </si>
  <si>
    <t>Genesis Dental Care, Abbey House, 1 Castlegate, GRANTHAM, Lincolnshire, NG31 6SE</t>
  </si>
  <si>
    <t>NG31 6SE</t>
  </si>
  <si>
    <t>V006099</t>
  </si>
  <si>
    <t>V010546</t>
  </si>
  <si>
    <t>Orme House, Oasis Dental Care, Ryhall Road, Stamford, PE9 1UF</t>
  </si>
  <si>
    <t>PE9 1UF</t>
  </si>
  <si>
    <t>V006102</t>
  </si>
  <si>
    <t>Dental Surgery, 53 Grove Street, RETFORD, Nottinghamshire, DN22 6LA</t>
  </si>
  <si>
    <t>V010548</t>
  </si>
  <si>
    <t>LN2 4FJ</t>
  </si>
  <si>
    <t>V006104</t>
  </si>
  <si>
    <t>Dental Surgery, 53 Stoke Park Drive, IPSWICH, Suffolk, IP2 9TH</t>
  </si>
  <si>
    <t>V010696</t>
  </si>
  <si>
    <t>Marisco Medical Centre, Stanley Avenue, MABLETHORPE, Lincolnshire, LN12 1DP</t>
  </si>
  <si>
    <t>LN12 1DP</t>
  </si>
  <si>
    <t>V006107</t>
  </si>
  <si>
    <t>Dental Surgery, 530 Braunstone Lane, LEICESTER, Leicestershire, LE3 3DH</t>
  </si>
  <si>
    <t>V011334</t>
  </si>
  <si>
    <t>V006108</t>
  </si>
  <si>
    <t>V011464</t>
  </si>
  <si>
    <t>The Forum, Vanessa Drive, GAINSBOROUGH, Lincolnshire, DN21 2UQ</t>
  </si>
  <si>
    <t>DN21 2UQ</t>
  </si>
  <si>
    <t>V006109</t>
  </si>
  <si>
    <t>Dental Surgery, 534A Loughborough Road, Birstall, LEICESTER, Leicestershire, LE4 3EG</t>
  </si>
  <si>
    <t>V011604</t>
  </si>
  <si>
    <t>The Old Police Station, Dear Street, Market Rasen, Lincolnshire, LN8 3BH</t>
  </si>
  <si>
    <t>LN8 3BH</t>
  </si>
  <si>
    <t>V006110</t>
  </si>
  <si>
    <t>V011607</t>
  </si>
  <si>
    <t>Genesis Dental Care, 19 Market Street, Gainsborough, Lincolnshire, DN21 2BU</t>
  </si>
  <si>
    <t>DN21 2BU</t>
  </si>
  <si>
    <t>V006112</t>
  </si>
  <si>
    <t>V011784</t>
  </si>
  <si>
    <t>NG34 7TW</t>
  </si>
  <si>
    <t>V006113</t>
  </si>
  <si>
    <t>Dental Surgery, 54 High Street, HEMEL HEMPSTEAD, Hertfordshire, HP1 3AF</t>
  </si>
  <si>
    <t>V013512</t>
  </si>
  <si>
    <t>Lincoln Dental Care, Beckside, 472 Newark Road, LINCOLN, Lincolnshire, LN6 8RZ</t>
  </si>
  <si>
    <t>LN6 8RZ</t>
  </si>
  <si>
    <t>V006114</t>
  </si>
  <si>
    <t>Dental Surgery, 54 Main Street, Garforth, LEEDS, West Yorkshire, LS25 1AA</t>
  </si>
  <si>
    <t>V013514</t>
  </si>
  <si>
    <t>Park Dental Studio, 9 Algitha Road, SKEGNESS, Lincolnshire, PE25 2AG</t>
  </si>
  <si>
    <t>V006115</t>
  </si>
  <si>
    <t>V025154</t>
  </si>
  <si>
    <t>NG31 7DL</t>
  </si>
  <si>
    <t>V006116</t>
  </si>
  <si>
    <t>Dental Surgery, 54 Monkmoor Road, SHREWSBURY, Shropshire, SY2 5AU</t>
  </si>
  <si>
    <t>V029047</t>
  </si>
  <si>
    <t>LN1 1TT</t>
  </si>
  <si>
    <t>V006119</t>
  </si>
  <si>
    <t>V030055</t>
  </si>
  <si>
    <t>Tulip Dental Practice, 2 Woolram Wygate, Spalding, Lincolnshire, PE11 1NX</t>
  </si>
  <si>
    <t>PE11 1NX</t>
  </si>
  <si>
    <t>V006123</t>
  </si>
  <si>
    <t>V032079</t>
  </si>
  <si>
    <t>LN11 9ET</t>
  </si>
  <si>
    <t>V006124</t>
  </si>
  <si>
    <t>Dental Surgery, 54 The Quadrant, ST ALBANS, Hertfordshire, AL4 9RD</t>
  </si>
  <si>
    <t>V035126</t>
  </si>
  <si>
    <t>PE21 8QN</t>
  </si>
  <si>
    <t>V006125</t>
  </si>
  <si>
    <t>V041486</t>
  </si>
  <si>
    <t>Smile Orthodontics, 50 Bourne Road, Spalding, Lincolnshire, PE11 1JW</t>
  </si>
  <si>
    <t>V006127</t>
  </si>
  <si>
    <t>V044872</t>
  </si>
  <si>
    <t>PE21 6SR</t>
  </si>
  <si>
    <t>V006129</t>
  </si>
  <si>
    <t>Dental Surgery, 54A Queensway, Bletchley, MILTON KEYNES, Buckinghamshire, MK2 2SA</t>
  </si>
  <si>
    <t>V051957</t>
  </si>
  <si>
    <t>PE9 1PJ</t>
  </si>
  <si>
    <t>V006131</t>
  </si>
  <si>
    <t>Dental Surgery, 55 Hampton Court, PETERBOROUGH, Cambridgeshire, PE3 7JB</t>
  </si>
  <si>
    <t>V177127</t>
  </si>
  <si>
    <t>PE21 9QP</t>
  </si>
  <si>
    <t>V006132</t>
  </si>
  <si>
    <t>Dental Surgery, 55 Moors Walk, WELWYN GARDEN CITY, Hertfordshire, AL7 2AX</t>
  </si>
  <si>
    <t>V180667</t>
  </si>
  <si>
    <t>UNIT 2 14-16, WINSOVER ROAD, SPALDING, PE11 1EJ</t>
  </si>
  <si>
    <t>PE11 1EJ</t>
  </si>
  <si>
    <t>V006134</t>
  </si>
  <si>
    <t>V339389</t>
  </si>
  <si>
    <t>LN5 7RL</t>
  </si>
  <si>
    <t>V006136</t>
  </si>
  <si>
    <t>Dental Surgery, 555 Barlow Moor Road, MANCHESTER, Lancashire, M21 8AN</t>
  </si>
  <si>
    <t>V391999</t>
  </si>
  <si>
    <t>NG34 7RL</t>
  </si>
  <si>
    <t>V006137</t>
  </si>
  <si>
    <t>V401920</t>
  </si>
  <si>
    <t>NG34 7ET</t>
  </si>
  <si>
    <t>V006139</t>
  </si>
  <si>
    <t>V409085</t>
  </si>
  <si>
    <t>LN1 1PA</t>
  </si>
  <si>
    <t>V006143</t>
  </si>
  <si>
    <t>Dental Surgery, 56 High Street, DEREHAM, Norfolk, NR19 1DR</t>
  </si>
  <si>
    <t>White House Dental Practice, 79 Scalford Road, MELTON MOWBRAY, Leicestershire, LE13 1JZ</t>
  </si>
  <si>
    <t>LE13 1JZ</t>
  </si>
  <si>
    <t>V006144</t>
  </si>
  <si>
    <t>Dental Surgery, 56 Ince Green Lane, Ince, WIGAN, Lancashire, WN2 2AR</t>
  </si>
  <si>
    <t>Ishak Pratices Limited, 11 Fairfield Road, Market Harborough, Leicestershire, LE16 9QQ</t>
  </si>
  <si>
    <t>LE16 9QQ</t>
  </si>
  <si>
    <t>V006145</t>
  </si>
  <si>
    <t>Dental Surgery, 56 Soulbury Road, LEIGHTON BUZZARD, Bedfordshire, LU7 2RN</t>
  </si>
  <si>
    <t>Dental Surgery, 83 South Street, OAKHAM, Leicestershire, LE15 6BG</t>
  </si>
  <si>
    <t>LE15 6BG</t>
  </si>
  <si>
    <t>V006147</t>
  </si>
  <si>
    <t>Dental Surgery, 563 Barlow Moor Road, MANCHESTER, Lancashire, M21 8AE</t>
  </si>
  <si>
    <t>LE16 9JU</t>
  </si>
  <si>
    <t>V006148</t>
  </si>
  <si>
    <t>Dental Surgery, 566 Stockport Road, MANCHESTER, Lancashire, M12 4JJ</t>
  </si>
  <si>
    <t>LE8 9HB</t>
  </si>
  <si>
    <t>V006149</t>
  </si>
  <si>
    <t>LE13 0TR</t>
  </si>
  <si>
    <t>V006150</t>
  </si>
  <si>
    <t>Dental Surgery, 569 Cheetham Hill Road, MANCHESTER, Lancashire, M8 9JE</t>
  </si>
  <si>
    <t>Dental Surgery, 9 Market Place, Uppingham, OAKHAM, Leicestershire, LE15 9QH</t>
  </si>
  <si>
    <t>LE15 9QH</t>
  </si>
  <si>
    <t>Dental Surgery, 57 Coalway Road, WOLVERHAMPTON, West Midlands, WV3 7LY</t>
  </si>
  <si>
    <t>LE16 7DS</t>
  </si>
  <si>
    <t>V006153</t>
  </si>
  <si>
    <t>Dental Surgery, 57 High Street, Bovingdon, HEMEL HEMPSTEAD, Hertfordshire, HP3 0HP</t>
  </si>
  <si>
    <t>LE13 0HR</t>
  </si>
  <si>
    <t>V006154</t>
  </si>
  <si>
    <t>Dental Surgery, 57 London Road South, Poynton, STOCKPORT, Cheshire, SK12 1LA</t>
  </si>
  <si>
    <t>Melton Orthodontics, 3 Nottingham Street, MELTON MOWBRAY, Leicestershire, LE13 1NN</t>
  </si>
  <si>
    <t>LE13 1NN</t>
  </si>
  <si>
    <t>V006156</t>
  </si>
  <si>
    <t>Dental Surgery, 5-7 Lostock Road, Urmston, MANCHESTER, Lancashire, M41 0SU</t>
  </si>
  <si>
    <t>LE7 2HA</t>
  </si>
  <si>
    <t>V006157</t>
  </si>
  <si>
    <t>West Road Dental Practice, 71 West Road, OAKHAM, Leicestershire, LE15 6LT</t>
  </si>
  <si>
    <t>LE15 6LT</t>
  </si>
  <si>
    <t>V006159</t>
  </si>
  <si>
    <t>Dental Surgery, 57 Pickup Street, Clayton Le Moors, ACCRINGTON, Lancashire, BB5 5NS</t>
  </si>
  <si>
    <t>LE16 7DX</t>
  </si>
  <si>
    <t>V006161</t>
  </si>
  <si>
    <t>Dental Surgery, 7 Carvers Corner, Grange Drive, Glen Parva, LEICESTER, LE2 9PE</t>
  </si>
  <si>
    <t>LE2 9PE</t>
  </si>
  <si>
    <t>V006162</t>
  </si>
  <si>
    <t>LE17 4NG</t>
  </si>
  <si>
    <t>V006164</t>
  </si>
  <si>
    <t>Whetstone Dental Surgery, 3 Grove Road, Whetstone, LEICESTER, Leicestershire, LE8 6LN</t>
  </si>
  <si>
    <t>LE8 6LN</t>
  </si>
  <si>
    <t>V006167</t>
  </si>
  <si>
    <t>Dental Surgery, 58 Bank Parade, Burnley, Lancashire, BB11 1TS</t>
  </si>
  <si>
    <t>Dental Surgery, 66 Narborough Road South, LEICESTER, Leicestershire, LE3 2FP</t>
  </si>
  <si>
    <t>LE3 2FP</t>
  </si>
  <si>
    <t>V006168</t>
  </si>
  <si>
    <t>Dental Surgery, 58 Brudenell Road, LEEDS, West Yorkshire, LS6 1EG</t>
  </si>
  <si>
    <t>LE2 5DQ</t>
  </si>
  <si>
    <t>V006170</t>
  </si>
  <si>
    <t>Dental Surgery, 58 Coal Clough Lane, BURNLEY, Lancashire, BB11 4NS</t>
  </si>
  <si>
    <t>Wigston House Dental Practice, 101 Leicester Road, WIGSTON, Leicestershire, LE18 1NS</t>
  </si>
  <si>
    <t>LE18 1NS</t>
  </si>
  <si>
    <t>V006172</t>
  </si>
  <si>
    <t>Dental Surgery, 58 Hemper Lane, SHEFFIELD, South Yorkshire, S8 7FD</t>
  </si>
  <si>
    <t>LE2 5WE</t>
  </si>
  <si>
    <t>V006173</t>
  </si>
  <si>
    <t>LE18 2AJ</t>
  </si>
  <si>
    <t>V006174</t>
  </si>
  <si>
    <t>Narborough Dental Surgery, 21 Leicester Road, Narborough, LEICESTER, Leicestershire, LE19 2HL</t>
  </si>
  <si>
    <t>LE19 2HL</t>
  </si>
  <si>
    <t>V006175</t>
  </si>
  <si>
    <t>Dental Surgery, 59 - 61 Pope Lane, Penwortham, PRESTON, Lancashire, PR1 9BY</t>
  </si>
  <si>
    <t>LE3 3DH</t>
  </si>
  <si>
    <t>V006176</t>
  </si>
  <si>
    <t>Wigston Dental Care, 287 Leicester Road, WIGSTON, Leicestershire, LE18 1JW</t>
  </si>
  <si>
    <t>LE18 1JW</t>
  </si>
  <si>
    <t>V006178</t>
  </si>
  <si>
    <t>LE19 4LN</t>
  </si>
  <si>
    <t>V006179</t>
  </si>
  <si>
    <t>Dental Surgery, 59 Hatfield Road, ST ALBANS, Hertfordshire, AL1 4JE</t>
  </si>
  <si>
    <t>LE8 4DN</t>
  </si>
  <si>
    <t>V006182</t>
  </si>
  <si>
    <t>LE2 4LD</t>
  </si>
  <si>
    <t>V006183</t>
  </si>
  <si>
    <t>Dental Surgery, 59 Monk Street, Tutbury, BURTON ON TRENT, Staffordshire, DE13 9NA</t>
  </si>
  <si>
    <t>Dental Surgery, 62 Station Road, Glenfield, LEICESTER, Leicestershire, LE3 8BQ</t>
  </si>
  <si>
    <t>LE3 8BQ</t>
  </si>
  <si>
    <t>V006184</t>
  </si>
  <si>
    <t>LE17 4EQ</t>
  </si>
  <si>
    <t>V006187</t>
  </si>
  <si>
    <t>V009276</t>
  </si>
  <si>
    <t>Fleckney Dental &amp; Cosmetic Clinic, 7 School Street, Fleckney, LEICESTER, Leicestershire, LE8 8AS</t>
  </si>
  <si>
    <t>LE8 8AS</t>
  </si>
  <si>
    <t>V006188</t>
  </si>
  <si>
    <t>Dental Surgery, 59 West Park Road, SMETHWICK, West Midlands, B67 7JH</t>
  </si>
  <si>
    <t>V010621</t>
  </si>
  <si>
    <t>LE16 9HF</t>
  </si>
  <si>
    <t>V006190</t>
  </si>
  <si>
    <t>Dental Surgery, 591 Saffron Lane, LEICESTER, Leicestershire, LE2 6UN</t>
  </si>
  <si>
    <t>V010944</t>
  </si>
  <si>
    <t>V006191</t>
  </si>
  <si>
    <t>Dental Surgery, 59-61 Great North Road, Grange Park, NEWCASTLE UPON TYNE, NE3 2DQ</t>
  </si>
  <si>
    <t>V011567</t>
  </si>
  <si>
    <t>Oakham Dental Studio, Knights Yard, Gaol Street, Oakham, LE15 6AQ</t>
  </si>
  <si>
    <t>LE15 6AQ</t>
  </si>
  <si>
    <t>V006193</t>
  </si>
  <si>
    <t>Dental Surgery, 599 Harehills Lane, LEEDS, West Yorkshire, LS9 6NQ</t>
  </si>
  <si>
    <t>V013433</t>
  </si>
  <si>
    <t>V006195</t>
  </si>
  <si>
    <t>V043387</t>
  </si>
  <si>
    <t>Green Oakham Dental Care, 74 High Street, Oakham, Leicestershire, LE15 6AS</t>
  </si>
  <si>
    <t>LE15 6AS</t>
  </si>
  <si>
    <t>V006197</t>
  </si>
  <si>
    <t>V044763</t>
  </si>
  <si>
    <t>LE13 1NW</t>
  </si>
  <si>
    <t>V006202</t>
  </si>
  <si>
    <t>V044804</t>
  </si>
  <si>
    <t>LE15 6AY</t>
  </si>
  <si>
    <t>V006204</t>
  </si>
  <si>
    <t>LE3 1AL</t>
  </si>
  <si>
    <t>V006205</t>
  </si>
  <si>
    <t>Dental Surgery, 6 8 Elder Tree Road, CANVEY ISLAND, Essex, SS8 8AA</t>
  </si>
  <si>
    <t>V007731</t>
  </si>
  <si>
    <t>LE2 8TA</t>
  </si>
  <si>
    <t>V006206</t>
  </si>
  <si>
    <t>V007735</t>
  </si>
  <si>
    <t>LE3 5PR</t>
  </si>
  <si>
    <t>V006207</t>
  </si>
  <si>
    <t>Dental Surgery, 6 Chaloner Street, GUISBOROUGH, Cleveland, TS14 6QD</t>
  </si>
  <si>
    <t>V007737</t>
  </si>
  <si>
    <t>LE3 9PW</t>
  </si>
  <si>
    <t>V007741</t>
  </si>
  <si>
    <t>LE3 6FD</t>
  </si>
  <si>
    <t>V006212</t>
  </si>
  <si>
    <t>V007745</t>
  </si>
  <si>
    <t>Winchester Avenue Dental Surgery, 34 Winchester Avenue, LEICESTER, Leicestershire, LE3 1AU</t>
  </si>
  <si>
    <t>LE3 1AU</t>
  </si>
  <si>
    <t>V006213</t>
  </si>
  <si>
    <t>Dental Surgery, 6 Eden Villas, WASHINGTON, Tyne And Wear, NE38 7EJ</t>
  </si>
  <si>
    <t>V007746</t>
  </si>
  <si>
    <t>LE3 5EQ</t>
  </si>
  <si>
    <t>V006228</t>
  </si>
  <si>
    <t>V007755</t>
  </si>
  <si>
    <t>LE3 0BH</t>
  </si>
  <si>
    <t>V007756</t>
  </si>
  <si>
    <t>LE2 7QT</t>
  </si>
  <si>
    <t>V006232</t>
  </si>
  <si>
    <t>Dental Surgery, 6 Front Street, CONSETT, County Durham, DH8 5AQ</t>
  </si>
  <si>
    <t>V007759</t>
  </si>
  <si>
    <t>LE3 5EZ</t>
  </si>
  <si>
    <t>Dental Surgery, 6 Heald Street, LIVERPOOL, Merseyside, L19 2LY</t>
  </si>
  <si>
    <t>V007761</t>
  </si>
  <si>
    <t>LE2 6UN</t>
  </si>
  <si>
    <t>V006234</t>
  </si>
  <si>
    <t>V007763</t>
  </si>
  <si>
    <t>LE4 0AJ</t>
  </si>
  <si>
    <t>V006235</t>
  </si>
  <si>
    <t>Dental Surgery, 6 Kimbolton Road, BEDFORD, Bedfordshire, MK40 2NR</t>
  </si>
  <si>
    <t>V007765</t>
  </si>
  <si>
    <t>LE4 0RX</t>
  </si>
  <si>
    <t>V006238</t>
  </si>
  <si>
    <t>Dental Surgery, 6 Leamington Road, BLACKPOOL, Lancashire, FY1 4EZ</t>
  </si>
  <si>
    <t>V008436</t>
  </si>
  <si>
    <t>Smile Essential, 434a Narborough Road, LEICESTER, Leicestershire, LE3 2FS</t>
  </si>
  <si>
    <t>LE3 2FS</t>
  </si>
  <si>
    <t>Dental Surgery, 6 Leys Road, HEMEL HEMPSTEAD, Hertfordshire, HP3 9LX</t>
  </si>
  <si>
    <t>V008615</t>
  </si>
  <si>
    <t>Smile Care, 72 Beaumont Leys Lane, LEICESTER, Leicestershire, LE4 2BA</t>
  </si>
  <si>
    <t>LE4 2BA</t>
  </si>
  <si>
    <t>V006241</t>
  </si>
  <si>
    <t>Dental Surgery, 6 London Road, SAFFRON WALDEN, Essex, CB11 4ED</t>
  </si>
  <si>
    <t>V008616</t>
  </si>
  <si>
    <t>LE4 0LE</t>
  </si>
  <si>
    <t>V006242</t>
  </si>
  <si>
    <t>Dental Surgery, 6 North Road, MANCHESTER, Lancashire, M11 4WE</t>
  </si>
  <si>
    <t>V008618</t>
  </si>
  <si>
    <t>LE5 5HH</t>
  </si>
  <si>
    <t>V006243</t>
  </si>
  <si>
    <t>Dental Surgery, 6 Scot Lane, Aspull, WIGAN, Lancashire, WN2 1YX</t>
  </si>
  <si>
    <t>V008619</t>
  </si>
  <si>
    <t>Dental Surgery, Hampton House, 176 London Road, LEICESTER, Leicestershire, LE2 1ND</t>
  </si>
  <si>
    <t>LE2 1ND</t>
  </si>
  <si>
    <t>V006244</t>
  </si>
  <si>
    <t>V008622</t>
  </si>
  <si>
    <t>LE4 5ED</t>
  </si>
  <si>
    <t>V006247</t>
  </si>
  <si>
    <t>Dental Surgery, 6 St Marys Street, BUNGAY, Suffolk, NR35 1AX</t>
  </si>
  <si>
    <t>V008623</t>
  </si>
  <si>
    <t>LE5 5FD</t>
  </si>
  <si>
    <t>V006249</t>
  </si>
  <si>
    <t>Dental Surgery, 6 St Peters Street, BURTON ON TRENT, Staffordshire, DE15 9AW</t>
  </si>
  <si>
    <t>V008627</t>
  </si>
  <si>
    <t>LE5 3DF</t>
  </si>
  <si>
    <t>V006252</t>
  </si>
  <si>
    <t>V008629</t>
  </si>
  <si>
    <t>Dental Surgery, 96 Nicklaus Road, LEICESTER, Leicestershire, LE4 7RT</t>
  </si>
  <si>
    <t>LE4 7RT</t>
  </si>
  <si>
    <t>V006254</t>
  </si>
  <si>
    <t>Dental Surgery, 6 The Avenue, Wheatley Hill, DURHAM, County Durham, DH6 3NT</t>
  </si>
  <si>
    <t>V008630</t>
  </si>
  <si>
    <t>LE5 2NN</t>
  </si>
  <si>
    <t>V006256</t>
  </si>
  <si>
    <t>Dental Surgery, 6 Townsend House, Guildhall Street, THETFORD, Norfolk, IP24 2DT</t>
  </si>
  <si>
    <t>V008631</t>
  </si>
  <si>
    <t>LE1 7RU</t>
  </si>
  <si>
    <t>V006257</t>
  </si>
  <si>
    <t>V008636</t>
  </si>
  <si>
    <t>LE5 1DR</t>
  </si>
  <si>
    <t>V006260</t>
  </si>
  <si>
    <t>Dental Surgery, 6 Weardale Terrace, CHESTER LE STREET, County Durham, DH3 3PQ</t>
  </si>
  <si>
    <t>V008637</t>
  </si>
  <si>
    <t>LE5 4EL</t>
  </si>
  <si>
    <t>V006261</t>
  </si>
  <si>
    <t>Dental Surgery, 60 Bradford Road, HUDDERSFIELD, West Yorkshire, HD1 6JE</t>
  </si>
  <si>
    <t>V008638</t>
  </si>
  <si>
    <t>LE2 0DT</t>
  </si>
  <si>
    <t>V006262</t>
  </si>
  <si>
    <t>Dental Surgery, 60 Ecclesall Road South, SHEFFIELD, South Yorkshire, S11 9PF</t>
  </si>
  <si>
    <t>V008639</t>
  </si>
  <si>
    <t>LE5 0QG</t>
  </si>
  <si>
    <t>Dental Surgery, 60 High Street, Bovingdon, HEMEL HEMPSTEAD, Hertfordshire, HP3 0HJ</t>
  </si>
  <si>
    <t>V008644</t>
  </si>
  <si>
    <t>LE2 2BE</t>
  </si>
  <si>
    <t>Dental Surgery, 60 High Street, Willington, CROOK, County Durham, DL15 0PF</t>
  </si>
  <si>
    <t>V008647</t>
  </si>
  <si>
    <t>Doncaster Road Dental Practice, 2 Doncaster Road, LEICESTER, Leicestershire, LE4 6JH</t>
  </si>
  <si>
    <t>LE4 6JH</t>
  </si>
  <si>
    <t>Dental Surgery, 60 Long Street, ATHERSTONE, Warwickshire, CV9 1AU</t>
  </si>
  <si>
    <t>V008648</t>
  </si>
  <si>
    <t>LE5 4BQ</t>
  </si>
  <si>
    <t>V008650</t>
  </si>
  <si>
    <t>Evington Dental Care, 76 Welland Vale Road, Leicester, Leicestershire, LE5 6PW</t>
  </si>
  <si>
    <t>LE5 6PW</t>
  </si>
  <si>
    <t>V008655</t>
  </si>
  <si>
    <t>LE5 5HJ</t>
  </si>
  <si>
    <t>V008657</t>
  </si>
  <si>
    <t>Knighton Dental &amp; Cosmetic Clinic, 316 - 318 Welford Road, Leicester, Leicestershire, LE2 6EG</t>
  </si>
  <si>
    <t>LE2 6EG</t>
  </si>
  <si>
    <t>V006275</t>
  </si>
  <si>
    <t>V008662</t>
  </si>
  <si>
    <t>LE2 7LN</t>
  </si>
  <si>
    <t>V006276</t>
  </si>
  <si>
    <t>Dental Surgery, 60A Western Road, TRING, Hertfordshire, HP23 4BB</t>
  </si>
  <si>
    <t>V008664</t>
  </si>
  <si>
    <t>LE2 1HL</t>
  </si>
  <si>
    <t>V006277</t>
  </si>
  <si>
    <t>V009007</t>
  </si>
  <si>
    <t>N H S Dental Access Centre, 10 Nelson Street, LEICESTER, Leicestershire, LE1 7BA</t>
  </si>
  <si>
    <t>LE1 7BA</t>
  </si>
  <si>
    <t>V010261</t>
  </si>
  <si>
    <t>Westcotes Health Centre, Fosse Road South, LEICESTER, Leicestershire, LE3 0LP</t>
  </si>
  <si>
    <t>LE3 0LP</t>
  </si>
  <si>
    <t>Dental Surgery, 61 Lyndhurst, SKELMERSDALE, Lancashire, WN8 6UH</t>
  </si>
  <si>
    <t>V011615</t>
  </si>
  <si>
    <t>LE2 6EN</t>
  </si>
  <si>
    <t>V011616</t>
  </si>
  <si>
    <t>LE4 5LJ</t>
  </si>
  <si>
    <t>Dental Surgery, 61 Roman Road, MIDDLESBROUGH, Cleveland, TS5 5PH</t>
  </si>
  <si>
    <t>V012327</t>
  </si>
  <si>
    <t>LE5 1AE</t>
  </si>
  <si>
    <t>V006283</t>
  </si>
  <si>
    <t>V012462</t>
  </si>
  <si>
    <t>LE2 6TD</t>
  </si>
  <si>
    <t>Dental Surgery, 613 Manchester Road, Linthwaite, HUDDERSFIELD, HD7 5QX</t>
  </si>
  <si>
    <t>V013585</t>
  </si>
  <si>
    <t>LE1 6AS</t>
  </si>
  <si>
    <t>V006287</t>
  </si>
  <si>
    <t>Dental Surgery, 62 - 64 High Street, NEWTON LE WILLOWS, Merseyside, WA12 9SH</t>
  </si>
  <si>
    <t>V013879</t>
  </si>
  <si>
    <t>Unit 15, Barshaw Park, Leycroft Road, Beaumont Leys, Leicester, LE4 1ET</t>
  </si>
  <si>
    <t>LE4 1ET</t>
  </si>
  <si>
    <t>V006288</t>
  </si>
  <si>
    <t>Dental Surgery, 62 64 Station Street, Kirkby In Ashfield, NOTTINGHAM, Nottinghamshire, NG17 7AP</t>
  </si>
  <si>
    <t>V016959</t>
  </si>
  <si>
    <t>LE1 4SX</t>
  </si>
  <si>
    <t>V006297</t>
  </si>
  <si>
    <t>Dental Surgery, 62 Bedwell Crescent, STEVENAGE, Hertfordshire, SG1 1LX</t>
  </si>
  <si>
    <t>V017607</t>
  </si>
  <si>
    <t>GIPSY LANE DENTAL, 47 GIPSY LANE, LEICESTER, LE4 6RJ</t>
  </si>
  <si>
    <t>LE4 6RJ</t>
  </si>
  <si>
    <t>V006305</t>
  </si>
  <si>
    <t>Dental Surgery, 62 Berners Street, IPSWICH, Suffolk, IP1 3LU</t>
  </si>
  <si>
    <t>V020403</t>
  </si>
  <si>
    <t>LE4 5EE</t>
  </si>
  <si>
    <t>V006308</t>
  </si>
  <si>
    <t>V025895</t>
  </si>
  <si>
    <t>LE5 4LE</t>
  </si>
  <si>
    <t>V006312</t>
  </si>
  <si>
    <t>V044706</t>
  </si>
  <si>
    <t>LE3 0BD</t>
  </si>
  <si>
    <t>V006319</t>
  </si>
  <si>
    <t>Dental Surgery, 621 - 623 Bearwood Road, SMETHWICK, West Midlands, B66 4BL</t>
  </si>
  <si>
    <t>V047472</t>
  </si>
  <si>
    <t>LE3 0RD</t>
  </si>
  <si>
    <t>V006322</t>
  </si>
  <si>
    <t>V352833</t>
  </si>
  <si>
    <t>SplenDental Care, 498 Narborough Road, Leicester, LE3 2FU</t>
  </si>
  <si>
    <t>LE3 2FU</t>
  </si>
  <si>
    <t>V006324</t>
  </si>
  <si>
    <t>Dental Surgery, 9 Bradgate Road, Anstey, LEICESTER, Leicestershire, LE7 7AB</t>
  </si>
  <si>
    <t>LE7 7AB</t>
  </si>
  <si>
    <t>V006326</t>
  </si>
  <si>
    <t>LE65 2PT</t>
  </si>
  <si>
    <t>V006328</t>
  </si>
  <si>
    <t>Dental Surgery, 63 Manchester Road, ALTRINCHAM, Cheshire, WA14 4RH</t>
  </si>
  <si>
    <t>Dental Surgery, Victoria House, 2 Victoria Street, LOUGHBOROUGH, Leicestershire, LE11 2EN</t>
  </si>
  <si>
    <t>LE11 2EN</t>
  </si>
  <si>
    <t>V006330</t>
  </si>
  <si>
    <t>Dental Surgery, 63 Park Road, Worsbrough, BARNSLEY, South Yorkshire, S70 5AD</t>
  </si>
  <si>
    <t>V006436</t>
  </si>
  <si>
    <t>Rothley Dental Practice, 1 Anthony Street, Rothley, LEICESTER, Leicestershire, LE7 7PA</t>
  </si>
  <si>
    <t>LE7 7PA</t>
  </si>
  <si>
    <t>V006331</t>
  </si>
  <si>
    <t>V006448</t>
  </si>
  <si>
    <t>CV13 0EU</t>
  </si>
  <si>
    <t>V006332</t>
  </si>
  <si>
    <t>Dental Surgery, 63 Thorne Road, Doncaster, South Yorkshire, DN1 2EX</t>
  </si>
  <si>
    <t>V006478</t>
  </si>
  <si>
    <t>Holywell House Dental Practice, 56 London Road, HINCKLEY, Leicestershire, LE10 1HL</t>
  </si>
  <si>
    <t>LE10 1HL</t>
  </si>
  <si>
    <t>V006333</t>
  </si>
  <si>
    <t>V006481</t>
  </si>
  <si>
    <t>LE10 1AD</t>
  </si>
  <si>
    <t>V006336</t>
  </si>
  <si>
    <t>V006483</t>
  </si>
  <si>
    <t>LE67 5ET</t>
  </si>
  <si>
    <t>V006341</t>
  </si>
  <si>
    <t>V006484</t>
  </si>
  <si>
    <t>LE10 1AP</t>
  </si>
  <si>
    <t>V006487</t>
  </si>
  <si>
    <t>CV13 0LT</t>
  </si>
  <si>
    <t>Dental Surgery, 64 Bolton Street, Ramsbottom, BURY, Lancashire, BL0 9HX</t>
  </si>
  <si>
    <t>V006489</t>
  </si>
  <si>
    <t>LE9 7ND</t>
  </si>
  <si>
    <t>V006345</t>
  </si>
  <si>
    <t>V006493</t>
  </si>
  <si>
    <t>Dental Surgery, 8 Clarendon Road, HINCKLEY, Leicestershire, LE10 0PL</t>
  </si>
  <si>
    <t>LE10 0PL</t>
  </si>
  <si>
    <t>V006346</t>
  </si>
  <si>
    <t>V006500</t>
  </si>
  <si>
    <t>Dental Surgery, 8 Borough Street, Castle Donington, DERBY, Derbyshire, DE74 2LA</t>
  </si>
  <si>
    <t>DE74 2LA</t>
  </si>
  <si>
    <t>V006347</t>
  </si>
  <si>
    <t>Dental Surgery, 64 Salters Road, NEWCASTLE UPON TYNE, Tyne And Wear, NE3 1DX</t>
  </si>
  <si>
    <t>V006501</t>
  </si>
  <si>
    <t>LE67 6LH</t>
  </si>
  <si>
    <t>V006350</t>
  </si>
  <si>
    <t>Dental Surgery, 64 Union Street, WEDNESBURY, West Midlands, WS10 7HB</t>
  </si>
  <si>
    <t>V006525</t>
  </si>
  <si>
    <t>LE11 2AH</t>
  </si>
  <si>
    <t>V006351</t>
  </si>
  <si>
    <t>Dental Surgery, 64 Willow Street, OSWESTRY, Shropshire, SY11 1AD</t>
  </si>
  <si>
    <t>V006533</t>
  </si>
  <si>
    <t>LE12 9AL</t>
  </si>
  <si>
    <t>V006352</t>
  </si>
  <si>
    <t>Dental Surgery, 647 London Road, WESTCLIFF ON SEA, Essex, SS0 9PD</t>
  </si>
  <si>
    <t>V006547</t>
  </si>
  <si>
    <t>LE11 3AG</t>
  </si>
  <si>
    <t>V006359</t>
  </si>
  <si>
    <t>Dental Surgery, 65 Duckworth Lane, BRADFORD, West Yorkshire, BD9 5EU</t>
  </si>
  <si>
    <t>V008036</t>
  </si>
  <si>
    <t>LE11 3NP</t>
  </si>
  <si>
    <t>V006360</t>
  </si>
  <si>
    <t>Dental Surgery, 65 Mount Street, DISS, Norfolk, IP22 4QQ</t>
  </si>
  <si>
    <t>V008042</t>
  </si>
  <si>
    <t>LE11 3AB</t>
  </si>
  <si>
    <t>Dental Surgery, 65 Pendeford Avenue, WOLVERHAMPTON, West Midlands, WV6 9EH</t>
  </si>
  <si>
    <t>V008086</t>
  </si>
  <si>
    <t>St Helens Dental Surgery, 29 Wood Street, Ashby-De-La-Zouch, Leicestershire, LE65 1EL</t>
  </si>
  <si>
    <t>LE65 1EL</t>
  </si>
  <si>
    <t>Dental Surgery, 65 School Lane, Beeston, Nottingham, NOTTINGHAM, NG9 5EH</t>
  </si>
  <si>
    <t>V008736</t>
  </si>
  <si>
    <t>Gorse Covert Dental Practice, 34 Maxwell Drive, LOUGHBOROUGH, Leicestershire, LE11 4RZ</t>
  </si>
  <si>
    <t>LE11 4RZ</t>
  </si>
  <si>
    <t>V006365</t>
  </si>
  <si>
    <t>V008776</t>
  </si>
  <si>
    <t>LE4 3EG</t>
  </si>
  <si>
    <t>V006366</t>
  </si>
  <si>
    <t>V008802</t>
  </si>
  <si>
    <t>LE12 9PZ</t>
  </si>
  <si>
    <t>Dental Surgery, 66 Chapel Street, Lye, STOURBRIDGE, West Midlands, DY9 8BX</t>
  </si>
  <si>
    <t>V008943</t>
  </si>
  <si>
    <t>LE4 4ND</t>
  </si>
  <si>
    <t>Dental Surgery, 66 High Street, Maltby, ROTHERHAM, South Yorkshire, S66 8LA</t>
  </si>
  <si>
    <t>V008995</t>
  </si>
  <si>
    <t>LE67 3JB</t>
  </si>
  <si>
    <t>V006371</t>
  </si>
  <si>
    <t>V009002</t>
  </si>
  <si>
    <t>LE12 7RX</t>
  </si>
  <si>
    <t>V009013</t>
  </si>
  <si>
    <t>Granby House Dental Practice, 25 Granby Street, LOUGHBOROUGH, Leicestershire, LE11 3DU</t>
  </si>
  <si>
    <t>LE11 3DU</t>
  </si>
  <si>
    <t>Dental Surgery, 66 New Chapel Street, BLACKBURN, Lancashire, BB2 4DT</t>
  </si>
  <si>
    <t>V009024</t>
  </si>
  <si>
    <t>LE11 1TQ</t>
  </si>
  <si>
    <t>Dental Surgery, 661 Bolton Road, Manchester, M27 4EJ</t>
  </si>
  <si>
    <t>V009085</t>
  </si>
  <si>
    <t>Loughborough Students Union, Ashby Road, LOUGHBOROUGH, Leicestershire, LE11 3TT</t>
  </si>
  <si>
    <t>LE11 3TT</t>
  </si>
  <si>
    <t>Dental Surgery, 67 69 High Street, ROYSTON, Hertfordshire, SG8 9AW</t>
  </si>
  <si>
    <t>V012415</t>
  </si>
  <si>
    <t>LE10 2DB</t>
  </si>
  <si>
    <t>V006377</t>
  </si>
  <si>
    <t>V013288</t>
  </si>
  <si>
    <t>Marlborough Dental, Marlborough Square, COALVILLE, Leicestershire, LE67 3WD</t>
  </si>
  <si>
    <t>LE67 3WD</t>
  </si>
  <si>
    <t>V006378</t>
  </si>
  <si>
    <t>V016048</t>
  </si>
  <si>
    <t>Desford Dental Care, 18 Manor Road, Desford, Leicester, LE9 9JR</t>
  </si>
  <si>
    <t>LE9 9JR</t>
  </si>
  <si>
    <t>V006379</t>
  </si>
  <si>
    <t>Dental Surgery, 673 Southchurch Road, SOUTHEND ON SEA, Essex, SS1 2PW</t>
  </si>
  <si>
    <t>V044815</t>
  </si>
  <si>
    <t>LE11 2AG</t>
  </si>
  <si>
    <t>V006380</t>
  </si>
  <si>
    <t>Dental Surgery, 67A Wakefield Road, Garforth, LEEDS, West Yorkshire, LS25 1AR</t>
  </si>
  <si>
    <t>V272256</t>
  </si>
  <si>
    <t>LE67 3XA</t>
  </si>
  <si>
    <t>V006382</t>
  </si>
  <si>
    <t>Dental Surgery, 68 Austhorpe Road, LEEDS, West Yorkshire, LS15 8DZ</t>
  </si>
  <si>
    <t>WS12 4DH</t>
  </si>
  <si>
    <t>V006384</t>
  </si>
  <si>
    <t>Serenity Dental Care, 39 Heron Street, RUGELEY, Staffordshire, WS15 2DZ</t>
  </si>
  <si>
    <t>WS15 2DZ</t>
  </si>
  <si>
    <t>V006387</t>
  </si>
  <si>
    <t>Dental Surgery, 69 - 75 Radford Road, NOTTINGHAM, Nottinghamshire, NG7 5DR</t>
  </si>
  <si>
    <t>Great Wyrley Dental Practice, 2 Southfield Way, WALSALL, West Midlands, WS6 6JZ</t>
  </si>
  <si>
    <t>WS6 6JZ</t>
  </si>
  <si>
    <t>V006390</t>
  </si>
  <si>
    <t>Dental Surgery, 69 Abbey Street, ACCRINGTON, Lancashire, BB5 1EH</t>
  </si>
  <si>
    <t>WS11 1AP</t>
  </si>
  <si>
    <t>V006391</t>
  </si>
  <si>
    <t>WS6 6NL</t>
  </si>
  <si>
    <t>V006392</t>
  </si>
  <si>
    <t>Dental Surgery, 69 Berners Street, IPSWICH, Suffolk, IP1 3LN</t>
  </si>
  <si>
    <t>WS12 1AG</t>
  </si>
  <si>
    <t>V006393</t>
  </si>
  <si>
    <t>Dental Surgery, 69 Cockton Hill Road, BISHOP AUCKLAND, County Durham, DL14 6HS</t>
  </si>
  <si>
    <t>WS15 2BA</t>
  </si>
  <si>
    <t>V006394</t>
  </si>
  <si>
    <t>V006395</t>
  </si>
  <si>
    <t>Dental Surgery, 69 Marlowes, HEMEL HEMPSTEAD, Hertfordshire, HP1 1LE</t>
  </si>
  <si>
    <t>Valley Centre Dental Practice, 92A Eskrett Street, Hednesford, CANNOCK, Staffordshire, WS12 1AP</t>
  </si>
  <si>
    <t>WS12 1AP</t>
  </si>
  <si>
    <t>V006398</t>
  </si>
  <si>
    <t>Dental Surgery, 69 Scarisbrick New Road, SOUTHPORT, Merseyside, PR8 6LF</t>
  </si>
  <si>
    <t>V013435</t>
  </si>
  <si>
    <t>WS11 0HP</t>
  </si>
  <si>
    <t>V006399</t>
  </si>
  <si>
    <t>V042398</t>
  </si>
  <si>
    <t>WS15 2BZ</t>
  </si>
  <si>
    <t>V006400</t>
  </si>
  <si>
    <t>V209633</t>
  </si>
  <si>
    <t>Inspire Dental Centre, 36-38 Hednesford Road, Heath Hayes, Cannock, Staffs, WS12 3EA</t>
  </si>
  <si>
    <t>WS12 3EA</t>
  </si>
  <si>
    <t>V006401</t>
  </si>
  <si>
    <t>Dental Surgery, 69A Crewe Road, Alsager, STOKE ON TRENT, Staffordshire, ST7 2EZ</t>
  </si>
  <si>
    <t>V279160</t>
  </si>
  <si>
    <t>WS11 1EA</t>
  </si>
  <si>
    <t>V006402</t>
  </si>
  <si>
    <t>Dental Surgery, 69a Main Street, Frodsham, Cheshire, WA6 7DF</t>
  </si>
  <si>
    <t>Whitecross Dental Care Ltd, 5 - 6 Trinity Square, Uttoxeter, ST14 8TH</t>
  </si>
  <si>
    <t>ST14 8TH</t>
  </si>
  <si>
    <t>V006403</t>
  </si>
  <si>
    <t>DE15 9AW</t>
  </si>
  <si>
    <t>V006404</t>
  </si>
  <si>
    <t>DE13 9NA</t>
  </si>
  <si>
    <t>V006405</t>
  </si>
  <si>
    <t>Dental Surgery, 7 Birchwood Avenue, HATFIELD, Hertfordshire, AL10 0PL</t>
  </si>
  <si>
    <t>The Staffordshire Dental Clinic, Church Street, UTTOXETER, Staffordshire, ST14 8AF</t>
  </si>
  <si>
    <t>ST14 8AF</t>
  </si>
  <si>
    <t>V006406</t>
  </si>
  <si>
    <t>DE13 0NU</t>
  </si>
  <si>
    <t>V006407</t>
  </si>
  <si>
    <t>Dental Surgery, 7 Crown Way, LEAMINGTON SPA, Warwickshire, CV32 7SF</t>
  </si>
  <si>
    <t>Dental Surgery, 9 Lichfield Street, BURTON ON TRENT, Staffordshire, DE14 3QZ</t>
  </si>
  <si>
    <t>DE14 3QZ</t>
  </si>
  <si>
    <t>V006410</t>
  </si>
  <si>
    <t>Dental Surgery, 7 Fountain Street, ULVERSTON, Cumbria, LA12 7EQ</t>
  </si>
  <si>
    <t>DE14 1AN</t>
  </si>
  <si>
    <t>V006411</t>
  </si>
  <si>
    <t>Dental Surgery, 7 High Street, Long Buckby, NORTHAMPTON, Northamptonshire, NN6 7RE</t>
  </si>
  <si>
    <t>V009405</t>
  </si>
  <si>
    <t>DE14 1EG</t>
  </si>
  <si>
    <t>V006412</t>
  </si>
  <si>
    <t>Dental Surgery, 7 High Street, Wall Heath, Kingswinford, West Midlands, DY6 0HA</t>
  </si>
  <si>
    <t>V010455</t>
  </si>
  <si>
    <t>DE15 9RQ</t>
  </si>
  <si>
    <t>V006413</t>
  </si>
  <si>
    <t>V012289</t>
  </si>
  <si>
    <t>Modwena Orthodontics, Modwena House, 13 Market Place, BURTON ON TRENT, Staffordshire, DE14 1HA</t>
  </si>
  <si>
    <t>DE14 1HA</t>
  </si>
  <si>
    <t>V006415</t>
  </si>
  <si>
    <t>Dental Surgery, 7 John Street, STRATFORD UPON AVON, Warwickshire, CV37 6UB</t>
  </si>
  <si>
    <t>V013182</t>
  </si>
  <si>
    <t>Stop the Clock Dental Care Ltd, Unit 18 Eastgate Business Centre, Eastern Avenue, BURTON ON TRENT, Staffordshire, DE13 0AT</t>
  </si>
  <si>
    <t>DE13 0AT</t>
  </si>
  <si>
    <t>V006416</t>
  </si>
  <si>
    <t>Dental Surgery, 7 Local Centre, Palacefields, RUNCORN, Cheshire, WA7 2NZ</t>
  </si>
  <si>
    <t>V014205</t>
  </si>
  <si>
    <t>DE14 3DW</t>
  </si>
  <si>
    <t>V006418</t>
  </si>
  <si>
    <t>V014654</t>
  </si>
  <si>
    <t>Uttoxeter Dental Practice, Town Meadows Way, Uttoxeter, Staffordshire, ST14 8AZ</t>
  </si>
  <si>
    <t>ST14 8AZ</t>
  </si>
  <si>
    <t>V006422</t>
  </si>
  <si>
    <t>Dental Surgery, 7 Market Place, RETFORD, Nottinghamshire, DN22 6DR</t>
  </si>
  <si>
    <t>V046588</t>
  </si>
  <si>
    <t>DE14 1JN</t>
  </si>
  <si>
    <t>V006424</t>
  </si>
  <si>
    <t>V325869</t>
  </si>
  <si>
    <t>T/A Burton Smiles Dental Clinic, 167 High Street, Burton-on-Trent, Staffordshire, DE14 1JE</t>
  </si>
  <si>
    <t>DE14 1JE</t>
  </si>
  <si>
    <t>V006426</t>
  </si>
  <si>
    <t>Dental Surgery, 7 Portland Square, CARLISLE, Cumbria, CA1 1PY</t>
  </si>
  <si>
    <t>ST7 8DA</t>
  </si>
  <si>
    <t>V006428</t>
  </si>
  <si>
    <t>Dental Surgery, 7 Prestbury Road, MACCLESFIELD, Cheshire, SK10 1AU</t>
  </si>
  <si>
    <t>Westbury Park Dental Practice, 10 The Westbury Centre, Westbury Road, NEWCASTLE, ST5 4LY</t>
  </si>
  <si>
    <t>ST5 4LY</t>
  </si>
  <si>
    <t>Dental Surgery, 7 Regent Road, LOWESTOFT, Suffolk, NR32 1PA</t>
  </si>
  <si>
    <t>Elm Villa Dental Practice, 193 London Road, Chesterton, NEWCASTLE, Staffordshire, ST5 7HZ</t>
  </si>
  <si>
    <t>ST5 7HZ</t>
  </si>
  <si>
    <t>Dental Surgery, 7 Sandy Lane, MANCHESTER, Lancashire, M21 8TL</t>
  </si>
  <si>
    <t>Mr M E Neeld And Associates, Cherry Orchard Dental Surgery, 1 Cherry Orchard, NEWCASTLE, Staffordshire, ST5 2UB</t>
  </si>
  <si>
    <t>ST5 2UB</t>
  </si>
  <si>
    <t>V006432</t>
  </si>
  <si>
    <t>ST5 2AX</t>
  </si>
  <si>
    <t>V006434</t>
  </si>
  <si>
    <t>ST5 1EL</t>
  </si>
  <si>
    <t>V006435</t>
  </si>
  <si>
    <t>Dental Surgery, 7-8 Greyhound Court, Crewe, Cheshire, CW3 9EA</t>
  </si>
  <si>
    <t>CW3 9EA</t>
  </si>
  <si>
    <t>V007613</t>
  </si>
  <si>
    <t>ST7 1LX</t>
  </si>
  <si>
    <t>V006439</t>
  </si>
  <si>
    <t>Dental Surgery, 7 Wellington Road, BILSTON, West Midlands, WV14 6AA</t>
  </si>
  <si>
    <t>V007614</t>
  </si>
  <si>
    <t>Russell Street Dental Practice, 7 Russell Street, LEEK, Staffordshire, ST13 5JF</t>
  </si>
  <si>
    <t>ST13 5JF</t>
  </si>
  <si>
    <t>V006441</t>
  </si>
  <si>
    <t>V007616</t>
  </si>
  <si>
    <t>Kidsgrove Bank Dental Surgery, 102 Liverpool Road, Kidsgrove, STOKE ON TRENT, Staffordshire, ST7 4EH</t>
  </si>
  <si>
    <t>ST7 4EH</t>
  </si>
  <si>
    <t>V006442</t>
  </si>
  <si>
    <t>Dental Surgery, 70 Ellesmere Road, ALTRINCHAM, Cheshire, WA14 1JD</t>
  </si>
  <si>
    <t>V007617</t>
  </si>
  <si>
    <t>St Edward Street Dental Surgery, 47 St Edward Street, LEEK, Staffordshire, ST13 5DN</t>
  </si>
  <si>
    <t>ST13 5DN</t>
  </si>
  <si>
    <t>V007618</t>
  </si>
  <si>
    <t>Werrington Dental Practice, 497 Ash Bank Road, Werrington, STOKE ON TRENT, Staffordshire, ST9 0DT</t>
  </si>
  <si>
    <t>ST9 0DT</t>
  </si>
  <si>
    <t>V006445</t>
  </si>
  <si>
    <t>Dental Surgery, 70 Queen Street, Great Harwood, BLACKBURN, Lancashire, BB6 7AL</t>
  </si>
  <si>
    <t>V007619</t>
  </si>
  <si>
    <t>Kidsgrove Dental Surgery, 79 Liverpool Road, Kidsgrove, Stoke on Trent, Staffordshire, ST7 4EW</t>
  </si>
  <si>
    <t>ST7 4EW</t>
  </si>
  <si>
    <t>V006446</t>
  </si>
  <si>
    <t>V007620</t>
  </si>
  <si>
    <t>J Scannell's Dental Surgery, 2 The Avenue, Cheadle, STOKE ON TRENT, ST10 1EG</t>
  </si>
  <si>
    <t>ST10 1EG</t>
  </si>
  <si>
    <t>Dental Surgery, 70 Wellfields, LOUGHTON, Essex, IG10 1NY</t>
  </si>
  <si>
    <t>V007621</t>
  </si>
  <si>
    <t>Millennium Dentistry, 40 - 42 Tape Street, Cheadle, STOKE ON TRENT, Staffordshire, ST10 1EP</t>
  </si>
  <si>
    <t>ST10 1EP</t>
  </si>
  <si>
    <t>V006449</t>
  </si>
  <si>
    <t>V007622</t>
  </si>
  <si>
    <t>Horizons Dental Practice, 67 High Street, Biddulph, STOKE ON TRENT, Staffordshire, ST8 6AA</t>
  </si>
  <si>
    <t>ST8 6AA</t>
  </si>
  <si>
    <t>V006451</t>
  </si>
  <si>
    <t>Dental Surgery, 71 New Road, Willenhall, West Midlands, WV13 2DA</t>
  </si>
  <si>
    <t>V007625</t>
  </si>
  <si>
    <t>Leek Dental Centre, 131 - 135 Ball Haye Green, LEEK, Staffordshire, ST13 6BH</t>
  </si>
  <si>
    <t>ST13 6BH</t>
  </si>
  <si>
    <t>V006452</t>
  </si>
  <si>
    <t>V009831</t>
  </si>
  <si>
    <t>ST5 6PL</t>
  </si>
  <si>
    <t>V006459</t>
  </si>
  <si>
    <t>Dental Surgery, 71 Sandy Lane, Prestwich, MANCHESTER, M25 9PS</t>
  </si>
  <si>
    <t>V012012</t>
  </si>
  <si>
    <t>ST8 6HS</t>
  </si>
  <si>
    <t>V006461</t>
  </si>
  <si>
    <t>V013055</t>
  </si>
  <si>
    <t>Milehouse Dental Practice, 8b Brooke Way, Newcastle-Under-Lyme, ST5 6AZ</t>
  </si>
  <si>
    <t>ST5 6AZ</t>
  </si>
  <si>
    <t>V014044</t>
  </si>
  <si>
    <t>Park Dental Practice, 16 Ball Haye road, leek, Staffordshire, ST13 6AF</t>
  </si>
  <si>
    <t>ST13 6AF</t>
  </si>
  <si>
    <t>V379650</t>
  </si>
  <si>
    <t>ST5 0HE</t>
  </si>
  <si>
    <t>Dental Surgery, 72 Amwell Street, HODDESDON, Hertfordshire, EN11 8UA</t>
  </si>
  <si>
    <t>V388508</t>
  </si>
  <si>
    <t>ST13 6HN</t>
  </si>
  <si>
    <t>V006473</t>
  </si>
  <si>
    <t>Dental Surgery, 72 Bridge Street, Ramsbottom, BURY, Lancashire, BL0 9AG</t>
  </si>
  <si>
    <t>WS13 6LL</t>
  </si>
  <si>
    <t>V006474</t>
  </si>
  <si>
    <t>B79 7JN</t>
  </si>
  <si>
    <t>Dental Surgery, 72 Halesowen Road, HALESOWEN, West Midlands, B62 9BB</t>
  </si>
  <si>
    <t>Treetops surgery, Dental Surgery, 52 Duck Lane, Codsall, WOLVERHAMPTON, WV8 1HF</t>
  </si>
  <si>
    <t>WV8 1HF</t>
  </si>
  <si>
    <t>Dental Surgery, 72 Leeds Road, NELSON, Lancashire, BB9 9TD</t>
  </si>
  <si>
    <t>V006542</t>
  </si>
  <si>
    <t>Kinver Dental and Implant Surgery, 15 Enville Road, Kinver, STOURBRIDGE, West Midlands, DY7 6AB</t>
  </si>
  <si>
    <t>DY7 6AB</t>
  </si>
  <si>
    <t>V006544</t>
  </si>
  <si>
    <t>DY7 6HF</t>
  </si>
  <si>
    <t>Dental Surgery, 72A Clifton, YORK, North Yorkshire, YO30 6AW</t>
  </si>
  <si>
    <t>V006548</t>
  </si>
  <si>
    <t>Perton Dental Practice, Suite 2, 21 - 24 Anders Square, Perton, WOLVERHAMPTON, WV6 7QH</t>
  </si>
  <si>
    <t>WV6 7QH</t>
  </si>
  <si>
    <t>V006479</t>
  </si>
  <si>
    <t>Dental Surgery, 73 - 75 Shiregreen Lane, SHEFFIELD, South Yorkshire, S5 6AD</t>
  </si>
  <si>
    <t>V006557</t>
  </si>
  <si>
    <t>WS13 6HL</t>
  </si>
  <si>
    <t>Dental Surgery, 73 Domestic Street, LEEDS, West Yorkshire, LS11 9NS</t>
  </si>
  <si>
    <t>V006589</t>
  </si>
  <si>
    <t>Pickering House Dental Practice, 76 Upper St John Street, LICHFIELD, Staffordshire, WS14 9DX</t>
  </si>
  <si>
    <t>WS14 9DX</t>
  </si>
  <si>
    <t>Dental Surgery, 73 East Road, Longsight, MANCHESTER, Lancashire, M12 5QY</t>
  </si>
  <si>
    <t>V006597</t>
  </si>
  <si>
    <t>B77 4JA</t>
  </si>
  <si>
    <t>V006661</t>
  </si>
  <si>
    <t>Dental Surgery, High Street, Wombourne, WOLVERHAMPTON, West Midlands, WV5 9DP</t>
  </si>
  <si>
    <t>WV5 9DP</t>
  </si>
  <si>
    <t>Dental Surgery, 73 Market Street, Milnsbridge, HUDDERSFIELD, West Yorkshire, HD3 4HZ</t>
  </si>
  <si>
    <t>V006665</t>
  </si>
  <si>
    <t>WV5 9JE</t>
  </si>
  <si>
    <t>Dental Surgery, 73 Victoria Road, TIPTON, West Midlands, DY4 8SW</t>
  </si>
  <si>
    <t>V006683</t>
  </si>
  <si>
    <t>Dental Surgery, Severn Drive, WOLVERHAMPTON, West Midlands, WV6 7QL</t>
  </si>
  <si>
    <t>WV6 7QL</t>
  </si>
  <si>
    <t>Dental Surgery, 73 Weedon Road, NORTHAMPTON, Northamptonshire, NN5 5BG</t>
  </si>
  <si>
    <t>V006684</t>
  </si>
  <si>
    <t>WV8 1PF</t>
  </si>
  <si>
    <t>Dental Surgery, 73 Whitchurch Road, SHREWSBURY, Shropshire, SY1 4EE</t>
  </si>
  <si>
    <t>V006753</t>
  </si>
  <si>
    <t>Lichfield Dental Care, 67 Shortbutts Lane, LICHFIELD, Staffordshire, WS14 9BU</t>
  </si>
  <si>
    <t>WS14 9BU</t>
  </si>
  <si>
    <t>V006796</t>
  </si>
  <si>
    <t>B79 7LQ</t>
  </si>
  <si>
    <t>V006802</t>
  </si>
  <si>
    <t>Guys Dental Surgery, 11 Church Street, LICHFIELD, Staffordshire, WS13 6DZ</t>
  </si>
  <si>
    <t>WS13 6DZ</t>
  </si>
  <si>
    <t>V006809</t>
  </si>
  <si>
    <t>Riverside Dental Surgery, 24A Lichfield Street, TAMWORTH, Staffordshire, B79 7QE</t>
  </si>
  <si>
    <t>B79 7QE</t>
  </si>
  <si>
    <t>V006498</t>
  </si>
  <si>
    <t>Dental Surgery, 74 Avenue Hill, LEEDS, West Yorkshire, LS8 4EZ</t>
  </si>
  <si>
    <t>V007349</t>
  </si>
  <si>
    <t>Dental Surgery, 9 Dam Street, LICHFIELD, Staffordshire, WS13 6AE</t>
  </si>
  <si>
    <t>WS13 6AE</t>
  </si>
  <si>
    <t>Dental Surgery, 74 Birmingham Road, ROWLEY REGIS, West Midlands, B65 9BA</t>
  </si>
  <si>
    <t>V007638</t>
  </si>
  <si>
    <t>Dental Surgery, Cadogan Road, Dosthill, TAMWORTH, Staffordshire, B77 1PQ</t>
  </si>
  <si>
    <t>B77 1PQ</t>
  </si>
  <si>
    <t>Dental Surgery, 74 Bridgford Road, West Bridgford, NOTTINGHAM, Nottinghamshire, NG2 6AX</t>
  </si>
  <si>
    <t>V008916</t>
  </si>
  <si>
    <t>Tamworth Dental Practice, The Hollies, 25 Albert Road, TAMWORTH, Staffordshire, B79 7JS</t>
  </si>
  <si>
    <t>B79 7JS</t>
  </si>
  <si>
    <t>V010536</t>
  </si>
  <si>
    <t>V019632</t>
  </si>
  <si>
    <t>Tamworth House Dental Practice, 21 Church Street, Tamworth, Staffordshire, B79 7BX</t>
  </si>
  <si>
    <t>B79 7BX</t>
  </si>
  <si>
    <t>Dental Surgery, 74 High Street, Lees, OLDHAM, Lancashire, OL4 5AA</t>
  </si>
  <si>
    <t>V019856</t>
  </si>
  <si>
    <t>WS7 3XJ</t>
  </si>
  <si>
    <t>Dental Surgery, 74 Lichfield Road, WOLVERHAMPTON, West Midlands, WV11 1TP</t>
  </si>
  <si>
    <t>V209165</t>
  </si>
  <si>
    <t>Inspire Dental and Implant Centre, Rugeley Road, Chase Terrace, Burntwood, Staffs, WS7 1AQ</t>
  </si>
  <si>
    <t>WS7 1AQ</t>
  </si>
  <si>
    <t>ST16 2LZ</t>
  </si>
  <si>
    <t>Stone Dental Care, 10 High Street, Stone, Staffordshire, ST15 8AW</t>
  </si>
  <si>
    <t>ST15 8AW</t>
  </si>
  <si>
    <t>Dental Surgery, 74 Sheil Road, LIVERPOOL, Merseyside, L6 3AF</t>
  </si>
  <si>
    <t>V006553</t>
  </si>
  <si>
    <t>Hillcrest Dental Surgery, 1 Hillcrest, Stafford, Staffordshire, Staffordshire, ST17 9YA</t>
  </si>
  <si>
    <t>ST17 9YA</t>
  </si>
  <si>
    <t>V006583</t>
  </si>
  <si>
    <t>St. Mary's Place Dental Practice, 5 St Marys Place, STAFFORD, Staffordshire, ST16 2AR</t>
  </si>
  <si>
    <t>ST16 2AR</t>
  </si>
  <si>
    <t>Dental Surgery, 756 Hollins Road, OLDHAM, Lancashire, OL8 4SA</t>
  </si>
  <si>
    <t>V006593</t>
  </si>
  <si>
    <t>Stafford Dental Surgery, 7 - 8 Friars Road, STAFFORD, Staffordshire, ST17 4AA</t>
  </si>
  <si>
    <t>ST17 4AA</t>
  </si>
  <si>
    <t>Dental Surgery, 757 Blackburn Road, BOLTON, Lancashire, BL1 7JJ</t>
  </si>
  <si>
    <t>V006631</t>
  </si>
  <si>
    <t>Oasis Dental Care, 14 Wolverhampton Road, STAFFORD, Staffordshire, ST17 4BP</t>
  </si>
  <si>
    <t>ST17 4BP</t>
  </si>
  <si>
    <t>V006635</t>
  </si>
  <si>
    <t>Regency House Dental Practice, Station Road, STONE, Staffordshire, ST15 8JP</t>
  </si>
  <si>
    <t>ST15 8JP</t>
  </si>
  <si>
    <t>V006650</t>
  </si>
  <si>
    <t>Dental Surgery, 9 Abbey Street, Stone, Staffordshire, Staffordshire, ST15 8PA</t>
  </si>
  <si>
    <t>ST15 8PA</t>
  </si>
  <si>
    <t>Dental Surgery, 765 Abbeydale Road, SHEFFIELD, South Yorkshire, S7 2BG</t>
  </si>
  <si>
    <t>V006659</t>
  </si>
  <si>
    <t>Gnosall Dental Practice, 15 High Street, Gnosall, STAFFORD, Staffordshire, ST20 0EX</t>
  </si>
  <si>
    <t>ST20 0EX</t>
  </si>
  <si>
    <t>Dental Surgery, 77 Elmfield Road, NEWCASTLE UPON TYNE, Tyne And Wear, NE3 4BY</t>
  </si>
  <si>
    <t>V006677</t>
  </si>
  <si>
    <t>Meir Health Dental Surgery, 404 Sandon Road, STOKE ON TRENT, Staffordshire, ST3 7LH</t>
  </si>
  <si>
    <t>ST3 7LH</t>
  </si>
  <si>
    <t>Dental Surgery, 77C High Street, Arnold, NOTTINGHAM, Nottinghamshire, NG5 7DJ</t>
  </si>
  <si>
    <t>V006681</t>
  </si>
  <si>
    <t>Dental Surgery, Sharlyn, Market Street, Penkridge, STAFFORD, ST19 5DH</t>
  </si>
  <si>
    <t>ST19 5DH</t>
  </si>
  <si>
    <t>V010033</t>
  </si>
  <si>
    <t>ST21 6DF</t>
  </si>
  <si>
    <t>V013621</t>
  </si>
  <si>
    <t>Oriel House, 16 South Walls, STAFFORD, Staffordshire, ST16 3AA</t>
  </si>
  <si>
    <t>ST16 3AA</t>
  </si>
  <si>
    <t>V006540</t>
  </si>
  <si>
    <t>Dental Surgery, 78 High Street, Queensbury, BRADFORD, West Yorkshire, BD13 2PA</t>
  </si>
  <si>
    <t>V029548</t>
  </si>
  <si>
    <t>ST19 5AF</t>
  </si>
  <si>
    <t>V126176</t>
  </si>
  <si>
    <t>ST16 3DA</t>
  </si>
  <si>
    <t>V349129</t>
  </si>
  <si>
    <t>ST16 2LY</t>
  </si>
  <si>
    <t>Dental Surgery, 79 Sandringham Road, DONCASTER, South Yorkshire, DN2 5JA</t>
  </si>
  <si>
    <t>V403829</t>
  </si>
  <si>
    <t>THE OLD FORGE, STATION ROAD, GNOSALL, STAFFORD, ST20 0EZ</t>
  </si>
  <si>
    <t>ST20 0EZ</t>
  </si>
  <si>
    <t>ST1 1ER</t>
  </si>
  <si>
    <t>Dental Surgery, 790 London Road, LEIGH ON SEA, Essex, SS9 3NJ</t>
  </si>
  <si>
    <t>V006780</t>
  </si>
  <si>
    <t>Grosvenor Dental Practice, 736 London Road, STOKE ON TRENT, Staffordshire, ST4 5NP</t>
  </si>
  <si>
    <t>ST4 5NP</t>
  </si>
  <si>
    <t>V006803</t>
  </si>
  <si>
    <t>Victoria Dental Practice, 68 Victoria Road, STOKE ON TRENT, Staffordshire, ST4 2JX</t>
  </si>
  <si>
    <t>ST4 2JX</t>
  </si>
  <si>
    <t>V006805</t>
  </si>
  <si>
    <t>Rosslyn House Dental Practice, 26 Rosslyn Road, STOKE ON TRENT, Staffordshire, ST3 4JD</t>
  </si>
  <si>
    <t>ST3 4JD</t>
  </si>
  <si>
    <t>Dental Surgery, 7A St Marys Street, MARKET DRAYTON, Shropshire, TF9 1AA</t>
  </si>
  <si>
    <t>V006806</t>
  </si>
  <si>
    <t>Middleton &amp; Partners Dental, 6 Stoke Road, STOKE ON TRENT, Staffordshire, ST4 2DP</t>
  </si>
  <si>
    <t>ST4 2DP</t>
  </si>
  <si>
    <t>Dental Surgery, 8 Albert Road, SOUTHPORT, Merseyside, PR9 0LE</t>
  </si>
  <si>
    <t>V006810</t>
  </si>
  <si>
    <t>Modwena Dental, 1 Liverpool Road, STOKE ON TRENT, Staffordshire, ST4 1AR</t>
  </si>
  <si>
    <t>ST4 1AR</t>
  </si>
  <si>
    <t>Dental Surgery, 8 Benfleet Road, BENFLEET, Essex, SS7 1QB</t>
  </si>
  <si>
    <t>V006811</t>
  </si>
  <si>
    <t>Stoke Dental, 3 Campbell Road, Stoke on Trent, Staffordshire, Staffordshire, ST4 4EA</t>
  </si>
  <si>
    <t>ST4 4EA</t>
  </si>
  <si>
    <t>V006828</t>
  </si>
  <si>
    <t>ST4 6BN</t>
  </si>
  <si>
    <t>Dental Surgery, 8 Church Street, CRAMLINGTON, Northumberland, NE23 6QQ</t>
  </si>
  <si>
    <t>V006834</t>
  </si>
  <si>
    <t>Shelton Dental Centre, 26 Stoke Road, STOKE ON TRENT, Staffordshire, ST4 2QX</t>
  </si>
  <si>
    <t>ST4 2QX</t>
  </si>
  <si>
    <t>Dental Surgery, 8 Church Street, FRODSHAM, Cheshire, WA6 7EB</t>
  </si>
  <si>
    <t>V006854</t>
  </si>
  <si>
    <t>ST3 2BS</t>
  </si>
  <si>
    <t>Dental Surgery, 8 Churchyard, Mildenhall, BURY ST EDMUNDS, Suffolk, IP28 7EE</t>
  </si>
  <si>
    <t>V006860</t>
  </si>
  <si>
    <t>Longton Dental Centre, St Johns Chambers, 537 King Street, STOKE ON TRENT, Staffordshire, ST3 1HD</t>
  </si>
  <si>
    <t>ST3 1HD</t>
  </si>
  <si>
    <t>V006865</t>
  </si>
  <si>
    <t>Meir Dental Practice, 1 Penfleet Avenue, Stoke on Trent, Staffordshire, Staffordshire, ST3 6BP</t>
  </si>
  <si>
    <t>ST3 6BP</t>
  </si>
  <si>
    <t>Dental Surgery, 8 Froghall Lane, WARRINGTON, Cheshire, WA2 7JN</t>
  </si>
  <si>
    <t>V007405</t>
  </si>
  <si>
    <t>ST2 0BJ</t>
  </si>
  <si>
    <t>V007407</t>
  </si>
  <si>
    <t>ST1 6BG</t>
  </si>
  <si>
    <t>V007408</t>
  </si>
  <si>
    <t>The Boulevard Dental Practice, 73 The Boulevard, Tunstall, Stoke on Trent, Staffordshire, ST6 6BD</t>
  </si>
  <si>
    <t>ST6 6BD</t>
  </si>
  <si>
    <t>V007409</t>
  </si>
  <si>
    <t>Waterloo Dental Practice, 239 Waterloo Road, STOKE ON TRENT, Staffordshire, ST6 2JB</t>
  </si>
  <si>
    <t>ST6 2JB</t>
  </si>
  <si>
    <t>V007410</t>
  </si>
  <si>
    <t>Stoke Orthodontic Services, Unit 7, Whittle Court, Town Road Business Quarter, STOKE ON TRENT, ST1 2QE</t>
  </si>
  <si>
    <t>ST1 2QE</t>
  </si>
  <si>
    <t>V006598</t>
  </si>
  <si>
    <t>Dental Surgery, 8 Montreal Avenue, LEEDS, West Yorkshire, LS7 4LF</t>
  </si>
  <si>
    <t>V009913</t>
  </si>
  <si>
    <t>Salaried Dental Service, Hanley Health Centre, Upper Huntbach Street, Stoke On Trent, Staffordshire, ST1 2BN</t>
  </si>
  <si>
    <t>ST1 2BN</t>
  </si>
  <si>
    <t>V006603</t>
  </si>
  <si>
    <t>V012195</t>
  </si>
  <si>
    <t>ST4 2EQ</t>
  </si>
  <si>
    <t>V006612</t>
  </si>
  <si>
    <t>V013339</t>
  </si>
  <si>
    <t>Smallthorne Dental Practice, 85-87 Ford Green Road, Smallthorne, Stoke On Trent, Staffs, ST6 1NT</t>
  </si>
  <si>
    <t>ST6 1NT</t>
  </si>
  <si>
    <t>Dental Surgery, 8/10 Victoria Avenue, Harrogate, North Yorkshire, HG1 1ED</t>
  </si>
  <si>
    <t>V014158</t>
  </si>
  <si>
    <t>Together Dental Stoke on Trent, 679 Leek Road, STOKE ON TRENT, Staffordshire, ST1 3NF</t>
  </si>
  <si>
    <t>ST1 3NF</t>
  </si>
  <si>
    <t>V014500</t>
  </si>
  <si>
    <t>ST4 1AT</t>
  </si>
  <si>
    <t>V006645</t>
  </si>
  <si>
    <t>Dental Surgery, 80 Highbury Road, NOTTINGHAM, Nottinghamshire, NG6 9DQ</t>
  </si>
  <si>
    <t>V297474</t>
  </si>
  <si>
    <t>Newcastle Dental and Implant Clinic, 65 George Street, Newcastle under Lyne, Stoke on Trent, ST5 1JT</t>
  </si>
  <si>
    <t>ST5 1JT</t>
  </si>
  <si>
    <t>Dental Surgery, 80 New North Road, Huddersfield, HD1 5NE</t>
  </si>
  <si>
    <t>SY8 2LS</t>
  </si>
  <si>
    <t>Dental Surgery, 80 Ridgeway Road, SHEFFIELD, South Yorkshire, S12 2SX</t>
  </si>
  <si>
    <t>WV7 3QG</t>
  </si>
  <si>
    <t>V006658</t>
  </si>
  <si>
    <t>Dental Surgery, 80 St Chads Parade, LIVERPOOL, Merseyside, L32 8UG</t>
  </si>
  <si>
    <t>SY3 0HT</t>
  </si>
  <si>
    <t>Dental Surgery, 80 Watling Street Road, Fulwood, PRESTON, Lancashire, PR2 8BP</t>
  </si>
  <si>
    <t>Dental Surgery, Britannia House, 2B New Street, NEWPORT, Shropshire, TF10 7AX</t>
  </si>
  <si>
    <t>TF10 7AX</t>
  </si>
  <si>
    <t>V006660</t>
  </si>
  <si>
    <t>TF12 5ET</t>
  </si>
  <si>
    <t>DY14 8BQ</t>
  </si>
  <si>
    <t>V006662</t>
  </si>
  <si>
    <t>TF9 1AA</t>
  </si>
  <si>
    <t>Dental Surgery, 812A Leeds Road, BRADFORD, West Yorkshire, BD3 9TY</t>
  </si>
  <si>
    <t>Dental Surgery, Poynton House, 40 Shropshire Street, MARKET DRAYTON, Shropshire, TF9 3DD</t>
  </si>
  <si>
    <t>TF9 3DD</t>
  </si>
  <si>
    <t>V006666</t>
  </si>
  <si>
    <t>SY11 2SP</t>
  </si>
  <si>
    <t>V006682</t>
  </si>
  <si>
    <t>Dental Surgery, Oswyn House, 20 Oswald Road, OSWESTRY, Shropshire, SY11 1RE</t>
  </si>
  <si>
    <t>SY11 1RE</t>
  </si>
  <si>
    <t>V006688</t>
  </si>
  <si>
    <t>SY1 1JQ</t>
  </si>
  <si>
    <t>V006704</t>
  </si>
  <si>
    <t>SY1 1TE</t>
  </si>
  <si>
    <t>Dental Surgery, 83 85 Church Street, GUISBOROUGH, Cleveland, TS14 6HG</t>
  </si>
  <si>
    <t>V006713</t>
  </si>
  <si>
    <t>SY1 1RJ</t>
  </si>
  <si>
    <t>V006721</t>
  </si>
  <si>
    <t>Drayton Primary Care Centre, Maer Lane, Market Drayton, Shropshire, TF9 3AL</t>
  </si>
  <si>
    <t>TF9 3AL</t>
  </si>
  <si>
    <t>V006724</t>
  </si>
  <si>
    <t>Dental Surgery, Bowdlers House, Town Walls, SHREWSBURY, Shropshire, SY1 1TP</t>
  </si>
  <si>
    <t>SY1 1TP</t>
  </si>
  <si>
    <t>Dental Surgery, 83 Halesowen Road, Cradley Heath, West Midlands, B64 5LT</t>
  </si>
  <si>
    <t>V006727</t>
  </si>
  <si>
    <t>Greenfields Dental Surgery, 114 Ellesmere Road, SHREWSBURY, Shropshire, SY1 2QT</t>
  </si>
  <si>
    <t>SY1 2QT</t>
  </si>
  <si>
    <t>Dental Surgery, 83 Lampits Hill, Corringham, STANFORD LE HOPE, Essex, SS17 9AB</t>
  </si>
  <si>
    <t>V006734</t>
  </si>
  <si>
    <t>SY1 4ET</t>
  </si>
  <si>
    <t>Dental Surgery, 83 Loughton Way, BUCKHURST HILL, Essex, IG9 6AS</t>
  </si>
  <si>
    <t>V006761</t>
  </si>
  <si>
    <t>SY9 5BN</t>
  </si>
  <si>
    <t>V006763</t>
  </si>
  <si>
    <t>High Town Dental Practice, Smithfield Centre, Whitburn Street, BRIDGNORTH, Shropshire, WV16 4QT</t>
  </si>
  <si>
    <t>WV16 4QT</t>
  </si>
  <si>
    <t>V006774</t>
  </si>
  <si>
    <t>St Leonards House Dental Centre, St Leonards Close, BRIDGNORTH, Shropshire, WV16 4EJ</t>
  </si>
  <si>
    <t>WV16 4EJ</t>
  </si>
  <si>
    <t>V006783</t>
  </si>
  <si>
    <t>SY6 6DL</t>
  </si>
  <si>
    <t>Dental Surgery, 84 Heyside, Royton, OLDHAM, Lancashire, OL2 6LS</t>
  </si>
  <si>
    <t>V006801</t>
  </si>
  <si>
    <t>Stretton Dental Practice, 2 Central Avenue, CHURCH STRETTON, Shropshire, SY6 6EE</t>
  </si>
  <si>
    <t>SY6 6EE</t>
  </si>
  <si>
    <t>V006808</t>
  </si>
  <si>
    <t>SY11 1AD</t>
  </si>
  <si>
    <t>Dental Surgery, 84 High Street, Wordsley, STOURBRIDGE, West Midlands, DY8 5SB</t>
  </si>
  <si>
    <t>V006812</t>
  </si>
  <si>
    <t>Thomas Dental, 3 Lower Brook Street, OSWESTRY, Shropshire, SY11 2HG</t>
  </si>
  <si>
    <t>SY11 2HG</t>
  </si>
  <si>
    <t>V007031</t>
  </si>
  <si>
    <t>Oxon Dental Care, Roselyn, Welshpool Road, Bicton Heath, SHREWSBURY, SY3 5AH</t>
  </si>
  <si>
    <t>SY3 5AH</t>
  </si>
  <si>
    <t>Dental Surgery, 84 Station Road, Hetton Le Hole, HOUGHTON LE SPRING, Tyne And Wear, DH5 9JB</t>
  </si>
  <si>
    <t>V007033</t>
  </si>
  <si>
    <t>SY1 1JB</t>
  </si>
  <si>
    <t>V006705</t>
  </si>
  <si>
    <t>Dental Surgery, 84 Upwell Road, MARCH, Cambridgeshire, PE15 0DA</t>
  </si>
  <si>
    <t>V007034</t>
  </si>
  <si>
    <t>St Johns Hill Dental Practice, 30 St Johns Hill, SHREWSBURY, Shropshire, SY1 1JJ</t>
  </si>
  <si>
    <t>SY1 1JJ</t>
  </si>
  <si>
    <t>Dental Surgery, 86 Crostwick Lane, Spixworth, NORWICH, Norfolk, NR10 3AF</t>
  </si>
  <si>
    <t>V007094</t>
  </si>
  <si>
    <t>Greyfriars Dental Practice, 129A Longden Coleham, SHREWSBURY, Shropshire, SY3 7DN</t>
  </si>
  <si>
    <t>SY3 7DN</t>
  </si>
  <si>
    <t>V007101</t>
  </si>
  <si>
    <t>SY1 4EE</t>
  </si>
  <si>
    <t>V006709</t>
  </si>
  <si>
    <t>Dental Surgery, 87 Haughton Green Road, Denton, MANCHESTER, Lancashire, M34 7GR</t>
  </si>
  <si>
    <t>V007182</t>
  </si>
  <si>
    <t>Newport Dental Practice, 2 Stafford Street, NEWPORT, Shropshire, TF10 7LT</t>
  </si>
  <si>
    <t>TF10 7LT</t>
  </si>
  <si>
    <t>Dental Surgery, 87 Orsett Road, GRAYS, Essex, RM17 5HH</t>
  </si>
  <si>
    <t>V007185</t>
  </si>
  <si>
    <t>SY2 5AU</t>
  </si>
  <si>
    <t>Dental Surgery, 88 Earlham Road, NORWICH, Norfolk, NR2 3HA</t>
  </si>
  <si>
    <t>V007188</t>
  </si>
  <si>
    <t>TF4 2AH</t>
  </si>
  <si>
    <t>Dental Surgery, 88 High Street, SMETHWICK, West Midlands, B66 1AQ</t>
  </si>
  <si>
    <t>V007192</t>
  </si>
  <si>
    <t>TF4 2EX</t>
  </si>
  <si>
    <t>Dental Surgery, 88 London Street, FLEETWOOD, Lancashire, FY7 6JY</t>
  </si>
  <si>
    <t>V007195</t>
  </si>
  <si>
    <t>Pride Hill Dental Surgery, Butcher Row Chambers, Butcher Row, SHREWSBURY, Shropshire, SY1 1UW</t>
  </si>
  <si>
    <t>SY1 1UW</t>
  </si>
  <si>
    <t>V007211</t>
  </si>
  <si>
    <t>Lawley Dental Practice, Birchfield House, Farriers Green, Lawley Bank, TELFORD, TF4 2LL</t>
  </si>
  <si>
    <t>TF4 2LL</t>
  </si>
  <si>
    <t>Dental Surgery, 88 Old Fallings Lane, WOLVERHAMPTON, West Midlands, WV10 8BN</t>
  </si>
  <si>
    <t>V007221</t>
  </si>
  <si>
    <t>Serene Dental Ltd, 2 - 3 Albert Place, Donnington, TELFORD, Shropshire, TF2 8AF</t>
  </si>
  <si>
    <t>TF2 8AF</t>
  </si>
  <si>
    <t>Dental Surgery, 88 Penryn Avenue, Fishermead, MILTON KEYNES, Buckinghamshire, MK6 2BG</t>
  </si>
  <si>
    <t>V007225</t>
  </si>
  <si>
    <t>Madeley Dental Practice, 68 - 69 High Street, Madeley, TELFORD, Shropshire, TF7 5AU</t>
  </si>
  <si>
    <t>TF7 5AU</t>
  </si>
  <si>
    <t>V006728</t>
  </si>
  <si>
    <t>Dental Surgery, 88 Victoria Road West, HEBBURN, Tyne And Wear, NE31 1LR</t>
  </si>
  <si>
    <t>V007227</t>
  </si>
  <si>
    <t>Green End Dental Practice, 43 Green End, WHITCHURCH, Shropshire, SY13 1AD</t>
  </si>
  <si>
    <t>SY13 1AD</t>
  </si>
  <si>
    <t>V007229</t>
  </si>
  <si>
    <t>Station House Dental Practice, Station Road, Oakengates, TELFORD, Shropshire, TF2 6AG</t>
  </si>
  <si>
    <t>TF2 6AG</t>
  </si>
  <si>
    <t>V007246</t>
  </si>
  <si>
    <t>Stirchley Dental Practice, Stirchley Health Centre, Sandino Road, Stirchley, Telford, TF3 1FB</t>
  </si>
  <si>
    <t>TF3 1FB</t>
  </si>
  <si>
    <t>Dental Surgery, 89 Bolton Road, SALFORD, Lancashire, M6 7HN</t>
  </si>
  <si>
    <t>V007247</t>
  </si>
  <si>
    <t>Dental Surgery, Carlton Chambers, Queen Street, Wellington, TELFORD, TF1 1EW</t>
  </si>
  <si>
    <t>TF1 1EW</t>
  </si>
  <si>
    <t>Dental Surgery, 89A High Street, BURNHAM ON CROUCH, Essex, CM0 8AH</t>
  </si>
  <si>
    <t>V007248</t>
  </si>
  <si>
    <t>Manor Orthodontic Clinic, 9A Queen Street, Wellington, TELFORD, Shropshire, TF1 1EH</t>
  </si>
  <si>
    <t>TF1 1EH</t>
  </si>
  <si>
    <t>Dental Surgery, 8A The Common, Parbold, WIGAN, Lancashire, WN8 7DA</t>
  </si>
  <si>
    <t>V007249</t>
  </si>
  <si>
    <t>Tyrone House Dental, Tyrone House, Church Street, Wellington, TELFORD, TF1 1DR</t>
  </si>
  <si>
    <t>TF1 1DR</t>
  </si>
  <si>
    <t>Dental Surgery, 9 - 10 Three Tuns Parade, Stafford Road, WOLVERHAMPTON, West Midlands, WV10 6BA</t>
  </si>
  <si>
    <t>V007250</t>
  </si>
  <si>
    <t>Oasis Dental Care Ltd, 22 Church Street, Wellington, TELFORD, Shropshire, TF1 1DG</t>
  </si>
  <si>
    <t>TF1 1DG</t>
  </si>
  <si>
    <t>V007252</t>
  </si>
  <si>
    <t>Integrated Dental Holdings, Unit 2, Hollinswood Court, Stafford Park 1, TELFORD, TF3 3DE</t>
  </si>
  <si>
    <t>TF3 3DE</t>
  </si>
  <si>
    <t>V007253</t>
  </si>
  <si>
    <t>TF1 1HW</t>
  </si>
  <si>
    <t>V008953</t>
  </si>
  <si>
    <t>SY1 2EJ</t>
  </si>
  <si>
    <t>Dental Surgery, 9 Cape Road, WARWICK, Warwickshire, CV34 4JP</t>
  </si>
  <si>
    <t>V009169</t>
  </si>
  <si>
    <t>Dental Surgery, Doseley Road North, Dawley, TELFORD, Shropshire, TF4 3AL</t>
  </si>
  <si>
    <t>TF4 3AL</t>
  </si>
  <si>
    <t>V009179</t>
  </si>
  <si>
    <t>Woodside Dental Clinic, Park Lane Centre, Park Lane, Woodside, TELFORD, TF7 5QZ</t>
  </si>
  <si>
    <t>TF7 5QZ</t>
  </si>
  <si>
    <t>Dental Surgery, 9 Common Edge Road, BLACKPOOL, Lancashire, FY4 5AX</t>
  </si>
  <si>
    <t>V009285</t>
  </si>
  <si>
    <t>SY7 9QJ</t>
  </si>
  <si>
    <t>V009525</t>
  </si>
  <si>
    <t>Loft House Unit, The Princess Royal Hospital, Apley Castle, Grainger Drive, Telford, TF1 6TF</t>
  </si>
  <si>
    <t>TF1 6TF</t>
  </si>
  <si>
    <t>V010515</t>
  </si>
  <si>
    <t>TF10 7EA</t>
  </si>
  <si>
    <t>V006755</t>
  </si>
  <si>
    <t>V011676</t>
  </si>
  <si>
    <t>Twickel Dental Limited, Mutton Shut, Much Wenlock, Shropshire, TF13 6EN</t>
  </si>
  <si>
    <t>TF13 6EN</t>
  </si>
  <si>
    <t>V011895</t>
  </si>
  <si>
    <t>V012220</t>
  </si>
  <si>
    <t>Shrewsbury Orthodontic Centre, 9 St Marys Place, Shrewsbury, Shropshire, SY1 1DZ</t>
  </si>
  <si>
    <t>SY1 1DZ</t>
  </si>
  <si>
    <t>Dental Surgery, 9 London Road, KETTERING, Northamptonshire, NN16 0EF</t>
  </si>
  <si>
    <t>V012664</t>
  </si>
  <si>
    <t>Drawwell House Dental Surgery, 3 Drawwell House, Noble Street, Wem, Shrewsbury, SY4 5DZ</t>
  </si>
  <si>
    <t>SY4 5DZ</t>
  </si>
  <si>
    <t>V012930</t>
  </si>
  <si>
    <t>New Park House Dental Centre, New Park House, Brassey Road, Shrewsbury, Shropshire, SY3 7FA</t>
  </si>
  <si>
    <t>SY3 7FA</t>
  </si>
  <si>
    <t>V013330</t>
  </si>
  <si>
    <t>WV16 4BB</t>
  </si>
  <si>
    <t>Dental Surgery, 9 Southport Road, CHORLEY, Lancashire, PR7 1LB</t>
  </si>
  <si>
    <t>V014329</t>
  </si>
  <si>
    <t>SY11 3JP</t>
  </si>
  <si>
    <t>V014879</t>
  </si>
  <si>
    <t>Oswestry Dental, Primary Health Care Centre, Thomas Savin Road, Oswestry, SY11 1GA</t>
  </si>
  <si>
    <t>SY11 1GA</t>
  </si>
  <si>
    <t>V017327</t>
  </si>
  <si>
    <t>TF10 7AT</t>
  </si>
  <si>
    <t>V026355</t>
  </si>
  <si>
    <t>Unit 3, Hadley Centre, High Street, Hadley, TELFORD, TF1 5GQ</t>
  </si>
  <si>
    <t>TF1 5GQ</t>
  </si>
  <si>
    <t>Dental Surgery, 9 Whitehall Road, RUGBY, Warwickshire, CV21 3AE</t>
  </si>
  <si>
    <t>V026831</t>
  </si>
  <si>
    <t>Dental Surgery, 90A High Street, CANVEY ISLAND, Essex, SS8 7SQ</t>
  </si>
  <si>
    <t>V029840</t>
  </si>
  <si>
    <t>TF3 2JZ</t>
  </si>
  <si>
    <t>Dental Surgery, 91 Hill Top, WEST BROMWICH, West Midlands, B70 0PX</t>
  </si>
  <si>
    <t>V038566</t>
  </si>
  <si>
    <t>The Radbrook Dental Practice, 2 Professional Centre, Bank Farm Road, SHREWSBURY, SY3 6DU</t>
  </si>
  <si>
    <t>SY3 6DU</t>
  </si>
  <si>
    <t>Dental Surgery, 91 Queens Park Parade, NORTHAMPTON, Northamptonshire, NN2 6LR</t>
  </si>
  <si>
    <t>V187756</t>
  </si>
  <si>
    <t>TF2 8DP</t>
  </si>
  <si>
    <t>Dental Surgery, 914 - 916 Walsall Road, Great Barr, BIRMINGHAM, West Midlands, B42 1TG</t>
  </si>
  <si>
    <t>V324390</t>
  </si>
  <si>
    <t>Pearls Dental Practice, 5-7 Willow Street, Oswestry, SY11 1AF</t>
  </si>
  <si>
    <t>SY11 1AF</t>
  </si>
  <si>
    <t>Dental Surgery, 918 Middleton Road, Chadderton, OLDHAM, Lancashire, OL9 9SB</t>
  </si>
  <si>
    <t>V341167</t>
  </si>
  <si>
    <t>Shawbirch Dental Practice, 5 Acorn Way, Telford, Shropshire, TF5 0LW</t>
  </si>
  <si>
    <t>TF5 0LW</t>
  </si>
  <si>
    <t>V386318</t>
  </si>
  <si>
    <t>Highbury House, 9 Great Hales Street, Market Drayton, TF9 1JP</t>
  </si>
  <si>
    <t>TF9 1JP</t>
  </si>
  <si>
    <t>V414667</t>
  </si>
  <si>
    <t>SY8 2PG</t>
  </si>
  <si>
    <t>IDH Limited, 40 High Street, Higham Ferrers, Rushden, Northants, NN10 8BL</t>
  </si>
  <si>
    <t>NN10 8BL</t>
  </si>
  <si>
    <t>V006793</t>
  </si>
  <si>
    <t>Dental Surgery, 93 - 95 London Road, NORTHWICH, Cheshire, CW9 5HQ</t>
  </si>
  <si>
    <t>NN16 0EF</t>
  </si>
  <si>
    <t>Dental Surgery, 93 Houghton Road, Thurnscoe, ROTHERHAM, South Yorkshire, S63 0JX</t>
  </si>
  <si>
    <t>NN17 2AW</t>
  </si>
  <si>
    <t>Family Dental Health Centre, 52 Rockingham Road, CORBY, Northamptonshire, NN17 1AE</t>
  </si>
  <si>
    <t>NN17 1AE</t>
  </si>
  <si>
    <t>Dental Surgery, 93 North Marine Road, SCARBOROUGH, North Yorkshire, YO12 7HT</t>
  </si>
  <si>
    <t>NN14 2RL</t>
  </si>
  <si>
    <t>V006800</t>
  </si>
  <si>
    <t>NN9 5JA</t>
  </si>
  <si>
    <t>Dental Surgery, 94 Coventry Road, BEDWORTH, Warwickshire, CV12 8NW</t>
  </si>
  <si>
    <t>NN15 5BT</t>
  </si>
  <si>
    <t>Dental Surgery, 95 Oak Lane, BRADFORD, West Yorkshire, BD9 4QU</t>
  </si>
  <si>
    <t>The Dental Practice, 50 Salisbury Street, KETTERING, Northamptonshire, NN16 9LN</t>
  </si>
  <si>
    <t>NN16 9LN</t>
  </si>
  <si>
    <t>Dental Surgery, 95-97 Halifax Road, SHEFFIELD, South Yorkshire, S6 1LA</t>
  </si>
  <si>
    <t>Kettering Central Dental Surgery, 26 Gold Street, KETTERING, Northamptonshire, NN16 8JB</t>
  </si>
  <si>
    <t>NN16 8JB</t>
  </si>
  <si>
    <t>NN9 6HS</t>
  </si>
  <si>
    <t>NN10 0QS</t>
  </si>
  <si>
    <t>Saving Smiles Rushden, 12 Queen Street, RUSHDEN, Northamptonshire, NN10 0AA</t>
  </si>
  <si>
    <t>NN10 0AA</t>
  </si>
  <si>
    <t>NN8 1LU</t>
  </si>
  <si>
    <t>Park Road Dental Surgery, 25 Park Road, WELLINGBOROUGH, Northamptonshire, NN8 4PW</t>
  </si>
  <si>
    <t>NN8 4PW</t>
  </si>
  <si>
    <t>Dental Surgery, 96 Union Street, OLDHAM, Lancashire, OL1 1DU</t>
  </si>
  <si>
    <t>Mawsley Dental Clinic, School Road, Mawsley, KETTERING, Northamptonshire, NN14 1SN</t>
  </si>
  <si>
    <t>NN14 1SN</t>
  </si>
  <si>
    <t>V006816</t>
  </si>
  <si>
    <t>Dental Surgery, 97 99 Burnside, CAMBRIDGE, Cambridgeshire, CB1 3PA</t>
  </si>
  <si>
    <t>The Old School House, Orthodontic Centre, 9 Dryden Street, Kettering, Northamptonshire, NN16 8EU</t>
  </si>
  <si>
    <t>NN16 8EU</t>
  </si>
  <si>
    <t>Dental Surgery, 97 Armley Ridge Road, LEEDS, West Yorkshire, LS12 3PE</t>
  </si>
  <si>
    <t>IDH Limited, 160 Newton Road, Rushden, Northamptonshire, NN10 0GP</t>
  </si>
  <si>
    <t>NN10 0GP</t>
  </si>
  <si>
    <t>Dental Surgery, 97 Clifton Road, RUGBY, Warwickshire, CV21 3QH</t>
  </si>
  <si>
    <t>V006912</t>
  </si>
  <si>
    <t>NN6 7RE</t>
  </si>
  <si>
    <t>Dental Surgery, 98 Huddersfield Road, MIRFIELD, West Yorkshire, WF14 8AF</t>
  </si>
  <si>
    <t>V007495</t>
  </si>
  <si>
    <t>NN7 4PL</t>
  </si>
  <si>
    <t>Dental Surgery, 98 Mauldeth Road West, Withington, MANCHESTER, Lancashire, M20 1AB</t>
  </si>
  <si>
    <t>V007510</t>
  </si>
  <si>
    <t>NN11 4AB</t>
  </si>
  <si>
    <t>V007525</t>
  </si>
  <si>
    <t>Grange Park Dental Practice, Grange Park Primary Care Centre, Wilks Walk, Grange Park, NORTHAMPTON, NN4 5DW</t>
  </si>
  <si>
    <t>NN4 5DW</t>
  </si>
  <si>
    <t>V007663</t>
  </si>
  <si>
    <t>NN1 4EP</t>
  </si>
  <si>
    <t>Dental Surgery, 98 Southgate, ELLAND, West Yorkshire, HX5 0EP</t>
  </si>
  <si>
    <t>V007682</t>
  </si>
  <si>
    <t>NN1 5AL</t>
  </si>
  <si>
    <t>V007686</t>
  </si>
  <si>
    <t>NN1 1JX</t>
  </si>
  <si>
    <t>Dental Surgery, 99 Cavendish Street, BARROW IN FURNESS, Cumbria, LA14 1DL</t>
  </si>
  <si>
    <t>V007691</t>
  </si>
  <si>
    <t>NN1 4TH</t>
  </si>
  <si>
    <t>V006863</t>
  </si>
  <si>
    <t>Dental Surgery, 99 East Street, HUDDERSFIELD, West Yorkshire, HD3 3NF</t>
  </si>
  <si>
    <t>V007725</t>
  </si>
  <si>
    <t>Dental Surgery, 99 Harlestone Road, NORTHAMPTON, Northamptonshire, NN5 7AB</t>
  </si>
  <si>
    <t>NN5 7AB</t>
  </si>
  <si>
    <t>V006864</t>
  </si>
  <si>
    <t>Dental Surgery, 99 Eastbury Road, WATFORD, Hertfordshire, WD19 4JP</t>
  </si>
  <si>
    <t>V007728</t>
  </si>
  <si>
    <t>NN2 6NS</t>
  </si>
  <si>
    <t>V007748</t>
  </si>
  <si>
    <t>Orthoworld, 308 Wellingborough Road, NORTHAMPTON, Northamptonshire, NN1 4EP</t>
  </si>
  <si>
    <t>V006866</t>
  </si>
  <si>
    <t>V007774</t>
  </si>
  <si>
    <t>NN2 6LR</t>
  </si>
  <si>
    <t>Dental Surgery, 99 Kingsway, CHESTER, Cheshire, CH2 2LJ</t>
  </si>
  <si>
    <t>V007776</t>
  </si>
  <si>
    <t>Dental Surgery, Rowtree Road, NORTHAMPTON, Northamptonshire, NN4 0NY</t>
  </si>
  <si>
    <t>NN4 0NY</t>
  </si>
  <si>
    <t>V006869</t>
  </si>
  <si>
    <t>V007805</t>
  </si>
  <si>
    <t>NN1 5LT</t>
  </si>
  <si>
    <t>V006873</t>
  </si>
  <si>
    <t>V007810</t>
  </si>
  <si>
    <t>The Dental Surgery, 42 Kingsley Road, Northampton, NN2 7BL</t>
  </si>
  <si>
    <t>NN2 7BL</t>
  </si>
  <si>
    <t>V006874</t>
  </si>
  <si>
    <t>Dental Surgery, Alexander House, 109 St Peters Street, ST ALBANS, Hertfordshire, AL1 3ET</t>
  </si>
  <si>
    <t>V007914</t>
  </si>
  <si>
    <t>NN4 8DN</t>
  </si>
  <si>
    <t>V006876</t>
  </si>
  <si>
    <t>Dental Surgery, Asden House, 1 5 Victoria Street, WEST BROMWICH, West Midlands, B70 8ET</t>
  </si>
  <si>
    <t>V007929</t>
  </si>
  <si>
    <t>Dental Surgery, Hunsbury Hill Road, NORTHAMPTON, Northamptonshire, NN4 9UW</t>
  </si>
  <si>
    <t>NN4 9UW</t>
  </si>
  <si>
    <t>V006877</t>
  </si>
  <si>
    <t>V007934</t>
  </si>
  <si>
    <t>NN1 5AN</t>
  </si>
  <si>
    <t>V006878</t>
  </si>
  <si>
    <t>Dental Surgery, Beech Avenue, NORTHAMPTON, Northamptonshire, NN3 2JG</t>
  </si>
  <si>
    <t>V007942</t>
  </si>
  <si>
    <t>NN1 4LB</t>
  </si>
  <si>
    <t>V006883</t>
  </si>
  <si>
    <t>Dental Surgery, Belks Court, PONTEFRACT, West Yorkshire, WF8 1DF</t>
  </si>
  <si>
    <t>V007943</t>
  </si>
  <si>
    <t>NN5 5BG</t>
  </si>
  <si>
    <t>V006885</t>
  </si>
  <si>
    <t>Dental Surgery, Belle Vale Health Centre, Hedgefield Road, LIVERPOOL, Merseyside, L25 2XE</t>
  </si>
  <si>
    <t>V007977</t>
  </si>
  <si>
    <t>Purely Orthodontics, Kingsthorpe Health Clinic, Welford Road, NORTHAMPTON, Northamptonshire, NN2 8AG</t>
  </si>
  <si>
    <t>NN2 8AG</t>
  </si>
  <si>
    <t>V006888</t>
  </si>
  <si>
    <t>V008025</t>
  </si>
  <si>
    <t>Weston Favell Primary Care, Weston Favell Centre, NORTHAMPTON, Northamptonshire, NN3 8DW</t>
  </si>
  <si>
    <t>NN3 8DW</t>
  </si>
  <si>
    <t>V006889</t>
  </si>
  <si>
    <t>V008027</t>
  </si>
  <si>
    <t>Woodview Dental Clinic, Holmecross Road, NORTHAMPTON, Northamptonshire, NN3 8AW</t>
  </si>
  <si>
    <t>NN3 8AW</t>
  </si>
  <si>
    <t>V006892</t>
  </si>
  <si>
    <t>Dental Surgery, Bolton Brow, SOWERBY BRIDGE, West Yorkshire, HX6 2AL</t>
  </si>
  <si>
    <t>V008028</t>
  </si>
  <si>
    <t>Victoria Promenade Dental, Surgery, 16 Victoria Promenade, NORTHAMPTON, Northamptonshire, NN1 1HH</t>
  </si>
  <si>
    <t>NN1 1HH</t>
  </si>
  <si>
    <t>V006893</t>
  </si>
  <si>
    <t>V008029</t>
  </si>
  <si>
    <t>NN3 2JG</t>
  </si>
  <si>
    <t>V006897</t>
  </si>
  <si>
    <t>V008035</t>
  </si>
  <si>
    <t>Dental Surgery, The Elms, Cliftonville, NORTHAMPTON, Northamptonshire, NN1 5BE</t>
  </si>
  <si>
    <t>NN1 5BE</t>
  </si>
  <si>
    <t>V009000</t>
  </si>
  <si>
    <t>NN11 0XY</t>
  </si>
  <si>
    <t>Dental Surgery, Bridge House, 29 Bondgate Green, RIPON, North Yorkshire, HG4 1QW</t>
  </si>
  <si>
    <t>V010801</t>
  </si>
  <si>
    <t>High Street Dental Practice, 1 Dryland Street, Kettering, Northamptonshire, NN16 0BE, NN16 0BE</t>
  </si>
  <si>
    <t>NN16 0BE</t>
  </si>
  <si>
    <t>V011636</t>
  </si>
  <si>
    <t>NN11 4BH</t>
  </si>
  <si>
    <t>Dental Surgery, Brooklyn Court, 390 Wilmslow Road, Manchester, M20 3NA</t>
  </si>
  <si>
    <t>V012245</t>
  </si>
  <si>
    <t>Isebrook Hospital N H S Trust, Irthlingborough Road, WELLINGBOROUGH, Northamptonshire, NN8 1LP</t>
  </si>
  <si>
    <t>NN8 1LP</t>
  </si>
  <si>
    <t>V006915</t>
  </si>
  <si>
    <t>V012696</t>
  </si>
  <si>
    <t>NN12 6AF</t>
  </si>
  <si>
    <t>V012883</t>
  </si>
  <si>
    <t>PE8 4EJ</t>
  </si>
  <si>
    <t>V013539</t>
  </si>
  <si>
    <t>NN17 1UX</t>
  </si>
  <si>
    <t>Dental Surgery, Cedar House, Albion Road, NORTHWICH, Cheshire, CW9 5EH</t>
  </si>
  <si>
    <t>V014391</t>
  </si>
  <si>
    <t>Shires Dental Centre, 9 Headlands, KETTERING, Northamptonshire, NN15 7ER</t>
  </si>
  <si>
    <t>NN15 7ER</t>
  </si>
  <si>
    <t>V014398</t>
  </si>
  <si>
    <t>The Billing Road Dental Practice, 41 Billing Road, NORTHAMPTON, Northamptonshire, NN1 5BA</t>
  </si>
  <si>
    <t>NN1 5BA</t>
  </si>
  <si>
    <t>V006922</t>
  </si>
  <si>
    <t>Dental Surgery, Compton Acres Shopping Centre, West Bridgford, NOTTINGHAM, Nottinghamshire, NG2 7RS</t>
  </si>
  <si>
    <t>V016056</t>
  </si>
  <si>
    <t>V006924</t>
  </si>
  <si>
    <t>Dental Surgery, Connaught House, 4 Morrell Street, LEAMINGTON SPA, Warwickshire, CV32 5SZ</t>
  </si>
  <si>
    <t>V016722</t>
  </si>
  <si>
    <t>Mannock Dental Practice, Irthlingborough Road, Wellingborough, Northamptonshire, NN8 1LT</t>
  </si>
  <si>
    <t>NN8 1LT</t>
  </si>
  <si>
    <t>V006927</t>
  </si>
  <si>
    <t>Dental Surgery, Cromwell Court, 16 St Peters Street, IPSWICH, Suffolk, IP1 1XG</t>
  </si>
  <si>
    <t>V021858</t>
  </si>
  <si>
    <t>NN13 7EP</t>
  </si>
  <si>
    <t>V006928</t>
  </si>
  <si>
    <t>Dental Surgery, Crown House, Crown Lane, Wickham Market, WOODBRIDGE, IP13 0SA</t>
  </si>
  <si>
    <t>V030577</t>
  </si>
  <si>
    <t>NN16 8XG</t>
  </si>
  <si>
    <t>V006929</t>
  </si>
  <si>
    <t>Dental Surgery, Croydon House, 25 Queensgate, HUDDERSFIELD, West Yorkshire, HD1 2RD</t>
  </si>
  <si>
    <t>V042431</t>
  </si>
  <si>
    <t>The Dental Care Centre, 11 Elizabeth Street, Corby, Northamptonshire, NN17 1RZ</t>
  </si>
  <si>
    <t>NN17 1RZ</t>
  </si>
  <si>
    <t>V006931</t>
  </si>
  <si>
    <t>V042802</t>
  </si>
  <si>
    <t>Spinney Brook Dental Practice, Studio 4, Diamond Business Centre, Attley Way, Irthlingborough, Northants, NN9 5GF</t>
  </si>
  <si>
    <t>NN9 5GF</t>
  </si>
  <si>
    <t>V006932</t>
  </si>
  <si>
    <t>V394077</t>
  </si>
  <si>
    <t>NN8 4UF</t>
  </si>
  <si>
    <t>V006934</t>
  </si>
  <si>
    <t>V394965</t>
  </si>
  <si>
    <t>Far Cotton Limited, 12 St Leonards Road, Far Cotton, Northampton, Northamptonshire, NN4 8DP</t>
  </si>
  <si>
    <t>NN4 8DP</t>
  </si>
  <si>
    <t>V006935</t>
  </si>
  <si>
    <t>Dental Surgery, Eastfield House, 147 Eastfield Road, PETERBOROUGH, Cambridgeshire, PE1 4AU</t>
  </si>
  <si>
    <t>Doncaster Road Dental Practise, Doncaster Road, Langold, WORKSOP, Nottinghamshire, S81 9RJ</t>
  </si>
  <si>
    <t>S81 9RJ</t>
  </si>
  <si>
    <t>V006936</t>
  </si>
  <si>
    <t>DN22 6LA</t>
  </si>
  <si>
    <t>V006937</t>
  </si>
  <si>
    <t>Dental Surgery, First Floor, 29 31 High Street, ROYSTON, Hertfordshire, SG8 9AA</t>
  </si>
  <si>
    <t>DN22 6DR</t>
  </si>
  <si>
    <t>V006940</t>
  </si>
  <si>
    <t>Dental Surgery, Flat 1, 199A Shenley Road, BOREHAMWOOD, Hertfordshire, WD6 1AT</t>
  </si>
  <si>
    <t>Kaye Rafferty Associates, Dungannon, Watson Road, WORKSOP, Nottinghamshire, S80 2BE</t>
  </si>
  <si>
    <t>S80 2BE</t>
  </si>
  <si>
    <t>V006941</t>
  </si>
  <si>
    <t>Robinson And Associates, 9 Newcastle Street, WORKSOP, Nottinghamshire, S80 2AS</t>
  </si>
  <si>
    <t>S80 2AS</t>
  </si>
  <si>
    <t>V006942</t>
  </si>
  <si>
    <t>Dental Surgery, Fraternity House, 50 Church Street, Hunslet, LEEDS, LS10 2AR</t>
  </si>
  <si>
    <t>Wright Dental Care, Lyndholme, Newcastle Street, WORKSOP, Nottinghamshire, S80 2AS</t>
  </si>
  <si>
    <t>V006943</t>
  </si>
  <si>
    <t>Dental Surgery, Glebe Street, ASHTON UNDER LYNE, Lancashire, OL6 6HD</t>
  </si>
  <si>
    <t>The Dental Surgery, 37 Carlton Road, WORKSOP, Nottinghamshire, S80 1PD</t>
  </si>
  <si>
    <t>S80 1PD</t>
  </si>
  <si>
    <t>V006945</t>
  </si>
  <si>
    <t>V010011</t>
  </si>
  <si>
    <t>DN22 6ES</t>
  </si>
  <si>
    <t>V006950</t>
  </si>
  <si>
    <t>Dental Surgery, Grassington Medical Centre, 9 Station Road, Grassington, SKIPTON, BD23 5LS</t>
  </si>
  <si>
    <t>V014853</t>
  </si>
  <si>
    <t>Retford Dental Care Ltd, Dental22, Crown House, Chapelgate, Retford, DN22 6NX</t>
  </si>
  <si>
    <t>DN22 6NX</t>
  </si>
  <si>
    <t>V006951</t>
  </si>
  <si>
    <t>Dental Surgery, Greencroft Lodge, Strathmore Road, ROWLANDS GILL, Tyne And Wear, NE39 1HX</t>
  </si>
  <si>
    <t>V313282</t>
  </si>
  <si>
    <t>S80 1JS</t>
  </si>
  <si>
    <t>V006952</t>
  </si>
  <si>
    <t>V010207</t>
  </si>
  <si>
    <t>S64 0DB</t>
  </si>
  <si>
    <t>V006954</t>
  </si>
  <si>
    <t>NG7 1PZ</t>
  </si>
  <si>
    <t>V006956</t>
  </si>
  <si>
    <t>Dental Surgery, Hallwood Health Centre, Hospital Way, RUNCORN, Cheshire, WA7 2UT</t>
  </si>
  <si>
    <t>NG7 5DR</t>
  </si>
  <si>
    <t>V006957</t>
  </si>
  <si>
    <t>Keyworth Dental Practice, 18A The Square, Keyworth, NOTTINGHAM, Nottinghamshire, NG12 5JT</t>
  </si>
  <si>
    <t>NG12 5JT</t>
  </si>
  <si>
    <t>V006959</t>
  </si>
  <si>
    <t>NG13 8AE</t>
  </si>
  <si>
    <t>V006960</t>
  </si>
  <si>
    <t>Dental Surgery, Harley House, Brook Close, BOREHAMWOOD, Hertfordshire, WD6 5BT</t>
  </si>
  <si>
    <t>NG12 3NL</t>
  </si>
  <si>
    <t>V006962</t>
  </si>
  <si>
    <t>Dental Surgery, Herlington, Orton Malborne, PETERBOROUGH, Cambridgeshire, PE2 5PR</t>
  </si>
  <si>
    <t>Indent Dental Practice, Main Road, Radcliffe On Trent, NOTTINGHAM, Nottinghamshire, NG12 2FD</t>
  </si>
  <si>
    <t>NG12 2FD</t>
  </si>
  <si>
    <t>V006963</t>
  </si>
  <si>
    <t>The Health Centre, Gotham Road, East Leake, LOUGHBOROUGH, Leicestershire, LE12 6JG</t>
  </si>
  <si>
    <t>LE12 6JG</t>
  </si>
  <si>
    <t>V006964</t>
  </si>
  <si>
    <t>The Village Dental Surgery, 50 Main Street, East Leake, LOUGHBOROUGH, Leicestershire, LE12 6PG</t>
  </si>
  <si>
    <t>LE12 6PG</t>
  </si>
  <si>
    <t>V006966</t>
  </si>
  <si>
    <t>Dental Surgery, Hooker House, Quay Street, HALESWORTH, Suffolk, IP19 8EP</t>
  </si>
  <si>
    <t>NG12 5AA</t>
  </si>
  <si>
    <t>V006968</t>
  </si>
  <si>
    <t>Dental Surgery, Hope Cottage, 5 Macclesfield Road, Prestbury, MACCLESFIELD, SK10 4BW</t>
  </si>
  <si>
    <t>NG2 7RS</t>
  </si>
  <si>
    <t>V006971</t>
  </si>
  <si>
    <t>NG2 5LN</t>
  </si>
  <si>
    <t>V006976</t>
  </si>
  <si>
    <t>NG2 6AX</t>
  </si>
  <si>
    <t>V006977</t>
  </si>
  <si>
    <t>Dental Surgery, Keats House, The Fairway, HARLOW, Essex, CM18 6LY</t>
  </si>
  <si>
    <t>NG2 6HT</t>
  </si>
  <si>
    <t>V006978</t>
  </si>
  <si>
    <t>Dental Surgery, Kings Medical Centre, King Edward Street, Normanton, West Yorkshire, WF6 2AZ</t>
  </si>
  <si>
    <t>NG2 7JJ</t>
  </si>
  <si>
    <t>V006981</t>
  </si>
  <si>
    <t>NG2 7JE</t>
  </si>
  <si>
    <t>V006984</t>
  </si>
  <si>
    <t>Dental Surgery, Laindon Health Centre, Laindon Centre, Basildon, Essex, SS15 5TR</t>
  </si>
  <si>
    <t>NG2 5JE</t>
  </si>
  <si>
    <t>V006985</t>
  </si>
  <si>
    <t>Dental Surgery, Lever Chambers Centre For Health, 27 Ashburner Street, BOLTON, Lancashire, BL1 1SQ</t>
  </si>
  <si>
    <t>The Orthodontic Practice, 17 &amp; 19 Woodhouse Road, MANSFIELD, Nottinghamshire, NG18 2AF</t>
  </si>
  <si>
    <t>NG18 2AF</t>
  </si>
  <si>
    <t>V006986</t>
  </si>
  <si>
    <t>Jackson &amp; Rigby Dental Practice, 86 Leeming Street, MANSFIELD, Nottinghamshire, NG18 1NG</t>
  </si>
  <si>
    <t>NG18 1NG</t>
  </si>
  <si>
    <t>V006988</t>
  </si>
  <si>
    <t>Dental Surgery, Linden Cottage, High Market, ASHINGTON, Northumberland, NE63 8NQ</t>
  </si>
  <si>
    <t>NG18 2BU</t>
  </si>
  <si>
    <t>V006990</t>
  </si>
  <si>
    <t>Dental Surgery, Lockram Lane, WITHAM, Essex, CM8 2BJ</t>
  </si>
  <si>
    <t>NG18 1QJ</t>
  </si>
  <si>
    <t>Hall And Purchase, Carr Lane, Warsop, MANSFIELD, Nottinghamshire, NG20 0BN</t>
  </si>
  <si>
    <t>NG20 0BN</t>
  </si>
  <si>
    <t>V006995</t>
  </si>
  <si>
    <t>Dental Surgery, Mansion House, 13 St Helens Road, ORMSKIRK, Lancashire, L39 4QJ</t>
  </si>
  <si>
    <t>NG24 1JR</t>
  </si>
  <si>
    <t>London Road Dental Practice, 36 London Road, NEWARK, Nottinghamshire, NG24 1TF</t>
  </si>
  <si>
    <t>NG24 1TF</t>
  </si>
  <si>
    <t>Dental Surgery, Mobberley Road, KNUTSFORD, Cheshire, WA16 8HT</t>
  </si>
  <si>
    <t>Dental Surgery, Sherwood Parade, Kirklington Road, Rainworth, MANSFIELD, NG21 0JP</t>
  </si>
  <si>
    <t>NG21 0JP</t>
  </si>
  <si>
    <t>V007000</t>
  </si>
  <si>
    <t>Dental Surgery, National Westminster Bank Chambe, 6 Rochdale Road, TODMORDEN, Lancashire, OL14 5AA</t>
  </si>
  <si>
    <t>The Minster Dental Centre, Lower Kirklington Road, SOUTHWELL, Nottinghamshire, NG25 0DN</t>
  </si>
  <si>
    <t>NG25 0DN</t>
  </si>
  <si>
    <t>Dental Surgery, Noels House, 24 Rayne Road, BRAINTREE, Essex, CM7 2QH</t>
  </si>
  <si>
    <t>Nought Dental Surgery, Arno Vale Road, Woodthorpe, NOTTINGHAM, Nottinghamshire, NG5 4JH</t>
  </si>
  <si>
    <t>NG5 4JH</t>
  </si>
  <si>
    <t>NG4 3GY</t>
  </si>
  <si>
    <t>The Peartree Dental Centre, 22 Nottingham Road, Burton Joyce, NOTTINGHAM, Nottinghamshire, NG14 5AE</t>
  </si>
  <si>
    <t>NG14 5AE</t>
  </si>
  <si>
    <t>Dental Surgery, Northbank, 116 Northenden Road, SALE, Cheshire, M33 3HD</t>
  </si>
  <si>
    <t>NG5 7DJ</t>
  </si>
  <si>
    <t>Dental Surgery, Old Grammar School, Ramsey Road, ST IVES, Cambridgeshire, PE27 5BZ</t>
  </si>
  <si>
    <t>NG4 3AY</t>
  </si>
  <si>
    <t>Dental Surgery, Old Police House, Victoria Road, MALTON, North Yorkshire, YO17 7JJ</t>
  </si>
  <si>
    <t>NG3 6LH</t>
  </si>
  <si>
    <t>Dental Surgery, Osbourne House, 81 Kingsway, CLEETHORPES, South Humberside, DN35 0AB</t>
  </si>
  <si>
    <t>NG5 7ED</t>
  </si>
  <si>
    <t>The Plains Dental Practice, 49 - 51 Plains Road, NOTTINGHAM, Nottinghamshire, NG3 5JU</t>
  </si>
  <si>
    <t>NG3 5JU</t>
  </si>
  <si>
    <t>NG3 6DG</t>
  </si>
  <si>
    <t>Dental Surgery, Park House, 80 Manchester Road, OLDHAM, Lancashire, OL9 7AP</t>
  </si>
  <si>
    <t>NG14 6FP</t>
  </si>
  <si>
    <t>NG8 5GA</t>
  </si>
  <si>
    <t>NG7 7DA</t>
  </si>
  <si>
    <t>V007021</t>
  </si>
  <si>
    <t>Dental Surgery, Princel Lane, Dedham, COLCHESTER, Essex, CO7 6HE</t>
  </si>
  <si>
    <t>NG8 5DN</t>
  </si>
  <si>
    <t>Dental Surgery, Purfleet Care Centre, Tank Hill Road, Purfleet, Essex, RM19 1SX</t>
  </si>
  <si>
    <t>Pedmore Valley Dental Practice, 157 Pedmore Valley, NOTTINGHAM, Nottinghamshire, NG5 5NX</t>
  </si>
  <si>
    <t>NG5 5NX</t>
  </si>
  <si>
    <t>V007023</t>
  </si>
  <si>
    <t>NG5 5DF</t>
  </si>
  <si>
    <t>V007024</t>
  </si>
  <si>
    <t>NG6 9JQ</t>
  </si>
  <si>
    <t>V007029</t>
  </si>
  <si>
    <t>Dental Surgery, Rosebank, Shire Lane, Chorleywood, RICKMANSWORTH, WD3 5NH</t>
  </si>
  <si>
    <t>Nottingham dental care, 473 Mansfield Road, NOTTINGHAM, Nottinghamshire, NG5 2DR</t>
  </si>
  <si>
    <t>NG5 2DR</t>
  </si>
  <si>
    <t>NG5 1FW</t>
  </si>
  <si>
    <t>Dental Surgery, Royal Hospital School, Holbrook, IPSWICH, Suffolk, IP9 2RX</t>
  </si>
  <si>
    <t>Sherwood Dental Centre, 668 - 670 Mansfield Road, NOTTINGHAM, Nottinghamshire, NG5 2GE</t>
  </si>
  <si>
    <t>NG5 2GE</t>
  </si>
  <si>
    <t>Dental Surgery, Sandy Lane Health Centre, Sandy Lane, SKELMERSDALE, Lancashire, WN8 8LA</t>
  </si>
  <si>
    <t>NG8 1HQ</t>
  </si>
  <si>
    <t>Parklands Dental Care, 248 Trowell Road, NOTTINGHAM, Nottinghamshire, NG8 2DS</t>
  </si>
  <si>
    <t>NG8 2DS</t>
  </si>
  <si>
    <t>NG8 2BH</t>
  </si>
  <si>
    <t>Grangewood Dental Practice, 146 Bramcote Lane, NOTTINGHAM, Nottinghamshire, NG8 2QP</t>
  </si>
  <si>
    <t>NG8 2QP</t>
  </si>
  <si>
    <t>Smile Style Dentist, 398 Broxtowe Lane, NOTTINGHAM, Nottinghamshire, NG8 5ND</t>
  </si>
  <si>
    <t>NG8 5ND</t>
  </si>
  <si>
    <t>Dental Surgery, Six Ways Medical Centre, 72-74 Lysways Street, WALSALL, West Midlands, WS1 3AB</t>
  </si>
  <si>
    <t>Family Medical Centre, 171 Carlton Road, NOTTINGHAM, Nottinghamshire, NG3 2FW</t>
  </si>
  <si>
    <t>NG3 2FW</t>
  </si>
  <si>
    <t>NG11 8AD</t>
  </si>
  <si>
    <t>Dental Surgery, St Johns House, Lake Road, WINDERMERE, Cumbria, LA23 2EQ</t>
  </si>
  <si>
    <t>NG2 1QA</t>
  </si>
  <si>
    <t>Dental Surgery, Stamford Road, Mossley, ASHTON UNDER LYNE, Lancashire, OL5 0BA</t>
  </si>
  <si>
    <t>NG2 4FE</t>
  </si>
  <si>
    <t>Dental Surgery, Stricklandgate, PENRITH, Cumbria, CA11 7NH</t>
  </si>
  <si>
    <t>Sneinton Dental Centre, 2 Colwick Road, NOTTINGHAM, Nottinghamshire, NG2 4BU</t>
  </si>
  <si>
    <t>NG2 4BU</t>
  </si>
  <si>
    <t>Dental Surgery, Summerfield Road, Guilden Sutton, CHESTER, Cheshire, CH3 7SW</t>
  </si>
  <si>
    <t>Lyndhurst Family Dental Centre, 110 - 114 Sneinton Dale, NOTTINGHAM, Nottinghamshire, NG2 4HG</t>
  </si>
  <si>
    <t>NG2 4HG</t>
  </si>
  <si>
    <t>NG2 2JY</t>
  </si>
  <si>
    <t>NG5 2EF</t>
  </si>
  <si>
    <t>Dental Surgery, The Fountain Medical Centre, Little Fountain Street, Morley, LEEDS, West Yorkshire, LS27 9EN</t>
  </si>
  <si>
    <t>NG3 5FF</t>
  </si>
  <si>
    <t>Dental Surgery, The Gables Health Centre, 26 St Johns Road, Bedlington, Northumberland, NE22 7DU</t>
  </si>
  <si>
    <t>NG3 5DU</t>
  </si>
  <si>
    <t>Dental Surgery, The Green, Acle, NORWICH, Norfolk, NR13 3QX</t>
  </si>
  <si>
    <t>NG1 5BQ</t>
  </si>
  <si>
    <t>Denticare, 44 High Pavement, NOTTINGHAM, Nottinghamshire, NG1 1HW</t>
  </si>
  <si>
    <t>NG1 1HW</t>
  </si>
  <si>
    <t>Dental Surgery, The rear of 84/85 Bancroft, HITCHIN, Hertfordshire, SG5 1NQ</t>
  </si>
  <si>
    <t>Orthoworld Ltd, White Friars House, 25 Friar Lane, NOTTINGHAM, Nottinghamshire, NG1 6DA</t>
  </si>
  <si>
    <t>NG1 6DA</t>
  </si>
  <si>
    <t>Dental Surgery, The Red House, High Street, KINGS LANGLEY, Hertfordshire, WD4 8BH</t>
  </si>
  <si>
    <t>NG7 5JE</t>
  </si>
  <si>
    <t>Dental Surgery, The Thatch, 1 King Street, Mildenhall, BURY ST EDMUNDS, IP28 7ES</t>
  </si>
  <si>
    <t>The Gregory Boulevard, Family Dental Practice, 75 Gregory Boulevard, Hyson Green, Nottingham, NG7 5JA</t>
  </si>
  <si>
    <t>NG7 5JA</t>
  </si>
  <si>
    <t>V007071</t>
  </si>
  <si>
    <t>NG7 2RD</t>
  </si>
  <si>
    <t>V007072</t>
  </si>
  <si>
    <t>Dental Surgery, Townsend House, 99 London Road, SAWBRIDGEWORTH, Hertfordshire, CM21 9JJ</t>
  </si>
  <si>
    <t>NG17 7AP</t>
  </si>
  <si>
    <t>V007073</t>
  </si>
  <si>
    <t>Dental Surgery, Unit 25 26, Bentalls Shopping Centre, Colchester Road, Heybridge, CM9 4GD</t>
  </si>
  <si>
    <t>Kirkby Dental Practice, Lowmoor Road, Kirkby In Ashfield, NOTTINGHAM, Nottinghamshire, NG17 7DA</t>
  </si>
  <si>
    <t>NG17 7DA</t>
  </si>
  <si>
    <t>V007074</t>
  </si>
  <si>
    <t>Dental Surgery, Unit C, Parkway Centre, Coulby Newham, MIDDLESBROUGH, TS8 0TJ</t>
  </si>
  <si>
    <t>Diamond Dental Care, 39 Diamond Avenue, Kirkby In Ashfield, NOTTINGHAM, Nottinghamshire, NG17 7GQ</t>
  </si>
  <si>
    <t>NG17 7GQ</t>
  </si>
  <si>
    <t>V007075</t>
  </si>
  <si>
    <t>Dental Surgery, University Of Cambridge, 3 Trumpington Street, CAMBRIDGE, Cambridgeshire, CB2 1QA</t>
  </si>
  <si>
    <t>The Manor Surgery Ltd, 4A Manor Street, SUTTON IN ASHFIELD, Nottinghamshire, NG17 1BG</t>
  </si>
  <si>
    <t>NG17 1BG</t>
  </si>
  <si>
    <t>V007077</t>
  </si>
  <si>
    <t>Denticheck ltd, St Mark's House, Lombard Street, Newark, NG24 1XX</t>
  </si>
  <si>
    <t>NG24 1XX</t>
  </si>
  <si>
    <t>Hall &amp; Purchase, Forest Road, New Ollerton, NEWARK, Nottinghamshire, NG22 9PR</t>
  </si>
  <si>
    <t>NG22 9PR</t>
  </si>
  <si>
    <t>Dental Surgery, Wentworth House, Seaside Lane, Easington Colliery, PETERLEE, SR8 3PG</t>
  </si>
  <si>
    <t>The Dental Care Centre, 9 The Ropewalk, Southwell, NG25 0AL</t>
  </si>
  <si>
    <t>NG25 0AL</t>
  </si>
  <si>
    <t>V007083</t>
  </si>
  <si>
    <t>Dental Surgery, West End Manse, Withersfield Road, HAVERHILL, Suffolk, CB9 9LA</t>
  </si>
  <si>
    <t>NG9 5BA</t>
  </si>
  <si>
    <t>NG9 5EH</t>
  </si>
  <si>
    <t>Dental Surgery, Woodcross Clinic, Woodcross Lane, BILSTON, West Midlands, WV14 9BX</t>
  </si>
  <si>
    <t>NG16 3AW</t>
  </si>
  <si>
    <t>Dental Surgery, Wratting Road, HAVERHILL, Suffolk, CB9 0DA</t>
  </si>
  <si>
    <t>Eastwood Dental Surgery, 130 Nottingham Road, Eastwood, NOTTINGHAM, Nottinghamshire, NG16 3GD</t>
  </si>
  <si>
    <t>NG16 3GD</t>
  </si>
  <si>
    <t>Portland Rd Family Dent Centre, Dental Surgery, 7 Portland Road, Hucknall, NOTTINGHAM, NG15 7SL</t>
  </si>
  <si>
    <t>NG15 7SL</t>
  </si>
  <si>
    <t>NG9 2BB</t>
  </si>
  <si>
    <t>V008972</t>
  </si>
  <si>
    <t>Family Dental Care, 3 Nottingham Road, Kimberley, NOTTINGHAM, Nottinghamshire, NG16 2NB</t>
  </si>
  <si>
    <t>NG16 2NB</t>
  </si>
  <si>
    <t>V007093</t>
  </si>
  <si>
    <t>V008975</t>
  </si>
  <si>
    <t>NG16 2NH</t>
  </si>
  <si>
    <t>V011743</t>
  </si>
  <si>
    <t>NG9 8DA</t>
  </si>
  <si>
    <t>V007095</t>
  </si>
  <si>
    <t>V012901</t>
  </si>
  <si>
    <t>NG9 3JA</t>
  </si>
  <si>
    <t>V007097</t>
  </si>
  <si>
    <t>V013556</t>
  </si>
  <si>
    <t>NG11 6BN</t>
  </si>
  <si>
    <t>V013730</t>
  </si>
  <si>
    <t>Sherwood Dental Practice, 65-69 High street, Mansfield Woodhouse, Nottinghamshire, NG19 8BB</t>
  </si>
  <si>
    <t>NG19 8BB</t>
  </si>
  <si>
    <t>V013795</t>
  </si>
  <si>
    <t>NG6 8ET</t>
  </si>
  <si>
    <t>V014078</t>
  </si>
  <si>
    <t>NG8 4PN</t>
  </si>
  <si>
    <t>V007107</t>
  </si>
  <si>
    <t>V014414</t>
  </si>
  <si>
    <t>NG6 9DQ</t>
  </si>
  <si>
    <t>V014524</t>
  </si>
  <si>
    <t>NG18 2JL</t>
  </si>
  <si>
    <t>V007109</t>
  </si>
  <si>
    <t>V014598</t>
  </si>
  <si>
    <t>NG23 7LB</t>
  </si>
  <si>
    <t>V007110</t>
  </si>
  <si>
    <t>Dentistry@BD4, 134 Holme Lane, Bradford, West Yorkshire, BD4 0PY</t>
  </si>
  <si>
    <t>V014816</t>
  </si>
  <si>
    <t>NG25 0BH</t>
  </si>
  <si>
    <t>V016991</t>
  </si>
  <si>
    <t>NG4 1JB</t>
  </si>
  <si>
    <t>V007114</t>
  </si>
  <si>
    <t>V017518</t>
  </si>
  <si>
    <t>NG1 6HW</t>
  </si>
  <si>
    <t>V007116</t>
  </si>
  <si>
    <t>V020028</t>
  </si>
  <si>
    <t>Stockwell Gate, Mansfield, Nottinghamshire, NG18 5QJ</t>
  </si>
  <si>
    <t>NG18 5QJ</t>
  </si>
  <si>
    <t>V007117</t>
  </si>
  <si>
    <t>Derwent House Orthodontics, 1st Floor Derwent House, Wakefield Road, COCKERMOUTH, Cumbria, CA13 0HS</t>
  </si>
  <si>
    <t>V021082</t>
  </si>
  <si>
    <t>NG1 5BS</t>
  </si>
  <si>
    <t>V007118</t>
  </si>
  <si>
    <t>Derwent House, Wakefield Road, Cockermouth, Cumbria, CA13 0HS</t>
  </si>
  <si>
    <t>V024481</t>
  </si>
  <si>
    <t>NO 3 EXCHANGE ROW, MANSFIELD, NOTTINGHAMSHIRE, NG18 1JU</t>
  </si>
  <si>
    <t>NG18 1JU</t>
  </si>
  <si>
    <t>V007119</t>
  </si>
  <si>
    <t>V029070</t>
  </si>
  <si>
    <t>The Fourways, 9 Leeming Lane South, Mansfield Woodhouse, Nottinghamshire, NG19 9AH</t>
  </si>
  <si>
    <t>NG19 9AH</t>
  </si>
  <si>
    <t>V007120</t>
  </si>
  <si>
    <t>V038719</t>
  </si>
  <si>
    <t>V007122</t>
  </si>
  <si>
    <t>V043653</t>
  </si>
  <si>
    <t>The Ropewalk Dental and Implant Suite, 48 Ropewalk, Nottingham, Nottinghamshire, NG1 5DW</t>
  </si>
  <si>
    <t>NG1 5DW</t>
  </si>
  <si>
    <t>V007123</t>
  </si>
  <si>
    <t>Devonshire Quarter Dental, 1 Convent Walk, SHEFFIELD, South Yorkshire, S3 7RX</t>
  </si>
  <si>
    <t>V043845</t>
  </si>
  <si>
    <t>Dewsbury Dental Centre, 15 Halifax Road,, DEWSBURY, West Yorkshire, WF13 2JH</t>
  </si>
  <si>
    <t>V047369</t>
  </si>
  <si>
    <t>Unit 1, 159-161 Front Street, Arnold, Nottingham, Nottinghamshire, NG5 7EE</t>
  </si>
  <si>
    <t>NG5 7EE</t>
  </si>
  <si>
    <t>V007127</t>
  </si>
  <si>
    <t>V325714</t>
  </si>
  <si>
    <t>NG5 6LF</t>
  </si>
  <si>
    <t>V332977</t>
  </si>
  <si>
    <t>NG17 7AS</t>
  </si>
  <si>
    <t>V360798</t>
  </si>
  <si>
    <t>NG17 1AE</t>
  </si>
  <si>
    <t>V007130</t>
  </si>
  <si>
    <t>Diamond Smiles Dental Care, 12 Skipton Road, BARNOLDSWICK, Lancashire, BB18 5NB</t>
  </si>
  <si>
    <t>V363046</t>
  </si>
  <si>
    <t>Nationwide Healthcare, 12-16 Victoria Road, Netherfield, Nottinghamshire, NG4 2HE</t>
  </si>
  <si>
    <t>NG4 2HE</t>
  </si>
  <si>
    <t>V007132</t>
  </si>
  <si>
    <t>Dietsch Dental Surgery, 133B High Street, RICKMANSWORTH, Hertfordshire, WD3 1AN</t>
  </si>
  <si>
    <t>V413082</t>
  </si>
  <si>
    <t>NG1 2AE</t>
  </si>
  <si>
    <t>Digmour Dental Practice, 156 Birkrig, SKELMERSDALE, Lancashire, WN8 9HP</t>
  </si>
  <si>
    <t>V413085</t>
  </si>
  <si>
    <t>NG13 8AQ</t>
  </si>
  <si>
    <t>V014671</t>
  </si>
  <si>
    <t>INNOVATION HOUSE, WINDSOR PLACE, FARADAY ROAD, CRAWLEY, RH10 9TF</t>
  </si>
  <si>
    <t>RH10 9TF</t>
  </si>
  <si>
    <t>V007136</t>
  </si>
  <si>
    <t>Purity, 73-74 DIXONS GREEN ROAD, DUDLEY, WEST MIDLANDS, DY2 7DJ</t>
  </si>
  <si>
    <t>DY2 7DJ</t>
  </si>
  <si>
    <t>B68 8DP</t>
  </si>
  <si>
    <t>Disley Dental Centre, 5 Buxton Old Road, Disley, STOCKPORT, Cheshire, SK12 2BB</t>
  </si>
  <si>
    <t>B67 7JH</t>
  </si>
  <si>
    <t>Dixon And Plahe Dental Care Cent, 32 Queen Street, REDCAR, Cleveland, TS10 1BD</t>
  </si>
  <si>
    <t>WV12 5EA</t>
  </si>
  <si>
    <t>Dobson &amp; Assoc. Dental Surgery, 107 Lawrence Street, YORK, North Yorkshire, YO10 3EF</t>
  </si>
  <si>
    <t>Langland Dental Practice, Sedgley Hall Avenue, DUDLEY, West Midlands, DY3 3TA</t>
  </si>
  <si>
    <t>DY3 3TA</t>
  </si>
  <si>
    <t>DY3 1JA</t>
  </si>
  <si>
    <t>Doncaster Dental Centre, 82 86 St Sepulchre Gate, DONCASTER, South Yorkshire, DN1 1SD</t>
  </si>
  <si>
    <t>The Gables Dental Practice, 9 St James Road, DUDLEY, West Midlands, DY1 1JG</t>
  </si>
  <si>
    <t>DY1 1JG</t>
  </si>
  <si>
    <t>WV14 9EP</t>
  </si>
  <si>
    <t>V007151</t>
  </si>
  <si>
    <t>DY1 1JB</t>
  </si>
  <si>
    <t>DY5 2PR</t>
  </si>
  <si>
    <t>Doran Dental Practice, 180 Chester Road, SUNDERLAND, Tyne And Wear, SR4 7EY</t>
  </si>
  <si>
    <t>DY1 1QE</t>
  </si>
  <si>
    <t>DY3 2DA</t>
  </si>
  <si>
    <t>V007157</t>
  </si>
  <si>
    <t>Dore Dental Care, 27 Causeway Head Road, SHEFFIELD, South Yorkshire, S17 3DR</t>
  </si>
  <si>
    <t>DY3 2PA</t>
  </si>
  <si>
    <t>V007161</t>
  </si>
  <si>
    <t>Dovecot Health Clinic, Longreach Road, LIVERPOOL, Merseyside, L14 0NL</t>
  </si>
  <si>
    <t>DY2 0LN</t>
  </si>
  <si>
    <t>V007165</t>
  </si>
  <si>
    <t>Dovedale Dental Practice, 90 Dovedale Road, WOLVERHAMPTON, West Midlands, WV4 6RA</t>
  </si>
  <si>
    <t>DY8 1EJ</t>
  </si>
  <si>
    <t>Dovercourt Dental Surgery, 120 Fronks Road, HARWICH, Essex, CO12 4EQ</t>
  </si>
  <si>
    <t>DY8 5RT</t>
  </si>
  <si>
    <t>V007167</t>
  </si>
  <si>
    <t>Down Town Dental Clinic, 19A High Street, CHELMSFORD, Essex, CM1 1BE</t>
  </si>
  <si>
    <t>Williams Dental Surgery, 20 Hagley Street, The Precinct, Halesowen, West Midlands, B63 3AU</t>
  </si>
  <si>
    <t>B63 3AU</t>
  </si>
  <si>
    <t>V007169</t>
  </si>
  <si>
    <t>Norton Dental Practice, 39 Norton Road, Stourbridge, West Midlands, DY8 2AG</t>
  </si>
  <si>
    <t>DY8 2AG</t>
  </si>
  <si>
    <t>Oakleigh Dental Practice, 103 Spies Lane, Halesowen, West Midlands, B62 9SS</t>
  </si>
  <si>
    <t>B62 9SS</t>
  </si>
  <si>
    <t>Dr S A Chu &amp; Associates, Dental Surgery, 135B Queens Drive, West Derby, LIVERPOOL, L13 0AB</t>
  </si>
  <si>
    <t>Red Hill Dental Practice, 14 Redhill, Stourbridge, West Midlands, DY8 1ND</t>
  </si>
  <si>
    <t>DY8 1ND</t>
  </si>
  <si>
    <t>V007173</t>
  </si>
  <si>
    <t>DY8 3XZ</t>
  </si>
  <si>
    <t>V007174</t>
  </si>
  <si>
    <t>Dr Vicknesh Tasen, T/A Five Hearts Dental, 2 Market Street, Disley, Cheshire, SK12 2AA</t>
  </si>
  <si>
    <t>Kingswinford Health Centre, Dental Surgery, Standhills Road, Kingswinford, West Midlands, DY6 8DN</t>
  </si>
  <si>
    <t>DY6 8DN</t>
  </si>
  <si>
    <t>V007179</t>
  </si>
  <si>
    <t>Drake Dental Practice, 113 Drake Street, ROCHDALE, Lancashire, OL16 1PZ</t>
  </si>
  <si>
    <t>DY6 0HA</t>
  </si>
  <si>
    <t>Drakes Dental Care, 79 Berry Lane, Longridge, PRESTON, Lancashire, PR3 3WH</t>
  </si>
  <si>
    <t>DY5 1LH</t>
  </si>
  <si>
    <t>Drakes Dental Care, Brierfield Health Centre, Arthur Street, Brierfield, NELSON Lancs, BB9 5SN</t>
  </si>
  <si>
    <t>B63 4BL</t>
  </si>
  <si>
    <t>DY5 2AB</t>
  </si>
  <si>
    <t>DY5 3AU</t>
  </si>
  <si>
    <t>DY5 3DL</t>
  </si>
  <si>
    <t>Dudley Road Dental Practice, 158 Dudley Road, WOLVERHAMPTON, West Midlands, WV2 3DN</t>
  </si>
  <si>
    <t>DY9 8JT</t>
  </si>
  <si>
    <t>Kemberton Dental Practice, Summer Lane, Lower Gornal, Dudley, West Midlands, DY3 2HA</t>
  </si>
  <si>
    <t>DY3 2HA</t>
  </si>
  <si>
    <t>DY1 1LQ</t>
  </si>
  <si>
    <t>B62 9BB</t>
  </si>
  <si>
    <t>DY8 1RF</t>
  </si>
  <si>
    <t>Morgan Dental Practice, Rumbow House, Rumbow, Halesowen, West Midlands, B63 3HU</t>
  </si>
  <si>
    <t>B63 3HU</t>
  </si>
  <si>
    <t>Highview Dental Practice, 1 High Holborn, Sedgley, DUDLEY, West Midlands, DY3 1SR</t>
  </si>
  <si>
    <t>DY3 1SR</t>
  </si>
  <si>
    <t>DY9 8BX</t>
  </si>
  <si>
    <t>Dunstable Dental Practice, 85 High Street North, DUNSTABLE, Bedfordshire, LU6 1JJ</t>
  </si>
  <si>
    <t>DY8 5SB</t>
  </si>
  <si>
    <t>V007200</t>
  </si>
  <si>
    <t>B62 9AB</t>
  </si>
  <si>
    <t>B64 5HJ</t>
  </si>
  <si>
    <t>Eagle Bridge Health &amp; Well Being, Dunwoody Way, Crewe, CW1 3AW</t>
  </si>
  <si>
    <t>WV14 6AA</t>
  </si>
  <si>
    <t>Eagle House Dental Surgery, 60 Stamford Street East, ASHTON UNDER LYNE, Lancashire, OL6 6QH</t>
  </si>
  <si>
    <t>WV10 8BN</t>
  </si>
  <si>
    <t>WV1 3ER</t>
  </si>
  <si>
    <t>WV14 9BX</t>
  </si>
  <si>
    <t>WV11 3RF</t>
  </si>
  <si>
    <t>Lansdowne Dental Centre, 39 Tettenhall Road, WOLVERHAMPTON, West Midlands, WV3 9NB</t>
  </si>
  <si>
    <t>WV3 9NB</t>
  </si>
  <si>
    <t>WV3 0DZ</t>
  </si>
  <si>
    <t>East Finchley Smiles Limited, Wellsprings Business Centre, Durham Road West, Durham, County Durham, DH6 5AU</t>
  </si>
  <si>
    <t>WV3 8DH</t>
  </si>
  <si>
    <t>WV4 6RA</t>
  </si>
  <si>
    <t>Parkside Dental Surgery, 7 Park Road West, WOLVERHAMPTON, West Midlands, WV1 4PS</t>
  </si>
  <si>
    <t>WV1 4PS</t>
  </si>
  <si>
    <t>WV10 6BA</t>
  </si>
  <si>
    <t>East Park Medical Centre, 5 - 7 East Park Road, LEEDS, West Yorkshire, LS9 9JD</t>
  </si>
  <si>
    <t>WV10 8PW</t>
  </si>
  <si>
    <t>WV4 4DQ</t>
  </si>
  <si>
    <t>V007230</t>
  </si>
  <si>
    <t>WV2 3JE</t>
  </si>
  <si>
    <t>WV3 7LY</t>
  </si>
  <si>
    <t>V007238</t>
  </si>
  <si>
    <t>WV3 7DF</t>
  </si>
  <si>
    <t>Mark Webb Dental Practice, 100 Tettenhall Road, WOLVERHAMPTON, West Midlands, WV6 0BW</t>
  </si>
  <si>
    <t>WV6 0BW</t>
  </si>
  <si>
    <t>WV6 9EH</t>
  </si>
  <si>
    <t>WV11 1TP</t>
  </si>
  <si>
    <t>Pennfields Health Centre, Upper Zoar Street, WOLVERHAMPTON, West Midlands, WV3 0JH</t>
  </si>
  <si>
    <t>WV3 0JH</t>
  </si>
  <si>
    <t>WV11 2JW</t>
  </si>
  <si>
    <t>Eastham Dental Practice, 1136 New Chester Road, WIRRAL, Merseyside, CH62 8AD</t>
  </si>
  <si>
    <t>WV2 3DN</t>
  </si>
  <si>
    <t>Eastleigh Dental Health Practice, 103 Old Road, Farsley, PUDSEY, West Yorkshire, LS28 5BR</t>
  </si>
  <si>
    <t>WV14 6RL</t>
  </si>
  <si>
    <t>Eastway Dental Surgery, 2 Eastway, LIVERPOOL, Merseyside, L31 6BR</t>
  </si>
  <si>
    <t>WS1 1HR</t>
  </si>
  <si>
    <t>WS10 9JS</t>
  </si>
  <si>
    <t>WS8 6HG</t>
  </si>
  <si>
    <t>B43 7NY</t>
  </si>
  <si>
    <t>Eclipse Dental Care, Branch Road Dental Surgery, 27-29 Branch Road, Batley, WF17 5SB</t>
  </si>
  <si>
    <t>WS1 1QJ</t>
  </si>
  <si>
    <t>Eden Dental Practice, 1 Peacock Road, CARLISLE, Cumbria, CA1 3UD</t>
  </si>
  <si>
    <t>WS1 3AB</t>
  </si>
  <si>
    <t>Eden Dental Studio, 128 - 130 Accrington Road, BLACKBURN, Lancashire, BB1 2AE</t>
  </si>
  <si>
    <t>Ground Floor, 1 - 3 Walsall Road, WEDNESBURY, West Midlands, WS10 9JL</t>
  </si>
  <si>
    <t>WS10 9JL</t>
  </si>
  <si>
    <t>Edge Hill Dental Practice, Kensington Neighbourhood H/C, 157 Edge Lane, Liverpool, L7 2PF</t>
  </si>
  <si>
    <t>Hayers Dental Surgery, 60-61 New Road, WILLENHALL, WV13 2DA</t>
  </si>
  <si>
    <t>WV13 2DA</t>
  </si>
  <si>
    <t>Edgeley Dental Practice, 146 Grenville Street, Stockport, Cheshire, SK3 9ET</t>
  </si>
  <si>
    <t>WS2 7JS</t>
  </si>
  <si>
    <t>WS4 1NA</t>
  </si>
  <si>
    <t>WS9 8PT</t>
  </si>
  <si>
    <t>Hillary Street Dental Surgery, 1 Hillary Street, WALSALL, West Midlands, WS2 9BP</t>
  </si>
  <si>
    <t>WS2 9BP</t>
  </si>
  <si>
    <t>V007265</t>
  </si>
  <si>
    <t>WS9 8NS</t>
  </si>
  <si>
    <t>V007268</t>
  </si>
  <si>
    <t>WS3 3JT</t>
  </si>
  <si>
    <t>Elite Dental Studio, 13/14 Civic Square, TILBURY, Essex, RM18 8AD</t>
  </si>
  <si>
    <t>First Dental, 124 High Street, Bloxwich, WALSALL, West Midlands, WS3 2DG</t>
  </si>
  <si>
    <t>WS3 2DG</t>
  </si>
  <si>
    <t>Elland Dental Surgery, Lowfield Place, Victoria Road, ELLAND, West Yorkshire, HX5 0AB</t>
  </si>
  <si>
    <t>WS1 3RF</t>
  </si>
  <si>
    <t>Elliott&amp;McCarthy Dental Surgery, 86 Wiltshire Way, HARTLEPOOL, Cleveland, TS26 0TB</t>
  </si>
  <si>
    <t>WV12 5NU</t>
  </si>
  <si>
    <t>V007281</t>
  </si>
  <si>
    <t>Ellton Dental Surgery, Victoria Road, CHELMSFORD, Essex, CM1 1NZ</t>
  </si>
  <si>
    <t>Priory Dental Practice (Leamore Ltd), 652 Bloxwich Road, WALSALL, West Midlands, WS3 2BA</t>
  </si>
  <si>
    <t>WS3 2BA</t>
  </si>
  <si>
    <t>V007282</t>
  </si>
  <si>
    <t>Harden Dental Surgery Partnership, 168 Walker Road, Walsall, West Midlands, WS3 1BZ</t>
  </si>
  <si>
    <t>WS3 1BZ</t>
  </si>
  <si>
    <t>V007287</t>
  </si>
  <si>
    <t>WS9 8AJ</t>
  </si>
  <si>
    <t>V008026</t>
  </si>
  <si>
    <t>B68 9LU</t>
  </si>
  <si>
    <t>V008138</t>
  </si>
  <si>
    <t>B66 4JX</t>
  </si>
  <si>
    <t>V008148</t>
  </si>
  <si>
    <t>B66 4DB</t>
  </si>
  <si>
    <t>ELTA HOUSE, BIRMINGHAM ROAD, STRATFORD-UPON-AVON, CV37 0AQ</t>
  </si>
  <si>
    <t>V008155</t>
  </si>
  <si>
    <t>Shire Dentist, 45 Three Shires Oak Road, SMETHWICK, West Midlands, B67 5BS</t>
  </si>
  <si>
    <t>B67 5BS</t>
  </si>
  <si>
    <t>V008157</t>
  </si>
  <si>
    <t>WS10 7HQ</t>
  </si>
  <si>
    <t>V007308</t>
  </si>
  <si>
    <t>V008158</t>
  </si>
  <si>
    <t>B66 1AQ</t>
  </si>
  <si>
    <t>V007309</t>
  </si>
  <si>
    <t>V008160</t>
  </si>
  <si>
    <t>B69 2AJ</t>
  </si>
  <si>
    <t>V007311</t>
  </si>
  <si>
    <t>V008162</t>
  </si>
  <si>
    <t>B69 4DX</t>
  </si>
  <si>
    <t>Ely Place, 28 Ely Street, Stratford-upon-Avon, Warwickshire, CV37 6LW</t>
  </si>
  <si>
    <t>V008164</t>
  </si>
  <si>
    <t>B43 5BB</t>
  </si>
  <si>
    <t>Emergency Dental &amp; Advisory, Services,, Molineux Street NHS Centre, Molineux Street, Byker, Newcastle upon Tyne, NE6 1SG</t>
  </si>
  <si>
    <t>V008166</t>
  </si>
  <si>
    <t>B66 4BL</t>
  </si>
  <si>
    <t>V008168</t>
  </si>
  <si>
    <t>B66 4AG</t>
  </si>
  <si>
    <t>V008169</t>
  </si>
  <si>
    <t>B68 9NB</t>
  </si>
  <si>
    <t>Emergency Dental Services, Widnes Health Care Resource Cent, Oak Place, off Moore Lane, Widnes, WA8 7GD</t>
  </si>
  <si>
    <t>V008171</t>
  </si>
  <si>
    <t>B68 0DY</t>
  </si>
  <si>
    <t>V007322</t>
  </si>
  <si>
    <t>V008326</t>
  </si>
  <si>
    <t>WS5 4JJ</t>
  </si>
  <si>
    <t>V007323</t>
  </si>
  <si>
    <t>Empire House Dental Surgery, Unit 10, Empire House, Wakefield Road, DEWSBURY, WF12 8DJ</t>
  </si>
  <si>
    <t>V008329</t>
  </si>
  <si>
    <t>B70 6PJ</t>
  </si>
  <si>
    <t>V008331</t>
  </si>
  <si>
    <t>WS10 7HB</t>
  </si>
  <si>
    <t>V008335</t>
  </si>
  <si>
    <t>WS10 9BY</t>
  </si>
  <si>
    <t>V008355</t>
  </si>
  <si>
    <t>WS10 0ED</t>
  </si>
  <si>
    <t>V008361</t>
  </si>
  <si>
    <t>Kainth Dental Surgery, 394 High Street, WEST BROMWICH, West Midlands, B70 9LB</t>
  </si>
  <si>
    <t>B70 9LB</t>
  </si>
  <si>
    <t>V008367</t>
  </si>
  <si>
    <t>B70 8ET</t>
  </si>
  <si>
    <t>Ethos Dental Surgery, 126 Wellington Road North, STOCKPORT, Cheshire, SK4 2LL</t>
  </si>
  <si>
    <t>V008370</t>
  </si>
  <si>
    <t>B70 0PX</t>
  </si>
  <si>
    <t>V008384</t>
  </si>
  <si>
    <t>B65 0EP</t>
  </si>
  <si>
    <t>V008385</t>
  </si>
  <si>
    <t>DY4 8DJ</t>
  </si>
  <si>
    <t>Europa House, West Street, Leighton Buzzard, Bedfordshire, LU7 1DD</t>
  </si>
  <si>
    <t>V008386</t>
  </si>
  <si>
    <t>B64 7HU</t>
  </si>
  <si>
    <t>V008387</t>
  </si>
  <si>
    <t>B65 9JU</t>
  </si>
  <si>
    <t>Euxton Dental Centre, 171 Wigan Road, Euxton, CHORLEY, Lancashire, PR7 6JH</t>
  </si>
  <si>
    <t>V008388</t>
  </si>
  <si>
    <t>B64 5BA</t>
  </si>
  <si>
    <t>V008389</t>
  </si>
  <si>
    <t>DY4 8SW</t>
  </si>
  <si>
    <t>V008553</t>
  </si>
  <si>
    <t>B42 1TG</t>
  </si>
  <si>
    <t>V008893</t>
  </si>
  <si>
    <t>B65 9BA</t>
  </si>
  <si>
    <t>V008923</t>
  </si>
  <si>
    <t>B64 5LT</t>
  </si>
  <si>
    <t>V007344</t>
  </si>
  <si>
    <t>Excel Dental Centre, 1A Cheadle Road, Cheadle, Cheshire, SK8 1HW</t>
  </si>
  <si>
    <t>V009371</t>
  </si>
  <si>
    <t>WV10 9QU</t>
  </si>
  <si>
    <t>V007346</t>
  </si>
  <si>
    <t>V009976</t>
  </si>
  <si>
    <t>Stourcote Dental Practice, 160 Lower High Street, STOURBRIDGE, West Midlands, DY8 1TS</t>
  </si>
  <si>
    <t>DY8 1TS</t>
  </si>
  <si>
    <t>V007347</t>
  </si>
  <si>
    <t>V009984</t>
  </si>
  <si>
    <t>Pendeford Health Centre, Whitburn Close, WOLVERHAMPTON, West Midlands, WV9 5NJ</t>
  </si>
  <si>
    <t>WV9 5NJ</t>
  </si>
  <si>
    <t>V007348</t>
  </si>
  <si>
    <t>V010855</t>
  </si>
  <si>
    <t>Glebefields Health Centre, St Marks Road, TIPTON, West Midlands, DY4 0UB</t>
  </si>
  <si>
    <t>DY4 0UB</t>
  </si>
  <si>
    <t>Eye Dental Care, 62 High Street, Eye, PETERBOROUGH, Cambridgeshire, PE6 7UY</t>
  </si>
  <si>
    <t>V011171</t>
  </si>
  <si>
    <t>Oldbury Health Centre, Albert Street, OLDBURY, West Midlands, B69 4DE</t>
  </si>
  <si>
    <t>B69 4DE</t>
  </si>
  <si>
    <t>V007350</t>
  </si>
  <si>
    <t>V011677</t>
  </si>
  <si>
    <t>WS8 6EQ</t>
  </si>
  <si>
    <t>V007351</t>
  </si>
  <si>
    <t>V012744</t>
  </si>
  <si>
    <t>DY8 3PA</t>
  </si>
  <si>
    <t>V007353</t>
  </si>
  <si>
    <t>Fair Green Dental Practice, 63a Denmark Street, Diss, Norfolk, IP22 4BE</t>
  </si>
  <si>
    <t>V012974</t>
  </si>
  <si>
    <t>Rodericks Dental Ltd, 31 High Street, Aldridge, Walsall, West Midlands, WS9 8LX</t>
  </si>
  <si>
    <t>WS9 8LX</t>
  </si>
  <si>
    <t>V007354</t>
  </si>
  <si>
    <t>V013436</t>
  </si>
  <si>
    <t>Russell Medical Centre, Upper Russell Street, WEDNESBURY, West Midlands, WS10 7AR</t>
  </si>
  <si>
    <t>WS10 7AR</t>
  </si>
  <si>
    <t>V007360</t>
  </si>
  <si>
    <t>Fairfield Dental Practice, 5A-6A Rimswell Parade, STOCKTON ON TEES, Cleveland, TS19 7LB</t>
  </si>
  <si>
    <t>V013616</t>
  </si>
  <si>
    <t>WS8 7JE</t>
  </si>
  <si>
    <t>V007361</t>
  </si>
  <si>
    <t>V014059</t>
  </si>
  <si>
    <t>OASIS DENTAL CARE TIPTON, 1 OWEN STREET, TIPTON, WEST MIDLANDS, DY4 8HB</t>
  </si>
  <si>
    <t>DY4 8HB</t>
  </si>
  <si>
    <t>V007362</t>
  </si>
  <si>
    <t>V014580</t>
  </si>
  <si>
    <t>WV14 0AJ</t>
  </si>
  <si>
    <t>V007363</t>
  </si>
  <si>
    <t>Fairfield Medial Centre, Wellburn Road, Stockton, TS19 7PP</t>
  </si>
  <si>
    <t>V017169</t>
  </si>
  <si>
    <t>DY8 4BU</t>
  </si>
  <si>
    <t>V007368</t>
  </si>
  <si>
    <t>V021942</t>
  </si>
  <si>
    <t>DY4 8QL</t>
  </si>
  <si>
    <t>V007374</t>
  </si>
  <si>
    <t>Fairlawns, 621 Middlewood Road, SHEFFIELD, South Yorkshire, S6 1TT</t>
  </si>
  <si>
    <t>V044614</t>
  </si>
  <si>
    <t>Holcroft Dental Practice, Holcroft Road, Stourbridge, West Midlands, DY9 7LL</t>
  </si>
  <si>
    <t>DY9 7LL</t>
  </si>
  <si>
    <t>V007378</t>
  </si>
  <si>
    <t>Falchion Orthodontics Limited, Harrison House, Hawthorn Terrace, Durham, DH1 4EL</t>
  </si>
  <si>
    <t>V045129</t>
  </si>
  <si>
    <t>B63 2DB</t>
  </si>
  <si>
    <t>V007384</t>
  </si>
  <si>
    <t>Falkner House Dental Surgery, Mill Lane, Sawston, CAMBRIDGE, Cambridgeshire, CB22 3HY</t>
  </si>
  <si>
    <t>V100550</t>
  </si>
  <si>
    <t>DY4 7AR</t>
  </si>
  <si>
    <t>V007387</t>
  </si>
  <si>
    <t>Fallowfield Dental Centre, 306 Platt Lane, MANCHESTER, Lancashire, M14 7BZ</t>
  </si>
  <si>
    <t>V205448</t>
  </si>
  <si>
    <t>WV14 0BJ</t>
  </si>
  <si>
    <t>V007388</t>
  </si>
  <si>
    <t>Falsgrave Dental Surgery, 21 Falsgrave Road, Scarborough, North Yorkshire, YO12 5EA</t>
  </si>
  <si>
    <t>V235915</t>
  </si>
  <si>
    <t>Oraco Ltd, 53-55 Norton Road, Pelsall, Walsall, West Midlands, WS3 4AX</t>
  </si>
  <si>
    <t>WS3 4AX</t>
  </si>
  <si>
    <t>V007389</t>
  </si>
  <si>
    <t>V288022</t>
  </si>
  <si>
    <t>B66 4SJ</t>
  </si>
  <si>
    <t>V007390</t>
  </si>
  <si>
    <t>V339333</t>
  </si>
  <si>
    <t>JustOrthodontics, 18 Grange Road, Stourbridge, West Midlands, DY9 7LE</t>
  </si>
  <si>
    <t>DY9 7LE</t>
  </si>
  <si>
    <t>V353821</t>
  </si>
  <si>
    <t>B65 0DX</t>
  </si>
  <si>
    <t>V007394</t>
  </si>
  <si>
    <t>V387215</t>
  </si>
  <si>
    <t>Unit 3, 2 Digbeth, Walsall, West Midlands, WS1 1QU</t>
  </si>
  <si>
    <t>WS1 1QU</t>
  </si>
  <si>
    <t>V007395</t>
  </si>
  <si>
    <t>V418705</t>
  </si>
  <si>
    <t>WV10 6AN</t>
  </si>
  <si>
    <t>V007396</t>
  </si>
  <si>
    <t>Family Dental Practice, 177A Princess Road, MANCHESTER, Lancashire, M14 4RL</t>
  </si>
  <si>
    <t>CV12 8NW</t>
  </si>
  <si>
    <t>V007397</t>
  </si>
  <si>
    <t>Family Dental Practice, 2 South Street, BRENTWOOD, Essex, CM14 4BJ</t>
  </si>
  <si>
    <t>WINDMILL ROAD DENTAL SURGERY, 108 WINDMILL ROAD, COVENTRY, WEST MIDLANDS, CV6 7BG</t>
  </si>
  <si>
    <t>CV6 7BG</t>
  </si>
  <si>
    <t>V007398</t>
  </si>
  <si>
    <t>High Street Dental Practice, 21 - 22 High Street, RUGBY, Warwickshire, CV21 3BG</t>
  </si>
  <si>
    <t>CV21 3BG</t>
  </si>
  <si>
    <t>CV21 3QH</t>
  </si>
  <si>
    <t>CV21 3QF</t>
  </si>
  <si>
    <t>Kreate Dental Rugby, 320 Hillmorton Road, RUGBY, Warwickshire, CV22 5BP</t>
  </si>
  <si>
    <t>CV22 5BP</t>
  </si>
  <si>
    <t>Farsley Dental Practice, Town Street, Farsley, PUDSEY, West Yorkshire, LS28 5HX</t>
  </si>
  <si>
    <t>CV21 3AE</t>
  </si>
  <si>
    <t>Fartown Dental Practice, 306 Bradford Road, HUDDERSFIELD, West Yorkshire, HD1 6LQ</t>
  </si>
  <si>
    <t>One Dental, 51 53 Albert Street, RUGBY, Warwickshire, CV21 2SG</t>
  </si>
  <si>
    <t>CV21 2SG</t>
  </si>
  <si>
    <t>V007412</t>
  </si>
  <si>
    <t>Revel Dental Surgery, 33 Coventry Road, Pailton, RUGBY, Warwickshire, CV23 0QD</t>
  </si>
  <si>
    <t>CV23 0QD</t>
  </si>
  <si>
    <t>V007418</t>
  </si>
  <si>
    <t>CV9 1AD</t>
  </si>
  <si>
    <t>V007420</t>
  </si>
  <si>
    <t>CV9 1AU</t>
  </si>
  <si>
    <t>V007421</t>
  </si>
  <si>
    <t>Fawdon Dental Practice, 1 Station Cottages, Fawdon, NEWCASTLE UPON TYNE, Tyne And Wear, NE3 2RJ</t>
  </si>
  <si>
    <t>B46 3BJ</t>
  </si>
  <si>
    <t>V007424</t>
  </si>
  <si>
    <t>Kingsbury Dental Surgery, 5 Jubilee Court, Kingsbury, TAMWORTH, Staffordshire, B78 2LL</t>
  </si>
  <si>
    <t>B78 2LL</t>
  </si>
  <si>
    <t>CV11 6LG</t>
  </si>
  <si>
    <t>V007431</t>
  </si>
  <si>
    <t>Felmores Dental Practice, The Surgery, Felmores End, Pitsea, BASILDON, SS13 1PN</t>
  </si>
  <si>
    <t>CV11 5HQ</t>
  </si>
  <si>
    <t>V007435</t>
  </si>
  <si>
    <t>Polesworth Dental Centre, 11 Bridge Street, Polesworth, TAMWORTH, Staffordshire, B78 1DR</t>
  </si>
  <si>
    <t>B78 1DR</t>
  </si>
  <si>
    <t>B46 1SR</t>
  </si>
  <si>
    <t>V007437</t>
  </si>
  <si>
    <t>Fern Cottage Dental Practice, 28 Hoyland Road, Hoyland, BARNSLEY, South Yorkshire, S74 0PB</t>
  </si>
  <si>
    <t>B49 5AE</t>
  </si>
  <si>
    <t>V007438</t>
  </si>
  <si>
    <t>B49 5DX</t>
  </si>
  <si>
    <t>V007439</t>
  </si>
  <si>
    <t>B50 4DA</t>
  </si>
  <si>
    <t>V007440</t>
  </si>
  <si>
    <t>Fieldside Dental Practice, 16 Fieldside, Thorne, Doncaster, DN8 4BQ</t>
  </si>
  <si>
    <t>CV8 1LS</t>
  </si>
  <si>
    <t>V007442</t>
  </si>
  <si>
    <t>Filey Dental Care Centre, Station Avenue, FILEY, North Yorkshire, YO14 9AH</t>
  </si>
  <si>
    <t>CV8 1LY</t>
  </si>
  <si>
    <t>V007444</t>
  </si>
  <si>
    <t>Kenilworth Dental Practice, 26 Station Road, KENILWORTH, Warwickshire, CV8 1JJ</t>
  </si>
  <si>
    <t>CV8 1JJ</t>
  </si>
  <si>
    <t>V007445</t>
  </si>
  <si>
    <t>Leamington Spa Orthodontics, 21 Waterloo Place, Warwick Street, LEAMINGTON SPA, Warwickshire, CV32 5LA</t>
  </si>
  <si>
    <t>CV32 5LA</t>
  </si>
  <si>
    <t>V007446</t>
  </si>
  <si>
    <t>Finney Lane Dental Care, 195 Finney Lane, Heald Green, CHEADLE, Cheshire, SK8 3PX</t>
  </si>
  <si>
    <t>CV32 7SF</t>
  </si>
  <si>
    <t>V007447</t>
  </si>
  <si>
    <t>Firbeck Dental Practice, 118-124 Firbeck, Skelmersdale, Lancashire, WN8 6PW</t>
  </si>
  <si>
    <t>Leicester Street Practice, 29 Leicester Street, Leamington Spa, Warwickshire, CV32 4TD</t>
  </si>
  <si>
    <t>CV32 4TD</t>
  </si>
  <si>
    <t>V007449</t>
  </si>
  <si>
    <t>CV31 1NH</t>
  </si>
  <si>
    <t>V007451</t>
  </si>
  <si>
    <t>First Dental Care, 22 Manchester Road, Denton, MANCHESTER, Lancashire, M34 3LE</t>
  </si>
  <si>
    <t>The Priory Dental Centre, 4 Priory Terrace, LEAMINGTON SPA, Warwickshire, CV31 1BA</t>
  </si>
  <si>
    <t>CV31 1BA</t>
  </si>
  <si>
    <t>V007452</t>
  </si>
  <si>
    <t>CV32 4LJ</t>
  </si>
  <si>
    <t>V007454</t>
  </si>
  <si>
    <t>Whitnash Dental Surgery, 80 Heathcote Road, Whitnash, LEAMINGTON SPA, Warwickshire, CV31 2NF</t>
  </si>
  <si>
    <t>CV31 2NF</t>
  </si>
  <si>
    <t>V007455</t>
  </si>
  <si>
    <t>First Floor, 2 - 6 St. Annes Road West, Lytham St. Annes, FY8 1RF</t>
  </si>
  <si>
    <t>CV32 5SZ</t>
  </si>
  <si>
    <t>V007456</t>
  </si>
  <si>
    <t>First Floor, 42 Market Street, Heywood, Lancashire, OL10 4LY</t>
  </si>
  <si>
    <t>Leamington Spa Dental Practice, 1 Radford Road, LEAMINGTON SPA, Warwickshire, CV31 1NG</t>
  </si>
  <si>
    <t>CV31 1NG</t>
  </si>
  <si>
    <t>V007457</t>
  </si>
  <si>
    <t>CV47 1PH</t>
  </si>
  <si>
    <t>V007461</t>
  </si>
  <si>
    <t>Firswood Dental Practice, 90 92 Warwick Road South, MANCHESTER, Lancashire, M16 0HU</t>
  </si>
  <si>
    <t>CV47 0HN</t>
  </si>
  <si>
    <t>V007463</t>
  </si>
  <si>
    <t>Firth And Bowden Dental Surgery, 530 Chorley Old Road, BOLTON, Lancashire, BL1 6AB</t>
  </si>
  <si>
    <t>CV37 6HT</t>
  </si>
  <si>
    <t>V007469</t>
  </si>
  <si>
    <t>Firth Park Clinic, 40 North Quadrant, Sheffield, South Yorkshire, S5 6NU</t>
  </si>
  <si>
    <t>CV37 6UB</t>
  </si>
  <si>
    <t>V007470</t>
  </si>
  <si>
    <t>Firthmoor Community Centre, 56 Burnside Road, DARLINGTON, County Durham, DL1 4SU</t>
  </si>
  <si>
    <t>CV37 6LU</t>
  </si>
  <si>
    <t>V007471</t>
  </si>
  <si>
    <t>CV37 7AE</t>
  </si>
  <si>
    <t>V007472</t>
  </si>
  <si>
    <t>B80 7HR</t>
  </si>
  <si>
    <t>V007473</t>
  </si>
  <si>
    <t>CV34 4RA</t>
  </si>
  <si>
    <t>V007474</t>
  </si>
  <si>
    <t>Five Lane Ends Dental Practice, 9 Wrose Road, BRADFORD, West Yorkshire, BD2 1LN</t>
  </si>
  <si>
    <t>CV34 4JP</t>
  </si>
  <si>
    <t>V007475</t>
  </si>
  <si>
    <t>CV35 9SB</t>
  </si>
  <si>
    <t>V007478</t>
  </si>
  <si>
    <t>J H Dental Surgery, 279 Mitchell Avenue, COVENTRY, West Midlands, CV4 8DU</t>
  </si>
  <si>
    <t>CV4 8DU</t>
  </si>
  <si>
    <t>Flemings' Dental Surgeons, 29 Northgate, HARTLEPOOL, Cleveland, TS24 0JT</t>
  </si>
  <si>
    <t>CV3 1JD</t>
  </si>
  <si>
    <t>V007481</t>
  </si>
  <si>
    <t>Flemings' Dental Surgeons, 34 Victoria Road, HARTLEPOOL, Cleveland, TS26 8DD</t>
  </si>
  <si>
    <t>Willenhall Primary Care Centre, Remembrance Road, COVENTRY, West Midlands, CV3 3DG</t>
  </si>
  <si>
    <t>CV3 3DG</t>
  </si>
  <si>
    <t>V007484</t>
  </si>
  <si>
    <t>CV5 8DQ</t>
  </si>
  <si>
    <t>V007487</t>
  </si>
  <si>
    <t>Florence House, 100 Standishgate, WIGAN, Lancashire, WN1 1XP</t>
  </si>
  <si>
    <t>CV1 4BQ</t>
  </si>
  <si>
    <t>V007489</t>
  </si>
  <si>
    <t>CV6 5AH</t>
  </si>
  <si>
    <t>V007490</t>
  </si>
  <si>
    <t>Pinnacle Orthodontics, 13 Park Road, COVENTRY, West Midlands, CV1 2LE</t>
  </si>
  <si>
    <t>CV1 2LE</t>
  </si>
  <si>
    <t>V007491</t>
  </si>
  <si>
    <t>CV1 3FE</t>
  </si>
  <si>
    <t>V007492</t>
  </si>
  <si>
    <t>Forest Dental Practice, 1a Forest Road, LOUGHTON, Essex, IG10 1DR</t>
  </si>
  <si>
    <t>CV2 1NB</t>
  </si>
  <si>
    <t>V007493</t>
  </si>
  <si>
    <t>Gentle Dental Centre, 318 - 320 Bell Green Road, COVENTRY, West Midlands, CV6 7HB</t>
  </si>
  <si>
    <t>CV6 7HB</t>
  </si>
  <si>
    <t>V007494</t>
  </si>
  <si>
    <t>CV6 6EE</t>
  </si>
  <si>
    <t>CV6 5BN</t>
  </si>
  <si>
    <t>V007498</t>
  </si>
  <si>
    <t>Holbrooks Dental Surgery, 4 Rotherham Road, COVENTRY, West Midlands, CV6 4FE</t>
  </si>
  <si>
    <t>CV6 4FE</t>
  </si>
  <si>
    <t>V007499</t>
  </si>
  <si>
    <t>R Osman And Associates, Face Dental Practice, 76 Quinton Road, COVENTRY, West Midlands, CV3 5FD</t>
  </si>
  <si>
    <t>CV3 5FD</t>
  </si>
  <si>
    <t>V007500</t>
  </si>
  <si>
    <t>The Smile Centre, 90 Walsgrave Road, COVENTRY, West Midlands, CV2 4ED</t>
  </si>
  <si>
    <t>CV2 4ED</t>
  </si>
  <si>
    <t>V007501</t>
  </si>
  <si>
    <t>Forge Farm Dental Practice, 22 Stannington Road, SHEFFIELD, South Yorkshire, S6 5FL</t>
  </si>
  <si>
    <t>Jubilee Dental Practice, Jubilee Crescent, COVENTRY, West Midlands, CV6 3EX</t>
  </si>
  <si>
    <t>CV6 3EX</t>
  </si>
  <si>
    <t>V007502</t>
  </si>
  <si>
    <t>Torcross Dental Practice, 41 Torcross Avenue, COVENTRY, West Midlands, CV2 3NE</t>
  </si>
  <si>
    <t>CV2 3NE</t>
  </si>
  <si>
    <t>V007503</t>
  </si>
  <si>
    <t>Former Community Hall, Ground Floor, St Peters Court, Whitby, YO22 4JQ</t>
  </si>
  <si>
    <t>CV5 7AT</t>
  </si>
  <si>
    <t>CV2 4ER</t>
  </si>
  <si>
    <t>V007506</t>
  </si>
  <si>
    <t>CV1 3AD</t>
  </si>
  <si>
    <t>V007509</t>
  </si>
  <si>
    <t>CV1 5JT</t>
  </si>
  <si>
    <t>V008475</t>
  </si>
  <si>
    <t>CV11 4FJ</t>
  </si>
  <si>
    <t>V007512</t>
  </si>
  <si>
    <t>V009670</t>
  </si>
  <si>
    <t>The George Eliot Hospital N H S, Lewis House, College Street, NUNEATON, Warwickshire, CV10 7DJ</t>
  </si>
  <si>
    <t>CV10 7DJ</t>
  </si>
  <si>
    <t>V007514</t>
  </si>
  <si>
    <t>Frederick Family Dental Practice, 55 Frederick Street, SUNDERLAND, Tyne And Wear, SR1 1NF</t>
  </si>
  <si>
    <t>V010046</t>
  </si>
  <si>
    <t>CV36 4AF</t>
  </si>
  <si>
    <t>V007515</t>
  </si>
  <si>
    <t>Freetown Way Dental Surgery, Suite Two, 15 Freetown Way, Kingston Upon Hull, HU2 8JQ</t>
  </si>
  <si>
    <t>V010298</t>
  </si>
  <si>
    <t>Stoke Aldermoor Clinic, Aldermoor Lane, COVENTRY, West Midlands, CV3 1BN</t>
  </si>
  <si>
    <t>CV3 1BN</t>
  </si>
  <si>
    <t>V007519</t>
  </si>
  <si>
    <t>V010935</t>
  </si>
  <si>
    <t>CV21 3QN</t>
  </si>
  <si>
    <t>V007521</t>
  </si>
  <si>
    <t>V011566</t>
  </si>
  <si>
    <t>CV21 2PN</t>
  </si>
  <si>
    <t>V007522</t>
  </si>
  <si>
    <t>V012378</t>
  </si>
  <si>
    <t>CV11 4DG</t>
  </si>
  <si>
    <t>V007523</t>
  </si>
  <si>
    <t>V012556</t>
  </si>
  <si>
    <t>Ivory Bespoke Dentistry, 215 High Street, HENLEY IN ARDEN, West Midlands, B95 5BG</t>
  </si>
  <si>
    <t>B95 5BG</t>
  </si>
  <si>
    <t>V012603</t>
  </si>
  <si>
    <t>CV2 1AX</t>
  </si>
  <si>
    <t>V012631</t>
  </si>
  <si>
    <t>CV47 0HF</t>
  </si>
  <si>
    <t>Fulbridge Road Dental Surgery, 107 Fulbridge Road, PETERBOROUGH, Cambridgeshire, PE1 3LE</t>
  </si>
  <si>
    <t>V014046</t>
  </si>
  <si>
    <t>Meon Dental Centre, Goose Lane, Lower Quinton, Stratford upon Avon, CV37 8TA</t>
  </si>
  <si>
    <t>CV37 8TA</t>
  </si>
  <si>
    <t>FULWELL DENTAL PRACICE, 162 FULWELL ROAD, SUNDERLAND, SR6 9QS</t>
  </si>
  <si>
    <t>V014063</t>
  </si>
  <si>
    <t>CV21 2PS</t>
  </si>
  <si>
    <t>V007534</t>
  </si>
  <si>
    <t>Fulwood Dental Aesthetic &amp; Implant Centr, Fatima Health Centre, 228 Garstang Road, Fulwood, Preston, PR2 9QB</t>
  </si>
  <si>
    <t>V014939</t>
  </si>
  <si>
    <t>Park Road Dental Care, Park House, Station Square, Coventry, CV1 2FL</t>
  </si>
  <si>
    <t>CV1 2FL</t>
  </si>
  <si>
    <t>G H S Partners Dental Surgery, 12 Kibcaps, BASILDON, Essex, SS16 5SA</t>
  </si>
  <si>
    <t>V016840</t>
  </si>
  <si>
    <t>CV1 4FS</t>
  </si>
  <si>
    <t>G J Houghton Dental Surgery, 86 Station Road North, Fearnhead, WARRINGTON, Cheshire, WA2 0QG</t>
  </si>
  <si>
    <t>V019384</t>
  </si>
  <si>
    <t>CV5 9JB</t>
  </si>
  <si>
    <t>V007544</t>
  </si>
  <si>
    <t>V020786</t>
  </si>
  <si>
    <t>CV37 6LW</t>
  </si>
  <si>
    <t>V007548</t>
  </si>
  <si>
    <t>V028213</t>
  </si>
  <si>
    <t>V007549</t>
  </si>
  <si>
    <t>V029441</t>
  </si>
  <si>
    <t>CV32 4LY</t>
  </si>
  <si>
    <t>V031048</t>
  </si>
  <si>
    <t>CV2 5HB</t>
  </si>
  <si>
    <t>V036634</t>
  </si>
  <si>
    <t>Holbrooks Dental Care, 75 - 77 Wheelwright Lane, HOLBROOKS, Coventry, CV6 4HN</t>
  </si>
  <si>
    <t>CV6 4HN</t>
  </si>
  <si>
    <t>V007556</t>
  </si>
  <si>
    <t>V039207</t>
  </si>
  <si>
    <t>CV12 9NG</t>
  </si>
  <si>
    <t>V039370</t>
  </si>
  <si>
    <t>CV11 4BX</t>
  </si>
  <si>
    <t>V041373</t>
  </si>
  <si>
    <t>Whitestone Family Dental, Practice, 41 Lutterworth Rd, Nuneaton, Warwickshire, CV11 4LE</t>
  </si>
  <si>
    <t>CV11 4LE</t>
  </si>
  <si>
    <t>Gaskell Ave Dental Practice, 5 Gaskell Avenue, KNUTSFORD, WA16 0DA</t>
  </si>
  <si>
    <t>V043880</t>
  </si>
  <si>
    <t>B46 1RD</t>
  </si>
  <si>
    <t>V007571</t>
  </si>
  <si>
    <t>Gateacre Dental Centre, Poplar House, 24 Halewood Road, LIVERPOOL, Merseyside, L25 3PG</t>
  </si>
  <si>
    <t>V179526</t>
  </si>
  <si>
    <t>CV37 0AQ</t>
  </si>
  <si>
    <t>V346133</t>
  </si>
  <si>
    <t>CV34 6AB</t>
  </si>
  <si>
    <t>V367673</t>
  </si>
  <si>
    <t>B95 5AT</t>
  </si>
  <si>
    <t>V376838</t>
  </si>
  <si>
    <t>UNIT 4, CENTRAL SIX RETAIL PARK, WARWICK ROAD, COVENTRY, CV3 6TA</t>
  </si>
  <si>
    <t>CV3 6TA</t>
  </si>
  <si>
    <t>V388082</t>
  </si>
  <si>
    <t>CV4 8FT</t>
  </si>
  <si>
    <t>Genesis Dental Care, 19-21 Springs Lane, Ilkley, West Yorkshire, LS29 8UA</t>
  </si>
  <si>
    <t>V391252</t>
  </si>
  <si>
    <t>CV11 5HU</t>
  </si>
  <si>
    <t>V007584</t>
  </si>
  <si>
    <t>V409572</t>
  </si>
  <si>
    <t>THE HUB, 4 JORDAN WELL, COVENTRY, CV1 5QT</t>
  </si>
  <si>
    <t>CV1 5QT</t>
  </si>
  <si>
    <t>West Square Dental Care, 2 West Square, MALDON, Essex, CM9 5QX</t>
  </si>
  <si>
    <t>CM9 5QX</t>
  </si>
  <si>
    <t>Genix Healthcare Ltd, 16 The Wynd, Marske-by-the-Sea, Redcar, Cleveland, TS11 7LA</t>
  </si>
  <si>
    <t>CM0 8BG</t>
  </si>
  <si>
    <t>CM0 8AH</t>
  </si>
  <si>
    <t>CM3 4NQ</t>
  </si>
  <si>
    <t>CM3 5TQ</t>
  </si>
  <si>
    <t>V007598</t>
  </si>
  <si>
    <t>CM3 5XB</t>
  </si>
  <si>
    <t>V007599</t>
  </si>
  <si>
    <t>CM9 4GD</t>
  </si>
  <si>
    <t>V007601</t>
  </si>
  <si>
    <t>CM9 5QP</t>
  </si>
  <si>
    <t>V007605</t>
  </si>
  <si>
    <t>V007652</t>
  </si>
  <si>
    <t>CM1 3EA</t>
  </si>
  <si>
    <t>V007607</t>
  </si>
  <si>
    <t>V007653</t>
  </si>
  <si>
    <t>Redmayne House Dental Surgery, 210 New London Road, CHELMSFORD, Essex, CM2 9AB</t>
  </si>
  <si>
    <t>CM2 9AB</t>
  </si>
  <si>
    <t>V007609</t>
  </si>
  <si>
    <t>V007726</t>
  </si>
  <si>
    <t>CM2 7DW</t>
  </si>
  <si>
    <t>V007742</t>
  </si>
  <si>
    <t>Sharrow, Moulsham Street, CHELMSFORD, Essex, CM2 0JG</t>
  </si>
  <si>
    <t>CM2 0JG</t>
  </si>
  <si>
    <t>Ghyllmount Dental Practice, 4 Hobson Court, Gillan Way, Penrith 40 Business Park, PENRITH, CA11 9GQ</t>
  </si>
  <si>
    <t>V007751</t>
  </si>
  <si>
    <t>Springfield Dental Practice, Nabbotts, Pump Lane, Springfield, CHELMSFORD, CM1 6TB</t>
  </si>
  <si>
    <t>CM1 6TB</t>
  </si>
  <si>
    <t>V007865</t>
  </si>
  <si>
    <t>CM1 1NZ</t>
  </si>
  <si>
    <t>Gidlow Dental Surgery, 328 Gidlow Lane, WIGAN, Lancashire, WN6 7PJ</t>
  </si>
  <si>
    <t>V007878</t>
  </si>
  <si>
    <t>Goodleigh Dental Practice, 41 Broomfield Road, CHELMSFORD, Essex, CM1 1SY</t>
  </si>
  <si>
    <t>CM1 1SY</t>
  </si>
  <si>
    <t>Gillett Bungalow Dental Surgery, Gillett Lane, Rothwell, LEEDS, West Yorkshire, LS26 0EG</t>
  </si>
  <si>
    <t>V007888</t>
  </si>
  <si>
    <t>CM2 0EF</t>
  </si>
  <si>
    <t>V007896</t>
  </si>
  <si>
    <t>CM2 6RF</t>
  </si>
  <si>
    <t>V008037</t>
  </si>
  <si>
    <t>The Horn Mews Dental Practice, 68A High Street, BRAINTREE, Essex, Essex, CM7 1JP</t>
  </si>
  <si>
    <t>CM7 1JP</t>
  </si>
  <si>
    <t>Ginger Bread House, Dental Practice, Black Lion Hill, Shenley, RADLETT Herts, WD7 9DE</t>
  </si>
  <si>
    <t>V008069</t>
  </si>
  <si>
    <t>CM7 2QH</t>
  </si>
  <si>
    <t>V008070</t>
  </si>
  <si>
    <t>CM7 9DB</t>
  </si>
  <si>
    <t>GLADSTONE HOUSE, LAWNSWOOD BUSINESS PARK, REDVERS CLOSE, LEEDS, LS16 6QY</t>
  </si>
  <si>
    <t>V008071</t>
  </si>
  <si>
    <t>Mr N R Chappell And Associates, Dental Surgery, 2 Butler Road, HALSTEAD, Essex, CO9 1LL</t>
  </si>
  <si>
    <t>CO9 1LL</t>
  </si>
  <si>
    <t>V008073</t>
  </si>
  <si>
    <t>CM8 2AB</t>
  </si>
  <si>
    <t>V008074</t>
  </si>
  <si>
    <t>CM8 1BE</t>
  </si>
  <si>
    <t>Glen Lea, 20 York Road, WETHERBY, West Yorkshire, LS22 6SL</t>
  </si>
  <si>
    <t>V008075</t>
  </si>
  <si>
    <t>CM8 2BJ</t>
  </si>
  <si>
    <t>Glen Maye Dental Surgery, Sale Road, MANCHESTER, Lancashire, M23 0DF</t>
  </si>
  <si>
    <t>V008077</t>
  </si>
  <si>
    <t>V007631</t>
  </si>
  <si>
    <t>Glencairn Dental Practice, 13-15 The Village, Bebington, WIRRAL, Merseyside, CH63 7PJ</t>
  </si>
  <si>
    <t>V008092</t>
  </si>
  <si>
    <t>St Michaels House, St Michaels Lane, Braintree, CM7 1EY</t>
  </si>
  <si>
    <t>CM7 1EY</t>
  </si>
  <si>
    <t>Glendale House, 10 Church Street, Houghton-le-Spring, Tyne And Wear, DH4 4DN</t>
  </si>
  <si>
    <t>V008093</t>
  </si>
  <si>
    <t>CM7 9BY</t>
  </si>
  <si>
    <t>GLENDENE, WAKEFIELD ROAD, COPLEY, HALIFAX, HX3 0UA</t>
  </si>
  <si>
    <t>V008435</t>
  </si>
  <si>
    <t>CM1 1BE</t>
  </si>
  <si>
    <t>V007636</t>
  </si>
  <si>
    <t>Globe Dental Practice, 53 Beam Street, NANTWICH, Cheshire, CW5 5NF</t>
  </si>
  <si>
    <t>V008599</t>
  </si>
  <si>
    <t>Orthoworld 2000 Ltd, 138 New London Road, Chelmsford, ESSEX, CM2 0AW</t>
  </si>
  <si>
    <t>CM2 0AW</t>
  </si>
  <si>
    <t>V009298</t>
  </si>
  <si>
    <t>Penhaligon Dental Centre, 12 Penhaligon Court, Guithavon Street, WITHAM, Essex, CM8 1BQ</t>
  </si>
  <si>
    <t>CM8 1BQ</t>
  </si>
  <si>
    <t>V011383</t>
  </si>
  <si>
    <t>SS11 7DF</t>
  </si>
  <si>
    <t>V007644</t>
  </si>
  <si>
    <t>V012151</t>
  </si>
  <si>
    <t>Oakmoor Dental Practice, 8 Fairfield Road, Braintree, Essex, CM7 3HF</t>
  </si>
  <si>
    <t>CM7 3HF</t>
  </si>
  <si>
    <t>V007645</t>
  </si>
  <si>
    <t>Goffs Oak Dental Care, Valley View Health Centre, Goffs Oak, Herts, EN7 5ET</t>
  </si>
  <si>
    <t>V013508</t>
  </si>
  <si>
    <t>Quest Dental Care, 129 High Street, Maldon, Essex, CM9 5BS</t>
  </si>
  <si>
    <t>CM9 5BS</t>
  </si>
  <si>
    <t>V007646</t>
  </si>
  <si>
    <t>V013695</t>
  </si>
  <si>
    <t>Mid Essex Dental Care, 215 217 High Street, Kelvedon, COLCHESTER, CO5 9JT</t>
  </si>
  <si>
    <t>CO5 9JT</t>
  </si>
  <si>
    <t>V007647</t>
  </si>
  <si>
    <t>V013944</t>
  </si>
  <si>
    <t>CM77 7WW</t>
  </si>
  <si>
    <t>V007649</t>
  </si>
  <si>
    <t>V014698</t>
  </si>
  <si>
    <t>The Essex Dental Clinic, The Business Centre, Earls Colne Business Park, Earls Colne, CO6 2NS</t>
  </si>
  <si>
    <t>CO6 2NS</t>
  </si>
  <si>
    <t>V017324</t>
  </si>
  <si>
    <t>CM3 2EA</t>
  </si>
  <si>
    <t>Goose Green Dental, 5 Denmark Street, Altrincham, WA14 2SS</t>
  </si>
  <si>
    <t>V040010</t>
  </si>
  <si>
    <t>Witham Health Centre, 4 Mayland Road, Witham, Essex, CM8 2UX</t>
  </si>
  <si>
    <t>CM8 2UX</t>
  </si>
  <si>
    <t>V007654</t>
  </si>
  <si>
    <t>V054470</t>
  </si>
  <si>
    <t>CO9 2NJ</t>
  </si>
  <si>
    <t>V007659</t>
  </si>
  <si>
    <t>V144249</t>
  </si>
  <si>
    <t>CM2 0JY</t>
  </si>
  <si>
    <t>V007660</t>
  </si>
  <si>
    <t>Layer Road Dental Surgery, Chesterfields, Layer Road, COLCHESTER, Essex, CO2 9LA</t>
  </si>
  <si>
    <t>CO2 9LA</t>
  </si>
  <si>
    <t>V007661</t>
  </si>
  <si>
    <t>Wivenhoe Dental Practice, 94 The Avenue, Wivenhoe, COLCHESTER, Essex, CO7 9PP</t>
  </si>
  <si>
    <t>CO7 9PP</t>
  </si>
  <si>
    <t>Grace Dental Care, 49 Tunstall Avenue, BILLINGHAM, Cleveland, TS23 3QB</t>
  </si>
  <si>
    <t>CO3 3PA</t>
  </si>
  <si>
    <t>V007664</t>
  </si>
  <si>
    <t>Grace Dental Care, 60 Avenue Road, HARTLEPOOL, Cleveland, TS24 8AT</t>
  </si>
  <si>
    <t>CO1 2DL</t>
  </si>
  <si>
    <t>V007667</t>
  </si>
  <si>
    <t>Grace Dental Care, North Tees Hospital, Hardwick Road, Stockton-on-tees, Cleveland, TS19 8PE</t>
  </si>
  <si>
    <t>CO15 3BW</t>
  </si>
  <si>
    <t>V007669</t>
  </si>
  <si>
    <t>CO1 2PJ</t>
  </si>
  <si>
    <t>V007672</t>
  </si>
  <si>
    <t>The Toothplace, 12 St Botolphs Street, COLCHESTER, Essex, CO2 7DU</t>
  </si>
  <si>
    <t>CO2 7DU</t>
  </si>
  <si>
    <t>V007673</t>
  </si>
  <si>
    <t>CO4 3JE</t>
  </si>
  <si>
    <t>V007674</t>
  </si>
  <si>
    <t>Grange Dene, Mytholmroyd, HEBDEN BRIDGE, West Yorkshire, HX7 5LL</t>
  </si>
  <si>
    <t>The Zen Dental Clinic, 143 London Road, Stanway, COLCHESTER, Essex, CO3 8NZ</t>
  </si>
  <si>
    <t>CO3 8NZ</t>
  </si>
  <si>
    <t>V007675</t>
  </si>
  <si>
    <t>CO2 7EA</t>
  </si>
  <si>
    <t>V007677</t>
  </si>
  <si>
    <t>Grange Dental Surgery, Lynn Road, Snettisham, KINGS LYNN, Norfolk, PE31 7QB</t>
  </si>
  <si>
    <t>CO4 5EG</t>
  </si>
  <si>
    <t>V007678</t>
  </si>
  <si>
    <t>Grange Interlink Community Centr, Summerville Road, BRADFORD, West Yorkshire, BD7 1PX</t>
  </si>
  <si>
    <t>Tiptree Dental Surgery, 93 Church Road, Tiptree, COLCHESTER, Essex, CO5 0HB</t>
  </si>
  <si>
    <t>CO5 0HB</t>
  </si>
  <si>
    <t>V007679</t>
  </si>
  <si>
    <t>CO3 4EQ</t>
  </si>
  <si>
    <t>Grange Road West Dental Practice, 6 Grange Road West, JARROW, Tyne And Wear, NE32 3JA</t>
  </si>
  <si>
    <t>CO6 4EE</t>
  </si>
  <si>
    <t>Grange Street Dental Practice, 4 Grange Street, ST ALBANS, Hertfordshire, AL3 5NB</t>
  </si>
  <si>
    <t>CO4 5AS</t>
  </si>
  <si>
    <t>Grange Villa, 20 Thorne Road, DONCASTER, South Yorkshire, DN1 2HS</t>
  </si>
  <si>
    <t>CO7 6HE</t>
  </si>
  <si>
    <t>Grangetown Family Dental Health, 41 Windsor Terrace, SUNDERLAND, Tyne And Wear, SR2 9QF</t>
  </si>
  <si>
    <t>CO4 9SR</t>
  </si>
  <si>
    <t>CO4 0ET</t>
  </si>
  <si>
    <t>CO12 3JT</t>
  </si>
  <si>
    <t>V007698</t>
  </si>
  <si>
    <t>Old Library Dental Practice, 121 - 123 Connaught Avenue, FRINTON ON SEA, Essex, CO13 9PS</t>
  </si>
  <si>
    <t>CO13 9PS</t>
  </si>
  <si>
    <t>West Mersea Dental Practice, 32A Kingsland Road, West Mersea, Colchester, Essex, CO5 8RA</t>
  </si>
  <si>
    <t>CO5 8RA</t>
  </si>
  <si>
    <t>V007700</t>
  </si>
  <si>
    <t>CO1 1PX</t>
  </si>
  <si>
    <t>V007704</t>
  </si>
  <si>
    <t>Grays Dental Care, 62 Manchester Road, ALTRINCHAM, Cheshire, WA14 4PJ</t>
  </si>
  <si>
    <t>CO13 0AR</t>
  </si>
  <si>
    <t>V007706</t>
  </si>
  <si>
    <t>Great Ayton Dental Practice, 119 High Street, Great Ayton, MIDDLESBROUGH, Cleveland, TS9 6BW</t>
  </si>
  <si>
    <t>Green Elms Health Centre, 32 Crossways, Jaywick, CLACTON ON SEA, Essex, CO15 2NB</t>
  </si>
  <si>
    <t>CO15 2NB</t>
  </si>
  <si>
    <t>V007707</t>
  </si>
  <si>
    <t>Great Eccleston Dental Centre, 4 The Square, Great Eccleston, Preston, Lancashire, PR3 0ZB</t>
  </si>
  <si>
    <t>The Surgery, 17A High Street, MANNINGTREE, Essex, CO11 1AG</t>
  </si>
  <si>
    <t>CO11 1AG</t>
  </si>
  <si>
    <t>V007710</t>
  </si>
  <si>
    <t>Great Horton Dental Practice, 784 Great Horton Road, BRADFORD, West Yorkshire, BD7 4PY</t>
  </si>
  <si>
    <t>CO12 3TS</t>
  </si>
  <si>
    <t>V007712</t>
  </si>
  <si>
    <t>Great Northern Rd. Dental Clinic, 84 Great Northern Road, DUNSTABLE, Bedfordshire, LU5 4BT</t>
  </si>
  <si>
    <t>CO12 4EQ</t>
  </si>
  <si>
    <t>Great Sutton Dental Practice, 7 Whetstone Hey, Great Sutton, ELLESMERE PORT, Merseyside, CH66 3PG</t>
  </si>
  <si>
    <t>CO15 3DS</t>
  </si>
  <si>
    <t>V007715</t>
  </si>
  <si>
    <t>CO15 6QF</t>
  </si>
  <si>
    <t>V007717</t>
  </si>
  <si>
    <t>V009898</t>
  </si>
  <si>
    <t>CO4 9YQ</t>
  </si>
  <si>
    <t>V007718</t>
  </si>
  <si>
    <t>V010790</t>
  </si>
  <si>
    <t>Natrelles, 6 Manor Parade, Park Drive, Brightlingsea, COLCHESTER, CO7 0UD</t>
  </si>
  <si>
    <t>CO7 0UD</t>
  </si>
  <si>
    <t>V007723</t>
  </si>
  <si>
    <t>V012132</t>
  </si>
  <si>
    <t>V012501</t>
  </si>
  <si>
    <t>CO3 9DJ</t>
  </si>
  <si>
    <t>V012729</t>
  </si>
  <si>
    <t>CO4 5LJ</t>
  </si>
  <si>
    <t>V024070</t>
  </si>
  <si>
    <t>Optident Dental Clinic, 37 St Johns Street, Colchester, Essex, CO2 7AD</t>
  </si>
  <si>
    <t>CO2 7AD</t>
  </si>
  <si>
    <t>Green Lane Dental Surgery, 19 Green Lane, Stoneycroft, LIVERPOOL, Merseyside, L13 7DT</t>
  </si>
  <si>
    <t>V028051</t>
  </si>
  <si>
    <t>CO15 3AW</t>
  </si>
  <si>
    <t>V043232</t>
  </si>
  <si>
    <t>CO13 9PW</t>
  </si>
  <si>
    <t>V007732</t>
  </si>
  <si>
    <t>V247583</t>
  </si>
  <si>
    <t>CO1 2QX</t>
  </si>
  <si>
    <t>V007733</t>
  </si>
  <si>
    <t>V375463</t>
  </si>
  <si>
    <t>CO1 1PY</t>
  </si>
  <si>
    <t>Riverview Dental Practice, 30 River View, Chadwell St Mary, GRAYS, Essex, RM16 4BJ</t>
  </si>
  <si>
    <t>RM16 4BJ</t>
  </si>
  <si>
    <t>SS17 9AB</t>
  </si>
  <si>
    <t>SS17 7ER</t>
  </si>
  <si>
    <t>Greenhead Dental Practice Ltd, 29, Greenhead Road, Huddersfield, HD1 4EN</t>
  </si>
  <si>
    <t>RM18 7BS</t>
  </si>
  <si>
    <t>SS17 8HD</t>
  </si>
  <si>
    <t>RM15 4BX</t>
  </si>
  <si>
    <t>Greenleaves Dental Practice, 244 - 246 High Street, POTTERS BAR, Hertfordshire, EN6 5DB</t>
  </si>
  <si>
    <t>RM17 5SW</t>
  </si>
  <si>
    <t>Greenside Dental Clinic, 1 Mortimer Street, CLECKHEATON, West Yorkshire, BD19 5AR</t>
  </si>
  <si>
    <t>Patient First Dental Practice, 28 London Road, GRAYS, Essex, RM17 5XY</t>
  </si>
  <si>
    <t>RM17 5XY</t>
  </si>
  <si>
    <t>RM19 1SX</t>
  </si>
  <si>
    <t>RM17 5HH</t>
  </si>
  <si>
    <t>V008106</t>
  </si>
  <si>
    <t>RM17 5ET</t>
  </si>
  <si>
    <t>Greenwood Dental Practice, 16 Greenwood Street, ALTRINCHAM, Cheshire, WA14 1RZ</t>
  </si>
  <si>
    <t>V011872</t>
  </si>
  <si>
    <t>RM18 8AD</t>
  </si>
  <si>
    <t>V011882</t>
  </si>
  <si>
    <t>St Clements Health Centre, Dental Suite, London Road, West Thurrock, Grays,, Essex, RM20 4AR</t>
  </si>
  <si>
    <t>RM20 4AR</t>
  </si>
  <si>
    <t>V007752</t>
  </si>
  <si>
    <t>GRENFELL HOUSE, WIDNES ROAD, WIDNES, WA8 6AX</t>
  </si>
  <si>
    <t>V023369</t>
  </si>
  <si>
    <t>RM17 6NX</t>
  </si>
  <si>
    <t>V045343</t>
  </si>
  <si>
    <t>RM15 5JQ</t>
  </si>
  <si>
    <t>V220699</t>
  </si>
  <si>
    <t>SS17 0HD</t>
  </si>
  <si>
    <t>Grimethorpe &amp; Shafton Dental, Practice, Cemetery Road, Grimethorpe, Barnsley, South Yorkshire, S72 7ND</t>
  </si>
  <si>
    <t>IG10 1NY</t>
  </si>
  <si>
    <t>IG10 3ST</t>
  </si>
  <si>
    <t>Hawthorn Dental Practice, 117A High Street, EPPING, Essex, CM16 4BD</t>
  </si>
  <si>
    <t>CM16 4BD</t>
  </si>
  <si>
    <t>IG10 4NZ</t>
  </si>
  <si>
    <t>Ground Floor Dental Surgery, Watford Orthodontics, Wilmington Close, Watford, WD18 0AF</t>
  </si>
  <si>
    <t>The Queens Dental Practice, 11 Queens Road, BUCKHURST HILL, Essex, IG9 5BZ</t>
  </si>
  <si>
    <t>IG9 5BZ</t>
  </si>
  <si>
    <t>IG9 6AQ</t>
  </si>
  <si>
    <t>IG9 6AS</t>
  </si>
  <si>
    <t>IG7 5PZ</t>
  </si>
  <si>
    <t>Specialist Orthodontic Practice, 117 High Street, EPPING, Essex, CM16 4BD</t>
  </si>
  <si>
    <t>V007773</t>
  </si>
  <si>
    <t>EN9 1NN</t>
  </si>
  <si>
    <t>Ground Floor, 32 Foundation Street, Ipswich, IP4 1BN</t>
  </si>
  <si>
    <t>The Market Sq Dental Surgery, 2A Market Square, WALTHAM ABBEY, Essex, EN9 1DL</t>
  </si>
  <si>
    <t>EN9 1DL</t>
  </si>
  <si>
    <t>EN9 3BT</t>
  </si>
  <si>
    <t>IG10 1DR</t>
  </si>
  <si>
    <t>CB11 4ED</t>
  </si>
  <si>
    <t>V007779</t>
  </si>
  <si>
    <t>Twyford Court Dental Surgery, 1 Twyford Court, High Street, GREAT DUNMOW, Essex, CM6 1AE</t>
  </si>
  <si>
    <t>CM6 1AE</t>
  </si>
  <si>
    <t>CM18 6LY</t>
  </si>
  <si>
    <t>CM19 5SJ</t>
  </si>
  <si>
    <t>CM20 1JH</t>
  </si>
  <si>
    <t>CM17 0DN</t>
  </si>
  <si>
    <t>Guiseley Dental Care, 8 The Green, Guiseley, LEEDS, West Yorkshire, LS20 9BT</t>
  </si>
  <si>
    <t>V007889</t>
  </si>
  <si>
    <t>CM20 1DP</t>
  </si>
  <si>
    <t>V010909</t>
  </si>
  <si>
    <t>CB10 1LS</t>
  </si>
  <si>
    <t>V012052</t>
  </si>
  <si>
    <t>IG10 3HN</t>
  </si>
  <si>
    <t>Hackenthorpe Family Dental, Staniforth Works, Main Street, SHEFFIELD, South Yorkshire, S12 4LB</t>
  </si>
  <si>
    <t>V012391</t>
  </si>
  <si>
    <t>CM16 4BA</t>
  </si>
  <si>
    <t>V012681</t>
  </si>
  <si>
    <t>IG10 4HT</t>
  </si>
  <si>
    <t>V012730</t>
  </si>
  <si>
    <t>CM6 1AH</t>
  </si>
  <si>
    <t>V025813</t>
  </si>
  <si>
    <t>CM5 9JJ</t>
  </si>
  <si>
    <t>V038505</t>
  </si>
  <si>
    <t>V044120</t>
  </si>
  <si>
    <t>UNIT 2 CASTLE MALTINGS, LOWER STREET, STANSTED, CM24 8XG</t>
  </si>
  <si>
    <t>CM24 8XG</t>
  </si>
  <si>
    <t>V048174</t>
  </si>
  <si>
    <t>UNIT 3 LISTER HOUSE HEALTH CENTRE, ABERCROMBIE WAY, HARLOW, CM18 6YJ</t>
  </si>
  <si>
    <t>CM18 6YJ</t>
  </si>
  <si>
    <t>V007816</t>
  </si>
  <si>
    <t>V346153</t>
  </si>
  <si>
    <t>CM20 3AS</t>
  </si>
  <si>
    <t>Hall Farm Dental Surgery, Roydon Hall, Roydon, Kings Lynn, Norfolk, PE32 1AR</t>
  </si>
  <si>
    <t>V369170</t>
  </si>
  <si>
    <t>CB10 1EE</t>
  </si>
  <si>
    <t>Hall Green Dental Practice, 21A Hall Green, Upholland, SKELMERSDALE, Lancashire, WN8 0PB</t>
  </si>
  <si>
    <t>V369603</t>
  </si>
  <si>
    <t>CM17 0AQ</t>
  </si>
  <si>
    <t>Hallgate House, 1st Floor, 177 Hallgate, Cottingham, HU16 4BB</t>
  </si>
  <si>
    <t>SS14 1BN</t>
  </si>
  <si>
    <t>SS13 3AG</t>
  </si>
  <si>
    <t>V007830</t>
  </si>
  <si>
    <t>Halton Road Family Dental Practice, 254 Halton Road, RUNCORN, Cheshire, WA7 5RL</t>
  </si>
  <si>
    <t>SS13 1PN</t>
  </si>
  <si>
    <t>V007833</t>
  </si>
  <si>
    <t>Hamilton And Macleod, 371 Bolton Road, SALFORD, Lancashire, M6 7NJ</t>
  </si>
  <si>
    <t>SS16 5SA</t>
  </si>
  <si>
    <t>V007835</t>
  </si>
  <si>
    <t>SS15 5HG</t>
  </si>
  <si>
    <t>V007836</t>
  </si>
  <si>
    <t>Hamilton Square Dental Practice, 31 Hamilton Square, BIRKENHEAD, Merseyside, CH41 6AZ</t>
  </si>
  <si>
    <t>SS14 2EZ</t>
  </si>
  <si>
    <t>V007837</t>
  </si>
  <si>
    <t>SS15 5TR</t>
  </si>
  <si>
    <t>V007838</t>
  </si>
  <si>
    <t>SS16 4XP</t>
  </si>
  <si>
    <t>V007840</t>
  </si>
  <si>
    <t>SS15 6AZ</t>
  </si>
  <si>
    <t>V007841</t>
  </si>
  <si>
    <t>CM12 0UA</t>
  </si>
  <si>
    <t>V007842</t>
  </si>
  <si>
    <t>CM14 4SD</t>
  </si>
  <si>
    <t>V007844</t>
  </si>
  <si>
    <t>CM12 9AX</t>
  </si>
  <si>
    <t>V007845</t>
  </si>
  <si>
    <t>CM13 3PD</t>
  </si>
  <si>
    <t>Hansons, 83 Huddersfield Road, BARNSLEY, South Yorkshire, S75 1AA</t>
  </si>
  <si>
    <t>CM12 0BJ</t>
  </si>
  <si>
    <t>Ongar Road Dentist, 16 Ongar Road, BRENTWOOD, Essex, CM15 9AX</t>
  </si>
  <si>
    <t>CM15 9AX</t>
  </si>
  <si>
    <t>CM14 4BJ</t>
  </si>
  <si>
    <t>Harbour Dental Practice, 23 - 25 Crewe Road, SANDBACH, Cheshire, CW11 4NE</t>
  </si>
  <si>
    <t>CM13 1PJ</t>
  </si>
  <si>
    <t>V007855</t>
  </si>
  <si>
    <t>Homewood Dental Surgery, 21 Shenfield Road, BRENTWOOD, Essex, CM15 8AG</t>
  </si>
  <si>
    <t>CM15 8AG</t>
  </si>
  <si>
    <t>V007857</t>
  </si>
  <si>
    <t>SS15 5PT</t>
  </si>
  <si>
    <t>Orthodontic Practice,, Suite E, 2nd Floor,, Southgate House,, 88 Town Square, BASILDON, SS14 1BN</t>
  </si>
  <si>
    <t>Hardhorn Road Dental Surgery, 47 Hardhorn Road, POULTON LE FYLDE, Lancashire, FY6 7SR</t>
  </si>
  <si>
    <t>Purely Orthodontics, 1st Floor, Suite 4,, Pembroke House,, Northlands Pavement,, Pitsea, SS13 3DU</t>
  </si>
  <si>
    <t>SS13 3DU</t>
  </si>
  <si>
    <t>Hardwick Dental Practice, 50 Hardwick Road, STOCKTON ON TEES, Cleveland, TS19 8JY</t>
  </si>
  <si>
    <t>V008597</t>
  </si>
  <si>
    <t>CM12 0AR</t>
  </si>
  <si>
    <t>V009229</t>
  </si>
  <si>
    <t>CM12 9BX</t>
  </si>
  <si>
    <t>V011530</t>
  </si>
  <si>
    <t>SS16 6HG</t>
  </si>
  <si>
    <t>V017904</t>
  </si>
  <si>
    <t>Wickford Dental Health Centre, Riverside Court, 24 Lower Southend Road, Wickford, Essex, SS11 8AW</t>
  </si>
  <si>
    <t>SS11 8AW</t>
  </si>
  <si>
    <t>V029341</t>
  </si>
  <si>
    <t>Regency House, 38 Ingrave Road, Brentwood, CM15 8AX</t>
  </si>
  <si>
    <t>CM15 8AX</t>
  </si>
  <si>
    <t>V007874</t>
  </si>
  <si>
    <t>V030521</t>
  </si>
  <si>
    <t>CM14 4BA</t>
  </si>
  <si>
    <t>Harpurhey Health Centre, 1 Church Lane, MANCHESTER, Lancashire, M9 4BE</t>
  </si>
  <si>
    <t>V032137</t>
  </si>
  <si>
    <t>CM13 1LR</t>
  </si>
  <si>
    <t>V032555</t>
  </si>
  <si>
    <t>SS14 1TS</t>
  </si>
  <si>
    <t>V007879</t>
  </si>
  <si>
    <t>V046107</t>
  </si>
  <si>
    <t>SS14 1ET</t>
  </si>
  <si>
    <t>V007881</t>
  </si>
  <si>
    <t>V345345</t>
  </si>
  <si>
    <t>Wickford Dental &amp; Orthodontic Centre, 68-70 London Road, Wickford, Essex, SS12 0AN</t>
  </si>
  <si>
    <t>SS12 0AN</t>
  </si>
  <si>
    <t>V007882</t>
  </si>
  <si>
    <t>SS8 8AA</t>
  </si>
  <si>
    <t>V007883</t>
  </si>
  <si>
    <t>Harrowgate Hill Dental, 331 North Road, Darlington, DL1 3BL</t>
  </si>
  <si>
    <t>V008049</t>
  </si>
  <si>
    <t>The Benfleet Dental Clinic, 174 High Road, BENFLEET, Essex, SS7 5LD</t>
  </si>
  <si>
    <t>SS7 5LD</t>
  </si>
  <si>
    <t>V008050</t>
  </si>
  <si>
    <t>SS7 1EG</t>
  </si>
  <si>
    <t>V008052</t>
  </si>
  <si>
    <t>Oak Road Dental Practice, 1B Oak Road, CANVEY ISLAND, Essex, SS8 7AX</t>
  </si>
  <si>
    <t>SS8 7AX</t>
  </si>
  <si>
    <t>Haslington Dental Practice, 99 Crewe Road, Haslington, CREWE, Cheshire, CW1 5RE</t>
  </si>
  <si>
    <t>V008054</t>
  </si>
  <si>
    <t>SS6 7LJ</t>
  </si>
  <si>
    <t>Hatfield Dental Centre, 28 - 30 Market Place, HATFIELD, Hertfordshire, AL10 0LN</t>
  </si>
  <si>
    <t>V008055</t>
  </si>
  <si>
    <t>SS5 4DQ</t>
  </si>
  <si>
    <t>V008060</t>
  </si>
  <si>
    <t>SS7 5RE</t>
  </si>
  <si>
    <t>V007891</t>
  </si>
  <si>
    <t>V008062</t>
  </si>
  <si>
    <t>SS7 1QB</t>
  </si>
  <si>
    <t>Hattersley Primary Care Centre, Hattersley Road East, HYDE, Cheshire, SK14 3EH</t>
  </si>
  <si>
    <t>V008064</t>
  </si>
  <si>
    <t>SS7 2BN</t>
  </si>
  <si>
    <t>V008067</t>
  </si>
  <si>
    <t>SS8 7SQ</t>
  </si>
  <si>
    <t>V007901</t>
  </si>
  <si>
    <t>Havelock Dental Practice, 2 Havelock Place, WHITBY, North Yorkshire, YO21 3ER</t>
  </si>
  <si>
    <t>V008081</t>
  </si>
  <si>
    <t>SS4 1BE</t>
  </si>
  <si>
    <t>V008082</t>
  </si>
  <si>
    <t>SS6 7SA</t>
  </si>
  <si>
    <t>Haverhill Dental Centre, 35 Queen Street, HAVERHILL, Suffolk, CB9 9DZ</t>
  </si>
  <si>
    <t>V013959</t>
  </si>
  <si>
    <t>SS5 4EZ</t>
  </si>
  <si>
    <t>Parmar Dental Leigh on Sea, 54 Hadleigh Road, LEIGH ON SEA, Essex, SS9 2LZ</t>
  </si>
  <si>
    <t>SS9 2LZ</t>
  </si>
  <si>
    <t>SS9 3NJ</t>
  </si>
  <si>
    <t>V007923</t>
  </si>
  <si>
    <t>Thames Dental Surgery, 1707 London Road, Leigh on Sea, Essex, SS9 2SH</t>
  </si>
  <si>
    <t>SS9 2SH</t>
  </si>
  <si>
    <t>V007925</t>
  </si>
  <si>
    <t>SS3 9HZ</t>
  </si>
  <si>
    <t>Hayes Croft Dental Surgery, 2 Hayes Croft, Barnsley, South Yorkshire, S70 1RY</t>
  </si>
  <si>
    <t>Smiles On Broadway, 152 The Broadway, SOUTHEND ON SEA, Essex, SS1 3ES</t>
  </si>
  <si>
    <t>SS1 3ES</t>
  </si>
  <si>
    <t>SS1 2PW</t>
  </si>
  <si>
    <t>SS2 6HX</t>
  </si>
  <si>
    <t>V007930</t>
  </si>
  <si>
    <t>SS0 7JJ</t>
  </si>
  <si>
    <t>SS0 9PD</t>
  </si>
  <si>
    <t>V007932</t>
  </si>
  <si>
    <t>Haymans Green Dental Surgery, 1B Haymans Green, West Derby, LIVERPOOL, Merseyside, L12 7JG</t>
  </si>
  <si>
    <t>SS3 9DT</t>
  </si>
  <si>
    <t>SS0 9DD</t>
  </si>
  <si>
    <t>SS1 3JY</t>
  </si>
  <si>
    <t>V007936</t>
  </si>
  <si>
    <t>HEADWAY BUSINESS CENTRE, KNOWLES LANE, BRADFORD, BD4 9SW</t>
  </si>
  <si>
    <t>SS3 8BA</t>
  </si>
  <si>
    <t>V007937</t>
  </si>
  <si>
    <t>Health and Wellbeing Centre, 39-41 The Marlowes, Hemel Hempstead, Hertfordshire, HP1 1LD</t>
  </si>
  <si>
    <t>SS9 5UU</t>
  </si>
  <si>
    <t>V007939</t>
  </si>
  <si>
    <t>V016511</t>
  </si>
  <si>
    <t>SS1 2NE</t>
  </si>
  <si>
    <t>V007941</t>
  </si>
  <si>
    <t>Heartsease Dental Surgery, 199 Plumstead Road, NORWICH, Norfolk, NR1 4AB</t>
  </si>
  <si>
    <t>V030556</t>
  </si>
  <si>
    <t>V046765</t>
  </si>
  <si>
    <t>SS9 1BW</t>
  </si>
  <si>
    <t>V303543</t>
  </si>
  <si>
    <t>SS0 8NU</t>
  </si>
  <si>
    <t>V007944</t>
  </si>
  <si>
    <t>SG8 9AA</t>
  </si>
  <si>
    <t>SG8 5AB</t>
  </si>
  <si>
    <t>V007952</t>
  </si>
  <si>
    <t>SG8 9AW</t>
  </si>
  <si>
    <t>V007953</t>
  </si>
  <si>
    <t>Heathfield Dental Practice, 106 Meols Drive, West Kirby, WIRRAL, Merseyside, CH48 5DA</t>
  </si>
  <si>
    <t>CB1 2HA</t>
  </si>
  <si>
    <t>V007955</t>
  </si>
  <si>
    <t>CB4 1UZ</t>
  </si>
  <si>
    <t>V007959</t>
  </si>
  <si>
    <t>CB4 1DY</t>
  </si>
  <si>
    <t>V007960</t>
  </si>
  <si>
    <t>Heaton Dental Clinic, 392 Chillingham Road, NEWCASTLE UPON TYNE, Tyne And Wear, NE6 5QX</t>
  </si>
  <si>
    <t>CB1 3DQ</t>
  </si>
  <si>
    <t>V007961</t>
  </si>
  <si>
    <t>Heaton Mersey Dental, 418 Didsbury Road, STOCKPORT, Cheshire, SK4 3BY</t>
  </si>
  <si>
    <t>Norfolk Street Dental Surgery, 24 Norfolk Street, CAMBRIDGE, Cambridgeshire, CB1 2LF</t>
  </si>
  <si>
    <t>CB1 2LF</t>
  </si>
  <si>
    <t>V007969</t>
  </si>
  <si>
    <t>CB2 9NH</t>
  </si>
  <si>
    <t>V007970</t>
  </si>
  <si>
    <t>CB1 3PA</t>
  </si>
  <si>
    <t>V007972</t>
  </si>
  <si>
    <t>SG8 5NF</t>
  </si>
  <si>
    <t>V007973</t>
  </si>
  <si>
    <t>CB23 8EH</t>
  </si>
  <si>
    <t>V007975</t>
  </si>
  <si>
    <t>Hemsby Medical Centre, 1 Kings Court, Hemsby, GREAT YARMOUTH, Norfolk, NR29 4EW</t>
  </si>
  <si>
    <t>High Street Dental Practice, 47 High Street, Sawston, CAMBRIDGE, Cambridgeshire, CB22 3BG</t>
  </si>
  <si>
    <t>CB22 3BG</t>
  </si>
  <si>
    <t>Hencotes Dental Practice, 7 Hencotes, HEXHAM, Northumberland, NE46 2EQ</t>
  </si>
  <si>
    <t>SG8 6HH</t>
  </si>
  <si>
    <t>V007978</t>
  </si>
  <si>
    <t>CB2 4EW</t>
  </si>
  <si>
    <t>V007979</t>
  </si>
  <si>
    <t>CB2 5LZ</t>
  </si>
  <si>
    <t>V007981</t>
  </si>
  <si>
    <t>CB4 1EN</t>
  </si>
  <si>
    <t>V007983</t>
  </si>
  <si>
    <t>CB23 6AJ</t>
  </si>
  <si>
    <t>V007984</t>
  </si>
  <si>
    <t>CB1 3NW</t>
  </si>
  <si>
    <t>V007986</t>
  </si>
  <si>
    <t>Hurst Park Dental Practice, 2A Hurst Park Avenue, CAMBRIDGE, Cambridgeshire, CB4 2AE</t>
  </si>
  <si>
    <t>CB4 2AE</t>
  </si>
  <si>
    <t>V007988</t>
  </si>
  <si>
    <t>Hertford Dental Care, 195 Ware Road, HERTFORD, Hertfordshire, SG13 7EQ</t>
  </si>
  <si>
    <t>The Gables Dental Practice, 332 Cherry Hinton Road, CAMBRIDGE, Cambridgeshire, CB1 8AZ</t>
  </si>
  <si>
    <t>CB1 8AZ</t>
  </si>
  <si>
    <t>V007990</t>
  </si>
  <si>
    <t>Herts Orthodontics, 3 St Marys Courtyard, Church Street, WARE, Hertfordshire, SG12 9EF</t>
  </si>
  <si>
    <t>CB2 1DP</t>
  </si>
  <si>
    <t>V007992</t>
  </si>
  <si>
    <t>Hessle Grange Dental Care, 1 Southgate, HESSLE, North Humberside, HU13 0RB</t>
  </si>
  <si>
    <t>CB4 1DA</t>
  </si>
  <si>
    <t>V007995</t>
  </si>
  <si>
    <t>Hest Bank Dental Centre, 3 Marine Drive, Hest Bank, LANCASTER, Lancashire, LA2 6DZ</t>
  </si>
  <si>
    <t>CB2 1QA</t>
  </si>
  <si>
    <t>V007996</t>
  </si>
  <si>
    <t>Heswall Dental Practice, 7 The Mount, Heswall, WIRRAL, Merseyside, CH60 4RE</t>
  </si>
  <si>
    <t>Orthoworld 2000 Ltd, 2B Milton Road, CAMBRIDGE, Cambridgeshire, CB4 1JY</t>
  </si>
  <si>
    <t>CB4 1JY</t>
  </si>
  <si>
    <t>V007997</t>
  </si>
  <si>
    <t>Heywood Dental Practice, 6 Manchester Street, Heywood, Lancashire, OL10 1DL</t>
  </si>
  <si>
    <t>Victoria Bridge Dental Practice, 13 - 13A Victoria Avenue, CAMBRIDGE, Cambridgeshire, CB4 1EG</t>
  </si>
  <si>
    <t>CB4 1EG</t>
  </si>
  <si>
    <t>Higgins &amp; Winter, 17 Bell Villas, Ponteland, NEWCASTLE UPON TYNE, Tyne And Wear, NE20 9BD</t>
  </si>
  <si>
    <t>CB7 4AJ</t>
  </si>
  <si>
    <t>V008002</t>
  </si>
  <si>
    <t>High Ash Dental Surgery, 88 High Ash Drive, LEEDS, West Yorkshire, LS17 8RE</t>
  </si>
  <si>
    <t>CB7 4ES</t>
  </si>
  <si>
    <t>V008003</t>
  </si>
  <si>
    <t>PE13 1HQ</t>
  </si>
  <si>
    <t>V008004</t>
  </si>
  <si>
    <t>High Lane Dental Practice, 73 Buxton Road, High Lane, STOCKPORT, Cheshire, SK6 8DR</t>
  </si>
  <si>
    <t>PE15 0DA</t>
  </si>
  <si>
    <t>V008005</t>
  </si>
  <si>
    <t>PE13 1RA</t>
  </si>
  <si>
    <t>V008006</t>
  </si>
  <si>
    <t>High Oaks Dental Practice, 26 High Oaks, ST ALBANS, Hertfordshire, AL3 6DL</t>
  </si>
  <si>
    <t>The Hollies Dental Practice, 14 Park Street, CHATTERIS, Cambridgeshire, PE16 6AF</t>
  </si>
  <si>
    <t>PE16 6AF</t>
  </si>
  <si>
    <t>V008007</t>
  </si>
  <si>
    <t>CB7 4LN</t>
  </si>
  <si>
    <t>V008008</t>
  </si>
  <si>
    <t>High Street Dental Care, 99 High Street, Mosborough, SHEFFIELD, South Yorkshire, S20 5AF</t>
  </si>
  <si>
    <t>PE1 4DD</t>
  </si>
  <si>
    <t>V008009</t>
  </si>
  <si>
    <t>CB2 8PP</t>
  </si>
  <si>
    <t>V008010</t>
  </si>
  <si>
    <t>PE26 1AE</t>
  </si>
  <si>
    <t>PE27 5JB</t>
  </si>
  <si>
    <t>V008012</t>
  </si>
  <si>
    <t>Market Square Dental Practice, 8 Market Square, ST NEOTS, Cambridgeshire, PE19 2AW</t>
  </si>
  <si>
    <t>PE19 2AW</t>
  </si>
  <si>
    <t>V008013</t>
  </si>
  <si>
    <t>Wensleydale Dental Practice, 11 George Street, HUNTINGDON, Cambridgeshire, PE29 3BD</t>
  </si>
  <si>
    <t>PE29 3BD</t>
  </si>
  <si>
    <t>PE19 1BG</t>
  </si>
  <si>
    <t>PE29 6HH</t>
  </si>
  <si>
    <t>PE27 5BH</t>
  </si>
  <si>
    <t>High Street DP, 19A High Street, Cheadle, Cheshire, SK8 1AX</t>
  </si>
  <si>
    <t>CB6 1NE</t>
  </si>
  <si>
    <t>Mace Dental Surgery, 7 Mace Road, PETERBOROUGH, Cambridgeshire, PE2 8RQ</t>
  </si>
  <si>
    <t>PE2 8RQ</t>
  </si>
  <si>
    <t>PE2 5RQ</t>
  </si>
  <si>
    <t>PE2 5PR</t>
  </si>
  <si>
    <t>PE7 1HA</t>
  </si>
  <si>
    <t>PE7 3LP</t>
  </si>
  <si>
    <t>The Hamptons Dental Care, 52 Hargate Way, Hampton Hargate, PETERBOROUGH, Cambridgeshire, PE7 8DS</t>
  </si>
  <si>
    <t>PE7 8DS</t>
  </si>
  <si>
    <t>PE3 8EU</t>
  </si>
  <si>
    <t>Highgate House Dental Practice, Highgate House, 7 Front Street West, BEDLINGTON, Northumberland, NE22 5TZ</t>
  </si>
  <si>
    <t>Werrington Dental Practice, 14 Skaters Way, Werrington, Peterborough, Cambridgeshire, PE4 6NB</t>
  </si>
  <si>
    <t>PE4 6NB</t>
  </si>
  <si>
    <t>PE1 4AU</t>
  </si>
  <si>
    <t>PE3 7JB</t>
  </si>
  <si>
    <t>V008038</t>
  </si>
  <si>
    <t>Hightown Orthodontic Practice, 38 42 Hightown, CREWE, Cheshire, CW1 3BY</t>
  </si>
  <si>
    <t>PE1 3LE</t>
  </si>
  <si>
    <t>V009012</t>
  </si>
  <si>
    <t>PE6 7UY</t>
  </si>
  <si>
    <t>V009074</t>
  </si>
  <si>
    <t>PE1 1TN</t>
  </si>
  <si>
    <t>V009445</t>
  </si>
  <si>
    <t>PE27 5BZ</t>
  </si>
  <si>
    <t>V009785</t>
  </si>
  <si>
    <t>PE28 3EG</t>
  </si>
  <si>
    <t>V010634</t>
  </si>
  <si>
    <t>Townsend House Dental Surgery, 66-68 Station Road, Histon, Cambridgeshire, CB24 9LF</t>
  </si>
  <si>
    <t>CB24 9LF</t>
  </si>
  <si>
    <t>V010946</t>
  </si>
  <si>
    <t>PE4 6QF</t>
  </si>
  <si>
    <t>V011059</t>
  </si>
  <si>
    <t>CB22 3HY</t>
  </si>
  <si>
    <t>V011435</t>
  </si>
  <si>
    <t>The Appletree Dental Practice, 1-3 West Street, Comberton, CB23 7DS, CB23 7DS</t>
  </si>
  <si>
    <t>CB23 7DS</t>
  </si>
  <si>
    <t>Hindley Dental Practice, 1 - 3 Ladies Lane, Hindley, WIGAN, Lancashire, WN2 2QA</t>
  </si>
  <si>
    <t>V011686</t>
  </si>
  <si>
    <t>CB24 3BP</t>
  </si>
  <si>
    <t>Hob Hey Lane Dental Practice, 3 Hob Hey Lane, Culcheth, WARRINGTON, Cheshire, WA3 4NQ</t>
  </si>
  <si>
    <t>V012523</t>
  </si>
  <si>
    <t>PE19 1JL</t>
  </si>
  <si>
    <t>V012690</t>
  </si>
  <si>
    <t>PE1 2TN</t>
  </si>
  <si>
    <t>Hoddesdon Dental Surgery Limited, 44 High Street, Hoddesdon, EN11 8DA</t>
  </si>
  <si>
    <t>V012701</t>
  </si>
  <si>
    <t>Priory Park Dental Practice, 29 - 31 New Street, ST NEOTS, Cambridgeshire, PE19 1AJ</t>
  </si>
  <si>
    <t>PE19 1AJ</t>
  </si>
  <si>
    <t>V012942</t>
  </si>
  <si>
    <t>Lammas Field Pavilion, Driftway, Cambridge, CB3 9PA</t>
  </si>
  <si>
    <t>CB3 9PA</t>
  </si>
  <si>
    <t>V013285</t>
  </si>
  <si>
    <t>PE3 8DT</t>
  </si>
  <si>
    <t>Holbrook Dental Practice, 1 Howard Street, YORK, North Yorkshire, YO10 4BQ</t>
  </si>
  <si>
    <t>V022127</t>
  </si>
  <si>
    <t>Princess Of Wales Hospital, Lynn Road, Ely, Cambridgeshire, CB6 1DN</t>
  </si>
  <si>
    <t>CB6 1DN</t>
  </si>
  <si>
    <t>V044032</t>
  </si>
  <si>
    <t>CB21 4HS</t>
  </si>
  <si>
    <t>V044636</t>
  </si>
  <si>
    <t>CB21 5JG</t>
  </si>
  <si>
    <t>V044697</t>
  </si>
  <si>
    <t>CB5 8DT</t>
  </si>
  <si>
    <t>V136951</t>
  </si>
  <si>
    <t>Paston Health Centre, Chadburn, Peterborough, PE4 7DG</t>
  </si>
  <si>
    <t>PE4 7DG</t>
  </si>
  <si>
    <t>Hollinwood Dental Surgery, 580 Manchester Road, OLDHAM, Lancashire, OL9 7LS</t>
  </si>
  <si>
    <t>V229071</t>
  </si>
  <si>
    <t>Rowan Lodge, North Cambs Hospital, The Park, Wisbech, PE13 3AB</t>
  </si>
  <si>
    <t>PE13 3AB</t>
  </si>
  <si>
    <t>V248234</t>
  </si>
  <si>
    <t>CB2 8NX</t>
  </si>
  <si>
    <t>V356282</t>
  </si>
  <si>
    <t>UNIT 2 OFFICE VILLAGE, FORDER WAY, HAMPTON, CYGNET PARK, PETERBOROUGH, PE7 8GX</t>
  </si>
  <si>
    <t>PE7 8GX</t>
  </si>
  <si>
    <t>V382691</t>
  </si>
  <si>
    <t>CB24 8QZ</t>
  </si>
  <si>
    <t>Holly House Dental Practice, 105 Hyde Road, Woodley, STOCKPORT, Cheshire, SK6 1NB</t>
  </si>
  <si>
    <t>V385194</t>
  </si>
  <si>
    <t>Huntingdon Smiles, 81 High Street, Huntingdon, PE29 3NY</t>
  </si>
  <si>
    <t>PE29 3NY</t>
  </si>
  <si>
    <t>V008078</t>
  </si>
  <si>
    <t>V411020</t>
  </si>
  <si>
    <t>PE1 3HP</t>
  </si>
  <si>
    <t>EN10 7HX</t>
  </si>
  <si>
    <t>Holme Lane Dental Surgery, 125 Holme Lane, SHEFFIELD, South Yorkshire, S6 4JR</t>
  </si>
  <si>
    <t>EN10 7HY</t>
  </si>
  <si>
    <t>Holme Lea Dental Surgery, 13 Watson Street, Morley, LEEDS, West Yorkshire, LS27 0AH</t>
  </si>
  <si>
    <t>EN8 9BH</t>
  </si>
  <si>
    <t>Holmes Chapel Dental Practice, 29A London Road, Holmes Chapel, CREWE, Cheshire, CW4 7AP</t>
  </si>
  <si>
    <t>EN7 6QQ</t>
  </si>
  <si>
    <t>Holmfirth Dental Surgery, Oaklands, Huddersfield Road, Holmfirth, Huddersfield, HD9 3TP</t>
  </si>
  <si>
    <t>EN6 4HE</t>
  </si>
  <si>
    <t>Holmlands Dental Practice, 1 Holmlands Drive, PRENTON, Merseyside, CH43 0TY</t>
  </si>
  <si>
    <t>SG13 7EQ</t>
  </si>
  <si>
    <t>Hudson's Dental Care, 23 Bull Plain, HERTFORD, Hertfordshire, SG14 1DX</t>
  </si>
  <si>
    <t>SG14 1DX</t>
  </si>
  <si>
    <t>Queen Anne House, 2A St Andrew Street, HERTFORD, Hertfordshire, SG14 1JA</t>
  </si>
  <si>
    <t>SG14 1JA</t>
  </si>
  <si>
    <t>V008098</t>
  </si>
  <si>
    <t>EN11 8UA</t>
  </si>
  <si>
    <t>Holt Park Dental Practice, Unit 16, Holt Park Shopping Centre, Holt Road, Holt Park, Leeds, LS16 7SR</t>
  </si>
  <si>
    <t>SG12 8AA</t>
  </si>
  <si>
    <t>Spirals Dental Practice, 149 High Street, WALTHAM CROSS, Hertfordshire, EN8 7AP</t>
  </si>
  <si>
    <t>EN8 7AP</t>
  </si>
  <si>
    <t>V008108</t>
  </si>
  <si>
    <t>EN8 7LA</t>
  </si>
  <si>
    <t>V008109</t>
  </si>
  <si>
    <t>SG12 9EE</t>
  </si>
  <si>
    <t>V008110</t>
  </si>
  <si>
    <t>Honley Dental Practice, 12 Southgate, Honley, HOLMFIRTH, West Yorkshire, HD9 6NT</t>
  </si>
  <si>
    <t>SG12 9EF</t>
  </si>
  <si>
    <t>V008113</t>
  </si>
  <si>
    <t>EN8 0HX</t>
  </si>
  <si>
    <t>The Orthodontic Practice, 30 Stansted Road, BISHOPS STORTFORD, Hertfordshire, CM23 2DX</t>
  </si>
  <si>
    <t>CM23 2DX</t>
  </si>
  <si>
    <t>V008127</t>
  </si>
  <si>
    <t>The Dentist, 66 South Street, BISHOPS STORTFORD, Hertfordshire, CM23 3AZ</t>
  </si>
  <si>
    <t>CM23 3AZ</t>
  </si>
  <si>
    <t>V008130</t>
  </si>
  <si>
    <t>CM21 9JJ</t>
  </si>
  <si>
    <t>Horbury Dental Care, Vincent House, Queen Street, Horbury, WAKEFIELD, WF4 6LP</t>
  </si>
  <si>
    <t>Riverside Dental Practice, 22 The Causeway (Ground Floor), Bishops Stortford, Hertfordshire, CM23 2EJ</t>
  </si>
  <si>
    <t>CM23 2EJ</t>
  </si>
  <si>
    <t>CM23 2JT</t>
  </si>
  <si>
    <t>V008141</t>
  </si>
  <si>
    <t>Horizon Dental Clinic, 2A Kenilworth Road, Whitley Bay, Tyne and Wear, NE25 8BE</t>
  </si>
  <si>
    <t>SG9 9AB</t>
  </si>
  <si>
    <t>V008145</t>
  </si>
  <si>
    <t>Horizon Dental Clinic, 58 Beaconsfield Street, BLYTH, Northumberland, NE24 2DS</t>
  </si>
  <si>
    <t>Old Park Dental Surgery, 72 Old Park Road, HITCHIN, Hertfordshire, SG5 2JT</t>
  </si>
  <si>
    <t>SG5 2JT</t>
  </si>
  <si>
    <t>SG7 5NR</t>
  </si>
  <si>
    <t>Horn Hill Dental Practice, 1 Horn Hill, MILLOM, Cumbria, LA18 5DP</t>
  </si>
  <si>
    <t>AL10 0LN</t>
  </si>
  <si>
    <t>V008150</t>
  </si>
  <si>
    <t>Horsforth Dental Practice, 2 Troy Road, Horsforth, LEEDS, West Yorkshire, LS18 5NQ</t>
  </si>
  <si>
    <t>SG6 3DE</t>
  </si>
  <si>
    <t>V008153</t>
  </si>
  <si>
    <t>Horsforth Smile Clinic, 2 Town Street, Horsforth, LEEDS, West Yorkshire, LS18 4RJ</t>
  </si>
  <si>
    <t>AL8 6NE</t>
  </si>
  <si>
    <t>AL8 6SZ</t>
  </si>
  <si>
    <t>Woodhall Dental Practice, 33 Cole Green Lane, WELWYN GARDEN CITY, Hertfordshire, AL7 3PP</t>
  </si>
  <si>
    <t>AL7 3PP</t>
  </si>
  <si>
    <t>Horwich Dental Practice, 19 - 21 Winter Hey Lane, Horwich, BOLTON, Lancashire, BL6 7AD</t>
  </si>
  <si>
    <t>AL8 7QG</t>
  </si>
  <si>
    <t>Hose Side Dental Surgery, 3 Hose Side Road, Wallasey, The Wirral, Merseyside, CH45 0LA</t>
  </si>
  <si>
    <t>AL7 4BH</t>
  </si>
  <si>
    <t>AL9 7DL</t>
  </si>
  <si>
    <t>Houghton Health Centre, Church Street, HOUGHTON LE SPRING, Tyne And Wear, DH4 4DN</t>
  </si>
  <si>
    <t>Tilehouse Dental Care Clinic, 19 Tilehouse Street, HITCHIN, Hertfordshire, SG5 2DY</t>
  </si>
  <si>
    <t>SG5 2DY</t>
  </si>
  <si>
    <t>Houghton Regis Dental Practice, 105 - 111 High Street, Houghton Regis, DUNSTABLE, DUNSTABLE, LU5 5BJ</t>
  </si>
  <si>
    <t>SG5 1BH</t>
  </si>
  <si>
    <t>V008165</t>
  </si>
  <si>
    <t>Mr N F Faryad, 7 Highbury Road, HITCHIN, Hertfordshire, SG4 9RW</t>
  </si>
  <si>
    <t>SG4 9RW</t>
  </si>
  <si>
    <t>Hoylake Dental Practice, 5 Carlton Terrace, Birkenhead Road, Meols, WIRRAL, CH47 0LD</t>
  </si>
  <si>
    <t>SG5 1BG</t>
  </si>
  <si>
    <t>SG5 1NQ</t>
  </si>
  <si>
    <t>Hull Dental Practice, Unit H, North Point Shopping Centre, Goodhart Road, Hull, HU7 4EE</t>
  </si>
  <si>
    <t>SG1 4PN</t>
  </si>
  <si>
    <t>Hunmanby Dental Practice, Telford House, 17 Bridlington Street, Hunmanby, FILEY, YO14 0JR</t>
  </si>
  <si>
    <t>The Mews, 22 Bancroft, HITCHIN, Hertfordshire, SG5 1JW</t>
  </si>
  <si>
    <t>SG5 1JW</t>
  </si>
  <si>
    <t>Purleys, 185 Nevells Road, LETCHWORTH GARDEN CITY, Hertfordshire, SG6 4TS</t>
  </si>
  <si>
    <t>SG6 4TS</t>
  </si>
  <si>
    <t>Huntington Dental Surgery, 408 Huntington Road, YORK, North Yorkshire, YO31 9HU</t>
  </si>
  <si>
    <t>SG2 0HL</t>
  </si>
  <si>
    <t>Hunts Cross Dental Centre, 14 Mackets Lane, LIVERPOOL, Merseyside, L25 0LQ</t>
  </si>
  <si>
    <t>SG2 8EU</t>
  </si>
  <si>
    <t>Hurlfield Dental Practice, 49 Hurlfield Road, SHEFFIELD, South Yorkshire, S12 2SD</t>
  </si>
  <si>
    <t>SG1 1LX</t>
  </si>
  <si>
    <t>Hydean Dental Practice, 1 Hyde Green, STEVENAGE, Hertfordshire, SG2 9XU</t>
  </si>
  <si>
    <t>SG2 9XU</t>
  </si>
  <si>
    <t>V008203</t>
  </si>
  <si>
    <t>SG2 9RE</t>
  </si>
  <si>
    <t>V008204</t>
  </si>
  <si>
    <t>Huyton Multi Purpose Resource Ce, 102A Woolfall Heath Avenue, LIVERPOOL, Merseyside, L36 3YE</t>
  </si>
  <si>
    <t>SG3 6AP</t>
  </si>
  <si>
    <t>V008205</t>
  </si>
  <si>
    <t>SG1 2HW</t>
  </si>
  <si>
    <t>V008209</t>
  </si>
  <si>
    <t>SG5 1BY</t>
  </si>
  <si>
    <t>V008210</t>
  </si>
  <si>
    <t>AL7 2AX</t>
  </si>
  <si>
    <t>V008211</t>
  </si>
  <si>
    <t>SG1 3EA</t>
  </si>
  <si>
    <t>AL10 0PL</t>
  </si>
  <si>
    <t>V010761</t>
  </si>
  <si>
    <t>EN10 7NF</t>
  </si>
  <si>
    <t>V008214</t>
  </si>
  <si>
    <t>V010764</t>
  </si>
  <si>
    <t>EN11 8DA</t>
  </si>
  <si>
    <t>V008216</t>
  </si>
  <si>
    <t>V012663</t>
  </si>
  <si>
    <t>EN8 9DG</t>
  </si>
  <si>
    <t>V008217</t>
  </si>
  <si>
    <t>V012686</t>
  </si>
  <si>
    <t>SG7 6QN</t>
  </si>
  <si>
    <t>V008219</t>
  </si>
  <si>
    <t>IDH Limited, 112 Castle Road, BEDFORD, Bedfordshire, MK40 3QY</t>
  </si>
  <si>
    <t>V012836</t>
  </si>
  <si>
    <t>SG1 1DH</t>
  </si>
  <si>
    <t>V014242</t>
  </si>
  <si>
    <t>SG6 1NY</t>
  </si>
  <si>
    <t>V017136</t>
  </si>
  <si>
    <t>SG1 1DB</t>
  </si>
  <si>
    <t>V021550</t>
  </si>
  <si>
    <t>EN7 5ET</t>
  </si>
  <si>
    <t>V008231</t>
  </si>
  <si>
    <t>V021600</t>
  </si>
  <si>
    <t>V029281</t>
  </si>
  <si>
    <t>Unit 1-3, Tudor Hall, Conduit Lane, Hoddesdon, Herts, EN11 8FN</t>
  </si>
  <si>
    <t>EN11 8FN</t>
  </si>
  <si>
    <t>V008237</t>
  </si>
  <si>
    <t>V029805</t>
  </si>
  <si>
    <t>SG7 6BG</t>
  </si>
  <si>
    <t>V032610</t>
  </si>
  <si>
    <t>AL8 6BQ</t>
  </si>
  <si>
    <t>V008241</t>
  </si>
  <si>
    <t>Ilkley Dental Care, 39 Leeds Road, ILKLEY, West Yorkshire, LS29 8DP</t>
  </si>
  <si>
    <t>V044088</t>
  </si>
  <si>
    <t>SG1 3JH</t>
  </si>
  <si>
    <t>V044723</t>
  </si>
  <si>
    <t>CM23 3AL</t>
  </si>
  <si>
    <t>V052327</t>
  </si>
  <si>
    <t>SG1 3AR</t>
  </si>
  <si>
    <t>V338039</t>
  </si>
  <si>
    <t>AL10 8FH</t>
  </si>
  <si>
    <t>V397302</t>
  </si>
  <si>
    <t>V008250</t>
  </si>
  <si>
    <t>Ingleby Meadow Dental Practice, 19 Greenside, Lowfields, Ingleby Barwick, STOCKTON ON TEES, TS17 0RR</t>
  </si>
  <si>
    <t>V412370</t>
  </si>
  <si>
    <t>EN8 0BS</t>
  </si>
  <si>
    <t>V008251</t>
  </si>
  <si>
    <t>AL3 5ES</t>
  </si>
  <si>
    <t>V008252</t>
  </si>
  <si>
    <t>Inglewood, 223-225 Bury New Road, Whitefield, MANCHESTER, Lancashire, M45 8GW</t>
  </si>
  <si>
    <t>Southdown Dental Practice, 113 Southdown Road, HARPENDEN, Hertfordshire, AL5 1QQ</t>
  </si>
  <si>
    <t>AL5 1QQ</t>
  </si>
  <si>
    <t>V008254</t>
  </si>
  <si>
    <t>AL5 4EP</t>
  </si>
  <si>
    <t>V008255</t>
  </si>
  <si>
    <t>AL5 2RU</t>
  </si>
  <si>
    <t>V008256</t>
  </si>
  <si>
    <t>AL1 4JE</t>
  </si>
  <si>
    <t>V008259</t>
  </si>
  <si>
    <t>Victoria Dental Clinic, 103 Victoria Street, ST ALBANS, Hertfordshire, AL1 3TJ</t>
  </si>
  <si>
    <t>AL1 3TJ</t>
  </si>
  <si>
    <t>V008262</t>
  </si>
  <si>
    <t>Inspire Dental Care, 103 Uxbridge Road, RICKMANSWORTH, Hertfordshire, WD3 7DJ</t>
  </si>
  <si>
    <t>AL3 6DL</t>
  </si>
  <si>
    <t>V008263</t>
  </si>
  <si>
    <t>AL3 5NB</t>
  </si>
  <si>
    <t>V008264</t>
  </si>
  <si>
    <t>St Albans Orthodontic Centre, 3A Holywell Hill, ST ALBANS, Hertfordshire, AL1 1ER</t>
  </si>
  <si>
    <t>AL1 1ER</t>
  </si>
  <si>
    <t>V008265</t>
  </si>
  <si>
    <t>V008266</t>
  </si>
  <si>
    <t>AL2 1QF</t>
  </si>
  <si>
    <t>V008267</t>
  </si>
  <si>
    <t>AL4 8AA</t>
  </si>
  <si>
    <t>V008268</t>
  </si>
  <si>
    <t>Integrated Care Centre, New Radcliffe Street, OLDHAM, Lancashire, OL1 1NL</t>
  </si>
  <si>
    <t>Redbourn Dental Practice, 39 High Street, Redbourn, ST ALBANS, Hertfordshire, AL3 7LW</t>
  </si>
  <si>
    <t>AL3 7LW</t>
  </si>
  <si>
    <t>V008269</t>
  </si>
  <si>
    <t>AL4 8AS</t>
  </si>
  <si>
    <t>V008271</t>
  </si>
  <si>
    <t>AL1 3ET</t>
  </si>
  <si>
    <t>V008274</t>
  </si>
  <si>
    <t>INTERNATIONAL DEVELOPMENT CENTRE, VALLEY DRIVE, ILKLEY, LS29 8PB</t>
  </si>
  <si>
    <t>Jersey Farm Dental Practice, The Health Centre, 2A St Brelades Place, ST ALBANS, Hertfordshire, AL4 9RG</t>
  </si>
  <si>
    <t>AL4 9RG</t>
  </si>
  <si>
    <t>V008277</t>
  </si>
  <si>
    <t>Investment Centre, 375 Stanley Road, BOOTLE, Merseyside, L20 3EF</t>
  </si>
  <si>
    <t>AL4 9RD</t>
  </si>
  <si>
    <t>AL5 4HX</t>
  </si>
  <si>
    <t>EN6 5DB</t>
  </si>
  <si>
    <t>V008285</t>
  </si>
  <si>
    <t>Ipswich Orthodontic Centre, 72 Berners Street, IPSWICH, Suffolk, IP1 3LU</t>
  </si>
  <si>
    <t>WD6 1AT</t>
  </si>
  <si>
    <t>WD6 1BD</t>
  </si>
  <si>
    <t>V008287</t>
  </si>
  <si>
    <t>WD6 2BX</t>
  </si>
  <si>
    <t>WD6 1QJ</t>
  </si>
  <si>
    <t>WD6 5BT</t>
  </si>
  <si>
    <t>Ist &amp; 2nd Floor 13-17, High Street, Middlesbrough, Cleveland, TS6 0NQ</t>
  </si>
  <si>
    <t>WD6 1AH</t>
  </si>
  <si>
    <t>WD6 4EB</t>
  </si>
  <si>
    <t>WD6 3BY</t>
  </si>
  <si>
    <t>V008305</t>
  </si>
  <si>
    <t>WD7 7NQ</t>
  </si>
  <si>
    <t>V008306</t>
  </si>
  <si>
    <t>WD7 9DE</t>
  </si>
  <si>
    <t>WD23 3DJ</t>
  </si>
  <si>
    <t>WD23 1BD</t>
  </si>
  <si>
    <t>V008315</t>
  </si>
  <si>
    <t>J A Gibb, 66 - 68 Church Street, HEYWOOD, Lancashire, OL10 1LJ</t>
  </si>
  <si>
    <t>WD23 4QB</t>
  </si>
  <si>
    <t>J C And A A Rayner, 21 Whetley Lane, BRADFORD, West Yorkshire, BD8 9EH</t>
  </si>
  <si>
    <t>The Dental Surgery, 104A High Road, Bushey Heath, BUSHEY, Hertfordshire, WD23 1GE</t>
  </si>
  <si>
    <t>WD23 1GE</t>
  </si>
  <si>
    <t>J C Bennett And L J Histed, 8 High Chare, CHESTER LE STREET, County Durham, DH3 3PX</t>
  </si>
  <si>
    <t>WD19 4JP</t>
  </si>
  <si>
    <t>HP4 2AB</t>
  </si>
  <si>
    <t>HP3 0HP</t>
  </si>
  <si>
    <t>J G Plummer And Associates, Dental Surgery, Greyfriars Chambers, 7-8 Queen Street, GREAT YARMOUTH, NR30 2QP</t>
  </si>
  <si>
    <t>HP3 0HJ</t>
  </si>
  <si>
    <t>WD4 8BH</t>
  </si>
  <si>
    <t>HP1 3LE</t>
  </si>
  <si>
    <t>HP1 3RE</t>
  </si>
  <si>
    <t>J L Lapidus Dentist, 449 Broadway, Chadderton, OLDHAM, Lancashire, OL9 8AP</t>
  </si>
  <si>
    <t>HP3 9LX</t>
  </si>
  <si>
    <t>HP2 4AG</t>
  </si>
  <si>
    <t>J M Summerfield And Associates, 2 Newfield Green Road, SHEFFIELD, South Yorkshire, S2 2BR</t>
  </si>
  <si>
    <t>HP23 4BB</t>
  </si>
  <si>
    <t>London Road Dental Practice, 147 London Road, HEMEL HEMPSTEAD, Hertfordshire, HP3 9SQ</t>
  </si>
  <si>
    <t>HP3 9SQ</t>
  </si>
  <si>
    <t>V008342</t>
  </si>
  <si>
    <t>HP3 8QG</t>
  </si>
  <si>
    <t>HP1 2AL</t>
  </si>
  <si>
    <t>V008344</t>
  </si>
  <si>
    <t>Woodhall Farm Dental Surgery, 2 Dunster Road, HEMEL HEMPSTEAD, Hertfordshire, HP2 7QD</t>
  </si>
  <si>
    <t>HP2 7QD</t>
  </si>
  <si>
    <t>HP1 3AF</t>
  </si>
  <si>
    <t>James RP Jones &amp; Associates, 4a Bridge Street, Morpeth, Northumberland, NE61 1NB</t>
  </si>
  <si>
    <t>HP3 9BE</t>
  </si>
  <si>
    <t>James Taylor and Partners, Elizabeth House, Bradley Street, CASTLEFORD, West Yorkshire, WF10 1HS</t>
  </si>
  <si>
    <t>Longlands Dental Practice, 17 Ellingham Road, HEMEL HEMPSTEAD, Hertfordshire, HP2 5LE</t>
  </si>
  <si>
    <t>HP2 5LE</t>
  </si>
  <si>
    <t>Tring Dental Surgery, 6 Dolphin Square, TRING, Hertfordshire, HP23 5BN</t>
  </si>
  <si>
    <t>HP23 5BN</t>
  </si>
  <si>
    <t>Jefferies Reed And Associates, 162 Heaton Moor Road, STOCKPORT, Cheshire, SK4 4HS</t>
  </si>
  <si>
    <t>Maltings Dentist Surgery, 54 The Maltings, ST ALBANS, Hertfordshire, AL1 3HL</t>
  </si>
  <si>
    <t>AL1 3HL</t>
  </si>
  <si>
    <t>V008600</t>
  </si>
  <si>
    <t>HP1 1LE</t>
  </si>
  <si>
    <t>John G Plummer And Associates, 83 Mary Chapman Close, NORWICH, Norfolk, NR7 0UD</t>
  </si>
  <si>
    <t>V008625</t>
  </si>
  <si>
    <t>Marc Friedmann And Associates, Dental Surgery, 452 St Albans Road, Watford, Hertfordshire, WD24 6PJ</t>
  </si>
  <si>
    <t>WD24 6PJ</t>
  </si>
  <si>
    <t>V008676</t>
  </si>
  <si>
    <t>The Dental Practice, 15 Katherine Place, College Road, ABBOTS LANGLEY, Hertfordshire, WD5 0BT</t>
  </si>
  <si>
    <t>WD5 0BT</t>
  </si>
  <si>
    <t>V008678</t>
  </si>
  <si>
    <t>WD3 1AN</t>
  </si>
  <si>
    <t>V008681</t>
  </si>
  <si>
    <t>St Kildas Dental Practice, 93 High Street, TRING, Hertfordshire, HP23 4AB</t>
  </si>
  <si>
    <t>HP23 4AB</t>
  </si>
  <si>
    <t>Jones And Oates Dental Surgery, 18 All Saints Road, NEWMARKET, Suffolk, CB8 8ET</t>
  </si>
  <si>
    <t>V008682</t>
  </si>
  <si>
    <t>Watford Orthodontic Practice, 42 Hempstead Road, WATFORD, Hertfordshire, WD17 4ER</t>
  </si>
  <si>
    <t>WD17 4ER</t>
  </si>
  <si>
    <t>Jones Dental Practice, 71 Union Street, CHORLEY, Lancashire, PR7 1AB</t>
  </si>
  <si>
    <t>V008684</t>
  </si>
  <si>
    <t>WD3 7DE</t>
  </si>
  <si>
    <t>V008686</t>
  </si>
  <si>
    <t>WD24 5EP</t>
  </si>
  <si>
    <t>V008687</t>
  </si>
  <si>
    <t>HP2 4AB</t>
  </si>
  <si>
    <t>V008693</t>
  </si>
  <si>
    <t>Watford Orthodontic Centre, Apex House, 60 Leavesden Road, WATFORD, Hertfordshire, WD24 5DN</t>
  </si>
  <si>
    <t>WD24 5DN</t>
  </si>
  <si>
    <t>K Hewage Dental Surgery, Victoria House, Victoria Road, BARNSLEY, South Yorkshire, S70 2BB</t>
  </si>
  <si>
    <t>V008727</t>
  </si>
  <si>
    <t>WD17 3HE</t>
  </si>
  <si>
    <t>V008734</t>
  </si>
  <si>
    <t>WD3 4DE</t>
  </si>
  <si>
    <t>K S Bamrah And Associates, 27A Jackson Street, GATESHEAD, Tyne And Wear, NE8 1EE</t>
  </si>
  <si>
    <t>V008740</t>
  </si>
  <si>
    <t>WD5 0AZ</t>
  </si>
  <si>
    <t>V008757</t>
  </si>
  <si>
    <t>WD24 5BH</t>
  </si>
  <si>
    <t>V008770</t>
  </si>
  <si>
    <t>White House Dental Practice, 6 Lower Road, Chorleywood, RICKMANSWORTH, Hertfordshire, WD3 5LH</t>
  </si>
  <si>
    <t>WD3 5LH</t>
  </si>
  <si>
    <t>V008773</t>
  </si>
  <si>
    <t>WD18 0JY</t>
  </si>
  <si>
    <t>V008937</t>
  </si>
  <si>
    <t>WD3 5NH</t>
  </si>
  <si>
    <t>V008964</t>
  </si>
  <si>
    <t>WD3 7BA</t>
  </si>
  <si>
    <t>V008969</t>
  </si>
  <si>
    <t>WD17 1AA</t>
  </si>
  <si>
    <t>V008991</t>
  </si>
  <si>
    <t>WD3 3DB</t>
  </si>
  <si>
    <t>Keith Bellfield And Associates, 1 2 Kenton Park Shopping Centre, NEWCASTLE UPON TYNE, Tyne And Wear, NE3 4RU</t>
  </si>
  <si>
    <t>V008999</t>
  </si>
  <si>
    <t>WD19 5BL</t>
  </si>
  <si>
    <t>V009102</t>
  </si>
  <si>
    <t>WD3 7DJ</t>
  </si>
  <si>
    <t>V009107</t>
  </si>
  <si>
    <t>WD17 3AH</t>
  </si>
  <si>
    <t>V008421</t>
  </si>
  <si>
    <t>V009122</t>
  </si>
  <si>
    <t>WD18 0QL</t>
  </si>
  <si>
    <t>V008422</t>
  </si>
  <si>
    <t>Kempston Dental Practice, 212 Bedford Road, Kempston, BEDFORD, Bedfordshire, MK42 8BL</t>
  </si>
  <si>
    <t>V009593</t>
  </si>
  <si>
    <t>AL1 3RU</t>
  </si>
  <si>
    <t>V009611</t>
  </si>
  <si>
    <t>Leighton House Dental Practice, Leighton House, 35 - 37 Darkes Lane, POTTERS BAR, Hertfordshire, EN6 1BB</t>
  </si>
  <si>
    <t>EN6 1BB</t>
  </si>
  <si>
    <t>V010784</t>
  </si>
  <si>
    <t>The Dental Clinic Ltd, 359 Watling Street, Radlett, WD7 7LB</t>
  </si>
  <si>
    <t>WD7 7LB</t>
  </si>
  <si>
    <t>V008430</t>
  </si>
  <si>
    <t>V010847</t>
  </si>
  <si>
    <t>AL2 3QB</t>
  </si>
  <si>
    <t>V010979</t>
  </si>
  <si>
    <t>Novocare Dental, 32 The Avenue, Watford, Hertfordshire, WD17 4NS</t>
  </si>
  <si>
    <t>WD17 4NS</t>
  </si>
  <si>
    <t>V012234</t>
  </si>
  <si>
    <t>Ora Dental Group, 97 St Albans Road, WATFORD, Hertfordshire, WD17 1SJ</t>
  </si>
  <si>
    <t>WD17 1SJ</t>
  </si>
  <si>
    <t>V013600</t>
  </si>
  <si>
    <t>HP4 2DJ</t>
  </si>
  <si>
    <t>V017130</t>
  </si>
  <si>
    <t>HP4 3BD</t>
  </si>
  <si>
    <t>V017427</t>
  </si>
  <si>
    <t>WD18 0AF</t>
  </si>
  <si>
    <t>V017733</t>
  </si>
  <si>
    <t>EN6 2EB</t>
  </si>
  <si>
    <t>V045081</t>
  </si>
  <si>
    <t>HP1 1LD</t>
  </si>
  <si>
    <t>V202333</t>
  </si>
  <si>
    <t>Maylands Dental Practice, Maylands Plaza, 5 Maylands Avenue, Hemel Hempstead, Hertfordshire, HP2 4XH</t>
  </si>
  <si>
    <t>HP2 4XH</t>
  </si>
  <si>
    <t>KERSHAW HOUSE, 55 WELL STREET, BRADFORD, BD1 5PS</t>
  </si>
  <si>
    <t>V203859</t>
  </si>
  <si>
    <t>Prestwick House, 20A Station Square, Station Approach, South Oxhey, Watford, WD19 7DT</t>
  </si>
  <si>
    <t>WD19 7DT</t>
  </si>
  <si>
    <t>V226026</t>
  </si>
  <si>
    <t>AL3 5BG</t>
  </si>
  <si>
    <t>V258767</t>
  </si>
  <si>
    <t>AL1 3TG</t>
  </si>
  <si>
    <t>Kew Dental Surgery, 85 Town Lane, SOUTHPORT, Merseyside, PR8 6RG</t>
  </si>
  <si>
    <t>V277013</t>
  </si>
  <si>
    <t>WD3 3DX</t>
  </si>
  <si>
    <t>V321796</t>
  </si>
  <si>
    <t>WD18 0PD</t>
  </si>
  <si>
    <t>V391080</t>
  </si>
  <si>
    <t>mydentist, Orbital House, Park View Road, Berkhamsted, Hertfordshire, HP4 3EY</t>
  </si>
  <si>
    <t>HP4 3EY</t>
  </si>
  <si>
    <t>MK6 2BG</t>
  </si>
  <si>
    <t>Petrie Tucker &amp; Partners Ltd, 2 Ashburnham Road, Luton, Bedfordshire, LU1 1JL</t>
  </si>
  <si>
    <t>LU1 1JL</t>
  </si>
  <si>
    <t>Milton Keynes Dental Clinic, 251 Queensway, Bletchley, MILTON KEYNES, Buckinghamshire, MK2 2EH</t>
  </si>
  <si>
    <t>MK2 2EH</t>
  </si>
  <si>
    <t>Oxford House Dental Surgery, Aylesbury Street, Bletchley, MILTON KEYNES, Buckinghamshire, MK2 2BA</t>
  </si>
  <si>
    <t>MK2 2BA</t>
  </si>
  <si>
    <t>Water Eaton Health Centre, Fern Grove, Bletchley, MILTON KEYNES, Buckinghamshire, MK2 3HN</t>
  </si>
  <si>
    <t>MK2 3HN</t>
  </si>
  <si>
    <t>MK2 2SA</t>
  </si>
  <si>
    <t>MK3 7LW</t>
  </si>
  <si>
    <t>Kimberworth Park Dental Practice, 246-250 Kimberworth Park Road, ROTHERHAM, South Yorkshire, S61 3JN</t>
  </si>
  <si>
    <t>MK8 0AS</t>
  </si>
  <si>
    <t>MK14 6HD</t>
  </si>
  <si>
    <t>King Lane Dental Care, 87 King Lane, LEEDS, West Yorkshire, LS17 5AX</t>
  </si>
  <si>
    <t>MK6 2RX</t>
  </si>
  <si>
    <t>King Street Dental Centre, 37 King Street, Thorne, DONCASTER, South Yorkshire, DN8 5AU</t>
  </si>
  <si>
    <t>MK17 8PL</t>
  </si>
  <si>
    <t>V008499</t>
  </si>
  <si>
    <t>King Street Dental Practice, 67A King Street, Knutsford, Cheshire, WA16 6DX</t>
  </si>
  <si>
    <t>Saxby Dental Surgery, Wilmington Lodge, 19 Dunstable Street, Ampthill, BEDFORD, MK45 2NJ</t>
  </si>
  <si>
    <t>MK45 2NJ</t>
  </si>
  <si>
    <t>King Street Dental Practice, 83 King Street, Whalley, CLITHEROE, Lancashire, BB7 9SW</t>
  </si>
  <si>
    <t>The Dental Surgery, Saffron Road, Biggleswade, Bedfordshire, SG18 8DJ</t>
  </si>
  <si>
    <t>SG18 8DJ</t>
  </si>
  <si>
    <t>MK43 0ST</t>
  </si>
  <si>
    <t>Potton Dental Practice, 10 King Street, Potton, SANDY, Bedfordshire, SG19 2QT</t>
  </si>
  <si>
    <t>SG19 2QT</t>
  </si>
  <si>
    <t>Kings Dental Centre, Unit 3, Garratt Way, Gorton, Manchester, M18 8HE</t>
  </si>
  <si>
    <t>SG19 1HU</t>
  </si>
  <si>
    <t>Shefford Dental Practice, 34 High Street, SHEFFORD, Bedfordshire, SG17 5DG</t>
  </si>
  <si>
    <t>SG17 5DG</t>
  </si>
  <si>
    <t>SG5 4LY</t>
  </si>
  <si>
    <t>SG18 0JE</t>
  </si>
  <si>
    <t>Kings Water Dental Practice, 102 Denton Road, Audenshaw, MANCHESTER, Lancashire, M34 5BD</t>
  </si>
  <si>
    <t>MK45 1DX</t>
  </si>
  <si>
    <t>V008528</t>
  </si>
  <si>
    <t>Soyombo Dental Centre, 259 Queensway, Bletchley, MILTON KEYNES, Buckinghamshire, MK2 2EH</t>
  </si>
  <si>
    <t>V008529</t>
  </si>
  <si>
    <t>MK16 8SE</t>
  </si>
  <si>
    <t>V008537</t>
  </si>
  <si>
    <t>MK4 4DD</t>
  </si>
  <si>
    <t>MK43 0EN</t>
  </si>
  <si>
    <t>V008540</t>
  </si>
  <si>
    <t>LU6 3JA</t>
  </si>
  <si>
    <t>V008551</t>
  </si>
  <si>
    <t>LU6 1JJ</t>
  </si>
  <si>
    <t>LU5 4BT</t>
  </si>
  <si>
    <t>Poynters Road Dental Practice, 263 Poynters Road, DUNSTABLE, Bedfordshire, LU5 4SJ</t>
  </si>
  <si>
    <t>LU5 4SJ</t>
  </si>
  <si>
    <t>Kingston Road Dental Practice, 134 Kingston Road, Willerby, HULL, North Humberside, HU10 6LN</t>
  </si>
  <si>
    <t>LU6 3BS</t>
  </si>
  <si>
    <t>Kingsway Dental Practice, 41 Kingsway, Waterloo, LIVERPOOL, Merseyside, L22 4RG</t>
  </si>
  <si>
    <t>LU5 5BJ</t>
  </si>
  <si>
    <t>V008565</t>
  </si>
  <si>
    <t>LU7 3HH</t>
  </si>
  <si>
    <t>V008572</t>
  </si>
  <si>
    <t>Premier Smile Studio, 34 Hockliffe Street, LEIGHTON BUZZARD, Bedfordshire, LU7 1HJ</t>
  </si>
  <si>
    <t>LU7 1HJ</t>
  </si>
  <si>
    <t>LU7 1AH</t>
  </si>
  <si>
    <t>V008576</t>
  </si>
  <si>
    <t>Kirkburton Dental Care, 125 - 127 North Road, Kirkburton, HUDDERSFIELD, West Yorkshire, HD8 0RN</t>
  </si>
  <si>
    <t>LU7 2RN</t>
  </si>
  <si>
    <t>LU3 3AD</t>
  </si>
  <si>
    <t>KML Orthodontics, The Croft Shifa Health Centre, Belfield Road, Rochdale, Lancs, OL16 2UY</t>
  </si>
  <si>
    <t>LU4 9LF</t>
  </si>
  <si>
    <t>Knape Ltd, Abbey Dental Surgery, 122 Church Street, Wolverton, Milton Keynes, MK12 5JR</t>
  </si>
  <si>
    <t>Sharing Smiles, Luton Specialist Ortho. Centre, 54 Alma Street, Luton, Bedfordshire, LU1 2PL</t>
  </si>
  <si>
    <t>LU1 2PL</t>
  </si>
  <si>
    <t>The Orthodontic Centre, 91 Tomlinson Avenue, Luton, Bedfordshire, LU4 0QL</t>
  </si>
  <si>
    <t>LU4 0QL</t>
  </si>
  <si>
    <t>Marsh Road Dental Practice, 31 Marsh Road, LUTON, Bedfordshire, LU3 2QF</t>
  </si>
  <si>
    <t>LU3 2QF</t>
  </si>
  <si>
    <t>Maple Dental Clinic, 29 Upper George Street, LUTON, Bedfordshire, LU1 2RD</t>
  </si>
  <si>
    <t>LU1 2RD</t>
  </si>
  <si>
    <t>Vogue Dental Care, 260 - 262 Crawley Green Road, Luton, LU2 0SJ</t>
  </si>
  <si>
    <t>LU2 0SJ</t>
  </si>
  <si>
    <t>Knowsley Dental Practice, 37 Knowsley Street, BURY, Lancashire, BL9 0ST</t>
  </si>
  <si>
    <t>LU3 4AD</t>
  </si>
  <si>
    <t>Knowsley Primary Care Trust, Nutgrove Villa, Westmorland Road, Huyton, LIVERPOOL, L36 6GA</t>
  </si>
  <si>
    <t>MK40 2RN</t>
  </si>
  <si>
    <t>MK40 1RN</t>
  </si>
  <si>
    <t>MK40 3QY</t>
  </si>
  <si>
    <t>MK40 3HS</t>
  </si>
  <si>
    <t>MK40 2TW</t>
  </si>
  <si>
    <t>U H P The Dental Practice, 176 Bedford Road, Kempston, BEDFORD, Bedfordshire, MK42 8BL</t>
  </si>
  <si>
    <t>MK42 8BL</t>
  </si>
  <si>
    <t>L W T Dental Care, 719 Ecclesall Road, SHEFFIELD, South Yorkshire, S11 8TG</t>
  </si>
  <si>
    <t>L W T Dental Care, 89 Leppings Lane, SHEFFIELD, South Yorkshire, S6 1SU</t>
  </si>
  <si>
    <t>MK40 2PN</t>
  </si>
  <si>
    <t>Priory Dental Practice, 38 Bromham Road, BEDFORD, Bedfordshire, MK40 2QD</t>
  </si>
  <si>
    <t>MK40 2QD</t>
  </si>
  <si>
    <t>Laburnum Dental Practice, 96 Laburnum Avenue, WALLSEND, Tyne And Wear, NE28 8HG</t>
  </si>
  <si>
    <t>MK40 3JJ</t>
  </si>
  <si>
    <t>MK40 2NR</t>
  </si>
  <si>
    <t>MK41 6DN</t>
  </si>
  <si>
    <t>MK41 0TF</t>
  </si>
  <si>
    <t>Smiles Orthodontic Practice, 6 Station Road, BIGGLESWADE, Bedfordshire, SG18 8AL</t>
  </si>
  <si>
    <t>SG18 8AL</t>
  </si>
  <si>
    <t>Lakeside Orthodontics, 38 Salisbury Avenue, West Kirby, WIRRAL, Merseyside, CH48 0QP</t>
  </si>
  <si>
    <t>Liverpool Road Health Centre, 9 Mersey Place, Liverpool Road, LUTON, Bedfordshire, LU1 1HH</t>
  </si>
  <si>
    <t>LU1 1HH</t>
  </si>
  <si>
    <t>V009137</t>
  </si>
  <si>
    <t>MK40 3HU</t>
  </si>
  <si>
    <t>V009612</t>
  </si>
  <si>
    <t>Midland Road Dental Surgery, 102 Midland Road, BEDFORD, Bedfordshire, MK40 1QE</t>
  </si>
  <si>
    <t>MK40 1QE</t>
  </si>
  <si>
    <t>V009905</t>
  </si>
  <si>
    <t>MK14 6BL</t>
  </si>
  <si>
    <t>Lanehouse Road Dental Surgery, 77 Lanehouse Road, Thornaby, STOCKTON ON TEES, Cleveland, TS17 8AF</t>
  </si>
  <si>
    <t>V010607</t>
  </si>
  <si>
    <t>Whole Tooth Dental Practice, 1 Enterprise Court, Grovebury Road, Leighton Buzzard, Beds, LU7 4SW</t>
  </si>
  <si>
    <t>LU7 4SW</t>
  </si>
  <si>
    <t>V010614</t>
  </si>
  <si>
    <t>MK10 9NJ</t>
  </si>
  <si>
    <t>Langley Dental Group Ltd T/A Simply One, 215A Wood Street, Middleton, MANCHESTER, Lancashire, M24 5RU</t>
  </si>
  <si>
    <t>V011107</t>
  </si>
  <si>
    <t>MK12 5JR</t>
  </si>
  <si>
    <t>V011407</t>
  </si>
  <si>
    <t>MK41 9NS</t>
  </si>
  <si>
    <t>V011773</t>
  </si>
  <si>
    <t>Unit 5, 1-5 Perrydown, Beanhill, Milton Keynes, MK6 4NE</t>
  </si>
  <si>
    <t>MK6 4NE</t>
  </si>
  <si>
    <t>V012174</t>
  </si>
  <si>
    <t>MK16 8EA</t>
  </si>
  <si>
    <t>V012931</t>
  </si>
  <si>
    <t>LU1 2QR</t>
  </si>
  <si>
    <t>V013439</t>
  </si>
  <si>
    <t>MK6 4AT</t>
  </si>
  <si>
    <t>V019639</t>
  </si>
  <si>
    <t>MK40 1DN</t>
  </si>
  <si>
    <t>V022257</t>
  </si>
  <si>
    <t>LU7 1DD</t>
  </si>
  <si>
    <t>V024148</t>
  </si>
  <si>
    <t>MK40 2QW</t>
  </si>
  <si>
    <t>Latchford Dental Practice, 649 Knutsford Road, WARRINGTON, Cheshire, WA4 1JJ</t>
  </si>
  <si>
    <t>V025079</t>
  </si>
  <si>
    <t>LU5 6AA</t>
  </si>
  <si>
    <t>Latham Court Dental Surgery, 20 Bridgemere Close, LIVERPOOL, Merseyside, L7 0LS</t>
  </si>
  <si>
    <t>V025140</t>
  </si>
  <si>
    <t>LU7 1DG</t>
  </si>
  <si>
    <t>Laughton Road Dental Surgery, 62 Laughton Road, Dinnington, SHEFFIELD, South Yorkshire, S25 2PS</t>
  </si>
  <si>
    <t>V025395</t>
  </si>
  <si>
    <t>Riverfield Drive, Bedford, MK41 0SE</t>
  </si>
  <si>
    <t>MK41 0SE</t>
  </si>
  <si>
    <t>Laurel Villa, 261 Prescot Road, ST HELENS, Merseyside, WA10 3HG</t>
  </si>
  <si>
    <t>V025436</t>
  </si>
  <si>
    <t>MK45 4LL</t>
  </si>
  <si>
    <t>V041707</t>
  </si>
  <si>
    <t>LU6 1SE</t>
  </si>
  <si>
    <t>V042115</t>
  </si>
  <si>
    <t>Stratford House, 36 Stratford Rd, Wolverton,Milton Keynes, MK12 5LW</t>
  </si>
  <si>
    <t>MK12 5LW</t>
  </si>
  <si>
    <t>V042451</t>
  </si>
  <si>
    <t>MK40 1NN</t>
  </si>
  <si>
    <t>V042452</t>
  </si>
  <si>
    <t>LU1 2AL</t>
  </si>
  <si>
    <t>V008670</t>
  </si>
  <si>
    <t>V042453</t>
  </si>
  <si>
    <t>LU3 2NJ</t>
  </si>
  <si>
    <t>Lazenby Dental Surgery, 23 Washway Road, SALE, Cheshire, M33 7AD</t>
  </si>
  <si>
    <t>V042466</t>
  </si>
  <si>
    <t>MK40 3LH</t>
  </si>
  <si>
    <t>V044505</t>
  </si>
  <si>
    <t>Unit F, Marsh Farm Shopping Centre, The Moakes, Luton, Bedfordshire, LU3 3FH</t>
  </si>
  <si>
    <t>LU3 3FH</t>
  </si>
  <si>
    <t>V175698</t>
  </si>
  <si>
    <t>MK Dental Practice, Griffith Gate, Middleton, Milton Keynes, MK10 9BQ</t>
  </si>
  <si>
    <t>MK10 9BQ</t>
  </si>
  <si>
    <t>V196672</t>
  </si>
  <si>
    <t>SG17 5JB</t>
  </si>
  <si>
    <t>V353141</t>
  </si>
  <si>
    <t>MK9 1AE</t>
  </si>
  <si>
    <t>Leeds City Dentalcare, 159 Beeston Road, Beeston, Leeds, West Yorkshire, LS11 6AW</t>
  </si>
  <si>
    <t>IP1 3QJ</t>
  </si>
  <si>
    <t>Leeds Community Dental Services, 263 Chapeltown Road, Leeds, West Yorkshire, LS7 3EX</t>
  </si>
  <si>
    <t>Suffolk House Dental Surgery, 9 High Street, SAXMUNDHAM, Suffolk, IP17 1DF</t>
  </si>
  <si>
    <t>IP17 1DF</t>
  </si>
  <si>
    <t>Leeds Road Dental Practice, 649 Leeds Road, BRADFORD, West Yorkshire, BD3 8EL</t>
  </si>
  <si>
    <t>Martlesham Heath Dental Practice, 4 The Square, Martlesham Heath, IPSWICH, Suffolk, IP5 3SL</t>
  </si>
  <si>
    <t>IP5 3SL</t>
  </si>
  <si>
    <t>IP5 1NB</t>
  </si>
  <si>
    <t>IP13 9AH</t>
  </si>
  <si>
    <t>IP11 7BX</t>
  </si>
  <si>
    <t>LEIGH HEALTH CENTRE, THE AVENUE, LEIGH, WN7 1HR</t>
  </si>
  <si>
    <t>Walton House Dental Practice, 218 High Street, FELIXSTOWE, Suffolk, IP11 9DS</t>
  </si>
  <si>
    <t>IP11 9DS</t>
  </si>
  <si>
    <t>IP13 0SA</t>
  </si>
  <si>
    <t>IP14 1HF</t>
  </si>
  <si>
    <t>IP14 1HH</t>
  </si>
  <si>
    <t>LEVEN VALE DENTAL PRACTICE, LOW LANE, HIGH LEVEN, YARM, TS15 9JT</t>
  </si>
  <si>
    <t>IP14 1PJ</t>
  </si>
  <si>
    <t>Levenshulme Dental &amp; Cosmetics, 773 Stockport Road, MANCHESTER, Lancashire, M19 3DL</t>
  </si>
  <si>
    <t>IP9 2RX</t>
  </si>
  <si>
    <t>IP1 3LU</t>
  </si>
  <si>
    <t>IP2 0RD</t>
  </si>
  <si>
    <t>Leyburn Dental Practice, Wensley Road, LEYBURN, North Yorkshire, DL8 5BN</t>
  </si>
  <si>
    <t>IP2 9TH</t>
  </si>
  <si>
    <t>IP2 0QY</t>
  </si>
  <si>
    <t>IP1 3LN</t>
  </si>
  <si>
    <t>Lighthouse Dental Surgery, 20 Hull Road, WITHERNSEA, North Humberside, HU19 2DZ</t>
  </si>
  <si>
    <t>Staffa Lodge Dental Group, 326 Norwich Road, IPSWICH, Suffolk, IP1 4HD</t>
  </si>
  <si>
    <t>IP1 4HD</t>
  </si>
  <si>
    <t>IP1 4HA</t>
  </si>
  <si>
    <t>IP1 6NF</t>
  </si>
  <si>
    <t>IP3 8JU</t>
  </si>
  <si>
    <t>IP4 2SH</t>
  </si>
  <si>
    <t>IP1 1XG</t>
  </si>
  <si>
    <t>Unit 1, Deben Mill Business Centre, Old Maltings Approach, Melton, WOODBRIDGE, IP12 1BL</t>
  </si>
  <si>
    <t>IP12 1BL</t>
  </si>
  <si>
    <t>Lingwell Croft Dental Surgery, 18 Shelldrake Drive, LEEDS, West Yorkshire, LS10 3NB</t>
  </si>
  <si>
    <t>V012654</t>
  </si>
  <si>
    <t>IP7 5DX</t>
  </si>
  <si>
    <t>Linton Street Dental Practice, 2 Linton Street, Fulwood, PRESTON, Lancashire, PR2 3BJ</t>
  </si>
  <si>
    <t>V012893</t>
  </si>
  <si>
    <t>Rendlesham Dental Practice, 4 Acer Road, Rendlesham, WOODBRIDGE, Suffolk, IP12 2GA</t>
  </si>
  <si>
    <t>IP12 2GA</t>
  </si>
  <si>
    <t>Lion House, 6 Pottergate, Richmond, North Yorkshire, DL10 4AB</t>
  </si>
  <si>
    <t>V013358</t>
  </si>
  <si>
    <t>Orchid Dental, 47 Holly Road, Kesgrave, IPSWICH, Suffolk, IP5 1HX</t>
  </si>
  <si>
    <t>IP5 1HX</t>
  </si>
  <si>
    <t>V013564</t>
  </si>
  <si>
    <t>Quintons Court, 2 Station Yard, Needham Market, Suffolk, IP6 8AT</t>
  </si>
  <si>
    <t>IP6 8AT</t>
  </si>
  <si>
    <t>V014790</t>
  </si>
  <si>
    <t>IP11 7EG</t>
  </si>
  <si>
    <t>Little Lever Dental Practice, 100 High Street, Little Lever, BOLTON, Lancashire, BL3 1LR</t>
  </si>
  <si>
    <t>V019749</t>
  </si>
  <si>
    <t>IP4 1BN</t>
  </si>
  <si>
    <t>V044035</t>
  </si>
  <si>
    <t>IP14 1DL</t>
  </si>
  <si>
    <t>V202620</t>
  </si>
  <si>
    <t>IP1 1BT</t>
  </si>
  <si>
    <t>V008760</t>
  </si>
  <si>
    <t>V307951</t>
  </si>
  <si>
    <t>IP1 2BP</t>
  </si>
  <si>
    <t>V008764</t>
  </si>
  <si>
    <t>Loddon Dental Practice, 40-48 George Lane, Loddon, Norfolk, NR14 6QH</t>
  </si>
  <si>
    <t>V359065</t>
  </si>
  <si>
    <t>WATERFRONT BUILDING 19-21, NEPTUNE QUAY, IPSWICH, IP4 1QJ</t>
  </si>
  <si>
    <t>IP4 1QJ</t>
  </si>
  <si>
    <t>V364061</t>
  </si>
  <si>
    <t>IP6 8DH</t>
  </si>
  <si>
    <t>V416684</t>
  </si>
  <si>
    <t>IP3 9BG</t>
  </si>
  <si>
    <t>LONDON HOUSE, LONDON ROAD SOUTH, POYNTON, STOCKPORT, SK12 1YP</t>
  </si>
  <si>
    <t>V418267</t>
  </si>
  <si>
    <t>IP7 5AG</t>
  </si>
  <si>
    <t>IP33 3AZ</t>
  </si>
  <si>
    <t>V008786</t>
  </si>
  <si>
    <t>CB9 9LA</t>
  </si>
  <si>
    <t>V008787</t>
  </si>
  <si>
    <t>CB9 0DA</t>
  </si>
  <si>
    <t>IP33 1HP</t>
  </si>
  <si>
    <t>Long Lane Dental Practice, 176 Wilmslow Road, Heald Green, CHEADLE, Cheshire, SK8 3BG</t>
  </si>
  <si>
    <t>IP28 7EE</t>
  </si>
  <si>
    <t>V008792</t>
  </si>
  <si>
    <t>CB8 8JH</t>
  </si>
  <si>
    <t>CB8 8ET</t>
  </si>
  <si>
    <t>CB8 7BT</t>
  </si>
  <si>
    <t>CO10 1HW</t>
  </si>
  <si>
    <t>CO10 2SX</t>
  </si>
  <si>
    <t>V008807</t>
  </si>
  <si>
    <t>The Dental Emporium, Acton Square, SUDBURY, Suffolk, CO10 1HQ</t>
  </si>
  <si>
    <t>CO10 1HQ</t>
  </si>
  <si>
    <t>CO10 2AA</t>
  </si>
  <si>
    <t>Lostock Hall Dental Care, 7 Victoria Terrace, Lostock Hall, PRESTON, Lancashire, PR5 5RX</t>
  </si>
  <si>
    <t>CB8 8SX</t>
  </si>
  <si>
    <t>IP28 7ES</t>
  </si>
  <si>
    <t>Lotus Orthodontics, 12A Market Street, ALTRINCHAM, Cheshire, WA14 1QB</t>
  </si>
  <si>
    <t>CB9 9DZ</t>
  </si>
  <si>
    <t>V008837</t>
  </si>
  <si>
    <t>V011734</t>
  </si>
  <si>
    <t>M.G. Barrett's Dental Surgery, Stewart House, 8B Looms Lane, Bury St Edmunds, IP33 1HE</t>
  </si>
  <si>
    <t>IP33 1HE</t>
  </si>
  <si>
    <t>V008840</t>
  </si>
  <si>
    <t>V013415</t>
  </si>
  <si>
    <t>CO10 0JQ</t>
  </si>
  <si>
    <t>V014152</t>
  </si>
  <si>
    <t>IP28 8JQ</t>
  </si>
  <si>
    <t>V008844</t>
  </si>
  <si>
    <t>V017290</t>
  </si>
  <si>
    <t>York House, 18 All Saints Road, Newmarket, Suffolk, CB8 8ET</t>
  </si>
  <si>
    <t>V008865</t>
  </si>
  <si>
    <t>V017501</t>
  </si>
  <si>
    <t>Perfect Smile Clinic, 18/19 Prince Street, Sudbury, Suffolk, CO10 1JA</t>
  </si>
  <si>
    <t>CO10 1JA</t>
  </si>
  <si>
    <t>Market Place Dental Practice, 1 Bridewell Street, WYMONDHAM, Norfolk, NR18 0AR</t>
  </si>
  <si>
    <t>NR18 0AR</t>
  </si>
  <si>
    <t>Lovely Lane Dental Surgery, 123 Lovely Lane, WARRINGTON, Cheshire, WA5 1UB</t>
  </si>
  <si>
    <t>Woodview Dental Health Practice, Burgh Road, Aylsham, NORWICH, Norfolk, NR11 6AJ</t>
  </si>
  <si>
    <t>NR11 6AJ</t>
  </si>
  <si>
    <t>NR7 8AG</t>
  </si>
  <si>
    <t>Lowe House Health Care Resource, 103 Crab Street, ST HELENS, Merseyside, WA10 2DJ</t>
  </si>
  <si>
    <t>NR10 3AF</t>
  </si>
  <si>
    <t>Lowerbank Dental Practice, 83 - 85 Hough Lane, LEYLAND, Lancashire, PR25 2YD</t>
  </si>
  <si>
    <t>NR7 0UD</t>
  </si>
  <si>
    <t>NR6 5NZ</t>
  </si>
  <si>
    <t>Lowton Dental Practice, 7 Stone Cross Lane North, Lowton, WARRINGTON, Cheshire, WA3 2SA</t>
  </si>
  <si>
    <t>NR32 1PA</t>
  </si>
  <si>
    <t>V008898</t>
  </si>
  <si>
    <t>NR32 4PH</t>
  </si>
  <si>
    <t>V008909</t>
  </si>
  <si>
    <t>IP19 8EP</t>
  </si>
  <si>
    <t>NR35 1AX</t>
  </si>
  <si>
    <t>Lynn Road Dental Practice, 51 53A Lynn Road, KINGS LYNN, Norfolk, PE30 4PR</t>
  </si>
  <si>
    <t>NR34 9SH</t>
  </si>
  <si>
    <t>Lynton Banks And Associates, Church House, 26 Norwood, BEVERLEY, North Humberside, HU17 9EY</t>
  </si>
  <si>
    <t>NR34 9TB</t>
  </si>
  <si>
    <t>Lynton House Dental Surgery, 317 Doncaster Road, BARNSLEY, South Yorkshire, S70 3PW</t>
  </si>
  <si>
    <t>NR13 3QX</t>
  </si>
  <si>
    <t>Lynwood Dental Surgery, Lynwood, School Road, LIVERPOOL, Merseyside, L38 0BN</t>
  </si>
  <si>
    <t>Rookwood Dental Surgery, Connaught Road, ATTLEBOROUGH, Norfolk, NR17 2BN</t>
  </si>
  <si>
    <t>NR17 2BN</t>
  </si>
  <si>
    <t>V008940</t>
  </si>
  <si>
    <t>NR19 1DR</t>
  </si>
  <si>
    <t>NR19 2BY</t>
  </si>
  <si>
    <t>IP22 4QQ</t>
  </si>
  <si>
    <t>V008944</t>
  </si>
  <si>
    <t>IP20 9ER</t>
  </si>
  <si>
    <t>NR9 3AB</t>
  </si>
  <si>
    <t>M G Miller And D T Scoular, Dental Surgery, 17 Crab Tree Lane, Atherton, MANCHESTER, M46 0AU</t>
  </si>
  <si>
    <t>NR5 0RS</t>
  </si>
  <si>
    <t>NR5 0AB</t>
  </si>
  <si>
    <t>The Surgery, Wymondham Medical Centre, Postmill Close, WYMONDHAM, Norfolk, NR18 0RF</t>
  </si>
  <si>
    <t>NR18 0RF</t>
  </si>
  <si>
    <t>The Hopton Dental Practice, 1 Station Road, Hopton, GREAT YARMOUTH, Norfolk, NR31 9BE</t>
  </si>
  <si>
    <t>NR31 9BE</t>
  </si>
  <si>
    <t>M60 Dental Care, 872-874 Hollins Road, OLDHAM, OL8 4SR</t>
  </si>
  <si>
    <t>NR31 6NB</t>
  </si>
  <si>
    <t>Macclesfield Orthodontics, Winterton House, Lyme Green Business Park, Macclesfield, Cheshire, SK11 0LP</t>
  </si>
  <si>
    <t>NR30 2JN</t>
  </si>
  <si>
    <t>NR31 6RQ</t>
  </si>
  <si>
    <t>V008963</t>
  </si>
  <si>
    <t>The Old Medical Centre, Beccles Road, Bradwell, GREAT YARMOUTH, Norfolk, NR31 8HB</t>
  </si>
  <si>
    <t>NR31 8HB</t>
  </si>
  <si>
    <t>NR30 5AQ</t>
  </si>
  <si>
    <t>NR30 2QP</t>
  </si>
  <si>
    <t>NR29 4EW</t>
  </si>
  <si>
    <t>Ormesby Village Surgery, Pippin Close, Ormesby, GREAT YARMOUTH, Norfolk, NR29 3RW</t>
  </si>
  <si>
    <t>NR29 3RW</t>
  </si>
  <si>
    <t>V008978</t>
  </si>
  <si>
    <t>NR31 6PF</t>
  </si>
  <si>
    <t>NR1 1LX</t>
  </si>
  <si>
    <t>NR3 2HD</t>
  </si>
  <si>
    <t>NR7 9XD</t>
  </si>
  <si>
    <t>NR2 2PB</t>
  </si>
  <si>
    <t>NR2 3HA</t>
  </si>
  <si>
    <t>NR3 1RN</t>
  </si>
  <si>
    <t>V009006</t>
  </si>
  <si>
    <t>NR5 8AD</t>
  </si>
  <si>
    <t>UEA Health Centre, University of East Anglia, Earlham Road, Norwich, Norfolk, NR4 7TJ</t>
  </si>
  <si>
    <t>NR4 7TJ</t>
  </si>
  <si>
    <t>NR1 4AB</t>
  </si>
  <si>
    <t>Malpas Dental Surgery, Drake House, High Street, MALPAS, Cheshire, SY14 8NR</t>
  </si>
  <si>
    <t>Treetops Dental Practice, Suite 1, 11 Pottergate, NORWICH, Norfolk, NR2 1DS</t>
  </si>
  <si>
    <t>NR2 1DS</t>
  </si>
  <si>
    <t>Malpass Dental Practice, 11 Dundas Street, SALTBURN BY THE SEA, Cleveland, TS12 1AH</t>
  </si>
  <si>
    <t>PE38 9HF</t>
  </si>
  <si>
    <t>NR27 9HZ</t>
  </si>
  <si>
    <t>Manchester Orthodontic Centre, Constable House, Morris Street, Withington, MANCHESTER, M20 3HN</t>
  </si>
  <si>
    <t>NR27 0AX</t>
  </si>
  <si>
    <t>V009071</t>
  </si>
  <si>
    <t>NR21 9AG</t>
  </si>
  <si>
    <t>NR28 9AT</t>
  </si>
  <si>
    <t>Manningham Lane Dental Practice, 259 Manningham Lane, BRADFORD, West Yorkshire, BD8 7EP</t>
  </si>
  <si>
    <t>NR26 8LA</t>
  </si>
  <si>
    <t>PE30 4PR</t>
  </si>
  <si>
    <t>Manor Dental Practice, 110 Manor Road, WALLASEY, Merseyside, CH45 7LX</t>
  </si>
  <si>
    <t>PE31 7QB</t>
  </si>
  <si>
    <t>Manor Dental Practice, 1A Motehall Road, SHEFFIELD, South Yorkshire, S2 1RA</t>
  </si>
  <si>
    <t>PE30 4EA</t>
  </si>
  <si>
    <t>PE37 7DF</t>
  </si>
  <si>
    <t>Purfleet Dental Practice, 10 - 11 Purfleet Street, Kings Lynn, Norfolk, PE30 1ER</t>
  </si>
  <si>
    <t>PE30 1ER</t>
  </si>
  <si>
    <t>PE32 1AR</t>
  </si>
  <si>
    <t>Regent Road Orthodontic Clinic, 6 Regent Road, Lowestoft, Suffolk, NR32 1PA</t>
  </si>
  <si>
    <t>V009126</t>
  </si>
  <si>
    <t>Oulton Village Dental Surgery, Oulton Village Surgery, Meadow Road, Oulton, Lowestoft, Suffolk, NR32 3AZ</t>
  </si>
  <si>
    <t>NR32 3AZ</t>
  </si>
  <si>
    <t>V009127</t>
  </si>
  <si>
    <t>IP22 4BE</t>
  </si>
  <si>
    <t>V009128</t>
  </si>
  <si>
    <t>IP24 2DT</t>
  </si>
  <si>
    <t>V009833</t>
  </si>
  <si>
    <t>NR1 3HP</t>
  </si>
  <si>
    <t>V010494</t>
  </si>
  <si>
    <t>Siskin Dental Centre, Norwich Community Hospital, Bowthorpe Road, Norwich, NR2 3TU</t>
  </si>
  <si>
    <t>NR2 3TU</t>
  </si>
  <si>
    <t>V009136</t>
  </si>
  <si>
    <t>V010864</t>
  </si>
  <si>
    <t>NR1 3LY</t>
  </si>
  <si>
    <t>V012231</t>
  </si>
  <si>
    <t>NR2 3AB</t>
  </si>
  <si>
    <t>V012417</t>
  </si>
  <si>
    <t>NR28 9BP</t>
  </si>
  <si>
    <t>V009139</t>
  </si>
  <si>
    <t>V012449</t>
  </si>
  <si>
    <t>The Avenue Dental Practice, 2 The Avenue, LOWESTOFT, Suffolk, NR33 7LL</t>
  </si>
  <si>
    <t>NR33 7LL</t>
  </si>
  <si>
    <t>V009142</t>
  </si>
  <si>
    <t>Marjory Lees Dental Centre, 283 Ashton Road, OLDHAM, Lancashire, OL8 1NN</t>
  </si>
  <si>
    <t>V012837</t>
  </si>
  <si>
    <t>Southwold Dental Practice, Sole Bay Health Centre, Teal Close, Reydon, SOUTHWOLD, Suffolk, IP18 6GY</t>
  </si>
  <si>
    <t>IP18 6GY</t>
  </si>
  <si>
    <t>V013410</t>
  </si>
  <si>
    <t>NR13 5LL</t>
  </si>
  <si>
    <t>V009147</t>
  </si>
  <si>
    <t>V013430</t>
  </si>
  <si>
    <t>Wells Community Hospital, Mill Road, WELLS NEXT THE SEA, Norfolk, NR23 1RF</t>
  </si>
  <si>
    <t>NR23 1RF</t>
  </si>
  <si>
    <t>Market Dental Care, Barnsley Road, South Elmsall, Pontefract, West Yorkshire, WF9 2SE</t>
  </si>
  <si>
    <t>V014621</t>
  </si>
  <si>
    <t>NR14 6QH</t>
  </si>
  <si>
    <t>V009173</t>
  </si>
  <si>
    <t>V016875</t>
  </si>
  <si>
    <t>NR4 7HN</t>
  </si>
  <si>
    <t>V026618</t>
  </si>
  <si>
    <t>NR7 8AL</t>
  </si>
  <si>
    <t>V030410</t>
  </si>
  <si>
    <t>NR1 1LG</t>
  </si>
  <si>
    <t>V041316</t>
  </si>
  <si>
    <t>PE30 1DD</t>
  </si>
  <si>
    <t>V009188</t>
  </si>
  <si>
    <t>V058443</t>
  </si>
  <si>
    <t>The Dental Design Studio, 6 St Ann Street, Kings Lynn, Norfolk, PE30 1LT</t>
  </si>
  <si>
    <t>PE30 1LT</t>
  </si>
  <si>
    <t>V193503</t>
  </si>
  <si>
    <t>PE33 9LP</t>
  </si>
  <si>
    <t>V009201</t>
  </si>
  <si>
    <t>V292338</t>
  </si>
  <si>
    <t>IP22 4QG</t>
  </si>
  <si>
    <t>V009205</t>
  </si>
  <si>
    <t>V319545</t>
  </si>
  <si>
    <t>V009206</t>
  </si>
  <si>
    <t>V339360</t>
  </si>
  <si>
    <t>NR6 5HQ</t>
  </si>
  <si>
    <t>V009207</t>
  </si>
  <si>
    <t>Marsden Road Health Centre, Marsden Road, SOUTH SHIELDS, Tyne and Wear, Tyne And Wear, NE34 6RE</t>
  </si>
  <si>
    <t>V364963</t>
  </si>
  <si>
    <t>NR1 3AE</t>
  </si>
  <si>
    <t>V009216</t>
  </si>
  <si>
    <t>Marsh Dental Care, 116 Westbourne Road, HUDDERSFIELD, West Yorkshire, HD1 4LF</t>
  </si>
  <si>
    <t>V379468</t>
  </si>
  <si>
    <t>PE31 6AG</t>
  </si>
  <si>
    <t>V402409</t>
  </si>
  <si>
    <t>Martins Lane Dental Practice, 1 - 3 Martins Lane, WALLASEY, Merseyside, CH44 1BA</t>
  </si>
  <si>
    <t>V402533</t>
  </si>
  <si>
    <t>Suite A and D Old Court Buildings, Whapload Road, Lowestoft, NR32 1UR</t>
  </si>
  <si>
    <t>NR32 1UR</t>
  </si>
  <si>
    <t>BB3 1ET</t>
  </si>
  <si>
    <t>Marton Dental Practice, 2B Marton Estate Square, Stokesley Road, Middlesbrough, TS7 8DU</t>
  </si>
  <si>
    <t>BB2 4HU</t>
  </si>
  <si>
    <t>Mill Hill Dental Practice, 17 New Wellington Street, BLACKBURN, Lancashire, BB2 4DY</t>
  </si>
  <si>
    <t>BB2 4DY</t>
  </si>
  <si>
    <t>V009252</t>
  </si>
  <si>
    <t>BB2 6BJ</t>
  </si>
  <si>
    <t>V009253</t>
  </si>
  <si>
    <t>BB3 2RG</t>
  </si>
  <si>
    <t>V009255</t>
  </si>
  <si>
    <t>BB2 4DT</t>
  </si>
  <si>
    <t>V009260</t>
  </si>
  <si>
    <t>Mawson House, The Bridge, Aiskew, Bedale, DL8 1AW</t>
  </si>
  <si>
    <t>BB1 5AX</t>
  </si>
  <si>
    <t>BB3 0AA</t>
  </si>
  <si>
    <t>BB1 7BL</t>
  </si>
  <si>
    <t>Maycroft Dental Practice, Maycroft, 172 Hoylake Road, WIRRAL, Merseyside, CH46 8TQ</t>
  </si>
  <si>
    <t>BB1 2AE</t>
  </si>
  <si>
    <t>BB3 0DA</t>
  </si>
  <si>
    <t>BB2 6AY</t>
  </si>
  <si>
    <t>V013240</t>
  </si>
  <si>
    <t>BB1 2AF</t>
  </si>
  <si>
    <t>V016527</t>
  </si>
  <si>
    <t>BB2 1AX</t>
  </si>
  <si>
    <t>V009300</t>
  </si>
  <si>
    <t>V019623</t>
  </si>
  <si>
    <t>BB2 5LL</t>
  </si>
  <si>
    <t>V009305</t>
  </si>
  <si>
    <t>V043502</t>
  </si>
  <si>
    <t>BB2 6JW</t>
  </si>
  <si>
    <t>V009307</t>
  </si>
  <si>
    <t>Meanwood Dental Surgery, 583 Meanwood Road, LEEDS, West Yorkshire, LS6 4AY</t>
  </si>
  <si>
    <t>V183321</t>
  </si>
  <si>
    <t>BB3 2RJ</t>
  </si>
  <si>
    <t>V352912</t>
  </si>
  <si>
    <t>BB1 6BE</t>
  </si>
  <si>
    <t>Orthoworld, 24 Whitegate Drive, BLACKPOOL, Lancashire, FY3 9AQ</t>
  </si>
  <si>
    <t>FY3 9AQ</t>
  </si>
  <si>
    <t>V009326</t>
  </si>
  <si>
    <t>FY4 1DR</t>
  </si>
  <si>
    <t>FY1 4EZ</t>
  </si>
  <si>
    <t>Oasis Dental Care Ltd, 374 Lytham Road, BLACKPOOL, Lancashire, FY4 1DW</t>
  </si>
  <si>
    <t>FY4 1DW</t>
  </si>
  <si>
    <t>FY4 5AX</t>
  </si>
  <si>
    <t>FY3 9BU</t>
  </si>
  <si>
    <t>V010787</t>
  </si>
  <si>
    <t>FY1 6LA</t>
  </si>
  <si>
    <t>Menlove Dental Surgery, 1 Menlove Avenue, LIVERPOOL, Merseyside, L18 1LS</t>
  </si>
  <si>
    <t>V014975</t>
  </si>
  <si>
    <t>Newton Drive Health Centre, Newton Drive, Blackpool, FY3 8NX</t>
  </si>
  <si>
    <t>FY3 8NX</t>
  </si>
  <si>
    <t>V327070</t>
  </si>
  <si>
    <t>FY1 3EJ</t>
  </si>
  <si>
    <t>PR7 4HE</t>
  </si>
  <si>
    <t>St Georges Dental Practice, 19 - 21 St Georges Street, CHORLEY, Lancashire, PR7 2AA</t>
  </si>
  <si>
    <t>PR7 2AA</t>
  </si>
  <si>
    <t>PR5 8ES</t>
  </si>
  <si>
    <t>V009421</t>
  </si>
  <si>
    <t>PR25 2LB</t>
  </si>
  <si>
    <t>Merseyside Dental Centre, 45 Stockbridge Lane, Huyton, Liverpool, L36 3SA</t>
  </si>
  <si>
    <t>PR7 5TF</t>
  </si>
  <si>
    <t>V009427</t>
  </si>
  <si>
    <t>PR5 5RX</t>
  </si>
  <si>
    <t>V009436</t>
  </si>
  <si>
    <t>PR25 2YD</t>
  </si>
  <si>
    <t>Red Rose Dental Group, 8 Dole Lane, CHORLEY, Lancashire, PR7 2RL</t>
  </si>
  <si>
    <t>PR7 2RL</t>
  </si>
  <si>
    <t>PR7 1LB</t>
  </si>
  <si>
    <t>The Village Dental Practice, 173 Chorley Road, Adlington, CHORLEY, Lancashire, PR6 9LP</t>
  </si>
  <si>
    <t>PR6 9LP</t>
  </si>
  <si>
    <t>Towngate Dental Practice, 92 Towngate, LEYLAND, Lancashire, PR25 2LR</t>
  </si>
  <si>
    <t>PR25 2LR</t>
  </si>
  <si>
    <t>Michael Naylor And Associates, The Dental Practice, New Street, Dinnington, SHEFFIELD, S25 2EX</t>
  </si>
  <si>
    <t>PR5 6TP</t>
  </si>
  <si>
    <t>V009480</t>
  </si>
  <si>
    <t>PR7 6JH</t>
  </si>
  <si>
    <t>PR7 1AB</t>
  </si>
  <si>
    <t>V011716</t>
  </si>
  <si>
    <t>PR25 2TE</t>
  </si>
  <si>
    <t>V009556</t>
  </si>
  <si>
    <t>V018012</t>
  </si>
  <si>
    <t>Unity Place, Chorley, Lancashire, PR7 7HZ</t>
  </si>
  <si>
    <t>PR7 7HZ</t>
  </si>
  <si>
    <t>V009567</t>
  </si>
  <si>
    <t>V029933</t>
  </si>
  <si>
    <t>The Oaks, 69 Preston Road, Chorley, Lancashire, PR7 1PL</t>
  </si>
  <si>
    <t>PR7 1PL</t>
  </si>
  <si>
    <t>V009568</t>
  </si>
  <si>
    <t>V042763</t>
  </si>
  <si>
    <t>PR6 7PS</t>
  </si>
  <si>
    <t>V252065</t>
  </si>
  <si>
    <t>V009579</t>
  </si>
  <si>
    <t>Mile Lane Dental Practice, 80 Mile Lane, BURY, Lancashire, BL8 2JR</t>
  </si>
  <si>
    <t>V263918</t>
  </si>
  <si>
    <t>PR7 1JE</t>
  </si>
  <si>
    <t>BB11 4NS</t>
  </si>
  <si>
    <t>Station Hse DP Barnoldswick Ltd, Fernlea Avenue, BARNOLDSWICK, Lancashire, BB18 5DW</t>
  </si>
  <si>
    <t>BB18 5DW</t>
  </si>
  <si>
    <t>BB10 1LA</t>
  </si>
  <si>
    <t>BB9 8ND</t>
  </si>
  <si>
    <t>BB9 7XH</t>
  </si>
  <si>
    <t>Padiham Dental Practice, 106 Burnley Road, Padiham, BURNLEY, Lancashire, BB12 8QN</t>
  </si>
  <si>
    <t>BB12 8QN</t>
  </si>
  <si>
    <t>OL12 8PW</t>
  </si>
  <si>
    <t>OL13 0LD</t>
  </si>
  <si>
    <t>BB12 8JH</t>
  </si>
  <si>
    <t>BB9 8EH</t>
  </si>
  <si>
    <t>BB9 9TD</t>
  </si>
  <si>
    <t>The Dental Practice, 29 Burnley Road, Brierfield, NELSON, Lancashire, BB9 5JL</t>
  </si>
  <si>
    <t>BB9 5JL</t>
  </si>
  <si>
    <t>V009808</t>
  </si>
  <si>
    <t>BB18 6PZ</t>
  </si>
  <si>
    <t>V009810</t>
  </si>
  <si>
    <t>BB8 0BP</t>
  </si>
  <si>
    <t>BB5 5AB</t>
  </si>
  <si>
    <t>BB5 0DE</t>
  </si>
  <si>
    <t>BB5 6PN</t>
  </si>
  <si>
    <t>Mint Dental,, Old Quaker Meeting House, Rydal Road, Ambleside, LA22 9AN</t>
  </si>
  <si>
    <t>BB6 7AA</t>
  </si>
  <si>
    <t>Minto Road Dental Care, 1 Minto Road, SHEFFIELD, South Yorkshire, S6 4GJ</t>
  </si>
  <si>
    <t>Wellgate Dental Practice, 29 Wellgate, CLITHEROE, Lancashire, BB7 2DP</t>
  </si>
  <si>
    <t>BB7 2DP</t>
  </si>
  <si>
    <t>The Macfarlane Dental Practice, 33A King Street, Whalley, CLITHEROE, Lancashire, BB7 9SP</t>
  </si>
  <si>
    <t>BB7 9SP</t>
  </si>
  <si>
    <t>Miss J Mathiesons Dental Surgery, 22 Victoria Road, HARTLEPOOL, Cleveland, TS26 8DD</t>
  </si>
  <si>
    <t>BB7 2HJ</t>
  </si>
  <si>
    <t>BB5 3JD</t>
  </si>
  <si>
    <t>BB6 7AL</t>
  </si>
  <si>
    <t>V009952</t>
  </si>
  <si>
    <t>BB5 1EH</t>
  </si>
  <si>
    <t>BB5 1HN</t>
  </si>
  <si>
    <t>BB7 2DL</t>
  </si>
  <si>
    <t>BB5 5NS</t>
  </si>
  <si>
    <t>BB7 9SW</t>
  </si>
  <si>
    <t>BB11 1TS</t>
  </si>
  <si>
    <t>Padiham Road Dental Practice, 361 Padiham Road, BURNLEY, Lancashire, BB12 6SX</t>
  </si>
  <si>
    <t>BB12 6SX</t>
  </si>
  <si>
    <t>Montgomery House Medical Centre, 83 Infirmary Road, SHEFFIELD, South Yorkshire, S6 3BZ</t>
  </si>
  <si>
    <t>Rossendale Dental Surgery, 124 Burnley Road, ROSSENDALE, Lancashire, BB4 8HH</t>
  </si>
  <si>
    <t>BB4 8HH</t>
  </si>
  <si>
    <t>Monton Green Dental Practice, 17 Monton Green, Eccles, MANCHESTER, Lancashire, M30 9LE</t>
  </si>
  <si>
    <t>BB8 0NQ</t>
  </si>
  <si>
    <t>Moody Terrace Dental Practice, 17 Moody Street, CONGLETON, Cheshire, CW12 4AN</t>
  </si>
  <si>
    <t>BB8 0RY</t>
  </si>
  <si>
    <t>BB18 5NB</t>
  </si>
  <si>
    <t>BB10 1UX</t>
  </si>
  <si>
    <t>V010111</t>
  </si>
  <si>
    <t>Moor Park Dental Surgery, 67 Garstang Road, PRESTON, Lancashire, PR1 1LB</t>
  </si>
  <si>
    <t>BB5 2RG</t>
  </si>
  <si>
    <t>V010123</t>
  </si>
  <si>
    <t>V011580</t>
  </si>
  <si>
    <t>Oak House Dental Centre, 34 Church Street, Accrington, Lancashire, BB5 2ED</t>
  </si>
  <si>
    <t>BB5 2ED</t>
  </si>
  <si>
    <t>Moorside Dental Practice, 1 Forest Grove, HALIFAX, West Yorkshire, HX2 8AU</t>
  </si>
  <si>
    <t>V011857</t>
  </si>
  <si>
    <t>BB4 7NG</t>
  </si>
  <si>
    <t>V010133</t>
  </si>
  <si>
    <t>Morecambe Dental Centre, Queen Victoria Centre, Thornton Road, MORECAMBE, LA4 5NN</t>
  </si>
  <si>
    <t>V013225</t>
  </si>
  <si>
    <t>BB9 5SN</t>
  </si>
  <si>
    <t>V010173</t>
  </si>
  <si>
    <t>V014008</t>
  </si>
  <si>
    <t>Quest Dental Care, Red Lion Street, Burnley, Lancashire, BB11 2AE</t>
  </si>
  <si>
    <t>BB11 2AE</t>
  </si>
  <si>
    <t>V014612</t>
  </si>
  <si>
    <t>Park House Dental Practice, Park House, Argyle Street, Accrington, BB5 1DQ</t>
  </si>
  <si>
    <t>BB5 1DQ</t>
  </si>
  <si>
    <t>V021349</t>
  </si>
  <si>
    <t>BB10 4AB</t>
  </si>
  <si>
    <t>V023641</t>
  </si>
  <si>
    <t>My Dentist Manchester Road, 64 Manchester Road, Haslingden, BB4 5TE</t>
  </si>
  <si>
    <t>BB4 5TE</t>
  </si>
  <si>
    <t>Mossley Dental Care, 16 Lancaster Street, Mossley, ASHTON UNDER LYNE, Lancashire, OL5 0PD</t>
  </si>
  <si>
    <t>V036734</t>
  </si>
  <si>
    <t>BB7 2DH</t>
  </si>
  <si>
    <t>V368474</t>
  </si>
  <si>
    <t>BB9 7NT</t>
  </si>
  <si>
    <t>Mount Parade Dental Surgery, 14 Mount Parade, HARROGATE, North Yorkshire, HG1 1BX</t>
  </si>
  <si>
    <t>PR3 3WH</t>
  </si>
  <si>
    <t>Mount Pleasant Dentist, 67A Purlwell Lane, BATLEY, West Yorkshire, WF17 7QF</t>
  </si>
  <si>
    <t>PR2 3QA</t>
  </si>
  <si>
    <t>Mr &amp; Mrs Odai, Dental Practice, 12 Market Street, Heckmondwike, WF16 0JU</t>
  </si>
  <si>
    <t>PR1 7BH</t>
  </si>
  <si>
    <t>Mr A Forouzanfar, T/A Blue Sky Dental Care, 149 Lord Lane, Failsworth, MANCHESTER, M35 0QH</t>
  </si>
  <si>
    <t>PR2 1HQ</t>
  </si>
  <si>
    <t>Mr A Forouzanfar, T/A Blue Sky Dental Care, 55 Bury Old Road, Whitefield, MANCHESTER, M45 6TB</t>
  </si>
  <si>
    <t>PR2 8BP</t>
  </si>
  <si>
    <t>Mr Alec Waugh And Associates, The Lodge, 160 Dryden Road, GATESHEAD, Tyne And Wear, NE9 5BY</t>
  </si>
  <si>
    <t>PR1 2QP</t>
  </si>
  <si>
    <t>Mr D Power, 106 High Street, Marske, Redcar, TS11 7BA</t>
  </si>
  <si>
    <t>Oaklands Dental Surgery, 378 Tag Lane, Ingol, PRESTON, Lancashire, PR2 7AA</t>
  </si>
  <si>
    <t>PR2 7AA</t>
  </si>
  <si>
    <t>Mr M A Foster, 3 Highfield, Doncaster Road, ROTHERHAM, South Yorkshire, S65 1DZ</t>
  </si>
  <si>
    <t>PR1 1LB</t>
  </si>
  <si>
    <t>PR1 5XE</t>
  </si>
  <si>
    <t>The Beeches Orthodontic Practice, 114 Watling Street Road, Fulwood, PRESTON, Lancashire, PR2 8AH</t>
  </si>
  <si>
    <t>PR2 8AH</t>
  </si>
  <si>
    <t>PR4 5EB</t>
  </si>
  <si>
    <t>Ms N Shahid, 265 Bolton Road, Radcliffe, Manchester, MANCHESTER, M26 3QP</t>
  </si>
  <si>
    <t>Ribble Dental Care, 198 - 202 Victoria Road, Walton Le Dale, PRESTON, Lancashire, PR5 4AY</t>
  </si>
  <si>
    <t>PR5 4AY</t>
  </si>
  <si>
    <t>PR1 9BY</t>
  </si>
  <si>
    <t>Muirhead Dental Practice, 52 - 54 Otley Street, SKIPTON, North Yorkshire, BD23 1ET</t>
  </si>
  <si>
    <t>PR1 0DQ</t>
  </si>
  <si>
    <t>V010794</t>
  </si>
  <si>
    <t>PR2 3BJ</t>
  </si>
  <si>
    <t>V010427</t>
  </si>
  <si>
    <t>V013351</t>
  </si>
  <si>
    <t>Ringway Dental Centre, Ringway House, Ringway, Preston, PR1 1HQ</t>
  </si>
  <si>
    <t>PR1 1HQ</t>
  </si>
  <si>
    <t>V041096</t>
  </si>
  <si>
    <t>Preston Orthodontics, 35 Ribblesdale Place, PRESTON, PR1 3NA</t>
  </si>
  <si>
    <t>PR1 3NA</t>
  </si>
  <si>
    <t>V045141</t>
  </si>
  <si>
    <t>PR2 6RH</t>
  </si>
  <si>
    <t>V357283</t>
  </si>
  <si>
    <t>PR2 3NB</t>
  </si>
  <si>
    <t>V010449</t>
  </si>
  <si>
    <t>V384841</t>
  </si>
  <si>
    <t>PR2 9QB</t>
  </si>
  <si>
    <t>LA14 5TW</t>
  </si>
  <si>
    <t>V010457</t>
  </si>
  <si>
    <t>LA14 1DL</t>
  </si>
  <si>
    <t>mydentist, Crownpoint Shopping Centre, Worthington Way, Denton, M34 3JP, M34 3JP</t>
  </si>
  <si>
    <t>LA4 5LU</t>
  </si>
  <si>
    <t>LA23 2EQ</t>
  </si>
  <si>
    <t>V010466</t>
  </si>
  <si>
    <t>LA9 5AS</t>
  </si>
  <si>
    <t>MyDentist, Unit G19, Trinity Walk, Wakefield, WF1 1QU</t>
  </si>
  <si>
    <t>LA14 5QH</t>
  </si>
  <si>
    <t>Myton Park Dental Centre, 8 Myton Road, Ingleby Barwick, STOCKTON ON TEES, Cleveland, TS17 0WA</t>
  </si>
  <si>
    <t>LA4 6BY</t>
  </si>
  <si>
    <t>LA2 6DZ</t>
  </si>
  <si>
    <t>LA9 4NQ</t>
  </si>
  <si>
    <t>LA9 4RF</t>
  </si>
  <si>
    <t>LA12 7EQ</t>
  </si>
  <si>
    <t>LA5 9LB</t>
  </si>
  <si>
    <t>The Dental Surgery, 39 Kensington Road, MORECAMBE, Lancashire, LA4 5LU</t>
  </si>
  <si>
    <t>LA5 0DT</t>
  </si>
  <si>
    <t>LA1 1UU</t>
  </si>
  <si>
    <t>V010590</t>
  </si>
  <si>
    <t>Nanas Dental Surgery, 16A The Garth, Front Street, Winlaton, BLAYDON ON TYNE, NE21 6DD</t>
  </si>
  <si>
    <t>LA18 5DP</t>
  </si>
  <si>
    <t>V010597</t>
  </si>
  <si>
    <t>Oasis Dental Practice, 75 Yorkshire Street, MORECAMBE, Lancashire, LA3 1QF</t>
  </si>
  <si>
    <t>LA3 1QF</t>
  </si>
  <si>
    <t>V010601</t>
  </si>
  <si>
    <t>LA14 5SL</t>
  </si>
  <si>
    <t>V010603</t>
  </si>
  <si>
    <t>LA14 1XH</t>
  </si>
  <si>
    <t>LA4 5NN</t>
  </si>
  <si>
    <t>LA23 1AB</t>
  </si>
  <si>
    <t>V011549</t>
  </si>
  <si>
    <t>LA9 4ED</t>
  </si>
  <si>
    <t>V011562</t>
  </si>
  <si>
    <t>Sandes Avenue Dental Practice, 5 Sandes Avenue, KENDAL, Cumbria, LA9 4LL</t>
  </si>
  <si>
    <t>LA9 4LL</t>
  </si>
  <si>
    <t>V011587</t>
  </si>
  <si>
    <t>LA22 9AN</t>
  </si>
  <si>
    <t>V012752</t>
  </si>
  <si>
    <t>LA9 4BH</t>
  </si>
  <si>
    <t>V010649</t>
  </si>
  <si>
    <t>V025604</t>
  </si>
  <si>
    <t>LA10 5BL</t>
  </si>
  <si>
    <t>V026452</t>
  </si>
  <si>
    <t>STONELEIGH, 25 MAIN STREET, MILNTHORPE, CUMBRIA, LA7 7PP</t>
  </si>
  <si>
    <t>LA7 7PP</t>
  </si>
  <si>
    <t>V032192</t>
  </si>
  <si>
    <t>LA1 1NQ</t>
  </si>
  <si>
    <t>V010681</t>
  </si>
  <si>
    <t>V045016</t>
  </si>
  <si>
    <t>LA4 6ND</t>
  </si>
  <si>
    <t>V183270</t>
  </si>
  <si>
    <t>LA1 1RQ</t>
  </si>
  <si>
    <t>V183303</t>
  </si>
  <si>
    <t>LA14 5QZ</t>
  </si>
  <si>
    <t>V238820</t>
  </si>
  <si>
    <t>Unit 15a, The Westmorland Shopping Centre, Kendal, LA9 4LR</t>
  </si>
  <si>
    <t>LA9 4LR</t>
  </si>
  <si>
    <t>V343033</t>
  </si>
  <si>
    <t>LA1 1NE</t>
  </si>
  <si>
    <t>V010725</t>
  </si>
  <si>
    <t>L40 4BZ</t>
  </si>
  <si>
    <t>V010741</t>
  </si>
  <si>
    <t>Newbiggin Dental Clinic, Newbiggin Villa, 265 Kells Lane, GATESHEAD, Tyne And Wear, NE9 6UE</t>
  </si>
  <si>
    <t>WN8 6UH</t>
  </si>
  <si>
    <t>Newbiggin Dental Practice, 1 Gibson Street, NEWBIGGIN BY THE SEA, Northumberland, NE64 6PF</t>
  </si>
  <si>
    <t>L39 6SG</t>
  </si>
  <si>
    <t>Newburn Dental Surgery, 1 - 3 High Street, Newburn, NEWCASTLE UPON TYNE, Tyne And Wear, NE15 8LN</t>
  </si>
  <si>
    <t>L39 2AW</t>
  </si>
  <si>
    <t>WN8 0PB</t>
  </si>
  <si>
    <t>Newcastle Dental Care, 11 Ridley Place, NEWCASTLE UPON TYNE, Tyne And Wear, NE1 8JQ</t>
  </si>
  <si>
    <t>PR4 6AS</t>
  </si>
  <si>
    <t>Newcastle PCT Dental Service, Dental Department, Arthurs Hill Clinic, Douglas Terrace, NEWCASTLE UPON TYNE, NE4 6BT</t>
  </si>
  <si>
    <t>L39 4QJ</t>
  </si>
  <si>
    <t>WN8 7DA</t>
  </si>
  <si>
    <t>V010788</t>
  </si>
  <si>
    <t>Newcross Dental Care, 50 - 52 Oldham Road, Ancoats, Manchester, M4 5EE</t>
  </si>
  <si>
    <t>WN8 8LA</t>
  </si>
  <si>
    <t>WN8 9HP</t>
  </si>
  <si>
    <t>Newgate Dental Group, 21 23 Newgate Street, MORPETH, Northumberland, NE61 1AW</t>
  </si>
  <si>
    <t>V012877</t>
  </si>
  <si>
    <t>WN8 0AH</t>
  </si>
  <si>
    <t>V012897</t>
  </si>
  <si>
    <t>West Lancashire Health Centre, Ormskirk and District Gen Hosp, Wigan Road, Ormskirk, Lancashire, L39 2AZ</t>
  </si>
  <si>
    <t>L39 2AZ</t>
  </si>
  <si>
    <t>V010820</t>
  </si>
  <si>
    <t>V014875</t>
  </si>
  <si>
    <t>Oak Dental Care Limited, 15 Railway Road, Ormskirk, Lancashire, L39 2DN</t>
  </si>
  <si>
    <t>L39 2DN</t>
  </si>
  <si>
    <t>V263900</t>
  </si>
  <si>
    <t>L39 2BJ</t>
  </si>
  <si>
    <t>NewSmile Dentalcare, 176-178 Woodhouse Lane, LEEDS, West Yorkshire, LS2 9HB</t>
  </si>
  <si>
    <t>V263915</t>
  </si>
  <si>
    <t>Unit 73, Concourse Shopping Centre, Skelmersdale, WN8 6LB</t>
  </si>
  <si>
    <t>WN8 6LB</t>
  </si>
  <si>
    <t>Newstead House, 11 Bond Street, WAKEFIELD, West Yorkshire, WF1 2QJ</t>
  </si>
  <si>
    <t>V308558</t>
  </si>
  <si>
    <t>WN8 6PW</t>
  </si>
  <si>
    <t>Newton Dental Practice, 67 Wargrave Road, NEWTON LE WILLOWS, Merseyside, WA12 9RH</t>
  </si>
  <si>
    <t>FY8 5EP</t>
  </si>
  <si>
    <t>FY8 2EA</t>
  </si>
  <si>
    <t>Night Dental Limited, 23 New North Parade, Huddersfield, HD1 5JU</t>
  </si>
  <si>
    <t>FY8 5PA</t>
  </si>
  <si>
    <t>Night Dental Limited, 35-39 Myton Street, Hull, HU1 2PS</t>
  </si>
  <si>
    <t>PR4 2AH</t>
  </si>
  <si>
    <t>FY8 4GW</t>
  </si>
  <si>
    <t>FY8 1RF</t>
  </si>
  <si>
    <t>FY5 3NG</t>
  </si>
  <si>
    <t>FY7 6JY</t>
  </si>
  <si>
    <t>V010953</t>
  </si>
  <si>
    <t>FY5 5BT</t>
  </si>
  <si>
    <t>Petrie Tucker And Partners, 1 Croston Villa, High Street, Garstang, PRESTON, PR3 1EA</t>
  </si>
  <si>
    <t>PR3 1EA</t>
  </si>
  <si>
    <t>FY6 7SR</t>
  </si>
  <si>
    <t>North Huyton Primary Care Trust, Woolfall Heath Avenue, LIVERPOOL, Merseyside, L36 3TN</t>
  </si>
  <si>
    <t>Walkers Court Dental Surgery, 3 - 5 Rope Walk, Garstang, PRESTON, Lancashire, PR3 1NS</t>
  </si>
  <si>
    <t>PR3 1NS</t>
  </si>
  <si>
    <t>North Ormesby Dental Practice, 8 Trinity Mews, North Ormesby, Middlesbrough, TS3 6AL</t>
  </si>
  <si>
    <t>Staina House Dental Surgery, Landscape,, High Street, Garstang, PRESTON,Lancashire, PR3 1FA</t>
  </si>
  <si>
    <t>PR3 1FA</t>
  </si>
  <si>
    <t>FY6 9AG</t>
  </si>
  <si>
    <t>V011005</t>
  </si>
  <si>
    <t>North Road, Durham, DH1 5TW</t>
  </si>
  <si>
    <t>FY6 7JL</t>
  </si>
  <si>
    <t>PR3 0ZB</t>
  </si>
  <si>
    <t>V014064</t>
  </si>
  <si>
    <t>Woodlands Dental Surgery, 80 Woodlands Road, LYTHAM ST ANNES, Lancashire, FY8 1DA</t>
  </si>
  <si>
    <t>FY8 1DA</t>
  </si>
  <si>
    <t>V011063</t>
  </si>
  <si>
    <t>V016773</t>
  </si>
  <si>
    <t>FY7 6LT</t>
  </si>
  <si>
    <t>V270077</t>
  </si>
  <si>
    <t>FY8 1SB</t>
  </si>
  <si>
    <t>BL3 3AT</t>
  </si>
  <si>
    <t>The Dental Care Centre, 75 Market Street, Little Lever, BOLTON, Lancashire, BL3 1HH</t>
  </si>
  <si>
    <t>BL3 1HH</t>
  </si>
  <si>
    <t>BL2 6PA</t>
  </si>
  <si>
    <t>Northenden House, Sale Road, Manchester, M23 0DF</t>
  </si>
  <si>
    <t>BL3 3PZ</t>
  </si>
  <si>
    <t>Northern Smiles Haltwhistle, 5 Station Court, HALTWHISTLE, Northumberland, NE49 9HN</t>
  </si>
  <si>
    <t>BL4 8DB</t>
  </si>
  <si>
    <t>V011188</t>
  </si>
  <si>
    <t>Northern Smiles, 1 Mill Street, CROOK, County Durham, DL15 9BE</t>
  </si>
  <si>
    <t>BL1 4AP</t>
  </si>
  <si>
    <t>Northgate Dental Practice, 5 Northgate, CLECKHEATON, West Yorkshire, BD19 3HH</t>
  </si>
  <si>
    <t>BL1 7JJ</t>
  </si>
  <si>
    <t>BL7 9BS</t>
  </si>
  <si>
    <t>V011227</t>
  </si>
  <si>
    <t>Northway Clinic, Northway, SCARBOROUGH, North Yorkshire, YO12 7AF</t>
  </si>
  <si>
    <t>BL3 1LR</t>
  </si>
  <si>
    <t>BL3 6LF</t>
  </si>
  <si>
    <t>V011252</t>
  </si>
  <si>
    <t>BL1 8DE</t>
  </si>
  <si>
    <t>BL1 1PP</t>
  </si>
  <si>
    <t>V011259</t>
  </si>
  <si>
    <t>BL5 3RS</t>
  </si>
  <si>
    <t>V011274</t>
  </si>
  <si>
    <t>BL2 3BG</t>
  </si>
  <si>
    <t>V011285</t>
  </si>
  <si>
    <t>Norton Hett Dental Surgery, 22 Thorne Road, DONCASTER, South Yorkshire, DN1 2HS</t>
  </si>
  <si>
    <t>BL2 1JJ</t>
  </si>
  <si>
    <t>The Westhoughton Dental Centre, 53 Park Road, Westhoughton, BOLTON, Lancashire, BL5 3BX</t>
  </si>
  <si>
    <t>BL5 3BX</t>
  </si>
  <si>
    <t>Nostell Place Dental Practice, 32 Nostell Place, DONCASTER, South Yorkshire, DN4 7JA</t>
  </si>
  <si>
    <t>V011312</t>
  </si>
  <si>
    <t>BL3 5QE</t>
  </si>
  <si>
    <t>BL1 6AB</t>
  </si>
  <si>
    <t>BL6 7AD</t>
  </si>
  <si>
    <t>V011351</t>
  </si>
  <si>
    <t>BL3 2NU</t>
  </si>
  <si>
    <t>BL2 6DD</t>
  </si>
  <si>
    <t>Nye Bevan House, Maclure Road, Rochdale, Lancs, OL11 1DN</t>
  </si>
  <si>
    <t>BL1 1SQ</t>
  </si>
  <si>
    <t>BL1 8DT</t>
  </si>
  <si>
    <t>V011526</t>
  </si>
  <si>
    <t>BL3 5PZ</t>
  </si>
  <si>
    <t>V012257</t>
  </si>
  <si>
    <t>BL6 5ND</t>
  </si>
  <si>
    <t>V017907</t>
  </si>
  <si>
    <t>Ravat &amp; Ray Dental Care, Head Office, Rumworth House, 512 Wigan Road,, Bolton,, BL3 4QW</t>
  </si>
  <si>
    <t>BL3 4QW</t>
  </si>
  <si>
    <t>V011438</t>
  </si>
  <si>
    <t>V043836</t>
  </si>
  <si>
    <t>BL4 9ES</t>
  </si>
  <si>
    <t>V043926</t>
  </si>
  <si>
    <t>V392096</t>
  </si>
  <si>
    <t>BL1 8HQ</t>
  </si>
  <si>
    <t>M26 3QP</t>
  </si>
  <si>
    <t>V011467</t>
  </si>
  <si>
    <t>Oaklands Dental Practice, 5 Nantwich Road, TARPORLEY, Cheshire, CW6 9UN</t>
  </si>
  <si>
    <t>M26 2SH</t>
  </si>
  <si>
    <t>Whitefield Orthodontic Clinic, 208 Bury New Road, whitefield, Manchester, M45 6GG</t>
  </si>
  <si>
    <t>M45 6GG</t>
  </si>
  <si>
    <t>V011486</t>
  </si>
  <si>
    <t>BL9 0ST</t>
  </si>
  <si>
    <t>BL9 0EG</t>
  </si>
  <si>
    <t>M45 8GW</t>
  </si>
  <si>
    <t>BL8 4AH</t>
  </si>
  <si>
    <t>Oaksmere Dental Surgery, 99 Doncaster Road, BARNSLEY, South Yorkshire, S70 1TS</t>
  </si>
  <si>
    <t>BL0 9AG</t>
  </si>
  <si>
    <t>St Andrews Dental Care, 375 Ainsworth Road, Radcliffe, MANCHESTER, Lancashire, M26 4HF</t>
  </si>
  <si>
    <t>M26 4HF</t>
  </si>
  <si>
    <t>Radcliffe Dental Practice, 58 Ainsworth Road, Radcliffe, Manchester, MANCHESTER, M26 4FA</t>
  </si>
  <si>
    <t>M26 4FA</t>
  </si>
  <si>
    <t>V011533</t>
  </si>
  <si>
    <t>M45 6TB</t>
  </si>
  <si>
    <t>BL9 6DX</t>
  </si>
  <si>
    <t>BL8 1HP</t>
  </si>
  <si>
    <t>M25 9PS</t>
  </si>
  <si>
    <t>Oasis Dental Care Ltd, 102 Bedford Street, NORTH SHIELDS, Tyne And Wear, NE29 6QJ</t>
  </si>
  <si>
    <t>BL0 9HX</t>
  </si>
  <si>
    <t>BL9 8JR</t>
  </si>
  <si>
    <t>Spring Lane Family Dental Practi, 27 Spring Lane, Radcliffe, MANCHESTER, Lancashire, M26 2TQ</t>
  </si>
  <si>
    <t>M26 2TQ</t>
  </si>
  <si>
    <t>R E Noar And Associates, Dental Surgery, 6 Knowsley Road, Whitefield, MANCHESTER, M45 6BF</t>
  </si>
  <si>
    <t>M45 6BF</t>
  </si>
  <si>
    <t>Oasis Dental Care Ltd, 2A Maynards Row, DURHAM, County Durham, DH1 1QF</t>
  </si>
  <si>
    <t>BL8 2JR</t>
  </si>
  <si>
    <t>Oasis Dental Care Ltd, 32 - 34 Devonshire Street, KEIGHLEY, West Yorkshire, BD21 2AU</t>
  </si>
  <si>
    <t>V012101</t>
  </si>
  <si>
    <t>M25 0EQ</t>
  </si>
  <si>
    <t>V011576</t>
  </si>
  <si>
    <t>V012733</t>
  </si>
  <si>
    <t>BL9 0NJ</t>
  </si>
  <si>
    <t>Oasis Dental Care Ltd, 4 Dowhills Road, LIVERPOOL, Merseyside, L23 8SN</t>
  </si>
  <si>
    <t>V028409</t>
  </si>
  <si>
    <t>BL0 9HT</t>
  </si>
  <si>
    <t>Oasis Dental Care Ltd, 4 Healaugh Park, YARM, Cleveland, TS15 9XN</t>
  </si>
  <si>
    <t>V042965</t>
  </si>
  <si>
    <t>BL9 9NS</t>
  </si>
  <si>
    <t>Oasis Dental Care Ltd, 43 Park Road, BINGLEY, West Yorkshire, BD16 4BL</t>
  </si>
  <si>
    <t>V410770</t>
  </si>
  <si>
    <t>Unit F18/19, The Rock Shopping Centre, Bury, BL9 0JY</t>
  </si>
  <si>
    <t>BL9 0JY</t>
  </si>
  <si>
    <t>Oasis Dental Care Ltd, 46 48 Orford Avenue, WARRINGTON, Cheshire, WA2 7QJ</t>
  </si>
  <si>
    <t>M35 0AS</t>
  </si>
  <si>
    <t>OL4 5AQ</t>
  </si>
  <si>
    <t>OL3 7DD</t>
  </si>
  <si>
    <t>Oasis Dental Care Ltd, 99 Edgeley Road, STOCKPORT, Cheshire, SK3 9NG</t>
  </si>
  <si>
    <t>OL9 9SB</t>
  </si>
  <si>
    <t>OL1 1BE</t>
  </si>
  <si>
    <t>V011617</t>
  </si>
  <si>
    <t>OL2 6LS</t>
  </si>
  <si>
    <t>V011619</t>
  </si>
  <si>
    <t>Oasis Dental Care Ltd, Station Road, SETTLE, North Yorkshire, BD24 9AA</t>
  </si>
  <si>
    <t>Quayside Dental, 353 Oldham Road, Failsworth, MANCHESTER, Lancashire, M35 0AN</t>
  </si>
  <si>
    <t>M35 0AN</t>
  </si>
  <si>
    <t>V011630</t>
  </si>
  <si>
    <t>Oasis Dentist, 118 Rochdale Road, Royton, OLDHAM, Lancashire, OL2 6QF</t>
  </si>
  <si>
    <t>OL2 6QF</t>
  </si>
  <si>
    <t>V011631</t>
  </si>
  <si>
    <t>OL4 5AA</t>
  </si>
  <si>
    <t>V011632</t>
  </si>
  <si>
    <t>Ripponden Road Dental Practice, 177 - 187 Littlemoor Lane, OLDHAM, Lancashire, OL4 2SF</t>
  </si>
  <si>
    <t>OL4 2SF</t>
  </si>
  <si>
    <t>Oasis Dental Care, 136 Main Street, Wilsden, BRADFORD, West Yorkshire, BD15 0AS</t>
  </si>
  <si>
    <t>OL9 8AP</t>
  </si>
  <si>
    <t>OL3 6HY</t>
  </si>
  <si>
    <t>OL1 1DU</t>
  </si>
  <si>
    <t>Oasis Dental Care, 19 Cemetery Road, HECKMONDWIKE, West Yorkshire, WF16 9QS</t>
  </si>
  <si>
    <t>OL8 4SA</t>
  </si>
  <si>
    <t>OL9 7LS</t>
  </si>
  <si>
    <t>M35 0QH</t>
  </si>
  <si>
    <t>Oasis Dental Care, 4 Park Street, CHESTER, Cheshire, CH1 1RN</t>
  </si>
  <si>
    <t>OL8 1QN</t>
  </si>
  <si>
    <t>OL4 5SR</t>
  </si>
  <si>
    <t>Oasis Dental Care, 87 Old Lane, LEEDS, West Yorkshire, LS11 7AB</t>
  </si>
  <si>
    <t>OL9 7AP</t>
  </si>
  <si>
    <t>V013028</t>
  </si>
  <si>
    <t>OL1 1NL</t>
  </si>
  <si>
    <t>V013213</t>
  </si>
  <si>
    <t>OL8 1NN</t>
  </si>
  <si>
    <t>V013713</t>
  </si>
  <si>
    <t>Royton Health &amp;, Well Being Centre, Park Street, Royton, Oldham, OL2 6QW</t>
  </si>
  <si>
    <t>OL2 6QW</t>
  </si>
  <si>
    <t>V011736</t>
  </si>
  <si>
    <t>V014060</t>
  </si>
  <si>
    <t>OL3 6HZ</t>
  </si>
  <si>
    <t>V014273</t>
  </si>
  <si>
    <t>OL2 8NH</t>
  </si>
  <si>
    <t>Oasis Surgery, 2 Dudley Road, BRIGG, South Humberside, DN20 8AE</t>
  </si>
  <si>
    <t>V017148</t>
  </si>
  <si>
    <t>OL8 3AA</t>
  </si>
  <si>
    <t>Oasis, 1 Market Place, Askern, DONCASTER, South Yorkshire, DN6 0HY</t>
  </si>
  <si>
    <t>V026537</t>
  </si>
  <si>
    <t>OL8 4SR</t>
  </si>
  <si>
    <t>V031598</t>
  </si>
  <si>
    <t>Tanhill Lane, Oldham, Greater Manchester, OL8 2QL</t>
  </si>
  <si>
    <t>OL8 2QL</t>
  </si>
  <si>
    <t>V039927</t>
  </si>
  <si>
    <t>The Tooth Place, 11 Rhodes Street, Oldham, OL1 3TG</t>
  </si>
  <si>
    <t>OL1 3TG</t>
  </si>
  <si>
    <t>Ocean Dental, 169 Mauldeth Road, MANCHESTER, Lancashire, M14 6SG</t>
  </si>
  <si>
    <t>V042896</t>
  </si>
  <si>
    <t>OL8 2BS</t>
  </si>
  <si>
    <t>V043201</t>
  </si>
  <si>
    <t>OL1 3SL</t>
  </si>
  <si>
    <t>V011822</t>
  </si>
  <si>
    <t>V136897</t>
  </si>
  <si>
    <t>Ravat and Ray, Tanhill Lane, Fitton Hill, Oldham, OL8 2QL</t>
  </si>
  <si>
    <t>Odai Dental Surgery, Tycho Brahe, Church Road, Stainforth, DONCASTER, DN7 5AA</t>
  </si>
  <si>
    <t>V348971</t>
  </si>
  <si>
    <t>Synergy Dental, 133 Union Street, Oldham, OL1 1TE</t>
  </si>
  <si>
    <t>OL1 1TE</t>
  </si>
  <si>
    <t>Offerton Health Centre, 10 Offerton Lane, STOCKPORT, Cheshire, SK2 5AR</t>
  </si>
  <si>
    <t>OL12 7NH</t>
  </si>
  <si>
    <t>V011837</t>
  </si>
  <si>
    <t>OL16 4HS</t>
  </si>
  <si>
    <t>OL11 5PT</t>
  </si>
  <si>
    <t>OL11 4DQ</t>
  </si>
  <si>
    <t>OL16 1PZ</t>
  </si>
  <si>
    <t>V011868</t>
  </si>
  <si>
    <t>OL11 1EF</t>
  </si>
  <si>
    <t>OL10 2PP</t>
  </si>
  <si>
    <t>V011873</t>
  </si>
  <si>
    <t>OL10 4NN</t>
  </si>
  <si>
    <t>M24 5RU</t>
  </si>
  <si>
    <t>OL10 1LJ</t>
  </si>
  <si>
    <t>M24 6DL</t>
  </si>
  <si>
    <t>OL15 8JZ</t>
  </si>
  <si>
    <t>V012400</t>
  </si>
  <si>
    <t>OL11 1DN</t>
  </si>
  <si>
    <t>V013062</t>
  </si>
  <si>
    <t>OL11 4PZ</t>
  </si>
  <si>
    <t>V013173</t>
  </si>
  <si>
    <t>The Phoenix Centre, Church Street, HEYWOOD, Lancashire, OL10 1LR</t>
  </si>
  <si>
    <t>OL10 1LR</t>
  </si>
  <si>
    <t>V011943</t>
  </si>
  <si>
    <t>V014761</t>
  </si>
  <si>
    <t>V012006</t>
  </si>
  <si>
    <t>V017246</t>
  </si>
  <si>
    <t>OL16 2UY</t>
  </si>
  <si>
    <t>V024141</t>
  </si>
  <si>
    <t>OL15 8AU</t>
  </si>
  <si>
    <t>V025437</t>
  </si>
  <si>
    <t>OL11 2JG</t>
  </si>
  <si>
    <t>V029363</t>
  </si>
  <si>
    <t>OL16 1UG</t>
  </si>
  <si>
    <t>V012042</t>
  </si>
  <si>
    <t>V042760</t>
  </si>
  <si>
    <t>OL10 1DL</t>
  </si>
  <si>
    <t>V043937</t>
  </si>
  <si>
    <t>OL10 4LY</t>
  </si>
  <si>
    <t>V045649</t>
  </si>
  <si>
    <t>M24 6TE</t>
  </si>
  <si>
    <t>V012058</t>
  </si>
  <si>
    <t>M6 5PP</t>
  </si>
  <si>
    <t>M3 6BZ</t>
  </si>
  <si>
    <t>M6 8QQ</t>
  </si>
  <si>
    <t>V012073</t>
  </si>
  <si>
    <t>M6 8FZ</t>
  </si>
  <si>
    <t>M7 4UF</t>
  </si>
  <si>
    <t>V012078</t>
  </si>
  <si>
    <t>M6 7NJ</t>
  </si>
  <si>
    <t>Windsor Dental, Belvedere Road, SALFORD, Lancashire, M6 5EQ</t>
  </si>
  <si>
    <t>M6 5EQ</t>
  </si>
  <si>
    <t>V012092</t>
  </si>
  <si>
    <t>M7 4HJ</t>
  </si>
  <si>
    <t>The Griffin Dental Surgery, 1 - 3 Great Cheetham Street West, SALFORD, Lancashire, M7 2JB</t>
  </si>
  <si>
    <t>M7 2JB</t>
  </si>
  <si>
    <t>M7 4LR</t>
  </si>
  <si>
    <t>V012105</t>
  </si>
  <si>
    <t>M6 7HN</t>
  </si>
  <si>
    <t>V012110</t>
  </si>
  <si>
    <t>M30 9LE</t>
  </si>
  <si>
    <t>M30 0PF</t>
  </si>
  <si>
    <t>The Crown Dental Practice, 107 Church Street, Eccles, MANCHESTER, Lancashire, M30 0EJ</t>
  </si>
  <si>
    <t>M30 0EJ</t>
  </si>
  <si>
    <t>Revive Dental Care Ltd, 72 Rocky Lane, Eccles, MANCHESTER, Lancashire, M30 9LY</t>
  </si>
  <si>
    <t>M30 9LY</t>
  </si>
  <si>
    <t>V012131</t>
  </si>
  <si>
    <t>Orchard House, 16 Ainderby Road, NORTHALLERTON, North Yorkshire, DL7 8HD</t>
  </si>
  <si>
    <t>Parkside Dental Care, 610 Liverpool Road, Irlam, MANCHESTER, Lancashire, M44 5AA</t>
  </si>
  <si>
    <t>M44 5AA</t>
  </si>
  <si>
    <t>Orthodontic Practice, 56 Chorley Road, Swinton, MANCHESTER, Lancashire, M27 5AD</t>
  </si>
  <si>
    <t>M27 5AD</t>
  </si>
  <si>
    <t>Swinton Dental Centre, 63 Chorley Road, Swinton, MANCHESTER, Lancashire, M27 4AF</t>
  </si>
  <si>
    <t>M27 4AF</t>
  </si>
  <si>
    <t>V012146</t>
  </si>
  <si>
    <t>M27 0EJ</t>
  </si>
  <si>
    <t>M38 9WT</t>
  </si>
  <si>
    <t>Orgreave Dental Surgery, 25 Orgreave Lane, SHEFFIELD, South Yorkshire, S13 9NE</t>
  </si>
  <si>
    <t>Sadler &amp; Hamburger, 10 - 12 Memorial Road, Worsley, MANCHESTER, Lancashire, M28 3AQ</t>
  </si>
  <si>
    <t>M28 3AQ</t>
  </si>
  <si>
    <t>M28 1HP</t>
  </si>
  <si>
    <t>M44 5DX</t>
  </si>
  <si>
    <t>V012421</t>
  </si>
  <si>
    <t>Pendleton Gateway, 1 Broadwalk, SALFORD, Lancashire, M6 5FX</t>
  </si>
  <si>
    <t>M6 5FX</t>
  </si>
  <si>
    <t>V014710</t>
  </si>
  <si>
    <t>M38 9WH</t>
  </si>
  <si>
    <t>V012201</t>
  </si>
  <si>
    <t>V017401</t>
  </si>
  <si>
    <t>M30 8DH</t>
  </si>
  <si>
    <t>V012202</t>
  </si>
  <si>
    <t>V017512</t>
  </si>
  <si>
    <t>Unit 6a, The Vibe, 175 Broughton Lane, Salford, M7 1US</t>
  </si>
  <si>
    <t>M7 1US</t>
  </si>
  <si>
    <t>V017799</t>
  </si>
  <si>
    <t>M27 4EJ</t>
  </si>
  <si>
    <t>Orthodontic Clinic, 34 - 36 Baker Street, MIDDLESBROUGH, Cleveland, TS1 2LH</t>
  </si>
  <si>
    <t>V021227</t>
  </si>
  <si>
    <t>M5 3PH</t>
  </si>
  <si>
    <t>V042818</t>
  </si>
  <si>
    <t>Salford Dental Practice, 483 Liverpool Street, Salford, M6 5QQ</t>
  </si>
  <si>
    <t>M6 5QQ</t>
  </si>
  <si>
    <t>Orthodontic Practice, 1 Poplar Drive, Brinsworth, ROTHERHAM, South Yorkshire, S60 5BP</t>
  </si>
  <si>
    <t>V167711</t>
  </si>
  <si>
    <t>Pennyblack Dental, Pennyblack Court, 21a Barton Road, Worsley, Manchester, M28 2PD</t>
  </si>
  <si>
    <t>M28 2PD</t>
  </si>
  <si>
    <t>V337941</t>
  </si>
  <si>
    <t>Renovo Dental, West One Retail Park, Eccles New Road, Eccles, Salford, M50 1ZD</t>
  </si>
  <si>
    <t>M50 1ZD</t>
  </si>
  <si>
    <t>SK5 8BS</t>
  </si>
  <si>
    <t>SK7 3EP</t>
  </si>
  <si>
    <t>White House Dental Practice, 11 Ack Lane East, Bramhall, STOCKPORT, Cheshire, SK7 2BE</t>
  </si>
  <si>
    <t>SK7 2BE</t>
  </si>
  <si>
    <t>Orthokind, 70 Low Petergate, York, YO1 7HZ</t>
  </si>
  <si>
    <t>SK6 1DJ</t>
  </si>
  <si>
    <t>SK3 0LX</t>
  </si>
  <si>
    <t>SK8 5DB</t>
  </si>
  <si>
    <t>V012273</t>
  </si>
  <si>
    <t>SK8 7EL</t>
  </si>
  <si>
    <t>SK3 9NG</t>
  </si>
  <si>
    <t>V012285</t>
  </si>
  <si>
    <t>SK8 4QB</t>
  </si>
  <si>
    <t>SK2 7DD</t>
  </si>
  <si>
    <t>Osborne And Oboyle, 147 Wakefield Road, Scissett, HUDDERSFIELD, West Yorkshire, HD8 9HR</t>
  </si>
  <si>
    <t>Pearldent Surgery, 442 Buxton Road, STOCKPORT, Cheshire, SK2 7JB</t>
  </si>
  <si>
    <t>SK2 7JB</t>
  </si>
  <si>
    <t>SK7 4PL</t>
  </si>
  <si>
    <t>SK8 3BG</t>
  </si>
  <si>
    <t>SK8 3PX</t>
  </si>
  <si>
    <t>SK4 4QG</t>
  </si>
  <si>
    <t>Outwood Dental Practice, 569 Leeds Road, WAKEFIELD, West Yorkshire, WF1 2JL</t>
  </si>
  <si>
    <t>SK4 3BY</t>
  </si>
  <si>
    <t>V012320</t>
  </si>
  <si>
    <t>SK4 4HS</t>
  </si>
  <si>
    <t>V012322</t>
  </si>
  <si>
    <t>Overleigh Orthodontics, The Old Forge, 24 Overleigh Road, CHESTER, Cheshire, CH4 7HL</t>
  </si>
  <si>
    <t>SK4 2LL</t>
  </si>
  <si>
    <t>SK6 8DR</t>
  </si>
  <si>
    <t>V012330</t>
  </si>
  <si>
    <t>SK6 7AD</t>
  </si>
  <si>
    <t>Rosehill Dental Practice, 301 Stockport Road, Marple, STOCKPORT, Cheshire, SK6 6ES</t>
  </si>
  <si>
    <t>SK6 6ES</t>
  </si>
  <si>
    <t>V012356</t>
  </si>
  <si>
    <t>P B Robinson And Associates, 65 Thorne Road, DONCASTER, South Yorkshire, DN1 2EX</t>
  </si>
  <si>
    <t>The Bridge Dental Practice, 58 Town Street, Marple Bridge, STOCKPORT, Cheshire, SK6 5AA</t>
  </si>
  <si>
    <t>SK6 5AA</t>
  </si>
  <si>
    <t>SK2 6BY</t>
  </si>
  <si>
    <t>P R Jones And Associates, 134 Southgate, PONTEFRACT, West Yorkshire, WF8 1QT</t>
  </si>
  <si>
    <t>SK2 5AR</t>
  </si>
  <si>
    <t>SK2 5JL</t>
  </si>
  <si>
    <t>Padgate Dental Practice, 196 Padgate Lane, WARRINGTON, Cheshire, WA1 3DF</t>
  </si>
  <si>
    <t>SK1 4AB</t>
  </si>
  <si>
    <t>SK2 5EH</t>
  </si>
  <si>
    <t>SK5 7EN</t>
  </si>
  <si>
    <t>Romiley Dental Practice, 91 Compstall Road, Romiley, STOCKPORT, Cheshire, SK6 4HT</t>
  </si>
  <si>
    <t>SK6 4HT</t>
  </si>
  <si>
    <t>SK2 6QZ</t>
  </si>
  <si>
    <t>SK6 1NB</t>
  </si>
  <si>
    <t>SK3 9ET</t>
  </si>
  <si>
    <t>V012428</t>
  </si>
  <si>
    <t>SK4 1LW</t>
  </si>
  <si>
    <t>V012430</t>
  </si>
  <si>
    <t>The Park House Dental Surgery, Brinnington Health Centre, Brinnington, Stockport, SK5 8BS</t>
  </si>
  <si>
    <t>SK8 1HW</t>
  </si>
  <si>
    <t>V012441</t>
  </si>
  <si>
    <t>Park Dental Care, 241 High Greave, SHEFFIELD, South Yorkshire, S5 9GS</t>
  </si>
  <si>
    <t>SK8 1AX</t>
  </si>
  <si>
    <t>Park Dental Centre, 323 Park Road, Toxteth, Liverpool, L8 4PF</t>
  </si>
  <si>
    <t>V019619</t>
  </si>
  <si>
    <t>SK7 6HG</t>
  </si>
  <si>
    <t>V028699</t>
  </si>
  <si>
    <t>SK3 8PN</t>
  </si>
  <si>
    <t>V135738</t>
  </si>
  <si>
    <t>SK8 4DN</t>
  </si>
  <si>
    <t>Park Dental Practice, 97 Park Road, WALLSEND, Tyne And Wear, NE28 7LP</t>
  </si>
  <si>
    <t>M43 7AD</t>
  </si>
  <si>
    <t>OL6 6QH</t>
  </si>
  <si>
    <t>M34 5BD</t>
  </si>
  <si>
    <t>Park House Dental Practice, 32 Middleton Road, MANCHESTER, Lancashire, M8 4JX</t>
  </si>
  <si>
    <t>SK14 3QJ</t>
  </si>
  <si>
    <t>SK16 4DB</t>
  </si>
  <si>
    <t>OL6 6HD</t>
  </si>
  <si>
    <t>SK14 1HF</t>
  </si>
  <si>
    <t>V012515</t>
  </si>
  <si>
    <t>Penny Meadow Dentist, 53 Penny Meadow, ASHTON UNDER LYNE, Lancashire, OL6 6HE</t>
  </si>
  <si>
    <t>OL6 6HE</t>
  </si>
  <si>
    <t>SK15 2DX</t>
  </si>
  <si>
    <t>M34 7GR</t>
  </si>
  <si>
    <t>SK16 4JZ</t>
  </si>
  <si>
    <t>M43 6HE</t>
  </si>
  <si>
    <t>Park Road North Dental Surgery, 406 Park Road North, Birkenhead, Wirral, CH41 0DA</t>
  </si>
  <si>
    <t>OL5 0BA</t>
  </si>
  <si>
    <t>Park Street Dental Practice, 18 Park Street, SELBY, North Yorkshire, YO8 4PW</t>
  </si>
  <si>
    <t>OL5 0PD</t>
  </si>
  <si>
    <t>V012540</t>
  </si>
  <si>
    <t>Park View Dental Practice, The Victoria Buildings, Heaton Park View, Heaton, Newcastle upon Tyne, NE6 5AH</t>
  </si>
  <si>
    <t>Wood Family Dental Practice, 673 Manchester Road, Denton, MANCHESTER, Lancashire, M34 2NA</t>
  </si>
  <si>
    <t>M34 2NA</t>
  </si>
  <si>
    <t>M34 3LE</t>
  </si>
  <si>
    <t>V012711</t>
  </si>
  <si>
    <t>OL6 7SR</t>
  </si>
  <si>
    <t>Parkfield Dental Practice, 637 Wilmslow Road, MANCHESTER, Lancashire, M20 6DF</t>
  </si>
  <si>
    <t>V014670</t>
  </si>
  <si>
    <t>SK14 3EH</t>
  </si>
  <si>
    <t>V017192</t>
  </si>
  <si>
    <t>M34 3LH</t>
  </si>
  <si>
    <t>Parkhouse Dental Practice, 406 - 408 High Street, WINSFORD, Cheshire, CW7 2DP</t>
  </si>
  <si>
    <t>V017629</t>
  </si>
  <si>
    <t>OL7 9AW</t>
  </si>
  <si>
    <t>V294745</t>
  </si>
  <si>
    <t>V012578</t>
  </si>
  <si>
    <t>V375383</t>
  </si>
  <si>
    <t>SimplyOne Dental, 1 Camp Street, Ashton Under Lyne, OL6 6DF</t>
  </si>
  <si>
    <t>OL6 6DF</t>
  </si>
  <si>
    <t>V381857</t>
  </si>
  <si>
    <t>M34 3JP</t>
  </si>
  <si>
    <t>M16 9WR</t>
  </si>
  <si>
    <t>M41 9JY</t>
  </si>
  <si>
    <t>Trafford Dental Centre, 86 Davyhulme Road East, Stretford, MANCHESTER, Lancashire, M32 0DJ</t>
  </si>
  <si>
    <t>M32 0DJ</t>
  </si>
  <si>
    <t>Parkside Road Dental Care Unit, 29 Parkside Road, BRADFORD, West Yorkshire, BD5 8DN</t>
  </si>
  <si>
    <t>M41 5BG</t>
  </si>
  <si>
    <t>M16 0HU</t>
  </si>
  <si>
    <t>M41 0SU</t>
  </si>
  <si>
    <t>M33 4EE</t>
  </si>
  <si>
    <t>V012642</t>
  </si>
  <si>
    <t>Parkview Dental Practice, 122 Trinity Street, HUDDERSFIELD, West Yorkshire, HD1 4DT</t>
  </si>
  <si>
    <t>WA15 8DP</t>
  </si>
  <si>
    <t>V012646</t>
  </si>
  <si>
    <t>Parkview Dental Practice, 18 Ashby Road, SCUNTHORPE, South Humberside, DN16 1NR</t>
  </si>
  <si>
    <t>WA14 4PJ</t>
  </si>
  <si>
    <t>Turret Orthodontist, Washway Road, SALE, Cheshire, M33 4RZ</t>
  </si>
  <si>
    <t>M33 4RZ</t>
  </si>
  <si>
    <t>M33 3ND</t>
  </si>
  <si>
    <t>V012656</t>
  </si>
  <si>
    <t>M33 3HD</t>
  </si>
  <si>
    <t>WA15 7SP</t>
  </si>
  <si>
    <t>WA14 1QB</t>
  </si>
  <si>
    <t>Regent Dental Centre, 22 Regent Road, ALTRINCHAM, Cheshire, WA14 1RP</t>
  </si>
  <si>
    <t>WA14 1RP</t>
  </si>
  <si>
    <t>V012677</t>
  </si>
  <si>
    <t>WA14 1JD</t>
  </si>
  <si>
    <t>Parson Cross Dental Surgery, 47A Margetson Crescent, SHEFFIELD, South Yorkshire, S5 9ND</t>
  </si>
  <si>
    <t>WA14 1RZ</t>
  </si>
  <si>
    <t>WA15 9NA</t>
  </si>
  <si>
    <t>M33 7AD</t>
  </si>
  <si>
    <t>M32 9BP</t>
  </si>
  <si>
    <t>M31 4FY</t>
  </si>
  <si>
    <t>WA14 4RH</t>
  </si>
  <si>
    <t>Pawson Dental Practice, 528 Herries Road, SHEFFIELD, South Yorkshire, S5 8TQ</t>
  </si>
  <si>
    <t>M16 7WW</t>
  </si>
  <si>
    <t>M33 2UG</t>
  </si>
  <si>
    <t>PDS Leasowe CDS NHS Wirral PCT, Leasowe Primary Care Centre, Hudson Road, Leasowe, Wirral, CH46 2QQ</t>
  </si>
  <si>
    <t>M33 7DZ</t>
  </si>
  <si>
    <t>V012699</t>
  </si>
  <si>
    <t>The Dental Team, 858 Chester Road, Stretford, MANCHESTER, Lancashire, M32 0QJ</t>
  </si>
  <si>
    <t>M32 0QJ</t>
  </si>
  <si>
    <t>The Lakes Medical Centre, Mainwood Road, Timperley, ALTRINCHAM, Cheshire, WA15 7JW</t>
  </si>
  <si>
    <t>WA15 7JW</t>
  </si>
  <si>
    <t>V012704</t>
  </si>
  <si>
    <t>V012791</t>
  </si>
  <si>
    <t>M33 3AB</t>
  </si>
  <si>
    <t>V012707</t>
  </si>
  <si>
    <t>V012811</t>
  </si>
  <si>
    <t>M32 9TR</t>
  </si>
  <si>
    <t>V012838</t>
  </si>
  <si>
    <t>Revive Dental Care, 10 Davyhulme Circle, Urmston, MANCHESTER, Lancashire, M41 0SS</t>
  </si>
  <si>
    <t>M41 0SS</t>
  </si>
  <si>
    <t>V012723</t>
  </si>
  <si>
    <t>V013955</t>
  </si>
  <si>
    <t>Sale Dental Care, 77 Washway Road, SALE, Cheshire, M33 7TQ</t>
  </si>
  <si>
    <t>M33 7TQ</t>
  </si>
  <si>
    <t>V024136</t>
  </si>
  <si>
    <t>WA14 2SS</t>
  </si>
  <si>
    <t>V028837</t>
  </si>
  <si>
    <t>M41 5AN</t>
  </si>
  <si>
    <t>V039848</t>
  </si>
  <si>
    <t>V391993</t>
  </si>
  <si>
    <t>WA14 1PF</t>
  </si>
  <si>
    <t>WN4 0DH</t>
  </si>
  <si>
    <t>M29 7DY</t>
  </si>
  <si>
    <t>Tyldesley Dental Centre Partnership, Dental Surgery, 217a - 223 Elliott Street, Tyldesley, MANCHESTER, M29 8DG</t>
  </si>
  <si>
    <t>M29 8DG</t>
  </si>
  <si>
    <t>V012753</t>
  </si>
  <si>
    <t>Peers And Backstrom, 124 Gateacre Park Drive, LIVERPOOL, Merseyside, L25 4RS</t>
  </si>
  <si>
    <t>M46 0AU</t>
  </si>
  <si>
    <t>V012755</t>
  </si>
  <si>
    <t>WA3 2QZ</t>
  </si>
  <si>
    <t>V012757</t>
  </si>
  <si>
    <t>Pemberton Clinic, Sherwood Drive, Pemberton, Wigan, WN5 9QX</t>
  </si>
  <si>
    <t>WA3 2SA</t>
  </si>
  <si>
    <t>V012759</t>
  </si>
  <si>
    <t>Wigan Orthodontic Centre, 2 - 6 King Street, WIGAN, Lancashire, WN1 1BS</t>
  </si>
  <si>
    <t>WN1 1BS</t>
  </si>
  <si>
    <t>WN1 1HX</t>
  </si>
  <si>
    <t>Red Rose Dental Group, 50 New Market Street, WIGAN, Lancashire, WN1 1SJ</t>
  </si>
  <si>
    <t>WN1 1SJ</t>
  </si>
  <si>
    <t>WN2 2AR</t>
  </si>
  <si>
    <t>WN2 2QA</t>
  </si>
  <si>
    <t>WN2 3AT</t>
  </si>
  <si>
    <t>Pennine Dental, Unit 7, 144 Moor Hill Road, Salindine Nook, Huddersfield, HD3 3XA</t>
  </si>
  <si>
    <t>Platt Bridge Dental Practice, 152 - 154 Walthew Lane, Platt Bridge, WIGAN, Lancashire, WN2 5AW</t>
  </si>
  <si>
    <t>WN2 5AW</t>
  </si>
  <si>
    <t>WN4 9AX</t>
  </si>
  <si>
    <t>WN5 8AG</t>
  </si>
  <si>
    <t>Red Rose Dental Group, 7 Moor Road, Orrell, WIGAN, Lancashire, WN5 8ND</t>
  </si>
  <si>
    <t>WN5 8ND</t>
  </si>
  <si>
    <t>V012803</t>
  </si>
  <si>
    <t>WN5 8TQ</t>
  </si>
  <si>
    <t>WN5 9AL</t>
  </si>
  <si>
    <t>WN5 9DL</t>
  </si>
  <si>
    <t>V012817</t>
  </si>
  <si>
    <t>WN6 7PJ</t>
  </si>
  <si>
    <t>V012821</t>
  </si>
  <si>
    <t>WN6 8HA</t>
  </si>
  <si>
    <t>V012825</t>
  </si>
  <si>
    <t>WN7 1ES</t>
  </si>
  <si>
    <t>WN7 4AU</t>
  </si>
  <si>
    <t>WN2 1YX</t>
  </si>
  <si>
    <t>Percival, Burnham &amp; Hanji Dental Surgery, 70 Ringinglow Road, SHEFFIELD, South Yorkshire, S11 7PQ</t>
  </si>
  <si>
    <t>WN1 1XP</t>
  </si>
  <si>
    <t>WN1 1ST</t>
  </si>
  <si>
    <t>WA3 3BZ</t>
  </si>
  <si>
    <t>V012844</t>
  </si>
  <si>
    <t>WN5 9QX</t>
  </si>
  <si>
    <t>V012847</t>
  </si>
  <si>
    <t>V030361</t>
  </si>
  <si>
    <t>Rodenhurst, 59 Church Street, Wigan, Lancashire, WN6 0JT</t>
  </si>
  <si>
    <t>WN6 0JT</t>
  </si>
  <si>
    <t>V043998</t>
  </si>
  <si>
    <t>WN7 1HR</t>
  </si>
  <si>
    <t>Perfect Smile, 252 254 Easterly Road, LEEDS, West Yorkshire, LS8 3ES</t>
  </si>
  <si>
    <t>V394956</t>
  </si>
  <si>
    <t>Spinning Gate Shopping Centre, Ellesmere Street, Leigh, WN7 4PG</t>
  </si>
  <si>
    <t>WN7 4PG</t>
  </si>
  <si>
    <t>V407888</t>
  </si>
  <si>
    <t>M46 0DA</t>
  </si>
  <si>
    <t>V012879</t>
  </si>
  <si>
    <t>M40 9NL</t>
  </si>
  <si>
    <t>V012881</t>
  </si>
  <si>
    <t>M20 4AF</t>
  </si>
  <si>
    <t>M20 6AX</t>
  </si>
  <si>
    <t>M19 1WA</t>
  </si>
  <si>
    <t>M23 9HN</t>
  </si>
  <si>
    <t>M20 4RQ</t>
  </si>
  <si>
    <t>V012912</t>
  </si>
  <si>
    <t>Poundswick Dentists, 18 Poundswick Lane, MANCHESTER, Lancashire, M22 9TD</t>
  </si>
  <si>
    <t>M22 9TD</t>
  </si>
  <si>
    <t>M20 3HE</t>
  </si>
  <si>
    <t>M20 6DF</t>
  </si>
  <si>
    <t>M23 0DF</t>
  </si>
  <si>
    <t>M22 1UB</t>
  </si>
  <si>
    <t>Whalley Range Dental Practice, 132 Withington Road, MANCHESTER, Lancashire, M16 8FB</t>
  </si>
  <si>
    <t>M16 8FB</t>
  </si>
  <si>
    <t>V012939</t>
  </si>
  <si>
    <t>The Dental Practice, 135 Wilbraham Road, MANCHESTER, Lancashire, M14 7DS</t>
  </si>
  <si>
    <t>M14 7DS</t>
  </si>
  <si>
    <t>M18 8LY</t>
  </si>
  <si>
    <t>Rusholme Dental Practice, 300 Great Western Street, MANCHESTER, Lancashire, M14 4LP</t>
  </si>
  <si>
    <t>M14 4LP</t>
  </si>
  <si>
    <t>Pickering Dental Health Practice, Hungate, PICKERING, North Yorkshire, YO18 7DL</t>
  </si>
  <si>
    <t>M14 7BZ</t>
  </si>
  <si>
    <t>M21 8AN</t>
  </si>
  <si>
    <t>V012967</t>
  </si>
  <si>
    <t>M40 1NT</t>
  </si>
  <si>
    <t>M3 3NW</t>
  </si>
  <si>
    <t>Pierce &amp; Geddes Limited, The East Hull Dental Centre, 822 Holderness Road, Hull, HU9 3LP</t>
  </si>
  <si>
    <t>M9 0RR</t>
  </si>
  <si>
    <t>M8 4QS</t>
  </si>
  <si>
    <t>M8 0JL</t>
  </si>
  <si>
    <t>M9 8WQ</t>
  </si>
  <si>
    <t>M8 9JE</t>
  </si>
  <si>
    <t>M11 4WE</t>
  </si>
  <si>
    <t>V012999</t>
  </si>
  <si>
    <t>M9 6RA</t>
  </si>
  <si>
    <t>V013003</t>
  </si>
  <si>
    <t>M40 9DJ</t>
  </si>
  <si>
    <t>M9 4LY</t>
  </si>
  <si>
    <t>M40 3HY</t>
  </si>
  <si>
    <t>V013014</t>
  </si>
  <si>
    <t>M8 4JX</t>
  </si>
  <si>
    <t>Plum Dental &amp; Facial Clinic, 30 Devonshire Street, KEIGHLEY, West Yorkshire, BD21 2AU</t>
  </si>
  <si>
    <t>M21 8TL</t>
  </si>
  <si>
    <t>M12 5QY</t>
  </si>
  <si>
    <t>M19 3DL</t>
  </si>
  <si>
    <t>V013030</t>
  </si>
  <si>
    <t>M14 4RL</t>
  </si>
  <si>
    <t>M19 2HR</t>
  </si>
  <si>
    <t>M13 0XQ</t>
  </si>
  <si>
    <t>Wood And Woolfstein, Dental Surgery, 452 Barlow Moor Road, MANCHESTER, Lancashire, M21 0BQ</t>
  </si>
  <si>
    <t>M21 0BQ</t>
  </si>
  <si>
    <t>M19 2TG</t>
  </si>
  <si>
    <t>Pooltown Dental Practice, 135 Pooltown Road, ELLESMERE PORT, Merseyside, CH65 7AG</t>
  </si>
  <si>
    <t>M21 8AE</t>
  </si>
  <si>
    <t>V013043</t>
  </si>
  <si>
    <t>M12 4JJ</t>
  </si>
  <si>
    <t>Westpoint Dental Centre, 160 Slade Lane, MANCHESTER, Lancashire, M19 2AQ</t>
  </si>
  <si>
    <t>M19 2AQ</t>
  </si>
  <si>
    <t>V013049</t>
  </si>
  <si>
    <t>M20 1AB</t>
  </si>
  <si>
    <t>M13 0QJ</t>
  </si>
  <si>
    <t>M20 3NA</t>
  </si>
  <si>
    <t>Withington Dental Care, 240 Mauldeth Road West, Withington, MANCHESTER, Lancashire, M20 1BE</t>
  </si>
  <si>
    <t>M20 1BE</t>
  </si>
  <si>
    <t>M4 5EE</t>
  </si>
  <si>
    <t>V013072</t>
  </si>
  <si>
    <t>Poswillo Dental Surgery, 88 - 90 Main Street, MEXBOROUGH, South Yorkshire, S64 9EB</t>
  </si>
  <si>
    <t>M20 3HN</t>
  </si>
  <si>
    <t>M9 4BE</t>
  </si>
  <si>
    <t>M22 4GA</t>
  </si>
  <si>
    <t>M18 8HE</t>
  </si>
  <si>
    <t>V013095</t>
  </si>
  <si>
    <t>Vallance Dental Centre, 1st Floor, Vallance Centre, Wadeson Road, MANCHESTER, M13 9UJ</t>
  </si>
  <si>
    <t>M13 9UJ</t>
  </si>
  <si>
    <t>V013109</t>
  </si>
  <si>
    <t>M14 6SG</t>
  </si>
  <si>
    <t>The Dental Practice, Ancoats Primary Care Centre, Old Mill Street, Ancoats, Manchester, M4 6EE</t>
  </si>
  <si>
    <t>M4 6EE</t>
  </si>
  <si>
    <t>Precious Dental Practice, 20 Gledhow Avenue, LEEDS, West Yorkshire, LS8 1NU</t>
  </si>
  <si>
    <t>M20 1JP</t>
  </si>
  <si>
    <t>V013487</t>
  </si>
  <si>
    <t>M9 7ED</t>
  </si>
  <si>
    <t>V017336</t>
  </si>
  <si>
    <t>UNIT 3, GARRATT WAY, GORTON, MANCHESTER, M18 8HE</t>
  </si>
  <si>
    <t>V017474</t>
  </si>
  <si>
    <t>Prenton Dental Surgery, 79 Prenton Road West, BIRKENHEAD, Merseyside, CH42 9PZ</t>
  </si>
  <si>
    <t>V017545</t>
  </si>
  <si>
    <t>M15 5RD</t>
  </si>
  <si>
    <t>Prescot House Dental Surgery, 3 High Street, PRESCOT, Merseyside, L34 3LD</t>
  </si>
  <si>
    <t>V017690</t>
  </si>
  <si>
    <t>M14 5AT</t>
  </si>
  <si>
    <t>V017694</t>
  </si>
  <si>
    <t>M15 5WD</t>
  </si>
  <si>
    <t>V019287</t>
  </si>
  <si>
    <t>M2 7HQ</t>
  </si>
  <si>
    <t>V013174</t>
  </si>
  <si>
    <t>V028473</t>
  </si>
  <si>
    <t>M1 1FN</t>
  </si>
  <si>
    <t>V049189</t>
  </si>
  <si>
    <t>M22 4FZ</t>
  </si>
  <si>
    <t>V013178</t>
  </si>
  <si>
    <t>Princes Street Dental Practice, Hedley House, Princes Street, CORBRIDGE, Northumberland, NE45 5DQ</t>
  </si>
  <si>
    <t>V163123</t>
  </si>
  <si>
    <t>M2 7HA</t>
  </si>
  <si>
    <t>V252308</t>
  </si>
  <si>
    <t>M2 4AF</t>
  </si>
  <si>
    <t>V396183</t>
  </si>
  <si>
    <t>M1 1PL</t>
  </si>
  <si>
    <t>WA7 4NW</t>
  </si>
  <si>
    <t>WA7 2NZ</t>
  </si>
  <si>
    <t>WA7 5JU</t>
  </si>
  <si>
    <t>WA7 4RS</t>
  </si>
  <si>
    <t>WA8 9UH</t>
  </si>
  <si>
    <t>V013209</t>
  </si>
  <si>
    <t>WA8 4NS</t>
  </si>
  <si>
    <t>WA7 5RL</t>
  </si>
  <si>
    <t>WA7 2UT</t>
  </si>
  <si>
    <t>WA8 7GD</t>
  </si>
  <si>
    <t>WA8 6GD</t>
  </si>
  <si>
    <t>Prudhoe Dental Practice, 78 Front Street, PRUDHOE, Northumberland, NE42 5PU</t>
  </si>
  <si>
    <t>V024103</t>
  </si>
  <si>
    <t>WA7 1LA</t>
  </si>
  <si>
    <t>V203848</t>
  </si>
  <si>
    <t>WA8 6AX</t>
  </si>
  <si>
    <t>V362430</t>
  </si>
  <si>
    <t>WA8 6JT</t>
  </si>
  <si>
    <t>Pure Dental Clinic, St Andrews Lane, Immingham, North East Lincolnshire, DN40 2EU</t>
  </si>
  <si>
    <t>Swanside Dental Practice, 1 2 Swanside Parade, LIVERPOOL, Merseyside, L14 7QH</t>
  </si>
  <si>
    <t>L14 7QH</t>
  </si>
  <si>
    <t>L26 1UN</t>
  </si>
  <si>
    <t>Whiston Village Dental Practice, 14 Greenes Road, Whiston, PRESCOT, Merseyside, L35 3RF</t>
  </si>
  <si>
    <t>L35 3RF</t>
  </si>
  <si>
    <t>V013274</t>
  </si>
  <si>
    <t>L25 0LQ</t>
  </si>
  <si>
    <t>V013276</t>
  </si>
  <si>
    <t>L35 5AF</t>
  </si>
  <si>
    <t>L36 9XB</t>
  </si>
  <si>
    <t>R A Kuncewicz And Associates, 23 Old Rough Lane, LIVERPOOL, Merseyside, L33 6XE</t>
  </si>
  <si>
    <t>L33 6XE</t>
  </si>
  <si>
    <t>Roby Road Dental Practice, 26 Roby Road, Huyton, LIVERPOOL, Merseyside, L36 4HF</t>
  </si>
  <si>
    <t>L36 4HF</t>
  </si>
  <si>
    <t>L34 3LD</t>
  </si>
  <si>
    <t>L36 6DY</t>
  </si>
  <si>
    <t>L36 3SA</t>
  </si>
  <si>
    <t>V013307</t>
  </si>
  <si>
    <t>L32 8UG</t>
  </si>
  <si>
    <t>The Croft Dental Surgery, Unit 10, The Croft, Leachcroft, Stockbridge Village, L28 1NR</t>
  </si>
  <si>
    <t>L28 1NR</t>
  </si>
  <si>
    <t>The Primary Resource Centre, Ebony Way, Tower Hill, Kirkby, Liverpool, L33 1XT</t>
  </si>
  <si>
    <t>L33 1XT</t>
  </si>
  <si>
    <t>L36 3TN</t>
  </si>
  <si>
    <t>L36 8BJ</t>
  </si>
  <si>
    <t>L36 3YE</t>
  </si>
  <si>
    <t>V014464</t>
  </si>
  <si>
    <t>L36 6GA</t>
  </si>
  <si>
    <t>V396195</t>
  </si>
  <si>
    <t>TELEGRAPH WAY, LIVERPOOL, L32 8US</t>
  </si>
  <si>
    <t>L32 8US</t>
  </si>
  <si>
    <t>V013350</t>
  </si>
  <si>
    <t>L22 9QD</t>
  </si>
  <si>
    <t>Waterloo Dental Centre, 11 Crosby Road South, LIVERPOOL, Merseyside, L22 1RG</t>
  </si>
  <si>
    <t>L22 1RG</t>
  </si>
  <si>
    <t>Sefton Road Dental Surgery, 13 Sefton Road, Litherland, LIVERPOOL, Merseyside, L21 9HA</t>
  </si>
  <si>
    <t>L21 9HA</t>
  </si>
  <si>
    <t>V013400</t>
  </si>
  <si>
    <t>Queens Road Dental Surgery, 27 Queens Road, BARNSLEY, South Yorkshire, S71 1AN</t>
  </si>
  <si>
    <t>Tsao Dental Practice, Dental Surgery, 192 Church Road, Litherland, LIVERPOOL, L21 5HE</t>
  </si>
  <si>
    <t>L21 5HE</t>
  </si>
  <si>
    <t>L31 6BR</t>
  </si>
  <si>
    <t>L20 3EN</t>
  </si>
  <si>
    <t>V013418</t>
  </si>
  <si>
    <t>Queensway Orthodontics (East) Limited, 10 NEWGATE STREET, BISHOP AUCKLAND, DL14 7EH</t>
  </si>
  <si>
    <t>L22 4QF</t>
  </si>
  <si>
    <t>Queensway Orthodontics (North) Limited, 33-35 MIDDLE STREET, CONSETT, DH8 5QP</t>
  </si>
  <si>
    <t>L23 8SN</t>
  </si>
  <si>
    <t>Queensway Orthodontics (West) Limited, 2B, DUKE STREET, DARLINGTON, DL3 7AG</t>
  </si>
  <si>
    <t>The Crescent Dental Surgery, 4 The Crescent, Thornton, LIVERPOOL, Merseyside, L23 4TA</t>
  </si>
  <si>
    <t>L23 4TA</t>
  </si>
  <si>
    <t>Queensway Orthodontics, 156-170 Queensway, BILLINGHAM, Cleveland, TS23 2NT</t>
  </si>
  <si>
    <t>L22 4RG</t>
  </si>
  <si>
    <t>Queensway Orthodontics, 170 Queensway, Billingham, STOCKTON ON TEES, TS23 2NT</t>
  </si>
  <si>
    <t>L23 2SF</t>
  </si>
  <si>
    <t>L31 5LJ</t>
  </si>
  <si>
    <t>Tooth Talk Liverpool, 55 Seaforth Road, LIVERPOOL, Merseyside, L21 3TX</t>
  </si>
  <si>
    <t>L21 3TX</t>
  </si>
  <si>
    <t>L38 0BN</t>
  </si>
  <si>
    <t>V013448</t>
  </si>
  <si>
    <t>L31 7BN</t>
  </si>
  <si>
    <t>V013481</t>
  </si>
  <si>
    <t>L30 0QG</t>
  </si>
  <si>
    <t>L20 3EF</t>
  </si>
  <si>
    <t>V282302</t>
  </si>
  <si>
    <t>Turret Orthodontic Practice, Unit 9b, Altway, Aintree, L10 2JA</t>
  </si>
  <si>
    <t>L10 2JA</t>
  </si>
  <si>
    <t>R N Kynman And Associates, 40 Norfolk Hill, Grenoside, SHEFFIELD, South Yorkshire, S35 8QB</t>
  </si>
  <si>
    <t>Ten Dental, 10 Scarisbrick New Road, SOUTHPORT, Merseyside, PR8 6PY</t>
  </si>
  <si>
    <t>PR8 6PY</t>
  </si>
  <si>
    <t>Roe Lane Dental Surgery, 133 Roe Lane, SOUTHPORT, Merseyside, PR9 7PW</t>
  </si>
  <si>
    <t>PR9 7PW</t>
  </si>
  <si>
    <t>R S Nicholson Dental Surgery, 1 Laithes Lane, BARNSLEY, South Yorkshire, S71 3AA</t>
  </si>
  <si>
    <t>The Elbow Lane Dental Practice, 21 Elbow Lane, LIVERPOOL, Merseyside, L37 4AB</t>
  </si>
  <si>
    <t>L37 4AB</t>
  </si>
  <si>
    <t>R S Nicholson's Dental Surgery, 27 High Street, Crofton, WAKEFIELD, West Yorkshire, WF4 1NF</t>
  </si>
  <si>
    <t>PR9 0PA</t>
  </si>
  <si>
    <t>Raby Road Dental Centre, 30 Raby Road, NESTON, Merseyside, CH64 9UZ</t>
  </si>
  <si>
    <t>PR8 3HS</t>
  </si>
  <si>
    <t>PR8 4PL</t>
  </si>
  <si>
    <t>Volynchook Mason Allen And Assoc, Old Mill Lane Dental Practice, 52 Old Mill Lane, Formby, LIVERPOOL, L37 3PF</t>
  </si>
  <si>
    <t>L37 3PF</t>
  </si>
  <si>
    <t>Rainford Orthodontic Practice, 13 Church Road, Rainford, ST HELENS, Merseyside, WA11 8HE</t>
  </si>
  <si>
    <t>PR8 6LF</t>
  </si>
  <si>
    <t>PR8 3QF</t>
  </si>
  <si>
    <t>PR9 0LE</t>
  </si>
  <si>
    <t>PR9 9SD</t>
  </si>
  <si>
    <t>V013563</t>
  </si>
  <si>
    <t>V013880</t>
  </si>
  <si>
    <t>PR8 6RG</t>
  </si>
  <si>
    <t>Rawmarsh Dental Practice, 93 Kilnhurst Road, Rawmarsh, ROTHERHAM, South Yorkshire, S62 5NF</t>
  </si>
  <si>
    <t>WA10 1HQ</t>
  </si>
  <si>
    <t>WA11 8HE</t>
  </si>
  <si>
    <t>The Corners Dental Surgery, 146 Duke Street, ST HELENS, Merseyside, WA10 2JL</t>
  </si>
  <si>
    <t>WA10 2JL</t>
  </si>
  <si>
    <t>WA9 1PB</t>
  </si>
  <si>
    <t>WA11 0LE</t>
  </si>
  <si>
    <t>WN5 7PF</t>
  </si>
  <si>
    <t>Red Lea Dental Practice, 1 2 The Crescent, Market Place, Easingwold, YORK, YO61 3AD</t>
  </si>
  <si>
    <t>WA9 4EU</t>
  </si>
  <si>
    <t>St Helens Family Dental Clinic, 36 38 Claughton Street, ST HELENS, Merseyside, WA10 1SN</t>
  </si>
  <si>
    <t>WA10 1SN</t>
  </si>
  <si>
    <t>WA9 3JN</t>
  </si>
  <si>
    <t>WA11 9QA</t>
  </si>
  <si>
    <t>L35 4LL</t>
  </si>
  <si>
    <t>V013688</t>
  </si>
  <si>
    <t>Redcliffe Dental Practice, 25 Parkgate Road, NESTON, Merseyside, CH64 9XF</t>
  </si>
  <si>
    <t>WA12 9SH</t>
  </si>
  <si>
    <t>V013694</t>
  </si>
  <si>
    <t>WA12 9RH</t>
  </si>
  <si>
    <t>WA12 9QB</t>
  </si>
  <si>
    <t>V013705</t>
  </si>
  <si>
    <t>WA10 3HG</t>
  </si>
  <si>
    <t>WA10 4HA</t>
  </si>
  <si>
    <t>WA10 1RX</t>
  </si>
  <si>
    <t>Redmires Dental Care, 68 Rochester Road, SHEFFIELD, South Yorkshire, S10 4JQ</t>
  </si>
  <si>
    <t>V014317</t>
  </si>
  <si>
    <t>WA10 2NN</t>
  </si>
  <si>
    <t>V014573</t>
  </si>
  <si>
    <t>WA10 2DJ</t>
  </si>
  <si>
    <t>V017203</t>
  </si>
  <si>
    <t>WA10 5PJ</t>
  </si>
  <si>
    <t>V019383</t>
  </si>
  <si>
    <t>ST. HELENS DENTAL CLINIC, COLLEGE STREET, ST. HELENS, MERSEYSIDE, WA10 1UH</t>
  </si>
  <si>
    <t>WA10 1UH</t>
  </si>
  <si>
    <t>V042429</t>
  </si>
  <si>
    <t>WA11 8QL</t>
  </si>
  <si>
    <t>Westbrook Dental Practice, Westbrook Centre, Westbrook, WARRINGTON, Cheshire, WA5 8UG</t>
  </si>
  <si>
    <t>WA5 8UG</t>
  </si>
  <si>
    <t>WA3 7PQ</t>
  </si>
  <si>
    <t>Regus, First Floor, 20 Woodlands Road, Darlington, County Durham, DL3 7PL</t>
  </si>
  <si>
    <t>WA5 1UB</t>
  </si>
  <si>
    <t>Reid Family Dental Practice, 11 Salters Road, NEWCASTLE UPON TYNE, Tyne And Wear, NE3 1DH</t>
  </si>
  <si>
    <t>WA2 9SF</t>
  </si>
  <si>
    <t>WA2 0QG</t>
  </si>
  <si>
    <t>WA3 4NQ</t>
  </si>
  <si>
    <t>WA4 1JJ</t>
  </si>
  <si>
    <t>WA5 3PG</t>
  </si>
  <si>
    <t>V013889</t>
  </si>
  <si>
    <t>WA1 1JA</t>
  </si>
  <si>
    <t>WA2 7QJ</t>
  </si>
  <si>
    <t>V013926</t>
  </si>
  <si>
    <t>WA1 3DF</t>
  </si>
  <si>
    <t>V013936</t>
  </si>
  <si>
    <t>Sankey St. Dental Practice, 61a Sankey Street, Warrington, Cheshire, WA1 1SL</t>
  </si>
  <si>
    <t>WA1 1SL</t>
  </si>
  <si>
    <t>V013941</t>
  </si>
  <si>
    <t>Walton Road Dental, Health Practice, 44 Walton Road, Stockton Heath, WARRINGTON, Cheshire, WA4 6NL</t>
  </si>
  <si>
    <t>WA4 6NL</t>
  </si>
  <si>
    <t>WA2 7JN</t>
  </si>
  <si>
    <t>Richmond Dental Care, 427 - 429 Richmond Road, SHEFFIELD, South Yorkshire, S13 8LU</t>
  </si>
  <si>
    <t>Stockton Heath Dental Practice, 16 Grappenhall Road, Stockton Heath, WARRINGTON, WARRINGTON, WA4 2AG</t>
  </si>
  <si>
    <t>WA4 2AG</t>
  </si>
  <si>
    <t>The Village Dental Practice, Warrington Road, Culcheth, WARRINGTON, Cheshire, WA3 5HH</t>
  </si>
  <si>
    <t>WA3 5HH</t>
  </si>
  <si>
    <t>WA13 9QW</t>
  </si>
  <si>
    <t>V014066</t>
  </si>
  <si>
    <t>signature smiles, Lever House, 9 Palmyra Square South, WARRINGTON, Cheshire, WA1 1BL</t>
  </si>
  <si>
    <t>WA1 1BL</t>
  </si>
  <si>
    <t>V018031</t>
  </si>
  <si>
    <t>The Baths Health &amp; Wellbeing, Centre, Legh Street, Warrington, WA1 1UG</t>
  </si>
  <si>
    <t>WA1 1UG</t>
  </si>
  <si>
    <t>V014004</t>
  </si>
  <si>
    <t>V028330</t>
  </si>
  <si>
    <t>WA1 4EP</t>
  </si>
  <si>
    <t>RILLINGTON MEAD, ECCLESHILL, BRADFORD, BD10 0ED</t>
  </si>
  <si>
    <t>V282354</t>
  </si>
  <si>
    <t>WA3 7PG</t>
  </si>
  <si>
    <t>V409469</t>
  </si>
  <si>
    <t>Turret Orthodontics, 7 Market Gate, Bewsey &amp; Whitecross, Warrington, WA1 1TW</t>
  </si>
  <si>
    <t>WA1 1TW</t>
  </si>
  <si>
    <t>CH47 0LD</t>
  </si>
  <si>
    <t>Upton Dental Practice, 5 Church Road, Upton, Wirral, CH49 6JY</t>
  </si>
  <si>
    <t>CH49 6JY</t>
  </si>
  <si>
    <t>CH62 8AD</t>
  </si>
  <si>
    <t>Rivenhall Dental Practice, High Pit Road, CRAMLINGTON, Northumberland, NE23 6RA</t>
  </si>
  <si>
    <t>CH62 7HL</t>
  </si>
  <si>
    <t>CH48 3HS</t>
  </si>
  <si>
    <t>V014055</t>
  </si>
  <si>
    <t>CH63 7PG</t>
  </si>
  <si>
    <t>CH63 7PJ</t>
  </si>
  <si>
    <t>Riverside Dental Practice, 1 Welsh Row, NANTWICH, Cheshire, CW5 5ED</t>
  </si>
  <si>
    <t>CH48 5DA</t>
  </si>
  <si>
    <t>CH60 4RE</t>
  </si>
  <si>
    <t>CH46 8TQ</t>
  </si>
  <si>
    <t>CH43 0TY</t>
  </si>
  <si>
    <t>The Arno Dental Practice, 350 Woodchurch Road, BIRKENHEAD, Merseyside, CH42 8PG</t>
  </si>
  <si>
    <t>CH42 8PG</t>
  </si>
  <si>
    <t>CH41 0DA</t>
  </si>
  <si>
    <t>Woodchurch Dental Surgery, 65 Hoole Road, WIRRAL, Merseyside, CH49 8EQ</t>
  </si>
  <si>
    <t>CH49 8EQ</t>
  </si>
  <si>
    <t>CH45 0LA</t>
  </si>
  <si>
    <t>V014084</t>
  </si>
  <si>
    <t>Riverside Surgery, Barnard Avenue, Brigg, Lincolnshire, DN20 8AS</t>
  </si>
  <si>
    <t>CH43 5RF</t>
  </si>
  <si>
    <t>CH41 6AZ</t>
  </si>
  <si>
    <t>CH45 7LX</t>
  </si>
  <si>
    <t>CH44 1BA</t>
  </si>
  <si>
    <t>Robinson Dentist, 3 Darnley Buildings, Queen Marys Road, New Rossington, DONCASTER, DN11 0TS</t>
  </si>
  <si>
    <t>The Orchard Dental Practice, 15 Orchard Road, WIRRAL, Merseyside, CH46 8TR</t>
  </si>
  <si>
    <t>CH46 8TR</t>
  </si>
  <si>
    <t>Rock Ferry Dental Practice, 477 - 479 New Chester Road, BIRKENHEAD, Merseyside, CH42 2AG</t>
  </si>
  <si>
    <t>CH42 2AG</t>
  </si>
  <si>
    <t>Woodlands Dental Surgery, 493 Old Chester Road, BIRKENHEAD, Merseyside, CH42 4NG</t>
  </si>
  <si>
    <t>CH42 4NG</t>
  </si>
  <si>
    <t>CH46 0PA</t>
  </si>
  <si>
    <t>Westbourne Dental Practice, 118 Storeton Road, BIRKENHEAD, Merseyside, CH42 8NA</t>
  </si>
  <si>
    <t>CH42 8NA</t>
  </si>
  <si>
    <t>V014146</t>
  </si>
  <si>
    <t>CH42 9PX</t>
  </si>
  <si>
    <t>CH42 9PZ</t>
  </si>
  <si>
    <t>Rock House Dental Practice, Rock House, Village Road, Christleton, CHESTER, CH3 7AS</t>
  </si>
  <si>
    <t>CH60 0BY</t>
  </si>
  <si>
    <t>CH46 2QQ</t>
  </si>
  <si>
    <t>CH61 9NG</t>
  </si>
  <si>
    <t>CH49 2PW</t>
  </si>
  <si>
    <t>V014579</t>
  </si>
  <si>
    <t>Victoria Central Hospital Dental, Victoria Central Hospital, Mill Lane, Wallasey, CH44 5UF</t>
  </si>
  <si>
    <t>CH44 5UF</t>
  </si>
  <si>
    <t>V014207</t>
  </si>
  <si>
    <t>V014735</t>
  </si>
  <si>
    <t>CH49 0UG</t>
  </si>
  <si>
    <t>V017241</t>
  </si>
  <si>
    <t>CH45 9LB</t>
  </si>
  <si>
    <t>V039529</t>
  </si>
  <si>
    <t>CH48 0QP</t>
  </si>
  <si>
    <t>V342394</t>
  </si>
  <si>
    <t>CH44 5TL</t>
  </si>
  <si>
    <t>CW1 3BY</t>
  </si>
  <si>
    <t>SK11 6PN</t>
  </si>
  <si>
    <t>The Old Surgery Dental Practice, 31 Hungerford Road, CREWE, Cheshire, Cheshire, CW1 5EQ</t>
  </si>
  <si>
    <t>CW1 5EQ</t>
  </si>
  <si>
    <t>V014311</t>
  </si>
  <si>
    <t>CW1 5RE</t>
  </si>
  <si>
    <t>Ropergate Dental Practice, 47 Ropergate, PONTEFRACT, West Yorkshire, WF8 1JY</t>
  </si>
  <si>
    <t>SK10 1DQ</t>
  </si>
  <si>
    <t>V014321</t>
  </si>
  <si>
    <t>SK12 1EU</t>
  </si>
  <si>
    <t>CW1 6EJ</t>
  </si>
  <si>
    <t>CW10 9DP</t>
  </si>
  <si>
    <t>Rose Lane Dental Practice, 94 Rose Lane, LIVERPOOL, Merseyside, L18 8AG</t>
  </si>
  <si>
    <t>WA16 8HT</t>
  </si>
  <si>
    <t>Toft Road Dental Practice, Toft Road, KNUTSFORD, Cheshire, WA16 9EB</t>
  </si>
  <si>
    <t>WA16 9EB</t>
  </si>
  <si>
    <t>V014366</t>
  </si>
  <si>
    <t>Roseberry Dental Surgery, 118 Westgate, GUISBOROUGH, Cleveland, TS14 6AW</t>
  </si>
  <si>
    <t>CW11 1FW</t>
  </si>
  <si>
    <t>Roseberry School House, Pelton Lane, Pelton, CHESTER LE STREET, County Durham, DH2 1NP</t>
  </si>
  <si>
    <t>CW4 7AP</t>
  </si>
  <si>
    <t>Rosebrough Dental Surgery, Four Lane Ends, NEWCASTLE UPON TYNE, Tyne And Wear, NE7 7UH</t>
  </si>
  <si>
    <t>CW11 2JU</t>
  </si>
  <si>
    <t>V014409</t>
  </si>
  <si>
    <t>CW11 4NE</t>
  </si>
  <si>
    <t>SK12 1LA</t>
  </si>
  <si>
    <t>The Dental Surgery, 146 Bedford Street, CREWE, Cheshire, CW2 6JG</t>
  </si>
  <si>
    <t>CW2 6JG</t>
  </si>
  <si>
    <t>SK9 5ND</t>
  </si>
  <si>
    <t>CW2 6PE</t>
  </si>
  <si>
    <t>V014461</t>
  </si>
  <si>
    <t>Roseworth Dental Centre, 73 Ragpath Lane, STOCKTON ON TEES, Cleveland, TS19 9JW</t>
  </si>
  <si>
    <t>SK11 8DG</t>
  </si>
  <si>
    <t>SK12 2BB</t>
  </si>
  <si>
    <t>Rossington Dental Practice, 103 Gattison Lane, New Rossington, Doncaster, South Yorkshire, DN11 0NS</t>
  </si>
  <si>
    <t>CW2 7EH</t>
  </si>
  <si>
    <t>CW12 1JN</t>
  </si>
  <si>
    <t>Rothwell Dental Care, 22 Royds Lane, Rothwell, LEEDS, West Yorkshire, LS26 0BE</t>
  </si>
  <si>
    <t>CW12 4AN</t>
  </si>
  <si>
    <t>CW5 5ED</t>
  </si>
  <si>
    <t>Welsh Row Dental Practice, 127 Welsh Row, NANTWICH, Cheshire, CW5 5ET</t>
  </si>
  <si>
    <t>CW5 5ET</t>
  </si>
  <si>
    <t>CW5 5NF</t>
  </si>
  <si>
    <t>SK10 5EJ</t>
  </si>
  <si>
    <t>V014574</t>
  </si>
  <si>
    <t>Royd House Dental Surgery, Doncaster Road, ROTHERHAM, South Yorkshire, S65 1DY</t>
  </si>
  <si>
    <t>SK12 2AA</t>
  </si>
  <si>
    <t>CW7 2DP</t>
  </si>
  <si>
    <t>The Dental Surgery, 61 Mere Lane, Sandiway, NORTHWICH, Cheshire, CW8 2NR</t>
  </si>
  <si>
    <t>CW8 2NR</t>
  </si>
  <si>
    <t>Rudheath Dental Health Centre, 144 Middlewich Road, Rudheath, NORTHWICH, Cheshire, CW9 7DS</t>
  </si>
  <si>
    <t>SK10 1AU</t>
  </si>
  <si>
    <t>CW8 3NG</t>
  </si>
  <si>
    <t>V014610</t>
  </si>
  <si>
    <t>SK11 6UT</t>
  </si>
  <si>
    <t>CW8 4AN</t>
  </si>
  <si>
    <t>CW8 4BA</t>
  </si>
  <si>
    <t>White The Dentist, 137 Runcorn Road, Barnton, NORTHWICH, Cheshire, CW8 4HD</t>
  </si>
  <si>
    <t>CW8 4HD</t>
  </si>
  <si>
    <t>CW9 5DR</t>
  </si>
  <si>
    <t>SK11 8AA</t>
  </si>
  <si>
    <t>S &amp; S Care Limited, 46-48 Bradford Road, Huddersfield, HD6 1RY</t>
  </si>
  <si>
    <t>CW9 5EH</t>
  </si>
  <si>
    <t>S D C Harrison Dental Surgery, 2 Belle Vue Crescent, SOUTH SHIELDS, Tyne And Wear, NE33 4RD</t>
  </si>
  <si>
    <t>CW9 5HQ</t>
  </si>
  <si>
    <t>S Leigh, 27 Stockton Road, DARLINGTON, County Durham, DL1 2RX</t>
  </si>
  <si>
    <t>CW9 7DS</t>
  </si>
  <si>
    <t>CW9 8UW</t>
  </si>
  <si>
    <t>ST7 2EZ</t>
  </si>
  <si>
    <t>S.J. Smith &amp; Associates, Dental Surgery, 2-3 Scotch Street, Whitehaven, Cumbria, CA28 7BL</t>
  </si>
  <si>
    <t>ST7 2ET</t>
  </si>
  <si>
    <t>V014746</t>
  </si>
  <si>
    <t>ST7 2AA</t>
  </si>
  <si>
    <t>SK10 4BW</t>
  </si>
  <si>
    <t>West Park Dental Practice, 156 Cumberland Street, MACCLESFIELD, Cheshire, SK10 1BP</t>
  </si>
  <si>
    <t>SK10 1BP</t>
  </si>
  <si>
    <t>V014772</t>
  </si>
  <si>
    <t>CH3 7AS</t>
  </si>
  <si>
    <t>V014784</t>
  </si>
  <si>
    <t>CH3 7SW</t>
  </si>
  <si>
    <t>CH1 1RN</t>
  </si>
  <si>
    <t>White House Dental Practice, 55 Chester Road, Huntington, CHESTER, Cheshire, CH3 6BS</t>
  </si>
  <si>
    <t>CH3 6BS</t>
  </si>
  <si>
    <t>CH2 2LJ</t>
  </si>
  <si>
    <t>CH1 1PW</t>
  </si>
  <si>
    <t>Saltaire Orthodontics, 3 - 4 Victoria Road, SHIPLEY, West Yorkshire, BD18 3LA</t>
  </si>
  <si>
    <t>Sandon Dental Surgery, 34 Hoole Road, CHESTER, Cheshire, CH2 3NJ</t>
  </si>
  <si>
    <t>CH2 3NJ</t>
  </si>
  <si>
    <t>Wilmslow Dental Practice, 26 Chapel Lane, WILMSLOW, SK9 5HZ</t>
  </si>
  <si>
    <t>SK9 5HZ</t>
  </si>
  <si>
    <t>CH4 7HL</t>
  </si>
  <si>
    <t>V014865</t>
  </si>
  <si>
    <t>CH2 1AE</t>
  </si>
  <si>
    <t>Sandygate Dental Clinic, 17A Sandygate Road, SHEFFIELD, South Yorkshire, S10 5NG</t>
  </si>
  <si>
    <t>Vicars Cross Dental Practice, 48 Green Lane, Vicars Cross, CHESTER, Cheshire, CH3 5LB</t>
  </si>
  <si>
    <t>CH3 5LB</t>
  </si>
  <si>
    <t>WA6 7EB</t>
  </si>
  <si>
    <t>WA6 0AW</t>
  </si>
  <si>
    <t>WA16 0DA</t>
  </si>
  <si>
    <t>Saville Dental Practice, 6 Saville Place, NEWCASTLE UPON TYNE, Tyne And Wear, NE1 8DQ</t>
  </si>
  <si>
    <t>SY14 8NR</t>
  </si>
  <si>
    <t>CW6 9UN</t>
  </si>
  <si>
    <t>Tudor House Dental Surgery, 62 High Street, Tarvin, CHESTER, Cheshire, CH3 8JB</t>
  </si>
  <si>
    <t>CH3 8JB</t>
  </si>
  <si>
    <t>Smiles by Design, 9 St John Street, CHESTER, Cheshire, CH1 1DA</t>
  </si>
  <si>
    <t>CH1 1DA</t>
  </si>
  <si>
    <t>CH66 3PG</t>
  </si>
  <si>
    <t>Scartho Dental Surgery, 1 Waltham Road, GRIMSBY, South Humberside, DN33 2LY</t>
  </si>
  <si>
    <t>CH65 7AG</t>
  </si>
  <si>
    <t>CH65 9AD</t>
  </si>
  <si>
    <t>CH65 8AD</t>
  </si>
  <si>
    <t>Sutton Dental Practice, 7 - 13 Black Lion Lane, Little Sutton, ELLESMERE PORT, Merseyside, CH66 4PE</t>
  </si>
  <si>
    <t>CH66 4PE</t>
  </si>
  <si>
    <t>V015025</t>
  </si>
  <si>
    <t>CH64 9UZ</t>
  </si>
  <si>
    <t>CH64 3RP</t>
  </si>
  <si>
    <t>CH64 9XF</t>
  </si>
  <si>
    <t>V016016</t>
  </si>
  <si>
    <t>Wheatley, Neston Road, Willaston, NESTON, Merseyside, CH64 2TN</t>
  </si>
  <si>
    <t>CH64 2TN</t>
  </si>
  <si>
    <t>Selby Road Dental Practice, 95 Selby Road, LEEDS, West Yorkshire, LS15 7JL</t>
  </si>
  <si>
    <t>CW9 5EA</t>
  </si>
  <si>
    <t>Select Dental Care, 125 - 129 Borough Road, MIDDLESBROUGH, Cleveland, TS1 3AN</t>
  </si>
  <si>
    <t>WA6 7DF</t>
  </si>
  <si>
    <t>White Dental Spa, 8 - 10 Trafford Road, Alderley Edge, Cheshire, SK9 7NT</t>
  </si>
  <si>
    <t>SK9 7NT</t>
  </si>
  <si>
    <t>V016050</t>
  </si>
  <si>
    <t>SK9 7UD</t>
  </si>
  <si>
    <t>Wentworth Villa, 64 Alderley Road, Wilmslow, Cheshire, Cheshire, SK9 1PA</t>
  </si>
  <si>
    <t>SK9 1PA</t>
  </si>
  <si>
    <t>CW5 5NX</t>
  </si>
  <si>
    <t>CW11 1EQ</t>
  </si>
  <si>
    <t>CW7 1AT</t>
  </si>
  <si>
    <t>CW2 7HT</t>
  </si>
  <si>
    <t>WA16 6DX</t>
  </si>
  <si>
    <t>The Dental Surgery, Unit 24, The Paddock, Handforth, Cheshire, SK9 3HQ</t>
  </si>
  <si>
    <t>SK9 3HQ</t>
  </si>
  <si>
    <t>Synergy Dental Clinic, 115 Chestergate, MACCLESFIELD, Cheshire, SK11 6DP</t>
  </si>
  <si>
    <t>SK11 6DP</t>
  </si>
  <si>
    <t>CW5 5RQ</t>
  </si>
  <si>
    <t>V017008</t>
  </si>
  <si>
    <t>CW1 3AW</t>
  </si>
  <si>
    <t>V017101</t>
  </si>
  <si>
    <t>CW5 5BZ</t>
  </si>
  <si>
    <t>V017434</t>
  </si>
  <si>
    <t>CW10 9BN</t>
  </si>
  <si>
    <t>V017943</t>
  </si>
  <si>
    <t>SK9 3HX</t>
  </si>
  <si>
    <t>V022402</t>
  </si>
  <si>
    <t>SK11 6XN</t>
  </si>
  <si>
    <t>V016859</t>
  </si>
  <si>
    <t>V029825</t>
  </si>
  <si>
    <t>CH1 4DS</t>
  </si>
  <si>
    <t>V043331</t>
  </si>
  <si>
    <t>CH1 1HB</t>
  </si>
  <si>
    <t>V291393</t>
  </si>
  <si>
    <t>CW7 1BG</t>
  </si>
  <si>
    <t>V016878</t>
  </si>
  <si>
    <t>Shelswell Dental Practice, 5 Alston Road, DONCASTER, South Yorkshire, DN4 7HA</t>
  </si>
  <si>
    <t>V357574</t>
  </si>
  <si>
    <t>CH1 1HF</t>
  </si>
  <si>
    <t>V363294</t>
  </si>
  <si>
    <t>CW11 1GT</t>
  </si>
  <si>
    <t>V363304</t>
  </si>
  <si>
    <t>SK11 0LP</t>
  </si>
  <si>
    <t>V388945</t>
  </si>
  <si>
    <t>SK12 1RE</t>
  </si>
  <si>
    <t>V395541</t>
  </si>
  <si>
    <t>CW1 2JW</t>
  </si>
  <si>
    <t>V016949</t>
  </si>
  <si>
    <t>V396316</t>
  </si>
  <si>
    <t>SK12 1YP</t>
  </si>
  <si>
    <t>L8 4PF</t>
  </si>
  <si>
    <t>V016971</t>
  </si>
  <si>
    <t>Vauxhall Health Centre, 111 117 Limekiln Lane, LIVERPOOL, Merseyside, L5 8XR</t>
  </si>
  <si>
    <t>L5 8XR</t>
  </si>
  <si>
    <t>L14 0NL</t>
  </si>
  <si>
    <t>SHIRE HALL, THE SANDS, APPLEBY-IN-WESTMORLAND, CUMBRIA, CA16 6XN</t>
  </si>
  <si>
    <t>L7 7HG</t>
  </si>
  <si>
    <t>L6 3AF</t>
  </si>
  <si>
    <t>L12 6QT</t>
  </si>
  <si>
    <t>L4 2RT</t>
  </si>
  <si>
    <t>Smithdown Dental Practice, 379 - 381 Smithdown Road, LIVERPOOL, Merseyside, L15 3JJ</t>
  </si>
  <si>
    <t>L15 3JJ</t>
  </si>
  <si>
    <t>L15 9ED</t>
  </si>
  <si>
    <t>L15 4LL</t>
  </si>
  <si>
    <t>V017156</t>
  </si>
  <si>
    <t>Shotley Bridge Dental Care, 10b Queens Road, Blackhill, County Durham, DH8 0BH</t>
  </si>
  <si>
    <t>L7 0LS</t>
  </si>
  <si>
    <t>L12 7JG</t>
  </si>
  <si>
    <t>L13 7DT</t>
  </si>
  <si>
    <t>L16 4PB</t>
  </si>
  <si>
    <t>L12 8RE</t>
  </si>
  <si>
    <t>L13 0AB</t>
  </si>
  <si>
    <t>L18 2DD</t>
  </si>
  <si>
    <t>L13 3DL</t>
  </si>
  <si>
    <t>L18 1LS</t>
  </si>
  <si>
    <t>The Broadway Dental Practice, 107 Townsend Avenue, Norris Green, LIVERPOOL, Merseyside, L11 8NB</t>
  </si>
  <si>
    <t>L11 8NB</t>
  </si>
  <si>
    <t>L9 4RY</t>
  </si>
  <si>
    <t>L9 2BL</t>
  </si>
  <si>
    <t>Site 1, 1 Peacock Road, Carlisle, CA1 3UD</t>
  </si>
  <si>
    <t>L11 4SH</t>
  </si>
  <si>
    <t>T And T Dental, 492 Rice Lane, LIVERPOOL, Merseyside, L9 2BW</t>
  </si>
  <si>
    <t>L9 2BW</t>
  </si>
  <si>
    <t>L11 1EL</t>
  </si>
  <si>
    <t>Skellow Dental Practice, 205 Skellow Road, Skellow, DONCASTER, South Yorkshire, DN6 8HP</t>
  </si>
  <si>
    <t>L4 4AF</t>
  </si>
  <si>
    <t>V017432</t>
  </si>
  <si>
    <t>Skinnergate Dental Practice, 76 Skinnergate, DARLINGTON, County Durham, DL3 7LX</t>
  </si>
  <si>
    <t>L16 7PF</t>
  </si>
  <si>
    <t>L25 4RS</t>
  </si>
  <si>
    <t>L16 3NN</t>
  </si>
  <si>
    <t>V017461</t>
  </si>
  <si>
    <t>L25 3PG</t>
  </si>
  <si>
    <t>L17 9PW</t>
  </si>
  <si>
    <t>V017491</t>
  </si>
  <si>
    <t>L19 2LY</t>
  </si>
  <si>
    <t>L18 8AG</t>
  </si>
  <si>
    <t>L25 2XE</t>
  </si>
  <si>
    <t>L4 6SH</t>
  </si>
  <si>
    <t>L1 5DL</t>
  </si>
  <si>
    <t>Speke Neighbourhood Centre, 75 South Parade, Speke, Liverpool, L24 2SF</t>
  </si>
  <si>
    <t>L24 2SF</t>
  </si>
  <si>
    <t>V017573</t>
  </si>
  <si>
    <t>South Liverpool NHS, Treatment Centre, 32 Church Road, Garston, L19 2LW</t>
  </si>
  <si>
    <t>L19 2LW</t>
  </si>
  <si>
    <t>The Oral Health Practice, 113-119 Woolton Road, Liverpool, L15 6TB</t>
  </si>
  <si>
    <t>L15 6TB</t>
  </si>
  <si>
    <t>V020159</t>
  </si>
  <si>
    <t>L4 3RL</t>
  </si>
  <si>
    <t>V017614</t>
  </si>
  <si>
    <t>V023216</t>
  </si>
  <si>
    <t>L4 5PH</t>
  </si>
  <si>
    <t>V027961</t>
  </si>
  <si>
    <t>L7 2PF</t>
  </si>
  <si>
    <t>V279915</t>
  </si>
  <si>
    <t>L24 9GB</t>
  </si>
  <si>
    <t>V282305</t>
  </si>
  <si>
    <t>Turret Orthodontic Practice, Unit 4, Old Haymarket, 73-89 Victoria Street, Liverpool, L1 6AF</t>
  </si>
  <si>
    <t>L1 6AF</t>
  </si>
  <si>
    <t>S63 9LQ</t>
  </si>
  <si>
    <t>S70 1TS</t>
  </si>
  <si>
    <t>S75 5HG</t>
  </si>
  <si>
    <t>S70 1RY</t>
  </si>
  <si>
    <t>S36 6BR</t>
  </si>
  <si>
    <t>S70 3PW</t>
  </si>
  <si>
    <t>S63 0JX</t>
  </si>
  <si>
    <t>Warren House Surgery, 231 Sheffield Road, BARNSLEY, South Yorkshire, S70 4DE</t>
  </si>
  <si>
    <t>S70 4DE</t>
  </si>
  <si>
    <t>S70 5AD</t>
  </si>
  <si>
    <t>S70 6AB</t>
  </si>
  <si>
    <t>S73 9AA</t>
  </si>
  <si>
    <t>S73 9ET</t>
  </si>
  <si>
    <t>S75 1AA</t>
  </si>
  <si>
    <t>S75 2AE</t>
  </si>
  <si>
    <t>S71 1AN</t>
  </si>
  <si>
    <t>V017979</t>
  </si>
  <si>
    <t>S73 0DD</t>
  </si>
  <si>
    <t>S73 8DD</t>
  </si>
  <si>
    <t>S71 3AA</t>
  </si>
  <si>
    <t>V018048</t>
  </si>
  <si>
    <t>S71 4BY</t>
  </si>
  <si>
    <t>Trinity House Orthodontics, 46-50 Shambles Street, BARNSLEY, South Yorkshire, S70 2SH</t>
  </si>
  <si>
    <t>S70 2SH</t>
  </si>
  <si>
    <t>S70 2BB</t>
  </si>
  <si>
    <t>S71 5PN</t>
  </si>
  <si>
    <t>V018126</t>
  </si>
  <si>
    <t>S70 1AW</t>
  </si>
  <si>
    <t>V018170</t>
  </si>
  <si>
    <t>S72 8SU</t>
  </si>
  <si>
    <t>S74 0PB</t>
  </si>
  <si>
    <t>V018409</t>
  </si>
  <si>
    <t>S72 7ND</t>
  </si>
  <si>
    <t>V020282</t>
  </si>
  <si>
    <t>S74 9AU</t>
  </si>
  <si>
    <t>V029968</t>
  </si>
  <si>
    <t>S70 2RA</t>
  </si>
  <si>
    <t>V403207</t>
  </si>
  <si>
    <t>UNIT 4, 50 HIGH STREET, WOMBWELL, BARNSLEY, S73 8BH</t>
  </si>
  <si>
    <t>S73 8BH</t>
  </si>
  <si>
    <t>Whitegates Dental Surgery, 103 Thorne Road, DONCASTER, South Yorkshire, DN2 5BE</t>
  </si>
  <si>
    <t>DN2 5BE</t>
  </si>
  <si>
    <t>DN1 2HS</t>
  </si>
  <si>
    <t>DN4 7JA</t>
  </si>
  <si>
    <t>DN1 2EX</t>
  </si>
  <si>
    <t>DN4 7HA</t>
  </si>
  <si>
    <t>DN4 6EX</t>
  </si>
  <si>
    <t>DN2 5JA</t>
  </si>
  <si>
    <t>DN1 1SD</t>
  </si>
  <si>
    <t>Southey Hill Dental Surgery, 30 Southey Hill, SHEFFIELD, South Yorkshire, S5 8BE</t>
  </si>
  <si>
    <t>DN7 5PW</t>
  </si>
  <si>
    <t>DN11 0TS</t>
  </si>
  <si>
    <t>Tickhill Dental Practice, 36 Sunderland Street, Tickhill, DONCASTER, South Yorkshire, DN11 9QJ</t>
  </si>
  <si>
    <t>DN11 9QJ</t>
  </si>
  <si>
    <t>DN7 6RY</t>
  </si>
  <si>
    <t>V019959</t>
  </si>
  <si>
    <t>DN3 3AL</t>
  </si>
  <si>
    <t>V020021</t>
  </si>
  <si>
    <t>DN8 5AU</t>
  </si>
  <si>
    <t>DN10 6JQ</t>
  </si>
  <si>
    <t>DN8 5NX</t>
  </si>
  <si>
    <t>DN6 8DN</t>
  </si>
  <si>
    <t>DN5 9TG</t>
  </si>
  <si>
    <t>DN12 3JH</t>
  </si>
  <si>
    <t>DN5 0AT</t>
  </si>
  <si>
    <t>DN5 8BB</t>
  </si>
  <si>
    <t>Spedding Dental Clinic, 73 Warwick Road, CARLISLE, Cumbria, CA1 1EB</t>
  </si>
  <si>
    <t>DN6 8HP</t>
  </si>
  <si>
    <t>DN5 9BL</t>
  </si>
  <si>
    <t>DN12 3DB</t>
  </si>
  <si>
    <t>DN12 4AT</t>
  </si>
  <si>
    <t>DN6 0HY</t>
  </si>
  <si>
    <t>S64 9EB</t>
  </si>
  <si>
    <t>DN11 0NS</t>
  </si>
  <si>
    <t>DN7 5AA</t>
  </si>
  <si>
    <t>DN11 9HY</t>
  </si>
  <si>
    <t>DN12 1JD</t>
  </si>
  <si>
    <t>DN8 4BQ</t>
  </si>
  <si>
    <t>St Aidens Chapel, Bradford Road, Brighouse, West Yorkshire, HD6 4EA</t>
  </si>
  <si>
    <t>Warmsworth Road Dental Surgery, 196 Warmsworth Road, Balby, Doncaster, DN4 0TS</t>
  </si>
  <si>
    <t>DN4 0TS</t>
  </si>
  <si>
    <t>The Flying Scotsman Centre, St Sepulchre Gate West, Doncaster, DN1 3AP</t>
  </si>
  <si>
    <t>DN1 3AP</t>
  </si>
  <si>
    <t>V403201</t>
  </si>
  <si>
    <t>Unit 10 Cavendish Court, South Parade, Doncaster, DN1 2DJ</t>
  </si>
  <si>
    <t>DN1 2DJ</t>
  </si>
  <si>
    <t>V021529</t>
  </si>
  <si>
    <t>V403202</t>
  </si>
  <si>
    <t>DN8 5DW</t>
  </si>
  <si>
    <t>S66 2SE</t>
  </si>
  <si>
    <t>S60 5NE</t>
  </si>
  <si>
    <t>S60 5BP</t>
  </si>
  <si>
    <t>S60 5BS</t>
  </si>
  <si>
    <t>S25 2PS</t>
  </si>
  <si>
    <t>S25 2EX</t>
  </si>
  <si>
    <t>S26 6RA</t>
  </si>
  <si>
    <t>V021985</t>
  </si>
  <si>
    <t>S66 8LH</t>
  </si>
  <si>
    <t>V022080</t>
  </si>
  <si>
    <t>St Helens Dental Practice, Market Place, COCKERMOUTH, Cumbria, CA13 9NQ</t>
  </si>
  <si>
    <t>S26 4WD</t>
  </si>
  <si>
    <t>S66 9LP</t>
  </si>
  <si>
    <t>S65 3ET</t>
  </si>
  <si>
    <t>S62 5NF</t>
  </si>
  <si>
    <t>Swinton Dental Surgery, 61A Station Street, Swinton, MEXBOROUGH, South Yorkshire, S64 8PZ</t>
  </si>
  <si>
    <t>S64 8PZ</t>
  </si>
  <si>
    <t>S63 7HF</t>
  </si>
  <si>
    <t>V022462</t>
  </si>
  <si>
    <t>S60 2SW</t>
  </si>
  <si>
    <t>V022693</t>
  </si>
  <si>
    <t>S61 3JN</t>
  </si>
  <si>
    <t>S60 2DJ</t>
  </si>
  <si>
    <t>S65 1DY</t>
  </si>
  <si>
    <t>S65 1DZ</t>
  </si>
  <si>
    <t>S61 1EA</t>
  </si>
  <si>
    <t>S60 3PU</t>
  </si>
  <si>
    <t>S60 1JA</t>
  </si>
  <si>
    <t>S66 8LA</t>
  </si>
  <si>
    <t>The Dental Practice, Thorpe Hesley Clinic, Sough Hall Avenue, Thorpe Hesley, Rotherham, S61 2QJ</t>
  </si>
  <si>
    <t>S61 2QJ</t>
  </si>
  <si>
    <t>St Michaels Dental Practice, 158 Westoe Road, SOUTH SHIELDS, Tyne And Wear, NE33 3PH</t>
  </si>
  <si>
    <t>S66 8ND</t>
  </si>
  <si>
    <t>S65 1AP</t>
  </si>
  <si>
    <t>S7 1FD</t>
  </si>
  <si>
    <t>S9 1UF</t>
  </si>
  <si>
    <t>S13 9BN</t>
  </si>
  <si>
    <t>S12 2AQ</t>
  </si>
  <si>
    <t>S12 4LB</t>
  </si>
  <si>
    <t>S12 4WH</t>
  </si>
  <si>
    <t>S20 7HZ</t>
  </si>
  <si>
    <t>S12 2SD</t>
  </si>
  <si>
    <t>S2 1RA</t>
  </si>
  <si>
    <t>V024275</t>
  </si>
  <si>
    <t>S13 9NE</t>
  </si>
  <si>
    <t>S13 8LU</t>
  </si>
  <si>
    <t>S8 0RY</t>
  </si>
  <si>
    <t>S12 2SX</t>
  </si>
  <si>
    <t>S20 5AF</t>
  </si>
  <si>
    <t>Stainbeck Dental Surgery, 58 Stainbeck Road, LEEDS, West Yorkshire, LS7 2PW</t>
  </si>
  <si>
    <t>S2 2BR</t>
  </si>
  <si>
    <t>V024657</t>
  </si>
  <si>
    <t>S10 2TT</t>
  </si>
  <si>
    <t>V024805</t>
  </si>
  <si>
    <t>S35 8QB</t>
  </si>
  <si>
    <t>Standard House, 48 High Street, Northallerton, North Yorkshire, DL7 8EQ</t>
  </si>
  <si>
    <t>S6 4JR</t>
  </si>
  <si>
    <t>S36 1BX</t>
  </si>
  <si>
    <t>S6 3TA</t>
  </si>
  <si>
    <t>V024941</t>
  </si>
  <si>
    <t>S3 7RX</t>
  </si>
  <si>
    <t>S6 3BZ</t>
  </si>
  <si>
    <t>V025011</t>
  </si>
  <si>
    <t>S6 5FL</t>
  </si>
  <si>
    <t>S6 4GJ</t>
  </si>
  <si>
    <t>V025062</t>
  </si>
  <si>
    <t>S10 5BQ</t>
  </si>
  <si>
    <t>Thompson And Thomas, 76 Langsett Road, SHEFFIELD, South Yorkshire, S6 2UB</t>
  </si>
  <si>
    <t>S6 2UB</t>
  </si>
  <si>
    <t>S10 5NG</t>
  </si>
  <si>
    <t>S8 7FB</t>
  </si>
  <si>
    <t>Station Road Dental Practice, 13 Station Road, Eaglescliffe, STOCKTON ON TEES, Cleveland, TS16 0BU</t>
  </si>
  <si>
    <t>Totley Rise Dental Practice, 85 Baslow Road, SHEFFIELD, South Yorkshire, S17 4DP</t>
  </si>
  <si>
    <t>S17 4DP</t>
  </si>
  <si>
    <t>Station Road Dental Practice, 15 - 17 Station Road, HEBBURN, Tyne And Wear, NE31 1LA</t>
  </si>
  <si>
    <t>S11 8TG</t>
  </si>
  <si>
    <t>S8 7FD</t>
  </si>
  <si>
    <t>S11 7PQ</t>
  </si>
  <si>
    <t>S7 1FJ</t>
  </si>
  <si>
    <t>S17 3DR</t>
  </si>
  <si>
    <t>S11 9PF</t>
  </si>
  <si>
    <t>S2 4LW</t>
  </si>
  <si>
    <t>S10 1GQ</t>
  </si>
  <si>
    <t>S7 2BG</t>
  </si>
  <si>
    <t>S11 8ZH</t>
  </si>
  <si>
    <t>V025549</t>
  </si>
  <si>
    <t>S6 1LA</t>
  </si>
  <si>
    <t>S6 1SU</t>
  </si>
  <si>
    <t>S3 9DL</t>
  </si>
  <si>
    <t>S5 8TQ</t>
  </si>
  <si>
    <t>S5 6AD</t>
  </si>
  <si>
    <t>S5 6HH</t>
  </si>
  <si>
    <t>S35 2US</t>
  </si>
  <si>
    <t>Stokesley Dental Practice, 6 East End, Stokesley, MIDDLESBROUGH, Cleveland, TS9 5DP</t>
  </si>
  <si>
    <t>S5 8BE</t>
  </si>
  <si>
    <t>S5 9GS</t>
  </si>
  <si>
    <t>S5 9ND</t>
  </si>
  <si>
    <t>S6 2SA</t>
  </si>
  <si>
    <t>S2 3DU</t>
  </si>
  <si>
    <t>S6 1TT</t>
  </si>
  <si>
    <t>S9 4LP</t>
  </si>
  <si>
    <t>S10 4JQ</t>
  </si>
  <si>
    <t>S5 6NU</t>
  </si>
  <si>
    <t>S8 0XN</t>
  </si>
  <si>
    <t>S2 5HJ</t>
  </si>
  <si>
    <t>S13 7JL</t>
  </si>
  <si>
    <t>S35 4LQ</t>
  </si>
  <si>
    <t>V036223</t>
  </si>
  <si>
    <t>S8 7LD</t>
  </si>
  <si>
    <t>V285380</t>
  </si>
  <si>
    <t>UNIT 8 LEAROYD WAY, HILLSBOROUGH BARRACKS SHOPPING MALL, LANGSETT ROAD, SHEFFIELD, S6 2LR</t>
  </si>
  <si>
    <t>S6 2LR</t>
  </si>
  <si>
    <t>V288033</t>
  </si>
  <si>
    <t>S3 8SE</t>
  </si>
  <si>
    <t>V378471</t>
  </si>
  <si>
    <t>S4 7UD</t>
  </si>
  <si>
    <t>V028136</t>
  </si>
  <si>
    <t>NE64 6PF</t>
  </si>
  <si>
    <t>NE20 9BD</t>
  </si>
  <si>
    <t>Suite 1, Exchange House, Cecil Street, CARLISLE, Cumbria, CA1 1NL</t>
  </si>
  <si>
    <t>NE20 9PW</t>
  </si>
  <si>
    <t>NE22 5TZ</t>
  </si>
  <si>
    <t>NE23 6QQ</t>
  </si>
  <si>
    <t>NE24 2DS</t>
  </si>
  <si>
    <t>Vine Dentist, 42 Marine Terrace, BLYTH, Northumberland, NE24 2JN</t>
  </si>
  <si>
    <t>NE24 2JN</t>
  </si>
  <si>
    <t>NE42 5PU</t>
  </si>
  <si>
    <t>NE45 5DQ</t>
  </si>
  <si>
    <t>NE46 1BA</t>
  </si>
  <si>
    <t>Sunnybank House, 506 Huddersfield Road, Bradford, West Yorkshire, BD12 8AD</t>
  </si>
  <si>
    <t>NE46 2EQ</t>
  </si>
  <si>
    <t>NE46 3LZ</t>
  </si>
  <si>
    <t>NE61 1AW</t>
  </si>
  <si>
    <t>NE63 8NQ</t>
  </si>
  <si>
    <t>NE66 1PR</t>
  </si>
  <si>
    <t>NE66 1PY</t>
  </si>
  <si>
    <t>NE23 6RA</t>
  </si>
  <si>
    <t>NE49 9HN</t>
  </si>
  <si>
    <t>NE63 9AE</t>
  </si>
  <si>
    <t>NE24 5EZ</t>
  </si>
  <si>
    <t>NE63 0HD</t>
  </si>
  <si>
    <t>NE22 7DU</t>
  </si>
  <si>
    <t>Tweedmouth Dental Clinic, Shielfield Terrace, Tweedmouth, BERWICK UPON TWEED, Northumberland, TD15 2EQ</t>
  </si>
  <si>
    <t>TD15 2EQ</t>
  </si>
  <si>
    <t>NE61 1NB</t>
  </si>
  <si>
    <t>NE65 0LE</t>
  </si>
  <si>
    <t>NE42 6HR</t>
  </si>
  <si>
    <t>NE66 2GD</t>
  </si>
  <si>
    <t>NE63 8RS</t>
  </si>
  <si>
    <t>V378867</t>
  </si>
  <si>
    <t>NE66 1TD</t>
  </si>
  <si>
    <t>NE31 1LR</t>
  </si>
  <si>
    <t>NE32 3JA</t>
  </si>
  <si>
    <t>NE35 9AR</t>
  </si>
  <si>
    <t>NE33 1PD</t>
  </si>
  <si>
    <t>NE34 6RE</t>
  </si>
  <si>
    <t>NE33 3PH</t>
  </si>
  <si>
    <t>NE33 4RD</t>
  </si>
  <si>
    <t>NE34 8PL</t>
  </si>
  <si>
    <t>NE34 0AR</t>
  </si>
  <si>
    <t>NE31 1LA</t>
  </si>
  <si>
    <t>NE32 3UX</t>
  </si>
  <si>
    <t>V285148</t>
  </si>
  <si>
    <t>Wearside Orthodontic Centre (South Shiel, 8 Thomas Street, South Shields, NE33 1PU</t>
  </si>
  <si>
    <t>NE33 1PU</t>
  </si>
  <si>
    <t>SR5 3PZ</t>
  </si>
  <si>
    <t>The Dental Centre, 14 Front Street, WASHINGTON, Tyne and Wear, Tyne And Wear, NE37 2BA</t>
  </si>
  <si>
    <t>NE37 2BA</t>
  </si>
  <si>
    <t>SR2 9QF</t>
  </si>
  <si>
    <t>SR4 7EY</t>
  </si>
  <si>
    <t>DH5 9JB</t>
  </si>
  <si>
    <t>SR2 7DF</t>
  </si>
  <si>
    <t>The Mill Dental Practice, 154 Newcastle Road, SUNDERLAND, Tyne And Wear, SR5 1NA</t>
  </si>
  <si>
    <t>SR5 1NA</t>
  </si>
  <si>
    <t>SR1 1NF</t>
  </si>
  <si>
    <t>NE38 7EJ</t>
  </si>
  <si>
    <t>SR4 7TU</t>
  </si>
  <si>
    <t>SR1 1QH</t>
  </si>
  <si>
    <t>Wearside Orthodontic Centre, 49 Frederick Street, SUNDERLAND, Tyne And Wear, SR1 1NF</t>
  </si>
  <si>
    <t>DH4 4DN</t>
  </si>
  <si>
    <t>The Rectory, Dairy Lane, HOUGHTON LE SPRING, Tyne And Wear, DH4 5BH</t>
  </si>
  <si>
    <t>DH4 5BH</t>
  </si>
  <si>
    <t>THE DENTAL SUITE, GALLERIES HEALTH CENTRE, WASHINGTON, TYNE AND WEAR, NE38 7NQ</t>
  </si>
  <si>
    <t>NE38 7NQ</t>
  </si>
  <si>
    <t>V031540</t>
  </si>
  <si>
    <t>V119079</t>
  </si>
  <si>
    <t>SR6 9QS</t>
  </si>
  <si>
    <t>V271133</t>
  </si>
  <si>
    <t>V359492</t>
  </si>
  <si>
    <t>THE ELMS, FRONT STREET, CONCORD, WASHINGTON, NE37 2BA</t>
  </si>
  <si>
    <t>V394019</t>
  </si>
  <si>
    <t>SR5 3XJ</t>
  </si>
  <si>
    <t>V031999</t>
  </si>
  <si>
    <t>CA8 1NT</t>
  </si>
  <si>
    <t>CA13 0HS</t>
  </si>
  <si>
    <t>CA28 7QF</t>
  </si>
  <si>
    <t>V032182</t>
  </si>
  <si>
    <t>CA28 7BL</t>
  </si>
  <si>
    <t>CA13 9NQ</t>
  </si>
  <si>
    <t>CA1 1JP</t>
  </si>
  <si>
    <t>CA1 1LB</t>
  </si>
  <si>
    <t>CA7 4DS</t>
  </si>
  <si>
    <t>CA12 4HP</t>
  </si>
  <si>
    <t>CA4 8JF</t>
  </si>
  <si>
    <t>CA1 1EB</t>
  </si>
  <si>
    <t>CA1 3UD</t>
  </si>
  <si>
    <t>CA1 1PY</t>
  </si>
  <si>
    <t>CA9 3QX</t>
  </si>
  <si>
    <t>The Dental Surgery, Half Moon Lane, Wigton, Cumbria, CA7 9BF</t>
  </si>
  <si>
    <t>CA7 9BF</t>
  </si>
  <si>
    <t>Tufton Cottage Dental Practice, Chapel Street, APPLEBY IN WESTMORLAND, Cumbria, CA16 6QR</t>
  </si>
  <si>
    <t>CA16 6QR</t>
  </si>
  <si>
    <t>CA11 7NH</t>
  </si>
  <si>
    <t>Victoria Road Dental Practice, 9 Victoria Road, Penrith, Cumbria, CA11 8HR</t>
  </si>
  <si>
    <t>CA11 8HR</t>
  </si>
  <si>
    <t>CA1 1EX</t>
  </si>
  <si>
    <t>CA25 5BL</t>
  </si>
  <si>
    <t>V038603</t>
  </si>
  <si>
    <t>Whitecross Dental Care Ltd, Gloucester Yard Dental Centre, Penrith, CA11 7DE</t>
  </si>
  <si>
    <t>CA11 7DE</t>
  </si>
  <si>
    <t>CA2 7HY</t>
  </si>
  <si>
    <t>The Bungalow Dental Practice, 29 Upper Lane, Netherton, WAKEFIELD, West Yorkshire, WF4 4NQ</t>
  </si>
  <si>
    <t>CA22 2AE</t>
  </si>
  <si>
    <t>CA11 9GQ</t>
  </si>
  <si>
    <t>CA28 7UJ</t>
  </si>
  <si>
    <t>CA14 3DZ</t>
  </si>
  <si>
    <t>CA1 1NL</t>
  </si>
  <si>
    <t>CA15 8AD</t>
  </si>
  <si>
    <t>Unit 2, The Sidings, Port Road, Carlisle, Cumbria, CA2 7AF</t>
  </si>
  <si>
    <t>CA2 7AF</t>
  </si>
  <si>
    <t>The Corner Dental Practice, Princess Street, IMMINGHAM, South Humberside, DN40 1LR</t>
  </si>
  <si>
    <t>CA17 4QT</t>
  </si>
  <si>
    <t>CA16 6XN</t>
  </si>
  <si>
    <t>V040136</t>
  </si>
  <si>
    <t>CA2 4BB</t>
  </si>
  <si>
    <t>V255841</t>
  </si>
  <si>
    <t>V263052</t>
  </si>
  <si>
    <t>V368240</t>
  </si>
  <si>
    <t>CA1 2SE</t>
  </si>
  <si>
    <t>V368382</t>
  </si>
  <si>
    <t>CA15 8AE</t>
  </si>
  <si>
    <t>V041194</t>
  </si>
  <si>
    <t>V394071</t>
  </si>
  <si>
    <t>UNIT 5 MERESIDE, GREENBANK ROAD, EDEN BUSINESS PARK, PENRITH, CA11 9FB</t>
  </si>
  <si>
    <t>CA11 9FB</t>
  </si>
  <si>
    <t>NE3 4LE</t>
  </si>
  <si>
    <t>NE39 1HX</t>
  </si>
  <si>
    <t>NE5 3DS</t>
  </si>
  <si>
    <t>NE11 9BD</t>
  </si>
  <si>
    <t>NE2 2TB</t>
  </si>
  <si>
    <t>The Wrekenton Dental Practice, 13 Long Bank, GATESHEAD, Tyne And Wear, NE9 7HE</t>
  </si>
  <si>
    <t>NE9 7HE</t>
  </si>
  <si>
    <t>NE3 1DH</t>
  </si>
  <si>
    <t>V041513</t>
  </si>
  <si>
    <t>The Dental Care Clinic, 369 Stamfordham Road, NEWCASTLE UPON TYNE, NE5 2LH</t>
  </si>
  <si>
    <t>NE15 7HJ</t>
  </si>
  <si>
    <t>NE4 8DP</t>
  </si>
  <si>
    <t>Whickham Dental Practice, 26 Front Street, Whickham, NEWCASTLE UPON TYNE, Tyne And Wear, NE16 4DT</t>
  </si>
  <si>
    <t>NE16 4DT</t>
  </si>
  <si>
    <t>NE3 4RU</t>
  </si>
  <si>
    <t>NE6 5QX</t>
  </si>
  <si>
    <t>V042062</t>
  </si>
  <si>
    <t>DH3 1LR</t>
  </si>
  <si>
    <t>NE3 1DX</t>
  </si>
  <si>
    <t>DH3 1LE</t>
  </si>
  <si>
    <t>V042304</t>
  </si>
  <si>
    <t>Westgate Dental Practice, 7 Graingerville North, Westgate Road, NEWCASTLE UPON TYNE, Tyne And Wear, NE4 6UJ</t>
  </si>
  <si>
    <t>NE4 6UJ</t>
  </si>
  <si>
    <t>The Dental Design Studio, 215 Ashby Road, SCUNTHORPE, South Humberside, DN16 2AA</t>
  </si>
  <si>
    <t>NE21 5PU</t>
  </si>
  <si>
    <t>NE16 5LR</t>
  </si>
  <si>
    <t>NE1 8DQ</t>
  </si>
  <si>
    <t>NE11 9SJ</t>
  </si>
  <si>
    <t>The Dental Health Practice, 1 Princess Road, MALTON, North Yorkshire, YO17 7JP</t>
  </si>
  <si>
    <t>NE3 4NQ</t>
  </si>
  <si>
    <t>The Dental Practice 24, 24 Northumberland Square, NORTH SHIELDS, Tyne And Wear, NE30 1PW</t>
  </si>
  <si>
    <t>NE40 4LZ</t>
  </si>
  <si>
    <t>NE3 3PP</t>
  </si>
  <si>
    <t>V042461</t>
  </si>
  <si>
    <t>NE6 5JT</t>
  </si>
  <si>
    <t>NE11 0BT</t>
  </si>
  <si>
    <t>NE5 2LH</t>
  </si>
  <si>
    <t>NE9 6UE</t>
  </si>
  <si>
    <t>NE8 1EE</t>
  </si>
  <si>
    <t>NE15 9EL</t>
  </si>
  <si>
    <t>The Dental Practice, 4 Grange Road, HARTLEPOOL, Cleveland, TS26 8JA</t>
  </si>
  <si>
    <t>NE21 6DD</t>
  </si>
  <si>
    <t>The Dental Practice, 4 Huddersfield Road, Skelmanthorpe, HUDDERSFIELD, West Yorkshire, HD8 9AE</t>
  </si>
  <si>
    <t>NE3 4BY</t>
  </si>
  <si>
    <t>NE4 6BT</t>
  </si>
  <si>
    <t>The Dental Practice, 44 Marine Avenue, WHITLEY BAY, Tyne And Wear, NE26 1NF</t>
  </si>
  <si>
    <t>NE10 8XQ</t>
  </si>
  <si>
    <t>NE6 3AB</t>
  </si>
  <si>
    <t>NE9 5AH</t>
  </si>
  <si>
    <t>NE2 2AP</t>
  </si>
  <si>
    <t>NE10 9ND</t>
  </si>
  <si>
    <t>NE3 2RJ</t>
  </si>
  <si>
    <t>Village Dental Practice, 44A Front Street, Whickham, NEWCASTLE UPON TYNE, Tyne And Wear, NE16 4DT</t>
  </si>
  <si>
    <t>NE8 1LU</t>
  </si>
  <si>
    <t>NE5 1EH</t>
  </si>
  <si>
    <t>NE3 1UE</t>
  </si>
  <si>
    <t>NE40 3HQ</t>
  </si>
  <si>
    <t>NE15 8LN</t>
  </si>
  <si>
    <t>NE1 8JQ</t>
  </si>
  <si>
    <t>NE9 5BY</t>
  </si>
  <si>
    <t>NE1 7PG</t>
  </si>
  <si>
    <t>NE3 2DQ</t>
  </si>
  <si>
    <t>NE5 2BP</t>
  </si>
  <si>
    <t>NE15 6TB</t>
  </si>
  <si>
    <t>NE11 0EN</t>
  </si>
  <si>
    <t>NE6 1SG</t>
  </si>
  <si>
    <t>NE1 4PG</t>
  </si>
  <si>
    <t>NE21 5NW</t>
  </si>
  <si>
    <t>NE1 3RF</t>
  </si>
  <si>
    <t>NE3 4AA</t>
  </si>
  <si>
    <t>V043418</t>
  </si>
  <si>
    <t>NE6 5AH</t>
  </si>
  <si>
    <t>Windmill Orthodontics, 37a Heaton Road, Newcastle Upon Tyne, NE6 1SB</t>
  </si>
  <si>
    <t>NE6 1SB</t>
  </si>
  <si>
    <t>V282301</t>
  </si>
  <si>
    <t>UNIT 3 CONDERCUM HOUSE, 171 WEST ROAD, NEWCASTLE UPON TYNE, NE15 6PQ</t>
  </si>
  <si>
    <t>NE15 6PQ</t>
  </si>
  <si>
    <t>The Dental Surgery, Jennyfield Health Centre, Grantley Drive, Harrogate, North Yorkshire, HG3 2XT</t>
  </si>
  <si>
    <t>TS5 5PH</t>
  </si>
  <si>
    <t>V043611</t>
  </si>
  <si>
    <t>TS10 1BD</t>
  </si>
  <si>
    <t>TS10 1RS</t>
  </si>
  <si>
    <t>TS13 4RP</t>
  </si>
  <si>
    <t>Unit 2, Roseberry Shopping Centre,, Roseberry Road,, Redcar,, TS10 4NY</t>
  </si>
  <si>
    <t>TS10 4NY</t>
  </si>
  <si>
    <t>TS14 6AY</t>
  </si>
  <si>
    <t>TS12 2LF</t>
  </si>
  <si>
    <t>TS10 3LA</t>
  </si>
  <si>
    <t>TS14 6HG</t>
  </si>
  <si>
    <t>TS12 1AH</t>
  </si>
  <si>
    <t>TS14 6AW</t>
  </si>
  <si>
    <t>TS1 2LH</t>
  </si>
  <si>
    <t>TS1 3QW</t>
  </si>
  <si>
    <t>TS8 0TJ</t>
  </si>
  <si>
    <t>TS8 9JH</t>
  </si>
  <si>
    <t>TS1 3AN</t>
  </si>
  <si>
    <t>TS26 8JA</t>
  </si>
  <si>
    <t>TS26 0TB</t>
  </si>
  <si>
    <t>TS26 8DD</t>
  </si>
  <si>
    <t>TS24 8AT</t>
  </si>
  <si>
    <t>TS25 1RR</t>
  </si>
  <si>
    <t>TS24 0JT</t>
  </si>
  <si>
    <t>TS18 1PS</t>
  </si>
  <si>
    <t>TS20 1AA</t>
  </si>
  <si>
    <t>TS23 3JW</t>
  </si>
  <si>
    <t>TS23 2NT</t>
  </si>
  <si>
    <t>TS15 9XN</t>
  </si>
  <si>
    <t>TS16 0BU</t>
  </si>
  <si>
    <t>TS17 0RR</t>
  </si>
  <si>
    <t>TS20 2QL</t>
  </si>
  <si>
    <t>TS19 9JW</t>
  </si>
  <si>
    <t>Thornaby Dental Centre, Lansing House, 31 Allensway, Thornaby, STOCKTON ON TEES, TS17 9HA</t>
  </si>
  <si>
    <t>TS17 9HA</t>
  </si>
  <si>
    <t>Yarm Lane Dental Practice, 59 Yarm Lane, STOCKTON ON TEES, Cleveland, TS18 3DX</t>
  </si>
  <si>
    <t>TS18 3DX</t>
  </si>
  <si>
    <t>TS19 8JY</t>
  </si>
  <si>
    <t>TS23 3QB</t>
  </si>
  <si>
    <t>TS17 0WA</t>
  </si>
  <si>
    <t>TS19 7LB</t>
  </si>
  <si>
    <t>TS17 8AF</t>
  </si>
  <si>
    <t>TS11 7BA</t>
  </si>
  <si>
    <t>TS3 7PB</t>
  </si>
  <si>
    <t>TS14 6QD</t>
  </si>
  <si>
    <t>TS6 9EP</t>
  </si>
  <si>
    <t>DL1 3BL</t>
  </si>
  <si>
    <t>DL1 4BL</t>
  </si>
  <si>
    <t>DL2 2AQ</t>
  </si>
  <si>
    <t>The Limes Dental Practice, The Limes, Church Walk, Epworth, DONCASTER, DN9 1ES</t>
  </si>
  <si>
    <t>DL1 1XE</t>
  </si>
  <si>
    <t>DL3 7HL</t>
  </si>
  <si>
    <t>DL1 2RX</t>
  </si>
  <si>
    <t>The Lund Dental Practice, 738 Beverley Road, HULL, North Humberside, HU6 7JG</t>
  </si>
  <si>
    <t>DL3 7AJ</t>
  </si>
  <si>
    <t>Wilson Alexander And Henley, Cleveland Terrace Dental, Practice, 8 Cleveland Terrace, DARLINGTON, County Durham, DL3 7HA</t>
  </si>
  <si>
    <t>DL3 7HA</t>
  </si>
  <si>
    <t>DL3 7LX</t>
  </si>
  <si>
    <t>TS14 6HZ</t>
  </si>
  <si>
    <t>DL1 5LW</t>
  </si>
  <si>
    <t>TS18 3TX</t>
  </si>
  <si>
    <t>TS15 9JT</t>
  </si>
  <si>
    <t>TS3 6AL</t>
  </si>
  <si>
    <t>DL1 4SU</t>
  </si>
  <si>
    <t>TS19 7PP</t>
  </si>
  <si>
    <t>The Mount Dental Practice, 1 Highfield Road, Hemsworth, Pontefract, West Yorkshire, WF9 4DP</t>
  </si>
  <si>
    <t>TS25 2AX</t>
  </si>
  <si>
    <t>DL3 7PL</t>
  </si>
  <si>
    <t>TS7 8DU</t>
  </si>
  <si>
    <t>TS11 7LA</t>
  </si>
  <si>
    <t>TS6 0NQ</t>
  </si>
  <si>
    <t>TS19 8PE</t>
  </si>
  <si>
    <t>V098153</t>
  </si>
  <si>
    <t>TS23 1BY</t>
  </si>
  <si>
    <t>V098262</t>
  </si>
  <si>
    <t>TS23 2LU</t>
  </si>
  <si>
    <t>V190476</t>
  </si>
  <si>
    <t>DL3 7AG</t>
  </si>
  <si>
    <t>V211116</t>
  </si>
  <si>
    <t>DL1 1BA</t>
  </si>
  <si>
    <t>V327769</t>
  </si>
  <si>
    <t>TS6 6UX</t>
  </si>
  <si>
    <t>V359484</t>
  </si>
  <si>
    <t>TS10 3FB</t>
  </si>
  <si>
    <t>V408886</t>
  </si>
  <si>
    <t>DL14 6HS</t>
  </si>
  <si>
    <t>Woodham Dental Surgery, 1 St Elizabeth Close, NEWTON AYCLIFFE, County Durham, DL5 4UE</t>
  </si>
  <si>
    <t>DL5 4UE</t>
  </si>
  <si>
    <t>DL16 7SE</t>
  </si>
  <si>
    <t>DL5 4NW</t>
  </si>
  <si>
    <t>SR8 3PG</t>
  </si>
  <si>
    <t>DL12 8EJ</t>
  </si>
  <si>
    <t>West Auckland Dental Practice, 26 Front Street, West Auckland, BISHOP AUCKLAND, County Durham, DL14 9HW</t>
  </si>
  <si>
    <t>DL14 9HW</t>
  </si>
  <si>
    <t>DL15 0PF</t>
  </si>
  <si>
    <t>V051561</t>
  </si>
  <si>
    <t>Victoria Lane Health Centre, Victoria Lane, Coundon, BISHOP AUCKLAND, County Durham, DL14 8NP</t>
  </si>
  <si>
    <t>DL14 8NP</t>
  </si>
  <si>
    <t>The Poplars Dental Surgery, 43 Rodley Lane, Rodley, LEEDS, West Yorkshire, LS13 1LT</t>
  </si>
  <si>
    <t>DL15 9BE</t>
  </si>
  <si>
    <t>SR7 7SP</t>
  </si>
  <si>
    <t>DH6 3NT</t>
  </si>
  <si>
    <t>SR7 9AA</t>
  </si>
  <si>
    <t>SR8 1AL</t>
  </si>
  <si>
    <t>Wheldon Terrace Dental Practice P'ship, 2 Wheldon Terrace, Pelton, CHESTER LE STREET, County Durham, DH2 1DA</t>
  </si>
  <si>
    <t>DH2 1DA</t>
  </si>
  <si>
    <t>DH1 1QF</t>
  </si>
  <si>
    <t>DH3 3EZ</t>
  </si>
  <si>
    <t>DH1 3HL</t>
  </si>
  <si>
    <t>V055674</t>
  </si>
  <si>
    <t>DH1 3DG</t>
  </si>
  <si>
    <t>V055676</t>
  </si>
  <si>
    <t>DH3 3PQ</t>
  </si>
  <si>
    <t>DH1 1QT</t>
  </si>
  <si>
    <t>DH3 3PX</t>
  </si>
  <si>
    <t>The Roberts-Harry Dental Clinic, East Parade, Harrogate, HG1 5LB</t>
  </si>
  <si>
    <t>DH9 0JL</t>
  </si>
  <si>
    <t>DH9 0JE</t>
  </si>
  <si>
    <t>DH8 8LU</t>
  </si>
  <si>
    <t>DH8 0BH</t>
  </si>
  <si>
    <t>DH8 5HU</t>
  </si>
  <si>
    <t>DH9 0AB</t>
  </si>
  <si>
    <t>The Specialist Orthodontic Pract, 940 Anlaby Road, HULL, North Humberside, HU4 6AH</t>
  </si>
  <si>
    <t>NE16 6NF</t>
  </si>
  <si>
    <t>DH9 7UQ</t>
  </si>
  <si>
    <t>DH8 5NW</t>
  </si>
  <si>
    <t>DH8 5AQ</t>
  </si>
  <si>
    <t>DH2 1NP</t>
  </si>
  <si>
    <t>DH7 8NN</t>
  </si>
  <si>
    <t>DL4 1AL</t>
  </si>
  <si>
    <t>DH7 9HW</t>
  </si>
  <si>
    <t>DH1 5EJ</t>
  </si>
  <si>
    <t>DH6 5AU</t>
  </si>
  <si>
    <t>DH1 5TW</t>
  </si>
  <si>
    <t>DH2 2TT</t>
  </si>
  <si>
    <t>V158193</t>
  </si>
  <si>
    <t>DH8 5QP</t>
  </si>
  <si>
    <t>V084440</t>
  </si>
  <si>
    <t>V190470</t>
  </si>
  <si>
    <t>DL14 7EH</t>
  </si>
  <si>
    <t>V213970</t>
  </si>
  <si>
    <t>DH1 4EL</t>
  </si>
  <si>
    <t>V349082</t>
  </si>
  <si>
    <t>SR8 1BT</t>
  </si>
  <si>
    <t>V391985</t>
  </si>
  <si>
    <t>DH6 4AA</t>
  </si>
  <si>
    <t>V402892</t>
  </si>
  <si>
    <t>UNIT 5 ST. ANDREWS PARK, DRAGON LANE, DURHAM, DH1 2RH</t>
  </si>
  <si>
    <t>DH1 2RH</t>
  </si>
  <si>
    <t>NE7 7XS</t>
  </si>
  <si>
    <t>NE7 7UH</t>
  </si>
  <si>
    <t>NE27 0NL</t>
  </si>
  <si>
    <t>NE30 3DB</t>
  </si>
  <si>
    <t>NE29 0LZ</t>
  </si>
  <si>
    <t>V115417</t>
  </si>
  <si>
    <t>NE30 1PW</t>
  </si>
  <si>
    <t>NE29 6QJ</t>
  </si>
  <si>
    <t>Unit 5 6, Addington Drive, WALLSEND, Tyne And Wear, NE28 9UY</t>
  </si>
  <si>
    <t>NE28 9UY</t>
  </si>
  <si>
    <t>NE28 7LP</t>
  </si>
  <si>
    <t>NE28 8HQ</t>
  </si>
  <si>
    <t>NE28 0AA</t>
  </si>
  <si>
    <t>The White House Dental Practice, 74 - 76 George Street, HULL, North Humberside, HU1 3AB</t>
  </si>
  <si>
    <t>NE28 8HG</t>
  </si>
  <si>
    <t>NE25 8BE</t>
  </si>
  <si>
    <t>The Whitley Dental Clinic, 48 Roxburgh Terrace, WHITLEY BAY, Tyne And Wear, NE26 1DS</t>
  </si>
  <si>
    <t>NE26 1DS</t>
  </si>
  <si>
    <t>V132495</t>
  </si>
  <si>
    <t>NE26 1NF</t>
  </si>
  <si>
    <t>NE26 3SL</t>
  </si>
  <si>
    <t>Wideopen Dental Practice, Great North Road, Wideopen, Newcastle upon Tyne, NE13 6LW</t>
  </si>
  <si>
    <t>NE13 6LW</t>
  </si>
  <si>
    <t>Wallsend Dental Clinic, The Green, WALLSEND, Tyne And Wear, NE28 7PB</t>
  </si>
  <si>
    <t>NE28 7PB</t>
  </si>
  <si>
    <t>NE26 2SS</t>
  </si>
  <si>
    <t>NE29 7LS</t>
  </si>
  <si>
    <t>V267481</t>
  </si>
  <si>
    <t>UNIT 20-21, THE KILLINGWORTH CENTRE, NEWCASTLE UPON TYNE, NE12 6YT</t>
  </si>
  <si>
    <t>NE12 6YT</t>
  </si>
  <si>
    <t>V285261</t>
  </si>
  <si>
    <t>UNIT 4 RAKE HOUSE FARM, RAKE LANE, NORTH SHIELDS, NE29 8EQ</t>
  </si>
  <si>
    <t>NE29 8EQ</t>
  </si>
  <si>
    <t>YO25 5DL</t>
  </si>
  <si>
    <t>HU11 4AA</t>
  </si>
  <si>
    <t>HU13 9AE</t>
  </si>
  <si>
    <t>HU10 6LN</t>
  </si>
  <si>
    <t>HU18 1LL</t>
  </si>
  <si>
    <t>Thornbury Dental Practice, 1 Roydstone Road, BRADFORD, West Yorkshire, BD3 7EH</t>
  </si>
  <si>
    <t>HU19 2DZ</t>
  </si>
  <si>
    <t>DN14 5BU</t>
  </si>
  <si>
    <t>DN14 7DF</t>
  </si>
  <si>
    <t>Thornhill Dental Surgery, 4 Edge Lane, DEWSBURY, West Yorkshire, WF12 0QR</t>
  </si>
  <si>
    <t>DN14 6AS</t>
  </si>
  <si>
    <t>HU17 9BZ</t>
  </si>
  <si>
    <t>HU15 2EP</t>
  </si>
  <si>
    <t>YO16 4QP</t>
  </si>
  <si>
    <t>HU10 6AH</t>
  </si>
  <si>
    <t>HU13 9AY</t>
  </si>
  <si>
    <t>HU10 7AA</t>
  </si>
  <si>
    <t>HU17 0DX</t>
  </si>
  <si>
    <t>HU19 2QB</t>
  </si>
  <si>
    <t>HU17 9EY</t>
  </si>
  <si>
    <t>YO25 6AP</t>
  </si>
  <si>
    <t>HU17 9HL</t>
  </si>
  <si>
    <t>HU16 4BB</t>
  </si>
  <si>
    <t>DN14 6RU</t>
  </si>
  <si>
    <t>YO16 4EL</t>
  </si>
  <si>
    <t>YO43 3AG</t>
  </si>
  <si>
    <t>V166067</t>
  </si>
  <si>
    <t>DN14 0AA</t>
  </si>
  <si>
    <t>HU13 0RB</t>
  </si>
  <si>
    <t>HU17 9HZ</t>
  </si>
  <si>
    <t>V324173</t>
  </si>
  <si>
    <t>YO25 6BQ</t>
  </si>
  <si>
    <t>HU3 6HP</t>
  </si>
  <si>
    <t>HU3 6PB</t>
  </si>
  <si>
    <t>HU5 2UT</t>
  </si>
  <si>
    <t>HU1 3AB</t>
  </si>
  <si>
    <t>HU5 5JR</t>
  </si>
  <si>
    <t>HU4 6AH</t>
  </si>
  <si>
    <t>V180304</t>
  </si>
  <si>
    <t>HU7 4TD</t>
  </si>
  <si>
    <t>HU6 7JG</t>
  </si>
  <si>
    <t>HU2 8JQ</t>
  </si>
  <si>
    <t>V183264</t>
  </si>
  <si>
    <t>HU5 2EJ</t>
  </si>
  <si>
    <t>HU5 5AW</t>
  </si>
  <si>
    <t>HU1 3JF</t>
  </si>
  <si>
    <t>HU3 6NS</t>
  </si>
  <si>
    <t>HU9 3LP</t>
  </si>
  <si>
    <t>Town Street Dental Practice, 75 Town Street, Middleton, LEEDS, West Yorkshire, LS10 3NG</t>
  </si>
  <si>
    <t>HU9 2AA</t>
  </si>
  <si>
    <t>HU7 4EE</t>
  </si>
  <si>
    <t>HU2 8HL</t>
  </si>
  <si>
    <t>Unit 116, Hull Microfirms Centre, 266-290 Wincolmlee, Hull, HU2 0PZ</t>
  </si>
  <si>
    <t>HU2 0PZ</t>
  </si>
  <si>
    <t>HU1 2PS</t>
  </si>
  <si>
    <t>V404798</t>
  </si>
  <si>
    <t>HU3 2LL</t>
  </si>
  <si>
    <t>DN31 1EY</t>
  </si>
  <si>
    <t>DN35 0AB</t>
  </si>
  <si>
    <t>DN35 7DN</t>
  </si>
  <si>
    <t>DN32 9QR</t>
  </si>
  <si>
    <t>DN35 7AB</t>
  </si>
  <si>
    <t>V203705</t>
  </si>
  <si>
    <t>DN31 2AW</t>
  </si>
  <si>
    <t>DN34 5TW</t>
  </si>
  <si>
    <t>DN40 1LR</t>
  </si>
  <si>
    <t>DN33 2LY</t>
  </si>
  <si>
    <t>DN32 9BB</t>
  </si>
  <si>
    <t>DN40 2EU</t>
  </si>
  <si>
    <t>DN34 4GB</t>
  </si>
  <si>
    <t>DN32 9AS</t>
  </si>
  <si>
    <t>Trinity House Orthodontics, New Lane, Selby, North Yorkshire, YO8 4QB</t>
  </si>
  <si>
    <t>V283552</t>
  </si>
  <si>
    <t>UNIT 1 PALACE COURT, VICTORIA STREET, GRIMSBY, DN31 1PS</t>
  </si>
  <si>
    <t>DN31 1PS</t>
  </si>
  <si>
    <t>V362960</t>
  </si>
  <si>
    <t>DN9 1ES</t>
  </si>
  <si>
    <t>DN15 7PN</t>
  </si>
  <si>
    <t>Westwoodside Dental Surgery, 7 Newbigg, Westwoodside, DONCASTER, South Yorkshire, DN9 2AT</t>
  </si>
  <si>
    <t>DN9 2AT</t>
  </si>
  <si>
    <t>DN16 3QS</t>
  </si>
  <si>
    <t>DN16 1NR</t>
  </si>
  <si>
    <t>DN20 8ED</t>
  </si>
  <si>
    <t>V215244</t>
  </si>
  <si>
    <t>DN21 4NG</t>
  </si>
  <si>
    <t>V216380</t>
  </si>
  <si>
    <t>DN16 2AA</t>
  </si>
  <si>
    <t>V216385</t>
  </si>
  <si>
    <t>DN16 2AQ</t>
  </si>
  <si>
    <t>DN15 7RQ</t>
  </si>
  <si>
    <t>V216889</t>
  </si>
  <si>
    <t>DN20 8AE</t>
  </si>
  <si>
    <t>DN18 5PD</t>
  </si>
  <si>
    <t>DN15 6HX</t>
  </si>
  <si>
    <t>DN15 9RN</t>
  </si>
  <si>
    <t>DN15 6NJ</t>
  </si>
  <si>
    <t>V283497</t>
  </si>
  <si>
    <t>Unit 4-8, The Parishes, Shopping Centres, Scunthorpe, DN15 6QX</t>
  </si>
  <si>
    <t>DN15 6QX</t>
  </si>
  <si>
    <t>V362951</t>
  </si>
  <si>
    <t>DN16 2RZ</t>
  </si>
  <si>
    <t>V362952</t>
  </si>
  <si>
    <t>DN20 8AS</t>
  </si>
  <si>
    <t>YO31 1AN</t>
  </si>
  <si>
    <t>YO42 2QB</t>
  </si>
  <si>
    <t>YO62 6AD</t>
  </si>
  <si>
    <t>YO24 1AQ</t>
  </si>
  <si>
    <t>Unit 1 and 2, Windmill House, 277 Tong Road, Leeds, West Yorkshire, LS12 4NQ</t>
  </si>
  <si>
    <t>YO30 6AW</t>
  </si>
  <si>
    <t>YO8 4QB</t>
  </si>
  <si>
    <t>YO10 3EF</t>
  </si>
  <si>
    <t>YO1 7HP</t>
  </si>
  <si>
    <t>YO31 9HU</t>
  </si>
  <si>
    <t>LS24 9AD</t>
  </si>
  <si>
    <t>YO61 3AD</t>
  </si>
  <si>
    <t>YO24 2RQ</t>
  </si>
  <si>
    <t>YO32 2HX</t>
  </si>
  <si>
    <t>YO10 4BQ</t>
  </si>
  <si>
    <t>YO8 4QA</t>
  </si>
  <si>
    <t>YO8 4PW</t>
  </si>
  <si>
    <t>Wigginton Dental Practice, 18 Mill Lane, Wigginton, YORK, North Yorkshire, YO32 2PU</t>
  </si>
  <si>
    <t>YO32 2PU</t>
  </si>
  <si>
    <t>YO42 2AR</t>
  </si>
  <si>
    <t>YO1 7HZ</t>
  </si>
  <si>
    <t>YO30 4TN</t>
  </si>
  <si>
    <t>V255729</t>
  </si>
  <si>
    <t>UNIT 15, PENNY HILL SHOPPING CENTRE, Leeds, LS10 2AP</t>
  </si>
  <si>
    <t>YO18 7DL</t>
  </si>
  <si>
    <t>YO8 4HE</t>
  </si>
  <si>
    <t>YO26 6AR</t>
  </si>
  <si>
    <t>YO62 5EZ</t>
  </si>
  <si>
    <t>YO23 1AH</t>
  </si>
  <si>
    <t>V262679</t>
  </si>
  <si>
    <t>V297868</t>
  </si>
  <si>
    <t>LS24 9AL</t>
  </si>
  <si>
    <t>V359207</t>
  </si>
  <si>
    <t>YO61 3JB</t>
  </si>
  <si>
    <t>V366924</t>
  </si>
  <si>
    <t>Unit C, Stonebow House, York, YO1 7NP</t>
  </si>
  <si>
    <t>YO1 7NP</t>
  </si>
  <si>
    <t>V370399</t>
  </si>
  <si>
    <t>YO30 4WL</t>
  </si>
  <si>
    <t>V387792</t>
  </si>
  <si>
    <t>YO26 6GA</t>
  </si>
  <si>
    <t>V409230</t>
  </si>
  <si>
    <t>YO26 6RB</t>
  </si>
  <si>
    <t>BD23 1ET</t>
  </si>
  <si>
    <t>BD23 1RU</t>
  </si>
  <si>
    <t>BD23 3RS</t>
  </si>
  <si>
    <t>BD23 5LS</t>
  </si>
  <si>
    <t>BD24 9AA</t>
  </si>
  <si>
    <t>Unit 4, Acorn Business Park, Keighley Road, SKIPTON, North Yorkshire, BD23 2UE</t>
  </si>
  <si>
    <t>BD23 2UE</t>
  </si>
  <si>
    <t>LS29 0PD</t>
  </si>
  <si>
    <t>HG4 1QW</t>
  </si>
  <si>
    <t>HG1 1BX</t>
  </si>
  <si>
    <t>V274666</t>
  </si>
  <si>
    <t>HG1 1ED</t>
  </si>
  <si>
    <t>HG1 2JB</t>
  </si>
  <si>
    <t>HG1 5PD</t>
  </si>
  <si>
    <t>HG1 5QU</t>
  </si>
  <si>
    <t>HG3 1JP</t>
  </si>
  <si>
    <t>HG3 2XT</t>
  </si>
  <si>
    <t>HG4 1ES</t>
  </si>
  <si>
    <t>HG4 1HN</t>
  </si>
  <si>
    <t>HG5 0EQ</t>
  </si>
  <si>
    <t>YO51 9HS</t>
  </si>
  <si>
    <t>TS9 6BW</t>
  </si>
  <si>
    <t>DL9 4DH</t>
  </si>
  <si>
    <t>DL7 8SE</t>
  </si>
  <si>
    <t>V285351</t>
  </si>
  <si>
    <t>DL8 2AL</t>
  </si>
  <si>
    <t>V285360</t>
  </si>
  <si>
    <t>DL10 4AB</t>
  </si>
  <si>
    <t>V285369</t>
  </si>
  <si>
    <t>Unit 6a, Broad Street Plaza, Broad Street, Halifax, HX1 1UX</t>
  </si>
  <si>
    <t>DL8 5BN</t>
  </si>
  <si>
    <t>TS9 5DP</t>
  </si>
  <si>
    <t>V285410</t>
  </si>
  <si>
    <t>YO7 1DA</t>
  </si>
  <si>
    <t>V285443</t>
  </si>
  <si>
    <t>DL7 8PQ</t>
  </si>
  <si>
    <t>V285451</t>
  </si>
  <si>
    <t>DL7 8HD</t>
  </si>
  <si>
    <t>YO11 2LQ</t>
  </si>
  <si>
    <t>YO12 5EA</t>
  </si>
  <si>
    <t>YO12 7HT</t>
  </si>
  <si>
    <t>YO12 7QT</t>
  </si>
  <si>
    <t>YO14 0JR</t>
  </si>
  <si>
    <t>YO17 7JJ</t>
  </si>
  <si>
    <t>V293404</t>
  </si>
  <si>
    <t>YO17 7JP</t>
  </si>
  <si>
    <t>YO14 9AH</t>
  </si>
  <si>
    <t>YO21 3ER</t>
  </si>
  <si>
    <t>YO12 7AF</t>
  </si>
  <si>
    <t>YO12 6AF</t>
  </si>
  <si>
    <t>Vitality Dental Practice, 21 High Street, Stokesley, MIDDLESBROUGH, Cleveland, TS9 5AD</t>
  </si>
  <si>
    <t>TS9 5AD</t>
  </si>
  <si>
    <t>DL6 1DY</t>
  </si>
  <si>
    <t>V304578</t>
  </si>
  <si>
    <t>DL8 1AW</t>
  </si>
  <si>
    <t>Whitecross Dental Care, Castle Precinct, Castle Yard, Knaresborough, North Yorkshire, HG5 8AS</t>
  </si>
  <si>
    <t>HG5 8AS</t>
  </si>
  <si>
    <t>HG1 5LB</t>
  </si>
  <si>
    <t>DL7 8EQ</t>
  </si>
  <si>
    <t>HG2 7DB</t>
  </si>
  <si>
    <t>YO12 6UA</t>
  </si>
  <si>
    <t>V325202</t>
  </si>
  <si>
    <t>YO12 5AT</t>
  </si>
  <si>
    <t>V314893</t>
  </si>
  <si>
    <t>VICTORIA COURT, 91 HUDDERSFIELD ROAD, HOLMFIRTH, HD9 3JA</t>
  </si>
  <si>
    <t>V337182</t>
  </si>
  <si>
    <t>YO22 4JQ</t>
  </si>
  <si>
    <t>V315131</t>
  </si>
  <si>
    <t>V362949</t>
  </si>
  <si>
    <t>YO12 6SF</t>
  </si>
  <si>
    <t>HD6 3NF</t>
  </si>
  <si>
    <t>HD6 4DN</t>
  </si>
  <si>
    <t>HX1 2QW</t>
  </si>
  <si>
    <t>HX1 1DJ</t>
  </si>
  <si>
    <t>OL14 7AD</t>
  </si>
  <si>
    <t>Walrus Dental Care Ltd, 31 Highroad Well Lane, HALIFAX, West Yorkshire, HX2 0LY</t>
  </si>
  <si>
    <t>HX2 0LY</t>
  </si>
  <si>
    <t>HX2 8AU</t>
  </si>
  <si>
    <t>West Vale Dental Practice, 64 Saddleworth Road, Greetland, HALIFAX, West Yorkshire, HX4 8AG</t>
  </si>
  <si>
    <t>HX4 8AG</t>
  </si>
  <si>
    <t>HX5 0AB</t>
  </si>
  <si>
    <t>HX5 0EP</t>
  </si>
  <si>
    <t>HX6 2AL</t>
  </si>
  <si>
    <t>HX7 8AD</t>
  </si>
  <si>
    <t>Whitehill House Dental Pr, Whitehill Road, HALIFAX, West Yorkshire, HX2 9HD</t>
  </si>
  <si>
    <t>HX2 9HD</t>
  </si>
  <si>
    <t>HX7 5LL</t>
  </si>
  <si>
    <t>OL14 5AA</t>
  </si>
  <si>
    <t>HD6 1RY</t>
  </si>
  <si>
    <t>Wakefield Road Surgery, 773-775 Wakefield Road, BRADFORD, West Yorkshire, BD4 7PT</t>
  </si>
  <si>
    <t>HD6 1JL</t>
  </si>
  <si>
    <t>HX3 0UA</t>
  </si>
  <si>
    <t>HX1 1UX</t>
  </si>
  <si>
    <t>HX6 4DN</t>
  </si>
  <si>
    <t>HX1 1UG</t>
  </si>
  <si>
    <t>V383389</t>
  </si>
  <si>
    <t>V405021</t>
  </si>
  <si>
    <t>HD6 4EA</t>
  </si>
  <si>
    <t>WF1 1JR</t>
  </si>
  <si>
    <t>WF10 3JJ</t>
  </si>
  <si>
    <t>WF6 2AD</t>
  </si>
  <si>
    <t>WF7 5BA</t>
  </si>
  <si>
    <t>WF8 1JY</t>
  </si>
  <si>
    <t>WF8 1DF</t>
  </si>
  <si>
    <t>WF8 1QT</t>
  </si>
  <si>
    <t>WF10 1JD</t>
  </si>
  <si>
    <t>WF10 1HS</t>
  </si>
  <si>
    <t>WF9 2SE</t>
  </si>
  <si>
    <t>WF11 8EB</t>
  </si>
  <si>
    <t>WF1 2JL</t>
  </si>
  <si>
    <t>WF1 4DU</t>
  </si>
  <si>
    <t>WF2 9BQ</t>
  </si>
  <si>
    <t>Wrenthorpe Dental Care, Wrenthorpe Health Centre, Wrenthorpe Lane, Wrenthorpe, WAKEFIELD, West Yorkshire, WF2 0NL</t>
  </si>
  <si>
    <t>WF2 0NL</t>
  </si>
  <si>
    <t>WF4 1NF</t>
  </si>
  <si>
    <t>WF4 4NQ</t>
  </si>
  <si>
    <t>WF4 3EF</t>
  </si>
  <si>
    <t>WF4 6LP</t>
  </si>
  <si>
    <t>WF5 8NW</t>
  </si>
  <si>
    <t>WF1 2QJ</t>
  </si>
  <si>
    <t>WF9 4DP</t>
  </si>
  <si>
    <t>Wesley Dental Care, 68 Bank Street, Ossett, West Yorkshire, WF5 8NW</t>
  </si>
  <si>
    <t>WF6 2AZ</t>
  </si>
  <si>
    <t>WF1 3AZ</t>
  </si>
  <si>
    <t>WF9 2RN</t>
  </si>
  <si>
    <t>WF8 1AW</t>
  </si>
  <si>
    <t>WF8 1PE</t>
  </si>
  <si>
    <t>WF9 3AP</t>
  </si>
  <si>
    <t>V415309</t>
  </si>
  <si>
    <t>WF1 1QU</t>
  </si>
  <si>
    <t>LS10 2AR</t>
  </si>
  <si>
    <t>LS10 3NG</t>
  </si>
  <si>
    <t>LS11 7AB</t>
  </si>
  <si>
    <t>LS11 6AW</t>
  </si>
  <si>
    <t>LS11 6AJ</t>
  </si>
  <si>
    <t>LS11 9NS</t>
  </si>
  <si>
    <t>LS26 0DB</t>
  </si>
  <si>
    <t>LS26 0EG</t>
  </si>
  <si>
    <t>LS8 5DH</t>
  </si>
  <si>
    <t>LS26 0BE</t>
  </si>
  <si>
    <t>LS27 9EN</t>
  </si>
  <si>
    <t>LS9 9ED</t>
  </si>
  <si>
    <t>LS9 6AP</t>
  </si>
  <si>
    <t>LS9 9JD</t>
  </si>
  <si>
    <t>LS14 6HT</t>
  </si>
  <si>
    <t>LS15 8DZ</t>
  </si>
  <si>
    <t>LS15 7JL</t>
  </si>
  <si>
    <t>LS27 0AH</t>
  </si>
  <si>
    <t>LS25 1DS</t>
  </si>
  <si>
    <t>LS25 1AA</t>
  </si>
  <si>
    <t>LS25 1AR</t>
  </si>
  <si>
    <t>LS12 1XB</t>
  </si>
  <si>
    <t>Whingate Dental Care, 268 Tong Road, LEEDS, West Yorkshire, LS12 3BG</t>
  </si>
  <si>
    <t>LS12 3BG</t>
  </si>
  <si>
    <t>LS12 3PE</t>
  </si>
  <si>
    <t>LS12 4AD</t>
  </si>
  <si>
    <t>LS7 4LF</t>
  </si>
  <si>
    <t>LS7 2PW</t>
  </si>
  <si>
    <t>LS13 4AJ</t>
  </si>
  <si>
    <t>LS13 1LT</t>
  </si>
  <si>
    <t>LS28 7NB</t>
  </si>
  <si>
    <t>LS28 5BR</t>
  </si>
  <si>
    <t>LS28 5HX</t>
  </si>
  <si>
    <t>LS1 4AF</t>
  </si>
  <si>
    <t>LS2 9HB</t>
  </si>
  <si>
    <t>LS4 2HD</t>
  </si>
  <si>
    <t>LS6 3AN</t>
  </si>
  <si>
    <t>LS6 4AY</t>
  </si>
  <si>
    <t>Westend Apex Dental Surgery, 40 Little Horton Lane, BRADFORD, West Yorkshire, BD5 0AL</t>
  </si>
  <si>
    <t>LS6 1EG</t>
  </si>
  <si>
    <t>LS6 2AD</t>
  </si>
  <si>
    <t>LS16 5BG</t>
  </si>
  <si>
    <t>LS8 2AT</t>
  </si>
  <si>
    <t>LS8 1NU</t>
  </si>
  <si>
    <t>LS18 4RJ</t>
  </si>
  <si>
    <t>LS20 9BT</t>
  </si>
  <si>
    <t>LS8 4HT</t>
  </si>
  <si>
    <t>LS21 1BQ</t>
  </si>
  <si>
    <t>LS16 7NR</t>
  </si>
  <si>
    <t>LS17 6HQ</t>
  </si>
  <si>
    <t>LS17 8RE</t>
  </si>
  <si>
    <t>LS17 5AX</t>
  </si>
  <si>
    <t>LS22 6SL</t>
  </si>
  <si>
    <t>York Place Dental Practice, 3 York Place, WETHERBY, West Yorkshire, LS22 6NZ</t>
  </si>
  <si>
    <t>LS22 6NZ</t>
  </si>
  <si>
    <t>LS17 7AQ</t>
  </si>
  <si>
    <t>LS17 6LD</t>
  </si>
  <si>
    <t>LS23 6BT</t>
  </si>
  <si>
    <t>LS8 4EZ</t>
  </si>
  <si>
    <t>LS9 6NQ</t>
  </si>
  <si>
    <t>LS10 3NB</t>
  </si>
  <si>
    <t>LS3 1AD</t>
  </si>
  <si>
    <t>LS8 3ES</t>
  </si>
  <si>
    <t>LS20 8AL</t>
  </si>
  <si>
    <t>LS16 7SR</t>
  </si>
  <si>
    <t>LS7 1BB</t>
  </si>
  <si>
    <t>LS12 4NQ</t>
  </si>
  <si>
    <t>LS18 5NQ</t>
  </si>
  <si>
    <t>LS7 3EX</t>
  </si>
  <si>
    <t>LS12 3AQ</t>
  </si>
  <si>
    <t>LS17 6DW</t>
  </si>
  <si>
    <t>LS18 4DR</t>
  </si>
  <si>
    <t>LS15 8BB</t>
  </si>
  <si>
    <t>LS7 2BB</t>
  </si>
  <si>
    <t>LS10 2EU</t>
  </si>
  <si>
    <t>LS27 7LE</t>
  </si>
  <si>
    <t>LS13 2ET</t>
  </si>
  <si>
    <t>LS16 6QY</t>
  </si>
  <si>
    <t>LS15 8EU</t>
  </si>
  <si>
    <t>V382937</t>
  </si>
  <si>
    <t>LS27 8HE</t>
  </si>
  <si>
    <t>V402874</t>
  </si>
  <si>
    <t>LS10 2AP</t>
  </si>
  <si>
    <t>BD16 4BD</t>
  </si>
  <si>
    <t>BD16 4BL</t>
  </si>
  <si>
    <t>BD21 2AU</t>
  </si>
  <si>
    <t>LS29 8DP</t>
  </si>
  <si>
    <t>LS29 9JB</t>
  </si>
  <si>
    <t>LS29 9PA</t>
  </si>
  <si>
    <t>BD3 8EL</t>
  </si>
  <si>
    <t>BD3 7EH</t>
  </si>
  <si>
    <t>BD3 9TY</t>
  </si>
  <si>
    <t>BD3 0JF</t>
  </si>
  <si>
    <t>BD4 7PT</t>
  </si>
  <si>
    <t>BD5 0PD</t>
  </si>
  <si>
    <t>BD7 1AD</t>
  </si>
  <si>
    <t>BD8 9EH</t>
  </si>
  <si>
    <t>BD8 7EP</t>
  </si>
  <si>
    <t>BD9 5EU</t>
  </si>
  <si>
    <t>BD20 0PP</t>
  </si>
  <si>
    <t>BD22 6NL</t>
  </si>
  <si>
    <t>BD4 7QP</t>
  </si>
  <si>
    <t>BD5 0AL</t>
  </si>
  <si>
    <t>BD9 5BU</t>
  </si>
  <si>
    <t>BD9 4QU</t>
  </si>
  <si>
    <t>BD5 8DN</t>
  </si>
  <si>
    <t>BD6 3AD</t>
  </si>
  <si>
    <t>BD7 4PY</t>
  </si>
  <si>
    <t>BD7 2LS</t>
  </si>
  <si>
    <t>BD7 3NN</t>
  </si>
  <si>
    <t>BD13 2PA</t>
  </si>
  <si>
    <t>BD14 6RH</t>
  </si>
  <si>
    <t>BD15 7RA</t>
  </si>
  <si>
    <t>BD15 0AS</t>
  </si>
  <si>
    <t>BD2 2AR</t>
  </si>
  <si>
    <t>BD2 1LN</t>
  </si>
  <si>
    <t>BD10 0BN</t>
  </si>
  <si>
    <t>BD17 6JX</t>
  </si>
  <si>
    <t>BD18 3AP</t>
  </si>
  <si>
    <t>BD18 3NT</t>
  </si>
  <si>
    <t>BD3 7ND</t>
  </si>
  <si>
    <t>BD20 7LE</t>
  </si>
  <si>
    <t>BD18 3LA</t>
  </si>
  <si>
    <t>BD8 7LD</t>
  </si>
  <si>
    <t>BD18 1BP</t>
  </si>
  <si>
    <t>BD4 0PY</t>
  </si>
  <si>
    <t>BD7 1LW</t>
  </si>
  <si>
    <t>LS29 8UA</t>
  </si>
  <si>
    <t>BD7 1PX</t>
  </si>
  <si>
    <t>BD8 7DH</t>
  </si>
  <si>
    <t>BD12 8AD</t>
  </si>
  <si>
    <t>BD21 3BG</t>
  </si>
  <si>
    <t>V398648</t>
  </si>
  <si>
    <t>BD18 3FB</t>
  </si>
  <si>
    <t>BD10 0ED</t>
  </si>
  <si>
    <t>LS29 8PB</t>
  </si>
  <si>
    <t>BD1 5PS</t>
  </si>
  <si>
    <t>BD4 9SW</t>
  </si>
  <si>
    <t>V402879</t>
  </si>
  <si>
    <t>BD3 0HX</t>
  </si>
  <si>
    <t>BD19 3HH</t>
  </si>
  <si>
    <t>BD19 5AR</t>
  </si>
  <si>
    <t>WF17 5TD</t>
  </si>
  <si>
    <t>WF17 7QF</t>
  </si>
  <si>
    <t>WF17 9ES</t>
  </si>
  <si>
    <t>WF14 8AF</t>
  </si>
  <si>
    <t>WF13 1LB</t>
  </si>
  <si>
    <t>BD19 3LB</t>
  </si>
  <si>
    <t>WF16 9QS</t>
  </si>
  <si>
    <t>WF12 8DJ</t>
  </si>
  <si>
    <t>WF12 0QR</t>
  </si>
  <si>
    <t>WF13 2HQ</t>
  </si>
  <si>
    <t>WF14 0HW</t>
  </si>
  <si>
    <t>WF16 0DY</t>
  </si>
  <si>
    <t>WF16 0JU</t>
  </si>
  <si>
    <t>WF17 5SB</t>
  </si>
  <si>
    <t>HD7 5QX</t>
  </si>
  <si>
    <t>HD8 9AE</t>
  </si>
  <si>
    <t>HD8 9HR</t>
  </si>
  <si>
    <t>HD8 8AQ</t>
  </si>
  <si>
    <t>V405991</t>
  </si>
  <si>
    <t>HD8 0RN</t>
  </si>
  <si>
    <t>V405992</t>
  </si>
  <si>
    <t>HD8 0HB</t>
  </si>
  <si>
    <t>HD9 6NT</t>
  </si>
  <si>
    <t>HD1 6LQ</t>
  </si>
  <si>
    <t>HD1 6JE</t>
  </si>
  <si>
    <t>HD1 2RD</t>
  </si>
  <si>
    <t>HD1 4LF</t>
  </si>
  <si>
    <t>HD1 4DT</t>
  </si>
  <si>
    <t>HD1 3TG</t>
  </si>
  <si>
    <t>HD3 4HZ</t>
  </si>
  <si>
    <t>HD3 3XA</t>
  </si>
  <si>
    <t>HD3 3NF</t>
  </si>
  <si>
    <t>HD4 5RL</t>
  </si>
  <si>
    <t>HD5 8LR</t>
  </si>
  <si>
    <t>HD5 0JE</t>
  </si>
  <si>
    <t>HD5 8PZ</t>
  </si>
  <si>
    <t>HD5 9BU</t>
  </si>
  <si>
    <t>HD5 8DB</t>
  </si>
  <si>
    <t>HD1 5NE</t>
  </si>
  <si>
    <t>WF13 2JH</t>
  </si>
  <si>
    <t>HD1 1LG</t>
  </si>
  <si>
    <t>HD1 4EN</t>
  </si>
  <si>
    <t>HD9 3TP</t>
  </si>
  <si>
    <t>HD9 5NX</t>
  </si>
  <si>
    <t>HD9 3JA</t>
  </si>
  <si>
    <t>BD19 5AP</t>
  </si>
  <si>
    <t>HD1 5JU</t>
  </si>
  <si>
    <t>HD2 2TW</t>
  </si>
  <si>
    <t>HD1 2TR</t>
  </si>
  <si>
    <t>WF13 1NH</t>
  </si>
  <si>
    <t>Sub ICB Location Code</t>
  </si>
  <si>
    <t>Mode of Collection</t>
  </si>
  <si>
    <t>No data</t>
  </si>
  <si>
    <t/>
  </si>
  <si>
    <t>MR NC RODRIGUES</t>
  </si>
  <si>
    <t>Real Sweden Ltd</t>
  </si>
  <si>
    <t>L. Ziman &amp; Associates</t>
  </si>
  <si>
    <t>Creekside Dental Care Limited</t>
  </si>
  <si>
    <t>New Cross Dental Practice</t>
  </si>
  <si>
    <t>Cheten Patel</t>
  </si>
  <si>
    <t>Mr F Arbabi /Dental Care Centre Limited</t>
  </si>
  <si>
    <t>Lewisham Dental Practice</t>
  </si>
  <si>
    <t>Marie C Hasoon, Danielle J Hasoon &amp; Nicole E Hasoon</t>
  </si>
  <si>
    <t>IDH Limited</t>
  </si>
  <si>
    <t>Sharandeep Purewal &amp; Sonia Soopen</t>
  </si>
  <si>
    <t>NA</t>
  </si>
  <si>
    <t>Stockwell Dental Practice</t>
  </si>
  <si>
    <t>Colosseum Dental</t>
  </si>
  <si>
    <t>Murtaza Kanani &amp; Nadeem Harunani</t>
  </si>
  <si>
    <t>Dentistry For You</t>
  </si>
  <si>
    <t>Nadeem Harunani &amp; Murtaza Kanani</t>
  </si>
  <si>
    <t>MR GN BROWN</t>
  </si>
  <si>
    <t>Whitecross Dental Care Limited</t>
  </si>
  <si>
    <t>MR S SRI RANGANATHAN</t>
  </si>
  <si>
    <t>Leire Casla-Henneke</t>
  </si>
  <si>
    <t>MS T SINGH</t>
  </si>
  <si>
    <t>*</t>
  </si>
  <si>
    <t>Haniya Hasan and Amita Ranchod</t>
  </si>
  <si>
    <t>Amritpal Marway &amp; Divyash Patel</t>
  </si>
  <si>
    <t>Harpinder Singh Dhamu and Geo Vellapany Mathew</t>
  </si>
  <si>
    <t>Peckham Dental Care</t>
  </si>
  <si>
    <t>Sanjay Patel and Bharat Patel</t>
  </si>
  <si>
    <t>Jayesh Patel &amp; Rupa Patel</t>
  </si>
  <si>
    <t>Monica Elizabeth Moreira de Smith</t>
  </si>
  <si>
    <t>MR P AZARI</t>
  </si>
  <si>
    <t>Shortlands Dental Practice Limited</t>
  </si>
  <si>
    <t>MR K FAIZ</t>
  </si>
  <si>
    <t>AR Patel</t>
  </si>
  <si>
    <t>Gallions Reach Dental Clinic Limited</t>
  </si>
  <si>
    <t>Hiral Patel &amp; Aarti Dawada</t>
  </si>
  <si>
    <t>MR M MAZAHERI</t>
  </si>
  <si>
    <t>Mr R Cutts &amp; Miss A Patel</t>
  </si>
  <si>
    <t>Charlton Dental Care Ltd</t>
  </si>
  <si>
    <t>Harpinder Singh Dhamu and Geo Vellappany Mathew</t>
  </si>
  <si>
    <t>MR K TSE</t>
  </si>
  <si>
    <t>Highfield Dental</t>
  </si>
  <si>
    <t>Max Pura &amp; Masih Sage</t>
  </si>
  <si>
    <t>Bellegrove Dental Surgery Limited</t>
  </si>
  <si>
    <t>Shadi Abou-Deeb</t>
  </si>
  <si>
    <t>MR N KARIA</t>
  </si>
  <si>
    <t>MS FERESHTE POURGHOBAD</t>
  </si>
  <si>
    <t>MR DN COGGER</t>
  </si>
  <si>
    <t>Chapel Road Orthodontics Limited</t>
  </si>
  <si>
    <t>Mr R Siddique &amp; Mr I Khaliq</t>
  </si>
  <si>
    <t>The Buckley Practice Ltd</t>
  </si>
  <si>
    <t>Splendent Care Ltd</t>
  </si>
  <si>
    <t>MR DV PATEL</t>
  </si>
  <si>
    <t>Progenics Ltd</t>
  </si>
  <si>
    <t>Rasesh Patel, Gurpreet Shandu</t>
  </si>
  <si>
    <t>Adams House Dental Practice</t>
  </si>
  <si>
    <t>Simply Orthodontics Ltd</t>
  </si>
  <si>
    <t>Orchard Orthodontics (Brixton) Ltd</t>
  </si>
  <si>
    <t>Portman Healthcare Ltd</t>
  </si>
  <si>
    <t>Anisha Patel</t>
  </si>
  <si>
    <t>Stephen Cowley, Jose Angelo, Farzeela Rupani</t>
  </si>
  <si>
    <t>Parisima Pakzad &amp; Mohamed Nadeem Harunani</t>
  </si>
  <si>
    <t>Kaveh Termeh Baf Shirazi</t>
  </si>
  <si>
    <t>Abbey Dental Whitechapel</t>
  </si>
  <si>
    <t>CHADWELL DENTAL CARE LTD</t>
  </si>
  <si>
    <t>Family Dental Care</t>
  </si>
  <si>
    <t>Oana Popovici</t>
  </si>
  <si>
    <t>E2 Dental Practice</t>
  </si>
  <si>
    <t>Ahmed N Al-Attar</t>
  </si>
  <si>
    <t>Rohini Mukerji</t>
  </si>
  <si>
    <t>Woodford Partnership</t>
  </si>
  <si>
    <t>Whitestar Dental Care</t>
  </si>
  <si>
    <t>Dental Health Centre Partnership</t>
  </si>
  <si>
    <t>Barkingside Dental Care Ltd</t>
  </si>
  <si>
    <t>Word of Mouth Dental Care</t>
  </si>
  <si>
    <t>Woodford Dental Care</t>
  </si>
  <si>
    <t>Sennik Ltd</t>
  </si>
  <si>
    <t>MISS R SHAH</t>
  </si>
  <si>
    <t>Woodberry Downs Dental Practice</t>
  </si>
  <si>
    <t>Abney Dental Practice Partnership</t>
  </si>
  <si>
    <t>Davinder Singh Malli</t>
  </si>
  <si>
    <t>MR DR SADOH</t>
  </si>
  <si>
    <t>Mr Anoushiravan Pashmi</t>
  </si>
  <si>
    <t>M C DENTISTRY LTD</t>
  </si>
  <si>
    <t>Inspire Dental Dagenham Ltd</t>
  </si>
  <si>
    <t>Roshanak Attwall &amp; Louis Michael Wong</t>
  </si>
  <si>
    <t>Nisha Majevada</t>
  </si>
  <si>
    <t>Inspire Dental Walthamsow</t>
  </si>
  <si>
    <t>Dental Design Studio</t>
  </si>
  <si>
    <t>Abbey Dental Practice</t>
  </si>
  <si>
    <t>Green Street Dental Practice</t>
  </si>
  <si>
    <t>MR TS DEO</t>
  </si>
  <si>
    <t>Apollo Dental Services Ltd</t>
  </si>
  <si>
    <t>MR S CHAUDHURI</t>
  </si>
  <si>
    <t>Du Toit &amp; Burger Partnership Ltd</t>
  </si>
  <si>
    <t>The Nightingale Clinic</t>
  </si>
  <si>
    <t>Phoenix Orthodontic Practice</t>
  </si>
  <si>
    <t>MR SV PATEL</t>
  </si>
  <si>
    <t>Naidu &amp; Naidu Dental Surgeons</t>
  </si>
  <si>
    <t>OASIS DENTAL CARE LTD</t>
  </si>
  <si>
    <t>Dr S Hirekodi and Mrs A Hirekodi</t>
  </si>
  <si>
    <t>Wanstead Village Dental &amp; Health Centre</t>
  </si>
  <si>
    <t>Mrs S Talwar &amp; Dr R Khera</t>
  </si>
  <si>
    <t>Align &amp; Smile Ltd</t>
  </si>
  <si>
    <t>THE HARROW DENTAL PRACTICE LIMITED</t>
  </si>
  <si>
    <t>Barbican Orthodontic Ltd</t>
  </si>
  <si>
    <t>MR WU ABALEKE</t>
  </si>
  <si>
    <t>MR L MASHENSKY</t>
  </si>
  <si>
    <t>Malmin Orthodontic Group Ltd</t>
  </si>
  <si>
    <t>Rehana Yaqoob Orthodontists Ltd</t>
  </si>
  <si>
    <t>Chadwell Heath Orthodontics Ltd</t>
  </si>
  <si>
    <t>Ilford Lane Family Dental Surgery</t>
  </si>
  <si>
    <t>Sohail Moulana</t>
  </si>
  <si>
    <t>Sistova Road Dental Studio Partnership</t>
  </si>
  <si>
    <t>Perfect Smile Earlsfield Partnsership</t>
  </si>
  <si>
    <t>One 4 One Partnership</t>
  </si>
  <si>
    <t>Babar Wahid &amp; Nazia Choudhury</t>
  </si>
  <si>
    <t>Mount Road Dental Surgery</t>
  </si>
  <si>
    <t>Groves Dental Centre</t>
  </si>
  <si>
    <t>Tomalin &amp; White</t>
  </si>
  <si>
    <t>Aspire Dental Practice Partnership (MyDentist)</t>
  </si>
  <si>
    <t>Yon Jon Wang</t>
  </si>
  <si>
    <t>Bridge Dental Centre Limited</t>
  </si>
  <si>
    <t>Perfect Smile Surgery Ltd.</t>
  </si>
  <si>
    <t>Battersea Orthodontics Limited</t>
  </si>
  <si>
    <t>Ramin Farzad</t>
  </si>
  <si>
    <t>Gursharan S Kalsi</t>
  </si>
  <si>
    <t>MR D GOVINDASAMI</t>
  </si>
  <si>
    <t>MISS R ILATY</t>
  </si>
  <si>
    <t>Apex Dental Care Partnership</t>
  </si>
  <si>
    <t>MR TM ASHRAF</t>
  </si>
  <si>
    <t>Petrie Tucker &amp; Partners Ltd</t>
  </si>
  <si>
    <t>BIP Dental Ltd</t>
  </si>
  <si>
    <t>MISS KD MCLAREN</t>
  </si>
  <si>
    <t>Syed Tariq Kazmi</t>
  </si>
  <si>
    <t>Angelica Khera</t>
  </si>
  <si>
    <t>Oak Tree Dental Practice</t>
  </si>
  <si>
    <t>Croydon Dental Care</t>
  </si>
  <si>
    <t>Park Lane Dental</t>
  </si>
  <si>
    <t>Purley Dental Practice Limited</t>
  </si>
  <si>
    <t>Purav Patel</t>
  </si>
  <si>
    <t>Purley Whites Dental Care</t>
  </si>
  <si>
    <t>W. M. Rosten Ltd</t>
  </si>
  <si>
    <t>Dental Surgery</t>
  </si>
  <si>
    <t>M.K. Vasant &amp; Associates</t>
  </si>
  <si>
    <t>K Sachdev, A Sachdev, M Sachdev, N Sachdev</t>
  </si>
  <si>
    <t>JH Patel &amp; Partners</t>
  </si>
  <si>
    <t>Perfect Smile Surgery Limited</t>
  </si>
  <si>
    <t>Neeru Korpal</t>
  </si>
  <si>
    <t>MR A PATEL</t>
  </si>
  <si>
    <t>SHAMILA LIMITED</t>
  </si>
  <si>
    <t>Sivashankar Sri Ranganathan</t>
  </si>
  <si>
    <t>MS VN EGEMONYE</t>
  </si>
  <si>
    <t>Komal Patel</t>
  </si>
  <si>
    <t>Richmond Hill Orthodontics Limited</t>
  </si>
  <si>
    <t>MR C PATEL</t>
  </si>
  <si>
    <t>Lambeth &amp; Wandsworth IMOS Group</t>
  </si>
  <si>
    <t>Jayesh Kotecha and Karissa Kotecha</t>
  </si>
  <si>
    <t>Valecha Dental Practice</t>
  </si>
  <si>
    <t>Perfect Teeth Partnership</t>
  </si>
  <si>
    <t>Kalajini Sivagurunathan</t>
  </si>
  <si>
    <t>Practice on the Hill</t>
  </si>
  <si>
    <t>Heba Abdelmagid</t>
  </si>
  <si>
    <t>MR Nalin PATEL</t>
  </si>
  <si>
    <t>MRS K SIVAGURUNATHAN</t>
  </si>
  <si>
    <t>Mr T Jivanjee &amp; Mr S Savani</t>
  </si>
  <si>
    <t>Camden High Street Dental Practice Partnership</t>
  </si>
  <si>
    <t>Broadway Dental Care LTD</t>
  </si>
  <si>
    <t>R G Mattey Ltd</t>
  </si>
  <si>
    <t>Approach Dentistry</t>
  </si>
  <si>
    <t>Manor House DS Ltd</t>
  </si>
  <si>
    <t>Mrs Priya Shah and Mr Punit Shah</t>
  </si>
  <si>
    <t>Laith Abbas &amp; Bilal Abbas</t>
  </si>
  <si>
    <t>Mr L Abbas &amp; Mr B Abbas</t>
  </si>
  <si>
    <t>MRS S MEHTA</t>
  </si>
  <si>
    <t>Fladbury Dental Surgery</t>
  </si>
  <si>
    <t>MISS A HOQUE</t>
  </si>
  <si>
    <t>The Anna House Partnership</t>
  </si>
  <si>
    <t>Wood Green Dental Practice Partnership</t>
  </si>
  <si>
    <t>Colindale Dental Ltd</t>
  </si>
  <si>
    <t>Devalia, Devalia Partnership</t>
  </si>
  <si>
    <t>Dr N Radia and Dr K Rughani</t>
  </si>
  <si>
    <t>MR VK SETHI</t>
  </si>
  <si>
    <t>MR AK FANG</t>
  </si>
  <si>
    <t>LEIGH DENTAL PRACTICE LIMITED</t>
  </si>
  <si>
    <t>High Barnet Dental Care</t>
  </si>
  <si>
    <t>Ponders End Dentistry Limited</t>
  </si>
  <si>
    <t>Smile for Life</t>
  </si>
  <si>
    <t>Chirag Patel</t>
  </si>
  <si>
    <t>Benjamin Lauffer</t>
  </si>
  <si>
    <t>Harpinder Dhamu and Geo Vellappany Mathew</t>
  </si>
  <si>
    <t>Oris Dental Centre</t>
  </si>
  <si>
    <t>OSDC Limited</t>
  </si>
  <si>
    <t>Elite Dental Care</t>
  </si>
  <si>
    <t>Hemant Patel Orthodontist Ltd</t>
  </si>
  <si>
    <t>Azam Al Asady Orthodontists Limited</t>
  </si>
  <si>
    <t>Shaunak Popat Orthodontists Ltd</t>
  </si>
  <si>
    <t>The Ealing Dental Practice</t>
  </si>
  <si>
    <t>MR RK AGGARWAL</t>
  </si>
  <si>
    <t>Brightsmile Dental Care (Isleworth)</t>
  </si>
  <si>
    <t>Balika Reddy</t>
  </si>
  <si>
    <t>MISS F RAHEMTULLA</t>
  </si>
  <si>
    <t>KINGSEND DENTAL HEALTH CENTRE</t>
  </si>
  <si>
    <t>Mrs UP Patel &amp; Mrs N Patel</t>
  </si>
  <si>
    <t>MR JS MANDAIR</t>
  </si>
  <si>
    <t>MRS R KUNWARDIA</t>
  </si>
  <si>
    <t>STERLING DENTAL SURGERIES LTD</t>
  </si>
  <si>
    <t>MR DS SOHAL</t>
  </si>
  <si>
    <t>MR BV TAANK</t>
  </si>
  <si>
    <t>Hollis Dental Surgery Limited</t>
  </si>
  <si>
    <t>MR AF RAI</t>
  </si>
  <si>
    <t>Naman Vijay Shah</t>
  </si>
  <si>
    <t>Inspire Dental Southall Ltd</t>
  </si>
  <si>
    <t>Baljeet Singh Chawla</t>
  </si>
  <si>
    <t>MISS AR PATEL</t>
  </si>
  <si>
    <t>MR TS CHEEMA</t>
  </si>
  <si>
    <t>KGDP Limited</t>
  </si>
  <si>
    <t>MR P KUMAR</t>
  </si>
  <si>
    <t>Jeff Sherer</t>
  </si>
  <si>
    <t>Dr Jeff Sherer and Dr Larry Levin</t>
  </si>
  <si>
    <t>R Dattani</t>
  </si>
  <si>
    <t>MR A GHAFFARPOUR</t>
  </si>
  <si>
    <t>Parag Patel</t>
  </si>
  <si>
    <t>Mona Kaviani</t>
  </si>
  <si>
    <t>MRS B THAKRAR</t>
  </si>
  <si>
    <t>Pitshanger Dental Care</t>
  </si>
  <si>
    <t>MR RG RENTON</t>
  </si>
  <si>
    <t>Shamir Bhupendra Mehta and Thushianthy Sucindran</t>
  </si>
  <si>
    <t>Mr B Metha &amp; Mr S Mehta</t>
  </si>
  <si>
    <t>Dental Magic (Care) Ltd</t>
  </si>
  <si>
    <t>Kenton Clinic</t>
  </si>
  <si>
    <t>MR N DIXIT</t>
  </si>
  <si>
    <t>NPDP LIMITED</t>
  </si>
  <si>
    <t>Tilak Hina Dental Limited</t>
  </si>
  <si>
    <t>SJW Orthodontics Ltd</t>
  </si>
  <si>
    <t>MR AD DE LA VALETTE</t>
  </si>
  <si>
    <t>Barry K Lanesman &amp; Rebecca P Sadler</t>
  </si>
  <si>
    <t>Mr Chirag Shah</t>
  </si>
  <si>
    <t>Menaca Pothalingham</t>
  </si>
  <si>
    <t>Claradent Limited</t>
  </si>
  <si>
    <t>Mr P. S. Sanehi &amp; Mr A. K. Mirza</t>
  </si>
  <si>
    <t>Rosery Cottage Dental Clinic Partnership</t>
  </si>
  <si>
    <t>Sarfraz Ghauri</t>
  </si>
  <si>
    <t>Zabihi and Partners</t>
  </si>
  <si>
    <t>A Aghababaei-Kachouei &amp; S Aghababaie</t>
  </si>
  <si>
    <t>Xiaoli Du</t>
  </si>
  <si>
    <t>Bhavish Thakrar and Jayesh Kotecha</t>
  </si>
  <si>
    <t>Bahar Sadeghi</t>
  </si>
  <si>
    <t>H Patel</t>
  </si>
  <si>
    <t>The Bush Dental Clinic</t>
  </si>
  <si>
    <t>Jaima Soneji</t>
  </si>
  <si>
    <t>Preeman Limited Smile For Life Dental Clinic (Hammersmith)</t>
  </si>
  <si>
    <t>Confident Dental Practices Ltd</t>
  </si>
  <si>
    <t>80 KDC Limited</t>
  </si>
  <si>
    <t>Mrs R Szasz &amp; Miss E Szasz</t>
  </si>
  <si>
    <t>MR I MOHAMMED</t>
  </si>
  <si>
    <t>MR C SHETH</t>
  </si>
  <si>
    <t>DR Sherer &amp; DR Levin</t>
  </si>
  <si>
    <t>Kensington Dental Partnership</t>
  </si>
  <si>
    <t>Snehal Radia</t>
  </si>
  <si>
    <t>Madhu Yadav</t>
  </si>
  <si>
    <t>Abbey Dental South Harrow</t>
  </si>
  <si>
    <t>Feltham Dental Limited</t>
  </si>
  <si>
    <t>Zahraa Zarruk</t>
  </si>
  <si>
    <t>Earls Court Dental Ltd</t>
  </si>
  <si>
    <t>Perfect Smile SDS</t>
  </si>
  <si>
    <t>Bloom &amp; Gonsai Limited</t>
  </si>
  <si>
    <t>Mr AF Rai</t>
  </si>
  <si>
    <t>Orthodontic Care Limited</t>
  </si>
  <si>
    <t>Soho Orthodontics Ltd</t>
  </si>
  <si>
    <t>Ealing Dental Specialists Limited</t>
  </si>
  <si>
    <t>Smile Radiance Limited</t>
  </si>
  <si>
    <t>Knightsbridge Orthodontics Limited</t>
  </si>
  <si>
    <t>Haven Green Clinic Limited</t>
  </si>
  <si>
    <t>Amit Frankie Rai</t>
  </si>
  <si>
    <t>Cedars Trading Limited</t>
  </si>
  <si>
    <t>Hemant Patel Orthodontist Limited</t>
  </si>
  <si>
    <t>Tooth and Mouth Limited</t>
  </si>
  <si>
    <t>Murgelas Practice Management Limited</t>
  </si>
  <si>
    <t>Castle View Dental Practice</t>
  </si>
  <si>
    <t>Plymouth Orthodontics Ltd</t>
  </si>
  <si>
    <t>Westpark Dental Practice Limited</t>
  </si>
  <si>
    <t>MRS HL WILMOT</t>
  </si>
  <si>
    <t>ELCK Limited</t>
  </si>
  <si>
    <t>The Harbour Way Partnership</t>
  </si>
  <si>
    <t>MR CJ PRESTON</t>
  </si>
  <si>
    <t>Community Dental Centres Ltd</t>
  </si>
  <si>
    <t>Mr IJ Mills &amp; Ms D Thomas</t>
  </si>
  <si>
    <t>QDP (DEVON) LTD</t>
  </si>
  <si>
    <t>CASTLE HILL DENTAL PRACTICE LIMITED</t>
  </si>
  <si>
    <t>Victoria Road Practice Ltd</t>
  </si>
  <si>
    <t>HONITON DENTAL CENTRE</t>
  </si>
  <si>
    <t>Magdalena Chanin</t>
  </si>
  <si>
    <t>Pinhoe Dental Centre Limited</t>
  </si>
  <si>
    <t>Dartmoor Dental Limited</t>
  </si>
  <si>
    <t>MRS ML ROBERTS</t>
  </si>
  <si>
    <t>Elizabeth Murphy</t>
  </si>
  <si>
    <t>B &amp; M Capital Limited</t>
  </si>
  <si>
    <t>The White House Dental Surgery</t>
  </si>
  <si>
    <t>Nuvo Dawlish Limited</t>
  </si>
  <si>
    <t>DEN DENTAL GROUP PRACTICE LLP</t>
  </si>
  <si>
    <t>Exeter Orthodontic Practice</t>
  </si>
  <si>
    <t>Mainstone Health Ltd</t>
  </si>
  <si>
    <t>The Crescent Specialist Dental Centre</t>
  </si>
  <si>
    <t>SpaDental Plymouth LLP</t>
  </si>
  <si>
    <t>Devon Square Orthodontics Ltd</t>
  </si>
  <si>
    <t>Peninsula Dental School</t>
  </si>
  <si>
    <t>Ansa Usman Limited</t>
  </si>
  <si>
    <t>Mr E Harunani, Mr N Harunani, Mr M Kanani</t>
  </si>
  <si>
    <t>Market Place Dental Practice Ltd</t>
  </si>
  <si>
    <t>The Market Place Dental Practice Partnership</t>
  </si>
  <si>
    <t>Wylye Valley Dentistry Limited</t>
  </si>
  <si>
    <t>Hanlon &amp; Gardner Dental Surgeons</t>
  </si>
  <si>
    <t>Sanghera and Williams Dental Practice</t>
  </si>
  <si>
    <t>Bath Orthodontics Ltd</t>
  </si>
  <si>
    <t>Circus Orthodontic Practice</t>
  </si>
  <si>
    <t>IDH 324 &amp; 325 Ltd</t>
  </si>
  <si>
    <t>MR PM MCVEIGH</t>
  </si>
  <si>
    <t>Execudent Limited</t>
  </si>
  <si>
    <t>Panwalkar/Parekh/Deshpande/Mhapankar</t>
  </si>
  <si>
    <t>Ms Sophia Wahla and Mr Mohamed Sadaf Khan</t>
  </si>
  <si>
    <t>Salisbury Orthodontics Limited</t>
  </si>
  <si>
    <t>Mid Wessex Orthodontic Clinic</t>
  </si>
  <si>
    <t>Westcoast Pvt Limited</t>
  </si>
  <si>
    <t>MR CS FULLAWAY</t>
  </si>
  <si>
    <t>MISS KJ TIMOTHY</t>
  </si>
  <si>
    <t>BASDAC LLP</t>
  </si>
  <si>
    <t>Mrs Priti Pramod</t>
  </si>
  <si>
    <t>Halton House Dental Centre</t>
  </si>
  <si>
    <t>The Parks Dental Practice</t>
  </si>
  <si>
    <t>Whitecross Dental care Ltd</t>
  </si>
  <si>
    <t>IDH Limited (trading as(My)dentist)</t>
  </si>
  <si>
    <t>Dentalcare (Southern) Limited</t>
  </si>
  <si>
    <t>Fisherton House Partnership</t>
  </si>
  <si>
    <t>Chelsea Road Dental Practice</t>
  </si>
  <si>
    <t>The Dental Company Limited</t>
  </si>
  <si>
    <t>Dentalcare Marlborough Limited</t>
  </si>
  <si>
    <t>Melksham Dental Centre</t>
  </si>
  <si>
    <t>Neeraj Parson and Geetika Parson</t>
  </si>
  <si>
    <t>Dentalcare West Swindon Ltd</t>
  </si>
  <si>
    <t>Oriel Villas Dental Surgery</t>
  </si>
  <si>
    <t>MR SJ MCELROY</t>
  </si>
  <si>
    <t>Parsonage Street Durslyey Partnership</t>
  </si>
  <si>
    <t>MR TS ESAU</t>
  </si>
  <si>
    <t>MR T SUNNAR</t>
  </si>
  <si>
    <t>Woodcock Lane Dental Care Partnership</t>
  </si>
  <si>
    <t>Painswick Road Partnership</t>
  </si>
  <si>
    <t>Phoenix Orthodontics</t>
  </si>
  <si>
    <t>St James Dental - Quedgeley</t>
  </si>
  <si>
    <t>Westbury Dental Surgery Partnership</t>
  </si>
  <si>
    <t>B Bhandal, H Bhandal, I Bhandal, K Bhandal, A Bhandal</t>
  </si>
  <si>
    <t>opaleye &amp; middlefell ltd</t>
  </si>
  <si>
    <t>The Rodney Dental Practice</t>
  </si>
  <si>
    <t>Orthoworld 2000</t>
  </si>
  <si>
    <t>Imperial Dental Practice</t>
  </si>
  <si>
    <t>Cirencester Orthodontics Limited</t>
  </si>
  <si>
    <t>Rodericks Dental Partners Limited</t>
  </si>
  <si>
    <t>ORTHOWORLD 2000 LTD</t>
  </si>
  <si>
    <t>R. Sadler and C. Tannahill</t>
  </si>
  <si>
    <t>MR JC LYLE</t>
  </si>
  <si>
    <t>Mr AG Behanan</t>
  </si>
  <si>
    <t>Priory Dental Limited</t>
  </si>
  <si>
    <t>SpaDental Ltd</t>
  </si>
  <si>
    <t>Frome Dental Surgery Limited</t>
  </si>
  <si>
    <t>Shalin Mehra and Muhammed Jasat (K/As Apex Dental Group)</t>
  </si>
  <si>
    <t>DPRH Limited</t>
  </si>
  <si>
    <t>High Street Dental Practice</t>
  </si>
  <si>
    <t>1OSD LTD</t>
  </si>
  <si>
    <t>M Kanani &amp; N Harunani</t>
  </si>
  <si>
    <t>T.Bellingan Ltd.</t>
  </si>
  <si>
    <t>Murgelas Practice Management Ltd</t>
  </si>
  <si>
    <t>Maidwell Dental Practice Limited</t>
  </si>
  <si>
    <t>St Agnes Dental Practice</t>
  </si>
  <si>
    <t>Mr C McConnell &amp; Mr A Hawker</t>
  </si>
  <si>
    <t>MR SC PACE</t>
  </si>
  <si>
    <t>Wadebridge Dental Care LTD</t>
  </si>
  <si>
    <t>Ward Dental Ltd</t>
  </si>
  <si>
    <t>Cathedral House Partnership</t>
  </si>
  <si>
    <t>D. O'Halloran, S. O'Conaill &amp; B. Lanesman</t>
  </si>
  <si>
    <t>Tully Crine LTD</t>
  </si>
  <si>
    <t>The Treatment Centre Limited</t>
  </si>
  <si>
    <t>Spadental South West Limited</t>
  </si>
  <si>
    <t>Dental Home Visits Cornwall</t>
  </si>
  <si>
    <t>Phoenix Dental Ltd.,</t>
  </si>
  <si>
    <t>Yate Dental Limited (T/A Yate Dental Surgery)</t>
  </si>
  <si>
    <t>Nigel Reynolds Limited</t>
  </si>
  <si>
    <t>Q Dental Care Limited</t>
  </si>
  <si>
    <t>MISS KD DAVIES</t>
  </si>
  <si>
    <t>Bishopsworth Dental Surgery</t>
  </si>
  <si>
    <t>Coronation Road Dental Surgery</t>
  </si>
  <si>
    <t>MR CP OWEN-ROBERTS</t>
  </si>
  <si>
    <t>Davidson, Smith and Associates</t>
  </si>
  <si>
    <t>BASDAC (2011) LLP</t>
  </si>
  <si>
    <t>Passage House Dental Care</t>
  </si>
  <si>
    <t>Henleaze Dental Practice Ltd</t>
  </si>
  <si>
    <t>Smile Solution Ltd</t>
  </si>
  <si>
    <t>Straight &amp; Bright Dental LTD</t>
  </si>
  <si>
    <t>Clevedon Dental Care</t>
  </si>
  <si>
    <t>MR LM COSTELLO</t>
  </si>
  <si>
    <t>Hartcliffe Dental Practice Partnership</t>
  </si>
  <si>
    <t>Dental Care Nailsea</t>
  </si>
  <si>
    <t>Dentapol Ltd</t>
  </si>
  <si>
    <t>MIELIE LTD</t>
  </si>
  <si>
    <t>PEZO LTD</t>
  </si>
  <si>
    <t>Mr M Rzepski &amp; Mrs A Grycz-Rzepska</t>
  </si>
  <si>
    <t>Royal Terrace Dental Practice Ltd</t>
  </si>
  <si>
    <t>Besher Al Aswad</t>
  </si>
  <si>
    <t>Alderney Dental Practice Partnership</t>
  </si>
  <si>
    <t>Stalbridge Dental Practice Ltd</t>
  </si>
  <si>
    <t>Sorinela Mihaescu</t>
  </si>
  <si>
    <t>Old Christchurch Road Partnership</t>
  </si>
  <si>
    <t>Northbourne Practice Limited</t>
  </si>
  <si>
    <t>First Choice Dental Limited</t>
  </si>
  <si>
    <t>Walford Mill Dental Care Ltd</t>
  </si>
  <si>
    <t>Madeira Road Partnership</t>
  </si>
  <si>
    <t>MR JC KOTZE</t>
  </si>
  <si>
    <t>Mr Eftekhari &amp; Mr Farrokh</t>
  </si>
  <si>
    <t>Smile Dental Care Limited</t>
  </si>
  <si>
    <t>MRS KM ROWLAND</t>
  </si>
  <si>
    <t>Mr D Tehrani Yeganeh</t>
  </si>
  <si>
    <t>Westbourne Dental Practice</t>
  </si>
  <si>
    <t>Park Road Dental Practice</t>
  </si>
  <si>
    <t>MISS H VARAITCH</t>
  </si>
  <si>
    <t>MS EJ HARTLE</t>
  </si>
  <si>
    <t>Mr Waguih Maher Bishay</t>
  </si>
  <si>
    <t>Harbour Dental Practice Partnership</t>
  </si>
  <si>
    <t>Dr Anish Patel</t>
  </si>
  <si>
    <t>Dr Fayaz Jetha</t>
  </si>
  <si>
    <t>Dr Komal Patel</t>
  </si>
  <si>
    <t>Manzoor and Shah</t>
  </si>
  <si>
    <t>Maidstone Dental Care Ltd</t>
  </si>
  <si>
    <t>MR SJ PATIENT</t>
  </si>
  <si>
    <t>Chandni Raghava</t>
  </si>
  <si>
    <t>Mrs Roma Patel &amp; Mr Dipesh Patel</t>
  </si>
  <si>
    <t>Rehab Afridi and Adil Khalil</t>
  </si>
  <si>
    <t>Thorndike Centre</t>
  </si>
  <si>
    <t>Sarina Patel</t>
  </si>
  <si>
    <t>MCCANCE LTD.</t>
  </si>
  <si>
    <t>MR MD HUGHES</t>
  </si>
  <si>
    <t>Lavender Dental Care Ltd</t>
  </si>
  <si>
    <t>Eustace and Partners</t>
  </si>
  <si>
    <t>Mr D Patel and Mr B Patel</t>
  </si>
  <si>
    <t>The Stradbrook Dental Centre</t>
  </si>
  <si>
    <t>MR BS SIDHU</t>
  </si>
  <si>
    <t>MRS TF SIJUWADE</t>
  </si>
  <si>
    <t>MR DM BOWER</t>
  </si>
  <si>
    <t>Maeve Danielle Frahill</t>
  </si>
  <si>
    <t>Bank House Dental Practice Partnership</t>
  </si>
  <si>
    <t>Sandgate and Pencester Partnership</t>
  </si>
  <si>
    <t>MRS F HAGHI</t>
  </si>
  <si>
    <t>Pennypot Dental Practice Ltd</t>
  </si>
  <si>
    <t>Maeve Logue</t>
  </si>
  <si>
    <t>Mr Kunal Shah</t>
  </si>
  <si>
    <t>Mr GS Dorman</t>
  </si>
  <si>
    <t>Ravreet Sahota and Arti Singh</t>
  </si>
  <si>
    <t>West Hill Dental Practice</t>
  </si>
  <si>
    <t>Photay &amp; Associates</t>
  </si>
  <si>
    <t>Dr Surinder Singh Bhatti and Mrs Arwinder Kaur Bhatti</t>
  </si>
  <si>
    <t>Brenchley Dental Limited</t>
  </si>
  <si>
    <t>South England Dental Practice Partnership</t>
  </si>
  <si>
    <t>MR MC HASWELL</t>
  </si>
  <si>
    <t>Nel Healthcare Limited</t>
  </si>
  <si>
    <t>MISS R FATHI SAFFAR</t>
  </si>
  <si>
    <t>Medway Dental Care Ltd</t>
  </si>
  <si>
    <t>Pennypot Dental Ashford</t>
  </si>
  <si>
    <t>Neo Orthodontics Ltd</t>
  </si>
  <si>
    <t>Portman Healthcare Limited</t>
  </si>
  <si>
    <t>MR UJ PATEL</t>
  </si>
  <si>
    <t>Mr Kunal Kotecha</t>
  </si>
  <si>
    <t>Victoria Dental Practice Partnership</t>
  </si>
  <si>
    <t>Apex Dental Care Ltd</t>
  </si>
  <si>
    <t>Dr C Patel</t>
  </si>
  <si>
    <t>Palmerston Precinct Practice Limited</t>
  </si>
  <si>
    <t>Lake Road Dental Practice</t>
  </si>
  <si>
    <t>University of Portsmouth Services Limited</t>
  </si>
  <si>
    <t>Optimum Orthodontics Ltd</t>
  </si>
  <si>
    <t>Catherine Tannahill &amp; Rebecca Sadler</t>
  </si>
  <si>
    <t>Mr N Harunani, &amp; Mr M Kanani</t>
  </si>
  <si>
    <t>Farnborough Dental Centre Ltd</t>
  </si>
  <si>
    <t>M &amp; A Dentmet Ltd</t>
  </si>
  <si>
    <t>Fleet Dental Centre limited</t>
  </si>
  <si>
    <t>Rebecca Sadler &amp; Catherine Tannahill</t>
  </si>
  <si>
    <t>Daniel Tate</t>
  </si>
  <si>
    <t>Stoke Road Dental Partnership</t>
  </si>
  <si>
    <t>MR MM WAUGH</t>
  </si>
  <si>
    <t>Dr Mohammed Ahmed Abdel Latif Al-Gholmy</t>
  </si>
  <si>
    <t>The Partnership of Spring Road Dental</t>
  </si>
  <si>
    <t>Brown Henning Partnership</t>
  </si>
  <si>
    <t>MR GM WHITTINGHAM</t>
  </si>
  <si>
    <t>Cowplain Dental Partnership</t>
  </si>
  <si>
    <t>Nadeem Rahim and Francois Perold</t>
  </si>
  <si>
    <t>Chandni Tiwari</t>
  </si>
  <si>
    <t>Linden Avenue Partnership</t>
  </si>
  <si>
    <t>Island Dental Care</t>
  </si>
  <si>
    <t>Sharandeep Kaur Purewal</t>
  </si>
  <si>
    <t>Milford Dental Practice Partnership</t>
  </si>
  <si>
    <t>Mr T F Visser</t>
  </si>
  <si>
    <t>ORTHODONTICA LIMITED</t>
  </si>
  <si>
    <t>MR DJ GALE</t>
  </si>
  <si>
    <t>Parkway Dental Care</t>
  </si>
  <si>
    <t>Marlfield Saint James Partnership</t>
  </si>
  <si>
    <t>Southampton Orthodontic Centre Ltd</t>
  </si>
  <si>
    <t>Dental Care Centre</t>
  </si>
  <si>
    <t>Iosis Clinic Ltd</t>
  </si>
  <si>
    <t>Dentalcare Limited</t>
  </si>
  <si>
    <t>Best Practice CDA Ltd</t>
  </si>
  <si>
    <t>Mr &amp; Mrs Gabriel</t>
  </si>
  <si>
    <t>Brighter Smile Dental Practice</t>
  </si>
  <si>
    <t>M Kanani &amp; M Harunani</t>
  </si>
  <si>
    <t>M Harunani &amp; M Kanani</t>
  </si>
  <si>
    <t>Bloxdent Ltd</t>
  </si>
  <si>
    <t>Botley Dental Practice Partners</t>
  </si>
  <si>
    <t>Oakthorpe Dental</t>
  </si>
  <si>
    <t>RHDC Partners</t>
  </si>
  <si>
    <t>Greytown Dental Practice Ltd</t>
  </si>
  <si>
    <t>Woodstock Dental Practice Partnership</t>
  </si>
  <si>
    <t>PCORTHO Ltd</t>
  </si>
  <si>
    <t>Smile Solutions Partnership</t>
  </si>
  <si>
    <t>Oxford Orthodontics Limited</t>
  </si>
  <si>
    <t>Your Dentist Didcot Ltd</t>
  </si>
  <si>
    <t>Dr Meenal Dwivedi Niranjan Verma</t>
  </si>
  <si>
    <t>Oxford Orthodontics Ltd</t>
  </si>
  <si>
    <t>Eastgate Orthodontics Limited</t>
  </si>
  <si>
    <t>Laura Davison</t>
  </si>
  <si>
    <t>Aston Clinton Dental</t>
  </si>
  <si>
    <t>Sam Health Ltd</t>
  </si>
  <si>
    <t>MR SM MUGHAL</t>
  </si>
  <si>
    <t>MISS NZ ALI</t>
  </si>
  <si>
    <t>The Dental Surgery Burnham Ltd</t>
  </si>
  <si>
    <t>The Burnham Dental Practice</t>
  </si>
  <si>
    <t>Chalfont St Peter Partnership</t>
  </si>
  <si>
    <t>Carling Dental Practice</t>
  </si>
  <si>
    <t>MRS N MAJEVADIA</t>
  </si>
  <si>
    <t>Scandic Dental Care</t>
  </si>
  <si>
    <t>Facial Aesthetics Dental Centre Ltd</t>
  </si>
  <si>
    <t>Impressions Orthodontics Ltd</t>
  </si>
  <si>
    <t>Eastgate Dental Centre LTD</t>
  </si>
  <si>
    <t>MR AJ DANDAPAT</t>
  </si>
  <si>
    <t>Wokingham Dental Clinic Partnership</t>
  </si>
  <si>
    <t>Newbury Orthodontics Limited</t>
  </si>
  <si>
    <t>Halford House Dental Partnership</t>
  </si>
  <si>
    <t>DA CLINICS LTD</t>
  </si>
  <si>
    <t>Williams Dental Practice (Partnership)</t>
  </si>
  <si>
    <t>Inspire Dental Karishaan Ltd</t>
  </si>
  <si>
    <t>Christopher Read and Jonathan Cowie T/A Triangle Dental</t>
  </si>
  <si>
    <t>Prospect Street Dental Practice</t>
  </si>
  <si>
    <t>Riverside Dental Centre Ltd</t>
  </si>
  <si>
    <t>CEDAR DENTAL CARE II LTD</t>
  </si>
  <si>
    <t>The Orthodontic Centre (Reading) Ltd</t>
  </si>
  <si>
    <t>Smile N Shine Dental Practice Partnership</t>
  </si>
  <si>
    <t>C W Dental Limited</t>
  </si>
  <si>
    <t>Perfect Smile Bracknell Limited</t>
  </si>
  <si>
    <t>Acorn Dental Care Partnership</t>
  </si>
  <si>
    <t>Yew Tree Dental Care</t>
  </si>
  <si>
    <t>MR DS MALLI</t>
  </si>
  <si>
    <t>Linden Dental Surgery Ltd</t>
  </si>
  <si>
    <t>OPTIMA CARE (MAIDENHEAD) Ltd</t>
  </si>
  <si>
    <t>Roundshill Dental Practice</t>
  </si>
  <si>
    <t>MRS KS RADIA</t>
  </si>
  <si>
    <t>MR NV BADIANI</t>
  </si>
  <si>
    <t>E Lazanakis Limited trading as Sussex Dental Group - Portsla</t>
  </si>
  <si>
    <t>Dr Shane Roiser</t>
  </si>
  <si>
    <t>MRS A SIMPKINS</t>
  </si>
  <si>
    <t>Regency House Dental Practice</t>
  </si>
  <si>
    <t>Sackville Road Orthodontic Clinic</t>
  </si>
  <si>
    <t>Alfa Dental Ltd</t>
  </si>
  <si>
    <t>iDental Care Limited</t>
  </si>
  <si>
    <t>E Lazanakis Limited trading as Sussex Dental Group - West Ho</t>
  </si>
  <si>
    <t>Bristol Gardens Dental Practice Partnership</t>
  </si>
  <si>
    <t>Woodcroft Dental Practice Ltd</t>
  </si>
  <si>
    <t>M W Botha Limited</t>
  </si>
  <si>
    <t>Little London Dental Care Limited</t>
  </si>
  <si>
    <t>The Sea Road Dental Practice Partnership</t>
  </si>
  <si>
    <t>MR BM SILVA</t>
  </si>
  <si>
    <t>Tilgate Dental Care Ltd</t>
  </si>
  <si>
    <t>Sandip Kaur Dau</t>
  </si>
  <si>
    <t>Burgess Hill Dental Care Limited</t>
  </si>
  <si>
    <t>Quality Dental Worthing Ltd</t>
  </si>
  <si>
    <t>Mr RK Sethi and Mr J Patel</t>
  </si>
  <si>
    <t>Colin Bunce Limited</t>
  </si>
  <si>
    <t>Northgate Dental Care Ltd</t>
  </si>
  <si>
    <t>Shoreham Oral Care Limited</t>
  </si>
  <si>
    <t>The Gateway Dental Partnership</t>
  </si>
  <si>
    <t>Richmond House Practice Limited</t>
  </si>
  <si>
    <t>Richard Johns Limited</t>
  </si>
  <si>
    <t>Pearl Dental Studios Limited</t>
  </si>
  <si>
    <t>Mr M Harunani, &amp; Mr M Kanani</t>
  </si>
  <si>
    <t>Moat Road Dental Care Ltd</t>
  </si>
  <si>
    <t>Hollybush Dental Care Limited</t>
  </si>
  <si>
    <t>Horsham Dental Care Ltd</t>
  </si>
  <si>
    <t>Jayne Withinshaw Limited</t>
  </si>
  <si>
    <t>John Holland Limited</t>
  </si>
  <si>
    <t>Dr Margaret Okonkwo</t>
  </si>
  <si>
    <t>MR RJ FRANCSICS</t>
  </si>
  <si>
    <t>St Faiths Clinic Limited</t>
  </si>
  <si>
    <t>Mr R Simons</t>
  </si>
  <si>
    <t>Mr D Ryan and Mr R Simons</t>
  </si>
  <si>
    <t>Henfield Dental Surgery Partnership</t>
  </si>
  <si>
    <t>Dr Satnam Louis Limited</t>
  </si>
  <si>
    <t>Total Orthodontics</t>
  </si>
  <si>
    <t>Family Dental Centre Limited</t>
  </si>
  <si>
    <t>Family Dental Centre Partnership</t>
  </si>
  <si>
    <t>Anitha Diwakar</t>
  </si>
  <si>
    <t>Firs Dental Surgery Partnership</t>
  </si>
  <si>
    <t>MR TS SOOSAIPILLAI</t>
  </si>
  <si>
    <t>MISS DA BRUMMITT</t>
  </si>
  <si>
    <t>MISS ME DAVIES</t>
  </si>
  <si>
    <t>MR P MARSDEN</t>
  </si>
  <si>
    <t>MRS N HEIDARI-ROBINSON</t>
  </si>
  <si>
    <t>Lowcroft Dental Surgery Ltd</t>
  </si>
  <si>
    <t>Dr Bethan Hatton</t>
  </si>
  <si>
    <t>Prabhdeep Singh Ryatt</t>
  </si>
  <si>
    <t>Dr Sandip Dau</t>
  </si>
  <si>
    <t>Stoneylands Dental Practice</t>
  </si>
  <si>
    <t>Fairfield Dental Surgery Limited</t>
  </si>
  <si>
    <t>Mr A Memaripour and Mr N Zadeh Davani</t>
  </si>
  <si>
    <t>MR HR DARAFSHIAN</t>
  </si>
  <si>
    <t>Bradstowe Dental Surgery</t>
  </si>
  <si>
    <t>Katoomba Dental Practice Partnership</t>
  </si>
  <si>
    <t>Catherine Tannahill and Rebecca Sadler</t>
  </si>
  <si>
    <t>Brightsmile Dental Care (Epsom)</t>
  </si>
  <si>
    <t>Parade Dental Practice Partners</t>
  </si>
  <si>
    <t>Mr R Pant &amp; Mrs R Pant</t>
  </si>
  <si>
    <t>Iosis Clinic (Godalming) Ltd</t>
  </si>
  <si>
    <t>Northdene Services Limited</t>
  </si>
  <si>
    <t>E &amp; G Ortho Limited</t>
  </si>
  <si>
    <t>MR NC GREEN</t>
  </si>
  <si>
    <t>MR GT WYNNE-HUGHES</t>
  </si>
  <si>
    <t>Mr S Dattani, Mr J Patel &amp; Mr V Shah</t>
  </si>
  <si>
    <t>Mews Dental Clinic Partnership</t>
  </si>
  <si>
    <t>The Staines Centre of Dental Excellence</t>
  </si>
  <si>
    <t>Dental Sense Partnership (Chobham)</t>
  </si>
  <si>
    <t>IQ Orthodontics Ltd</t>
  </si>
  <si>
    <t>Bright DS Limited</t>
  </si>
  <si>
    <t>Surrey Orthodontics Limited</t>
  </si>
  <si>
    <t>Brightsmile Dental Care (Tadworth)</t>
  </si>
  <si>
    <t>Mermaid Dental Care Limited</t>
  </si>
  <si>
    <t>Magpies Dental Practice</t>
  </si>
  <si>
    <t>MR ND MAHANI</t>
  </si>
  <si>
    <t>Alexandru Nicolae Cruceanu</t>
  </si>
  <si>
    <t>Scaptrani Dental Limited</t>
  </si>
  <si>
    <t>APF Dental Practice</t>
  </si>
  <si>
    <t>D &amp; S Dental Practice Limited</t>
  </si>
  <si>
    <t>MR TE CRONIN</t>
  </si>
  <si>
    <t>MR SD KELL</t>
  </si>
  <si>
    <t>Crowborough Dental Care Ltd</t>
  </si>
  <si>
    <t>Nadeem Harunani and Murtaza Kanani</t>
  </si>
  <si>
    <t>North Chailey Dental Care</t>
  </si>
  <si>
    <t>MRS JN MASON</t>
  </si>
  <si>
    <t>MR RG EVANS</t>
  </si>
  <si>
    <t>RDA Dental Ltd</t>
  </si>
  <si>
    <t>Coach House Dental Partnership</t>
  </si>
  <si>
    <t>Dr Paul Nicholas Mamak</t>
  </si>
  <si>
    <t>Surrey Orthodontics (Godalming) Limited</t>
  </si>
  <si>
    <t>Smile For Life Dental Clinics</t>
  </si>
  <si>
    <t>Droitwich Spa Dental Practice</t>
  </si>
  <si>
    <t>Mr J Arhi</t>
  </si>
  <si>
    <t>Church Street Leominster Partnership</t>
  </si>
  <si>
    <t>Castle Quay (Hereford) Limited</t>
  </si>
  <si>
    <t>Kyrle St Dental Practtice ( Mehra and M Jasat)</t>
  </si>
  <si>
    <t>Integrated Dental Holdings Limited (IDH 476 Limited)</t>
  </si>
  <si>
    <t>Pinnacle Orthodontics Ltd</t>
  </si>
  <si>
    <t>Orthodontics for you (Bromsgrove) Limited</t>
  </si>
  <si>
    <t>P Chana and R Thandi</t>
  </si>
  <si>
    <t>New Road Dental Practice</t>
  </si>
  <si>
    <t>MR AM RAJPUT</t>
  </si>
  <si>
    <t>M Simwanza</t>
  </si>
  <si>
    <t>Dentist at Redhouse Ltd</t>
  </si>
  <si>
    <t>Dehal, Williams, Kavangh and Kavanagh</t>
  </si>
  <si>
    <t>Marden House Dental Practice Partnership</t>
  </si>
  <si>
    <t>Imperial Dental Group Stourport on Severn</t>
  </si>
  <si>
    <t>Bewdley Dental Partnership</t>
  </si>
  <si>
    <t>Mercian House Dental Practice</t>
  </si>
  <si>
    <t>MR A PANDEY</t>
  </si>
  <si>
    <t>Imperial Dental Group Worcester</t>
  </si>
  <si>
    <t>R Sadler and C Tannahill</t>
  </si>
  <si>
    <t>MR SJ SIDDIQUI</t>
  </si>
  <si>
    <t>B Bhandal. H Bhandal, K Bhandal</t>
  </si>
  <si>
    <t>Whitehouse Partners and Associates</t>
  </si>
  <si>
    <t>Aesthetic Dental Care Limited</t>
  </si>
  <si>
    <t>MR PR BRADLEY</t>
  </si>
  <si>
    <t>Lyppard Dental Centre</t>
  </si>
  <si>
    <t>James Arthurell, &amp; Fiona Wellington</t>
  </si>
  <si>
    <t>MISS SS KHAIRA</t>
  </si>
  <si>
    <t>Mrs T John &amp; Mr M John</t>
  </si>
  <si>
    <t>Imperial Dental Partnership</t>
  </si>
  <si>
    <t>Leominster Dental Practice Partnership (Jasat &amp; Mehra)</t>
  </si>
  <si>
    <t>Parkside Bromsgrove Ltd</t>
  </si>
  <si>
    <t>Imperial Dental Group Tenbury</t>
  </si>
  <si>
    <t>MS S MESTRY</t>
  </si>
  <si>
    <t>Redditch Smile Care</t>
  </si>
  <si>
    <t>MR D BALKRISHNA</t>
  </si>
  <si>
    <t>Balbir S Bhandal, Amrik S Bhandal &amp; Baljit S Bhandal</t>
  </si>
  <si>
    <t>MR BS BHANDAL</t>
  </si>
  <si>
    <t>Imperial Dental Group - Weoley Castle</t>
  </si>
  <si>
    <t>Dr Sudhakar Damodaraswamy</t>
  </si>
  <si>
    <t>Station Road Dental Practice</t>
  </si>
  <si>
    <t>MR P PARSOTAM</t>
  </si>
  <si>
    <t>Midlands Smile Centres</t>
  </si>
  <si>
    <t>Harborne Dental Practice Partnership</t>
  </si>
  <si>
    <t>Oakville Dental Partnership</t>
  </si>
  <si>
    <t>Xeon Smiles UK Ltd</t>
  </si>
  <si>
    <t>Portland Dental Practice Partnership</t>
  </si>
  <si>
    <t>MR PL MASON</t>
  </si>
  <si>
    <t>Robin Hood Dental Practice Partnership</t>
  </si>
  <si>
    <t>Rai Dental Surgery</t>
  </si>
  <si>
    <t>Rooprai-Rooprai and Associates</t>
  </si>
  <si>
    <t>Mr Anil Tandon and Mr Anoup Nandra</t>
  </si>
  <si>
    <t>Dr AS Bhandal, Dr Balbir Bhandal &amp; Dr Baljit Bhandal</t>
  </si>
  <si>
    <t>Hall Green Dental Practice</t>
  </si>
  <si>
    <t>Glebe Farm Dental Care</t>
  </si>
  <si>
    <t>MS F FARSHAD</t>
  </si>
  <si>
    <t>MRS AN ARSHAD</t>
  </si>
  <si>
    <t>Fox and Goose Dental Partnership</t>
  </si>
  <si>
    <t>Camila Pema Dhaya &amp; Jatinder Kaur</t>
  </si>
  <si>
    <t>MR TS MAROK</t>
  </si>
  <si>
    <t>AS, BS &amp; BS Bhandal</t>
  </si>
  <si>
    <t>Tile Cross Dental practice</t>
  </si>
  <si>
    <t>MS WP CHEUNG</t>
  </si>
  <si>
    <t>MR SD LOESCHER</t>
  </si>
  <si>
    <t>Four Oaks Dental Surgery</t>
  </si>
  <si>
    <t>MRS A SHARMA</t>
  </si>
  <si>
    <t>Belwell Dental</t>
  </si>
  <si>
    <t>Mr Hiren Yagnik Mr Prasad Vishnupurikar</t>
  </si>
  <si>
    <t>Mr IA Gordon &amp; Mr BL Wild (Sparkhill Dental Practice)</t>
  </si>
  <si>
    <t>Dr Ameek Kaur</t>
  </si>
  <si>
    <t>Imperial Dental Group Limited</t>
  </si>
  <si>
    <t>Imperial Dental Group - Monument Road</t>
  </si>
  <si>
    <t>Springfield Dental Practice</t>
  </si>
  <si>
    <t>Handsworth Dental Care</t>
  </si>
  <si>
    <t>Dr Muslim Khoja and Dr Hamna Khan</t>
  </si>
  <si>
    <t>MR M KHOJA</t>
  </si>
  <si>
    <t>MR FL MOHAMED</t>
  </si>
  <si>
    <t>Omar Patel &amp; Nukhba Ahmed</t>
  </si>
  <si>
    <t>Grove Lane Dental Surgery</t>
  </si>
  <si>
    <t>Rookery Road Dental</t>
  </si>
  <si>
    <t>Tejasv Dent Ltd</t>
  </si>
  <si>
    <t>Heathfield Dental Surgery</t>
  </si>
  <si>
    <t>Birchfield Dental Practice</t>
  </si>
  <si>
    <t>MR G DHERI</t>
  </si>
  <si>
    <t>BST Partnership</t>
  </si>
  <si>
    <t>Knowle Smile Ave Partnership</t>
  </si>
  <si>
    <t>MR M AGGARWAL</t>
  </si>
  <si>
    <t>MR D CHACKO</t>
  </si>
  <si>
    <t>Heath Dental</t>
  </si>
  <si>
    <t>Solihull Dental Centre &amp; Implant Clinic</t>
  </si>
  <si>
    <t>Sutton Orthodontic Centre Limited</t>
  </si>
  <si>
    <t>University Dental Centre Partnership</t>
  </si>
  <si>
    <t>MISS H JAGPAL</t>
  </si>
  <si>
    <t>Smile Stylist Ltd</t>
  </si>
  <si>
    <t>Edgbaston Orthodontics Ltd</t>
  </si>
  <si>
    <t>Durgan &amp; Ashworth Dental Care Ltd</t>
  </si>
  <si>
    <t>MR RA HEPBURN</t>
  </si>
  <si>
    <t>Risley Hill Dental</t>
  </si>
  <si>
    <t>Eckington One Partnership</t>
  </si>
  <si>
    <t>Saltergate Dental Care Limited</t>
  </si>
  <si>
    <t>New Mills Dental Practice</t>
  </si>
  <si>
    <t>Broadwalk Dental Practice</t>
  </si>
  <si>
    <t>Cavendish Dental Care Partnership</t>
  </si>
  <si>
    <t>Alexandra Dental Clinic</t>
  </si>
  <si>
    <t>MRS A MIODUSZEWSKA</t>
  </si>
  <si>
    <t>JDSP Dental Limited</t>
  </si>
  <si>
    <t>MR RV PATEL</t>
  </si>
  <si>
    <t>MR R NATHWANI</t>
  </si>
  <si>
    <t>AJ Moore &amp; Associates</t>
  </si>
  <si>
    <t>KH &amp; GW Ltd</t>
  </si>
  <si>
    <t>Borrowash Dental Centre</t>
  </si>
  <si>
    <t>16a Dental</t>
  </si>
  <si>
    <t>The Oakwood Dental Centre Ltd</t>
  </si>
  <si>
    <t>Peak Smiles Studio Partnership</t>
  </si>
  <si>
    <t>S K Gill - Chapel Street Dental Practice</t>
  </si>
  <si>
    <t>Ilkeston Dental Care Partnership</t>
  </si>
  <si>
    <t>MR KS BOLA</t>
  </si>
  <si>
    <t>Hanji/Chaudhary Ashgate</t>
  </si>
  <si>
    <t>Brimington Dental Practice</t>
  </si>
  <si>
    <t>Glen Thelwell &amp; Associates LTD Vasileios Orliaklis</t>
  </si>
  <si>
    <t>Spondon Dental</t>
  </si>
  <si>
    <t>STEEPLE GRANGE SMILES LTD.,</t>
  </si>
  <si>
    <t>Derby Raynesway Partnership</t>
  </si>
  <si>
    <t>Chaddesden Dental Practice</t>
  </si>
  <si>
    <t>Apex Dental Care Dronfield Partnership</t>
  </si>
  <si>
    <t>Amber Valley Practice Limited</t>
  </si>
  <si>
    <t>D M Jordan Limited</t>
  </si>
  <si>
    <t>Rodericks Dental Ltd</t>
  </si>
  <si>
    <t>Refine Specialist Dental Care Limited</t>
  </si>
  <si>
    <t>Community Dental Services CIC</t>
  </si>
  <si>
    <t>Mr Sherer &amp; Mr Levin</t>
  </si>
  <si>
    <t>Ishak Practices Limited</t>
  </si>
  <si>
    <t>Carholme Dental Limited</t>
  </si>
  <si>
    <t>Mr A Fenn &amp; Mrs J Calveley (T/A BW Partnership)</t>
  </si>
  <si>
    <t>Tower Gardens Dental Practice Partnership</t>
  </si>
  <si>
    <t>Ms P Kaur</t>
  </si>
  <si>
    <t>Dr Santhi Sri Kondreddy</t>
  </si>
  <si>
    <t>Dental Partners Trading Ltd</t>
  </si>
  <si>
    <t>Winsover Limited</t>
  </si>
  <si>
    <t>The Carre Street Partnership</t>
  </si>
  <si>
    <t>Smile Centre (Boston) Ltd, T/A Louth Dental Care</t>
  </si>
  <si>
    <t>West Street Partnership</t>
  </si>
  <si>
    <t>Smile Centre (Boston) Ltd</t>
  </si>
  <si>
    <t>MISS Z ISHAK</t>
  </si>
  <si>
    <t>Mohammed Saleem &amp; Mohammed Aadam Saleem</t>
  </si>
  <si>
    <t>Powell and Associates</t>
  </si>
  <si>
    <t>Glen Dental Clinic</t>
  </si>
  <si>
    <t>MR ST KACZMARCZYK</t>
  </si>
  <si>
    <t>Market Place Dental Practice</t>
  </si>
  <si>
    <t>R D Kidy Partnership.</t>
  </si>
  <si>
    <t>Whetstone Dental Surgery Limited</t>
  </si>
  <si>
    <t>Ms N Whitley, Mr G Liyanage &amp; Mr M Prasad</t>
  </si>
  <si>
    <t>Dr H Moti &amp; Dr J Shah</t>
  </si>
  <si>
    <t>Hallcross Dental Practices Limited</t>
  </si>
  <si>
    <t>MAA Corporation Limited</t>
  </si>
  <si>
    <t>MR S VYAS</t>
  </si>
  <si>
    <t>Hanji and Chaudhary MH</t>
  </si>
  <si>
    <t>Pure Dental Studio Ltd</t>
  </si>
  <si>
    <t>Mrs C Patel</t>
  </si>
  <si>
    <t>Smile Design Centre Limited</t>
  </si>
  <si>
    <t>MR B PARMAR</t>
  </si>
  <si>
    <t>Smile Essential Dental</t>
  </si>
  <si>
    <t>V &amp; Y (UK) Limited</t>
  </si>
  <si>
    <t>Mr R Kidy &amp; Ms P Sarna</t>
  </si>
  <si>
    <t>Dayadent Limited</t>
  </si>
  <si>
    <t>James Cooil and Associates Limited</t>
  </si>
  <si>
    <t>C M Desai Limited</t>
  </si>
  <si>
    <t>Dr Arif Sadikot &amp; Dr Zoeb Kapadia</t>
  </si>
  <si>
    <t>Mr Z Kapadia &amp; Mrs N Kapadia</t>
  </si>
  <si>
    <t>Doncaster Road Dental Practice Ltd</t>
  </si>
  <si>
    <t>Evington Dental Care</t>
  </si>
  <si>
    <t>Clearly Orthodontics Limited</t>
  </si>
  <si>
    <t>C O (Leicester) Limited</t>
  </si>
  <si>
    <t>Victoria House Dental Practice</t>
  </si>
  <si>
    <t>Castle Donington Dental Care</t>
  </si>
  <si>
    <t>Ashby Road Partnership</t>
  </si>
  <si>
    <t>Firs Dental Clinic</t>
  </si>
  <si>
    <t>Charnwood Dental Limited</t>
  </si>
  <si>
    <t>Birstall Dental Practice</t>
  </si>
  <si>
    <t>Ms R E Moss</t>
  </si>
  <si>
    <t>Carillon Dental Care</t>
  </si>
  <si>
    <t>Emad Moore, Mahan Cheraghiseyfabad and Emma Moore</t>
  </si>
  <si>
    <t>Dentaire Ltd</t>
  </si>
  <si>
    <t>Balachander Selvaraj &amp; Shalini Balachander</t>
  </si>
  <si>
    <t>Chris Bird Dental Care Limited</t>
  </si>
  <si>
    <t>Cannock Dental Care</t>
  </si>
  <si>
    <t>Stapenhill Dental Care</t>
  </si>
  <si>
    <t>The Tutbury Dental Practice Ltd</t>
  </si>
  <si>
    <t>Hughes &amp; Owen Dental Care</t>
  </si>
  <si>
    <t>Beaufort Dental Health Centre Ltd</t>
  </si>
  <si>
    <t>Stop the Clock Dental Care Ltd</t>
  </si>
  <si>
    <t>Audley Dental Practice Partnership</t>
  </si>
  <si>
    <t>The Westbury Park Dental Practice Partnership</t>
  </si>
  <si>
    <t>Hanover D Practice Ltd</t>
  </si>
  <si>
    <t>Butt Lane Dental Surgery</t>
  </si>
  <si>
    <t>MR RJ COOPER</t>
  </si>
  <si>
    <t>St Edward Street Dental Surgery</t>
  </si>
  <si>
    <t>The Avenue Dentistry</t>
  </si>
  <si>
    <t>TLC 4 Smiles Ltd</t>
  </si>
  <si>
    <t>MR NS RAI</t>
  </si>
  <si>
    <t>PD23 Ltd</t>
  </si>
  <si>
    <t>P Najran Limited</t>
  </si>
  <si>
    <t>Alexander Steven Wright</t>
  </si>
  <si>
    <t>MAF Dentistry Ltd</t>
  </si>
  <si>
    <t>Dr J S Jandu and Ms K K Bhambra</t>
  </si>
  <si>
    <t>Mrs Sukhvir Kaur Aujla</t>
  </si>
  <si>
    <t>MR NT JENKINS</t>
  </si>
  <si>
    <t>MISS S KHAN</t>
  </si>
  <si>
    <t>Jarrett Dental Practice</t>
  </si>
  <si>
    <t>The Dental Surgery</t>
  </si>
  <si>
    <t>Thandi and Chana</t>
  </si>
  <si>
    <t>Imperial Dental Group - Dosthill</t>
  </si>
  <si>
    <t>Prestige Dental Care Group</t>
  </si>
  <si>
    <t>St Mary's Dental Practice Partnership</t>
  </si>
  <si>
    <t>Regency House Dental Practice Ltd</t>
  </si>
  <si>
    <t>Imperial Dental Group - Meir Heath</t>
  </si>
  <si>
    <t>Pall Mall Dental Limited</t>
  </si>
  <si>
    <t>Edward and Richard Cully</t>
  </si>
  <si>
    <t>Modwena Dental Limited</t>
  </si>
  <si>
    <t>Shelton Dental Centre</t>
  </si>
  <si>
    <t>Shelton Dental Centre T/A Blurton Dental Centre</t>
  </si>
  <si>
    <t>Zaar Abbasi and Bibi Fatima Ali</t>
  </si>
  <si>
    <t>Sneyd Green Dental Practice Partnership</t>
  </si>
  <si>
    <t>Boulevard Dental Practice Partnership</t>
  </si>
  <si>
    <t>Alchemy Dental Practice Ltd</t>
  </si>
  <si>
    <t>Primecare Oral Heatlh Services Ltd</t>
  </si>
  <si>
    <t>Castle View House Dental Practice Partnership</t>
  </si>
  <si>
    <t>Bayston Hill Dental Practice</t>
  </si>
  <si>
    <t>Summerfield / Bhandal</t>
  </si>
  <si>
    <t>Exclusive Orthodontics Ltd</t>
  </si>
  <si>
    <t>BOWDLERS HOUSE DENTAL PRACTICE LIMITED</t>
  </si>
  <si>
    <t>Butler and Finnigan Dental Practice (BC) Ltd</t>
  </si>
  <si>
    <t>Khanna Dental Limited</t>
  </si>
  <si>
    <t>Shropshire Dental Limited</t>
  </si>
  <si>
    <t>Dawley Dental Practice Ltd</t>
  </si>
  <si>
    <t>Sandeep Kaur Dhanda</t>
  </si>
  <si>
    <t>PKD Orthodontics</t>
  </si>
  <si>
    <t>Irram Zamir Shah</t>
  </si>
  <si>
    <t>Twickel Dental Limited</t>
  </si>
  <si>
    <t>SpaDental Whitchurch LLP</t>
  </si>
  <si>
    <t>ARC Orthodontics Limited</t>
  </si>
  <si>
    <t>Regency House Dental Surgery Limited</t>
  </si>
  <si>
    <t>MR QM JAFFRI</t>
  </si>
  <si>
    <t>Mr BD Coleyshaw</t>
  </si>
  <si>
    <t>Hadley Dental Practice Partnership</t>
  </si>
  <si>
    <t>Shawbirch Dental Practice Partnership</t>
  </si>
  <si>
    <t>The Dental Practice</t>
  </si>
  <si>
    <t>Welland Vale Dental Surgery</t>
  </si>
  <si>
    <t>MR RM ALLEN</t>
  </si>
  <si>
    <t>QUALITY DENTAL CARE LIMITED</t>
  </si>
  <si>
    <t>Kettering Central Dental Practice</t>
  </si>
  <si>
    <t>Burnawn House Dental Practice</t>
  </si>
  <si>
    <t>Oradi Ltd.</t>
  </si>
  <si>
    <t>Mawsley Dental Clinic</t>
  </si>
  <si>
    <t>Orthostyle Limited</t>
  </si>
  <si>
    <t>Wellingborough Road Dental Practice</t>
  </si>
  <si>
    <t>MS D FERATI</t>
  </si>
  <si>
    <t>The Dental Suite (Northants) Ltd</t>
  </si>
  <si>
    <t>Mr Roderick P Ingham, Mr Jose F Angelo and Mr Stephen W Cowl</t>
  </si>
  <si>
    <t>Chichele House Dental Clinic</t>
  </si>
  <si>
    <t>MR JS CHADHA</t>
  </si>
  <si>
    <t>MR P SABHARWAL</t>
  </si>
  <si>
    <t>Oradi Ltd</t>
  </si>
  <si>
    <t>Corby Dental Clinic</t>
  </si>
  <si>
    <t>Kaye and Rafferty Ltd</t>
  </si>
  <si>
    <t>Retford Dental Care</t>
  </si>
  <si>
    <t>Keyworth Dental Practice Partnership</t>
  </si>
  <si>
    <t>Brompton House Dental Practice Limited</t>
  </si>
  <si>
    <t>Aesthetix Limited</t>
  </si>
  <si>
    <t>J.D.S.P. Dental Limited</t>
  </si>
  <si>
    <t>Compton Acres Dental Practice LTD</t>
  </si>
  <si>
    <t>IDH Mansfield Limited</t>
  </si>
  <si>
    <t>Mansfield Practice Limited</t>
  </si>
  <si>
    <t>London Road Dental Practice</t>
  </si>
  <si>
    <t>Woodthorpe Dental Care</t>
  </si>
  <si>
    <t>THE PEAR TREE DENTAL CENTRE LIMITED</t>
  </si>
  <si>
    <t>The Arnold Dental Centre</t>
  </si>
  <si>
    <t>Dr Mandeep Hampson</t>
  </si>
  <si>
    <t>Dr H S Thiara, Mrs R K Mattu</t>
  </si>
  <si>
    <t>The Plains' Dental Practice Limited</t>
  </si>
  <si>
    <t>Westdale Dental</t>
  </si>
  <si>
    <t>Mehta Panchal Sagoo T/A Family Dental Centre</t>
  </si>
  <si>
    <t>Bulwell Dental Practice</t>
  </si>
  <si>
    <t>MR SB SHAFFERY</t>
  </si>
  <si>
    <t>Broxtowe Lane Dental Clinic</t>
  </si>
  <si>
    <t>Ian Alistair Gordon &amp; Benjamin Leighton Wild</t>
  </si>
  <si>
    <t>Regent Street Orthodontics Limited</t>
  </si>
  <si>
    <t>Dr J Palahey &amp; Dr N Kaur</t>
  </si>
  <si>
    <t>Orthoworld</t>
  </si>
  <si>
    <t>Diamond Dental Care</t>
  </si>
  <si>
    <t>S Mehra &amp; M Jasat</t>
  </si>
  <si>
    <t>Eastwood Dental Limited</t>
  </si>
  <si>
    <t>Ms Sandip Dau</t>
  </si>
  <si>
    <t>DM and LJ Jordan Limited</t>
  </si>
  <si>
    <t>D AND L JORDAN LIMITED</t>
  </si>
  <si>
    <t>J Parmar</t>
  </si>
  <si>
    <t>Carlton Dental Care Limited</t>
  </si>
  <si>
    <t>White House Dental Care Limited</t>
  </si>
  <si>
    <t>City Dental Partnership</t>
  </si>
  <si>
    <t>Purity</t>
  </si>
  <si>
    <t>MRS AK KHATKAR</t>
  </si>
  <si>
    <t>The Gables Dental Practice</t>
  </si>
  <si>
    <t>Roseville Dental Practice</t>
  </si>
  <si>
    <t>Briars Dental Practice</t>
  </si>
  <si>
    <t>Amblecote Dental Care</t>
  </si>
  <si>
    <t>Warren Dental Practice</t>
  </si>
  <si>
    <t>Dr N Hayre and Dr AP Najran</t>
  </si>
  <si>
    <t>Redhill Dental Practice</t>
  </si>
  <si>
    <t>Kingswinford Health Centre 1</t>
  </si>
  <si>
    <t>Kingswinford Health Centre 2</t>
  </si>
  <si>
    <t>The Wall Heath Dental Practice</t>
  </si>
  <si>
    <t>Kemberton Dental Practice</t>
  </si>
  <si>
    <t>Castle View Dental Practice Limited</t>
  </si>
  <si>
    <t>Mr T Sunnar &amp; Mr P Sunnar</t>
  </si>
  <si>
    <t>Morgan Dental</t>
  </si>
  <si>
    <t>Highview Dental Practice</t>
  </si>
  <si>
    <t>Imperial Dental Group - Cradley Heath</t>
  </si>
  <si>
    <t>Antrim House Dental Practice</t>
  </si>
  <si>
    <t>City Dental Practice</t>
  </si>
  <si>
    <t>MR M GIBBONS</t>
  </si>
  <si>
    <t>Braces and Faces Dental Centre</t>
  </si>
  <si>
    <t>Bhylls Lane Limited</t>
  </si>
  <si>
    <t>Dovedale Dental Practice</t>
  </si>
  <si>
    <t>MRS EH ROBERTS</t>
  </si>
  <si>
    <t>MR DL DALY</t>
  </si>
  <si>
    <t>MR MA ILYAS</t>
  </si>
  <si>
    <t>Mr Jaspal Singh and Mr Amar Singh Baden</t>
  </si>
  <si>
    <t>MR DW PANNELL</t>
  </si>
  <si>
    <t>MR F SHOJA-ASSADI</t>
  </si>
  <si>
    <t>MRS N SHOJA-ASSADI</t>
  </si>
  <si>
    <t>Coalway Road Dental Practice</t>
  </si>
  <si>
    <t>MR B GUPTA</t>
  </si>
  <si>
    <t>Dudley Road Dental Practice</t>
  </si>
  <si>
    <t>MR KS RATRA</t>
  </si>
  <si>
    <t>Dr Sapna Hanji Chandrashekar</t>
  </si>
  <si>
    <t>Darlaston Dental Practice</t>
  </si>
  <si>
    <t>Hayers Dental Surgery</t>
  </si>
  <si>
    <t>Mr TS Jheeta &amp; Mrs MK Jheeta</t>
  </si>
  <si>
    <t>Dr Aleeya Kotadia</t>
  </si>
  <si>
    <t>Dr Rajesh Kumar Beedh</t>
  </si>
  <si>
    <t>Mrs T Malapati, First Dental</t>
  </si>
  <si>
    <t>MR N JAIN</t>
  </si>
  <si>
    <t>Mr IA Gordon &amp; Mr BL Wild (Smethwick Dental Practice)</t>
  </si>
  <si>
    <t>Complete Dental Care Partnership</t>
  </si>
  <si>
    <t>Scott Arms Dental Practice</t>
  </si>
  <si>
    <t>Wolverhampton Dental</t>
  </si>
  <si>
    <t>MR JE SWINSCOE</t>
  </si>
  <si>
    <t>Russell Street Dental Practice</t>
  </si>
  <si>
    <t>Tipton Dental Practice</t>
  </si>
  <si>
    <t>MR A KAPNISIS</t>
  </si>
  <si>
    <t>Great Bridge Dental Practice</t>
  </si>
  <si>
    <t>M Chiranjeevi Blue Cross Dental Care</t>
  </si>
  <si>
    <t>Aesthetics Dental and Implant Surgery</t>
  </si>
  <si>
    <t>The Deol Group Limited</t>
  </si>
  <si>
    <t>MR AS DEOL</t>
  </si>
  <si>
    <t>MR TO YUNUS</t>
  </si>
  <si>
    <t>165 Long Street, Atherstone</t>
  </si>
  <si>
    <t>Dental Surgery, 60 Long Street</t>
  </si>
  <si>
    <t>Kingsbury Dental Practice</t>
  </si>
  <si>
    <t>Dulku and Kang</t>
  </si>
  <si>
    <t>Mr Bhavesh Nathwani &amp; Dr Sandip Dau</t>
  </si>
  <si>
    <t>MR F JAMALL</t>
  </si>
  <si>
    <t>Leamington Spa Orthodontics Limited</t>
  </si>
  <si>
    <t>HT Smiles</t>
  </si>
  <si>
    <t>MR P MULLIGAN</t>
  </si>
  <si>
    <t>Ascent Dental Care Partnership - Leamington Spa</t>
  </si>
  <si>
    <t>Leamington Spa Dental Practice</t>
  </si>
  <si>
    <t>Studley Dental &amp; Implant Clinic</t>
  </si>
  <si>
    <t>Cape Road Dental Practice</t>
  </si>
  <si>
    <t>MR DJ LANGMAN</t>
  </si>
  <si>
    <t>The Adams and Lee Dental Practice Limited</t>
  </si>
  <si>
    <t>Gentle Dental Centre</t>
  </si>
  <si>
    <t>Mr R Osman &amp; Mr AH Osman</t>
  </si>
  <si>
    <t>Jubilee Torcross Dental Partnership</t>
  </si>
  <si>
    <t>Community Specialist Dentistry</t>
  </si>
  <si>
    <t>Southam Dental Care</t>
  </si>
  <si>
    <t>Regent Street Dental Practice</t>
  </si>
  <si>
    <t>MR B RAHNAMA</t>
  </si>
  <si>
    <t>Park Road Dental Care Partnership</t>
  </si>
  <si>
    <t>Dental Spa Solutions Limited</t>
  </si>
  <si>
    <t>Bond Street Partnership</t>
  </si>
  <si>
    <t>Nuvo Dental Warwick</t>
  </si>
  <si>
    <t>MR NAVJIT SINGH MALHI</t>
  </si>
  <si>
    <t>Serenity Dental Surgery Partnership</t>
  </si>
  <si>
    <t>Chelmsford Partnership</t>
  </si>
  <si>
    <t>M C Dentistry Ltd</t>
  </si>
  <si>
    <t>MR M GOLI</t>
  </si>
  <si>
    <t>S K Pomfret &amp; C Farrell</t>
  </si>
  <si>
    <t>MR AA MOHSENI</t>
  </si>
  <si>
    <t>Halstead Dental Partnership</t>
  </si>
  <si>
    <t>141 Dental Partnership</t>
  </si>
  <si>
    <t>Blake Dental</t>
  </si>
  <si>
    <t>R Patel &amp; Associates</t>
  </si>
  <si>
    <t>The Together Dental Partnership (Braintree)</t>
  </si>
  <si>
    <t>Penhaligon Witham Partnership</t>
  </si>
  <si>
    <t>Cygnet Dental Practice</t>
  </si>
  <si>
    <t>E Harunani, M Kanani &amp; M N Harunani</t>
  </si>
  <si>
    <t>MR AG LADVA</t>
  </si>
  <si>
    <t>The Essex Dental Clinic</t>
  </si>
  <si>
    <t>Community Dental Services - CDS CIC</t>
  </si>
  <si>
    <t>The Together Dental Partnership (Halstead)</t>
  </si>
  <si>
    <t>Great Horkesley Dental Studio</t>
  </si>
  <si>
    <t>Highwoods &amp; St Johns Limited</t>
  </si>
  <si>
    <t>MJ Dooley (Dental Surgeon) Ltd</t>
  </si>
  <si>
    <t>MR R PATEL</t>
  </si>
  <si>
    <t>Manningtree Practice Limited</t>
  </si>
  <si>
    <t>Du Toit and BurgerPartnership Ltd (Harwich)</t>
  </si>
  <si>
    <t>Colchester Orthdontic Centre</t>
  </si>
  <si>
    <t>Charybdis &amp; Scylla Ltd</t>
  </si>
  <si>
    <t>Ice White Dental</t>
  </si>
  <si>
    <t>MRS SS PATEL</t>
  </si>
  <si>
    <t>Mr E. Harunani, Mr N. Harunani &amp; Mr M. Kanani</t>
  </si>
  <si>
    <t>The Loughton Dental Practice</t>
  </si>
  <si>
    <t>Whitehouse Dental Practice</t>
  </si>
  <si>
    <t>Valley Dental Practice Ltd</t>
  </si>
  <si>
    <t>Alexander's Dental</t>
  </si>
  <si>
    <t>Cobbins Brook Dental Practice</t>
  </si>
  <si>
    <t>J A Jordan &amp; Associates</t>
  </si>
  <si>
    <t>Mr H Dhamu and Mr GV Mathew</t>
  </si>
  <si>
    <t>MR A ZACHARATOS</t>
  </si>
  <si>
    <t>Courtyard Dental Practice</t>
  </si>
  <si>
    <t>Mr H Dhamu and Mr G V Mathew</t>
  </si>
  <si>
    <t>MR M VYAS</t>
  </si>
  <si>
    <t>MR I ABDUL-GHANI</t>
  </si>
  <si>
    <t>Manisha Patel</t>
  </si>
  <si>
    <t>MR AM MANUELSSON</t>
  </si>
  <si>
    <t>MR A SAID</t>
  </si>
  <si>
    <t>Great Knightleys Dental Clinic</t>
  </si>
  <si>
    <t>Smile Dental Clinic</t>
  </si>
  <si>
    <t>Laindon Health Centre Dental Practice</t>
  </si>
  <si>
    <t>MR CY HUANG</t>
  </si>
  <si>
    <t>Billericay Dental Studio</t>
  </si>
  <si>
    <t>Mr M. Kazemi and Dr S Dhillon</t>
  </si>
  <si>
    <t>SNC Associates Limited</t>
  </si>
  <si>
    <t>Wickford Dental Health Centre</t>
  </si>
  <si>
    <t>Masoud Karimi</t>
  </si>
  <si>
    <t>Wickford Dental Practice and Orthodontic Centre</t>
  </si>
  <si>
    <t>Oak Road Dental Practice</t>
  </si>
  <si>
    <t>The Benfleet Dental Centre</t>
  </si>
  <si>
    <t>Oak Dental</t>
  </si>
  <si>
    <t>Hockley Dental Care</t>
  </si>
  <si>
    <t>Parmar Dental Leigh On Sea</t>
  </si>
  <si>
    <t>MR SV SHAH</t>
  </si>
  <si>
    <t>MS J HAFTBARADARAN MOHAMMADI</t>
  </si>
  <si>
    <t>Byles &amp; Sebastian Orthodontic Practice</t>
  </si>
  <si>
    <t>Crowstone Dental Centre Limited</t>
  </si>
  <si>
    <t>Thorpe Bay Dental Practice Partnership</t>
  </si>
  <si>
    <t>Inspire Dental Eastwood Ltd</t>
  </si>
  <si>
    <t>E. Harunani &amp; M. Kanani</t>
  </si>
  <si>
    <t>Sandip Dau</t>
  </si>
  <si>
    <t>Mr Bhavin Patel, Pampisford Dental Practice</t>
  </si>
  <si>
    <t>Cambourne Dental Practice</t>
  </si>
  <si>
    <t>Hurst Park Dental Practice Partners</t>
  </si>
  <si>
    <t>Caring Dentistry Ltd</t>
  </si>
  <si>
    <t>MISS Z WIESE</t>
  </si>
  <si>
    <t>Unnati Limited</t>
  </si>
  <si>
    <t>Chequer Hall Dental Practice</t>
  </si>
  <si>
    <t>Onefiveseven Partnership</t>
  </si>
  <si>
    <t>Huntly Grove Partnership</t>
  </si>
  <si>
    <t>Market Square Dental Practice</t>
  </si>
  <si>
    <t>Wensleydale Dental Practice</t>
  </si>
  <si>
    <t>1A Group Dental Practice Partnership</t>
  </si>
  <si>
    <t>Dr Amiras Chokshi &amp; Dr Dipali Chokshi</t>
  </si>
  <si>
    <t>Portman Healthcare</t>
  </si>
  <si>
    <t>Hampton Court Dental Centre</t>
  </si>
  <si>
    <t>The Peterborough Dental Practice Partnership</t>
  </si>
  <si>
    <t>MR M SALEEM</t>
  </si>
  <si>
    <t>Avtar Pardesi Ltd</t>
  </si>
  <si>
    <t>Campbell Orthodontics</t>
  </si>
  <si>
    <t>Nickolas Burnett &amp; Associates Partnership</t>
  </si>
  <si>
    <t>Chokshi Ltd</t>
  </si>
  <si>
    <t>Pondental Surgery</t>
  </si>
  <si>
    <t>MISS TA HAKIMJI</t>
  </si>
  <si>
    <t>Hertford Dental Care</t>
  </si>
  <si>
    <t>Waltham Cross Partnership</t>
  </si>
  <si>
    <t>Herts Orthodontics Limited</t>
  </si>
  <si>
    <t>MISS LH PIETERSEN</t>
  </si>
  <si>
    <t>MS M REINACH</t>
  </si>
  <si>
    <t>MR L GIDARAKOS</t>
  </si>
  <si>
    <t>Buntingford Dental Clinic</t>
  </si>
  <si>
    <t>Church Road Dental Practice</t>
  </si>
  <si>
    <t>Handside Dental Surgery Limited</t>
  </si>
  <si>
    <t>MISS MS CHOHAN</t>
  </si>
  <si>
    <t>Tilehouse Dental Clinic</t>
  </si>
  <si>
    <t>Bucklersbury Dental Surgery</t>
  </si>
  <si>
    <t>Distal Point Limited</t>
  </si>
  <si>
    <t>Purlys Dental Care</t>
  </si>
  <si>
    <t>Broadwater Dental Practice</t>
  </si>
  <si>
    <t>Karz Ltd</t>
  </si>
  <si>
    <t>Jashan Jethwa</t>
  </si>
  <si>
    <t>Stevenage Dental Practice</t>
  </si>
  <si>
    <t>Hitchin Orthodontic Clinic Limited</t>
  </si>
  <si>
    <t>MR VB SHAH</t>
  </si>
  <si>
    <t>Southdown Dental Clinic</t>
  </si>
  <si>
    <t>MR AV BRAMWELL</t>
  </si>
  <si>
    <t>St Albans Dental Centre</t>
  </si>
  <si>
    <t>MOS Hertfordshire LTD</t>
  </si>
  <si>
    <t>Mr Samir Shah &amp; Dr Bindi Shah</t>
  </si>
  <si>
    <t>A Gatrad Dental Surgey</t>
  </si>
  <si>
    <t>Greenleaves Dental Practice</t>
  </si>
  <si>
    <t>The Green Bushey Partnership</t>
  </si>
  <si>
    <t>Sachin Shah</t>
  </si>
  <si>
    <t>MR B MOHAMMAD-AGHAEI</t>
  </si>
  <si>
    <t>Mr S Bhandal &amp; Mr AM Entwistle</t>
  </si>
  <si>
    <t>Katherine Place Dental Practice</t>
  </si>
  <si>
    <t>MR JP NORRIS</t>
  </si>
  <si>
    <t>Watford Orthodontic Practice</t>
  </si>
  <si>
    <t>MR A SHAH</t>
  </si>
  <si>
    <t>Rosebank Dental Practice</t>
  </si>
  <si>
    <t>Rickmansworth Orthodontic Practice Ltd</t>
  </si>
  <si>
    <t>Reena Parmar</t>
  </si>
  <si>
    <t>The Watford Dental Partnership Ltd</t>
  </si>
  <si>
    <t>Harpenden Orthodontics LLP</t>
  </si>
  <si>
    <t>Admiral House Dental Practice</t>
  </si>
  <si>
    <t>MR MA WATTS</t>
  </si>
  <si>
    <t>MR N BLOOM</t>
  </si>
  <si>
    <t>St Peter's Lodge Dental Practice</t>
  </si>
  <si>
    <t>Teeth In Line Limited</t>
  </si>
  <si>
    <t>Woburn Dental Partnership</t>
  </si>
  <si>
    <t>Sandy Dental Care Limited</t>
  </si>
  <si>
    <t>The Partners of St Andrews Dental Practice</t>
  </si>
  <si>
    <t>Newport Pagnell Dental Limited</t>
  </si>
  <si>
    <t>MR JG MCKEON</t>
  </si>
  <si>
    <t>Facial Aesthetics (UK) Ltd</t>
  </si>
  <si>
    <t>Conation Partners Ltd</t>
  </si>
  <si>
    <t>Premier Clinic Enterprises</t>
  </si>
  <si>
    <t>BSDP Limited</t>
  </si>
  <si>
    <t>Gunaseelan</t>
  </si>
  <si>
    <t>The Tomlinson Avenue Orthodontic Centre Ltd</t>
  </si>
  <si>
    <t>Marsh Road Dental Practice Partnership</t>
  </si>
  <si>
    <t>MARAH Limited</t>
  </si>
  <si>
    <t>Dr R Shah</t>
  </si>
  <si>
    <t>Dr Rumit Raja</t>
  </si>
  <si>
    <t>MISS U MADHAV</t>
  </si>
  <si>
    <t>Smiles Orthodontic Partnership</t>
  </si>
  <si>
    <t>Dental Suite Ltd</t>
  </si>
  <si>
    <t>Knape Ltd</t>
  </si>
  <si>
    <t>Chrysalis Dental Practice Ltd</t>
  </si>
  <si>
    <t>Luton Centre Limited</t>
  </si>
  <si>
    <t>Palladium Services Limited</t>
  </si>
  <si>
    <t>Sab Bhandal &amp; Andrew Entwistle</t>
  </si>
  <si>
    <t>West Street Dental Practice</t>
  </si>
  <si>
    <t>MHT Solutions Ltd</t>
  </si>
  <si>
    <t>Toddington Dental Surgery Ltd</t>
  </si>
  <si>
    <t>Smile Creations Innovations Limited</t>
  </si>
  <si>
    <t>Obex Partners Ltd</t>
  </si>
  <si>
    <t>MR A BEHNIA</t>
  </si>
  <si>
    <t>MR TI DAVIES</t>
  </si>
  <si>
    <t>Walton House Dental Practice Ltd</t>
  </si>
  <si>
    <t>MRS JM GEANEY</t>
  </si>
  <si>
    <t>Sonika Ltd</t>
  </si>
  <si>
    <t>Kenneth Ng Surgery Ltd</t>
  </si>
  <si>
    <t>Orthoactive Ltd</t>
  </si>
  <si>
    <t>Ipswich Orthodontic Centre</t>
  </si>
  <si>
    <t>Staffa Lodge Dental Group Ltd</t>
  </si>
  <si>
    <t>Allen House Dental Ipswich</t>
  </si>
  <si>
    <t>Garrick Way Dental Surgery</t>
  </si>
  <si>
    <t>MR HS PABARI</t>
  </si>
  <si>
    <t>Mr Abdel R Achour &amp; Ms Stacey Gore</t>
  </si>
  <si>
    <t>Brook Lane Dental Practice</t>
  </si>
  <si>
    <t>Station View Dental Practice</t>
  </si>
  <si>
    <t>University of Suffolk Dental CIC</t>
  </si>
  <si>
    <t>Hadleigh Dental Partnership</t>
  </si>
  <si>
    <t>West End Manse Dental Care</t>
  </si>
  <si>
    <t>Stewart House Orthodontics Limited</t>
  </si>
  <si>
    <t>Woodview Dental Health Dental Practice Partnership</t>
  </si>
  <si>
    <t>John G Plummer &amp; Associates</t>
  </si>
  <si>
    <t>The Together Dental Partnership, Reepham Road</t>
  </si>
  <si>
    <t>Colosseum Dental UK Ltd</t>
  </si>
  <si>
    <t>Colosseum Dental UK Limited</t>
  </si>
  <si>
    <t>The Dental Design Studio</t>
  </si>
  <si>
    <t>Jeffrey Sherer and Larry Levin</t>
  </si>
  <si>
    <t>Dr J Sherer and Dr L Levin</t>
  </si>
  <si>
    <t>Station Road and Blyburgate Partnership</t>
  </si>
  <si>
    <t>Miss SM Weinacht &amp; Mr J Sherer</t>
  </si>
  <si>
    <t>The Together Dental Partnership, Crown Road</t>
  </si>
  <si>
    <t>GORLESTON PARTNERSHIP</t>
  </si>
  <si>
    <t>Apex Dental Care Partnership Gorleston-on-Sea</t>
  </si>
  <si>
    <t>Stokes and Costa</t>
  </si>
  <si>
    <t>Corner House Norwich LLP</t>
  </si>
  <si>
    <t>MR AR HARE</t>
  </si>
  <si>
    <t>Enslin Limited</t>
  </si>
  <si>
    <t>Graham Best Limited</t>
  </si>
  <si>
    <t>Abeln, Arkala &amp; Breytenbach</t>
  </si>
  <si>
    <t>MR AA KHODADADIAN</t>
  </si>
  <si>
    <t>MR MR GOODARZI</t>
  </si>
  <si>
    <t>MS CA FROST &amp; MS S ALLEN</t>
  </si>
  <si>
    <t>The Loddon Dental Practice</t>
  </si>
  <si>
    <t>Together Dental Norwich (Earlham Road)</t>
  </si>
  <si>
    <t>Dentistry For You (Marham) Ltd</t>
  </si>
  <si>
    <t>Conrad Costa and Audrey Costa</t>
  </si>
  <si>
    <t>MR K KHAN</t>
  </si>
  <si>
    <t>MR SA DADABHAI</t>
  </si>
  <si>
    <t>Expert Orthodontics Limited</t>
  </si>
  <si>
    <t>Orthoworld 2000 Limited</t>
  </si>
  <si>
    <t>Thomas and Thomas Dental Associates</t>
  </si>
  <si>
    <t>Synergy Dental CLinic Ltd</t>
  </si>
  <si>
    <t>Synergy Dental Clinic Adlington Limited</t>
  </si>
  <si>
    <t>St George's Dental Partnership</t>
  </si>
  <si>
    <t>Clayton Brook Dental</t>
  </si>
  <si>
    <t>Synergy Dental Clinic Leyland Ltd</t>
  </si>
  <si>
    <t>MISS CL ALLEN</t>
  </si>
  <si>
    <t>MR C WOODALL</t>
  </si>
  <si>
    <t>Dr David John Quinn</t>
  </si>
  <si>
    <t>MR DJ QUINN</t>
  </si>
  <si>
    <t>Euxton (No1) Limited</t>
  </si>
  <si>
    <t>Towngate Leyland Dental Practice Partnership</t>
  </si>
  <si>
    <t>Ravat &amp; Ray Dental Care (Chorley) Ltd</t>
  </si>
  <si>
    <t>Dr Craig Farrell</t>
  </si>
  <si>
    <t>Dentistry 4 All</t>
  </si>
  <si>
    <t>Padiham Dental Practice</t>
  </si>
  <si>
    <t>Whitworth Dental Care Limited</t>
  </si>
  <si>
    <t>Dr Chris Travis and Dr Ian Doyle</t>
  </si>
  <si>
    <t>Synergy Dental Clinic Burnley Ltd</t>
  </si>
  <si>
    <t>Oakland Family Dental Practice</t>
  </si>
  <si>
    <t>Colne Dental Care Limited</t>
  </si>
  <si>
    <t>Antley Villa Partnership</t>
  </si>
  <si>
    <t>MISS GM LAWSON</t>
  </si>
  <si>
    <t>The Macfarlane Dental Partnership</t>
  </si>
  <si>
    <t>Schonberg and Staneviciene</t>
  </si>
  <si>
    <t>MR SL MORGAN</t>
  </si>
  <si>
    <t>Lancashire Dental Partners</t>
  </si>
  <si>
    <t>Diamond Smiles Dental Partners</t>
  </si>
  <si>
    <t>Michael Powell and Hajra Sarwar</t>
  </si>
  <si>
    <t>Rebecca Sadler and Catherine Tannahill</t>
  </si>
  <si>
    <t>Quest Dental Care LLP</t>
  </si>
  <si>
    <t>Park House Dental Ltd</t>
  </si>
  <si>
    <t>Ravat &amp; Ray Dental Care (Burnley) Ltd</t>
  </si>
  <si>
    <t>Adelphi Dental Care</t>
  </si>
  <si>
    <t>Synergy Dental Clinic Preston Ltd</t>
  </si>
  <si>
    <t>Drakes Dental Care Ltd</t>
  </si>
  <si>
    <t>Mr JH Nowicki and Mrs H Nowicki</t>
  </si>
  <si>
    <t>Fountain Street Partnership</t>
  </si>
  <si>
    <t>Barrow Smile Clinic Ltd</t>
  </si>
  <si>
    <t>Dr Jonathan Schonberg</t>
  </si>
  <si>
    <t>MR CJ BROADBENT</t>
  </si>
  <si>
    <t>Genix Healthcare Ltd</t>
  </si>
  <si>
    <t>Central Orthodontics Limited</t>
  </si>
  <si>
    <t>Burscough Dental Limited</t>
  </si>
  <si>
    <t>Synergy Dental Clinic Ormskirk Ltd</t>
  </si>
  <si>
    <t>Ravat &amp; Ray Dental Care (Ormskirk) Ltd</t>
  </si>
  <si>
    <t>St Paul's Orthodontics Limited</t>
  </si>
  <si>
    <t>St Raphael's Orthodontics Limited</t>
  </si>
  <si>
    <t>Aesthetic Dental Solutions Limited</t>
  </si>
  <si>
    <t>MR M DUNKOW</t>
  </si>
  <si>
    <t>St Annes Dental Clinic Ltd</t>
  </si>
  <si>
    <t>MR J IKRAM</t>
  </si>
  <si>
    <t>MAINESTREAM DENTAL CARE LTD</t>
  </si>
  <si>
    <t>Synergy Dental Clinic Swan Lane Ltd</t>
  </si>
  <si>
    <t>Lulat &amp; Youssouf Partnership</t>
  </si>
  <si>
    <t>L Jassi &amp; N Bhavsar Partnership</t>
  </si>
  <si>
    <t>Silverwell Dental Surgery</t>
  </si>
  <si>
    <t>The Crab Tree Lane and Church Street Dental Practice Partner</t>
  </si>
  <si>
    <t>Bolton and Bury Dental Practice Partnership</t>
  </si>
  <si>
    <t>K Shah &amp; T Rauf Partnership</t>
  </si>
  <si>
    <t>Westhoughton (No1) Ltd</t>
  </si>
  <si>
    <t>MR J MUSA</t>
  </si>
  <si>
    <t>Dr Sara Bilal</t>
  </si>
  <si>
    <t>530 Dental Care</t>
  </si>
  <si>
    <t>Bate, Highton &amp; Scoular</t>
  </si>
  <si>
    <t>Bolton Orthodontic Centre Ltd</t>
  </si>
  <si>
    <t>Freshdental Practice Ltd</t>
  </si>
  <si>
    <t>Greater Manchester Oral Surgery and Restorative Group Ltd</t>
  </si>
  <si>
    <t>Nosheen Shahid</t>
  </si>
  <si>
    <t>Inglewood House Dental Practice</t>
  </si>
  <si>
    <t>MR S PATEL</t>
  </si>
  <si>
    <t>Bell Lane Dental Practice</t>
  </si>
  <si>
    <t>Mrs S Riaz</t>
  </si>
  <si>
    <t>Natalie Milner</t>
  </si>
  <si>
    <t>Dr Gordon &amp; Dr Wild Partnership</t>
  </si>
  <si>
    <t>Park Dental Group</t>
  </si>
  <si>
    <t>Ripponden Road Dental Practice Partnership</t>
  </si>
  <si>
    <t>Lapidus &amp; Din &amp; Zaman Partnership</t>
  </si>
  <si>
    <t>Hollinwood Dental Practice</t>
  </si>
  <si>
    <t>Ashton Road Limited Company</t>
  </si>
  <si>
    <t>Shalin Mehra &amp; Muhammad Jasat Partnership</t>
  </si>
  <si>
    <t>Shaw Family Dental Practice Partnership</t>
  </si>
  <si>
    <t>Northwest Orthodontists Ltd</t>
  </si>
  <si>
    <t>The Tooth Place Limited</t>
  </si>
  <si>
    <t>Rauf Wellington Healthcare Ltd</t>
  </si>
  <si>
    <t>Bamford Dental Practice</t>
  </si>
  <si>
    <t>McNally &amp; Bennett Partnership (Bamford Dental Practice)</t>
  </si>
  <si>
    <t>Malik &amp; Kiani Dental Care Ltd</t>
  </si>
  <si>
    <t>Drake Dental Practice</t>
  </si>
  <si>
    <t>MR MO MALIK</t>
  </si>
  <si>
    <t>Kings Dental Centre</t>
  </si>
  <si>
    <t>Mr G Harper</t>
  </si>
  <si>
    <t>Fletcher Fosbrook Dental Surgery</t>
  </si>
  <si>
    <t>REVIVE DENTAL CARE LIMITED</t>
  </si>
  <si>
    <t>Hope Dental Practice Limited</t>
  </si>
  <si>
    <t>IDH 418 Limited</t>
  </si>
  <si>
    <t>Ash Dental Practice Limited</t>
  </si>
  <si>
    <t>Crown Dental Practice Partnership</t>
  </si>
  <si>
    <t>Hamani Healthcare Ltd</t>
  </si>
  <si>
    <t>Aligned Dental Care Ltd</t>
  </si>
  <si>
    <t>MR HR HABIBI</t>
  </si>
  <si>
    <t>Sadler &amp; Tannahill Partnership</t>
  </si>
  <si>
    <t>Q Iqbal, T Doulgeridis &amp; G Fotiou Partnership</t>
  </si>
  <si>
    <t>Deane Dental</t>
  </si>
  <si>
    <t>Ravat and Ray Dental Care (Salford) Ltd</t>
  </si>
  <si>
    <t>Ms G Midha</t>
  </si>
  <si>
    <t>Mr Bilal Sheikh</t>
  </si>
  <si>
    <t>Bredbury Dental Centre Ltd</t>
  </si>
  <si>
    <t>Cheadle Heath Dental Practice</t>
  </si>
  <si>
    <t>MISS R AGGARWAL</t>
  </si>
  <si>
    <t>Pearldent Dental Practice</t>
  </si>
  <si>
    <t>Ms S Buck</t>
  </si>
  <si>
    <t>Mr CM Burke</t>
  </si>
  <si>
    <t>Jefferies Reed &amp; Associates</t>
  </si>
  <si>
    <t>High Lane Partnership</t>
  </si>
  <si>
    <t>Turncroft Dental Partnership</t>
  </si>
  <si>
    <t>Offerton Fold Dental Practice Ltd</t>
  </si>
  <si>
    <t>IDH 449 Limited</t>
  </si>
  <si>
    <t>Edgeley Dental Practice Ltd</t>
  </si>
  <si>
    <t>MR MF MOHAMMED</t>
  </si>
  <si>
    <t>High Street Dental Practice Partnership</t>
  </si>
  <si>
    <t>MRS A PATIL</t>
  </si>
  <si>
    <t>Dr M Azmi</t>
  </si>
  <si>
    <t>Wallace, Thomas, Hobson &amp; Emmett Ltd</t>
  </si>
  <si>
    <t>Hyde Dental Practice</t>
  </si>
  <si>
    <t>Kenworthy Street Partnership</t>
  </si>
  <si>
    <t>Mr E Walmsley and Mrs E Wall</t>
  </si>
  <si>
    <t>Dr AH Malik</t>
  </si>
  <si>
    <t>Ms Archana Prasad</t>
  </si>
  <si>
    <t>Denton Orthodontic Centre Ltd</t>
  </si>
  <si>
    <t>Mariam Azmi</t>
  </si>
  <si>
    <t>SMAO Ltd T/A Northern Orthodontics</t>
  </si>
  <si>
    <t>151 Dental Ltd</t>
  </si>
  <si>
    <t>Ian Wood and Partners</t>
  </si>
  <si>
    <t>Ellesmere Dental Practice</t>
  </si>
  <si>
    <t>Greenwood Dental Practice</t>
  </si>
  <si>
    <t>Jakelara Ltd.</t>
  </si>
  <si>
    <t>Howard &amp; Howard</t>
  </si>
  <si>
    <t>DCO Dental</t>
  </si>
  <si>
    <t>Goose Green Dental Practice</t>
  </si>
  <si>
    <t>MISS GM Zverblis</t>
  </si>
  <si>
    <t>MR JP BECKER-LE CERF</t>
  </si>
  <si>
    <t>Tyldesley Dental Centre Partnership</t>
  </si>
  <si>
    <t>Red Rose Dental Group</t>
  </si>
  <si>
    <t>Talking Teeth</t>
  </si>
  <si>
    <t>MR S MIRTORABI</t>
  </si>
  <si>
    <t>Alemdent Limited</t>
  </si>
  <si>
    <t>M Butt &amp; V Ankam Partnership</t>
  </si>
  <si>
    <t>Kinshuck Family Dentistry Ltd</t>
  </si>
  <si>
    <t>Mr S Karim-Shoshtari</t>
  </si>
  <si>
    <t>MR JA LEE</t>
  </si>
  <si>
    <t>Dr Ambareen Tejani-Sharif</t>
  </si>
  <si>
    <t>Railway Road Dental Surgery</t>
  </si>
  <si>
    <t>Florence House Dental Practice Partnership</t>
  </si>
  <si>
    <t>MR DB SINGH</t>
  </si>
  <si>
    <t>Freedom Mayfield Limited</t>
  </si>
  <si>
    <t>The Glyn House Dental Partnership</t>
  </si>
  <si>
    <t>Pearl Smile (Manchester) Ltd</t>
  </si>
  <si>
    <t>Glen Maye Dental Practice Partnership</t>
  </si>
  <si>
    <t>Fallowfield (No.1)Limited</t>
  </si>
  <si>
    <t>Droylsden Road Dental Practice</t>
  </si>
  <si>
    <t>Mr M Mahmood</t>
  </si>
  <si>
    <t>MR S AHMED</t>
  </si>
  <si>
    <t>Wood &amp; Woolfstein Dental Surgery</t>
  </si>
  <si>
    <t>Manchester Orthodontic Centre</t>
  </si>
  <si>
    <t>Vallance Dental Centre Ltd</t>
  </si>
  <si>
    <t>Nilesh Bhatt</t>
  </si>
  <si>
    <t>Burton Healthcare Limited</t>
  </si>
  <si>
    <t>St Ann Partnership</t>
  </si>
  <si>
    <t>Saud Healthcare Limited</t>
  </si>
  <si>
    <t>IDH 346 LTD</t>
  </si>
  <si>
    <t>Neesha Kaushal and Yusuf Patel</t>
  </si>
  <si>
    <t>Hassan Anwar</t>
  </si>
  <si>
    <t>Weston Dental Centre</t>
  </si>
  <si>
    <t>Dental Elements</t>
  </si>
  <si>
    <t>Church St Dentists Ltd</t>
  </si>
  <si>
    <t>Embrace Orthodontics Limited</t>
  </si>
  <si>
    <t>Chantastic Limited</t>
  </si>
  <si>
    <t>Whiston Village Dental Practice Partnership</t>
  </si>
  <si>
    <t>Hunts Cross D C Limited</t>
  </si>
  <si>
    <t>David Baker &amp; Emma Redmond</t>
  </si>
  <si>
    <t>Cromer House Dental Practice Limited</t>
  </si>
  <si>
    <t>MR RA KUNCEWICZ</t>
  </si>
  <si>
    <t>Prescot House Dental Surgery</t>
  </si>
  <si>
    <t>MISS LS HUSAIN</t>
  </si>
  <si>
    <t>The Kirkby Family Dental Centre</t>
  </si>
  <si>
    <t>Croft Dental Care Ltd</t>
  </si>
  <si>
    <t>North Huyton Dental Practice</t>
  </si>
  <si>
    <t>Zarm</t>
  </si>
  <si>
    <t>Oak Dental Care Limited</t>
  </si>
  <si>
    <t>KDP Care Limited</t>
  </si>
  <si>
    <t>MR PA DOYLE</t>
  </si>
  <si>
    <t>Northway Dental Limited</t>
  </si>
  <si>
    <t>Ventre &amp; Ventre Limited</t>
  </si>
  <si>
    <t>MR DJ GARMORY</t>
  </si>
  <si>
    <t>ROE LANE FAMILY DENTAL PRACTICE PARTNERSHIP</t>
  </si>
  <si>
    <t>Elbow Lane Dental Care Limited</t>
  </si>
  <si>
    <t>MR WW LEE</t>
  </si>
  <si>
    <t>Ainsdale Dental Practice</t>
  </si>
  <si>
    <t>Hyslop Dental Partnership</t>
  </si>
  <si>
    <t>Churchtown Dental Practice</t>
  </si>
  <si>
    <t>MR AP AYRES</t>
  </si>
  <si>
    <t>The Corner Dental Surgery Ltd</t>
  </si>
  <si>
    <t>Parr Dental Surgery Limited</t>
  </si>
  <si>
    <t>IDH 403 Ltd</t>
  </si>
  <si>
    <t>J E Thorpe and Associates Ltd</t>
  </si>
  <si>
    <t>Stecewicz</t>
  </si>
  <si>
    <t>Alverna House Dental Practice Ltd</t>
  </si>
  <si>
    <t>IDH 363 LIMITED</t>
  </si>
  <si>
    <t>L G Woodgate Ltd</t>
  </si>
  <si>
    <t>The Alders Dental Practice</t>
  </si>
  <si>
    <t>Laurel Villa Dental</t>
  </si>
  <si>
    <t>Newtown (no 1) Ltd</t>
  </si>
  <si>
    <t>Windle House Dental Practice</t>
  </si>
  <si>
    <t>Lowe House Dental Care</t>
  </si>
  <si>
    <t>A&amp;U Dental Surgeries Limited</t>
  </si>
  <si>
    <t>Hob Hey Dental Practice</t>
  </si>
  <si>
    <t>Latchford Dental Practice Ltd</t>
  </si>
  <si>
    <t>MISS EJ MARSDEN</t>
  </si>
  <si>
    <t>ICS Dental Limited</t>
  </si>
  <si>
    <t>MR IC SPROAT</t>
  </si>
  <si>
    <t>Padgate (No 1) Limited</t>
  </si>
  <si>
    <t>Sankey Street Dental Practice</t>
  </si>
  <si>
    <t>Walton Road Dental Practice</t>
  </si>
  <si>
    <t>Stockton Heath Dental Practice</t>
  </si>
  <si>
    <t>The Village Dental Practice</t>
  </si>
  <si>
    <t>Warrington Dental Care</t>
  </si>
  <si>
    <t>Hoylake Dental Practice</t>
  </si>
  <si>
    <t>Upton Dental Practice Limited</t>
  </si>
  <si>
    <t>Eastham Dental Practice Limited</t>
  </si>
  <si>
    <t>Allport Dental Practice</t>
  </si>
  <si>
    <t>Banks House Dental Practice</t>
  </si>
  <si>
    <t>Glencairn Dental Practice</t>
  </si>
  <si>
    <t>Heswall Dental Partnership</t>
  </si>
  <si>
    <t>Holmlands Dental Limited</t>
  </si>
  <si>
    <t>Arno Surgery Limited</t>
  </si>
  <si>
    <t>MR WK ASKAR</t>
  </si>
  <si>
    <t>The Parks Dental Partnership</t>
  </si>
  <si>
    <t>Hoseside Dental Partnership</t>
  </si>
  <si>
    <t>Balls Road Dental Practice Limited</t>
  </si>
  <si>
    <t>Hamilton Square Dental Partnership</t>
  </si>
  <si>
    <t>Martins Lane Dental Practice</t>
  </si>
  <si>
    <t>Orchard Dental Practice</t>
  </si>
  <si>
    <t>PJS CARE LTD</t>
  </si>
  <si>
    <t>Daws &amp; Saunders</t>
  </si>
  <si>
    <t>West House Orthodontics Limited</t>
  </si>
  <si>
    <t>Prenton Dental Practice</t>
  </si>
  <si>
    <t>Glenside Dental Practice</t>
  </si>
  <si>
    <t>Greasby Dental Centre</t>
  </si>
  <si>
    <t>Arrowe Park Dental Practice</t>
  </si>
  <si>
    <t>IDH Ltd</t>
  </si>
  <si>
    <t>Chester Road Dental Care Ltd</t>
  </si>
  <si>
    <t>Allen House Dental Practice</t>
  </si>
  <si>
    <t>Abbotts and Ward</t>
  </si>
  <si>
    <t>Toft Road Dental Surgery</t>
  </si>
  <si>
    <t>MISS AS DEVINE</t>
  </si>
  <si>
    <t>Harbour Dental Practice</t>
  </si>
  <si>
    <t>John Sullivan Dental Practice Ltd</t>
  </si>
  <si>
    <t>Dane Bank House Dental Practice</t>
  </si>
  <si>
    <t>Silk Dental Care Ltd</t>
  </si>
  <si>
    <t>MR TJ GREENE</t>
  </si>
  <si>
    <t>Crewe Dental Care</t>
  </si>
  <si>
    <t>Moody Terrace Dental Practice Ltd</t>
  </si>
  <si>
    <t>Riverside Dental Practice</t>
  </si>
  <si>
    <t>Globe Dental Practice</t>
  </si>
  <si>
    <t>Bollington Dental Practice Limited</t>
  </si>
  <si>
    <t>Dr Vicknesh Tasen</t>
  </si>
  <si>
    <t>MR AA SHAH</t>
  </si>
  <si>
    <t>McTooth Limited</t>
  </si>
  <si>
    <t>Brunner Court Dental Practice</t>
  </si>
  <si>
    <t>Cedar House Orthodontic Practice Limited</t>
  </si>
  <si>
    <t>Rudheath Dental Health Centre</t>
  </si>
  <si>
    <t>Abbey Dental Practice Partnership</t>
  </si>
  <si>
    <t>Alsager Dental Care</t>
  </si>
  <si>
    <t>Pearl Smile Prestbury Limited</t>
  </si>
  <si>
    <t>Robert Wong</t>
  </si>
  <si>
    <t>PR Partners</t>
  </si>
  <si>
    <t>Cheshire Cat Orthodontics Ltd</t>
  </si>
  <si>
    <t>Rock House Dental Practice</t>
  </si>
  <si>
    <t>Guilden Sutton Dental Practice</t>
  </si>
  <si>
    <t>Park Street Chester Partnership</t>
  </si>
  <si>
    <t>Kingsway Dental Practice</t>
  </si>
  <si>
    <t>Bankhouse Dental Practice</t>
  </si>
  <si>
    <t>Sandon Dental Practice</t>
  </si>
  <si>
    <t>Overleigh Orthodontics Limited</t>
  </si>
  <si>
    <t>MR M BADELI</t>
  </si>
  <si>
    <t>Vicars Cross Dental Practice Partnership</t>
  </si>
  <si>
    <t>David Ayre</t>
  </si>
  <si>
    <t>Gaskell Avenue Dental Practice Ltd</t>
  </si>
  <si>
    <t>Sachin Uduchana</t>
  </si>
  <si>
    <t>Disha Gupta &amp; Mili Mohan</t>
  </si>
  <si>
    <t>Pooltown Dental Practice</t>
  </si>
  <si>
    <t>Cheshire Dental</t>
  </si>
  <si>
    <t>Luke Sergeant</t>
  </si>
  <si>
    <t>Dental Care Neston</t>
  </si>
  <si>
    <t>Redcliffe Dental Practice</t>
  </si>
  <si>
    <t>PD Dental Care Ltd</t>
  </si>
  <si>
    <t>Alchemy Dental Practice</t>
  </si>
  <si>
    <t>Synergy Dental Clinic Macclesfield Ltd</t>
  </si>
  <si>
    <t>Baran &amp; Hull Ltd</t>
  </si>
  <si>
    <t>Crewe Dental Practice</t>
  </si>
  <si>
    <t>MR DM FAGAN-DOUGLAS</t>
  </si>
  <si>
    <t>MAC Dental Centre Limited</t>
  </si>
  <si>
    <t>Dr Qaisar Jaffri</t>
  </si>
  <si>
    <t>Northgate Dental Health</t>
  </si>
  <si>
    <t>Victoria Street Dental Practice Ltd</t>
  </si>
  <si>
    <t>Sheil Road Dental Practice</t>
  </si>
  <si>
    <t>Winston &amp; Kelso</t>
  </si>
  <si>
    <t>Baycliff Dental Practices</t>
  </si>
  <si>
    <t>200 Picton Road</t>
  </si>
  <si>
    <t>Hayman's Green Partnership</t>
  </si>
  <si>
    <t>Dr Noor-e Islam</t>
  </si>
  <si>
    <t>Childwall Fiveways Dental Practice</t>
  </si>
  <si>
    <t>Deysbrook Lane Partnership</t>
  </si>
  <si>
    <t>MR KJ KHAN</t>
  </si>
  <si>
    <t>The Dental House (Liverpool) Limited</t>
  </si>
  <si>
    <t>Menlove Dental Partnership</t>
  </si>
  <si>
    <t>Broadway Dental Partnership</t>
  </si>
  <si>
    <t>FB Dental</t>
  </si>
  <si>
    <t>Muirhead Dental Practice</t>
  </si>
  <si>
    <t>Aigburth Dental Practice</t>
  </si>
  <si>
    <t>Rose Lane Dental Practice</t>
  </si>
  <si>
    <t>QDD Surgery Limited</t>
  </si>
  <si>
    <t>Ritu Dhariwal</t>
  </si>
  <si>
    <t>Morris &amp; Partners</t>
  </si>
  <si>
    <t>Duthie Dental</t>
  </si>
  <si>
    <t>Hale Road Dental Practice Limited</t>
  </si>
  <si>
    <t>County Road Dental Practice</t>
  </si>
  <si>
    <t>TSJ Smile Limited</t>
  </si>
  <si>
    <t>IDH 622 Limited</t>
  </si>
  <si>
    <t>Ffolliott Bird Associates Ltd</t>
  </si>
  <si>
    <t>A J Cale Limited</t>
  </si>
  <si>
    <t>Churchfield Dental Centre</t>
  </si>
  <si>
    <t>F P Dental</t>
  </si>
  <si>
    <t>Yorkshire Smiles Limited</t>
  </si>
  <si>
    <t>DENTECARE (BARNSLEY) LIMITED</t>
  </si>
  <si>
    <t>Cudworth Dental Surgery Limited</t>
  </si>
  <si>
    <t>Nostell Place Ltd</t>
  </si>
  <si>
    <t>Shelswell Dental Practice Limited</t>
  </si>
  <si>
    <t>Doncaster Dental Limited</t>
  </si>
  <si>
    <t>Carcroft Dental Practice</t>
  </si>
  <si>
    <t>MR SG EMMS</t>
  </si>
  <si>
    <t>Rossington Dental Practice</t>
  </si>
  <si>
    <t>SLS DentalCare Ltd</t>
  </si>
  <si>
    <t>Bramley Dental Practice</t>
  </si>
  <si>
    <t>Orthodontic Centre (UK) Ltd</t>
  </si>
  <si>
    <t>Brinsworth Lane Dental Care</t>
  </si>
  <si>
    <t>Hillcrest Ionian</t>
  </si>
  <si>
    <t>Croft House Dental Surgery</t>
  </si>
  <si>
    <t>Swallownest Dental Practice Partnership</t>
  </si>
  <si>
    <t>Rawmarsh Dental Practice</t>
  </si>
  <si>
    <t>Kimberworth Park Practice Limited</t>
  </si>
  <si>
    <t>MR MA CHOUDHRY</t>
  </si>
  <si>
    <t>Whitecross Dental Care Ltd t/a Birley Moor Dental Practice</t>
  </si>
  <si>
    <t>Hurlfield Ltd</t>
  </si>
  <si>
    <t>J G Lafferty &amp; N C Dalton</t>
  </si>
  <si>
    <t>N Palahey, J Palahey</t>
  </si>
  <si>
    <t>Holme Lane Dental Practice</t>
  </si>
  <si>
    <t>Dental Directions</t>
  </si>
  <si>
    <t>The Hills Partnership</t>
  </si>
  <si>
    <t>Sandygate Dental Practice</t>
  </si>
  <si>
    <t>GHB Dental</t>
  </si>
  <si>
    <t>LWT Dental Care (Ecclesall Road)</t>
  </si>
  <si>
    <t>Aditya Singh</t>
  </si>
  <si>
    <t>Gordon &amp; Wild Partnership</t>
  </si>
  <si>
    <t>Abbeydale Dental Care</t>
  </si>
  <si>
    <t>London Road Dental Practice Partnership</t>
  </si>
  <si>
    <t>School Road Dental Practice</t>
  </si>
  <si>
    <t>Pitsmoor Dental Health</t>
  </si>
  <si>
    <t>Mrs EA Hughes-Docherty</t>
  </si>
  <si>
    <t>V. Orliaklis Limited</t>
  </si>
  <si>
    <t>RC Aesthetics Ltd</t>
  </si>
  <si>
    <t>Orthodontic Centre (UK) Limited</t>
  </si>
  <si>
    <t>R Sadler, C Tannahill &amp; L Reeves</t>
  </si>
  <si>
    <t>Highgate House Dental Practice Partnership</t>
  </si>
  <si>
    <t>MISS EL ALPIN</t>
  </si>
  <si>
    <t>Newgate Dental Practice</t>
  </si>
  <si>
    <t>The Linden Cottage Partnership</t>
  </si>
  <si>
    <t>MR JN BUTTERWORTH</t>
  </si>
  <si>
    <t>Alison Brett Dental Care LLP</t>
  </si>
  <si>
    <t>Alistair Bartlett Dental Practice Limited</t>
  </si>
  <si>
    <t>MR SU CHOHAN</t>
  </si>
  <si>
    <t>J R P Jones and Associates Ltd</t>
  </si>
  <si>
    <t>Northumbria Dental Care Limited</t>
  </si>
  <si>
    <t>NEO Orthodontics North East Ltd</t>
  </si>
  <si>
    <t>Mr D W Thomas</t>
  </si>
  <si>
    <t>MR I DAVIES</t>
  </si>
  <si>
    <t>Dr Nazia Noor Rahman</t>
  </si>
  <si>
    <t>H Singh &amp; Associates Ltd</t>
  </si>
  <si>
    <t>South Tyneside Smiles Limited</t>
  </si>
  <si>
    <t>South Tyneside Orthodontic Centre Ltd</t>
  </si>
  <si>
    <t>Grangetown Family Dental Health</t>
  </si>
  <si>
    <t>JL and VA Gamon</t>
  </si>
  <si>
    <t>Park Lane Dental Group</t>
  </si>
  <si>
    <t>The Mill Dental Practice Partnership</t>
  </si>
  <si>
    <t>Eden Villas Dental Practice</t>
  </si>
  <si>
    <t>MR YA NOJIB</t>
  </si>
  <si>
    <t>Fulwell Dental Practice Partnership</t>
  </si>
  <si>
    <t>Queensway Orthodontics (East) Limited</t>
  </si>
  <si>
    <t>The Southwick and Whitburn Dental Practice Partnership</t>
  </si>
  <si>
    <t>IDH 406 Ltd</t>
  </si>
  <si>
    <t>Market Place Egremont Partnership</t>
  </si>
  <si>
    <t>Imperial Dental Partnership - Workington</t>
  </si>
  <si>
    <t>Heather Brown</t>
  </si>
  <si>
    <t>RLL LIMITED</t>
  </si>
  <si>
    <t>Dr Sameer Tabassam Ijaz Janjua</t>
  </si>
  <si>
    <t>Bridge Street Partnership</t>
  </si>
  <si>
    <t>Heaton and Blakelaw Partnership</t>
  </si>
  <si>
    <t>Heaton Dental Clinic Partners</t>
  </si>
  <si>
    <t>The Grainger Stockton, Birtley and Stanley Dental Partnershi</t>
  </si>
  <si>
    <t>MR TB JUKES</t>
  </si>
  <si>
    <t>Perfect Smile ( Acorn ) Partnership</t>
  </si>
  <si>
    <t>Beech Cottage (Gosforth) Ltd</t>
  </si>
  <si>
    <t>MR AA WAUGH</t>
  </si>
  <si>
    <t>Gateshead Lobley Hill Partnership</t>
  </si>
  <si>
    <t>Westerhope Limited</t>
  </si>
  <si>
    <t>Mr I Gordon &amp; Mr B Wild (trading as Indental Orthodontics)</t>
  </si>
  <si>
    <t>No.1 Victoria Terrace Ltd</t>
  </si>
  <si>
    <t>InDental Practice Limited</t>
  </si>
  <si>
    <t>Low Fell Dental Practice</t>
  </si>
  <si>
    <t>Honour Health Partnership</t>
  </si>
  <si>
    <t>The Grange Dental Centre</t>
  </si>
  <si>
    <t>Windmill (Heaton) Orthodontics Ltd</t>
  </si>
  <si>
    <t>Coatham Dental Practice Partnership</t>
  </si>
  <si>
    <t>Mr B Johnson and Ms F Beaty</t>
  </si>
  <si>
    <t>Mr B Johnson, Ms F Beaty and Mr A Quinn</t>
  </si>
  <si>
    <t>Malmin Healthcare Guisborough Partnership</t>
  </si>
  <si>
    <t>Teesside Orthodontics Ltd</t>
  </si>
  <si>
    <t>Ms J Charlton T/A Cleveland Orthodontics</t>
  </si>
  <si>
    <t>Ms J Charlton and Mr N Huntley T/A Cleveland Orthodontics</t>
  </si>
  <si>
    <t>Dental Design Hemlington</t>
  </si>
  <si>
    <t>Lambert Coutts &amp; Associates Dental Practice Partnership</t>
  </si>
  <si>
    <t>Hartlepool Dental Practice Partnership</t>
  </si>
  <si>
    <t>MR PA AVERLEY</t>
  </si>
  <si>
    <t>Grange Dental Practice Partnership</t>
  </si>
  <si>
    <t>Mr Michael Stanley Hulley</t>
  </si>
  <si>
    <t>The Fairfield Dental Practice Partnership</t>
  </si>
  <si>
    <t>Stone Harrison Dean</t>
  </si>
  <si>
    <t>Sharmila Jayaraj</t>
  </si>
  <si>
    <t>Eston Dental Practice</t>
  </si>
  <si>
    <t>Harrowgate Hill Dental Practice</t>
  </si>
  <si>
    <t>Mr S A Jeyarajan Dental Surgery</t>
  </si>
  <si>
    <t>Toothwise Ltd.</t>
  </si>
  <si>
    <t>Southend Avenue Dental Practice</t>
  </si>
  <si>
    <t>Duke Street Dental Practice</t>
  </si>
  <si>
    <t>Alpha Dental Fairfield Partnership</t>
  </si>
  <si>
    <t>Dental Care</t>
  </si>
  <si>
    <t>Normanby Dental</t>
  </si>
  <si>
    <t>Queensway Orthodontics (South) Ltd</t>
  </si>
  <si>
    <t>Queensway Orthodontics (West) Limited</t>
  </si>
  <si>
    <t>Peterlee Dental Practice Partnership</t>
  </si>
  <si>
    <t>Wheldon Terrace Dental Practice P'ship</t>
  </si>
  <si>
    <t>Ridgway Dental Ltd.</t>
  </si>
  <si>
    <t>Elvet Dental Practice</t>
  </si>
  <si>
    <t>MISS NL PROCTOR</t>
  </si>
  <si>
    <t>Ching Hang Ip</t>
  </si>
  <si>
    <t>Front Street Dental Practice Partnership</t>
  </si>
  <si>
    <t>MR MA QURAISHI</t>
  </si>
  <si>
    <t>Queensway Orthodontics (North) Limited</t>
  </si>
  <si>
    <t>Falchion Orthodontics Ltd</t>
  </si>
  <si>
    <t>Mr Asad Razaq</t>
  </si>
  <si>
    <t>Alma Dental</t>
  </si>
  <si>
    <t>Ridgway Partnership</t>
  </si>
  <si>
    <t>Melita Dental Practice Limited</t>
  </si>
  <si>
    <t>Dheeraj Chopra</t>
  </si>
  <si>
    <t>MR LA NIGHTINGALE</t>
  </si>
  <si>
    <t>The Killingworth Dental Practice Partnership</t>
  </si>
  <si>
    <t>Kingston Road Dental Practice</t>
  </si>
  <si>
    <t>MR RP BERRY</t>
  </si>
  <si>
    <t>Church House Dental Practice</t>
  </si>
  <si>
    <t>Orthodontic Centre (UK) Limited Company</t>
  </si>
  <si>
    <t>V I Dental Centre</t>
  </si>
  <si>
    <t>Hessle Grange Dental Care Ltd.</t>
  </si>
  <si>
    <t>Exchange Street Practice Ltd</t>
  </si>
  <si>
    <t>543 Dental Centre Limited</t>
  </si>
  <si>
    <t>MR CD AYER</t>
  </si>
  <si>
    <t>The White House Dental Practice</t>
  </si>
  <si>
    <t>Freetown Way Surgery Limited</t>
  </si>
  <si>
    <t>Pierce &amp; Geddes Limited</t>
  </si>
  <si>
    <t>Dental Design Studio Hull</t>
  </si>
  <si>
    <t>MR BR DAVIES</t>
  </si>
  <si>
    <t>Osborne Street Surgery Limited</t>
  </si>
  <si>
    <t>Harris Family Dental Practice</t>
  </si>
  <si>
    <t>Grimsby Dental Care</t>
  </si>
  <si>
    <t>The Corner Dental Practice</t>
  </si>
  <si>
    <t>Smile Lincs Ltd</t>
  </si>
  <si>
    <t>Pure Dental Clinic</t>
  </si>
  <si>
    <t>CROMWELL DENTAL PRACTICE LIMITED</t>
  </si>
  <si>
    <t>Orthocentres Limited</t>
  </si>
  <si>
    <t>The Limes Dental Practice</t>
  </si>
  <si>
    <t>Scunthorpe Health Club Limited</t>
  </si>
  <si>
    <t>Westwoodside Dental Practice Limited</t>
  </si>
  <si>
    <t>Bottesford Dental Practice</t>
  </si>
  <si>
    <t>IDH 477 Limited</t>
  </si>
  <si>
    <t>Pilch &amp; Wozniacka-Pilch</t>
  </si>
  <si>
    <t>Miss Z Ishak</t>
  </si>
  <si>
    <t>Campbell Dental Health</t>
  </si>
  <si>
    <t>Barton Dental Care Limited</t>
  </si>
  <si>
    <t>Clock House Dental Practice</t>
  </si>
  <si>
    <t>Burnby Lane Dental Practice</t>
  </si>
  <si>
    <t>Alpha Dental Kirkbymoorside</t>
  </si>
  <si>
    <t>Lawrence Street Dental Practice Ltd</t>
  </si>
  <si>
    <t>The Dental Hub</t>
  </si>
  <si>
    <t>The Dental Hub York Limited</t>
  </si>
  <si>
    <t>Ishak Practices Ltd</t>
  </si>
  <si>
    <t>Orthokind Limited</t>
  </si>
  <si>
    <t>York Pioneer Business Park Partnership</t>
  </si>
  <si>
    <t>Abbey Dental Care</t>
  </si>
  <si>
    <t>Helmsley Smiles Limited</t>
  </si>
  <si>
    <t>Nunnery Lane Dental Practice</t>
  </si>
  <si>
    <t>MR JW MUIRHEAD</t>
  </si>
  <si>
    <t>Skipton Acorn Business Park Dental Practice Partnership</t>
  </si>
  <si>
    <t>Mr JW Muirhead</t>
  </si>
  <si>
    <t>North Park Dental Practice Partnership</t>
  </si>
  <si>
    <t>South Park Dental Practice</t>
  </si>
  <si>
    <t>Jennyfields Dental Practice Partnership</t>
  </si>
  <si>
    <t>Beech House Dental Practice Partnership</t>
  </si>
  <si>
    <t>Alpha Dental Great Ayton</t>
  </si>
  <si>
    <t>Envisage Dental UK Limited</t>
  </si>
  <si>
    <t>Leyburn Dental Practice Ltd</t>
  </si>
  <si>
    <t>Stokesley Dental Practice</t>
  </si>
  <si>
    <t>North Marine Road Dental Practice Partnership</t>
  </si>
  <si>
    <t>MISS C DURNING</t>
  </si>
  <si>
    <t>Whitecross Dental Care Ltd t/a Filey Dental Care Centre</t>
  </si>
  <si>
    <t>Smile Orthodontics Holdings Limited</t>
  </si>
  <si>
    <t>Alpha Dental Studio Northallerton</t>
  </si>
  <si>
    <t>Archway Dental Practice</t>
  </si>
  <si>
    <t>Alpha Windmill (Bedale) Ltd</t>
  </si>
  <si>
    <t>Alpha Dental Dales</t>
  </si>
  <si>
    <t>Oasis Dental Care Ltd ta Total Orthodontics Harrogate</t>
  </si>
  <si>
    <t>Scarborough Dental &amp; Implant Clinic</t>
  </si>
  <si>
    <t>MR N MUHAIREZ</t>
  </si>
  <si>
    <t>Harrogate Dental Care Limited</t>
  </si>
  <si>
    <t>Dr E Skipper (Newby Dental Practice)</t>
  </si>
  <si>
    <t>Chris Anderson Dental Surgeon Limited</t>
  </si>
  <si>
    <t>MR NP COLE</t>
  </si>
  <si>
    <t>MR GR JONES</t>
  </si>
  <si>
    <t>Whitehill House Dental Practice</t>
  </si>
  <si>
    <t>Shaw &amp; Associates Dental Surgeons Ltd</t>
  </si>
  <si>
    <t>S K Exel Dental Limited</t>
  </si>
  <si>
    <t>MR EA SARKER</t>
  </si>
  <si>
    <t>HALIFAX DENTAL LTD</t>
  </si>
  <si>
    <t>Chapel Dental Clinic Ltd</t>
  </si>
  <si>
    <t>MCM Dental Services Ltd</t>
  </si>
  <si>
    <t>Airedale Dental Practice</t>
  </si>
  <si>
    <t>MR A HUSSAIN</t>
  </si>
  <si>
    <t>Milne, Spencer &amp; Harris Dental Surgeons</t>
  </si>
  <si>
    <t>James Taylor &amp; Partners Ltd</t>
  </si>
  <si>
    <t>MRS FY MARTIN</t>
  </si>
  <si>
    <t>St Michaels Family Dental Practice</t>
  </si>
  <si>
    <t>Jigl Ltd</t>
  </si>
  <si>
    <t>Horbury Dental Care Limited</t>
  </si>
  <si>
    <t>Hirst &amp; O'Donnell Limited</t>
  </si>
  <si>
    <t>TOVEY LITTLE DENTAL CENTRE LTD</t>
  </si>
  <si>
    <t>BANV Aesthetics Limited</t>
  </si>
  <si>
    <t>Jackro Healthcare Services Ltd</t>
  </si>
  <si>
    <t>Dr Fathima Saneej</t>
  </si>
  <si>
    <t>MR DS BROWN</t>
  </si>
  <si>
    <t>Rothwell Dental Surgery</t>
  </si>
  <si>
    <t>68 Dental Limited</t>
  </si>
  <si>
    <t>MR SP AGABEG</t>
  </si>
  <si>
    <t>Miss Laura Beardsmore</t>
  </si>
  <si>
    <t>Farsley Dental Practice Limited</t>
  </si>
  <si>
    <t>Mr DE Kaufman</t>
  </si>
  <si>
    <t>MR BS PANESAR</t>
  </si>
  <si>
    <t>Chelwood Dental Care</t>
  </si>
  <si>
    <t>Guiseley Dental Care</t>
  </si>
  <si>
    <t>Street Lane Dental Centre Partnership</t>
  </si>
  <si>
    <t>MR AM QAYYUM</t>
  </si>
  <si>
    <t>King Lane Dental Care</t>
  </si>
  <si>
    <t>The Dental Hub Wetherby</t>
  </si>
  <si>
    <t>YDPD Limited</t>
  </si>
  <si>
    <t>Zayra Dental Practice</t>
  </si>
  <si>
    <t>Perfect Smile Clinic (UK) ltd</t>
  </si>
  <si>
    <t>Ross Dental Surgeons Ltd</t>
  </si>
  <si>
    <t>Premier Dental Limited</t>
  </si>
  <si>
    <t>Windmill Dental</t>
  </si>
  <si>
    <t>Yorkshire Myobrace Ltd</t>
  </si>
  <si>
    <t>CVDC Ltd</t>
  </si>
  <si>
    <t>LS10 Dental Care</t>
  </si>
  <si>
    <t>Plum Dental &amp; Facial Clinic Limited</t>
  </si>
  <si>
    <t>Rayner Dental Practice</t>
  </si>
  <si>
    <t>C.J. Harker &amp; Associates Ltd</t>
  </si>
  <si>
    <t>Olney Dental Care Limited</t>
  </si>
  <si>
    <t>Great Horton DentCare Limited</t>
  </si>
  <si>
    <t>MR RB LAD</t>
  </si>
  <si>
    <t>Greengates Dental Care</t>
  </si>
  <si>
    <t>The Avondale Dental Practice Partnership</t>
  </si>
  <si>
    <t>The Brace Place (Yorkshire) Limited</t>
  </si>
  <si>
    <t>Summerville Road Dental Practice</t>
  </si>
  <si>
    <t>Dental Care Centre Ltd</t>
  </si>
  <si>
    <t>Junction Dental Practice</t>
  </si>
  <si>
    <t>Eclipse (Batley) Ltd</t>
  </si>
  <si>
    <t>Linthwaite Dental Health Centre</t>
  </si>
  <si>
    <t>Kirkburton Dental Care Ltd</t>
  </si>
  <si>
    <t>Honden Limited</t>
  </si>
  <si>
    <t>Oaklands Dent Ltd</t>
  </si>
  <si>
    <t>Royd House Dental Practice Limited</t>
  </si>
  <si>
    <t>Dhinsa Dental Limited</t>
  </si>
  <si>
    <t>Walker-Finch Ltd tA Smiles in Tandem</t>
  </si>
  <si>
    <t>Laura Mikutyte</t>
  </si>
  <si>
    <t>MR MA MANZOOR</t>
  </si>
  <si>
    <t>Baljinder Singh Dhesi</t>
  </si>
  <si>
    <t>Meltham Dental Care Ltd</t>
  </si>
  <si>
    <t>Stable Court Dental Surgery Limited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</si>
</sst>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mmmm\ yyyy"/>
    <numFmt numFmtId="166" formatCode="0.0%"/>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4"/>
      <color rgb="FF000000"/>
      <name val="Calibri"/>
      <family val="2"/>
    </font>
    <font>
      <sz val="13"/>
      <color rgb="FF000000"/>
      <name val="Calibri"/>
      <family val="2"/>
    </font>
    <font>
      <sz val="12"/>
      <color rgb="FF000000"/>
      <name val="Calibri"/>
      <family val="2"/>
    </font>
    <font>
      <b/>
      <sz val="18"/>
      <color rgb="FF000000"/>
      <name val="Calibri"/>
      <family val="2"/>
      <scheme val="minor"/>
    </font>
    <font>
      <sz val="14"/>
      <color theme="1"/>
      <name val="Calibri"/>
      <family val="2"/>
      <scheme val="minor"/>
    </font>
    <font>
      <u/>
      <sz val="13"/>
      <color rgb="FF000000"/>
      <name val="Calibri"/>
      <family val="2"/>
    </font>
    <font>
      <sz val="10"/>
      <name val="Arial"/>
      <family val="2"/>
    </font>
    <font>
      <b/>
      <sz val="10"/>
      <name val="Verdana"/>
      <family val="2"/>
    </font>
    <font>
      <sz val="10"/>
      <color theme="1"/>
      <name val="Verdana"/>
      <family val="2"/>
    </font>
    <font>
      <vertAlign val="superscript"/>
      <sz val="11"/>
      <color theme="1"/>
      <name val="Calibri"/>
      <family val="2"/>
      <scheme val="minor"/>
    </font>
    <font>
      <sz val="8"/>
      <color rgb="FF000000"/>
      <name val="Tahoma"/>
      <family val="2"/>
    </font>
    <font>
      <u/>
      <sz val="14"/>
      <color rgb="FF000000"/>
      <name val="Calibri"/>
      <family val="2"/>
    </font>
    <font>
      <b/>
      <sz val="11"/>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8"/>
        <bgColor indexed="64"/>
      </patternFill>
    </fill>
  </fills>
  <borders count="2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auto="1"/>
      </left>
      <right style="thin">
        <color auto="1"/>
      </right>
      <top style="thin">
        <color indexed="64"/>
      </top>
      <bottom style="dotted">
        <color auto="1"/>
      </bottom>
      <diagonal/>
    </border>
    <border>
      <left style="thin">
        <color indexed="64"/>
      </left>
      <right/>
      <top style="dotted">
        <color indexed="64"/>
      </top>
      <bottom style="dotted">
        <color indexed="64"/>
      </bottom>
      <diagonal/>
    </border>
    <border>
      <left style="thin">
        <color auto="1"/>
      </left>
      <right style="thin">
        <color auto="1"/>
      </right>
      <top style="dotted">
        <color auto="1"/>
      </top>
      <bottom style="dotted">
        <color auto="1"/>
      </bottom>
      <diagonal/>
    </border>
    <border>
      <left style="thin">
        <color indexed="64"/>
      </left>
      <right/>
      <top/>
      <bottom style="thin">
        <color indexed="64"/>
      </bottom>
      <diagonal/>
    </border>
    <border>
      <left style="thin">
        <color auto="1"/>
      </left>
      <right style="thin">
        <color auto="1"/>
      </right>
      <top style="dotted">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bottom style="medium">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9" fillId="0" borderId="0"/>
    <xf numFmtId="164" fontId="9" fillId="0" borderId="0" applyFont="0" applyFill="0" applyBorder="0" applyAlignment="0" applyProtection="0"/>
  </cellStyleXfs>
  <cellXfs count="120">
    <xf numFmtId="0" fontId="0" fillId="0" borderId="0" xfId="0"/>
    <xf numFmtId="0" fontId="0" fillId="2" borderId="0" xfId="0" applyFill="1"/>
    <xf numFmtId="0" fontId="6" fillId="2" borderId="0" xfId="0" applyFont="1" applyFill="1" applyAlignment="1">
      <alignment vertical="center"/>
    </xf>
    <xf numFmtId="0" fontId="0" fillId="2" borderId="0" xfId="0" applyFill="1" applyAlignment="1">
      <alignment vertical="center"/>
    </xf>
    <xf numFmtId="0" fontId="7" fillId="3" borderId="1" xfId="0" applyFont="1" applyFill="1" applyBorder="1" applyAlignment="1">
      <alignment vertical="center"/>
    </xf>
    <xf numFmtId="0" fontId="0" fillId="3" borderId="2" xfId="0" applyFill="1" applyBorder="1" applyAlignment="1">
      <alignment vertical="center"/>
    </xf>
    <xf numFmtId="0" fontId="7" fillId="3" borderId="3" xfId="0" applyFont="1" applyFill="1" applyBorder="1" applyAlignment="1">
      <alignment vertical="center"/>
    </xf>
    <xf numFmtId="0" fontId="0" fillId="3" borderId="3" xfId="0" applyFill="1" applyBorder="1" applyAlignment="1">
      <alignment vertical="center"/>
    </xf>
    <xf numFmtId="0" fontId="0" fillId="3" borderId="0" xfId="0" applyFill="1"/>
    <xf numFmtId="0" fontId="0" fillId="3" borderId="0" xfId="3" applyFont="1" applyFill="1"/>
    <xf numFmtId="0" fontId="0" fillId="3" borderId="0" xfId="3" applyFont="1" applyFill="1" applyAlignment="1">
      <alignment horizontal="center"/>
    </xf>
    <xf numFmtId="0" fontId="0" fillId="3" borderId="0" xfId="3" applyFont="1" applyFill="1" applyAlignment="1">
      <alignment horizontal="left" vertical="center"/>
    </xf>
    <xf numFmtId="0" fontId="0" fillId="3" borderId="0" xfId="3" applyFont="1" applyFill="1" applyAlignment="1">
      <alignment horizontal="center" vertical="center"/>
    </xf>
    <xf numFmtId="0" fontId="0" fillId="3" borderId="0" xfId="3" applyFont="1" applyFill="1" applyAlignment="1">
      <alignment horizontal="right" vertical="center"/>
    </xf>
    <xf numFmtId="9" fontId="0" fillId="3" borderId="0" xfId="4" applyFont="1" applyFill="1" applyBorder="1"/>
    <xf numFmtId="0" fontId="11" fillId="3" borderId="0" xfId="0" applyFont="1" applyFill="1"/>
    <xf numFmtId="165" fontId="10" fillId="4" borderId="4" xfId="5" applyNumberFormat="1" applyFont="1" applyFill="1" applyBorder="1" applyAlignment="1">
      <alignment horizontal="center" vertical="center" wrapText="1"/>
    </xf>
    <xf numFmtId="0" fontId="10" fillId="4" borderId="5" xfId="5" applyFont="1" applyFill="1" applyBorder="1" applyAlignment="1">
      <alignment horizontal="center" vertical="center" wrapText="1"/>
    </xf>
    <xf numFmtId="0" fontId="10" fillId="4" borderId="7" xfId="5" applyFont="1" applyFill="1" applyBorder="1" applyAlignment="1">
      <alignment horizontal="center" vertical="center" wrapText="1"/>
    </xf>
    <xf numFmtId="0" fontId="0" fillId="5" borderId="8" xfId="0" applyFill="1" applyBorder="1" applyAlignment="1">
      <alignment vertical="center"/>
    </xf>
    <xf numFmtId="3" fontId="0" fillId="0" borderId="9" xfId="0" applyNumberFormat="1" applyBorder="1" applyAlignment="1">
      <alignment vertical="center"/>
    </xf>
    <xf numFmtId="3" fontId="0" fillId="0" borderId="9" xfId="0" applyNumberFormat="1" applyBorder="1" applyAlignment="1">
      <alignment horizontal="right"/>
    </xf>
    <xf numFmtId="0" fontId="0" fillId="5" borderId="10" xfId="0" applyFill="1" applyBorder="1" applyAlignment="1">
      <alignment vertical="center"/>
    </xf>
    <xf numFmtId="3" fontId="0" fillId="0" borderId="11" xfId="0" applyNumberFormat="1" applyBorder="1" applyAlignment="1">
      <alignment vertical="center"/>
    </xf>
    <xf numFmtId="3" fontId="0" fillId="0" borderId="11" xfId="0" applyNumberFormat="1" applyBorder="1" applyAlignment="1">
      <alignment horizontal="right"/>
    </xf>
    <xf numFmtId="9" fontId="0" fillId="0" borderId="11" xfId="0" applyNumberFormat="1" applyBorder="1" applyAlignment="1">
      <alignment vertical="center"/>
    </xf>
    <xf numFmtId="9" fontId="0" fillId="3" borderId="0" xfId="0" applyNumberFormat="1" applyFill="1"/>
    <xf numFmtId="9" fontId="0" fillId="0" borderId="11" xfId="0" applyNumberFormat="1" applyBorder="1" applyAlignment="1">
      <alignment horizontal="right"/>
    </xf>
    <xf numFmtId="0" fontId="0" fillId="5" borderId="12" xfId="0" applyFill="1" applyBorder="1" applyAlignment="1">
      <alignment vertical="center"/>
    </xf>
    <xf numFmtId="3" fontId="0" fillId="0" borderId="13" xfId="0" applyNumberFormat="1" applyBorder="1" applyAlignment="1">
      <alignment vertical="center"/>
    </xf>
    <xf numFmtId="3" fontId="0" fillId="0" borderId="13" xfId="0" applyNumberFormat="1" applyBorder="1" applyAlignment="1">
      <alignment horizontal="right"/>
    </xf>
    <xf numFmtId="0" fontId="2" fillId="5" borderId="14" xfId="0" applyFont="1" applyFill="1"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7" xfId="0" applyBorder="1" applyAlignment="1">
      <alignment vertical="center"/>
    </xf>
    <xf numFmtId="0" fontId="0" fillId="0" borderId="5" xfId="0" applyBorder="1" applyAlignment="1">
      <alignment horizontal="right"/>
    </xf>
    <xf numFmtId="0" fontId="0" fillId="5" borderId="14" xfId="0" applyFill="1" applyBorder="1" applyAlignment="1">
      <alignment vertical="center" wrapText="1"/>
    </xf>
    <xf numFmtId="0" fontId="0" fillId="0" borderId="5" xfId="0" applyBorder="1" applyAlignment="1">
      <alignment vertical="center"/>
    </xf>
    <xf numFmtId="0" fontId="0" fillId="0" borderId="5" xfId="0" applyBorder="1" applyAlignment="1">
      <alignment horizontal="right" vertical="center"/>
    </xf>
    <xf numFmtId="0" fontId="0" fillId="0" borderId="14" xfId="0" applyBorder="1"/>
    <xf numFmtId="0" fontId="0" fillId="0" borderId="5" xfId="0" applyBorder="1"/>
    <xf numFmtId="0" fontId="0" fillId="5" borderId="5" xfId="0" applyFill="1" applyBorder="1" applyAlignment="1">
      <alignment vertical="top" wrapText="1"/>
    </xf>
    <xf numFmtId="0" fontId="0" fillId="2" borderId="5" xfId="0" applyFill="1" applyBorder="1" applyAlignment="1">
      <alignment horizontal="right" vertical="center" wrapText="1"/>
    </xf>
    <xf numFmtId="0" fontId="0" fillId="2" borderId="5" xfId="0" applyFill="1" applyBorder="1" applyAlignment="1">
      <alignment horizontal="right" vertical="center"/>
    </xf>
    <xf numFmtId="0" fontId="1" fillId="3" borderId="0" xfId="3" applyFill="1"/>
    <xf numFmtId="166" fontId="1" fillId="3" borderId="0" xfId="2" applyNumberFormat="1" applyFont="1" applyFill="1" applyBorder="1"/>
    <xf numFmtId="9" fontId="1" fillId="3" borderId="0" xfId="4" applyFont="1" applyFill="1" applyBorder="1"/>
    <xf numFmtId="0" fontId="1" fillId="3" borderId="0" xfId="3" applyFill="1" applyAlignment="1">
      <alignment horizontal="right"/>
    </xf>
    <xf numFmtId="0" fontId="1" fillId="3" borderId="0" xfId="3" applyFill="1" applyAlignment="1">
      <alignment horizontal="center" vertical="center"/>
    </xf>
    <xf numFmtId="0" fontId="1" fillId="3" borderId="0" xfId="3" applyFill="1" applyAlignment="1">
      <alignment horizontal="right" vertical="center"/>
    </xf>
    <xf numFmtId="9" fontId="1" fillId="3" borderId="0" xfId="4" applyFont="1" applyFill="1" applyBorder="1" applyAlignment="1">
      <alignment vertical="center"/>
    </xf>
    <xf numFmtId="9" fontId="1" fillId="3" borderId="0" xfId="4" applyFont="1" applyFill="1" applyBorder="1" applyAlignment="1">
      <alignment vertical="center" wrapText="1"/>
    </xf>
    <xf numFmtId="9" fontId="1" fillId="3" borderId="0" xfId="4" applyFont="1" applyFill="1" applyBorder="1" applyAlignment="1">
      <alignment horizontal="left" vertical="center"/>
    </xf>
    <xf numFmtId="9" fontId="1" fillId="3" borderId="0" xfId="4" applyFont="1" applyFill="1" applyBorder="1" applyAlignment="1">
      <alignment horizontal="right" vertical="center"/>
    </xf>
    <xf numFmtId="9" fontId="1" fillId="3" borderId="0" xfId="4" applyFont="1" applyFill="1" applyBorder="1" applyAlignment="1">
      <alignment horizontal="center" vertical="center" wrapText="1"/>
    </xf>
    <xf numFmtId="0" fontId="1" fillId="3" borderId="0" xfId="3" applyFill="1" applyAlignment="1">
      <alignment horizontal="left" vertical="center"/>
    </xf>
    <xf numFmtId="0" fontId="1" fillId="3" borderId="0" xfId="0" applyFont="1" applyFill="1"/>
    <xf numFmtId="9" fontId="1" fillId="3" borderId="0" xfId="4" applyFont="1" applyFill="1" applyBorder="1" applyAlignment="1">
      <alignment horizontal="right" vertical="top"/>
    </xf>
    <xf numFmtId="9" fontId="1" fillId="3" borderId="0" xfId="4" applyFont="1" applyFill="1" applyBorder="1" applyAlignment="1">
      <alignment horizontal="center" vertical="top"/>
    </xf>
    <xf numFmtId="9" fontId="1" fillId="3" borderId="0" xfId="4" applyFont="1" applyFill="1" applyBorder="1" applyAlignment="1"/>
    <xf numFmtId="0" fontId="1" fillId="3" borderId="16" xfId="3" applyFill="1" applyBorder="1"/>
    <xf numFmtId="166" fontId="1" fillId="3" borderId="16" xfId="2" applyNumberFormat="1" applyFont="1" applyFill="1" applyBorder="1"/>
    <xf numFmtId="9" fontId="1" fillId="3" borderId="16" xfId="4" applyFont="1" applyFill="1" applyBorder="1"/>
    <xf numFmtId="3" fontId="10" fillId="4" borderId="5" xfId="5" applyNumberFormat="1" applyFont="1" applyFill="1" applyBorder="1" applyAlignment="1">
      <alignment horizontal="center" vertical="center" wrapText="1"/>
    </xf>
    <xf numFmtId="3" fontId="10" fillId="4" borderId="5" xfId="6" applyNumberFormat="1" applyFont="1" applyFill="1" applyBorder="1" applyAlignment="1">
      <alignment horizontal="center" vertical="center" wrapText="1"/>
    </xf>
    <xf numFmtId="0" fontId="15" fillId="2" borderId="17" xfId="5" applyFont="1" applyFill="1" applyBorder="1" applyAlignment="1">
      <alignment vertical="center" wrapText="1"/>
    </xf>
    <xf numFmtId="0" fontId="15" fillId="2" borderId="18" xfId="5" applyFont="1" applyFill="1" applyBorder="1" applyAlignment="1">
      <alignment vertical="center" wrapText="1"/>
    </xf>
    <xf numFmtId="0" fontId="15" fillId="2" borderId="19" xfId="5" applyFont="1" applyFill="1" applyBorder="1" applyAlignment="1">
      <alignment horizontal="right" vertical="center"/>
    </xf>
    <xf numFmtId="3" fontId="15" fillId="0" borderId="20" xfId="5" applyNumberFormat="1" applyFont="1" applyBorder="1" applyAlignment="1">
      <alignment horizontal="center" vertical="center" wrapText="1"/>
    </xf>
    <xf numFmtId="3" fontId="15" fillId="0" borderId="20" xfId="6" applyNumberFormat="1" applyFont="1" applyFill="1" applyBorder="1" applyAlignment="1">
      <alignment horizontal="center" vertical="center" wrapText="1"/>
    </xf>
    <xf numFmtId="9" fontId="15" fillId="0" borderId="20" xfId="2" applyFont="1" applyFill="1" applyBorder="1" applyAlignment="1">
      <alignment horizontal="center" vertical="center" wrapText="1"/>
    </xf>
    <xf numFmtId="0" fontId="2" fillId="3" borderId="0" xfId="3" applyFont="1" applyFill="1"/>
    <xf numFmtId="0" fontId="15" fillId="2" borderId="21" xfId="5" applyFont="1" applyFill="1" applyBorder="1" applyAlignment="1">
      <alignment vertical="center" wrapText="1"/>
    </xf>
    <xf numFmtId="0" fontId="15" fillId="2" borderId="22" xfId="5" applyFont="1" applyFill="1" applyBorder="1" applyAlignment="1">
      <alignment vertical="center" wrapText="1"/>
    </xf>
    <xf numFmtId="0" fontId="15" fillId="2" borderId="23" xfId="5" applyFont="1" applyFill="1" applyBorder="1" applyAlignment="1">
      <alignment horizontal="right" vertical="center"/>
    </xf>
    <xf numFmtId="3" fontId="15" fillId="0" borderId="24" xfId="5" applyNumberFormat="1" applyFont="1" applyBorder="1" applyAlignment="1">
      <alignment horizontal="center" vertical="center" wrapText="1"/>
    </xf>
    <xf numFmtId="9" fontId="15" fillId="0" borderId="24" xfId="2" applyFont="1" applyFill="1" applyBorder="1" applyAlignment="1">
      <alignment horizontal="center" vertical="center" wrapText="1"/>
    </xf>
    <xf numFmtId="0" fontId="2" fillId="3" borderId="25" xfId="3" applyFont="1" applyFill="1" applyBorder="1"/>
    <xf numFmtId="0" fontId="16" fillId="0" borderId="9" xfId="0" applyFont="1" applyBorder="1"/>
    <xf numFmtId="3" fontId="16" fillId="0" borderId="9" xfId="0" applyNumberFormat="1" applyFont="1" applyBorder="1" applyAlignment="1">
      <alignment horizontal="right" vertical="center"/>
    </xf>
    <xf numFmtId="9" fontId="16" fillId="0" borderId="9" xfId="0" applyNumberFormat="1" applyFont="1" applyBorder="1" applyAlignment="1">
      <alignment horizontal="right" vertical="center"/>
    </xf>
    <xf numFmtId="0" fontId="16" fillId="0" borderId="9" xfId="1" applyNumberFormat="1" applyFont="1" applyBorder="1" applyAlignment="1">
      <alignment horizontal="right" vertical="center"/>
    </xf>
    <xf numFmtId="0" fontId="16" fillId="0" borderId="11" xfId="0" applyFont="1" applyBorder="1"/>
    <xf numFmtId="3" fontId="16" fillId="0" borderId="11" xfId="0" applyNumberFormat="1" applyFont="1" applyBorder="1" applyAlignment="1">
      <alignment horizontal="right" vertical="center"/>
    </xf>
    <xf numFmtId="9" fontId="16" fillId="0" borderId="11" xfId="0" applyNumberFormat="1" applyFont="1" applyBorder="1" applyAlignment="1">
      <alignment horizontal="right" vertical="center"/>
    </xf>
    <xf numFmtId="0" fontId="16" fillId="0" borderId="11" xfId="1" applyNumberFormat="1" applyFont="1" applyBorder="1" applyAlignment="1">
      <alignment horizontal="right" vertical="center"/>
    </xf>
    <xf numFmtId="0" fontId="16" fillId="0" borderId="13" xfId="0" applyFont="1" applyBorder="1"/>
    <xf numFmtId="3" fontId="16" fillId="0" borderId="13" xfId="0" applyNumberFormat="1" applyFont="1" applyBorder="1" applyAlignment="1">
      <alignment horizontal="right" vertical="center"/>
    </xf>
    <xf numFmtId="9" fontId="16" fillId="0" borderId="13" xfId="0" applyNumberFormat="1" applyFont="1" applyBorder="1" applyAlignment="1">
      <alignment horizontal="right" vertical="center"/>
    </xf>
    <xf numFmtId="0" fontId="16" fillId="0" borderId="13" xfId="1" applyNumberFormat="1" applyFont="1" applyBorder="1" applyAlignment="1">
      <alignment horizontal="right" vertical="center"/>
    </xf>
    <xf numFmtId="0" fontId="0" fillId="6" borderId="5" xfId="0" applyFill="1" applyBorder="1"/>
    <xf numFmtId="0" fontId="0" fillId="6" borderId="0" xfId="0" applyFill="1"/>
    <xf numFmtId="0" fontId="1" fillId="3" borderId="0" xfId="3" applyFill="1" applyAlignment="1">
      <alignment horizontal="center"/>
    </xf>
    <xf numFmtId="9" fontId="1" fillId="3" borderId="0" xfId="4" applyFont="1" applyFill="1" applyBorder="1" applyAlignment="1">
      <alignment horizontal="right" vertical="center" wrapText="1"/>
    </xf>
    <xf numFmtId="9" fontId="1" fillId="3" borderId="0" xfId="4" applyFont="1" applyFill="1" applyBorder="1" applyAlignment="1">
      <alignment vertical="top" wrapText="1"/>
    </xf>
    <xf numFmtId="0" fontId="15" fillId="2" borderId="22" xfId="5" applyFont="1" applyFill="1" applyBorder="1" applyAlignment="1">
      <alignment vertical="center"/>
    </xf>
    <xf numFmtId="0" fontId="16" fillId="0" borderId="26" xfId="0" applyFont="1" applyBorder="1"/>
    <xf numFmtId="3" fontId="16" fillId="0" borderId="26" xfId="0" applyNumberFormat="1" applyFont="1" applyBorder="1" applyAlignment="1">
      <alignment horizontal="left"/>
    </xf>
    <xf numFmtId="3" fontId="16" fillId="0" borderId="26" xfId="0" applyNumberFormat="1" applyFont="1" applyBorder="1" applyAlignment="1">
      <alignment horizontal="right"/>
    </xf>
    <xf numFmtId="9" fontId="16" fillId="0" borderId="26" xfId="0" applyNumberFormat="1" applyFont="1" applyBorder="1" applyAlignment="1">
      <alignment horizontal="right"/>
    </xf>
    <xf numFmtId="0" fontId="16" fillId="0" borderId="26" xfId="0" applyFont="1" applyBorder="1" applyAlignment="1">
      <alignment horizontal="right"/>
    </xf>
    <xf numFmtId="0" fontId="16" fillId="0" borderId="27" xfId="0" applyFont="1" applyBorder="1"/>
    <xf numFmtId="3" fontId="16" fillId="0" borderId="27" xfId="0" applyNumberFormat="1" applyFont="1" applyBorder="1" applyAlignment="1">
      <alignment horizontal="left"/>
    </xf>
    <xf numFmtId="3" fontId="16" fillId="0" borderId="27" xfId="0" applyNumberFormat="1" applyFont="1" applyBorder="1" applyAlignment="1">
      <alignment horizontal="right"/>
    </xf>
    <xf numFmtId="9" fontId="16" fillId="0" borderId="27" xfId="0" applyNumberFormat="1" applyFont="1" applyBorder="1" applyAlignment="1">
      <alignment horizontal="right"/>
    </xf>
    <xf numFmtId="0" fontId="16" fillId="0" borderId="27" xfId="0" applyFont="1" applyBorder="1" applyAlignment="1">
      <alignment horizontal="right"/>
    </xf>
    <xf numFmtId="0" fontId="16" fillId="0" borderId="28" xfId="0" applyFont="1" applyBorder="1"/>
    <xf numFmtId="3" fontId="16" fillId="0" borderId="28" xfId="0" applyNumberFormat="1" applyFont="1" applyBorder="1" applyAlignment="1">
      <alignment horizontal="left"/>
    </xf>
    <xf numFmtId="3" fontId="16" fillId="0" borderId="28" xfId="0" applyNumberFormat="1" applyFont="1" applyBorder="1" applyAlignment="1">
      <alignment horizontal="right"/>
    </xf>
    <xf numFmtId="9" fontId="16" fillId="0" borderId="28" xfId="0" applyNumberFormat="1" applyFont="1" applyBorder="1" applyAlignment="1">
      <alignment horizontal="right"/>
    </xf>
    <xf numFmtId="0" fontId="16" fillId="0" borderId="28" xfId="0" applyFont="1" applyBorder="1" applyAlignment="1">
      <alignment horizontal="right"/>
    </xf>
    <xf numFmtId="0" fontId="10" fillId="4" borderId="4" xfId="5" applyFont="1" applyFill="1" applyBorder="1" applyAlignment="1">
      <alignment horizontal="center" vertical="center" wrapText="1"/>
    </xf>
    <xf numFmtId="0" fontId="10" fillId="4" borderId="6" xfId="5" applyFont="1" applyFill="1" applyBorder="1" applyAlignment="1">
      <alignment horizontal="center" vertical="center" wrapText="1"/>
    </xf>
    <xf numFmtId="165" fontId="10" fillId="4" borderId="5" xfId="5" applyNumberFormat="1" applyFont="1" applyFill="1" applyBorder="1" applyAlignment="1">
      <alignment horizontal="center" vertical="center" wrapText="1"/>
    </xf>
    <xf numFmtId="166" fontId="10" fillId="4" borderId="5" xfId="2" applyNumberFormat="1" applyFont="1" applyFill="1" applyBorder="1" applyAlignment="1">
      <alignment horizontal="center" vertical="center" wrapText="1"/>
    </xf>
    <xf numFmtId="3" fontId="10" fillId="4" borderId="5" xfId="5" applyNumberFormat="1" applyFont="1" applyFill="1" applyBorder="1" applyAlignment="1">
      <alignment horizontal="center" vertical="center"/>
    </xf>
    <xf numFmtId="0" fontId="10" fillId="4" borderId="5" xfId="5" applyFont="1" applyFill="1" applyBorder="1" applyAlignment="1">
      <alignment horizontal="center" vertical="center" wrapText="1"/>
    </xf>
    <xf numFmtId="3" fontId="10" fillId="4" borderId="5" xfId="5" applyNumberFormat="1" applyFont="1" applyFill="1" applyBorder="1" applyAlignment="1">
      <alignment horizontal="center" vertical="center" wrapText="1"/>
    </xf>
    <xf numFmtId="3" fontId="10" fillId="4" borderId="5" xfId="6" applyNumberFormat="1" applyFont="1" applyFill="1" applyBorder="1" applyAlignment="1">
      <alignment horizontal="center" vertical="center" wrapText="1"/>
    </xf>
    <xf numFmtId="0" fontId="10" fillId="4" borderId="5" xfId="5" applyFont="1" applyFill="1" applyBorder="1" applyAlignment="1">
      <alignment horizontal="center" vertical="center"/>
    </xf>
  </cellXfs>
  <cellStyles count="7">
    <cellStyle name="Comma" xfId="1" builtinId="3"/>
    <cellStyle name="Comma 3" xfId="6" xr:uid="{9E39558D-0F14-402E-A72B-35DC9A564D9D}"/>
    <cellStyle name="Normal" xfId="0" builtinId="0"/>
    <cellStyle name="Normal 2" xfId="5" xr:uid="{932831B3-9A9C-43A1-A7CD-9E8026558713}"/>
    <cellStyle name="Normal 4" xfId="3" xr:uid="{89B857D1-1D3A-4E4D-91E7-5A63DA4AF432}"/>
    <cellStyle name="Per cent" xfId="2" builtinId="5"/>
    <cellStyle name="Percent 3" xfId="4" xr:uid="{9333525C-7477-4350-BCB5-71028A9B25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BS!$B$2" fmlaRange="BS!$E$1:$E$14" sel="1" val="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Radio" checked="Checked" firstButton="1"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15" dropStyle="combo" dx="16" fmlaLink="BS!$B$4" fmlaRange="BS!$M$1:$M$37" sel="1" val="0"/>
</file>

<file path=xl/ctrlProps/ctrlProp19.xml><?xml version="1.0" encoding="utf-8"?>
<formControlPr xmlns="http://schemas.microsoft.com/office/spreadsheetml/2009/9/main" objectType="Drop" dropLines="15" dropStyle="combo" dx="16" fmlaLink="BS!$B$3" fmlaRange="BS!$L$1:$L$37"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Lines="40" dropStyle="combo" dx="16" fmlaLink="BS!$C$9" fmlaRange="BS!$AC$1:$AC$6109" sel="1" val="0"/>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Drop" dropStyle="combo" dx="16" fmlaLink="BS!$C$2" fmlaRange="BS!$F$1:$F$25"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Drop" dropLines="40" dropStyle="combo" dx="16" fmlaLink="BS!$C$8" fmlaRange="BS!$AB$1:$AB$6113" sel="1" val="0"/>
</file>

<file path=xl/ctrlProps/ctrlProp32.xml><?xml version="1.0" encoding="utf-8"?>
<formControlPr xmlns="http://schemas.microsoft.com/office/spreadsheetml/2009/9/main" objectType="Drop" dropLines="15" dropStyle="combo" dx="16" fmlaLink="BS!$C$4" fmlaRange="BS!$M$1:$M$37" sel="1" val="0"/>
</file>

<file path=xl/ctrlProps/ctrlProp33.xml><?xml version="1.0" encoding="utf-8"?>
<formControlPr xmlns="http://schemas.microsoft.com/office/spreadsheetml/2009/9/main" objectType="Drop" dropLines="15" dropStyle="combo" dx="16" fmlaLink="BS!$C$3" fmlaRange="BS!$L$1:$L$37" sel="1" val="0"/>
</file>

<file path=xl/ctrlProps/ctrlProp34.xml><?xml version="1.0" encoding="utf-8"?>
<formControlPr xmlns="http://schemas.microsoft.com/office/spreadsheetml/2009/9/main" objectType="Drop" dropLines="40" dropStyle="combo" dx="16" fmlaLink="BS!$C$7" fmlaRange="BS!$AE$1:$AE$1746" sel="1" val="0"/>
</file>

<file path=xl/ctrlProps/ctrlProp3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571500</xdr:colOff>
          <xdr:row>1</xdr:row>
          <xdr:rowOff>146050</xdr:rowOff>
        </xdr:from>
        <xdr:to>
          <xdr:col>11</xdr:col>
          <xdr:colOff>139700</xdr:colOff>
          <xdr:row>1</xdr:row>
          <xdr:rowOff>482600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266700</xdr:colOff>
          <xdr:row>1</xdr:row>
          <xdr:rowOff>146050</xdr:rowOff>
        </xdr:from>
        <xdr:to>
          <xdr:col>12</xdr:col>
          <xdr:colOff>596900</xdr:colOff>
          <xdr:row>1</xdr:row>
          <xdr:rowOff>482600</xdr:rowOff>
        </xdr:to>
        <xdr:sp macro="" textlink="">
          <xdr:nvSpPr>
            <xdr:cNvPr id="1026" name="Practic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152400</xdr:colOff>
          <xdr:row>1</xdr:row>
          <xdr:rowOff>63500</xdr:rowOff>
        </xdr:from>
        <xdr:to>
          <xdr:col>7</xdr:col>
          <xdr:colOff>444500</xdr:colOff>
          <xdr:row>1</xdr:row>
          <xdr:rowOff>558800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Regional Summary</a:t>
              </a:r>
            </a:p>
          </xdr:txBody>
        </xdr:sp>
        <xdr:clientData fPrintsWithSheet="0"/>
      </xdr:twoCellAnchor>
    </mc:Choice>
    <mc:Fallback/>
  </mc:AlternateContent>
  <xdr:twoCellAnchor>
    <xdr:from>
      <xdr:col>0</xdr:col>
      <xdr:colOff>0</xdr:colOff>
      <xdr:row>4</xdr:row>
      <xdr:rowOff>28575</xdr:rowOff>
    </xdr:from>
    <xdr:to>
      <xdr:col>13</xdr:col>
      <xdr:colOff>38100</xdr:colOff>
      <xdr:row>12</xdr:row>
      <xdr:rowOff>19050</xdr:rowOff>
    </xdr:to>
    <xdr:sp macro="" textlink="">
      <xdr:nvSpPr>
        <xdr:cNvPr id="2" name="TextBox 1">
          <a:hlinkClick xmlns:r="http://schemas.openxmlformats.org/officeDocument/2006/relationships" r:id="rId1"/>
          <a:extLst>
            <a:ext uri="{FF2B5EF4-FFF2-40B4-BE49-F238E27FC236}">
              <a16:creationId xmlns:a16="http://schemas.microsoft.com/office/drawing/2014/main" id="{475D9C16-BD1F-4FF1-A821-2FE6D340729F}"/>
            </a:ext>
          </a:extLst>
        </xdr:cNvPr>
        <xdr:cNvSpPr txBox="1"/>
      </xdr:nvSpPr>
      <xdr:spPr>
        <a:xfrm>
          <a:off x="0" y="1133475"/>
          <a:ext cx="12058650" cy="15144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baseline="0">
              <a:solidFill>
                <a:srgbClr val="000000"/>
              </a:solidFill>
              <a:effectLst/>
              <a:latin typeface="+mn-lt"/>
              <a:ea typeface="Calibri"/>
            </a:rPr>
            <a:t>What is Dental FFT?</a:t>
          </a:r>
          <a:endParaRPr lang="en-GB" sz="1200" baseline="0">
            <a:effectLst/>
            <a:latin typeface="+mn-lt"/>
            <a:ea typeface="Times New Roman"/>
          </a:endParaRPr>
        </a:p>
        <a:p>
          <a:pPr algn="just">
            <a:lnSpc>
              <a:spcPct val="125000"/>
            </a:lnSpc>
            <a:spcAft>
              <a:spcPts val="600"/>
            </a:spcAft>
          </a:pPr>
          <a:r>
            <a:rPr lang="en-GB" sz="1200" baseline="0">
              <a:solidFill>
                <a:srgbClr val="000000"/>
              </a:solidFill>
              <a:effectLst/>
              <a:latin typeface="+mn-lt"/>
              <a:ea typeface="Calibri"/>
            </a:rPr>
            <a:t>FFT gives patients the opportunity to submit feedback to providers of NHS funded care or treatment, using a simple question which them about their experience of the service. NHS dental services have been required to make the opportunity to provide feedback through the FFT available to their patients since 1 April 2015 and submit data to NHS England each month. Further information can be found on the FFT webpage: </a:t>
          </a:r>
          <a:r>
            <a:rPr lang="en-GB" sz="1200" u="sng" baseline="0">
              <a:solidFill>
                <a:srgbClr val="0000FF"/>
              </a:solidFill>
              <a:effectLst/>
              <a:latin typeface="+mn-lt"/>
              <a:ea typeface="Calibri"/>
              <a:hlinkClick xmlns:r="http://schemas.openxmlformats.org/officeDocument/2006/relationships" r:id=""/>
            </a:rPr>
            <a:t>http://www.england.nhs.uk/ourwork/pe/fft/</a:t>
          </a:r>
          <a:endParaRPr lang="en-GB" sz="1200" baseline="0">
            <a:effectLst/>
            <a:latin typeface="+mn-lt"/>
            <a:ea typeface="Times New Roman"/>
          </a:endParaRPr>
        </a:p>
        <a:p>
          <a:pPr marL="0" marR="0" lvl="0" indent="0" defTabSz="914400" eaLnBrk="1" fontAlgn="auto" latinLnBrk="0" hangingPunct="1">
            <a:lnSpc>
              <a:spcPct val="115000"/>
            </a:lnSpc>
            <a:spcBef>
              <a:spcPts val="0"/>
            </a:spcBef>
            <a:spcAft>
              <a:spcPts val="100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xdr:txBody>
    </xdr:sp>
    <xdr:clientData/>
  </xdr:twoCellAnchor>
  <xdr:twoCellAnchor>
    <xdr:from>
      <xdr:col>0</xdr:col>
      <xdr:colOff>19051</xdr:colOff>
      <xdr:row>11</xdr:row>
      <xdr:rowOff>66677</xdr:rowOff>
    </xdr:from>
    <xdr:to>
      <xdr:col>13</xdr:col>
      <xdr:colOff>20002</xdr:colOff>
      <xdr:row>88</xdr:row>
      <xdr:rowOff>171451</xdr:rowOff>
    </xdr:to>
    <xdr:sp macro="" textlink="">
      <xdr:nvSpPr>
        <xdr:cNvPr id="3" name="TextBox 2">
          <a:extLst>
            <a:ext uri="{FF2B5EF4-FFF2-40B4-BE49-F238E27FC236}">
              <a16:creationId xmlns:a16="http://schemas.microsoft.com/office/drawing/2014/main" id="{B6090069-8157-499A-A112-4968D5C28F76}"/>
            </a:ext>
          </a:extLst>
        </xdr:cNvPr>
        <xdr:cNvSpPr txBox="1"/>
      </xdr:nvSpPr>
      <xdr:spPr>
        <a:xfrm>
          <a:off x="19051" y="2505077"/>
          <a:ext cx="12021501" cy="14773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effectLst/>
              <a:latin typeface="+mn-lt"/>
              <a:ea typeface="Calibri"/>
              <a:cs typeface="Calibri"/>
            </a:rPr>
            <a:t>Usage of the data</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a:t>
          </a:r>
          <a:r>
            <a:rPr lang="en-GB" sz="1200" baseline="0">
              <a:effectLst/>
              <a:latin typeface="+mn-lt"/>
              <a:ea typeface="Calibri"/>
              <a:cs typeface="Calibri"/>
            </a:rPr>
            <a:t>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t>
          </a:r>
          <a:r>
            <a:rPr lang="en-GB" sz="1200">
              <a:effectLst/>
              <a:latin typeface="+mn-lt"/>
              <a:ea typeface="Calibri"/>
              <a:cs typeface="Calibri"/>
            </a:rPr>
            <a:t>address concerns much faster than more traditional survey methods. The comments are not submitted to NHS England but may be available from your practice locally to view alongside the monthly data.</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Monthly data submission process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Data is submitted directly by NHS dental services to the Business Service Authorities Dental Portal. A cut of data is taken after the submission deadline and sent to NHS England for publication. Beyond ensuring that only valid Location IDs are published, the monthly data undergoes no further validation centrally. What is submitted by the deadline is simply published. NHS England does not make additions or corrections to data after it has been published. Although historic data will not be revised, practices with potential issues are encouraged to look into the issue and rectify it for future months.</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Data inclusion dates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All NHS dental services are required to submit their FFT data for the month to NHS England by the 12th working day of each month. This file contains data that has been submitted by this deadline. Data submitted after the deadline is not included in the published data. </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Inclusion of Dental practices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The practice tab includes all dental practices that hold a live contract on the Business Services Authority’s system at the time of submission for the given month, whether data is submitted against them or not. This should include all active practices in England. Some practices submit their data through the community health FFT via a community healthcare provider and are excluded from this collection. Due to the timing of receiving updates centrally there may be a small number of circumstances where the file may not reflect the current local picture, e.g. a new or merged practice may not be included or closed practice included. This should be rectified in future months as updates flow from a local to national level. As a minimum, there is expected to be one submission per Location ID per month. Some practices (approximately 5%) have opted to submit contract codes in addition to their Location ID in cases where two distinct practices are in operation under the same Location ID. Care should be taken when using Location IDs and contract codes to compare data month to month, as practices may report under a single Location ID for one month, but (as practices get use to the process) split this output to report under different contract codes but the same Location ID on a subsequent month. </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Invalid Codes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A number of invalid Location IDs have been submitted to the monthly returns. These are not included in the monthly publication as they can’t be linked to practice information provided by the Business Services Authority. A number of measures are in place to attempt to prevent this happening. Numbers of this occurring are reducing and we expect these numbers to continue to fall further as the collection continues to bed in.</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Number of responses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Due to the flexibility practices have over the degree and frequency of promotion of the FFT there is no response rate. A value for the number of patients treated over a specified period is provided in the data to put the number of responses received per practice in to context; however this should not be interpreted as a response rate. The count of patients treated is provided from the Business Services Authority’s system. This figure is only published when the newest contract at the practice has been in operation 12 months or more to give a fairer picture of the activity of the practice. </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Further, this data is at Location ID level so is only published when there is a single submission for a Location ID with no contract code as it can’t currently be split down into contract codes for a single Location ID.</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Practices flagged as ‘no data’</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Where a practice is listed as having a live contract on the Business Services Authority’s system but no data submission has been made for the month by the deadline, the practice result is flagged as 'no data'. Where unrecognised Location IDs (practice IDs) are submitted, they cannot be attributed to a practice and the return will be removed from the data set. Unless the practice resubmits using the correct Location ID, the practice result will be flagged as 'no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with data suppressed</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If a practice has less than five responses the practice’s data will be supressed with an asterisk (*) to protect against the possible risk of disclosure of patient identifiable information.</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rPr>
            <a:t>Key</a:t>
          </a:r>
          <a:endParaRPr lang="en-GB" sz="1200">
            <a:effectLst/>
            <a:latin typeface="+mn-lt"/>
            <a:ea typeface="Times New Roman"/>
          </a:endParaRPr>
        </a:p>
        <a:p>
          <a:pPr>
            <a:lnSpc>
              <a:spcPct val="125000"/>
            </a:lnSpc>
            <a:spcAft>
              <a:spcPts val="1200"/>
            </a:spcAft>
          </a:pPr>
          <a:r>
            <a:rPr lang="en-GB" sz="1200">
              <a:solidFill>
                <a:srgbClr val="000000"/>
              </a:solidFill>
              <a:effectLst/>
              <a:latin typeface="+mn-lt"/>
              <a:ea typeface="+mn-ea"/>
            </a:rPr>
            <a:t>'-' indicates that a percentage could not be calculated as the data is supressed.</a:t>
          </a:r>
          <a:endParaRPr lang="en-GB" sz="1200">
            <a:effectLst/>
            <a:latin typeface="+mn-lt"/>
            <a:ea typeface="Times New Roman"/>
          </a:endParaRPr>
        </a:p>
        <a:p>
          <a:pPr>
            <a:lnSpc>
              <a:spcPct val="125000"/>
            </a:lnSpc>
            <a:spcAft>
              <a:spcPts val="600"/>
            </a:spcAft>
          </a:pPr>
          <a:r>
            <a:rPr lang="en-GB" sz="1200" b="1">
              <a:solidFill>
                <a:srgbClr val="000000"/>
              </a:solidFill>
              <a:effectLst/>
              <a:latin typeface="+mn-lt"/>
              <a:ea typeface="Calibri"/>
            </a:rPr>
            <a:t>Contact</a:t>
          </a:r>
          <a:endParaRPr lang="en-GB" sz="1200">
            <a:effectLst/>
            <a:latin typeface="+mn-lt"/>
            <a:ea typeface="Times New Roman"/>
          </a:endParaRPr>
        </a:p>
        <a:p>
          <a:pPr>
            <a:lnSpc>
              <a:spcPct val="125000"/>
            </a:lnSpc>
            <a:spcAft>
              <a:spcPts val="1200"/>
            </a:spcAft>
          </a:pPr>
          <a:r>
            <a:rPr lang="en-GB" sz="1200">
              <a:solidFill>
                <a:srgbClr val="000000"/>
              </a:solidFill>
              <a:effectLst/>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a:lnSpc>
              <a:spcPct val="125000"/>
            </a:lnSpc>
            <a:spcAft>
              <a:spcPts val="1200"/>
            </a:spcAft>
          </a:pPr>
          <a:r>
            <a:rPr lang="en-GB" sz="1200">
              <a:solidFill>
                <a:srgbClr val="000000"/>
              </a:solidFill>
              <a:effectLst/>
              <a:latin typeface="+mn-lt"/>
              <a:ea typeface="Calibri"/>
              <a:cs typeface="Times New Roman"/>
            </a:rPr>
            <a:t>For press queries, please e-mail the NHS England media team at: nhscb.media@nhs.net</a:t>
          </a:r>
        </a:p>
      </xdr:txBody>
    </xdr:sp>
    <xdr:clientData/>
  </xdr:twoCellAnchor>
  <xdr:twoCellAnchor>
    <xdr:from>
      <xdr:col>5</xdr:col>
      <xdr:colOff>2133601</xdr:colOff>
      <xdr:row>2</xdr:row>
      <xdr:rowOff>28575</xdr:rowOff>
    </xdr:from>
    <xdr:to>
      <xdr:col>11</xdr:col>
      <xdr:colOff>323852</xdr:colOff>
      <xdr:row>4</xdr:row>
      <xdr:rowOff>123825</xdr:rowOff>
    </xdr:to>
    <xdr:sp macro="" textlink="">
      <xdr:nvSpPr>
        <xdr:cNvPr id="4" name="TextBox 3">
          <a:extLst>
            <a:ext uri="{FF2B5EF4-FFF2-40B4-BE49-F238E27FC236}">
              <a16:creationId xmlns:a16="http://schemas.microsoft.com/office/drawing/2014/main" id="{817DE815-B292-4DF3-9491-5918744374B8}"/>
            </a:ext>
          </a:extLst>
        </xdr:cNvPr>
        <xdr:cNvSpPr txBox="1"/>
      </xdr:nvSpPr>
      <xdr:spPr>
        <a:xfrm>
          <a:off x="6616701" y="752475"/>
          <a:ext cx="4127501"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5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336550</xdr:colOff>
          <xdr:row>2</xdr:row>
          <xdr:rowOff>69850</xdr:rowOff>
        </xdr:from>
        <xdr:to>
          <xdr:col>13</xdr:col>
          <xdr:colOff>0</xdr:colOff>
          <xdr:row>4</xdr:row>
          <xdr:rowOff>63500</xdr:rowOff>
        </xdr:to>
        <xdr:sp macro="" textlink="">
          <xdr:nvSpPr>
            <xdr:cNvPr id="1028" name="CSV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66676</xdr:rowOff>
    </xdr:from>
    <xdr:to>
      <xdr:col>14</xdr:col>
      <xdr:colOff>561975</xdr:colOff>
      <xdr:row>1</xdr:row>
      <xdr:rowOff>381000</xdr:rowOff>
    </xdr:to>
    <xdr:grpSp>
      <xdr:nvGrpSpPr>
        <xdr:cNvPr id="2" name="Group 1">
          <a:extLst>
            <a:ext uri="{FF2B5EF4-FFF2-40B4-BE49-F238E27FC236}">
              <a16:creationId xmlns:a16="http://schemas.microsoft.com/office/drawing/2014/main" id="{2F103B4D-5E6C-472B-980F-15DBEB2E0D8B}"/>
            </a:ext>
          </a:extLst>
        </xdr:cNvPr>
        <xdr:cNvGrpSpPr/>
      </xdr:nvGrpSpPr>
      <xdr:grpSpPr>
        <a:xfrm>
          <a:off x="673100" y="66676"/>
          <a:ext cx="14246225" cy="390524"/>
          <a:chOff x="657225" y="66676"/>
          <a:chExt cx="11201400" cy="390524"/>
        </a:xfrm>
      </xdr:grpSpPr>
      <mc:AlternateContent xmlns:mc="http://schemas.openxmlformats.org/markup-compatibility/2006">
        <mc:Choice xmlns:a14="http://schemas.microsoft.com/office/drawing/2010/main" Requires="a14">
          <xdr:sp macro="" textlink="">
            <xdr:nvSpPr>
              <xdr:cNvPr id="2049" name="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0" name="Reg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2051" name="Practic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sng" strike="noStrike" baseline="0">
                    <a:solidFill>
                      <a:srgbClr val="000000"/>
                    </a:solidFill>
                    <a:latin typeface="Calibri"/>
                    <a:ea typeface="Calibri"/>
                    <a:cs typeface="Calibri"/>
                  </a:rPr>
                  <a:t>View Regional Summary</a:t>
                </a:r>
              </a:p>
            </xdr:txBody>
          </xdr:sp>
        </mc:Choice>
        <mc:Fallback/>
      </mc:AlternateContent>
      <xdr:sp macro="" textlink="">
        <xdr:nvSpPr>
          <xdr:cNvPr id="3" name="TextBox 2">
            <a:extLst>
              <a:ext uri="{FF2B5EF4-FFF2-40B4-BE49-F238E27FC236}">
                <a16:creationId xmlns:a16="http://schemas.microsoft.com/office/drawing/2014/main" id="{3D4BEBDE-0560-A28F-F31B-C10049CFD757}"/>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4" name="Rectangle 3">
            <a:extLst>
              <a:ext uri="{FF2B5EF4-FFF2-40B4-BE49-F238E27FC236}">
                <a16:creationId xmlns:a16="http://schemas.microsoft.com/office/drawing/2014/main" id="{B9CF8BAE-93CB-10B2-CC53-4CFBE52E4E26}"/>
              </a:ext>
            </a:extLst>
          </xdr:cNvPr>
          <xdr:cNvSpPr/>
        </xdr:nvSpPr>
        <xdr:spPr>
          <a:xfrm>
            <a:off x="657225" y="66676"/>
            <a:ext cx="11201400" cy="390524"/>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64770</xdr:rowOff>
    </xdr:from>
    <xdr:to>
      <xdr:col>10</xdr:col>
      <xdr:colOff>826770</xdr:colOff>
      <xdr:row>5</xdr:row>
      <xdr:rowOff>30761</xdr:rowOff>
    </xdr:to>
    <xdr:grpSp>
      <xdr:nvGrpSpPr>
        <xdr:cNvPr id="2" name="Group 1">
          <a:extLst>
            <a:ext uri="{FF2B5EF4-FFF2-40B4-BE49-F238E27FC236}">
              <a16:creationId xmlns:a16="http://schemas.microsoft.com/office/drawing/2014/main" id="{1FE7D299-42CC-431B-A637-8B471FC0FDF0}"/>
            </a:ext>
          </a:extLst>
        </xdr:cNvPr>
        <xdr:cNvGrpSpPr/>
      </xdr:nvGrpSpPr>
      <xdr:grpSpPr>
        <a:xfrm>
          <a:off x="673100" y="64770"/>
          <a:ext cx="11640820" cy="1280441"/>
          <a:chOff x="657225" y="66675"/>
          <a:chExt cx="11201400" cy="1270916"/>
        </a:xfrm>
      </xdr:grpSpPr>
      <xdr:sp macro="" textlink="">
        <xdr:nvSpPr>
          <xdr:cNvPr id="3" name="TextBox 2">
            <a:extLst>
              <a:ext uri="{FF2B5EF4-FFF2-40B4-BE49-F238E27FC236}">
                <a16:creationId xmlns:a16="http://schemas.microsoft.com/office/drawing/2014/main" id="{A7EF1C2E-9ECD-627E-DE72-71A3E18F9A94}"/>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      </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FCC5CE82-3966-89C0-8C37-F58A6A1BBF6F}"/>
              </a:ext>
            </a:extLst>
          </xdr:cNvPr>
          <xdr:cNvSpPr txBox="1"/>
        </xdr:nvSpPr>
        <xdr:spPr>
          <a:xfrm>
            <a:off x="7109765" y="740441"/>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3073" name="Rese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10944225" y="94297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4" name="Filter"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10944225" y="571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75" name="Drop Down 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1809750" y="609600"/>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609975" y="762000"/>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1752600" y="904875"/>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628900" y="904875"/>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3080" name="Region"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048500"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1" name="Practic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5042E2ED-1C34-1CF4-D65C-26A7E686F22A}"/>
              </a:ext>
            </a:extLst>
          </xdr:cNvPr>
          <xdr:cNvSpPr/>
        </xdr:nvSpPr>
        <xdr:spPr>
          <a:xfrm>
            <a:off x="7924800" y="1057275"/>
            <a:ext cx="1724025" cy="228600"/>
          </a:xfrm>
          <a:prstGeom prst="rect">
            <a:avLst/>
          </a:prstGeom>
        </xdr:spPr>
      </xdr:sp>
      <mc:AlternateContent xmlns:mc="http://schemas.openxmlformats.org/markup-compatibility/2006">
        <mc:Choice xmlns:a14="http://schemas.microsoft.com/office/drawing/2010/main" Requires="a14">
          <xdr:sp macro="" textlink="">
            <xdr:nvSpPr>
              <xdr:cNvPr id="3082" name="Region nam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7291821" y="5048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3" name="Region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6413496" y="5048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6" name="Drop Down Trust">
            <a:extLst>
              <a:ext uri="{63B3BB69-23CF-44E3-9099-C40C66FF867C}">
                <a14:compatExt xmlns:a14="http://schemas.microsoft.com/office/drawing/2010/main" spid="_x0000_s21512"/>
              </a:ext>
              <a:ext uri="{FF2B5EF4-FFF2-40B4-BE49-F238E27FC236}">
                <a16:creationId xmlns:a16="http://schemas.microsoft.com/office/drawing/2014/main" id="{245F7D39-A99A-58E7-C4F4-6CAB01E72AB4}"/>
              </a:ext>
            </a:extLst>
          </xdr:cNvPr>
          <xdr:cNvSpPr/>
        </xdr:nvSpPr>
        <xdr:spPr>
          <a:xfrm>
            <a:off x="5219700" y="1057275"/>
            <a:ext cx="1724025" cy="228600"/>
          </a:xfrm>
          <a:prstGeom prst="rect">
            <a:avLst/>
          </a:prstGeom>
        </xdr:spPr>
      </xdr:sp>
      <xdr:sp macro="" textlink="">
        <xdr:nvSpPr>
          <xdr:cNvPr id="7" name="TextBox 6">
            <a:extLst>
              <a:ext uri="{FF2B5EF4-FFF2-40B4-BE49-F238E27FC236}">
                <a16:creationId xmlns:a16="http://schemas.microsoft.com/office/drawing/2014/main" id="{C7C9DB0E-42D6-19F2-2743-200CD0DE71F4}"/>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8" name="Rectangle 7">
            <a:extLst>
              <a:ext uri="{FF2B5EF4-FFF2-40B4-BE49-F238E27FC236}">
                <a16:creationId xmlns:a16="http://schemas.microsoft.com/office/drawing/2014/main" id="{6AE727AE-7093-8F8C-B684-8F80A7961B47}"/>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9" name="Straight Connector 8">
            <a:extLst>
              <a:ext uri="{FF2B5EF4-FFF2-40B4-BE49-F238E27FC236}">
                <a16:creationId xmlns:a16="http://schemas.microsoft.com/office/drawing/2014/main" id="{5D51CC83-BAC4-DDC2-CE89-B2E8F494B1FF}"/>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10" name="TextBox 9">
            <a:extLst>
              <a:ext uri="{FF2B5EF4-FFF2-40B4-BE49-F238E27FC236}">
                <a16:creationId xmlns:a16="http://schemas.microsoft.com/office/drawing/2014/main" id="{0258D175-069A-96F8-5C27-E616FFE3ABF8}"/>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twoCellAnchor>
    <xdr:from>
      <xdr:col>5</xdr:col>
      <xdr:colOff>417196</xdr:colOff>
      <xdr:row>2</xdr:row>
      <xdr:rowOff>253366</xdr:rowOff>
    </xdr:from>
    <xdr:to>
      <xdr:col>7</xdr:col>
      <xdr:colOff>135255</xdr:colOff>
      <xdr:row>4</xdr:row>
      <xdr:rowOff>66676</xdr:rowOff>
    </xdr:to>
    <xdr:sp macro="" textlink="">
      <xdr:nvSpPr>
        <xdr:cNvPr id="11" name="TextBox 10">
          <a:extLst>
            <a:ext uri="{FF2B5EF4-FFF2-40B4-BE49-F238E27FC236}">
              <a16:creationId xmlns:a16="http://schemas.microsoft.com/office/drawing/2014/main" id="{52D55C66-4679-497C-A19C-414B52FDDCF3}"/>
            </a:ext>
          </a:extLst>
        </xdr:cNvPr>
        <xdr:cNvSpPr txBox="1"/>
      </xdr:nvSpPr>
      <xdr:spPr>
        <a:xfrm>
          <a:off x="6798946" y="729616"/>
          <a:ext cx="2181859" cy="3721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t>-	                 -</a:t>
          </a:r>
          <a:r>
            <a:rPr lang="en-GB" sz="1300"/>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55245</xdr:rowOff>
    </xdr:from>
    <xdr:to>
      <xdr:col>11</xdr:col>
      <xdr:colOff>0</xdr:colOff>
      <xdr:row>5</xdr:row>
      <xdr:rowOff>17426</xdr:rowOff>
    </xdr:to>
    <xdr:grpSp>
      <xdr:nvGrpSpPr>
        <xdr:cNvPr id="2" name="Group 1">
          <a:extLst>
            <a:ext uri="{FF2B5EF4-FFF2-40B4-BE49-F238E27FC236}">
              <a16:creationId xmlns:a16="http://schemas.microsoft.com/office/drawing/2014/main" id="{9E654262-46B2-4A80-B838-24E7E173D533}"/>
            </a:ext>
          </a:extLst>
        </xdr:cNvPr>
        <xdr:cNvGrpSpPr/>
      </xdr:nvGrpSpPr>
      <xdr:grpSpPr>
        <a:xfrm>
          <a:off x="673100" y="55245"/>
          <a:ext cx="11798300" cy="1276631"/>
          <a:chOff x="657225" y="66675"/>
          <a:chExt cx="11201400" cy="1270916"/>
        </a:xfrm>
      </xdr:grpSpPr>
      <xdr:sp macro="" textlink="">
        <xdr:nvSpPr>
          <xdr:cNvPr id="3" name="TextBox 2">
            <a:extLst>
              <a:ext uri="{FF2B5EF4-FFF2-40B4-BE49-F238E27FC236}">
                <a16:creationId xmlns:a16="http://schemas.microsoft.com/office/drawing/2014/main" id="{5801A070-F3EB-0747-A506-A3D71DB1779D}"/>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4603D3EA-58C6-1687-1FB2-C788E3BD26E4}"/>
              </a:ext>
            </a:extLst>
          </xdr:cNvPr>
          <xdr:cNvSpPr txBox="1"/>
        </xdr:nvSpPr>
        <xdr:spPr>
          <a:xfrm>
            <a:off x="7091189" y="739701"/>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4097" name="Practice name"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8916365" y="766001"/>
                <a:ext cx="1873207"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set"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10940943" y="957074"/>
                <a:ext cx="690627" cy="257948"/>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099" name="Filter"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10940943" y="584482"/>
                <a:ext cx="690627" cy="26750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0" name="Drop Down Sort"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1811423" y="622697"/>
                <a:ext cx="1608309" cy="24839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3608945" y="775555"/>
                <a:ext cx="813615" cy="26750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1754659" y="918860"/>
                <a:ext cx="700088" cy="31527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2625039" y="918860"/>
                <a:ext cx="804155" cy="28660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941044" y="135461"/>
                <a:ext cx="1381254" cy="277056"/>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4105" name="Region"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7043158" y="145015"/>
                <a:ext cx="1579927" cy="277056"/>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6" name="Practices"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8831220" y="145015"/>
                <a:ext cx="1579927" cy="277056"/>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4107" name="Practice code"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7979762" y="775555"/>
                <a:ext cx="898761" cy="21973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Region name"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7289135" y="517607"/>
                <a:ext cx="3500438"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Region code"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6409295" y="517607"/>
                <a:ext cx="851458"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Postcode"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6399835" y="775555"/>
                <a:ext cx="851458" cy="21973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2625039" y="135461"/>
                <a:ext cx="1806983" cy="277056"/>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DE0DFDFA-010C-CF85-F551-93A29A44551E}"/>
              </a:ext>
            </a:extLst>
          </xdr:cNvPr>
          <xdr:cNvSpPr/>
        </xdr:nvSpPr>
        <xdr:spPr>
          <a:xfrm>
            <a:off x="5219700" y="1057275"/>
            <a:ext cx="1724025" cy="228600"/>
          </a:xfrm>
          <a:prstGeom prst="rect">
            <a:avLst/>
          </a:prstGeom>
        </xdr:spPr>
      </xdr:sp>
      <xdr:sp macro="" textlink="">
        <xdr:nvSpPr>
          <xdr:cNvPr id="6" name="TextBox 5">
            <a:extLst>
              <a:ext uri="{FF2B5EF4-FFF2-40B4-BE49-F238E27FC236}">
                <a16:creationId xmlns:a16="http://schemas.microsoft.com/office/drawing/2014/main" id="{8FD035E0-6920-EE2E-F0BC-963BB4208D32}"/>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2F66484A-292C-481D-EAD9-17323318F0DC}"/>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0942C027-8D4F-E74C-23B3-192920B03E6E}"/>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8BDF56F6-8853-F6E7-3E75-B85F21CC0892}"/>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twoCellAnchor>
    <xdr:from>
      <xdr:col>5</xdr:col>
      <xdr:colOff>1381125</xdr:colOff>
      <xdr:row>2</xdr:row>
      <xdr:rowOff>102870</xdr:rowOff>
    </xdr:from>
    <xdr:to>
      <xdr:col>6</xdr:col>
      <xdr:colOff>832341</xdr:colOff>
      <xdr:row>3</xdr:row>
      <xdr:rowOff>152998</xdr:rowOff>
    </xdr:to>
    <xdr:sp macro="" textlink="">
      <xdr:nvSpPr>
        <xdr:cNvPr id="10" name="TextBox 9">
          <a:extLst>
            <a:ext uri="{FF2B5EF4-FFF2-40B4-BE49-F238E27FC236}">
              <a16:creationId xmlns:a16="http://schemas.microsoft.com/office/drawing/2014/main" id="{0336EA04-DB20-4694-8F40-B8CBD02A371B}"/>
            </a:ext>
          </a:extLst>
        </xdr:cNvPr>
        <xdr:cNvSpPr txBox="1"/>
      </xdr:nvSpPr>
      <xdr:spPr>
        <a:xfrm>
          <a:off x="5172075" y="579120"/>
          <a:ext cx="962516" cy="3295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Filter by -</a:t>
          </a:r>
        </a:p>
        <a:p>
          <a:pPr algn="r"/>
          <a:endParaRPr lang="en-GB" sz="13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1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2CEA6-A7D9-4E3D-99E0-D9D177C5FAE6}">
  <sheetPr codeName="Sheet13">
    <tabColor theme="3" tint="0.59999389629810485"/>
  </sheetPr>
  <dimension ref="A1:M2"/>
  <sheetViews>
    <sheetView tabSelected="1" workbookViewId="0"/>
  </sheetViews>
  <sheetFormatPr defaultColWidth="12.6328125" defaultRowHeight="15" customHeight="1" x14ac:dyDescent="0.35"/>
  <cols>
    <col min="1" max="1" width="13.6328125" style="1" bestFit="1" customWidth="1"/>
    <col min="2" max="5" width="12.6328125" style="1"/>
    <col min="6" max="6" width="33.36328125" style="1" customWidth="1"/>
    <col min="7" max="8" width="8.6328125" style="1" customWidth="1"/>
    <col min="9" max="13" width="11.453125" style="1" customWidth="1"/>
    <col min="14" max="16384" width="12.6328125" style="1"/>
  </cols>
  <sheetData>
    <row r="1" spans="1:13" ht="9" customHeight="1" thickBot="1" x14ac:dyDescent="0.4"/>
    <row r="2" spans="1:13" s="3" customFormat="1" ht="48" customHeight="1" thickBot="1" x14ac:dyDescent="0.4">
      <c r="A2" s="2" t="s">
        <v>0</v>
      </c>
      <c r="G2" s="4"/>
      <c r="H2" s="5"/>
      <c r="I2" s="4" t="s">
        <v>1</v>
      </c>
      <c r="J2" s="6"/>
      <c r="K2" s="6"/>
      <c r="L2" s="7"/>
      <c r="M2" s="5"/>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sheet">
                <anchor moveWithCells="1" sizeWithCells="1">
                  <from>
                    <xdr:col>9</xdr:col>
                    <xdr:colOff>571500</xdr:colOff>
                    <xdr:row>1</xdr:row>
                    <xdr:rowOff>146050</xdr:rowOff>
                  </from>
                  <to>
                    <xdr:col>11</xdr:col>
                    <xdr:colOff>139700</xdr:colOff>
                    <xdr:row>1</xdr:row>
                    <xdr:rowOff>482600</xdr:rowOff>
                  </to>
                </anchor>
              </controlPr>
            </control>
          </mc:Choice>
        </mc:AlternateContent>
        <mc:AlternateContent xmlns:mc="http://schemas.openxmlformats.org/markup-compatibility/2006">
          <mc:Choice Requires="x14">
            <control shapeId="1026" r:id="rId5" name="Practices">
              <controlPr defaultSize="0" print="0" autoFill="0" autoPict="0" macro="[0]!Practicessheet">
                <anchor moveWithCells="1" sizeWithCells="1">
                  <from>
                    <xdr:col>11</xdr:col>
                    <xdr:colOff>266700</xdr:colOff>
                    <xdr:row>1</xdr:row>
                    <xdr:rowOff>146050</xdr:rowOff>
                  </from>
                  <to>
                    <xdr:col>12</xdr:col>
                    <xdr:colOff>596900</xdr:colOff>
                    <xdr:row>1</xdr:row>
                    <xdr:rowOff>482600</xdr:rowOff>
                  </to>
                </anchor>
              </controlPr>
            </control>
          </mc:Choice>
        </mc:AlternateContent>
        <mc:AlternateContent xmlns:mc="http://schemas.openxmlformats.org/markup-compatibility/2006">
          <mc:Choice Requires="x14">
            <control shapeId="1027" r:id="rId6" name="Summary">
              <controlPr defaultSize="0" print="0" autoFill="0" autoPict="0" macro="[0]!Summarysheet">
                <anchor moveWithCells="1" sizeWithCells="1">
                  <from>
                    <xdr:col>6</xdr:col>
                    <xdr:colOff>152400</xdr:colOff>
                    <xdr:row>1</xdr:row>
                    <xdr:rowOff>63500</xdr:rowOff>
                  </from>
                  <to>
                    <xdr:col>7</xdr:col>
                    <xdr:colOff>444500</xdr:colOff>
                    <xdr:row>1</xdr:row>
                    <xdr:rowOff>558800</xdr:rowOff>
                  </to>
                </anchor>
              </controlPr>
            </control>
          </mc:Choice>
        </mc:AlternateContent>
        <mc:AlternateContent xmlns:mc="http://schemas.openxmlformats.org/markup-compatibility/2006">
          <mc:Choice Requires="x14">
            <control shapeId="1028" r:id="rId7" name="CSVs">
              <controlPr defaultSize="0" print="0" autoFill="0" autoPict="0" macro="[0]!CreateCSVs">
                <anchor moveWithCells="1" sizeWithCells="1">
                  <from>
                    <xdr:col>11</xdr:col>
                    <xdr:colOff>336550</xdr:colOff>
                    <xdr:row>2</xdr:row>
                    <xdr:rowOff>69850</xdr:rowOff>
                  </from>
                  <to>
                    <xdr:col>13</xdr:col>
                    <xdr:colOff>0</xdr:colOff>
                    <xdr:row>4</xdr:row>
                    <xdr:rowOff>63500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51367-2104-4175-AC1E-E80CC8EAF239}">
  <sheetPr codeName="Sheet16">
    <tabColor theme="3" tint="0.59999389629810485"/>
  </sheetPr>
  <dimension ref="B1:L16"/>
  <sheetViews>
    <sheetView workbookViewId="0"/>
  </sheetViews>
  <sheetFormatPr defaultColWidth="10.6328125" defaultRowHeight="15" customHeight="1" x14ac:dyDescent="0.35"/>
  <cols>
    <col min="1" max="1" width="9.6328125" style="8" customWidth="1"/>
    <col min="2" max="2" width="30.36328125" style="8" customWidth="1"/>
    <col min="3" max="7" width="14.54296875" style="8" customWidth="1"/>
    <col min="8" max="10" width="13.36328125" style="8" customWidth="1"/>
    <col min="11" max="11" width="12" style="8" customWidth="1"/>
    <col min="12" max="12" width="19.453125" style="8" customWidth="1"/>
    <col min="13" max="16384" width="10.6328125" style="8"/>
  </cols>
  <sheetData>
    <row r="1" spans="2:12" ht="6" customHeight="1" x14ac:dyDescent="0.35"/>
    <row r="2" spans="2:12" ht="31.5" customHeight="1" x14ac:dyDescent="0.35">
      <c r="B2" s="9"/>
      <c r="C2" s="9"/>
      <c r="D2" s="10"/>
      <c r="E2" s="11"/>
      <c r="F2" s="12"/>
      <c r="G2" s="13"/>
      <c r="H2" s="14"/>
      <c r="I2" s="14"/>
      <c r="J2" s="14"/>
      <c r="K2" s="9"/>
    </row>
    <row r="4" spans="2:12" ht="21.75" customHeight="1" x14ac:dyDescent="0.35">
      <c r="B4" s="111" t="s">
        <v>2</v>
      </c>
      <c r="C4" s="113">
        <v>46174</v>
      </c>
      <c r="D4" s="113"/>
      <c r="E4" s="113"/>
      <c r="F4" s="113"/>
      <c r="G4" s="113"/>
      <c r="H4" s="113"/>
      <c r="I4" s="113"/>
      <c r="J4" s="113"/>
      <c r="K4" s="15"/>
      <c r="L4" s="16">
        <v>46173</v>
      </c>
    </row>
    <row r="5" spans="2:12" ht="40.5" x14ac:dyDescent="0.35">
      <c r="B5" s="112"/>
      <c r="C5" s="17" t="s">
        <v>3</v>
      </c>
      <c r="D5" s="17" t="s">
        <v>4</v>
      </c>
      <c r="E5" s="17" t="s">
        <v>5</v>
      </c>
      <c r="F5" s="17" t="s">
        <v>6</v>
      </c>
      <c r="G5" s="18" t="s">
        <v>7</v>
      </c>
      <c r="H5" s="18" t="s">
        <v>8</v>
      </c>
      <c r="I5" s="18" t="s">
        <v>9</v>
      </c>
      <c r="J5" s="18" t="s">
        <v>10</v>
      </c>
      <c r="K5" s="15"/>
      <c r="L5" s="17" t="s">
        <v>3</v>
      </c>
    </row>
    <row r="6" spans="2:12" ht="20.25" customHeight="1" x14ac:dyDescent="0.35">
      <c r="B6" s="19" t="s">
        <v>11</v>
      </c>
      <c r="C6" s="20">
        <v>2667</v>
      </c>
      <c r="D6" s="20">
        <v>341</v>
      </c>
      <c r="E6" s="20">
        <v>450</v>
      </c>
      <c r="F6" s="20">
        <v>430</v>
      </c>
      <c r="G6" s="20">
        <v>545</v>
      </c>
      <c r="H6" s="20">
        <v>276</v>
      </c>
      <c r="I6" s="20">
        <v>242</v>
      </c>
      <c r="J6" s="20">
        <v>383</v>
      </c>
      <c r="L6" s="21">
        <v>2604</v>
      </c>
    </row>
    <row r="7" spans="2:12" ht="20.25" customHeight="1" x14ac:dyDescent="0.35">
      <c r="B7" s="22" t="s">
        <v>12</v>
      </c>
      <c r="C7" s="23">
        <v>6390</v>
      </c>
      <c r="D7" s="23">
        <v>1126</v>
      </c>
      <c r="E7" s="23">
        <v>947</v>
      </c>
      <c r="F7" s="23">
        <v>841</v>
      </c>
      <c r="G7" s="23">
        <v>1155</v>
      </c>
      <c r="H7" s="23">
        <v>684</v>
      </c>
      <c r="I7" s="23">
        <v>565</v>
      </c>
      <c r="J7" s="23">
        <v>1072</v>
      </c>
      <c r="L7" s="24">
        <v>6369</v>
      </c>
    </row>
    <row r="8" spans="2:12" ht="20.25" customHeight="1" x14ac:dyDescent="0.35">
      <c r="B8" s="22" t="s">
        <v>13</v>
      </c>
      <c r="C8" s="25">
        <v>0.96535197859733779</v>
      </c>
      <c r="D8" s="25">
        <v>0.96453659641966916</v>
      </c>
      <c r="E8" s="25">
        <v>0.95932787591555369</v>
      </c>
      <c r="F8" s="25">
        <v>0.96746095314377256</v>
      </c>
      <c r="G8" s="25">
        <v>0.96413420748168144</v>
      </c>
      <c r="H8" s="25">
        <v>0.97396003930560104</v>
      </c>
      <c r="I8" s="25">
        <v>0.9460431654676259</v>
      </c>
      <c r="J8" s="25">
        <v>0.97992916174734357</v>
      </c>
      <c r="K8" s="26"/>
      <c r="L8" s="27">
        <v>0.95993998499624911</v>
      </c>
    </row>
    <row r="9" spans="2:12" ht="20.25" customHeight="1" x14ac:dyDescent="0.35">
      <c r="B9" s="22" t="s">
        <v>14</v>
      </c>
      <c r="C9" s="25">
        <v>1.2096443284586473E-2</v>
      </c>
      <c r="D9" s="25">
        <v>1.1103557670518922E-2</v>
      </c>
      <c r="E9" s="25">
        <v>1.4907367514002585E-2</v>
      </c>
      <c r="F9" s="25">
        <v>1.1013215859030838E-2</v>
      </c>
      <c r="G9" s="25">
        <v>1.4944080215966063E-2</v>
      </c>
      <c r="H9" s="25">
        <v>6.2233868326236489E-3</v>
      </c>
      <c r="I9" s="25">
        <v>1.8525179856115109E-2</v>
      </c>
      <c r="J9" s="25">
        <v>7.0838252656434475E-3</v>
      </c>
      <c r="K9" s="26"/>
      <c r="L9" s="27">
        <v>1.3903475868967242E-2</v>
      </c>
    </row>
    <row r="10" spans="2:12" ht="20.25" customHeight="1" x14ac:dyDescent="0.35">
      <c r="B10" s="28" t="s">
        <v>15</v>
      </c>
      <c r="C10" s="29">
        <v>60927</v>
      </c>
      <c r="D10" s="29">
        <v>8826</v>
      </c>
      <c r="E10" s="29">
        <v>11605</v>
      </c>
      <c r="F10" s="29">
        <v>9988</v>
      </c>
      <c r="G10" s="29">
        <v>10372</v>
      </c>
      <c r="H10" s="29">
        <v>6106</v>
      </c>
      <c r="I10" s="29">
        <v>5560</v>
      </c>
      <c r="J10" s="29">
        <v>8470</v>
      </c>
      <c r="L10" s="30">
        <v>59985</v>
      </c>
    </row>
    <row r="11" spans="2:12" ht="16.5" customHeight="1" x14ac:dyDescent="0.35">
      <c r="B11" s="31" t="s">
        <v>16</v>
      </c>
      <c r="C11" s="32"/>
      <c r="D11" s="33"/>
      <c r="E11" s="33"/>
      <c r="F11" s="33"/>
      <c r="G11" s="34"/>
      <c r="H11" s="34"/>
      <c r="I11" s="34"/>
      <c r="J11" s="34"/>
      <c r="L11" s="35"/>
    </row>
    <row r="12" spans="2:12" ht="34.5" customHeight="1" x14ac:dyDescent="0.35">
      <c r="B12" s="36" t="s">
        <v>17</v>
      </c>
      <c r="C12" s="37">
        <v>472</v>
      </c>
      <c r="D12" s="37">
        <v>46</v>
      </c>
      <c r="E12" s="37">
        <v>79</v>
      </c>
      <c r="F12" s="37">
        <v>65</v>
      </c>
      <c r="G12" s="37">
        <v>129</v>
      </c>
      <c r="H12" s="37">
        <v>44</v>
      </c>
      <c r="I12" s="37">
        <v>40</v>
      </c>
      <c r="J12" s="37">
        <v>69</v>
      </c>
      <c r="L12" s="38">
        <v>374</v>
      </c>
    </row>
    <row r="13" spans="2:12" ht="6" customHeight="1" x14ac:dyDescent="0.35">
      <c r="B13" s="39"/>
      <c r="C13" s="33"/>
      <c r="D13" s="33"/>
      <c r="E13" s="33"/>
      <c r="F13" s="33"/>
      <c r="G13" s="34"/>
      <c r="H13" s="34"/>
      <c r="I13" s="34"/>
      <c r="J13" s="34"/>
      <c r="L13" s="40"/>
    </row>
    <row r="14" spans="2:12" ht="35.25" customHeight="1" x14ac:dyDescent="0.35">
      <c r="B14" s="41" t="s">
        <v>18</v>
      </c>
      <c r="C14" s="42">
        <v>160</v>
      </c>
      <c r="D14" s="43" t="s">
        <v>19</v>
      </c>
      <c r="E14" s="43" t="s">
        <v>19</v>
      </c>
      <c r="F14" s="43" t="s">
        <v>19</v>
      </c>
      <c r="G14" s="43" t="s">
        <v>19</v>
      </c>
      <c r="H14" s="43" t="s">
        <v>19</v>
      </c>
      <c r="I14" s="43" t="s">
        <v>19</v>
      </c>
      <c r="J14" s="43" t="s">
        <v>19</v>
      </c>
      <c r="L14" s="43">
        <v>169</v>
      </c>
    </row>
    <row r="15" spans="2:12" ht="9" customHeight="1" x14ac:dyDescent="0.35"/>
    <row r="16" spans="2:12" ht="15" customHeight="1" x14ac:dyDescent="0.35">
      <c r="B16" s="8" t="s">
        <v>20</v>
      </c>
    </row>
  </sheetData>
  <mergeCells count="2">
    <mergeCell ref="B4:B5"/>
    <mergeCell ref="C4:J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Notes">
              <controlPr defaultSize="0" autoFill="0" autoPict="0" macro="[0]!Notessheet">
                <anchor>
                  <from>
                    <xdr:col>1</xdr:col>
                    <xdr:colOff>361950</xdr:colOff>
                    <xdr:row>1</xdr:row>
                    <xdr:rowOff>50800</xdr:rowOff>
                  </from>
                  <to>
                    <xdr:col>2</xdr:col>
                    <xdr:colOff>0</xdr:colOff>
                    <xdr:row>1</xdr:row>
                    <xdr:rowOff>323850</xdr:rowOff>
                  </to>
                </anchor>
              </controlPr>
            </control>
          </mc:Choice>
        </mc:AlternateContent>
        <mc:AlternateContent xmlns:mc="http://schemas.openxmlformats.org/markup-compatibility/2006">
          <mc:Choice Requires="x14">
            <control shapeId="2050" r:id="rId5" name="Region">
              <controlPr defaultSize="0" autoFill="0" autoPict="0" macro="[0]!Regionsheet">
                <anchor>
                  <from>
                    <xdr:col>7</xdr:col>
                    <xdr:colOff>914400</xdr:colOff>
                    <xdr:row>1</xdr:row>
                    <xdr:rowOff>57150</xdr:rowOff>
                  </from>
                  <to>
                    <xdr:col>10</xdr:col>
                    <xdr:colOff>127000</xdr:colOff>
                    <xdr:row>1</xdr:row>
                    <xdr:rowOff>336550</xdr:rowOff>
                  </to>
                </anchor>
              </controlPr>
            </control>
          </mc:Choice>
        </mc:AlternateContent>
        <mc:AlternateContent xmlns:mc="http://schemas.openxmlformats.org/markup-compatibility/2006">
          <mc:Choice Requires="x14">
            <control shapeId="2051" r:id="rId6" name="Practices">
              <controlPr defaultSize="0" autoFill="0" autoPict="0" macro="[0]!Practicessheet">
                <anchor>
                  <from>
                    <xdr:col>10</xdr:col>
                    <xdr:colOff>393700</xdr:colOff>
                    <xdr:row>1</xdr:row>
                    <xdr:rowOff>57150</xdr:rowOff>
                  </from>
                  <to>
                    <xdr:col>12</xdr:col>
                    <xdr:colOff>209550</xdr:colOff>
                    <xdr:row>1</xdr:row>
                    <xdr:rowOff>336550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2</xdr:col>
                    <xdr:colOff>387350</xdr:colOff>
                    <xdr:row>1</xdr:row>
                    <xdr:rowOff>50800</xdr:rowOff>
                  </from>
                  <to>
                    <xdr:col>4</xdr:col>
                    <xdr:colOff>641350</xdr:colOff>
                    <xdr:row>1</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2300A-EFF2-4243-BE89-E35164D43692}">
  <sheetPr codeName="Sheet17">
    <tabColor theme="3" tint="0.59999389629810485"/>
  </sheetPr>
  <dimension ref="A1:M46"/>
  <sheetViews>
    <sheetView workbookViewId="0"/>
  </sheetViews>
  <sheetFormatPr defaultColWidth="9.36328125" defaultRowHeight="14.5" x14ac:dyDescent="0.35"/>
  <cols>
    <col min="1" max="2" width="9.6328125" style="8" customWidth="1"/>
    <col min="3" max="3" width="38" style="8" customWidth="1"/>
    <col min="4" max="4" width="19.6328125" style="8" customWidth="1"/>
    <col min="5" max="5" width="14.453125" style="8" customWidth="1"/>
    <col min="6" max="7" width="17.6328125" style="8" customWidth="1"/>
    <col min="8" max="8" width="12.6328125" style="8" customWidth="1"/>
    <col min="9" max="9" width="12.54296875" style="8" customWidth="1"/>
    <col min="10" max="13" width="12.6328125" style="8" customWidth="1"/>
    <col min="14" max="16384" width="9.36328125" style="44"/>
  </cols>
  <sheetData>
    <row r="1" spans="1:13" ht="6" customHeight="1" x14ac:dyDescent="0.35">
      <c r="A1" s="44"/>
      <c r="B1" s="44"/>
      <c r="C1" s="44"/>
      <c r="D1" s="44"/>
      <c r="E1" s="44"/>
      <c r="F1" s="45"/>
      <c r="G1" s="45"/>
      <c r="H1" s="46"/>
      <c r="I1" s="46"/>
      <c r="J1" s="44"/>
      <c r="K1" s="44"/>
      <c r="L1" s="44"/>
      <c r="M1" s="44"/>
    </row>
    <row r="2" spans="1:13" ht="31.5" customHeight="1" x14ac:dyDescent="0.35">
      <c r="A2" s="44"/>
      <c r="B2" s="47"/>
      <c r="C2" s="48"/>
      <c r="D2" s="49"/>
      <c r="E2" s="48"/>
      <c r="F2" s="49"/>
      <c r="G2" s="45"/>
      <c r="H2" s="50"/>
      <c r="I2" s="46"/>
      <c r="J2" s="46"/>
      <c r="K2" s="44"/>
      <c r="L2" s="44"/>
      <c r="M2" s="44"/>
    </row>
    <row r="3" spans="1:13" ht="22.25" customHeight="1" x14ac:dyDescent="0.35">
      <c r="A3" s="44"/>
      <c r="B3" s="44"/>
      <c r="C3" s="44"/>
      <c r="D3" s="51"/>
      <c r="E3" s="52"/>
      <c r="F3" s="53"/>
      <c r="G3" s="54"/>
      <c r="H3" s="46"/>
      <c r="I3" s="46"/>
      <c r="J3" s="46"/>
      <c r="K3" s="44"/>
      <c r="L3" s="44"/>
      <c r="M3" s="44"/>
    </row>
    <row r="4" spans="1:13" ht="22.25" customHeight="1" x14ac:dyDescent="0.35">
      <c r="A4" s="44"/>
      <c r="B4" s="55"/>
      <c r="C4" s="44"/>
      <c r="D4" s="52"/>
      <c r="E4" s="56"/>
      <c r="F4" s="57"/>
      <c r="G4" s="56"/>
      <c r="H4" s="46"/>
      <c r="I4" s="46"/>
      <c r="J4" s="46"/>
      <c r="K4" s="44"/>
      <c r="L4" s="44"/>
      <c r="M4" s="44"/>
    </row>
    <row r="5" spans="1:13" ht="22.25" customHeight="1" x14ac:dyDescent="0.35">
      <c r="A5" s="44"/>
      <c r="B5" s="44"/>
      <c r="C5" s="44"/>
      <c r="D5" s="51"/>
      <c r="E5" s="58"/>
      <c r="F5" s="57"/>
      <c r="G5" s="57"/>
      <c r="H5" s="46"/>
      <c r="I5" s="59"/>
      <c r="J5" s="46"/>
      <c r="K5" s="44"/>
      <c r="L5" s="44"/>
      <c r="M5" s="44"/>
    </row>
    <row r="6" spans="1:13" ht="12.75" customHeight="1" x14ac:dyDescent="0.35">
      <c r="A6" s="60"/>
      <c r="B6" s="60"/>
      <c r="C6" s="60"/>
      <c r="D6" s="60"/>
      <c r="E6" s="60"/>
      <c r="F6" s="61"/>
      <c r="G6" s="61"/>
      <c r="H6" s="62"/>
      <c r="I6" s="62"/>
      <c r="J6" s="60"/>
      <c r="K6" s="60"/>
      <c r="L6" s="60"/>
      <c r="M6" s="60"/>
    </row>
    <row r="7" spans="1:13" ht="15.75" customHeight="1" x14ac:dyDescent="0.35">
      <c r="A7" s="116" t="s">
        <v>21</v>
      </c>
      <c r="B7" s="116" t="s">
        <v>22</v>
      </c>
      <c r="C7" s="116" t="s">
        <v>23</v>
      </c>
      <c r="D7" s="117" t="s">
        <v>24</v>
      </c>
      <c r="E7" s="118" t="s">
        <v>15</v>
      </c>
      <c r="F7" s="114" t="s">
        <v>25</v>
      </c>
      <c r="G7" s="114" t="s">
        <v>26</v>
      </c>
      <c r="H7" s="115" t="s">
        <v>27</v>
      </c>
      <c r="I7" s="115"/>
      <c r="J7" s="115"/>
      <c r="K7" s="115"/>
      <c r="L7" s="115"/>
      <c r="M7" s="115"/>
    </row>
    <row r="8" spans="1:13" ht="44" customHeight="1" x14ac:dyDescent="0.35">
      <c r="A8" s="116"/>
      <c r="B8" s="116"/>
      <c r="C8" s="116"/>
      <c r="D8" s="117"/>
      <c r="E8" s="118"/>
      <c r="F8" s="114"/>
      <c r="G8" s="114"/>
      <c r="H8" s="63" t="s">
        <v>28</v>
      </c>
      <c r="I8" s="63" t="s">
        <v>29</v>
      </c>
      <c r="J8" s="63" t="s">
        <v>30</v>
      </c>
      <c r="K8" s="63" t="s">
        <v>31</v>
      </c>
      <c r="L8" s="63" t="s">
        <v>32</v>
      </c>
      <c r="M8" s="63" t="s">
        <v>33</v>
      </c>
    </row>
    <row r="9" spans="1:13" s="71" customFormat="1" ht="15" customHeight="1" x14ac:dyDescent="0.35">
      <c r="A9" s="65"/>
      <c r="B9" s="66"/>
      <c r="C9" s="67" t="s">
        <v>3</v>
      </c>
      <c r="D9" s="68">
        <v>20934887</v>
      </c>
      <c r="E9" s="69">
        <v>60927</v>
      </c>
      <c r="F9" s="70">
        <v>0.96535197859733779</v>
      </c>
      <c r="G9" s="70">
        <v>1.2096443284586473E-2</v>
      </c>
      <c r="H9" s="69">
        <v>50738</v>
      </c>
      <c r="I9" s="69">
        <v>8078</v>
      </c>
      <c r="J9" s="69">
        <v>1015</v>
      </c>
      <c r="K9" s="69">
        <v>365</v>
      </c>
      <c r="L9" s="69">
        <v>372</v>
      </c>
      <c r="M9" s="69">
        <v>359</v>
      </c>
    </row>
    <row r="10" spans="1:13" s="77" customFormat="1" ht="15" customHeight="1" thickBot="1" x14ac:dyDescent="0.4">
      <c r="A10" s="72"/>
      <c r="B10" s="73"/>
      <c r="C10" s="74" t="s">
        <v>34</v>
      </c>
      <c r="D10" s="75">
        <f>SUBTOTAL(9,D11:D52)</f>
        <v>20934887</v>
      </c>
      <c r="E10" s="75">
        <f>SUBTOTAL(9,E11:E52)</f>
        <v>60927</v>
      </c>
      <c r="F10" s="76">
        <f>IFERROR((H10+I10)/SUM(H10:M10), "-")</f>
        <v>0.96535197859733779</v>
      </c>
      <c r="G10" s="76">
        <f>IFERROR((K10+L10)/SUM(H10:M10), "-")</f>
        <v>1.2096443284586473E-2</v>
      </c>
      <c r="H10" s="75">
        <f>SUBTOTAL(9,H11:H52)</f>
        <v>50738</v>
      </c>
      <c r="I10" s="75">
        <f t="shared" ref="I10:M10" si="0">SUBTOTAL(9,I11:I52)</f>
        <v>8078</v>
      </c>
      <c r="J10" s="75">
        <f t="shared" si="0"/>
        <v>1015</v>
      </c>
      <c r="K10" s="75">
        <f t="shared" si="0"/>
        <v>365</v>
      </c>
      <c r="L10" s="75">
        <f t="shared" si="0"/>
        <v>372</v>
      </c>
      <c r="M10" s="75">
        <f t="shared" si="0"/>
        <v>359</v>
      </c>
    </row>
    <row r="11" spans="1:13" ht="16.5" customHeight="1" x14ac:dyDescent="0.35">
      <c r="A11" s="78" t="s">
        <v>35</v>
      </c>
      <c r="B11" s="78" t="s">
        <v>36</v>
      </c>
      <c r="C11" s="78" t="s">
        <v>37</v>
      </c>
      <c r="D11" s="79">
        <v>790282</v>
      </c>
      <c r="E11" s="79">
        <v>2135</v>
      </c>
      <c r="F11" s="80">
        <v>0.98829039812646369</v>
      </c>
      <c r="G11" s="80">
        <v>3.7470725995316159E-3</v>
      </c>
      <c r="H11" s="81">
        <v>1875</v>
      </c>
      <c r="I11" s="81">
        <v>235</v>
      </c>
      <c r="J11" s="81">
        <v>12</v>
      </c>
      <c r="K11" s="81">
        <v>3</v>
      </c>
      <c r="L11" s="81">
        <v>5</v>
      </c>
      <c r="M11" s="81">
        <v>5</v>
      </c>
    </row>
    <row r="12" spans="1:13" ht="16.5" customHeight="1" x14ac:dyDescent="0.35">
      <c r="A12" s="82" t="s">
        <v>38</v>
      </c>
      <c r="B12" s="82" t="s">
        <v>39</v>
      </c>
      <c r="C12" s="82" t="s">
        <v>40</v>
      </c>
      <c r="D12" s="83">
        <v>503404</v>
      </c>
      <c r="E12" s="83">
        <v>2632</v>
      </c>
      <c r="F12" s="84">
        <v>0.96238601823708203</v>
      </c>
      <c r="G12" s="84">
        <v>1.2917933130699088E-2</v>
      </c>
      <c r="H12" s="85">
        <v>2148</v>
      </c>
      <c r="I12" s="85">
        <v>385</v>
      </c>
      <c r="J12" s="85">
        <v>54</v>
      </c>
      <c r="K12" s="85">
        <v>16</v>
      </c>
      <c r="L12" s="85">
        <v>18</v>
      </c>
      <c r="M12" s="85">
        <v>11</v>
      </c>
    </row>
    <row r="13" spans="1:13" ht="16.5" customHeight="1" x14ac:dyDescent="0.35">
      <c r="A13" s="82" t="s">
        <v>41</v>
      </c>
      <c r="B13" s="82" t="s">
        <v>42</v>
      </c>
      <c r="C13" s="82" t="s">
        <v>43</v>
      </c>
      <c r="D13" s="83">
        <v>568915</v>
      </c>
      <c r="E13" s="83">
        <v>1289</v>
      </c>
      <c r="F13" s="84">
        <v>0.95112490302560126</v>
      </c>
      <c r="G13" s="84">
        <v>2.3273855702094646E-2</v>
      </c>
      <c r="H13" s="85">
        <v>1077</v>
      </c>
      <c r="I13" s="85">
        <v>149</v>
      </c>
      <c r="J13" s="85">
        <v>20</v>
      </c>
      <c r="K13" s="85">
        <v>16</v>
      </c>
      <c r="L13" s="85">
        <v>14</v>
      </c>
      <c r="M13" s="85">
        <v>13</v>
      </c>
    </row>
    <row r="14" spans="1:13" ht="16.5" customHeight="1" x14ac:dyDescent="0.35">
      <c r="A14" s="82" t="s">
        <v>44</v>
      </c>
      <c r="B14" s="82" t="s">
        <v>45</v>
      </c>
      <c r="C14" s="82" t="s">
        <v>46</v>
      </c>
      <c r="D14" s="83">
        <v>298129</v>
      </c>
      <c r="E14" s="83">
        <v>496</v>
      </c>
      <c r="F14" s="84">
        <v>0.93346774193548387</v>
      </c>
      <c r="G14" s="84">
        <v>2.4193548387096774E-2</v>
      </c>
      <c r="H14" s="85">
        <v>391</v>
      </c>
      <c r="I14" s="85">
        <v>72</v>
      </c>
      <c r="J14" s="85">
        <v>10</v>
      </c>
      <c r="K14" s="85">
        <v>5</v>
      </c>
      <c r="L14" s="85">
        <v>7</v>
      </c>
      <c r="M14" s="85">
        <v>11</v>
      </c>
    </row>
    <row r="15" spans="1:13" ht="16.5" customHeight="1" x14ac:dyDescent="0.35">
      <c r="A15" s="82" t="s">
        <v>44</v>
      </c>
      <c r="B15" s="82" t="s">
        <v>47</v>
      </c>
      <c r="C15" s="82" t="s">
        <v>48</v>
      </c>
      <c r="D15" s="83">
        <v>525688</v>
      </c>
      <c r="E15" s="83">
        <v>1342</v>
      </c>
      <c r="F15" s="84">
        <v>0.97168405365126675</v>
      </c>
      <c r="G15" s="84">
        <v>1.0432190760059613E-2</v>
      </c>
      <c r="H15" s="85">
        <v>1096</v>
      </c>
      <c r="I15" s="85">
        <v>208</v>
      </c>
      <c r="J15" s="85">
        <v>19</v>
      </c>
      <c r="K15" s="85">
        <v>9</v>
      </c>
      <c r="L15" s="85">
        <v>5</v>
      </c>
      <c r="M15" s="85">
        <v>5</v>
      </c>
    </row>
    <row r="16" spans="1:13" ht="16.5" customHeight="1" x14ac:dyDescent="0.35">
      <c r="A16" s="82" t="s">
        <v>41</v>
      </c>
      <c r="B16" s="82" t="s">
        <v>49</v>
      </c>
      <c r="C16" s="82" t="s">
        <v>50</v>
      </c>
      <c r="D16" s="83">
        <v>1171508</v>
      </c>
      <c r="E16" s="83">
        <v>5145</v>
      </c>
      <c r="F16" s="84">
        <v>0.96501457725947526</v>
      </c>
      <c r="G16" s="84">
        <v>1.2439261418853256E-2</v>
      </c>
      <c r="H16" s="85">
        <v>4347</v>
      </c>
      <c r="I16" s="85">
        <v>618</v>
      </c>
      <c r="J16" s="85">
        <v>83</v>
      </c>
      <c r="K16" s="85">
        <v>31</v>
      </c>
      <c r="L16" s="85">
        <v>33</v>
      </c>
      <c r="M16" s="85">
        <v>33</v>
      </c>
    </row>
    <row r="17" spans="1:13" ht="16.5" customHeight="1" x14ac:dyDescent="0.35">
      <c r="A17" s="82" t="s">
        <v>44</v>
      </c>
      <c r="B17" s="82" t="s">
        <v>51</v>
      </c>
      <c r="C17" s="82" t="s">
        <v>52</v>
      </c>
      <c r="D17" s="83">
        <v>372628</v>
      </c>
      <c r="E17" s="83">
        <v>879</v>
      </c>
      <c r="F17" s="84">
        <v>0.98065984072810009</v>
      </c>
      <c r="G17" s="84">
        <v>3.4129692832764505E-3</v>
      </c>
      <c r="H17" s="85">
        <v>765</v>
      </c>
      <c r="I17" s="85">
        <v>97</v>
      </c>
      <c r="J17" s="85">
        <v>9</v>
      </c>
      <c r="K17" s="85">
        <v>2</v>
      </c>
      <c r="L17" s="85">
        <v>1</v>
      </c>
      <c r="M17" s="85">
        <v>5</v>
      </c>
    </row>
    <row r="18" spans="1:13" ht="16.5" customHeight="1" x14ac:dyDescent="0.35">
      <c r="A18" s="82" t="s">
        <v>53</v>
      </c>
      <c r="B18" s="82" t="s">
        <v>54</v>
      </c>
      <c r="C18" s="82" t="s">
        <v>55</v>
      </c>
      <c r="D18" s="83">
        <v>272794</v>
      </c>
      <c r="E18" s="83">
        <v>982</v>
      </c>
      <c r="F18" s="84">
        <v>0.92260692464358451</v>
      </c>
      <c r="G18" s="84">
        <v>3.2586558044806514E-2</v>
      </c>
      <c r="H18" s="85">
        <v>794</v>
      </c>
      <c r="I18" s="85">
        <v>112</v>
      </c>
      <c r="J18" s="85">
        <v>23</v>
      </c>
      <c r="K18" s="85">
        <v>17</v>
      </c>
      <c r="L18" s="85">
        <v>15</v>
      </c>
      <c r="M18" s="85">
        <v>21</v>
      </c>
    </row>
    <row r="19" spans="1:13" ht="15.75" customHeight="1" x14ac:dyDescent="0.35">
      <c r="A19" s="82" t="s">
        <v>44</v>
      </c>
      <c r="B19" s="82" t="s">
        <v>56</v>
      </c>
      <c r="C19" s="82" t="s">
        <v>57</v>
      </c>
      <c r="D19" s="83">
        <v>292076</v>
      </c>
      <c r="E19" s="83">
        <v>638</v>
      </c>
      <c r="F19" s="84">
        <v>0.93887147335423193</v>
      </c>
      <c r="G19" s="84">
        <v>2.3510971786833857E-2</v>
      </c>
      <c r="H19" s="85">
        <v>524</v>
      </c>
      <c r="I19" s="85">
        <v>75</v>
      </c>
      <c r="J19" s="85">
        <v>22</v>
      </c>
      <c r="K19" s="85">
        <v>8</v>
      </c>
      <c r="L19" s="85">
        <v>7</v>
      </c>
      <c r="M19" s="85">
        <v>2</v>
      </c>
    </row>
    <row r="20" spans="1:13" x14ac:dyDescent="0.35">
      <c r="A20" s="82" t="s">
        <v>44</v>
      </c>
      <c r="B20" s="82" t="s">
        <v>58</v>
      </c>
      <c r="C20" s="82" t="s">
        <v>59</v>
      </c>
      <c r="D20" s="83">
        <v>499124</v>
      </c>
      <c r="E20" s="83">
        <v>1116</v>
      </c>
      <c r="F20" s="84">
        <v>0.97580645161290325</v>
      </c>
      <c r="G20" s="84">
        <v>7.1684587813620072E-3</v>
      </c>
      <c r="H20" s="85">
        <v>951</v>
      </c>
      <c r="I20" s="85">
        <v>138</v>
      </c>
      <c r="J20" s="85">
        <v>15</v>
      </c>
      <c r="K20" s="85">
        <v>5</v>
      </c>
      <c r="L20" s="85">
        <v>3</v>
      </c>
      <c r="M20" s="85">
        <v>4</v>
      </c>
    </row>
    <row r="21" spans="1:13" x14ac:dyDescent="0.35">
      <c r="A21" s="82" t="s">
        <v>60</v>
      </c>
      <c r="B21" s="82" t="s">
        <v>61</v>
      </c>
      <c r="C21" s="82" t="s">
        <v>62</v>
      </c>
      <c r="D21" s="83">
        <v>710865</v>
      </c>
      <c r="E21" s="83">
        <v>1464</v>
      </c>
      <c r="F21" s="84">
        <v>0.94672131147540983</v>
      </c>
      <c r="G21" s="84">
        <v>2.663934426229508E-2</v>
      </c>
      <c r="H21" s="85">
        <v>1172</v>
      </c>
      <c r="I21" s="85">
        <v>214</v>
      </c>
      <c r="J21" s="85">
        <v>25</v>
      </c>
      <c r="K21" s="85">
        <v>15</v>
      </c>
      <c r="L21" s="85">
        <v>24</v>
      </c>
      <c r="M21" s="85">
        <v>14</v>
      </c>
    </row>
    <row r="22" spans="1:13" x14ac:dyDescent="0.35">
      <c r="A22" s="82" t="s">
        <v>63</v>
      </c>
      <c r="B22" s="82" t="s">
        <v>64</v>
      </c>
      <c r="C22" s="82" t="s">
        <v>65</v>
      </c>
      <c r="D22" s="83">
        <v>636438</v>
      </c>
      <c r="E22" s="83">
        <v>2664</v>
      </c>
      <c r="F22" s="84">
        <v>0.99024024024024027</v>
      </c>
      <c r="G22" s="84">
        <v>3.003003003003003E-3</v>
      </c>
      <c r="H22" s="85">
        <v>2228</v>
      </c>
      <c r="I22" s="85">
        <v>410</v>
      </c>
      <c r="J22" s="85">
        <v>13</v>
      </c>
      <c r="K22" s="85">
        <v>3</v>
      </c>
      <c r="L22" s="85">
        <v>5</v>
      </c>
      <c r="M22" s="85">
        <v>5</v>
      </c>
    </row>
    <row r="23" spans="1:13" x14ac:dyDescent="0.35">
      <c r="A23" s="82" t="s">
        <v>60</v>
      </c>
      <c r="B23" s="82" t="s">
        <v>66</v>
      </c>
      <c r="C23" s="82" t="s">
        <v>67</v>
      </c>
      <c r="D23" s="83">
        <v>692782</v>
      </c>
      <c r="E23" s="83">
        <v>1516</v>
      </c>
      <c r="F23" s="84">
        <v>0.96240105540897103</v>
      </c>
      <c r="G23" s="84">
        <v>1.1213720316622692E-2</v>
      </c>
      <c r="H23" s="85">
        <v>1220</v>
      </c>
      <c r="I23" s="85">
        <v>239</v>
      </c>
      <c r="J23" s="85">
        <v>37</v>
      </c>
      <c r="K23" s="85">
        <v>7</v>
      </c>
      <c r="L23" s="85">
        <v>10</v>
      </c>
      <c r="M23" s="85">
        <v>3</v>
      </c>
    </row>
    <row r="24" spans="1:13" x14ac:dyDescent="0.35">
      <c r="A24" s="82" t="s">
        <v>44</v>
      </c>
      <c r="B24" s="82" t="s">
        <v>68</v>
      </c>
      <c r="C24" s="82" t="s">
        <v>69</v>
      </c>
      <c r="D24" s="83">
        <v>527794</v>
      </c>
      <c r="E24" s="83">
        <v>957</v>
      </c>
      <c r="F24" s="84">
        <v>0.96342737722048066</v>
      </c>
      <c r="G24" s="84">
        <v>2.1943573667711599E-2</v>
      </c>
      <c r="H24" s="85">
        <v>832</v>
      </c>
      <c r="I24" s="85">
        <v>90</v>
      </c>
      <c r="J24" s="85">
        <v>10</v>
      </c>
      <c r="K24" s="85">
        <v>14</v>
      </c>
      <c r="L24" s="85">
        <v>7</v>
      </c>
      <c r="M24" s="85">
        <v>4</v>
      </c>
    </row>
    <row r="25" spans="1:13" x14ac:dyDescent="0.35">
      <c r="A25" s="82" t="s">
        <v>44</v>
      </c>
      <c r="B25" s="82" t="s">
        <v>70</v>
      </c>
      <c r="C25" s="82" t="s">
        <v>71</v>
      </c>
      <c r="D25" s="83">
        <v>216262</v>
      </c>
      <c r="E25" s="83">
        <v>639</v>
      </c>
      <c r="F25" s="84">
        <v>0.971830985915493</v>
      </c>
      <c r="G25" s="84">
        <v>1.2519561815336464E-2</v>
      </c>
      <c r="H25" s="85">
        <v>537</v>
      </c>
      <c r="I25" s="85">
        <v>84</v>
      </c>
      <c r="J25" s="85">
        <v>7</v>
      </c>
      <c r="K25" s="85">
        <v>4</v>
      </c>
      <c r="L25" s="85">
        <v>4</v>
      </c>
      <c r="M25" s="85">
        <v>3</v>
      </c>
    </row>
    <row r="26" spans="1:13" x14ac:dyDescent="0.35">
      <c r="A26" s="82" t="s">
        <v>38</v>
      </c>
      <c r="B26" s="82" t="s">
        <v>72</v>
      </c>
      <c r="C26" s="82" t="s">
        <v>73</v>
      </c>
      <c r="D26" s="83">
        <v>1335322</v>
      </c>
      <c r="E26" s="83">
        <v>3226</v>
      </c>
      <c r="F26" s="84">
        <v>0.96621202727836331</v>
      </c>
      <c r="G26" s="84">
        <v>1.0539367637941723E-2</v>
      </c>
      <c r="H26" s="85">
        <v>2745</v>
      </c>
      <c r="I26" s="85">
        <v>372</v>
      </c>
      <c r="J26" s="85">
        <v>50</v>
      </c>
      <c r="K26" s="85">
        <v>15</v>
      </c>
      <c r="L26" s="85">
        <v>19</v>
      </c>
      <c r="M26" s="85">
        <v>25</v>
      </c>
    </row>
    <row r="27" spans="1:13" x14ac:dyDescent="0.35">
      <c r="A27" s="82" t="s">
        <v>41</v>
      </c>
      <c r="B27" s="82" t="s">
        <v>74</v>
      </c>
      <c r="C27" s="82" t="s">
        <v>75</v>
      </c>
      <c r="D27" s="83">
        <v>606630</v>
      </c>
      <c r="E27" s="83">
        <v>2501</v>
      </c>
      <c r="F27" s="84">
        <v>0.96121551379448222</v>
      </c>
      <c r="G27" s="84">
        <v>1.0795681727309077E-2</v>
      </c>
      <c r="H27" s="85">
        <v>2070</v>
      </c>
      <c r="I27" s="85">
        <v>334</v>
      </c>
      <c r="J27" s="85">
        <v>58</v>
      </c>
      <c r="K27" s="85">
        <v>12</v>
      </c>
      <c r="L27" s="85">
        <v>15</v>
      </c>
      <c r="M27" s="85">
        <v>12</v>
      </c>
    </row>
    <row r="28" spans="1:13" x14ac:dyDescent="0.35">
      <c r="A28" s="82" t="s">
        <v>53</v>
      </c>
      <c r="B28" s="82" t="s">
        <v>76</v>
      </c>
      <c r="C28" s="82" t="s">
        <v>77</v>
      </c>
      <c r="D28" s="83">
        <v>300566</v>
      </c>
      <c r="E28" s="83">
        <v>894</v>
      </c>
      <c r="F28" s="84">
        <v>0.94407158836689042</v>
      </c>
      <c r="G28" s="84">
        <v>1.6778523489932886E-2</v>
      </c>
      <c r="H28" s="85">
        <v>727</v>
      </c>
      <c r="I28" s="85">
        <v>117</v>
      </c>
      <c r="J28" s="85">
        <v>28</v>
      </c>
      <c r="K28" s="85">
        <v>8</v>
      </c>
      <c r="L28" s="85">
        <v>7</v>
      </c>
      <c r="M28" s="85">
        <v>7</v>
      </c>
    </row>
    <row r="29" spans="1:13" x14ac:dyDescent="0.35">
      <c r="A29" s="82" t="s">
        <v>44</v>
      </c>
      <c r="B29" s="82" t="s">
        <v>78</v>
      </c>
      <c r="C29" s="82" t="s">
        <v>79</v>
      </c>
      <c r="D29" s="83">
        <v>266367</v>
      </c>
      <c r="E29" s="83">
        <v>322</v>
      </c>
      <c r="F29" s="84">
        <v>0.9285714285714286</v>
      </c>
      <c r="G29" s="84">
        <v>2.7950310559006212E-2</v>
      </c>
      <c r="H29" s="85">
        <v>254</v>
      </c>
      <c r="I29" s="85">
        <v>45</v>
      </c>
      <c r="J29" s="85">
        <v>10</v>
      </c>
      <c r="K29" s="85">
        <v>7</v>
      </c>
      <c r="L29" s="85">
        <v>2</v>
      </c>
      <c r="M29" s="85">
        <v>4</v>
      </c>
    </row>
    <row r="30" spans="1:13" x14ac:dyDescent="0.35">
      <c r="A30" s="82" t="s">
        <v>53</v>
      </c>
      <c r="B30" s="82" t="s">
        <v>80</v>
      </c>
      <c r="C30" s="82" t="s">
        <v>81</v>
      </c>
      <c r="D30" s="83">
        <v>208382</v>
      </c>
      <c r="E30" s="83">
        <v>603</v>
      </c>
      <c r="F30" s="84">
        <v>0.94693200663349919</v>
      </c>
      <c r="G30" s="84">
        <v>1.9900497512437811E-2</v>
      </c>
      <c r="H30" s="85">
        <v>511</v>
      </c>
      <c r="I30" s="85">
        <v>60</v>
      </c>
      <c r="J30" s="85">
        <v>17</v>
      </c>
      <c r="K30" s="85">
        <v>6</v>
      </c>
      <c r="L30" s="85">
        <v>6</v>
      </c>
      <c r="M30" s="85">
        <v>3</v>
      </c>
    </row>
    <row r="31" spans="1:13" x14ac:dyDescent="0.35">
      <c r="A31" s="82" t="s">
        <v>63</v>
      </c>
      <c r="B31" s="82" t="s">
        <v>82</v>
      </c>
      <c r="C31" s="82" t="s">
        <v>83</v>
      </c>
      <c r="D31" s="83">
        <v>619263</v>
      </c>
      <c r="E31" s="83">
        <v>1743</v>
      </c>
      <c r="F31" s="84">
        <v>0.97590361445783136</v>
      </c>
      <c r="G31" s="84">
        <v>1.0327022375215147E-2</v>
      </c>
      <c r="H31" s="85">
        <v>1436</v>
      </c>
      <c r="I31" s="85">
        <v>265</v>
      </c>
      <c r="J31" s="85">
        <v>16</v>
      </c>
      <c r="K31" s="85">
        <v>12</v>
      </c>
      <c r="L31" s="85">
        <v>6</v>
      </c>
      <c r="M31" s="85">
        <v>8</v>
      </c>
    </row>
    <row r="32" spans="1:13" x14ac:dyDescent="0.35">
      <c r="A32" s="82" t="s">
        <v>53</v>
      </c>
      <c r="B32" s="82" t="s">
        <v>84</v>
      </c>
      <c r="C32" s="82" t="s">
        <v>85</v>
      </c>
      <c r="D32" s="83">
        <v>121038</v>
      </c>
      <c r="E32" s="83">
        <v>718</v>
      </c>
      <c r="F32" s="84">
        <v>0.9651810584958217</v>
      </c>
      <c r="G32" s="84">
        <v>1.532033426183844E-2</v>
      </c>
      <c r="H32" s="85">
        <v>580</v>
      </c>
      <c r="I32" s="85">
        <v>113</v>
      </c>
      <c r="J32" s="85">
        <v>10</v>
      </c>
      <c r="K32" s="85">
        <v>7</v>
      </c>
      <c r="L32" s="85">
        <v>4</v>
      </c>
      <c r="M32" s="85">
        <v>4</v>
      </c>
    </row>
    <row r="33" spans="1:13" x14ac:dyDescent="0.35">
      <c r="A33" s="82" t="s">
        <v>44</v>
      </c>
      <c r="B33" s="82" t="s">
        <v>86</v>
      </c>
      <c r="C33" s="82" t="s">
        <v>87</v>
      </c>
      <c r="D33" s="83">
        <v>476417</v>
      </c>
      <c r="E33" s="83">
        <v>1149</v>
      </c>
      <c r="F33" s="84">
        <v>0.95909486510008701</v>
      </c>
      <c r="G33" s="84">
        <v>1.4795474325500435E-2</v>
      </c>
      <c r="H33" s="85">
        <v>932</v>
      </c>
      <c r="I33" s="85">
        <v>170</v>
      </c>
      <c r="J33" s="85">
        <v>23</v>
      </c>
      <c r="K33" s="85">
        <v>6</v>
      </c>
      <c r="L33" s="85">
        <v>11</v>
      </c>
      <c r="M33" s="85">
        <v>7</v>
      </c>
    </row>
    <row r="34" spans="1:13" x14ac:dyDescent="0.35">
      <c r="A34" s="82" t="s">
        <v>53</v>
      </c>
      <c r="B34" s="82" t="s">
        <v>88</v>
      </c>
      <c r="C34" s="82" t="s">
        <v>89</v>
      </c>
      <c r="D34" s="83">
        <v>108571</v>
      </c>
      <c r="E34" s="83">
        <v>311</v>
      </c>
      <c r="F34" s="84">
        <v>0.94212218649517687</v>
      </c>
      <c r="G34" s="84">
        <v>9.6463022508038593E-3</v>
      </c>
      <c r="H34" s="85">
        <v>259</v>
      </c>
      <c r="I34" s="85">
        <v>34</v>
      </c>
      <c r="J34" s="85">
        <v>13</v>
      </c>
      <c r="K34" s="85">
        <v>1</v>
      </c>
      <c r="L34" s="85">
        <v>2</v>
      </c>
      <c r="M34" s="85">
        <v>2</v>
      </c>
    </row>
    <row r="35" spans="1:13" x14ac:dyDescent="0.35">
      <c r="A35" s="82" t="s">
        <v>44</v>
      </c>
      <c r="B35" s="82" t="s">
        <v>90</v>
      </c>
      <c r="C35" s="82" t="s">
        <v>91</v>
      </c>
      <c r="D35" s="83">
        <v>518741</v>
      </c>
      <c r="E35" s="83">
        <v>1716</v>
      </c>
      <c r="F35" s="84">
        <v>0.97202797202797198</v>
      </c>
      <c r="G35" s="84">
        <v>1.5151515151515152E-2</v>
      </c>
      <c r="H35" s="85">
        <v>1518</v>
      </c>
      <c r="I35" s="85">
        <v>150</v>
      </c>
      <c r="J35" s="85">
        <v>17</v>
      </c>
      <c r="K35" s="85">
        <v>12</v>
      </c>
      <c r="L35" s="85">
        <v>14</v>
      </c>
      <c r="M35" s="85">
        <v>5</v>
      </c>
    </row>
    <row r="36" spans="1:13" x14ac:dyDescent="0.35">
      <c r="A36" s="82" t="s">
        <v>53</v>
      </c>
      <c r="B36" s="82" t="s">
        <v>92</v>
      </c>
      <c r="C36" s="82" t="s">
        <v>93</v>
      </c>
      <c r="D36" s="83">
        <v>329450</v>
      </c>
      <c r="E36" s="83">
        <v>952</v>
      </c>
      <c r="F36" s="84">
        <v>0.95168067226890751</v>
      </c>
      <c r="G36" s="84">
        <v>1.5756302521008403E-2</v>
      </c>
      <c r="H36" s="85">
        <v>790</v>
      </c>
      <c r="I36" s="85">
        <v>116</v>
      </c>
      <c r="J36" s="85">
        <v>21</v>
      </c>
      <c r="K36" s="85">
        <v>6</v>
      </c>
      <c r="L36" s="85">
        <v>9</v>
      </c>
      <c r="M36" s="85">
        <v>10</v>
      </c>
    </row>
    <row r="37" spans="1:13" x14ac:dyDescent="0.35">
      <c r="A37" s="82" t="s">
        <v>53</v>
      </c>
      <c r="B37" s="82" t="s">
        <v>94</v>
      </c>
      <c r="C37" s="82" t="s">
        <v>95</v>
      </c>
      <c r="D37" s="83">
        <v>235786</v>
      </c>
      <c r="E37" s="83">
        <v>1100</v>
      </c>
      <c r="F37" s="84">
        <v>0.95181818181818179</v>
      </c>
      <c r="G37" s="84">
        <v>1.3636363636363636E-2</v>
      </c>
      <c r="H37" s="85">
        <v>871</v>
      </c>
      <c r="I37" s="85">
        <v>176</v>
      </c>
      <c r="J37" s="85">
        <v>30</v>
      </c>
      <c r="K37" s="85">
        <v>6</v>
      </c>
      <c r="L37" s="85">
        <v>9</v>
      </c>
      <c r="M37" s="85">
        <v>8</v>
      </c>
    </row>
    <row r="38" spans="1:13" x14ac:dyDescent="0.35">
      <c r="A38" s="82" t="s">
        <v>60</v>
      </c>
      <c r="B38" s="82" t="s">
        <v>96</v>
      </c>
      <c r="C38" s="82" t="s">
        <v>97</v>
      </c>
      <c r="D38" s="83">
        <v>488441</v>
      </c>
      <c r="E38" s="83">
        <v>998</v>
      </c>
      <c r="F38" s="84">
        <v>0.96793587174348694</v>
      </c>
      <c r="G38" s="84">
        <v>1.4028056112224449E-2</v>
      </c>
      <c r="H38" s="85">
        <v>850</v>
      </c>
      <c r="I38" s="85">
        <v>116</v>
      </c>
      <c r="J38" s="85">
        <v>9</v>
      </c>
      <c r="K38" s="85">
        <v>5</v>
      </c>
      <c r="L38" s="85">
        <v>9</v>
      </c>
      <c r="M38" s="85">
        <v>9</v>
      </c>
    </row>
    <row r="39" spans="1:13" x14ac:dyDescent="0.35">
      <c r="A39" s="82" t="s">
        <v>41</v>
      </c>
      <c r="B39" s="82" t="s">
        <v>98</v>
      </c>
      <c r="C39" s="82" t="s">
        <v>99</v>
      </c>
      <c r="D39" s="83">
        <v>914866</v>
      </c>
      <c r="E39" s="83">
        <v>2670</v>
      </c>
      <c r="F39" s="84">
        <v>0.95056179775280902</v>
      </c>
      <c r="G39" s="84">
        <v>1.947565543071161E-2</v>
      </c>
      <c r="H39" s="85">
        <v>2136</v>
      </c>
      <c r="I39" s="85">
        <v>402</v>
      </c>
      <c r="J39" s="85">
        <v>65</v>
      </c>
      <c r="K39" s="85">
        <v>33</v>
      </c>
      <c r="L39" s="85">
        <v>19</v>
      </c>
      <c r="M39" s="85">
        <v>15</v>
      </c>
    </row>
    <row r="40" spans="1:13" x14ac:dyDescent="0.35">
      <c r="A40" s="82" t="s">
        <v>44</v>
      </c>
      <c r="B40" s="82" t="s">
        <v>100</v>
      </c>
      <c r="C40" s="82" t="s">
        <v>101</v>
      </c>
      <c r="D40" s="83">
        <v>407764</v>
      </c>
      <c r="E40" s="83">
        <v>1118</v>
      </c>
      <c r="F40" s="84">
        <v>0.95796064400715564</v>
      </c>
      <c r="G40" s="84">
        <v>1.9677996422182469E-2</v>
      </c>
      <c r="H40" s="85">
        <v>958</v>
      </c>
      <c r="I40" s="85">
        <v>113</v>
      </c>
      <c r="J40" s="85">
        <v>21</v>
      </c>
      <c r="K40" s="85">
        <v>11</v>
      </c>
      <c r="L40" s="85">
        <v>11</v>
      </c>
      <c r="M40" s="85">
        <v>4</v>
      </c>
    </row>
    <row r="41" spans="1:13" x14ac:dyDescent="0.35">
      <c r="A41" s="82" t="s">
        <v>38</v>
      </c>
      <c r="B41" s="82" t="s">
        <v>102</v>
      </c>
      <c r="C41" s="82" t="s">
        <v>103</v>
      </c>
      <c r="D41" s="83">
        <v>1148924</v>
      </c>
      <c r="E41" s="83">
        <v>4130</v>
      </c>
      <c r="F41" s="84">
        <v>0.97167070217917673</v>
      </c>
      <c r="G41" s="84">
        <v>1.0169491525423728E-2</v>
      </c>
      <c r="H41" s="85">
        <v>3624</v>
      </c>
      <c r="I41" s="85">
        <v>389</v>
      </c>
      <c r="J41" s="85">
        <v>59</v>
      </c>
      <c r="K41" s="85">
        <v>20</v>
      </c>
      <c r="L41" s="85">
        <v>22</v>
      </c>
      <c r="M41" s="85">
        <v>16</v>
      </c>
    </row>
    <row r="42" spans="1:13" x14ac:dyDescent="0.35">
      <c r="A42" s="82" t="s">
        <v>63</v>
      </c>
      <c r="B42" s="82" t="s">
        <v>104</v>
      </c>
      <c r="C42" s="82" t="s">
        <v>105</v>
      </c>
      <c r="D42" s="83">
        <v>697963</v>
      </c>
      <c r="E42" s="83">
        <v>1306</v>
      </c>
      <c r="F42" s="84">
        <v>0.97779479326186824</v>
      </c>
      <c r="G42" s="84">
        <v>8.4226646248085763E-3</v>
      </c>
      <c r="H42" s="85">
        <v>1078</v>
      </c>
      <c r="I42" s="85">
        <v>199</v>
      </c>
      <c r="J42" s="85">
        <v>12</v>
      </c>
      <c r="K42" s="85">
        <v>8</v>
      </c>
      <c r="L42" s="85">
        <v>3</v>
      </c>
      <c r="M42" s="85">
        <v>6</v>
      </c>
    </row>
    <row r="43" spans="1:13" x14ac:dyDescent="0.35">
      <c r="A43" s="82" t="s">
        <v>35</v>
      </c>
      <c r="B43" s="82" t="s">
        <v>106</v>
      </c>
      <c r="C43" s="82" t="s">
        <v>107</v>
      </c>
      <c r="D43" s="83">
        <v>1199599</v>
      </c>
      <c r="E43" s="83">
        <v>2457</v>
      </c>
      <c r="F43" s="84">
        <v>0.95848595848595852</v>
      </c>
      <c r="G43" s="84">
        <v>8.5470085470085479E-3</v>
      </c>
      <c r="H43" s="85">
        <v>2044</v>
      </c>
      <c r="I43" s="85">
        <v>311</v>
      </c>
      <c r="J43" s="85">
        <v>59</v>
      </c>
      <c r="K43" s="85">
        <v>11</v>
      </c>
      <c r="L43" s="85">
        <v>10</v>
      </c>
      <c r="M43" s="85">
        <v>22</v>
      </c>
    </row>
    <row r="44" spans="1:13" x14ac:dyDescent="0.35">
      <c r="A44" s="82" t="s">
        <v>63</v>
      </c>
      <c r="B44" s="82" t="s">
        <v>108</v>
      </c>
      <c r="C44" s="82" t="s">
        <v>109</v>
      </c>
      <c r="D44" s="83">
        <v>980627</v>
      </c>
      <c r="E44" s="83">
        <v>2757</v>
      </c>
      <c r="F44" s="84">
        <v>0.97352194414218352</v>
      </c>
      <c r="G44" s="84">
        <v>8.3424011606819011E-3</v>
      </c>
      <c r="H44" s="85">
        <v>2105</v>
      </c>
      <c r="I44" s="85">
        <v>579</v>
      </c>
      <c r="J44" s="85">
        <v>41</v>
      </c>
      <c r="K44" s="85">
        <v>7</v>
      </c>
      <c r="L44" s="85">
        <v>16</v>
      </c>
      <c r="M44" s="85">
        <v>9</v>
      </c>
    </row>
    <row r="45" spans="1:13" x14ac:dyDescent="0.35">
      <c r="A45" s="82" t="s">
        <v>35</v>
      </c>
      <c r="B45" s="82" t="s">
        <v>110</v>
      </c>
      <c r="C45" s="82" t="s">
        <v>111</v>
      </c>
      <c r="D45" s="83">
        <v>624637</v>
      </c>
      <c r="E45" s="83">
        <v>1514</v>
      </c>
      <c r="F45" s="84">
        <v>0.97886393659180981</v>
      </c>
      <c r="G45" s="84">
        <v>5.9445178335535004E-3</v>
      </c>
      <c r="H45" s="85">
        <v>1304</v>
      </c>
      <c r="I45" s="85">
        <v>178</v>
      </c>
      <c r="J45" s="85">
        <v>15</v>
      </c>
      <c r="K45" s="85">
        <v>6</v>
      </c>
      <c r="L45" s="85">
        <v>3</v>
      </c>
      <c r="M45" s="85">
        <v>8</v>
      </c>
    </row>
    <row r="46" spans="1:13" x14ac:dyDescent="0.35">
      <c r="A46" s="86" t="s">
        <v>60</v>
      </c>
      <c r="B46" s="86" t="s">
        <v>112</v>
      </c>
      <c r="C46" s="86" t="s">
        <v>113</v>
      </c>
      <c r="D46" s="87">
        <v>1266844</v>
      </c>
      <c r="E46" s="87">
        <v>4848</v>
      </c>
      <c r="F46" s="88">
        <v>0.96988448844884489</v>
      </c>
      <c r="G46" s="88">
        <v>5.7755775577557752E-3</v>
      </c>
      <c r="H46" s="89">
        <v>3989</v>
      </c>
      <c r="I46" s="89">
        <v>713</v>
      </c>
      <c r="J46" s="89">
        <v>82</v>
      </c>
      <c r="K46" s="89">
        <v>11</v>
      </c>
      <c r="L46" s="89">
        <v>17</v>
      </c>
      <c r="M46" s="89">
        <v>36</v>
      </c>
    </row>
  </sheetData>
  <mergeCells count="8">
    <mergeCell ref="G7:G8"/>
    <mergeCell ref="H7:M7"/>
    <mergeCell ref="A7:A8"/>
    <mergeCell ref="B7:B8"/>
    <mergeCell ref="C7:C8"/>
    <mergeCell ref="D7:D8"/>
    <mergeCell ref="E7:E8"/>
    <mergeCell ref="F7:F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Reset">
              <controlPr defaultSize="0" autoFill="0" autoPict="0" macro="[0]!Reset">
                <anchor>
                  <from>
                    <xdr:col>9</xdr:col>
                    <xdr:colOff>762000</xdr:colOff>
                    <xdr:row>3</xdr:row>
                    <xdr:rowOff>190500</xdr:rowOff>
                  </from>
                  <to>
                    <xdr:col>10</xdr:col>
                    <xdr:colOff>590550</xdr:colOff>
                    <xdr:row>4</xdr:row>
                    <xdr:rowOff>184150</xdr:rowOff>
                  </to>
                </anchor>
              </controlPr>
            </control>
          </mc:Choice>
        </mc:AlternateContent>
        <mc:AlternateContent xmlns:mc="http://schemas.openxmlformats.org/markup-compatibility/2006">
          <mc:Choice Requires="x14">
            <control shapeId="3074" r:id="rId5" name="Filter">
              <controlPr defaultSize="0" autoFill="0" autoPict="0" macro="[0]!_xludf.Filter">
                <anchor>
                  <from>
                    <xdr:col>9</xdr:col>
                    <xdr:colOff>762000</xdr:colOff>
                    <xdr:row>2</xdr:row>
                    <xdr:rowOff>95250</xdr:rowOff>
                  </from>
                  <to>
                    <xdr:col>10</xdr:col>
                    <xdr:colOff>590550</xdr:colOff>
                    <xdr:row>3</xdr:row>
                    <xdr:rowOff>88900</xdr:rowOff>
                  </to>
                </anchor>
              </controlPr>
            </control>
          </mc:Choice>
        </mc:AlternateContent>
        <mc:AlternateContent xmlns:mc="http://schemas.openxmlformats.org/markup-compatibility/2006">
          <mc:Choice Requires="x14">
            <control shapeId="3075" r:id="rId6" name="Drop Down Sort">
              <controlPr defaultSize="0" autoLine="0" autoPict="0">
                <anchor>
                  <from>
                    <xdr:col>2</xdr:col>
                    <xdr:colOff>527050</xdr:colOff>
                    <xdr:row>2</xdr:row>
                    <xdr:rowOff>133350</xdr:rowOff>
                  </from>
                  <to>
                    <xdr:col>2</xdr:col>
                    <xdr:colOff>2197100</xdr:colOff>
                    <xdr:row>3</xdr:row>
                    <xdr:rowOff>107950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2</xdr:col>
                    <xdr:colOff>2393950</xdr:colOff>
                    <xdr:row>3</xdr:row>
                    <xdr:rowOff>12700</xdr:rowOff>
                  </from>
                  <to>
                    <xdr:col>3</xdr:col>
                    <xdr:colOff>584200</xdr:colOff>
                    <xdr:row>4</xdr:row>
                    <xdr:rowOff>6350</xdr:rowOff>
                  </to>
                </anchor>
              </controlPr>
            </control>
          </mc:Choice>
        </mc:AlternateContent>
        <mc:AlternateContent xmlns:mc="http://schemas.openxmlformats.org/markup-compatibility/2006">
          <mc:Choice Requires="x14">
            <control shapeId="3077" r:id="rId8" name="Low">
              <controlPr defaultSize="0" autoFill="0" autoLine="0" autoPict="0">
                <anchor>
                  <from>
                    <xdr:col>2</xdr:col>
                    <xdr:colOff>463550</xdr:colOff>
                    <xdr:row>3</xdr:row>
                    <xdr:rowOff>152400</xdr:rowOff>
                  </from>
                  <to>
                    <xdr:col>2</xdr:col>
                    <xdr:colOff>1200150</xdr:colOff>
                    <xdr:row>4</xdr:row>
                    <xdr:rowOff>203200</xdr:rowOff>
                  </to>
                </anchor>
              </controlPr>
            </control>
          </mc:Choice>
        </mc:AlternateContent>
        <mc:AlternateContent xmlns:mc="http://schemas.openxmlformats.org/markup-compatibility/2006">
          <mc:Choice Requires="x14">
            <control shapeId="3078" r:id="rId9" name="High">
              <controlPr defaultSize="0" autoFill="0" autoLine="0" autoPict="0">
                <anchor>
                  <from>
                    <xdr:col>2</xdr:col>
                    <xdr:colOff>1377950</xdr:colOff>
                    <xdr:row>3</xdr:row>
                    <xdr:rowOff>152400</xdr:rowOff>
                  </from>
                  <to>
                    <xdr:col>2</xdr:col>
                    <xdr:colOff>2209800</xdr:colOff>
                    <xdr:row>4</xdr:row>
                    <xdr:rowOff>171450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298450</xdr:colOff>
                    <xdr:row>1</xdr:row>
                    <xdr:rowOff>44450</xdr:rowOff>
                  </from>
                  <to>
                    <xdr:col>2</xdr:col>
                    <xdr:colOff>1060450</xdr:colOff>
                    <xdr:row>1</xdr:row>
                    <xdr:rowOff>323850</xdr:rowOff>
                  </to>
                </anchor>
              </controlPr>
            </control>
          </mc:Choice>
        </mc:AlternateContent>
        <mc:AlternateContent xmlns:mc="http://schemas.openxmlformats.org/markup-compatibility/2006">
          <mc:Choice Requires="x14">
            <control shapeId="3080" r:id="rId11" name="Region">
              <controlPr defaultSize="0" autoFill="0" autoPict="0" macro="[0]!Regionsheet">
                <anchor>
                  <from>
                    <xdr:col>5</xdr:col>
                    <xdr:colOff>933450</xdr:colOff>
                    <xdr:row>1</xdr:row>
                    <xdr:rowOff>57150</xdr:rowOff>
                  </from>
                  <to>
                    <xdr:col>7</xdr:col>
                    <xdr:colOff>114300</xdr:colOff>
                    <xdr:row>1</xdr:row>
                    <xdr:rowOff>336550</xdr:rowOff>
                  </to>
                </anchor>
              </controlPr>
            </control>
          </mc:Choice>
        </mc:AlternateContent>
        <mc:AlternateContent xmlns:mc="http://schemas.openxmlformats.org/markup-compatibility/2006">
          <mc:Choice Requires="x14">
            <control shapeId="3081" r:id="rId12" name="Practices">
              <controlPr defaultSize="0" autoFill="0" autoPict="0" macro="[0]!Practicessheet">
                <anchor>
                  <from>
                    <xdr:col>7</xdr:col>
                    <xdr:colOff>317500</xdr:colOff>
                    <xdr:row>1</xdr:row>
                    <xdr:rowOff>57150</xdr:rowOff>
                  </from>
                  <to>
                    <xdr:col>9</xdr:col>
                    <xdr:colOff>203200</xdr:colOff>
                    <xdr:row>1</xdr:row>
                    <xdr:rowOff>336550</xdr:rowOff>
                  </to>
                </anchor>
              </controlPr>
            </control>
          </mc:Choice>
        </mc:AlternateContent>
        <mc:AlternateContent xmlns:mc="http://schemas.openxmlformats.org/markup-compatibility/2006">
          <mc:Choice Requires="x14">
            <control shapeId="3082" r:id="rId13" name="Region name">
              <controlPr defaultSize="0" autoLine="0" autoPict="0" macro="[0]!Filterlistsregionname">
                <anchor>
                  <from>
                    <xdr:col>5</xdr:col>
                    <xdr:colOff>1187450</xdr:colOff>
                    <xdr:row>2</xdr:row>
                    <xdr:rowOff>31750</xdr:rowOff>
                  </from>
                  <to>
                    <xdr:col>9</xdr:col>
                    <xdr:colOff>603250</xdr:colOff>
                    <xdr:row>2</xdr:row>
                    <xdr:rowOff>260350</xdr:rowOff>
                  </to>
                </anchor>
              </controlPr>
            </control>
          </mc:Choice>
        </mc:AlternateContent>
        <mc:AlternateContent xmlns:mc="http://schemas.openxmlformats.org/markup-compatibility/2006">
          <mc:Choice Requires="x14">
            <control shapeId="3083" r:id="rId14" name="Region code">
              <controlPr defaultSize="0" autoLine="0" autoPict="0" macro="[0]!Filterlistsregioncode">
                <anchor>
                  <from>
                    <xdr:col>5</xdr:col>
                    <xdr:colOff>273050</xdr:colOff>
                    <xdr:row>2</xdr:row>
                    <xdr:rowOff>31750</xdr:rowOff>
                  </from>
                  <to>
                    <xdr:col>5</xdr:col>
                    <xdr:colOff>1155700</xdr:colOff>
                    <xdr:row>2</xdr:row>
                    <xdr:rowOff>260350</xdr:rowOff>
                  </to>
                </anchor>
              </controlPr>
            </control>
          </mc:Choice>
        </mc:AlternateContent>
        <mc:AlternateContent xmlns:mc="http://schemas.openxmlformats.org/markup-compatibility/2006">
          <mc:Choice Requires="x14">
            <control shapeId="3084" r:id="rId15" name="Summary">
              <controlPr defaultSize="0" autoFill="0" autoPict="0" macro="[0]!Summarysheet">
                <anchor>
                  <from>
                    <xdr:col>2</xdr:col>
                    <xdr:colOff>1377950</xdr:colOff>
                    <xdr:row>1</xdr:row>
                    <xdr:rowOff>44450</xdr:rowOff>
                  </from>
                  <to>
                    <xdr:col>3</xdr:col>
                    <xdr:colOff>590550</xdr:colOff>
                    <xdr:row>1</xdr:row>
                    <xdr:rowOff>323850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3B652-B6A9-438A-8C0E-BADF74F02226}">
  <sheetPr codeName="Sheet19">
    <tabColor theme="3" tint="0.59999389629810485"/>
  </sheetPr>
  <dimension ref="A1:AE6113"/>
  <sheetViews>
    <sheetView topLeftCell="G1" workbookViewId="0">
      <selection activeCell="Z1" sqref="Z1:AE6113"/>
    </sheetView>
  </sheetViews>
  <sheetFormatPr defaultColWidth="9.36328125" defaultRowHeight="14.5" x14ac:dyDescent="0.35"/>
  <cols>
    <col min="1" max="1" width="13.54296875" bestFit="1" customWidth="1"/>
    <col min="5" max="5" width="29.36328125" customWidth="1"/>
    <col min="6" max="6" width="29.453125" customWidth="1"/>
    <col min="7" max="7" width="5" customWidth="1"/>
    <col min="8" max="8" width="22" bestFit="1" customWidth="1"/>
    <col min="10" max="10" width="41.54296875" customWidth="1"/>
    <col min="11" max="11" width="18.54296875" bestFit="1" customWidth="1"/>
    <col min="13" max="13" width="42.6328125" bestFit="1" customWidth="1"/>
    <col min="14" max="14" width="5.453125" customWidth="1"/>
    <col min="15" max="15" width="13.36328125" bestFit="1" customWidth="1"/>
    <col min="24" max="24" width="5.6328125" customWidth="1"/>
    <col min="25" max="25" width="12" customWidth="1"/>
  </cols>
  <sheetData>
    <row r="1" spans="1:31" x14ac:dyDescent="0.35">
      <c r="A1" s="90"/>
      <c r="B1" s="90" t="s">
        <v>114</v>
      </c>
      <c r="C1" s="90" t="s">
        <v>115</v>
      </c>
      <c r="D1" s="91" t="s">
        <v>116</v>
      </c>
      <c r="E1" t="s">
        <v>117</v>
      </c>
      <c r="F1" t="s">
        <v>117</v>
      </c>
      <c r="H1" s="91" t="s">
        <v>118</v>
      </c>
      <c r="I1" t="s">
        <v>119</v>
      </c>
      <c r="J1" t="s">
        <v>120</v>
      </c>
      <c r="K1" s="91" t="s">
        <v>121</v>
      </c>
      <c r="L1" t="s">
        <v>119</v>
      </c>
      <c r="M1" t="s">
        <v>120</v>
      </c>
      <c r="O1" s="91" t="s">
        <v>122</v>
      </c>
      <c r="P1" t="s">
        <v>119</v>
      </c>
      <c r="Q1" t="s">
        <v>120</v>
      </c>
      <c r="R1" t="s">
        <v>119</v>
      </c>
      <c r="S1" t="s">
        <v>120</v>
      </c>
      <c r="T1" t="s">
        <v>123</v>
      </c>
      <c r="U1" t="s">
        <v>124</v>
      </c>
      <c r="V1" t="s">
        <v>125</v>
      </c>
      <c r="W1" t="s">
        <v>125</v>
      </c>
      <c r="Y1" s="91" t="s">
        <v>126</v>
      </c>
      <c r="Z1" t="s">
        <v>119</v>
      </c>
      <c r="AA1" t="s">
        <v>120</v>
      </c>
      <c r="AB1" t="s">
        <v>123</v>
      </c>
      <c r="AC1" t="s">
        <v>124</v>
      </c>
      <c r="AD1" t="s">
        <v>125</v>
      </c>
      <c r="AE1" t="s">
        <v>125</v>
      </c>
    </row>
    <row r="2" spans="1:31" ht="15" customHeight="1" x14ac:dyDescent="0.35">
      <c r="A2" s="40" t="s">
        <v>127</v>
      </c>
      <c r="B2" s="40">
        <v>1</v>
      </c>
      <c r="C2" s="40">
        <v>1</v>
      </c>
      <c r="E2" t="s">
        <v>21</v>
      </c>
      <c r="F2" t="s">
        <v>21</v>
      </c>
      <c r="I2" t="s">
        <v>36</v>
      </c>
      <c r="J2" t="s">
        <v>37</v>
      </c>
      <c r="L2" t="s">
        <v>36</v>
      </c>
      <c r="M2" t="s">
        <v>37</v>
      </c>
      <c r="P2" t="s">
        <v>61</v>
      </c>
      <c r="Q2" t="s">
        <v>62</v>
      </c>
      <c r="R2" t="s">
        <v>128</v>
      </c>
      <c r="S2" t="s">
        <v>129</v>
      </c>
      <c r="T2" t="s">
        <v>130</v>
      </c>
      <c r="U2" t="s">
        <v>131</v>
      </c>
      <c r="V2" t="s">
        <v>132</v>
      </c>
      <c r="W2" t="s">
        <v>133</v>
      </c>
      <c r="Z2" t="s">
        <v>134</v>
      </c>
      <c r="AA2" t="s">
        <v>135</v>
      </c>
      <c r="AB2" t="s">
        <v>136</v>
      </c>
      <c r="AC2" t="s">
        <v>137</v>
      </c>
      <c r="AD2" t="s">
        <v>132</v>
      </c>
      <c r="AE2" t="s">
        <v>138</v>
      </c>
    </row>
    <row r="3" spans="1:31" ht="15" customHeight="1" x14ac:dyDescent="0.35">
      <c r="A3" s="40" t="s">
        <v>139</v>
      </c>
      <c r="B3" s="40">
        <v>1</v>
      </c>
      <c r="C3" s="40">
        <v>1</v>
      </c>
      <c r="E3" t="s">
        <v>22</v>
      </c>
      <c r="F3" t="s">
        <v>22</v>
      </c>
      <c r="I3" t="s">
        <v>39</v>
      </c>
      <c r="J3" t="s">
        <v>40</v>
      </c>
      <c r="L3" t="s">
        <v>39</v>
      </c>
      <c r="M3" t="s">
        <v>40</v>
      </c>
      <c r="P3" t="s">
        <v>61</v>
      </c>
      <c r="Q3" t="s">
        <v>62</v>
      </c>
      <c r="R3" t="s">
        <v>128</v>
      </c>
      <c r="S3" t="s">
        <v>129</v>
      </c>
      <c r="T3" t="s">
        <v>140</v>
      </c>
      <c r="U3" t="s">
        <v>141</v>
      </c>
      <c r="V3" t="s">
        <v>142</v>
      </c>
      <c r="W3" t="s">
        <v>143</v>
      </c>
      <c r="Z3" t="s">
        <v>144</v>
      </c>
      <c r="AA3" t="s">
        <v>145</v>
      </c>
      <c r="AB3" t="s">
        <v>146</v>
      </c>
      <c r="AC3" t="s">
        <v>147</v>
      </c>
      <c r="AD3" t="s">
        <v>142</v>
      </c>
      <c r="AE3" t="s">
        <v>148</v>
      </c>
    </row>
    <row r="4" spans="1:31" ht="15" customHeight="1" x14ac:dyDescent="0.35">
      <c r="A4" s="40" t="s">
        <v>149</v>
      </c>
      <c r="B4" s="40">
        <v>1</v>
      </c>
      <c r="C4" s="40">
        <v>1</v>
      </c>
      <c r="E4" t="s">
        <v>23</v>
      </c>
      <c r="F4" t="s">
        <v>150</v>
      </c>
      <c r="I4" t="s">
        <v>42</v>
      </c>
      <c r="J4" t="s">
        <v>43</v>
      </c>
      <c r="L4" t="s">
        <v>42</v>
      </c>
      <c r="M4" t="s">
        <v>43</v>
      </c>
      <c r="P4" t="s">
        <v>61</v>
      </c>
      <c r="Q4" t="s">
        <v>62</v>
      </c>
      <c r="R4" t="s">
        <v>128</v>
      </c>
      <c r="S4" t="s">
        <v>129</v>
      </c>
      <c r="T4" t="s">
        <v>151</v>
      </c>
      <c r="U4" t="s">
        <v>152</v>
      </c>
      <c r="V4" t="s">
        <v>153</v>
      </c>
      <c r="W4" t="s">
        <v>154</v>
      </c>
      <c r="Z4" t="s">
        <v>155</v>
      </c>
      <c r="AA4" t="s">
        <v>156</v>
      </c>
      <c r="AB4" t="s">
        <v>157</v>
      </c>
      <c r="AC4" t="s">
        <v>158</v>
      </c>
      <c r="AD4" t="s">
        <v>153</v>
      </c>
      <c r="AE4" t="s">
        <v>159</v>
      </c>
    </row>
    <row r="5" spans="1:31" ht="15" customHeight="1" x14ac:dyDescent="0.35">
      <c r="A5" s="40" t="s">
        <v>160</v>
      </c>
      <c r="B5" s="40" t="s">
        <v>161</v>
      </c>
      <c r="C5" s="40">
        <v>1</v>
      </c>
      <c r="E5" t="s">
        <v>162</v>
      </c>
      <c r="F5" t="s">
        <v>163</v>
      </c>
      <c r="I5" t="s">
        <v>45</v>
      </c>
      <c r="J5" t="s">
        <v>46</v>
      </c>
      <c r="L5" t="s">
        <v>45</v>
      </c>
      <c r="M5" t="s">
        <v>46</v>
      </c>
      <c r="P5" t="s">
        <v>61</v>
      </c>
      <c r="Q5" t="s">
        <v>62</v>
      </c>
      <c r="R5" t="s">
        <v>128</v>
      </c>
      <c r="S5" t="s">
        <v>129</v>
      </c>
      <c r="T5" t="s">
        <v>164</v>
      </c>
      <c r="U5" t="s">
        <v>165</v>
      </c>
      <c r="V5" t="s">
        <v>166</v>
      </c>
      <c r="W5" t="s">
        <v>167</v>
      </c>
      <c r="Z5" t="s">
        <v>168</v>
      </c>
      <c r="AA5" t="s">
        <v>169</v>
      </c>
      <c r="AB5" t="s">
        <v>170</v>
      </c>
      <c r="AC5" t="s">
        <v>171</v>
      </c>
      <c r="AD5" t="s">
        <v>166</v>
      </c>
      <c r="AE5" t="s">
        <v>172</v>
      </c>
    </row>
    <row r="6" spans="1:31" ht="15" customHeight="1" x14ac:dyDescent="0.35">
      <c r="A6" s="40" t="s">
        <v>173</v>
      </c>
      <c r="B6" s="40" t="s">
        <v>161</v>
      </c>
      <c r="C6" s="40">
        <v>1</v>
      </c>
      <c r="E6" t="s">
        <v>15</v>
      </c>
      <c r="F6" t="s">
        <v>174</v>
      </c>
      <c r="I6" t="s">
        <v>47</v>
      </c>
      <c r="J6" t="s">
        <v>48</v>
      </c>
      <c r="L6" t="s">
        <v>47</v>
      </c>
      <c r="M6" t="s">
        <v>48</v>
      </c>
      <c r="P6" t="s">
        <v>61</v>
      </c>
      <c r="Q6" t="s">
        <v>62</v>
      </c>
      <c r="R6" t="s">
        <v>128</v>
      </c>
      <c r="S6" t="s">
        <v>129</v>
      </c>
      <c r="T6" t="s">
        <v>175</v>
      </c>
      <c r="U6" t="s">
        <v>176</v>
      </c>
      <c r="V6" t="s">
        <v>177</v>
      </c>
      <c r="W6" t="s">
        <v>178</v>
      </c>
      <c r="Z6" t="s">
        <v>179</v>
      </c>
      <c r="AA6" t="s">
        <v>180</v>
      </c>
      <c r="AB6" t="s">
        <v>181</v>
      </c>
      <c r="AC6" t="s">
        <v>182</v>
      </c>
      <c r="AD6" t="s">
        <v>177</v>
      </c>
      <c r="AE6" t="s">
        <v>183</v>
      </c>
    </row>
    <row r="7" spans="1:31" ht="15" customHeight="1" x14ac:dyDescent="0.35">
      <c r="A7" s="40" t="s">
        <v>184</v>
      </c>
      <c r="B7" s="40" t="s">
        <v>161</v>
      </c>
      <c r="C7" s="40">
        <v>1</v>
      </c>
      <c r="E7" t="s">
        <v>25</v>
      </c>
      <c r="F7" t="s">
        <v>185</v>
      </c>
      <c r="I7" t="s">
        <v>49</v>
      </c>
      <c r="J7" t="s">
        <v>50</v>
      </c>
      <c r="L7" t="s">
        <v>49</v>
      </c>
      <c r="M7" t="s">
        <v>50</v>
      </c>
      <c r="P7" t="s">
        <v>61</v>
      </c>
      <c r="Q7" t="s">
        <v>62</v>
      </c>
      <c r="R7" t="s">
        <v>128</v>
      </c>
      <c r="S7" t="s">
        <v>129</v>
      </c>
      <c r="T7" t="s">
        <v>186</v>
      </c>
      <c r="U7" t="s">
        <v>187</v>
      </c>
      <c r="V7" t="s">
        <v>188</v>
      </c>
      <c r="W7" t="s">
        <v>154</v>
      </c>
      <c r="Z7" t="s">
        <v>189</v>
      </c>
      <c r="AA7" t="s">
        <v>190</v>
      </c>
      <c r="AB7" t="s">
        <v>191</v>
      </c>
      <c r="AC7" t="s">
        <v>192</v>
      </c>
      <c r="AD7" t="s">
        <v>188</v>
      </c>
      <c r="AE7" t="s">
        <v>193</v>
      </c>
    </row>
    <row r="8" spans="1:31" ht="15" customHeight="1" x14ac:dyDescent="0.35">
      <c r="A8" s="40" t="s">
        <v>194</v>
      </c>
      <c r="B8" s="40" t="s">
        <v>161</v>
      </c>
      <c r="C8" s="40">
        <v>1</v>
      </c>
      <c r="E8" t="s">
        <v>26</v>
      </c>
      <c r="F8" t="s">
        <v>195</v>
      </c>
      <c r="I8" t="s">
        <v>51</v>
      </c>
      <c r="J8" t="s">
        <v>52</v>
      </c>
      <c r="L8" t="s">
        <v>51</v>
      </c>
      <c r="M8" t="s">
        <v>52</v>
      </c>
      <c r="P8" t="s">
        <v>61</v>
      </c>
      <c r="Q8" t="s">
        <v>62</v>
      </c>
      <c r="R8" t="s">
        <v>128</v>
      </c>
      <c r="S8" t="s">
        <v>129</v>
      </c>
      <c r="T8" t="s">
        <v>196</v>
      </c>
      <c r="U8" t="s">
        <v>197</v>
      </c>
      <c r="V8" t="s">
        <v>198</v>
      </c>
      <c r="W8" t="s">
        <v>199</v>
      </c>
      <c r="Z8" t="s">
        <v>200</v>
      </c>
      <c r="AA8" t="s">
        <v>201</v>
      </c>
      <c r="AB8" t="s">
        <v>202</v>
      </c>
      <c r="AC8" t="s">
        <v>203</v>
      </c>
      <c r="AD8" t="s">
        <v>198</v>
      </c>
      <c r="AE8" t="s">
        <v>204</v>
      </c>
    </row>
    <row r="9" spans="1:31" ht="15" customHeight="1" x14ac:dyDescent="0.35">
      <c r="A9" s="40" t="s">
        <v>205</v>
      </c>
      <c r="B9" s="40" t="s">
        <v>161</v>
      </c>
      <c r="C9" s="40">
        <v>1</v>
      </c>
      <c r="E9" t="s">
        <v>28</v>
      </c>
      <c r="F9" t="s">
        <v>184</v>
      </c>
      <c r="I9" t="s">
        <v>54</v>
      </c>
      <c r="J9" t="s">
        <v>55</v>
      </c>
      <c r="L9" t="s">
        <v>54</v>
      </c>
      <c r="M9" t="s">
        <v>55</v>
      </c>
      <c r="P9" t="s">
        <v>61</v>
      </c>
      <c r="Q9" t="s">
        <v>62</v>
      </c>
      <c r="R9" t="s">
        <v>128</v>
      </c>
      <c r="S9" t="s">
        <v>129</v>
      </c>
      <c r="T9" t="s">
        <v>206</v>
      </c>
      <c r="U9" t="s">
        <v>207</v>
      </c>
      <c r="V9" t="s">
        <v>208</v>
      </c>
      <c r="W9" t="s">
        <v>199</v>
      </c>
      <c r="Z9" t="s">
        <v>209</v>
      </c>
      <c r="AA9" t="s">
        <v>210</v>
      </c>
      <c r="AB9" t="s">
        <v>211</v>
      </c>
      <c r="AC9" t="s">
        <v>212</v>
      </c>
      <c r="AD9" t="s">
        <v>208</v>
      </c>
      <c r="AE9" t="s">
        <v>213</v>
      </c>
    </row>
    <row r="10" spans="1:31" ht="15" customHeight="1" x14ac:dyDescent="0.35">
      <c r="E10" t="s">
        <v>29</v>
      </c>
      <c r="F10" t="s">
        <v>162</v>
      </c>
      <c r="I10" t="s">
        <v>56</v>
      </c>
      <c r="J10" t="s">
        <v>57</v>
      </c>
      <c r="L10" t="s">
        <v>56</v>
      </c>
      <c r="M10" t="s">
        <v>57</v>
      </c>
      <c r="P10" t="s">
        <v>61</v>
      </c>
      <c r="Q10" t="s">
        <v>62</v>
      </c>
      <c r="R10" t="s">
        <v>128</v>
      </c>
      <c r="S10" t="s">
        <v>129</v>
      </c>
      <c r="T10" t="s">
        <v>214</v>
      </c>
      <c r="U10" t="s">
        <v>215</v>
      </c>
      <c r="V10" t="s">
        <v>216</v>
      </c>
      <c r="W10" t="s">
        <v>217</v>
      </c>
      <c r="Z10" t="s">
        <v>218</v>
      </c>
      <c r="AA10" t="s">
        <v>219</v>
      </c>
      <c r="AB10" t="s">
        <v>220</v>
      </c>
      <c r="AC10" t="s">
        <v>221</v>
      </c>
      <c r="AD10" t="s">
        <v>216</v>
      </c>
      <c r="AE10" t="s">
        <v>222</v>
      </c>
    </row>
    <row r="11" spans="1:31" ht="15" customHeight="1" x14ac:dyDescent="0.35">
      <c r="E11" t="s">
        <v>30</v>
      </c>
      <c r="F11" t="s">
        <v>15</v>
      </c>
      <c r="I11" t="s">
        <v>58</v>
      </c>
      <c r="J11" t="s">
        <v>59</v>
      </c>
      <c r="L11" t="s">
        <v>58</v>
      </c>
      <c r="M11" t="s">
        <v>59</v>
      </c>
      <c r="P11" t="s">
        <v>61</v>
      </c>
      <c r="Q11" t="s">
        <v>62</v>
      </c>
      <c r="R11" t="s">
        <v>128</v>
      </c>
      <c r="S11" t="s">
        <v>129</v>
      </c>
      <c r="T11" t="s">
        <v>223</v>
      </c>
      <c r="U11" t="s">
        <v>224</v>
      </c>
      <c r="V11" t="s">
        <v>225</v>
      </c>
      <c r="W11" t="s">
        <v>226</v>
      </c>
      <c r="Z11" t="s">
        <v>227</v>
      </c>
      <c r="AA11" t="s">
        <v>228</v>
      </c>
      <c r="AB11" t="s">
        <v>229</v>
      </c>
      <c r="AC11" t="s">
        <v>230</v>
      </c>
      <c r="AD11" t="s">
        <v>225</v>
      </c>
      <c r="AE11" t="s">
        <v>231</v>
      </c>
    </row>
    <row r="12" spans="1:31" ht="15" customHeight="1" x14ac:dyDescent="0.35">
      <c r="E12" t="s">
        <v>31</v>
      </c>
      <c r="F12" t="s">
        <v>25</v>
      </c>
      <c r="I12" t="s">
        <v>61</v>
      </c>
      <c r="J12" t="s">
        <v>62</v>
      </c>
      <c r="L12" t="s">
        <v>61</v>
      </c>
      <c r="M12" t="s">
        <v>62</v>
      </c>
      <c r="P12" t="s">
        <v>61</v>
      </c>
      <c r="Q12" t="s">
        <v>62</v>
      </c>
      <c r="R12" t="s">
        <v>128</v>
      </c>
      <c r="S12" t="s">
        <v>129</v>
      </c>
      <c r="T12" t="s">
        <v>232</v>
      </c>
      <c r="U12" t="s">
        <v>233</v>
      </c>
      <c r="V12" t="s">
        <v>234</v>
      </c>
      <c r="W12" t="s">
        <v>133</v>
      </c>
      <c r="Z12" t="s">
        <v>235</v>
      </c>
      <c r="AA12" t="s">
        <v>236</v>
      </c>
      <c r="AB12" t="s">
        <v>237</v>
      </c>
      <c r="AC12" t="s">
        <v>238</v>
      </c>
      <c r="AD12" t="s">
        <v>234</v>
      </c>
      <c r="AE12" t="s">
        <v>239</v>
      </c>
    </row>
    <row r="13" spans="1:31" x14ac:dyDescent="0.35">
      <c r="E13" t="s">
        <v>32</v>
      </c>
      <c r="F13" t="s">
        <v>26</v>
      </c>
      <c r="I13" t="s">
        <v>64</v>
      </c>
      <c r="J13" t="s">
        <v>65</v>
      </c>
      <c r="L13" t="s">
        <v>64</v>
      </c>
      <c r="M13" t="s">
        <v>65</v>
      </c>
      <c r="P13" t="s">
        <v>61</v>
      </c>
      <c r="Q13" t="s">
        <v>62</v>
      </c>
      <c r="R13" t="s">
        <v>128</v>
      </c>
      <c r="S13" t="s">
        <v>129</v>
      </c>
      <c r="T13" t="s">
        <v>240</v>
      </c>
      <c r="U13" t="s">
        <v>241</v>
      </c>
      <c r="V13" t="s">
        <v>242</v>
      </c>
      <c r="W13" t="s">
        <v>243</v>
      </c>
      <c r="Z13" t="s">
        <v>244</v>
      </c>
      <c r="AA13" t="s">
        <v>245</v>
      </c>
      <c r="AB13" t="s">
        <v>246</v>
      </c>
      <c r="AC13" t="s">
        <v>247</v>
      </c>
      <c r="AD13" t="s">
        <v>242</v>
      </c>
      <c r="AE13" t="s">
        <v>248</v>
      </c>
    </row>
    <row r="14" spans="1:31" x14ac:dyDescent="0.35">
      <c r="E14" t="s">
        <v>33</v>
      </c>
      <c r="F14" t="s">
        <v>28</v>
      </c>
      <c r="I14" t="s">
        <v>66</v>
      </c>
      <c r="J14" t="s">
        <v>67</v>
      </c>
      <c r="L14" t="s">
        <v>66</v>
      </c>
      <c r="M14" t="s">
        <v>67</v>
      </c>
      <c r="P14" t="s">
        <v>61</v>
      </c>
      <c r="Q14" t="s">
        <v>62</v>
      </c>
      <c r="R14" t="s">
        <v>128</v>
      </c>
      <c r="S14" t="s">
        <v>129</v>
      </c>
      <c r="T14" t="s">
        <v>249</v>
      </c>
      <c r="U14" t="s">
        <v>250</v>
      </c>
      <c r="V14" t="s">
        <v>251</v>
      </c>
      <c r="W14" t="s">
        <v>252</v>
      </c>
      <c r="Z14" t="s">
        <v>253</v>
      </c>
      <c r="AA14" t="s">
        <v>254</v>
      </c>
      <c r="AB14" t="s">
        <v>255</v>
      </c>
      <c r="AC14" t="s">
        <v>256</v>
      </c>
      <c r="AD14" t="s">
        <v>251</v>
      </c>
      <c r="AE14" t="s">
        <v>257</v>
      </c>
    </row>
    <row r="15" spans="1:31" x14ac:dyDescent="0.35">
      <c r="F15" t="s">
        <v>29</v>
      </c>
      <c r="I15" t="s">
        <v>68</v>
      </c>
      <c r="J15" t="s">
        <v>69</v>
      </c>
      <c r="L15" t="s">
        <v>68</v>
      </c>
      <c r="M15" t="s">
        <v>69</v>
      </c>
      <c r="P15" t="s">
        <v>61</v>
      </c>
      <c r="Q15" t="s">
        <v>62</v>
      </c>
      <c r="R15" t="s">
        <v>128</v>
      </c>
      <c r="S15" t="s">
        <v>129</v>
      </c>
      <c r="T15" t="s">
        <v>258</v>
      </c>
      <c r="U15" t="s">
        <v>259</v>
      </c>
      <c r="V15" t="s">
        <v>260</v>
      </c>
      <c r="W15" t="s">
        <v>243</v>
      </c>
      <c r="Z15" t="s">
        <v>261</v>
      </c>
      <c r="AA15" t="s">
        <v>262</v>
      </c>
      <c r="AB15" t="s">
        <v>263</v>
      </c>
      <c r="AC15" t="s">
        <v>264</v>
      </c>
      <c r="AD15" t="s">
        <v>260</v>
      </c>
      <c r="AE15" t="s">
        <v>265</v>
      </c>
    </row>
    <row r="16" spans="1:31" x14ac:dyDescent="0.35">
      <c r="F16" t="s">
        <v>30</v>
      </c>
      <c r="I16" t="s">
        <v>70</v>
      </c>
      <c r="J16" t="s">
        <v>71</v>
      </c>
      <c r="L16" t="s">
        <v>70</v>
      </c>
      <c r="M16" t="s">
        <v>71</v>
      </c>
      <c r="P16" t="s">
        <v>61</v>
      </c>
      <c r="Q16" t="s">
        <v>62</v>
      </c>
      <c r="R16" t="s">
        <v>128</v>
      </c>
      <c r="S16" t="s">
        <v>129</v>
      </c>
      <c r="T16" t="s">
        <v>266</v>
      </c>
      <c r="U16" t="s">
        <v>267</v>
      </c>
      <c r="V16" t="s">
        <v>268</v>
      </c>
      <c r="W16" t="s">
        <v>252</v>
      </c>
      <c r="Z16" t="s">
        <v>269</v>
      </c>
      <c r="AA16" t="s">
        <v>270</v>
      </c>
      <c r="AB16" t="s">
        <v>271</v>
      </c>
      <c r="AC16" t="s">
        <v>272</v>
      </c>
      <c r="AD16" t="s">
        <v>268</v>
      </c>
      <c r="AE16" t="s">
        <v>273</v>
      </c>
    </row>
    <row r="17" spans="6:31" x14ac:dyDescent="0.35">
      <c r="F17" t="s">
        <v>31</v>
      </c>
      <c r="I17" t="s">
        <v>72</v>
      </c>
      <c r="J17" t="s">
        <v>73</v>
      </c>
      <c r="L17" t="s">
        <v>72</v>
      </c>
      <c r="M17" t="s">
        <v>73</v>
      </c>
      <c r="P17" t="s">
        <v>61</v>
      </c>
      <c r="Q17" t="s">
        <v>62</v>
      </c>
      <c r="R17" t="s">
        <v>128</v>
      </c>
      <c r="S17" t="s">
        <v>129</v>
      </c>
      <c r="T17" t="s">
        <v>274</v>
      </c>
      <c r="U17" t="s">
        <v>275</v>
      </c>
      <c r="V17" t="s">
        <v>276</v>
      </c>
      <c r="W17" t="s">
        <v>277</v>
      </c>
      <c r="Z17" t="s">
        <v>278</v>
      </c>
      <c r="AA17" t="s">
        <v>279</v>
      </c>
      <c r="AB17" t="s">
        <v>280</v>
      </c>
      <c r="AC17" t="s">
        <v>281</v>
      </c>
      <c r="AD17" t="s">
        <v>276</v>
      </c>
      <c r="AE17" t="s">
        <v>282</v>
      </c>
    </row>
    <row r="18" spans="6:31" x14ac:dyDescent="0.35">
      <c r="F18" t="s">
        <v>32</v>
      </c>
      <c r="I18" t="s">
        <v>74</v>
      </c>
      <c r="J18" t="s">
        <v>75</v>
      </c>
      <c r="L18" t="s">
        <v>74</v>
      </c>
      <c r="M18" t="s">
        <v>75</v>
      </c>
      <c r="P18" t="s">
        <v>61</v>
      </c>
      <c r="Q18" t="s">
        <v>62</v>
      </c>
      <c r="R18" t="s">
        <v>128</v>
      </c>
      <c r="S18" t="s">
        <v>129</v>
      </c>
      <c r="T18" t="s">
        <v>283</v>
      </c>
      <c r="U18" t="s">
        <v>284</v>
      </c>
      <c r="V18" t="s">
        <v>285</v>
      </c>
      <c r="W18" t="s">
        <v>286</v>
      </c>
      <c r="Z18" t="s">
        <v>287</v>
      </c>
      <c r="AA18" t="s">
        <v>288</v>
      </c>
      <c r="AB18" t="s">
        <v>289</v>
      </c>
      <c r="AC18" t="s">
        <v>290</v>
      </c>
      <c r="AD18" t="s">
        <v>285</v>
      </c>
      <c r="AE18" t="s">
        <v>291</v>
      </c>
    </row>
    <row r="19" spans="6:31" x14ac:dyDescent="0.35">
      <c r="F19" t="s">
        <v>33</v>
      </c>
      <c r="I19" t="s">
        <v>76</v>
      </c>
      <c r="J19" t="s">
        <v>77</v>
      </c>
      <c r="L19" t="s">
        <v>76</v>
      </c>
      <c r="M19" t="s">
        <v>77</v>
      </c>
      <c r="P19" t="s">
        <v>61</v>
      </c>
      <c r="Q19" t="s">
        <v>62</v>
      </c>
      <c r="R19" t="s">
        <v>128</v>
      </c>
      <c r="S19" t="s">
        <v>129</v>
      </c>
      <c r="T19" t="s">
        <v>292</v>
      </c>
      <c r="U19" t="s">
        <v>293</v>
      </c>
      <c r="V19" t="s">
        <v>294</v>
      </c>
      <c r="W19" t="s">
        <v>286</v>
      </c>
      <c r="Z19" t="s">
        <v>295</v>
      </c>
      <c r="AA19" t="s">
        <v>296</v>
      </c>
      <c r="AB19" t="s">
        <v>297</v>
      </c>
      <c r="AC19" t="s">
        <v>298</v>
      </c>
      <c r="AD19" t="s">
        <v>294</v>
      </c>
      <c r="AE19" t="s">
        <v>299</v>
      </c>
    </row>
    <row r="20" spans="6:31" x14ac:dyDescent="0.35">
      <c r="F20" t="s">
        <v>300</v>
      </c>
      <c r="I20" t="s">
        <v>78</v>
      </c>
      <c r="J20" t="s">
        <v>79</v>
      </c>
      <c r="L20" t="s">
        <v>78</v>
      </c>
      <c r="M20" t="s">
        <v>79</v>
      </c>
      <c r="P20" t="s">
        <v>61</v>
      </c>
      <c r="Q20" t="s">
        <v>62</v>
      </c>
      <c r="R20" t="s">
        <v>128</v>
      </c>
      <c r="S20" t="s">
        <v>129</v>
      </c>
      <c r="T20" t="s">
        <v>301</v>
      </c>
      <c r="U20" t="s">
        <v>302</v>
      </c>
      <c r="V20" t="s">
        <v>303</v>
      </c>
      <c r="W20" t="s">
        <v>277</v>
      </c>
      <c r="Z20" t="s">
        <v>304</v>
      </c>
      <c r="AA20" t="s">
        <v>305</v>
      </c>
      <c r="AB20" t="s">
        <v>306</v>
      </c>
      <c r="AC20" t="s">
        <v>307</v>
      </c>
      <c r="AD20" t="s">
        <v>303</v>
      </c>
      <c r="AE20" t="s">
        <v>308</v>
      </c>
    </row>
    <row r="21" spans="6:31" x14ac:dyDescent="0.35">
      <c r="F21" t="s">
        <v>309</v>
      </c>
      <c r="I21" t="s">
        <v>80</v>
      </c>
      <c r="J21" t="s">
        <v>81</v>
      </c>
      <c r="L21" t="s">
        <v>80</v>
      </c>
      <c r="M21" t="s">
        <v>81</v>
      </c>
      <c r="P21" t="s">
        <v>61</v>
      </c>
      <c r="Q21" t="s">
        <v>62</v>
      </c>
      <c r="R21" t="s">
        <v>128</v>
      </c>
      <c r="S21" t="s">
        <v>129</v>
      </c>
      <c r="T21" t="s">
        <v>310</v>
      </c>
      <c r="U21" t="s">
        <v>311</v>
      </c>
      <c r="V21" t="s">
        <v>312</v>
      </c>
      <c r="W21" t="s">
        <v>313</v>
      </c>
      <c r="Z21" t="s">
        <v>314</v>
      </c>
      <c r="AA21" t="s">
        <v>315</v>
      </c>
      <c r="AB21" t="s">
        <v>316</v>
      </c>
      <c r="AC21" t="s">
        <v>317</v>
      </c>
      <c r="AD21" t="s">
        <v>312</v>
      </c>
      <c r="AE21" t="s">
        <v>318</v>
      </c>
    </row>
    <row r="22" spans="6:31" x14ac:dyDescent="0.35">
      <c r="F22" t="s">
        <v>319</v>
      </c>
      <c r="I22" t="s">
        <v>82</v>
      </c>
      <c r="J22" t="s">
        <v>83</v>
      </c>
      <c r="L22" t="s">
        <v>82</v>
      </c>
      <c r="M22" t="s">
        <v>83</v>
      </c>
      <c r="P22" t="s">
        <v>61</v>
      </c>
      <c r="Q22" t="s">
        <v>62</v>
      </c>
      <c r="R22" t="s">
        <v>128</v>
      </c>
      <c r="S22" t="s">
        <v>129</v>
      </c>
      <c r="T22" t="s">
        <v>320</v>
      </c>
      <c r="U22" t="s">
        <v>321</v>
      </c>
      <c r="V22" t="s">
        <v>322</v>
      </c>
      <c r="W22" t="s">
        <v>286</v>
      </c>
      <c r="Z22" t="s">
        <v>323</v>
      </c>
      <c r="AA22" t="s">
        <v>324</v>
      </c>
      <c r="AB22" t="s">
        <v>325</v>
      </c>
      <c r="AC22" t="s">
        <v>326</v>
      </c>
      <c r="AD22" t="s">
        <v>322</v>
      </c>
      <c r="AE22" t="s">
        <v>327</v>
      </c>
    </row>
    <row r="23" spans="6:31" x14ac:dyDescent="0.35">
      <c r="F23" t="s">
        <v>328</v>
      </c>
      <c r="I23" t="s">
        <v>84</v>
      </c>
      <c r="J23" t="s">
        <v>85</v>
      </c>
      <c r="L23" t="s">
        <v>84</v>
      </c>
      <c r="M23" t="s">
        <v>85</v>
      </c>
      <c r="P23" t="s">
        <v>61</v>
      </c>
      <c r="Q23" t="s">
        <v>62</v>
      </c>
      <c r="R23" t="s">
        <v>128</v>
      </c>
      <c r="S23" t="s">
        <v>129</v>
      </c>
      <c r="T23" t="s">
        <v>329</v>
      </c>
      <c r="U23" t="s">
        <v>330</v>
      </c>
      <c r="V23" t="s">
        <v>331</v>
      </c>
      <c r="W23" t="s">
        <v>277</v>
      </c>
      <c r="Z23" t="s">
        <v>332</v>
      </c>
      <c r="AA23" t="s">
        <v>333</v>
      </c>
      <c r="AB23" t="s">
        <v>334</v>
      </c>
      <c r="AC23" t="s">
        <v>335</v>
      </c>
      <c r="AD23" t="s">
        <v>331</v>
      </c>
      <c r="AE23" t="s">
        <v>336</v>
      </c>
    </row>
    <row r="24" spans="6:31" x14ac:dyDescent="0.35">
      <c r="F24" t="s">
        <v>337</v>
      </c>
      <c r="I24" t="s">
        <v>86</v>
      </c>
      <c r="J24" t="s">
        <v>87</v>
      </c>
      <c r="L24" t="s">
        <v>86</v>
      </c>
      <c r="M24" t="s">
        <v>87</v>
      </c>
      <c r="P24" t="s">
        <v>61</v>
      </c>
      <c r="Q24" t="s">
        <v>62</v>
      </c>
      <c r="R24" t="s">
        <v>128</v>
      </c>
      <c r="S24" t="s">
        <v>129</v>
      </c>
      <c r="T24" t="s">
        <v>338</v>
      </c>
      <c r="U24" t="s">
        <v>339</v>
      </c>
      <c r="V24" t="s">
        <v>340</v>
      </c>
      <c r="W24" t="s">
        <v>217</v>
      </c>
      <c r="Z24" t="s">
        <v>341</v>
      </c>
      <c r="AA24" t="s">
        <v>342</v>
      </c>
      <c r="AB24" t="s">
        <v>343</v>
      </c>
      <c r="AC24" t="s">
        <v>344</v>
      </c>
      <c r="AD24" t="s">
        <v>340</v>
      </c>
      <c r="AE24" t="s">
        <v>345</v>
      </c>
    </row>
    <row r="25" spans="6:31" x14ac:dyDescent="0.35">
      <c r="F25" t="s">
        <v>346</v>
      </c>
      <c r="I25" t="s">
        <v>88</v>
      </c>
      <c r="J25" t="s">
        <v>89</v>
      </c>
      <c r="L25" t="s">
        <v>88</v>
      </c>
      <c r="M25" t="s">
        <v>89</v>
      </c>
      <c r="P25" t="s">
        <v>61</v>
      </c>
      <c r="Q25" t="s">
        <v>62</v>
      </c>
      <c r="R25" t="s">
        <v>128</v>
      </c>
      <c r="S25" t="s">
        <v>129</v>
      </c>
      <c r="T25" t="s">
        <v>347</v>
      </c>
      <c r="U25" t="s">
        <v>348</v>
      </c>
      <c r="V25" t="s">
        <v>349</v>
      </c>
      <c r="W25" t="s">
        <v>217</v>
      </c>
      <c r="Z25" t="s">
        <v>350</v>
      </c>
      <c r="AA25" t="s">
        <v>351</v>
      </c>
      <c r="AB25" t="s">
        <v>352</v>
      </c>
      <c r="AC25" t="s">
        <v>353</v>
      </c>
      <c r="AD25" t="s">
        <v>349</v>
      </c>
      <c r="AE25" t="s">
        <v>354</v>
      </c>
    </row>
    <row r="26" spans="6:31" x14ac:dyDescent="0.35">
      <c r="I26" t="s">
        <v>90</v>
      </c>
      <c r="J26" t="s">
        <v>91</v>
      </c>
      <c r="L26" t="s">
        <v>90</v>
      </c>
      <c r="M26" t="s">
        <v>91</v>
      </c>
      <c r="P26" t="s">
        <v>61</v>
      </c>
      <c r="Q26" t="s">
        <v>62</v>
      </c>
      <c r="R26" t="s">
        <v>128</v>
      </c>
      <c r="S26" t="s">
        <v>129</v>
      </c>
      <c r="T26" t="s">
        <v>355</v>
      </c>
      <c r="U26" t="s">
        <v>356</v>
      </c>
      <c r="V26" t="s">
        <v>357</v>
      </c>
      <c r="W26" t="s">
        <v>358</v>
      </c>
      <c r="Z26" t="s">
        <v>359</v>
      </c>
      <c r="AA26" t="s">
        <v>360</v>
      </c>
      <c r="AB26" t="s">
        <v>361</v>
      </c>
      <c r="AC26" t="s">
        <v>362</v>
      </c>
      <c r="AD26" t="s">
        <v>357</v>
      </c>
      <c r="AE26" t="s">
        <v>363</v>
      </c>
    </row>
    <row r="27" spans="6:31" x14ac:dyDescent="0.35">
      <c r="I27" t="s">
        <v>92</v>
      </c>
      <c r="J27" t="s">
        <v>93</v>
      </c>
      <c r="L27" t="s">
        <v>92</v>
      </c>
      <c r="M27" t="s">
        <v>93</v>
      </c>
      <c r="P27" t="s">
        <v>61</v>
      </c>
      <c r="Q27" t="s">
        <v>62</v>
      </c>
      <c r="R27" t="s">
        <v>128</v>
      </c>
      <c r="S27" t="s">
        <v>129</v>
      </c>
      <c r="T27" t="s">
        <v>364</v>
      </c>
      <c r="U27" t="s">
        <v>365</v>
      </c>
      <c r="V27" t="s">
        <v>366</v>
      </c>
      <c r="W27" t="s">
        <v>277</v>
      </c>
      <c r="Z27" t="s">
        <v>367</v>
      </c>
      <c r="AA27" t="s">
        <v>368</v>
      </c>
      <c r="AB27" t="s">
        <v>369</v>
      </c>
      <c r="AC27" t="s">
        <v>370</v>
      </c>
      <c r="AD27" t="s">
        <v>366</v>
      </c>
      <c r="AE27" t="s">
        <v>371</v>
      </c>
    </row>
    <row r="28" spans="6:31" x14ac:dyDescent="0.35">
      <c r="I28" t="s">
        <v>94</v>
      </c>
      <c r="J28" t="s">
        <v>95</v>
      </c>
      <c r="L28" t="s">
        <v>94</v>
      </c>
      <c r="M28" t="s">
        <v>95</v>
      </c>
      <c r="P28" t="s">
        <v>61</v>
      </c>
      <c r="Q28" t="s">
        <v>62</v>
      </c>
      <c r="R28" t="s">
        <v>128</v>
      </c>
      <c r="S28" t="s">
        <v>129</v>
      </c>
      <c r="T28" t="s">
        <v>372</v>
      </c>
      <c r="U28" t="s">
        <v>373</v>
      </c>
      <c r="V28" t="s">
        <v>374</v>
      </c>
      <c r="W28" t="s">
        <v>217</v>
      </c>
      <c r="Z28" t="s">
        <v>375</v>
      </c>
      <c r="AA28" t="s">
        <v>376</v>
      </c>
      <c r="AB28" t="s">
        <v>377</v>
      </c>
      <c r="AC28" t="s">
        <v>378</v>
      </c>
      <c r="AD28" t="s">
        <v>374</v>
      </c>
      <c r="AE28" t="s">
        <v>379</v>
      </c>
    </row>
    <row r="29" spans="6:31" x14ac:dyDescent="0.35">
      <c r="I29" t="s">
        <v>96</v>
      </c>
      <c r="J29" t="s">
        <v>97</v>
      </c>
      <c r="L29" t="s">
        <v>96</v>
      </c>
      <c r="M29" t="s">
        <v>97</v>
      </c>
      <c r="P29" t="s">
        <v>61</v>
      </c>
      <c r="Q29" t="s">
        <v>62</v>
      </c>
      <c r="R29" t="s">
        <v>128</v>
      </c>
      <c r="S29" t="s">
        <v>129</v>
      </c>
      <c r="T29" t="s">
        <v>380</v>
      </c>
      <c r="U29" t="s">
        <v>381</v>
      </c>
      <c r="V29" t="s">
        <v>382</v>
      </c>
      <c r="W29" t="s">
        <v>383</v>
      </c>
      <c r="Z29" t="s">
        <v>384</v>
      </c>
      <c r="AA29" t="s">
        <v>385</v>
      </c>
      <c r="AB29" t="s">
        <v>386</v>
      </c>
      <c r="AC29" t="s">
        <v>387</v>
      </c>
      <c r="AD29" t="s">
        <v>382</v>
      </c>
      <c r="AE29" t="s">
        <v>388</v>
      </c>
    </row>
    <row r="30" spans="6:31" x14ac:dyDescent="0.35">
      <c r="I30" t="s">
        <v>98</v>
      </c>
      <c r="J30" t="s">
        <v>99</v>
      </c>
      <c r="L30" t="s">
        <v>98</v>
      </c>
      <c r="M30" t="s">
        <v>99</v>
      </c>
      <c r="P30" t="s">
        <v>61</v>
      </c>
      <c r="Q30" t="s">
        <v>62</v>
      </c>
      <c r="R30" t="s">
        <v>128</v>
      </c>
      <c r="S30" t="s">
        <v>129</v>
      </c>
      <c r="T30" t="s">
        <v>389</v>
      </c>
      <c r="U30" t="s">
        <v>137</v>
      </c>
      <c r="V30" t="s">
        <v>390</v>
      </c>
      <c r="W30" t="s">
        <v>391</v>
      </c>
      <c r="Z30" t="s">
        <v>392</v>
      </c>
      <c r="AA30" t="s">
        <v>393</v>
      </c>
      <c r="AB30" t="s">
        <v>394</v>
      </c>
      <c r="AC30" t="s">
        <v>395</v>
      </c>
      <c r="AD30" t="s">
        <v>390</v>
      </c>
      <c r="AE30" t="s">
        <v>396</v>
      </c>
    </row>
    <row r="31" spans="6:31" x14ac:dyDescent="0.35">
      <c r="I31" t="s">
        <v>100</v>
      </c>
      <c r="J31" t="s">
        <v>101</v>
      </c>
      <c r="L31" t="s">
        <v>100</v>
      </c>
      <c r="M31" t="s">
        <v>101</v>
      </c>
      <c r="P31" t="s">
        <v>61</v>
      </c>
      <c r="Q31" t="s">
        <v>62</v>
      </c>
      <c r="R31" t="s">
        <v>128</v>
      </c>
      <c r="S31" t="s">
        <v>129</v>
      </c>
      <c r="T31" t="s">
        <v>397</v>
      </c>
      <c r="U31" t="s">
        <v>398</v>
      </c>
      <c r="V31" t="s">
        <v>399</v>
      </c>
      <c r="W31" t="s">
        <v>383</v>
      </c>
      <c r="Z31" t="s">
        <v>400</v>
      </c>
      <c r="AA31" t="s">
        <v>401</v>
      </c>
      <c r="AB31" t="s">
        <v>402</v>
      </c>
      <c r="AC31" t="s">
        <v>403</v>
      </c>
      <c r="AD31" t="s">
        <v>399</v>
      </c>
      <c r="AE31" t="s">
        <v>404</v>
      </c>
    </row>
    <row r="32" spans="6:31" x14ac:dyDescent="0.35">
      <c r="I32" t="s">
        <v>102</v>
      </c>
      <c r="J32" t="s">
        <v>103</v>
      </c>
      <c r="L32" t="s">
        <v>102</v>
      </c>
      <c r="M32" t="s">
        <v>103</v>
      </c>
      <c r="P32" t="s">
        <v>61</v>
      </c>
      <c r="Q32" t="s">
        <v>62</v>
      </c>
      <c r="R32" t="s">
        <v>128</v>
      </c>
      <c r="S32" t="s">
        <v>129</v>
      </c>
      <c r="T32" t="s">
        <v>405</v>
      </c>
      <c r="U32" t="s">
        <v>406</v>
      </c>
      <c r="V32" t="s">
        <v>407</v>
      </c>
      <c r="W32" t="s">
        <v>217</v>
      </c>
      <c r="Z32" t="s">
        <v>408</v>
      </c>
      <c r="AA32" t="s">
        <v>409</v>
      </c>
      <c r="AB32" t="s">
        <v>410</v>
      </c>
      <c r="AC32" t="s">
        <v>411</v>
      </c>
      <c r="AD32" t="s">
        <v>407</v>
      </c>
      <c r="AE32" t="s">
        <v>412</v>
      </c>
    </row>
    <row r="33" spans="9:31" x14ac:dyDescent="0.35">
      <c r="I33" t="s">
        <v>104</v>
      </c>
      <c r="J33" t="s">
        <v>105</v>
      </c>
      <c r="L33" t="s">
        <v>104</v>
      </c>
      <c r="M33" t="s">
        <v>105</v>
      </c>
      <c r="P33" t="s">
        <v>61</v>
      </c>
      <c r="Q33" t="s">
        <v>62</v>
      </c>
      <c r="R33" t="s">
        <v>128</v>
      </c>
      <c r="S33" t="s">
        <v>129</v>
      </c>
      <c r="T33" t="s">
        <v>413</v>
      </c>
      <c r="U33" t="s">
        <v>414</v>
      </c>
      <c r="V33" t="s">
        <v>415</v>
      </c>
      <c r="W33" t="s">
        <v>383</v>
      </c>
      <c r="Z33" t="s">
        <v>416</v>
      </c>
      <c r="AA33" t="s">
        <v>417</v>
      </c>
      <c r="AB33" t="s">
        <v>418</v>
      </c>
      <c r="AC33" t="s">
        <v>419</v>
      </c>
      <c r="AD33" t="s">
        <v>415</v>
      </c>
      <c r="AE33" t="s">
        <v>420</v>
      </c>
    </row>
    <row r="34" spans="9:31" x14ac:dyDescent="0.35">
      <c r="I34" t="s">
        <v>106</v>
      </c>
      <c r="J34" t="s">
        <v>107</v>
      </c>
      <c r="L34" t="s">
        <v>106</v>
      </c>
      <c r="M34" t="s">
        <v>107</v>
      </c>
      <c r="P34" t="s">
        <v>61</v>
      </c>
      <c r="Q34" t="s">
        <v>62</v>
      </c>
      <c r="R34" t="s">
        <v>128</v>
      </c>
      <c r="S34" t="s">
        <v>129</v>
      </c>
      <c r="T34" t="s">
        <v>421</v>
      </c>
      <c r="U34" t="s">
        <v>422</v>
      </c>
      <c r="V34" t="s">
        <v>423</v>
      </c>
      <c r="W34" t="s">
        <v>424</v>
      </c>
      <c r="Z34" t="s">
        <v>425</v>
      </c>
      <c r="AA34" t="s">
        <v>426</v>
      </c>
      <c r="AB34" t="s">
        <v>427</v>
      </c>
      <c r="AC34" t="s">
        <v>428</v>
      </c>
      <c r="AD34" t="s">
        <v>423</v>
      </c>
      <c r="AE34" t="s">
        <v>429</v>
      </c>
    </row>
    <row r="35" spans="9:31" x14ac:dyDescent="0.35">
      <c r="I35" t="s">
        <v>108</v>
      </c>
      <c r="J35" t="s">
        <v>109</v>
      </c>
      <c r="L35" t="s">
        <v>108</v>
      </c>
      <c r="M35" t="s">
        <v>109</v>
      </c>
      <c r="P35" t="s">
        <v>61</v>
      </c>
      <c r="Q35" t="s">
        <v>62</v>
      </c>
      <c r="R35" t="s">
        <v>128</v>
      </c>
      <c r="S35" t="s">
        <v>129</v>
      </c>
      <c r="T35" t="s">
        <v>430</v>
      </c>
      <c r="U35" t="s">
        <v>431</v>
      </c>
      <c r="V35" t="s">
        <v>432</v>
      </c>
      <c r="W35" t="s">
        <v>424</v>
      </c>
      <c r="Z35" t="s">
        <v>433</v>
      </c>
      <c r="AA35" t="s">
        <v>434</v>
      </c>
      <c r="AB35" t="s">
        <v>435</v>
      </c>
      <c r="AC35" t="s">
        <v>436</v>
      </c>
      <c r="AD35" t="s">
        <v>432</v>
      </c>
      <c r="AE35" t="s">
        <v>437</v>
      </c>
    </row>
    <row r="36" spans="9:31" x14ac:dyDescent="0.35">
      <c r="I36" t="s">
        <v>110</v>
      </c>
      <c r="J36" t="s">
        <v>111</v>
      </c>
      <c r="L36" t="s">
        <v>110</v>
      </c>
      <c r="M36" t="s">
        <v>111</v>
      </c>
      <c r="P36" t="s">
        <v>61</v>
      </c>
      <c r="Q36" t="s">
        <v>62</v>
      </c>
      <c r="R36" t="s">
        <v>128</v>
      </c>
      <c r="S36" t="s">
        <v>129</v>
      </c>
      <c r="T36" t="s">
        <v>438</v>
      </c>
      <c r="U36" t="s">
        <v>439</v>
      </c>
      <c r="V36" t="s">
        <v>440</v>
      </c>
      <c r="W36" t="s">
        <v>424</v>
      </c>
      <c r="Z36" t="s">
        <v>441</v>
      </c>
      <c r="AA36" t="s">
        <v>442</v>
      </c>
      <c r="AB36" t="s">
        <v>443</v>
      </c>
      <c r="AC36" t="s">
        <v>444</v>
      </c>
      <c r="AD36" t="s">
        <v>440</v>
      </c>
      <c r="AE36" t="s">
        <v>445</v>
      </c>
    </row>
    <row r="37" spans="9:31" x14ac:dyDescent="0.35">
      <c r="I37" t="s">
        <v>112</v>
      </c>
      <c r="J37" t="s">
        <v>113</v>
      </c>
      <c r="L37" t="s">
        <v>112</v>
      </c>
      <c r="M37" t="s">
        <v>113</v>
      </c>
      <c r="P37" t="s">
        <v>61</v>
      </c>
      <c r="Q37" t="s">
        <v>62</v>
      </c>
      <c r="R37" t="s">
        <v>128</v>
      </c>
      <c r="S37" t="s">
        <v>129</v>
      </c>
      <c r="T37" t="s">
        <v>446</v>
      </c>
      <c r="U37" t="s">
        <v>447</v>
      </c>
      <c r="V37" t="s">
        <v>448</v>
      </c>
      <c r="W37" t="s">
        <v>154</v>
      </c>
      <c r="Z37" t="s">
        <v>449</v>
      </c>
      <c r="AA37" t="s">
        <v>450</v>
      </c>
      <c r="AB37" t="s">
        <v>130</v>
      </c>
      <c r="AC37" t="s">
        <v>451</v>
      </c>
      <c r="AD37" t="s">
        <v>448</v>
      </c>
      <c r="AE37" t="s">
        <v>452</v>
      </c>
    </row>
    <row r="38" spans="9:31" x14ac:dyDescent="0.35">
      <c r="P38" t="s">
        <v>61</v>
      </c>
      <c r="Q38" t="s">
        <v>62</v>
      </c>
      <c r="R38" t="s">
        <v>128</v>
      </c>
      <c r="S38" t="s">
        <v>129</v>
      </c>
      <c r="T38" t="s">
        <v>453</v>
      </c>
      <c r="U38" t="s">
        <v>454</v>
      </c>
      <c r="V38" t="s">
        <v>455</v>
      </c>
      <c r="W38" t="s">
        <v>456</v>
      </c>
      <c r="Z38" t="s">
        <v>457</v>
      </c>
      <c r="AA38" t="s">
        <v>458</v>
      </c>
      <c r="AB38" t="s">
        <v>459</v>
      </c>
      <c r="AC38" t="s">
        <v>460</v>
      </c>
      <c r="AD38" t="s">
        <v>455</v>
      </c>
      <c r="AE38" t="s">
        <v>461</v>
      </c>
    </row>
    <row r="39" spans="9:31" x14ac:dyDescent="0.35">
      <c r="P39" t="s">
        <v>61</v>
      </c>
      <c r="Q39" t="s">
        <v>62</v>
      </c>
      <c r="R39" t="s">
        <v>128</v>
      </c>
      <c r="S39" t="s">
        <v>129</v>
      </c>
      <c r="T39" t="s">
        <v>462</v>
      </c>
      <c r="U39" t="s">
        <v>463</v>
      </c>
      <c r="V39" t="s">
        <v>464</v>
      </c>
      <c r="W39" t="s">
        <v>143</v>
      </c>
      <c r="Z39" t="s">
        <v>465</v>
      </c>
      <c r="AA39" t="s">
        <v>466</v>
      </c>
      <c r="AB39" t="s">
        <v>467</v>
      </c>
      <c r="AC39" t="s">
        <v>468</v>
      </c>
      <c r="AD39" t="s">
        <v>464</v>
      </c>
      <c r="AE39" t="s">
        <v>469</v>
      </c>
    </row>
    <row r="40" spans="9:31" x14ac:dyDescent="0.35">
      <c r="P40" t="s">
        <v>61</v>
      </c>
      <c r="Q40" t="s">
        <v>62</v>
      </c>
      <c r="R40" t="s">
        <v>128</v>
      </c>
      <c r="S40" t="s">
        <v>129</v>
      </c>
      <c r="T40" t="s">
        <v>470</v>
      </c>
      <c r="U40" t="s">
        <v>471</v>
      </c>
      <c r="V40" t="s">
        <v>472</v>
      </c>
      <c r="W40" t="s">
        <v>424</v>
      </c>
      <c r="Z40" t="s">
        <v>473</v>
      </c>
      <c r="AA40" t="s">
        <v>474</v>
      </c>
      <c r="AB40" t="s">
        <v>475</v>
      </c>
      <c r="AC40" t="s">
        <v>476</v>
      </c>
      <c r="AD40" t="s">
        <v>472</v>
      </c>
      <c r="AE40" t="s">
        <v>477</v>
      </c>
    </row>
    <row r="41" spans="9:31" x14ac:dyDescent="0.35">
      <c r="P41" t="s">
        <v>61</v>
      </c>
      <c r="Q41" t="s">
        <v>62</v>
      </c>
      <c r="R41" t="s">
        <v>128</v>
      </c>
      <c r="S41" t="s">
        <v>129</v>
      </c>
      <c r="T41" t="s">
        <v>478</v>
      </c>
      <c r="U41" t="s">
        <v>479</v>
      </c>
      <c r="V41" t="s">
        <v>480</v>
      </c>
      <c r="W41" t="s">
        <v>481</v>
      </c>
      <c r="Z41" t="s">
        <v>482</v>
      </c>
      <c r="AA41" t="s">
        <v>483</v>
      </c>
      <c r="AB41" t="s">
        <v>484</v>
      </c>
      <c r="AC41" t="s">
        <v>485</v>
      </c>
      <c r="AD41" t="s">
        <v>480</v>
      </c>
      <c r="AE41" t="s">
        <v>486</v>
      </c>
    </row>
    <row r="42" spans="9:31" x14ac:dyDescent="0.35">
      <c r="P42" t="s">
        <v>61</v>
      </c>
      <c r="Q42" t="s">
        <v>62</v>
      </c>
      <c r="R42" t="s">
        <v>128</v>
      </c>
      <c r="S42" t="s">
        <v>129</v>
      </c>
      <c r="T42" t="s">
        <v>487</v>
      </c>
      <c r="U42" t="s">
        <v>488</v>
      </c>
      <c r="V42" t="s">
        <v>489</v>
      </c>
      <c r="W42" t="s">
        <v>143</v>
      </c>
      <c r="Z42" t="s">
        <v>490</v>
      </c>
      <c r="AA42" t="s">
        <v>491</v>
      </c>
      <c r="AB42" t="s">
        <v>492</v>
      </c>
      <c r="AC42" t="s">
        <v>493</v>
      </c>
      <c r="AD42" t="s">
        <v>489</v>
      </c>
      <c r="AE42" t="s">
        <v>494</v>
      </c>
    </row>
    <row r="43" spans="9:31" x14ac:dyDescent="0.35">
      <c r="P43" t="s">
        <v>61</v>
      </c>
      <c r="Q43" t="s">
        <v>62</v>
      </c>
      <c r="R43" t="s">
        <v>128</v>
      </c>
      <c r="S43" t="s">
        <v>129</v>
      </c>
      <c r="T43" t="s">
        <v>495</v>
      </c>
      <c r="U43" t="s">
        <v>496</v>
      </c>
      <c r="V43" t="s">
        <v>497</v>
      </c>
      <c r="W43" t="s">
        <v>167</v>
      </c>
      <c r="Z43" t="s">
        <v>498</v>
      </c>
      <c r="AA43" t="s">
        <v>499</v>
      </c>
      <c r="AB43" t="s">
        <v>500</v>
      </c>
      <c r="AC43" t="s">
        <v>501</v>
      </c>
      <c r="AD43" t="s">
        <v>497</v>
      </c>
      <c r="AE43" t="s">
        <v>502</v>
      </c>
    </row>
    <row r="44" spans="9:31" x14ac:dyDescent="0.35">
      <c r="P44" t="s">
        <v>61</v>
      </c>
      <c r="Q44" t="s">
        <v>62</v>
      </c>
      <c r="R44" t="s">
        <v>128</v>
      </c>
      <c r="S44" t="s">
        <v>129</v>
      </c>
      <c r="T44" t="s">
        <v>503</v>
      </c>
      <c r="U44" t="s">
        <v>504</v>
      </c>
      <c r="V44" t="s">
        <v>505</v>
      </c>
      <c r="W44" t="s">
        <v>506</v>
      </c>
      <c r="Z44" t="s">
        <v>507</v>
      </c>
      <c r="AA44" t="s">
        <v>508</v>
      </c>
      <c r="AB44" t="s">
        <v>509</v>
      </c>
      <c r="AC44" t="s">
        <v>510</v>
      </c>
      <c r="AD44" t="s">
        <v>505</v>
      </c>
      <c r="AE44" t="s">
        <v>511</v>
      </c>
    </row>
    <row r="45" spans="9:31" x14ac:dyDescent="0.35">
      <c r="P45" t="s">
        <v>61</v>
      </c>
      <c r="Q45" t="s">
        <v>62</v>
      </c>
      <c r="R45" t="s">
        <v>128</v>
      </c>
      <c r="S45" t="s">
        <v>129</v>
      </c>
      <c r="T45" t="s">
        <v>512</v>
      </c>
      <c r="U45" t="s">
        <v>513</v>
      </c>
      <c r="V45" t="s">
        <v>514</v>
      </c>
      <c r="W45" t="s">
        <v>515</v>
      </c>
      <c r="Z45" t="s">
        <v>516</v>
      </c>
      <c r="AA45" t="s">
        <v>517</v>
      </c>
      <c r="AB45" t="s">
        <v>518</v>
      </c>
      <c r="AC45" t="s">
        <v>519</v>
      </c>
      <c r="AD45" t="s">
        <v>514</v>
      </c>
      <c r="AE45" t="s">
        <v>520</v>
      </c>
    </row>
    <row r="46" spans="9:31" x14ac:dyDescent="0.35">
      <c r="P46" t="s">
        <v>61</v>
      </c>
      <c r="Q46" t="s">
        <v>62</v>
      </c>
      <c r="R46" t="s">
        <v>128</v>
      </c>
      <c r="S46" t="s">
        <v>129</v>
      </c>
      <c r="T46" t="s">
        <v>521</v>
      </c>
      <c r="U46" t="s">
        <v>522</v>
      </c>
      <c r="V46" t="s">
        <v>523</v>
      </c>
      <c r="W46" t="s">
        <v>481</v>
      </c>
      <c r="Z46" t="s">
        <v>524</v>
      </c>
      <c r="AA46" t="s">
        <v>525</v>
      </c>
      <c r="AB46" t="s">
        <v>526</v>
      </c>
      <c r="AC46" t="s">
        <v>527</v>
      </c>
      <c r="AD46" t="s">
        <v>523</v>
      </c>
      <c r="AE46" t="s">
        <v>528</v>
      </c>
    </row>
    <row r="47" spans="9:31" x14ac:dyDescent="0.35">
      <c r="P47" t="s">
        <v>61</v>
      </c>
      <c r="Q47" t="s">
        <v>62</v>
      </c>
      <c r="R47" t="s">
        <v>128</v>
      </c>
      <c r="S47" t="s">
        <v>129</v>
      </c>
      <c r="T47" t="s">
        <v>529</v>
      </c>
      <c r="U47" t="s">
        <v>530</v>
      </c>
      <c r="V47" t="s">
        <v>531</v>
      </c>
      <c r="W47" t="s">
        <v>424</v>
      </c>
      <c r="Z47" t="s">
        <v>532</v>
      </c>
      <c r="AA47" t="s">
        <v>533</v>
      </c>
      <c r="AB47" t="s">
        <v>534</v>
      </c>
      <c r="AC47" t="s">
        <v>535</v>
      </c>
      <c r="AD47" t="s">
        <v>531</v>
      </c>
      <c r="AE47" t="s">
        <v>536</v>
      </c>
    </row>
    <row r="48" spans="9:31" x14ac:dyDescent="0.35">
      <c r="P48" t="s">
        <v>61</v>
      </c>
      <c r="Q48" t="s">
        <v>62</v>
      </c>
      <c r="R48" t="s">
        <v>128</v>
      </c>
      <c r="S48" t="s">
        <v>129</v>
      </c>
      <c r="T48" t="s">
        <v>537</v>
      </c>
      <c r="U48" t="s">
        <v>538</v>
      </c>
      <c r="V48" t="s">
        <v>539</v>
      </c>
      <c r="W48" t="s">
        <v>226</v>
      </c>
      <c r="Z48" t="s">
        <v>540</v>
      </c>
      <c r="AA48" t="s">
        <v>541</v>
      </c>
      <c r="AB48" t="s">
        <v>542</v>
      </c>
      <c r="AC48" t="s">
        <v>543</v>
      </c>
      <c r="AD48" t="s">
        <v>539</v>
      </c>
      <c r="AE48" t="s">
        <v>544</v>
      </c>
    </row>
    <row r="49" spans="16:31" x14ac:dyDescent="0.35">
      <c r="P49" t="s">
        <v>61</v>
      </c>
      <c r="Q49" t="s">
        <v>62</v>
      </c>
      <c r="R49" t="s">
        <v>128</v>
      </c>
      <c r="S49" t="s">
        <v>129</v>
      </c>
      <c r="T49" t="s">
        <v>545</v>
      </c>
      <c r="U49" t="s">
        <v>546</v>
      </c>
      <c r="V49" t="s">
        <v>547</v>
      </c>
      <c r="W49" t="s">
        <v>226</v>
      </c>
      <c r="Z49" t="s">
        <v>548</v>
      </c>
      <c r="AA49" t="s">
        <v>549</v>
      </c>
      <c r="AB49" t="s">
        <v>550</v>
      </c>
      <c r="AC49" t="s">
        <v>551</v>
      </c>
      <c r="AD49" t="s">
        <v>547</v>
      </c>
      <c r="AE49" t="s">
        <v>552</v>
      </c>
    </row>
    <row r="50" spans="16:31" x14ac:dyDescent="0.35">
      <c r="P50" t="s">
        <v>61</v>
      </c>
      <c r="Q50" t="s">
        <v>62</v>
      </c>
      <c r="R50" t="s">
        <v>128</v>
      </c>
      <c r="S50" t="s">
        <v>129</v>
      </c>
      <c r="T50" t="s">
        <v>553</v>
      </c>
      <c r="U50" t="s">
        <v>554</v>
      </c>
      <c r="V50" t="s">
        <v>555</v>
      </c>
      <c r="W50" t="s">
        <v>226</v>
      </c>
      <c r="Z50" t="s">
        <v>556</v>
      </c>
      <c r="AA50" t="s">
        <v>557</v>
      </c>
      <c r="AB50" t="s">
        <v>558</v>
      </c>
      <c r="AC50" t="s">
        <v>559</v>
      </c>
      <c r="AD50" t="s">
        <v>555</v>
      </c>
      <c r="AE50" t="s">
        <v>560</v>
      </c>
    </row>
    <row r="51" spans="16:31" x14ac:dyDescent="0.35">
      <c r="P51" t="s">
        <v>61</v>
      </c>
      <c r="Q51" t="s">
        <v>62</v>
      </c>
      <c r="R51" t="s">
        <v>128</v>
      </c>
      <c r="S51" t="s">
        <v>129</v>
      </c>
      <c r="T51" t="s">
        <v>561</v>
      </c>
      <c r="U51" t="s">
        <v>562</v>
      </c>
      <c r="V51" t="s">
        <v>563</v>
      </c>
      <c r="W51" t="s">
        <v>226</v>
      </c>
      <c r="Z51" t="s">
        <v>564</v>
      </c>
      <c r="AA51" t="s">
        <v>565</v>
      </c>
      <c r="AB51" t="s">
        <v>566</v>
      </c>
      <c r="AC51" t="s">
        <v>567</v>
      </c>
      <c r="AD51" t="s">
        <v>563</v>
      </c>
      <c r="AE51" t="s">
        <v>568</v>
      </c>
    </row>
    <row r="52" spans="16:31" x14ac:dyDescent="0.35">
      <c r="P52" t="s">
        <v>61</v>
      </c>
      <c r="Q52" t="s">
        <v>62</v>
      </c>
      <c r="R52" t="s">
        <v>128</v>
      </c>
      <c r="S52" t="s">
        <v>129</v>
      </c>
      <c r="T52" t="s">
        <v>569</v>
      </c>
      <c r="U52" t="s">
        <v>570</v>
      </c>
      <c r="V52" t="s">
        <v>571</v>
      </c>
      <c r="W52" t="s">
        <v>226</v>
      </c>
      <c r="Z52" t="s">
        <v>572</v>
      </c>
      <c r="AA52" t="s">
        <v>573</v>
      </c>
      <c r="AB52" t="s">
        <v>574</v>
      </c>
      <c r="AC52" t="s">
        <v>575</v>
      </c>
      <c r="AD52" t="s">
        <v>571</v>
      </c>
      <c r="AE52" t="s">
        <v>576</v>
      </c>
    </row>
    <row r="53" spans="16:31" x14ac:dyDescent="0.35">
      <c r="P53" t="s">
        <v>61</v>
      </c>
      <c r="Q53" t="s">
        <v>62</v>
      </c>
      <c r="R53" t="s">
        <v>128</v>
      </c>
      <c r="S53" t="s">
        <v>129</v>
      </c>
      <c r="T53" t="s">
        <v>577</v>
      </c>
      <c r="U53" t="s">
        <v>578</v>
      </c>
      <c r="V53" t="s">
        <v>579</v>
      </c>
      <c r="W53" t="s">
        <v>226</v>
      </c>
      <c r="Z53" t="s">
        <v>580</v>
      </c>
      <c r="AA53" t="s">
        <v>581</v>
      </c>
      <c r="AB53" t="s">
        <v>582</v>
      </c>
      <c r="AC53" t="s">
        <v>583</v>
      </c>
      <c r="AD53" t="s">
        <v>579</v>
      </c>
      <c r="AE53" t="s">
        <v>584</v>
      </c>
    </row>
    <row r="54" spans="16:31" x14ac:dyDescent="0.35">
      <c r="P54" t="s">
        <v>61</v>
      </c>
      <c r="Q54" t="s">
        <v>62</v>
      </c>
      <c r="R54" t="s">
        <v>128</v>
      </c>
      <c r="S54" t="s">
        <v>129</v>
      </c>
      <c r="T54" t="s">
        <v>585</v>
      </c>
      <c r="U54" t="s">
        <v>586</v>
      </c>
      <c r="V54" t="s">
        <v>587</v>
      </c>
      <c r="W54" t="s">
        <v>226</v>
      </c>
      <c r="Z54" t="s">
        <v>588</v>
      </c>
      <c r="AA54" t="s">
        <v>589</v>
      </c>
      <c r="AB54" t="s">
        <v>590</v>
      </c>
      <c r="AC54" t="s">
        <v>591</v>
      </c>
      <c r="AD54" t="s">
        <v>587</v>
      </c>
      <c r="AE54" t="s">
        <v>592</v>
      </c>
    </row>
    <row r="55" spans="16:31" x14ac:dyDescent="0.35">
      <c r="P55" t="s">
        <v>61</v>
      </c>
      <c r="Q55" t="s">
        <v>62</v>
      </c>
      <c r="R55" t="s">
        <v>128</v>
      </c>
      <c r="S55" t="s">
        <v>129</v>
      </c>
      <c r="T55" t="s">
        <v>593</v>
      </c>
      <c r="U55" t="s">
        <v>594</v>
      </c>
      <c r="V55" t="s">
        <v>595</v>
      </c>
      <c r="W55" t="s">
        <v>243</v>
      </c>
      <c r="Z55" t="s">
        <v>596</v>
      </c>
      <c r="AA55" t="s">
        <v>597</v>
      </c>
      <c r="AB55" t="s">
        <v>598</v>
      </c>
      <c r="AC55" t="s">
        <v>599</v>
      </c>
      <c r="AD55" t="s">
        <v>595</v>
      </c>
      <c r="AE55" t="s">
        <v>600</v>
      </c>
    </row>
    <row r="56" spans="16:31" x14ac:dyDescent="0.35">
      <c r="P56" t="s">
        <v>61</v>
      </c>
      <c r="Q56" t="s">
        <v>62</v>
      </c>
      <c r="R56" t="s">
        <v>128</v>
      </c>
      <c r="S56" t="s">
        <v>129</v>
      </c>
      <c r="T56" t="s">
        <v>601</v>
      </c>
      <c r="U56" t="s">
        <v>602</v>
      </c>
      <c r="V56" t="s">
        <v>603</v>
      </c>
      <c r="W56" t="s">
        <v>604</v>
      </c>
      <c r="Z56" t="s">
        <v>605</v>
      </c>
      <c r="AA56" t="s">
        <v>606</v>
      </c>
      <c r="AB56" t="s">
        <v>607</v>
      </c>
      <c r="AC56" t="s">
        <v>608</v>
      </c>
      <c r="AD56" t="s">
        <v>603</v>
      </c>
      <c r="AE56" t="s">
        <v>609</v>
      </c>
    </row>
    <row r="57" spans="16:31" x14ac:dyDescent="0.35">
      <c r="P57" t="s">
        <v>61</v>
      </c>
      <c r="Q57" t="s">
        <v>62</v>
      </c>
      <c r="R57" t="s">
        <v>128</v>
      </c>
      <c r="S57" t="s">
        <v>129</v>
      </c>
      <c r="T57" t="s">
        <v>610</v>
      </c>
      <c r="U57" t="s">
        <v>611</v>
      </c>
      <c r="V57" t="s">
        <v>612</v>
      </c>
      <c r="W57" t="s">
        <v>604</v>
      </c>
      <c r="Z57" t="s">
        <v>613</v>
      </c>
      <c r="AA57" t="s">
        <v>614</v>
      </c>
      <c r="AB57" t="s">
        <v>615</v>
      </c>
      <c r="AC57" t="s">
        <v>616</v>
      </c>
      <c r="AD57" t="s">
        <v>612</v>
      </c>
      <c r="AE57" t="s">
        <v>617</v>
      </c>
    </row>
    <row r="58" spans="16:31" x14ac:dyDescent="0.35">
      <c r="P58" t="s">
        <v>61</v>
      </c>
      <c r="Q58" t="s">
        <v>62</v>
      </c>
      <c r="R58" t="s">
        <v>128</v>
      </c>
      <c r="S58" t="s">
        <v>129</v>
      </c>
      <c r="T58" t="s">
        <v>618</v>
      </c>
      <c r="U58" t="s">
        <v>619</v>
      </c>
      <c r="V58" t="s">
        <v>603</v>
      </c>
      <c r="W58" t="s">
        <v>604</v>
      </c>
      <c r="Z58" t="s">
        <v>620</v>
      </c>
      <c r="AA58" t="s">
        <v>621</v>
      </c>
      <c r="AB58" t="s">
        <v>622</v>
      </c>
      <c r="AC58" t="s">
        <v>623</v>
      </c>
      <c r="AD58" t="s">
        <v>603</v>
      </c>
      <c r="AE58" t="s">
        <v>624</v>
      </c>
    </row>
    <row r="59" spans="16:31" x14ac:dyDescent="0.35">
      <c r="P59" t="s">
        <v>61</v>
      </c>
      <c r="Q59" t="s">
        <v>62</v>
      </c>
      <c r="R59" t="s">
        <v>128</v>
      </c>
      <c r="S59" t="s">
        <v>129</v>
      </c>
      <c r="T59" t="s">
        <v>625</v>
      </c>
      <c r="U59" t="s">
        <v>626</v>
      </c>
      <c r="V59" t="s">
        <v>627</v>
      </c>
      <c r="W59" t="s">
        <v>178</v>
      </c>
      <c r="Z59" t="s">
        <v>628</v>
      </c>
      <c r="AA59" t="s">
        <v>629</v>
      </c>
      <c r="AB59" t="s">
        <v>630</v>
      </c>
      <c r="AC59" t="s">
        <v>631</v>
      </c>
      <c r="AD59" t="s">
        <v>627</v>
      </c>
      <c r="AE59" t="s">
        <v>632</v>
      </c>
    </row>
    <row r="60" spans="16:31" x14ac:dyDescent="0.35">
      <c r="P60" t="s">
        <v>61</v>
      </c>
      <c r="Q60" t="s">
        <v>62</v>
      </c>
      <c r="R60" t="s">
        <v>128</v>
      </c>
      <c r="S60" t="s">
        <v>129</v>
      </c>
      <c r="T60" t="s">
        <v>633</v>
      </c>
      <c r="U60" t="s">
        <v>634</v>
      </c>
      <c r="V60" t="s">
        <v>635</v>
      </c>
      <c r="W60" t="s">
        <v>178</v>
      </c>
      <c r="Z60" t="s">
        <v>636</v>
      </c>
      <c r="AA60" t="s">
        <v>637</v>
      </c>
      <c r="AB60" t="s">
        <v>638</v>
      </c>
      <c r="AC60" t="s">
        <v>639</v>
      </c>
      <c r="AD60" t="s">
        <v>635</v>
      </c>
      <c r="AE60" t="s">
        <v>640</v>
      </c>
    </row>
    <row r="61" spans="16:31" x14ac:dyDescent="0.35">
      <c r="P61" t="s">
        <v>61</v>
      </c>
      <c r="Q61" t="s">
        <v>62</v>
      </c>
      <c r="R61" t="s">
        <v>128</v>
      </c>
      <c r="S61" t="s">
        <v>129</v>
      </c>
      <c r="T61" t="s">
        <v>641</v>
      </c>
      <c r="U61" t="s">
        <v>642</v>
      </c>
      <c r="V61" t="s">
        <v>643</v>
      </c>
      <c r="W61" t="s">
        <v>199</v>
      </c>
      <c r="Z61" t="s">
        <v>644</v>
      </c>
      <c r="AA61" t="s">
        <v>645</v>
      </c>
      <c r="AB61" t="s">
        <v>646</v>
      </c>
      <c r="AC61" t="s">
        <v>647</v>
      </c>
      <c r="AD61" t="s">
        <v>643</v>
      </c>
      <c r="AE61" t="s">
        <v>648</v>
      </c>
    </row>
    <row r="62" spans="16:31" x14ac:dyDescent="0.35">
      <c r="P62" t="s">
        <v>61</v>
      </c>
      <c r="Q62" t="s">
        <v>62</v>
      </c>
      <c r="R62" t="s">
        <v>128</v>
      </c>
      <c r="S62" t="s">
        <v>129</v>
      </c>
      <c r="T62" t="s">
        <v>649</v>
      </c>
      <c r="U62" t="s">
        <v>650</v>
      </c>
      <c r="V62" t="s">
        <v>651</v>
      </c>
      <c r="W62" t="s">
        <v>167</v>
      </c>
      <c r="Z62" t="s">
        <v>652</v>
      </c>
      <c r="AA62" t="s">
        <v>653</v>
      </c>
      <c r="AB62" t="s">
        <v>654</v>
      </c>
      <c r="AC62" t="s">
        <v>655</v>
      </c>
      <c r="AD62" t="s">
        <v>651</v>
      </c>
      <c r="AE62" t="s">
        <v>656</v>
      </c>
    </row>
    <row r="63" spans="16:31" x14ac:dyDescent="0.35">
      <c r="P63" t="s">
        <v>61</v>
      </c>
      <c r="Q63" t="s">
        <v>62</v>
      </c>
      <c r="R63" t="s">
        <v>128</v>
      </c>
      <c r="S63" t="s">
        <v>129</v>
      </c>
      <c r="T63" t="s">
        <v>657</v>
      </c>
      <c r="U63" t="s">
        <v>658</v>
      </c>
      <c r="V63" t="s">
        <v>659</v>
      </c>
      <c r="W63" t="s">
        <v>199</v>
      </c>
      <c r="Z63" t="s">
        <v>660</v>
      </c>
      <c r="AA63" t="s">
        <v>661</v>
      </c>
      <c r="AB63" t="s">
        <v>662</v>
      </c>
      <c r="AC63" t="s">
        <v>663</v>
      </c>
      <c r="AD63" t="s">
        <v>659</v>
      </c>
      <c r="AE63" t="s">
        <v>664</v>
      </c>
    </row>
    <row r="64" spans="16:31" x14ac:dyDescent="0.35">
      <c r="P64" t="s">
        <v>61</v>
      </c>
      <c r="Q64" t="s">
        <v>62</v>
      </c>
      <c r="R64" t="s">
        <v>128</v>
      </c>
      <c r="S64" t="s">
        <v>129</v>
      </c>
      <c r="T64" t="s">
        <v>665</v>
      </c>
      <c r="U64" t="s">
        <v>666</v>
      </c>
      <c r="V64" t="s">
        <v>667</v>
      </c>
      <c r="W64" t="s">
        <v>167</v>
      </c>
      <c r="Z64" t="s">
        <v>668</v>
      </c>
      <c r="AA64" t="s">
        <v>669</v>
      </c>
      <c r="AB64" t="s">
        <v>670</v>
      </c>
      <c r="AC64" t="s">
        <v>671</v>
      </c>
      <c r="AD64" t="s">
        <v>667</v>
      </c>
      <c r="AE64" t="s">
        <v>672</v>
      </c>
    </row>
    <row r="65" spans="16:31" x14ac:dyDescent="0.35">
      <c r="P65" t="s">
        <v>61</v>
      </c>
      <c r="Q65" t="s">
        <v>62</v>
      </c>
      <c r="R65" t="s">
        <v>128</v>
      </c>
      <c r="S65" t="s">
        <v>129</v>
      </c>
      <c r="T65" t="s">
        <v>673</v>
      </c>
      <c r="U65" t="s">
        <v>674</v>
      </c>
      <c r="V65" t="s">
        <v>675</v>
      </c>
      <c r="W65" t="s">
        <v>676</v>
      </c>
      <c r="Z65" t="s">
        <v>677</v>
      </c>
      <c r="AA65" t="s">
        <v>678</v>
      </c>
      <c r="AB65" t="s">
        <v>679</v>
      </c>
      <c r="AC65" t="s">
        <v>680</v>
      </c>
      <c r="AD65" t="s">
        <v>675</v>
      </c>
      <c r="AE65" t="s">
        <v>681</v>
      </c>
    </row>
    <row r="66" spans="16:31" x14ac:dyDescent="0.35">
      <c r="P66" t="s">
        <v>61</v>
      </c>
      <c r="Q66" t="s">
        <v>62</v>
      </c>
      <c r="R66" t="s">
        <v>128</v>
      </c>
      <c r="S66" t="s">
        <v>129</v>
      </c>
      <c r="T66" t="s">
        <v>682</v>
      </c>
      <c r="U66" t="s">
        <v>683</v>
      </c>
      <c r="V66" t="s">
        <v>684</v>
      </c>
      <c r="W66" t="s">
        <v>199</v>
      </c>
      <c r="Z66" t="s">
        <v>685</v>
      </c>
      <c r="AA66" t="s">
        <v>686</v>
      </c>
      <c r="AB66" t="s">
        <v>687</v>
      </c>
      <c r="AC66" t="s">
        <v>688</v>
      </c>
      <c r="AD66" t="s">
        <v>684</v>
      </c>
      <c r="AE66" t="s">
        <v>689</v>
      </c>
    </row>
    <row r="67" spans="16:31" x14ac:dyDescent="0.35">
      <c r="P67" t="s">
        <v>61</v>
      </c>
      <c r="Q67" t="s">
        <v>62</v>
      </c>
      <c r="R67" t="s">
        <v>128</v>
      </c>
      <c r="S67" t="s">
        <v>129</v>
      </c>
      <c r="T67" t="s">
        <v>690</v>
      </c>
      <c r="U67" t="s">
        <v>691</v>
      </c>
      <c r="V67" t="s">
        <v>692</v>
      </c>
      <c r="W67" t="s">
        <v>676</v>
      </c>
      <c r="Z67" t="s">
        <v>693</v>
      </c>
      <c r="AA67" t="s">
        <v>694</v>
      </c>
      <c r="AB67" t="s">
        <v>695</v>
      </c>
      <c r="AC67" t="s">
        <v>696</v>
      </c>
      <c r="AD67" t="s">
        <v>692</v>
      </c>
      <c r="AE67" t="s">
        <v>697</v>
      </c>
    </row>
    <row r="68" spans="16:31" x14ac:dyDescent="0.35">
      <c r="P68" t="s">
        <v>61</v>
      </c>
      <c r="Q68" t="s">
        <v>62</v>
      </c>
      <c r="R68" t="s">
        <v>128</v>
      </c>
      <c r="S68" t="s">
        <v>129</v>
      </c>
      <c r="T68" t="s">
        <v>698</v>
      </c>
      <c r="U68" t="s">
        <v>699</v>
      </c>
      <c r="V68" t="s">
        <v>700</v>
      </c>
      <c r="W68" t="s">
        <v>676</v>
      </c>
      <c r="Z68" t="s">
        <v>701</v>
      </c>
      <c r="AA68" t="s">
        <v>702</v>
      </c>
      <c r="AB68" t="s">
        <v>703</v>
      </c>
      <c r="AC68" t="s">
        <v>704</v>
      </c>
      <c r="AD68" t="s">
        <v>700</v>
      </c>
      <c r="AE68" t="s">
        <v>705</v>
      </c>
    </row>
    <row r="69" spans="16:31" x14ac:dyDescent="0.35">
      <c r="P69" t="s">
        <v>61</v>
      </c>
      <c r="Q69" t="s">
        <v>62</v>
      </c>
      <c r="R69" t="s">
        <v>128</v>
      </c>
      <c r="S69" t="s">
        <v>129</v>
      </c>
      <c r="T69" t="s">
        <v>706</v>
      </c>
      <c r="U69" t="s">
        <v>707</v>
      </c>
      <c r="V69" t="s">
        <v>708</v>
      </c>
      <c r="W69" t="s">
        <v>167</v>
      </c>
      <c r="Z69" t="s">
        <v>709</v>
      </c>
      <c r="AA69" t="s">
        <v>710</v>
      </c>
      <c r="AB69" t="s">
        <v>711</v>
      </c>
      <c r="AC69" t="s">
        <v>712</v>
      </c>
      <c r="AD69" t="s">
        <v>708</v>
      </c>
      <c r="AE69" t="s">
        <v>713</v>
      </c>
    </row>
    <row r="70" spans="16:31" x14ac:dyDescent="0.35">
      <c r="P70" t="s">
        <v>61</v>
      </c>
      <c r="Q70" t="s">
        <v>62</v>
      </c>
      <c r="R70" t="s">
        <v>128</v>
      </c>
      <c r="S70" t="s">
        <v>129</v>
      </c>
      <c r="T70" t="s">
        <v>714</v>
      </c>
      <c r="U70" t="s">
        <v>715</v>
      </c>
      <c r="V70" t="s">
        <v>716</v>
      </c>
      <c r="W70" t="s">
        <v>456</v>
      </c>
      <c r="Z70" t="s">
        <v>717</v>
      </c>
      <c r="AA70" t="s">
        <v>718</v>
      </c>
      <c r="AB70" t="s">
        <v>719</v>
      </c>
      <c r="AC70" t="s">
        <v>720</v>
      </c>
      <c r="AD70" t="s">
        <v>716</v>
      </c>
      <c r="AE70" t="s">
        <v>721</v>
      </c>
    </row>
    <row r="71" spans="16:31" x14ac:dyDescent="0.35">
      <c r="P71" t="s">
        <v>61</v>
      </c>
      <c r="Q71" t="s">
        <v>62</v>
      </c>
      <c r="R71" t="s">
        <v>128</v>
      </c>
      <c r="S71" t="s">
        <v>129</v>
      </c>
      <c r="T71" t="s">
        <v>722</v>
      </c>
      <c r="U71" t="s">
        <v>723</v>
      </c>
      <c r="V71" t="s">
        <v>724</v>
      </c>
      <c r="W71" t="s">
        <v>506</v>
      </c>
      <c r="Z71" t="s">
        <v>725</v>
      </c>
      <c r="AA71" t="s">
        <v>726</v>
      </c>
      <c r="AB71" t="s">
        <v>727</v>
      </c>
      <c r="AC71" t="s">
        <v>728</v>
      </c>
      <c r="AD71" t="s">
        <v>724</v>
      </c>
      <c r="AE71" t="s">
        <v>729</v>
      </c>
    </row>
    <row r="72" spans="16:31" x14ac:dyDescent="0.35">
      <c r="P72" t="s">
        <v>61</v>
      </c>
      <c r="Q72" t="s">
        <v>62</v>
      </c>
      <c r="R72" t="s">
        <v>128</v>
      </c>
      <c r="S72" t="s">
        <v>129</v>
      </c>
      <c r="T72" t="s">
        <v>730</v>
      </c>
      <c r="U72" t="s">
        <v>731</v>
      </c>
      <c r="V72" t="s">
        <v>732</v>
      </c>
      <c r="W72" t="s">
        <v>733</v>
      </c>
      <c r="Z72" t="s">
        <v>734</v>
      </c>
      <c r="AA72" t="s">
        <v>735</v>
      </c>
      <c r="AB72" t="s">
        <v>736</v>
      </c>
      <c r="AC72" t="s">
        <v>737</v>
      </c>
      <c r="AD72" t="s">
        <v>732</v>
      </c>
      <c r="AE72" t="s">
        <v>738</v>
      </c>
    </row>
    <row r="73" spans="16:31" x14ac:dyDescent="0.35">
      <c r="P73" t="s">
        <v>61</v>
      </c>
      <c r="Q73" t="s">
        <v>62</v>
      </c>
      <c r="R73" t="s">
        <v>128</v>
      </c>
      <c r="S73" t="s">
        <v>129</v>
      </c>
      <c r="T73" t="s">
        <v>739</v>
      </c>
      <c r="U73" t="s">
        <v>740</v>
      </c>
      <c r="V73" t="s">
        <v>741</v>
      </c>
      <c r="W73" t="s">
        <v>742</v>
      </c>
      <c r="Z73" t="s">
        <v>743</v>
      </c>
      <c r="AA73" t="s">
        <v>744</v>
      </c>
      <c r="AB73" t="s">
        <v>745</v>
      </c>
      <c r="AC73" t="s">
        <v>746</v>
      </c>
      <c r="AD73" t="s">
        <v>741</v>
      </c>
      <c r="AE73" t="s">
        <v>747</v>
      </c>
    </row>
    <row r="74" spans="16:31" x14ac:dyDescent="0.35">
      <c r="P74" t="s">
        <v>61</v>
      </c>
      <c r="Q74" t="s">
        <v>62</v>
      </c>
      <c r="R74" t="s">
        <v>128</v>
      </c>
      <c r="S74" t="s">
        <v>129</v>
      </c>
      <c r="T74" t="s">
        <v>748</v>
      </c>
      <c r="U74" t="s">
        <v>749</v>
      </c>
      <c r="V74" t="s">
        <v>750</v>
      </c>
      <c r="W74" t="s">
        <v>391</v>
      </c>
      <c r="Z74" t="s">
        <v>751</v>
      </c>
      <c r="AA74" t="s">
        <v>752</v>
      </c>
      <c r="AB74" t="s">
        <v>753</v>
      </c>
      <c r="AC74" t="s">
        <v>754</v>
      </c>
      <c r="AD74" t="s">
        <v>750</v>
      </c>
      <c r="AE74" t="s">
        <v>755</v>
      </c>
    </row>
    <row r="75" spans="16:31" x14ac:dyDescent="0.35">
      <c r="P75" t="s">
        <v>61</v>
      </c>
      <c r="Q75" t="s">
        <v>62</v>
      </c>
      <c r="R75" t="s">
        <v>128</v>
      </c>
      <c r="S75" t="s">
        <v>129</v>
      </c>
      <c r="T75" t="s">
        <v>756</v>
      </c>
      <c r="U75" t="s">
        <v>757</v>
      </c>
      <c r="V75" t="s">
        <v>758</v>
      </c>
      <c r="W75" t="s">
        <v>178</v>
      </c>
      <c r="Z75" t="s">
        <v>759</v>
      </c>
      <c r="AA75" t="s">
        <v>760</v>
      </c>
      <c r="AB75" t="s">
        <v>761</v>
      </c>
      <c r="AC75" t="s">
        <v>762</v>
      </c>
      <c r="AD75" t="s">
        <v>758</v>
      </c>
      <c r="AE75" t="s">
        <v>763</v>
      </c>
    </row>
    <row r="76" spans="16:31" x14ac:dyDescent="0.35">
      <c r="P76" t="s">
        <v>61</v>
      </c>
      <c r="Q76" t="s">
        <v>62</v>
      </c>
      <c r="R76" t="s">
        <v>128</v>
      </c>
      <c r="S76" t="s">
        <v>129</v>
      </c>
      <c r="T76" t="s">
        <v>764</v>
      </c>
      <c r="U76" t="s">
        <v>765</v>
      </c>
      <c r="V76" t="s">
        <v>766</v>
      </c>
      <c r="W76" t="s">
        <v>167</v>
      </c>
      <c r="Z76" t="s">
        <v>767</v>
      </c>
      <c r="AA76" t="s">
        <v>768</v>
      </c>
      <c r="AB76" t="s">
        <v>769</v>
      </c>
      <c r="AC76" t="s">
        <v>770</v>
      </c>
      <c r="AD76" t="s">
        <v>766</v>
      </c>
      <c r="AE76" t="s">
        <v>771</v>
      </c>
    </row>
    <row r="77" spans="16:31" x14ac:dyDescent="0.35">
      <c r="P77" t="s">
        <v>61</v>
      </c>
      <c r="Q77" t="s">
        <v>62</v>
      </c>
      <c r="R77" t="s">
        <v>128</v>
      </c>
      <c r="S77" t="s">
        <v>129</v>
      </c>
      <c r="T77" t="s">
        <v>772</v>
      </c>
      <c r="U77" t="s">
        <v>773</v>
      </c>
      <c r="V77" t="s">
        <v>774</v>
      </c>
      <c r="W77" t="s">
        <v>424</v>
      </c>
      <c r="Z77" t="s">
        <v>775</v>
      </c>
      <c r="AA77" t="s">
        <v>776</v>
      </c>
      <c r="AB77" t="s">
        <v>777</v>
      </c>
      <c r="AC77" t="s">
        <v>778</v>
      </c>
      <c r="AD77" t="s">
        <v>774</v>
      </c>
      <c r="AE77" t="s">
        <v>779</v>
      </c>
    </row>
    <row r="78" spans="16:31" x14ac:dyDescent="0.35">
      <c r="P78" t="s">
        <v>61</v>
      </c>
      <c r="Q78" t="s">
        <v>62</v>
      </c>
      <c r="R78" t="s">
        <v>128</v>
      </c>
      <c r="S78" t="s">
        <v>129</v>
      </c>
      <c r="T78" t="s">
        <v>780</v>
      </c>
      <c r="U78" t="s">
        <v>781</v>
      </c>
      <c r="V78" t="s">
        <v>382</v>
      </c>
      <c r="W78" t="s">
        <v>383</v>
      </c>
      <c r="Z78" t="s">
        <v>782</v>
      </c>
      <c r="AA78" t="s">
        <v>783</v>
      </c>
      <c r="AB78" t="s">
        <v>784</v>
      </c>
      <c r="AC78" t="s">
        <v>785</v>
      </c>
      <c r="AD78" t="s">
        <v>382</v>
      </c>
      <c r="AE78" t="s">
        <v>786</v>
      </c>
    </row>
    <row r="79" spans="16:31" x14ac:dyDescent="0.35">
      <c r="P79" t="s">
        <v>61</v>
      </c>
      <c r="Q79" t="s">
        <v>62</v>
      </c>
      <c r="R79" t="s">
        <v>128</v>
      </c>
      <c r="S79" t="s">
        <v>129</v>
      </c>
      <c r="T79" t="s">
        <v>787</v>
      </c>
      <c r="U79" t="s">
        <v>788</v>
      </c>
      <c r="V79" t="s">
        <v>789</v>
      </c>
      <c r="W79" t="s">
        <v>217</v>
      </c>
      <c r="Z79" t="s">
        <v>790</v>
      </c>
      <c r="AA79" t="s">
        <v>791</v>
      </c>
      <c r="AB79" t="s">
        <v>792</v>
      </c>
      <c r="AC79" t="s">
        <v>793</v>
      </c>
      <c r="AD79" t="s">
        <v>789</v>
      </c>
      <c r="AE79" t="s">
        <v>794</v>
      </c>
    </row>
    <row r="80" spans="16:31" x14ac:dyDescent="0.35">
      <c r="P80" t="s">
        <v>61</v>
      </c>
      <c r="Q80" t="s">
        <v>62</v>
      </c>
      <c r="R80" t="s">
        <v>128</v>
      </c>
      <c r="S80" t="s">
        <v>129</v>
      </c>
      <c r="T80" t="s">
        <v>795</v>
      </c>
      <c r="U80" t="s">
        <v>796</v>
      </c>
      <c r="V80" t="s">
        <v>797</v>
      </c>
      <c r="W80" t="s">
        <v>424</v>
      </c>
      <c r="Z80" t="s">
        <v>798</v>
      </c>
      <c r="AA80" t="s">
        <v>799</v>
      </c>
      <c r="AB80" t="s">
        <v>800</v>
      </c>
      <c r="AC80" t="s">
        <v>801</v>
      </c>
      <c r="AD80" t="s">
        <v>797</v>
      </c>
      <c r="AE80" t="s">
        <v>802</v>
      </c>
    </row>
    <row r="81" spans="16:31" x14ac:dyDescent="0.35">
      <c r="P81" t="s">
        <v>61</v>
      </c>
      <c r="Q81" t="s">
        <v>62</v>
      </c>
      <c r="R81" t="s">
        <v>128</v>
      </c>
      <c r="S81" t="s">
        <v>129</v>
      </c>
      <c r="T81" t="s">
        <v>803</v>
      </c>
      <c r="U81" t="s">
        <v>804</v>
      </c>
      <c r="V81" t="s">
        <v>805</v>
      </c>
      <c r="W81" t="s">
        <v>806</v>
      </c>
      <c r="Z81" t="s">
        <v>807</v>
      </c>
      <c r="AA81" t="s">
        <v>129</v>
      </c>
      <c r="AB81" t="s">
        <v>808</v>
      </c>
      <c r="AC81" t="s">
        <v>809</v>
      </c>
      <c r="AD81" t="s">
        <v>805</v>
      </c>
      <c r="AE81" t="s">
        <v>810</v>
      </c>
    </row>
    <row r="82" spans="16:31" x14ac:dyDescent="0.35">
      <c r="P82" t="s">
        <v>61</v>
      </c>
      <c r="Q82" t="s">
        <v>62</v>
      </c>
      <c r="R82" t="s">
        <v>128</v>
      </c>
      <c r="S82" t="s">
        <v>129</v>
      </c>
      <c r="T82" t="s">
        <v>811</v>
      </c>
      <c r="U82" t="s">
        <v>812</v>
      </c>
      <c r="V82" t="s">
        <v>813</v>
      </c>
      <c r="W82" t="s">
        <v>814</v>
      </c>
      <c r="Z82" t="s">
        <v>815</v>
      </c>
      <c r="AA82" t="s">
        <v>816</v>
      </c>
      <c r="AB82" t="s">
        <v>817</v>
      </c>
      <c r="AC82" t="s">
        <v>818</v>
      </c>
      <c r="AD82" t="s">
        <v>813</v>
      </c>
      <c r="AE82" t="s">
        <v>819</v>
      </c>
    </row>
    <row r="83" spans="16:31" x14ac:dyDescent="0.35">
      <c r="P83" t="s">
        <v>61</v>
      </c>
      <c r="Q83" t="s">
        <v>62</v>
      </c>
      <c r="R83" t="s">
        <v>128</v>
      </c>
      <c r="S83" t="s">
        <v>129</v>
      </c>
      <c r="T83" t="s">
        <v>820</v>
      </c>
      <c r="U83" t="s">
        <v>821</v>
      </c>
      <c r="V83" t="s">
        <v>822</v>
      </c>
      <c r="W83" t="s">
        <v>823</v>
      </c>
      <c r="Z83" t="s">
        <v>824</v>
      </c>
      <c r="AA83" t="s">
        <v>825</v>
      </c>
      <c r="AB83" t="s">
        <v>826</v>
      </c>
      <c r="AC83" t="s">
        <v>827</v>
      </c>
      <c r="AD83" t="s">
        <v>822</v>
      </c>
      <c r="AE83" t="s">
        <v>828</v>
      </c>
    </row>
    <row r="84" spans="16:31" x14ac:dyDescent="0.35">
      <c r="P84" t="s">
        <v>61</v>
      </c>
      <c r="Q84" t="s">
        <v>62</v>
      </c>
      <c r="R84" t="s">
        <v>128</v>
      </c>
      <c r="S84" t="s">
        <v>129</v>
      </c>
      <c r="T84" t="s">
        <v>829</v>
      </c>
      <c r="U84" t="s">
        <v>830</v>
      </c>
      <c r="V84" t="s">
        <v>831</v>
      </c>
      <c r="W84" t="s">
        <v>832</v>
      </c>
      <c r="Z84" t="s">
        <v>833</v>
      </c>
      <c r="AA84" t="s">
        <v>834</v>
      </c>
      <c r="AB84" t="s">
        <v>835</v>
      </c>
      <c r="AC84" t="s">
        <v>836</v>
      </c>
      <c r="AD84" t="s">
        <v>831</v>
      </c>
      <c r="AE84" t="s">
        <v>837</v>
      </c>
    </row>
    <row r="85" spans="16:31" x14ac:dyDescent="0.35">
      <c r="P85" t="s">
        <v>61</v>
      </c>
      <c r="Q85" t="s">
        <v>62</v>
      </c>
      <c r="R85" t="s">
        <v>128</v>
      </c>
      <c r="S85" t="s">
        <v>129</v>
      </c>
      <c r="T85" t="s">
        <v>838</v>
      </c>
      <c r="U85" t="s">
        <v>839</v>
      </c>
      <c r="V85" t="s">
        <v>840</v>
      </c>
      <c r="W85" t="s">
        <v>358</v>
      </c>
      <c r="Z85" t="s">
        <v>841</v>
      </c>
      <c r="AA85" t="s">
        <v>842</v>
      </c>
      <c r="AB85" t="s">
        <v>843</v>
      </c>
      <c r="AC85" t="s">
        <v>844</v>
      </c>
      <c r="AD85" t="s">
        <v>840</v>
      </c>
      <c r="AE85" t="s">
        <v>845</v>
      </c>
    </row>
    <row r="86" spans="16:31" x14ac:dyDescent="0.35">
      <c r="P86" t="s">
        <v>61</v>
      </c>
      <c r="Q86" t="s">
        <v>62</v>
      </c>
      <c r="R86" t="s">
        <v>128</v>
      </c>
      <c r="S86" t="s">
        <v>129</v>
      </c>
      <c r="T86" t="s">
        <v>846</v>
      </c>
      <c r="U86" t="s">
        <v>847</v>
      </c>
      <c r="V86" t="s">
        <v>848</v>
      </c>
      <c r="W86" t="s">
        <v>358</v>
      </c>
      <c r="Z86" t="s">
        <v>128</v>
      </c>
      <c r="AA86" t="s">
        <v>849</v>
      </c>
      <c r="AB86" t="s">
        <v>850</v>
      </c>
      <c r="AC86" t="s">
        <v>851</v>
      </c>
      <c r="AD86" t="s">
        <v>848</v>
      </c>
      <c r="AE86" t="s">
        <v>852</v>
      </c>
    </row>
    <row r="87" spans="16:31" x14ac:dyDescent="0.35">
      <c r="P87" t="s">
        <v>61</v>
      </c>
      <c r="Q87" t="s">
        <v>62</v>
      </c>
      <c r="R87" t="s">
        <v>128</v>
      </c>
      <c r="S87" t="s">
        <v>129</v>
      </c>
      <c r="T87" t="s">
        <v>853</v>
      </c>
      <c r="U87" t="s">
        <v>854</v>
      </c>
      <c r="V87" t="s">
        <v>855</v>
      </c>
      <c r="W87" t="s">
        <v>814</v>
      </c>
      <c r="Z87" t="s">
        <v>856</v>
      </c>
      <c r="AA87" t="s">
        <v>857</v>
      </c>
      <c r="AB87" t="s">
        <v>858</v>
      </c>
      <c r="AC87" t="s">
        <v>859</v>
      </c>
      <c r="AD87" t="s">
        <v>855</v>
      </c>
      <c r="AE87" t="s">
        <v>860</v>
      </c>
    </row>
    <row r="88" spans="16:31" x14ac:dyDescent="0.35">
      <c r="P88" t="s">
        <v>61</v>
      </c>
      <c r="Q88" t="s">
        <v>62</v>
      </c>
      <c r="R88" t="s">
        <v>128</v>
      </c>
      <c r="S88" t="s">
        <v>129</v>
      </c>
      <c r="T88" t="s">
        <v>861</v>
      </c>
      <c r="U88" t="s">
        <v>862</v>
      </c>
      <c r="V88" t="s">
        <v>863</v>
      </c>
      <c r="W88" t="s">
        <v>814</v>
      </c>
      <c r="Z88" t="s">
        <v>864</v>
      </c>
      <c r="AA88" t="s">
        <v>865</v>
      </c>
      <c r="AB88" t="s">
        <v>866</v>
      </c>
      <c r="AC88" t="s">
        <v>867</v>
      </c>
      <c r="AD88" t="s">
        <v>863</v>
      </c>
      <c r="AE88" t="s">
        <v>868</v>
      </c>
    </row>
    <row r="89" spans="16:31" x14ac:dyDescent="0.35">
      <c r="P89" t="s">
        <v>61</v>
      </c>
      <c r="Q89" t="s">
        <v>62</v>
      </c>
      <c r="R89" t="s">
        <v>128</v>
      </c>
      <c r="S89" t="s">
        <v>129</v>
      </c>
      <c r="T89" t="s">
        <v>869</v>
      </c>
      <c r="U89" t="s">
        <v>870</v>
      </c>
      <c r="V89" t="s">
        <v>871</v>
      </c>
      <c r="W89" t="s">
        <v>823</v>
      </c>
      <c r="Z89" t="s">
        <v>872</v>
      </c>
      <c r="AA89" t="s">
        <v>873</v>
      </c>
      <c r="AB89" t="s">
        <v>874</v>
      </c>
      <c r="AC89" t="s">
        <v>875</v>
      </c>
      <c r="AD89" t="s">
        <v>871</v>
      </c>
      <c r="AE89" t="s">
        <v>876</v>
      </c>
    </row>
    <row r="90" spans="16:31" x14ac:dyDescent="0.35">
      <c r="P90" t="s">
        <v>61</v>
      </c>
      <c r="Q90" t="s">
        <v>62</v>
      </c>
      <c r="R90" t="s">
        <v>128</v>
      </c>
      <c r="S90" t="s">
        <v>129</v>
      </c>
      <c r="T90" t="s">
        <v>877</v>
      </c>
      <c r="U90" t="s">
        <v>878</v>
      </c>
      <c r="V90" t="s">
        <v>879</v>
      </c>
      <c r="W90" t="s">
        <v>823</v>
      </c>
      <c r="Z90" t="s">
        <v>880</v>
      </c>
      <c r="AA90" t="s">
        <v>881</v>
      </c>
      <c r="AB90" t="s">
        <v>882</v>
      </c>
      <c r="AC90" t="s">
        <v>883</v>
      </c>
      <c r="AD90" t="s">
        <v>879</v>
      </c>
      <c r="AE90" t="s">
        <v>884</v>
      </c>
    </row>
    <row r="91" spans="16:31" x14ac:dyDescent="0.35">
      <c r="P91" t="s">
        <v>61</v>
      </c>
      <c r="Q91" t="s">
        <v>62</v>
      </c>
      <c r="R91" t="s">
        <v>128</v>
      </c>
      <c r="S91" t="s">
        <v>129</v>
      </c>
      <c r="T91" t="s">
        <v>885</v>
      </c>
      <c r="U91" t="s">
        <v>886</v>
      </c>
      <c r="V91" t="s">
        <v>887</v>
      </c>
      <c r="W91" t="s">
        <v>823</v>
      </c>
      <c r="Z91" t="s">
        <v>888</v>
      </c>
      <c r="AA91" t="s">
        <v>889</v>
      </c>
      <c r="AB91" t="s">
        <v>890</v>
      </c>
      <c r="AC91" t="s">
        <v>891</v>
      </c>
      <c r="AD91" t="s">
        <v>887</v>
      </c>
      <c r="AE91" t="s">
        <v>892</v>
      </c>
    </row>
    <row r="92" spans="16:31" x14ac:dyDescent="0.35">
      <c r="P92" t="s">
        <v>61</v>
      </c>
      <c r="Q92" t="s">
        <v>62</v>
      </c>
      <c r="R92" t="s">
        <v>128</v>
      </c>
      <c r="S92" t="s">
        <v>129</v>
      </c>
      <c r="T92" t="s">
        <v>893</v>
      </c>
      <c r="U92" t="s">
        <v>894</v>
      </c>
      <c r="V92" t="s">
        <v>895</v>
      </c>
      <c r="W92" t="s">
        <v>832</v>
      </c>
      <c r="Z92" t="s">
        <v>896</v>
      </c>
      <c r="AA92" t="s">
        <v>897</v>
      </c>
      <c r="AB92" t="s">
        <v>898</v>
      </c>
      <c r="AC92" t="s">
        <v>899</v>
      </c>
      <c r="AD92" t="s">
        <v>895</v>
      </c>
      <c r="AE92" t="s">
        <v>900</v>
      </c>
    </row>
    <row r="93" spans="16:31" x14ac:dyDescent="0.35">
      <c r="P93" t="s">
        <v>61</v>
      </c>
      <c r="Q93" t="s">
        <v>62</v>
      </c>
      <c r="R93" t="s">
        <v>128</v>
      </c>
      <c r="S93" t="s">
        <v>129</v>
      </c>
      <c r="T93" t="s">
        <v>901</v>
      </c>
      <c r="U93" t="s">
        <v>902</v>
      </c>
      <c r="V93" t="s">
        <v>903</v>
      </c>
      <c r="W93" t="s">
        <v>358</v>
      </c>
      <c r="Z93" t="s">
        <v>904</v>
      </c>
      <c r="AA93" t="s">
        <v>905</v>
      </c>
      <c r="AB93" t="s">
        <v>906</v>
      </c>
      <c r="AC93" t="s">
        <v>907</v>
      </c>
      <c r="AD93" t="s">
        <v>903</v>
      </c>
      <c r="AE93" t="s">
        <v>908</v>
      </c>
    </row>
    <row r="94" spans="16:31" x14ac:dyDescent="0.35">
      <c r="P94" t="s">
        <v>61</v>
      </c>
      <c r="Q94" t="s">
        <v>62</v>
      </c>
      <c r="R94" t="s">
        <v>128</v>
      </c>
      <c r="S94" t="s">
        <v>129</v>
      </c>
      <c r="T94" t="s">
        <v>909</v>
      </c>
      <c r="U94" t="s">
        <v>910</v>
      </c>
      <c r="V94" t="s">
        <v>911</v>
      </c>
      <c r="W94" t="s">
        <v>912</v>
      </c>
      <c r="Z94" t="s">
        <v>913</v>
      </c>
      <c r="AA94" t="s">
        <v>914</v>
      </c>
      <c r="AB94" t="s">
        <v>915</v>
      </c>
      <c r="AC94" t="s">
        <v>916</v>
      </c>
      <c r="AD94" t="s">
        <v>911</v>
      </c>
      <c r="AE94" t="s">
        <v>917</v>
      </c>
    </row>
    <row r="95" spans="16:31" x14ac:dyDescent="0.35">
      <c r="P95" t="s">
        <v>61</v>
      </c>
      <c r="Q95" t="s">
        <v>62</v>
      </c>
      <c r="R95" t="s">
        <v>128</v>
      </c>
      <c r="S95" t="s">
        <v>129</v>
      </c>
      <c r="T95" t="s">
        <v>918</v>
      </c>
      <c r="U95" t="s">
        <v>919</v>
      </c>
      <c r="V95" t="s">
        <v>920</v>
      </c>
      <c r="W95" t="s">
        <v>921</v>
      </c>
      <c r="Z95" t="s">
        <v>922</v>
      </c>
      <c r="AA95" t="s">
        <v>923</v>
      </c>
      <c r="AB95" t="s">
        <v>924</v>
      </c>
      <c r="AC95" t="s">
        <v>925</v>
      </c>
      <c r="AD95" t="s">
        <v>920</v>
      </c>
      <c r="AE95" t="s">
        <v>926</v>
      </c>
    </row>
    <row r="96" spans="16:31" x14ac:dyDescent="0.35">
      <c r="P96" t="s">
        <v>61</v>
      </c>
      <c r="Q96" t="s">
        <v>62</v>
      </c>
      <c r="R96" t="s">
        <v>128</v>
      </c>
      <c r="S96" t="s">
        <v>129</v>
      </c>
      <c r="T96" t="s">
        <v>927</v>
      </c>
      <c r="U96" t="s">
        <v>928</v>
      </c>
      <c r="V96" t="s">
        <v>929</v>
      </c>
      <c r="W96" t="s">
        <v>832</v>
      </c>
      <c r="Z96" t="s">
        <v>930</v>
      </c>
      <c r="AA96" t="s">
        <v>931</v>
      </c>
      <c r="AB96" t="s">
        <v>932</v>
      </c>
      <c r="AC96" t="s">
        <v>933</v>
      </c>
      <c r="AD96" t="s">
        <v>929</v>
      </c>
      <c r="AE96" t="s">
        <v>934</v>
      </c>
    </row>
    <row r="97" spans="16:31" x14ac:dyDescent="0.35">
      <c r="P97" t="s">
        <v>61</v>
      </c>
      <c r="Q97" t="s">
        <v>62</v>
      </c>
      <c r="R97" t="s">
        <v>128</v>
      </c>
      <c r="S97" t="s">
        <v>129</v>
      </c>
      <c r="T97" t="s">
        <v>935</v>
      </c>
      <c r="U97" t="s">
        <v>936</v>
      </c>
      <c r="V97" t="s">
        <v>937</v>
      </c>
      <c r="W97" t="s">
        <v>938</v>
      </c>
      <c r="Z97" t="s">
        <v>939</v>
      </c>
      <c r="AA97" t="s">
        <v>940</v>
      </c>
      <c r="AB97" t="s">
        <v>941</v>
      </c>
      <c r="AC97" t="s">
        <v>942</v>
      </c>
      <c r="AD97" t="s">
        <v>937</v>
      </c>
      <c r="AE97" t="s">
        <v>943</v>
      </c>
    </row>
    <row r="98" spans="16:31" x14ac:dyDescent="0.35">
      <c r="P98" t="s">
        <v>61</v>
      </c>
      <c r="Q98" t="s">
        <v>62</v>
      </c>
      <c r="R98" t="s">
        <v>128</v>
      </c>
      <c r="S98" t="s">
        <v>129</v>
      </c>
      <c r="T98" t="s">
        <v>944</v>
      </c>
      <c r="U98" t="s">
        <v>945</v>
      </c>
      <c r="V98" t="s">
        <v>946</v>
      </c>
      <c r="W98" t="s">
        <v>912</v>
      </c>
      <c r="Z98" t="s">
        <v>947</v>
      </c>
      <c r="AA98" t="s">
        <v>948</v>
      </c>
      <c r="AB98" t="s">
        <v>949</v>
      </c>
      <c r="AC98" t="s">
        <v>950</v>
      </c>
      <c r="AD98" t="s">
        <v>946</v>
      </c>
      <c r="AE98" t="s">
        <v>951</v>
      </c>
    </row>
    <row r="99" spans="16:31" x14ac:dyDescent="0.35">
      <c r="P99" t="s">
        <v>61</v>
      </c>
      <c r="Q99" t="s">
        <v>62</v>
      </c>
      <c r="R99" t="s">
        <v>128</v>
      </c>
      <c r="S99" t="s">
        <v>129</v>
      </c>
      <c r="T99" t="s">
        <v>952</v>
      </c>
      <c r="U99" t="s">
        <v>953</v>
      </c>
      <c r="V99" t="s">
        <v>954</v>
      </c>
      <c r="W99" t="s">
        <v>733</v>
      </c>
      <c r="Z99" t="s">
        <v>955</v>
      </c>
      <c r="AA99" t="s">
        <v>956</v>
      </c>
      <c r="AB99" t="s">
        <v>140</v>
      </c>
      <c r="AC99" t="s">
        <v>957</v>
      </c>
      <c r="AD99" t="s">
        <v>954</v>
      </c>
      <c r="AE99" t="s">
        <v>958</v>
      </c>
    </row>
    <row r="100" spans="16:31" x14ac:dyDescent="0.35">
      <c r="P100" t="s">
        <v>61</v>
      </c>
      <c r="Q100" t="s">
        <v>62</v>
      </c>
      <c r="R100" t="s">
        <v>128</v>
      </c>
      <c r="S100" t="s">
        <v>129</v>
      </c>
      <c r="T100" t="s">
        <v>959</v>
      </c>
      <c r="U100" t="s">
        <v>960</v>
      </c>
      <c r="V100" t="s">
        <v>961</v>
      </c>
      <c r="W100" t="s">
        <v>962</v>
      </c>
      <c r="Z100" t="s">
        <v>963</v>
      </c>
      <c r="AA100" t="s">
        <v>964</v>
      </c>
      <c r="AB100" t="s">
        <v>965</v>
      </c>
      <c r="AC100" t="s">
        <v>966</v>
      </c>
      <c r="AD100" t="s">
        <v>961</v>
      </c>
      <c r="AE100" t="s">
        <v>967</v>
      </c>
    </row>
    <row r="101" spans="16:31" x14ac:dyDescent="0.35">
      <c r="P101" t="s">
        <v>61</v>
      </c>
      <c r="Q101" t="s">
        <v>62</v>
      </c>
      <c r="R101" t="s">
        <v>128</v>
      </c>
      <c r="S101" t="s">
        <v>129</v>
      </c>
      <c r="T101" t="s">
        <v>968</v>
      </c>
      <c r="U101" t="s">
        <v>969</v>
      </c>
      <c r="V101" t="s">
        <v>970</v>
      </c>
      <c r="W101" t="s">
        <v>358</v>
      </c>
      <c r="Z101" t="s">
        <v>971</v>
      </c>
      <c r="AA101" t="s">
        <v>972</v>
      </c>
      <c r="AB101" t="s">
        <v>973</v>
      </c>
      <c r="AC101" t="s">
        <v>974</v>
      </c>
      <c r="AD101" t="s">
        <v>970</v>
      </c>
      <c r="AE101" t="s">
        <v>975</v>
      </c>
    </row>
    <row r="102" spans="16:31" x14ac:dyDescent="0.35">
      <c r="P102" t="s">
        <v>61</v>
      </c>
      <c r="Q102" t="s">
        <v>62</v>
      </c>
      <c r="R102" t="s">
        <v>128</v>
      </c>
      <c r="S102" t="s">
        <v>129</v>
      </c>
      <c r="T102" t="s">
        <v>976</v>
      </c>
      <c r="U102" t="s">
        <v>977</v>
      </c>
      <c r="V102" t="s">
        <v>978</v>
      </c>
      <c r="W102" t="s">
        <v>979</v>
      </c>
      <c r="Z102" t="s">
        <v>980</v>
      </c>
      <c r="AA102" t="s">
        <v>981</v>
      </c>
      <c r="AB102" t="s">
        <v>982</v>
      </c>
      <c r="AC102" t="s">
        <v>983</v>
      </c>
      <c r="AD102" t="s">
        <v>978</v>
      </c>
      <c r="AE102" t="s">
        <v>984</v>
      </c>
    </row>
    <row r="103" spans="16:31" x14ac:dyDescent="0.35">
      <c r="P103" t="s">
        <v>61</v>
      </c>
      <c r="Q103" t="s">
        <v>62</v>
      </c>
      <c r="R103" t="s">
        <v>128</v>
      </c>
      <c r="S103" t="s">
        <v>129</v>
      </c>
      <c r="T103" t="s">
        <v>985</v>
      </c>
      <c r="U103" t="s">
        <v>986</v>
      </c>
      <c r="V103" t="s">
        <v>987</v>
      </c>
      <c r="W103" t="s">
        <v>988</v>
      </c>
      <c r="Z103" t="s">
        <v>989</v>
      </c>
      <c r="AA103" t="s">
        <v>990</v>
      </c>
      <c r="AB103" t="s">
        <v>991</v>
      </c>
      <c r="AC103" t="s">
        <v>992</v>
      </c>
      <c r="AD103" t="s">
        <v>987</v>
      </c>
      <c r="AE103" t="s">
        <v>993</v>
      </c>
    </row>
    <row r="104" spans="16:31" x14ac:dyDescent="0.35">
      <c r="P104" t="s">
        <v>61</v>
      </c>
      <c r="Q104" t="s">
        <v>62</v>
      </c>
      <c r="R104" t="s">
        <v>128</v>
      </c>
      <c r="S104" t="s">
        <v>129</v>
      </c>
      <c r="T104" t="s">
        <v>994</v>
      </c>
      <c r="U104" t="s">
        <v>995</v>
      </c>
      <c r="V104" t="s">
        <v>996</v>
      </c>
      <c r="W104" t="s">
        <v>742</v>
      </c>
      <c r="Z104" t="s">
        <v>997</v>
      </c>
      <c r="AA104" t="s">
        <v>998</v>
      </c>
      <c r="AB104" t="s">
        <v>999</v>
      </c>
      <c r="AC104" t="s">
        <v>1000</v>
      </c>
      <c r="AD104" t="s">
        <v>996</v>
      </c>
      <c r="AE104" t="s">
        <v>1001</v>
      </c>
    </row>
    <row r="105" spans="16:31" x14ac:dyDescent="0.35">
      <c r="P105" t="s">
        <v>61</v>
      </c>
      <c r="Q105" t="s">
        <v>62</v>
      </c>
      <c r="R105" t="s">
        <v>128</v>
      </c>
      <c r="S105" t="s">
        <v>129</v>
      </c>
      <c r="T105" t="s">
        <v>1002</v>
      </c>
      <c r="U105" t="s">
        <v>1003</v>
      </c>
      <c r="V105" t="s">
        <v>1004</v>
      </c>
      <c r="W105" t="s">
        <v>742</v>
      </c>
      <c r="Z105" t="s">
        <v>1005</v>
      </c>
      <c r="AA105" t="s">
        <v>1006</v>
      </c>
      <c r="AB105" t="s">
        <v>1007</v>
      </c>
      <c r="AC105" t="s">
        <v>1008</v>
      </c>
      <c r="AD105" t="s">
        <v>1004</v>
      </c>
      <c r="AE105" t="s">
        <v>1009</v>
      </c>
    </row>
    <row r="106" spans="16:31" x14ac:dyDescent="0.35">
      <c r="P106" t="s">
        <v>61</v>
      </c>
      <c r="Q106" t="s">
        <v>62</v>
      </c>
      <c r="R106" t="s">
        <v>128</v>
      </c>
      <c r="S106" t="s">
        <v>129</v>
      </c>
      <c r="T106" t="s">
        <v>1010</v>
      </c>
      <c r="U106" t="s">
        <v>1011</v>
      </c>
      <c r="V106" t="s">
        <v>1012</v>
      </c>
      <c r="W106" t="s">
        <v>921</v>
      </c>
      <c r="Z106" t="s">
        <v>1013</v>
      </c>
      <c r="AA106" t="s">
        <v>1014</v>
      </c>
      <c r="AB106" t="s">
        <v>1015</v>
      </c>
      <c r="AC106" t="s">
        <v>1016</v>
      </c>
      <c r="AD106" t="s">
        <v>1012</v>
      </c>
      <c r="AE106" t="s">
        <v>1017</v>
      </c>
    </row>
    <row r="107" spans="16:31" x14ac:dyDescent="0.35">
      <c r="P107" t="s">
        <v>61</v>
      </c>
      <c r="Q107" t="s">
        <v>62</v>
      </c>
      <c r="R107" t="s">
        <v>128</v>
      </c>
      <c r="S107" t="s">
        <v>129</v>
      </c>
      <c r="T107" t="s">
        <v>1018</v>
      </c>
      <c r="U107" t="s">
        <v>1019</v>
      </c>
      <c r="V107" t="s">
        <v>1020</v>
      </c>
      <c r="W107" t="s">
        <v>921</v>
      </c>
      <c r="Z107" t="s">
        <v>1021</v>
      </c>
      <c r="AA107" t="s">
        <v>1022</v>
      </c>
      <c r="AB107" t="s">
        <v>1023</v>
      </c>
      <c r="AC107" t="s">
        <v>1024</v>
      </c>
      <c r="AD107" t="s">
        <v>1020</v>
      </c>
      <c r="AE107" t="s">
        <v>1025</v>
      </c>
    </row>
    <row r="108" spans="16:31" x14ac:dyDescent="0.35">
      <c r="P108" t="s">
        <v>61</v>
      </c>
      <c r="Q108" t="s">
        <v>62</v>
      </c>
      <c r="R108" t="s">
        <v>128</v>
      </c>
      <c r="S108" t="s">
        <v>129</v>
      </c>
      <c r="T108" t="s">
        <v>1026</v>
      </c>
      <c r="U108" t="s">
        <v>1027</v>
      </c>
      <c r="V108" t="s">
        <v>1028</v>
      </c>
      <c r="W108" t="s">
        <v>921</v>
      </c>
      <c r="AB108" t="s">
        <v>1029</v>
      </c>
      <c r="AC108" t="s">
        <v>1030</v>
      </c>
      <c r="AD108" t="s">
        <v>1028</v>
      </c>
      <c r="AE108" t="s">
        <v>1031</v>
      </c>
    </row>
    <row r="109" spans="16:31" x14ac:dyDescent="0.35">
      <c r="P109" t="s">
        <v>61</v>
      </c>
      <c r="Q109" t="s">
        <v>62</v>
      </c>
      <c r="R109" t="s">
        <v>128</v>
      </c>
      <c r="S109" t="s">
        <v>129</v>
      </c>
      <c r="T109" t="s">
        <v>1032</v>
      </c>
      <c r="U109" t="s">
        <v>1033</v>
      </c>
      <c r="V109" t="s">
        <v>1034</v>
      </c>
      <c r="W109" t="s">
        <v>921</v>
      </c>
      <c r="AB109" t="s">
        <v>1035</v>
      </c>
      <c r="AC109" t="s">
        <v>1036</v>
      </c>
      <c r="AD109" t="s">
        <v>1034</v>
      </c>
      <c r="AE109" t="s">
        <v>1037</v>
      </c>
    </row>
    <row r="110" spans="16:31" x14ac:dyDescent="0.35">
      <c r="P110" t="s">
        <v>61</v>
      </c>
      <c r="Q110" t="s">
        <v>62</v>
      </c>
      <c r="R110" t="s">
        <v>128</v>
      </c>
      <c r="S110" t="s">
        <v>129</v>
      </c>
      <c r="T110" t="s">
        <v>1038</v>
      </c>
      <c r="U110" t="s">
        <v>1039</v>
      </c>
      <c r="V110" t="s">
        <v>1040</v>
      </c>
      <c r="W110" t="s">
        <v>313</v>
      </c>
      <c r="AB110" t="s">
        <v>1041</v>
      </c>
      <c r="AC110" t="s">
        <v>1042</v>
      </c>
      <c r="AD110" t="s">
        <v>1040</v>
      </c>
      <c r="AE110" t="s">
        <v>1043</v>
      </c>
    </row>
    <row r="111" spans="16:31" x14ac:dyDescent="0.35">
      <c r="P111" t="s">
        <v>61</v>
      </c>
      <c r="Q111" t="s">
        <v>62</v>
      </c>
      <c r="R111" t="s">
        <v>128</v>
      </c>
      <c r="S111" t="s">
        <v>129</v>
      </c>
      <c r="T111" t="s">
        <v>1044</v>
      </c>
      <c r="U111" t="s">
        <v>1045</v>
      </c>
      <c r="V111" t="s">
        <v>1046</v>
      </c>
      <c r="W111" t="s">
        <v>313</v>
      </c>
      <c r="AB111" t="s">
        <v>1047</v>
      </c>
      <c r="AC111" t="s">
        <v>1048</v>
      </c>
      <c r="AD111" t="s">
        <v>1046</v>
      </c>
      <c r="AE111" t="s">
        <v>1049</v>
      </c>
    </row>
    <row r="112" spans="16:31" x14ac:dyDescent="0.35">
      <c r="P112" t="s">
        <v>61</v>
      </c>
      <c r="Q112" t="s">
        <v>62</v>
      </c>
      <c r="R112" t="s">
        <v>128</v>
      </c>
      <c r="S112" t="s">
        <v>129</v>
      </c>
      <c r="T112" t="s">
        <v>1050</v>
      </c>
      <c r="U112" t="s">
        <v>1051</v>
      </c>
      <c r="V112" t="s">
        <v>1052</v>
      </c>
      <c r="W112" t="s">
        <v>1053</v>
      </c>
      <c r="AB112" t="s">
        <v>1054</v>
      </c>
      <c r="AC112" t="s">
        <v>1055</v>
      </c>
      <c r="AD112" t="s">
        <v>1052</v>
      </c>
      <c r="AE112" t="s">
        <v>1056</v>
      </c>
    </row>
    <row r="113" spans="16:31" x14ac:dyDescent="0.35">
      <c r="P113" t="s">
        <v>61</v>
      </c>
      <c r="Q113" t="s">
        <v>62</v>
      </c>
      <c r="R113" t="s">
        <v>128</v>
      </c>
      <c r="S113" t="s">
        <v>129</v>
      </c>
      <c r="T113" t="s">
        <v>1057</v>
      </c>
      <c r="U113" t="s">
        <v>1058</v>
      </c>
      <c r="V113" t="s">
        <v>1059</v>
      </c>
      <c r="W113" t="s">
        <v>1053</v>
      </c>
      <c r="AB113" t="s">
        <v>1060</v>
      </c>
      <c r="AC113" t="s">
        <v>1061</v>
      </c>
      <c r="AD113" t="s">
        <v>1059</v>
      </c>
      <c r="AE113" t="s">
        <v>1062</v>
      </c>
    </row>
    <row r="114" spans="16:31" x14ac:dyDescent="0.35">
      <c r="P114" t="s">
        <v>61</v>
      </c>
      <c r="Q114" t="s">
        <v>62</v>
      </c>
      <c r="R114" t="s">
        <v>128</v>
      </c>
      <c r="S114" t="s">
        <v>129</v>
      </c>
      <c r="T114" t="s">
        <v>1063</v>
      </c>
      <c r="U114" t="s">
        <v>1064</v>
      </c>
      <c r="V114" t="s">
        <v>1065</v>
      </c>
      <c r="W114" t="s">
        <v>1066</v>
      </c>
      <c r="AB114" t="s">
        <v>1067</v>
      </c>
      <c r="AC114" t="s">
        <v>1068</v>
      </c>
      <c r="AD114" t="s">
        <v>1065</v>
      </c>
      <c r="AE114" t="s">
        <v>1069</v>
      </c>
    </row>
    <row r="115" spans="16:31" x14ac:dyDescent="0.35">
      <c r="P115" t="s">
        <v>61</v>
      </c>
      <c r="Q115" t="s">
        <v>62</v>
      </c>
      <c r="R115" t="s">
        <v>128</v>
      </c>
      <c r="S115" t="s">
        <v>129</v>
      </c>
      <c r="T115" t="s">
        <v>1070</v>
      </c>
      <c r="U115" t="s">
        <v>1071</v>
      </c>
      <c r="V115" t="s">
        <v>1072</v>
      </c>
      <c r="W115" t="s">
        <v>979</v>
      </c>
      <c r="AB115" t="s">
        <v>1073</v>
      </c>
      <c r="AC115" t="s">
        <v>1074</v>
      </c>
      <c r="AD115" t="s">
        <v>1072</v>
      </c>
      <c r="AE115" t="s">
        <v>1075</v>
      </c>
    </row>
    <row r="116" spans="16:31" x14ac:dyDescent="0.35">
      <c r="P116" t="s">
        <v>61</v>
      </c>
      <c r="Q116" t="s">
        <v>62</v>
      </c>
      <c r="R116" t="s">
        <v>128</v>
      </c>
      <c r="S116" t="s">
        <v>129</v>
      </c>
      <c r="T116" t="s">
        <v>1076</v>
      </c>
      <c r="U116" t="s">
        <v>1077</v>
      </c>
      <c r="V116" t="s">
        <v>1078</v>
      </c>
      <c r="W116" t="s">
        <v>979</v>
      </c>
      <c r="AB116" t="s">
        <v>1079</v>
      </c>
      <c r="AC116" t="s">
        <v>1080</v>
      </c>
      <c r="AD116" t="s">
        <v>1078</v>
      </c>
      <c r="AE116" t="s">
        <v>1081</v>
      </c>
    </row>
    <row r="117" spans="16:31" x14ac:dyDescent="0.35">
      <c r="P117" t="s">
        <v>61</v>
      </c>
      <c r="Q117" t="s">
        <v>62</v>
      </c>
      <c r="R117" t="s">
        <v>128</v>
      </c>
      <c r="S117" t="s">
        <v>129</v>
      </c>
      <c r="T117" t="s">
        <v>1082</v>
      </c>
      <c r="U117" t="s">
        <v>1083</v>
      </c>
      <c r="V117" t="s">
        <v>1084</v>
      </c>
      <c r="W117" t="s">
        <v>979</v>
      </c>
      <c r="AB117" t="s">
        <v>1085</v>
      </c>
      <c r="AC117" t="s">
        <v>1086</v>
      </c>
      <c r="AD117" t="s">
        <v>1084</v>
      </c>
      <c r="AE117" t="s">
        <v>1087</v>
      </c>
    </row>
    <row r="118" spans="16:31" x14ac:dyDescent="0.35">
      <c r="P118" t="s">
        <v>61</v>
      </c>
      <c r="Q118" t="s">
        <v>62</v>
      </c>
      <c r="R118" t="s">
        <v>128</v>
      </c>
      <c r="S118" t="s">
        <v>129</v>
      </c>
      <c r="T118" t="s">
        <v>1088</v>
      </c>
      <c r="U118" t="s">
        <v>1089</v>
      </c>
      <c r="V118" t="s">
        <v>1090</v>
      </c>
      <c r="W118" t="s">
        <v>979</v>
      </c>
      <c r="AB118" t="s">
        <v>1091</v>
      </c>
      <c r="AC118" t="s">
        <v>1092</v>
      </c>
      <c r="AD118" t="s">
        <v>1090</v>
      </c>
      <c r="AE118" t="s">
        <v>1093</v>
      </c>
    </row>
    <row r="119" spans="16:31" x14ac:dyDescent="0.35">
      <c r="P119" t="s">
        <v>61</v>
      </c>
      <c r="Q119" t="s">
        <v>62</v>
      </c>
      <c r="R119" t="s">
        <v>128</v>
      </c>
      <c r="S119" t="s">
        <v>129</v>
      </c>
      <c r="T119" t="s">
        <v>1094</v>
      </c>
      <c r="U119" t="s">
        <v>1095</v>
      </c>
      <c r="V119" t="s">
        <v>1096</v>
      </c>
      <c r="W119" t="s">
        <v>313</v>
      </c>
      <c r="AB119" t="s">
        <v>1097</v>
      </c>
      <c r="AC119" t="s">
        <v>1098</v>
      </c>
      <c r="AD119" t="s">
        <v>1096</v>
      </c>
      <c r="AE119" t="s">
        <v>1099</v>
      </c>
    </row>
    <row r="120" spans="16:31" x14ac:dyDescent="0.35">
      <c r="P120" t="s">
        <v>61</v>
      </c>
      <c r="Q120" t="s">
        <v>62</v>
      </c>
      <c r="R120" t="s">
        <v>128</v>
      </c>
      <c r="S120" t="s">
        <v>129</v>
      </c>
      <c r="T120" t="s">
        <v>1100</v>
      </c>
      <c r="U120" t="s">
        <v>1101</v>
      </c>
      <c r="V120" t="s">
        <v>1102</v>
      </c>
      <c r="W120" t="s">
        <v>133</v>
      </c>
      <c r="AB120" t="s">
        <v>1103</v>
      </c>
      <c r="AC120" t="s">
        <v>1104</v>
      </c>
      <c r="AD120" t="s">
        <v>1102</v>
      </c>
      <c r="AE120" t="s">
        <v>1105</v>
      </c>
    </row>
    <row r="121" spans="16:31" x14ac:dyDescent="0.35">
      <c r="P121" t="s">
        <v>61</v>
      </c>
      <c r="Q121" t="s">
        <v>62</v>
      </c>
      <c r="R121" t="s">
        <v>128</v>
      </c>
      <c r="S121" t="s">
        <v>129</v>
      </c>
      <c r="T121" t="s">
        <v>1106</v>
      </c>
      <c r="U121" t="s">
        <v>1107</v>
      </c>
      <c r="V121" t="s">
        <v>1108</v>
      </c>
      <c r="W121" t="s">
        <v>979</v>
      </c>
      <c r="AB121" t="s">
        <v>1109</v>
      </c>
      <c r="AC121" t="s">
        <v>1110</v>
      </c>
      <c r="AD121" t="s">
        <v>1108</v>
      </c>
      <c r="AE121" t="s">
        <v>1111</v>
      </c>
    </row>
    <row r="122" spans="16:31" x14ac:dyDescent="0.35">
      <c r="P122" t="s">
        <v>61</v>
      </c>
      <c r="Q122" t="s">
        <v>62</v>
      </c>
      <c r="R122" t="s">
        <v>128</v>
      </c>
      <c r="S122" t="s">
        <v>129</v>
      </c>
      <c r="T122" t="s">
        <v>1112</v>
      </c>
      <c r="U122" t="s">
        <v>1113</v>
      </c>
      <c r="V122" t="s">
        <v>1114</v>
      </c>
      <c r="W122" t="s">
        <v>358</v>
      </c>
      <c r="AB122" t="s">
        <v>151</v>
      </c>
      <c r="AC122" t="s">
        <v>1115</v>
      </c>
      <c r="AD122" t="s">
        <v>1114</v>
      </c>
      <c r="AE122" t="s">
        <v>1116</v>
      </c>
    </row>
    <row r="123" spans="16:31" x14ac:dyDescent="0.35">
      <c r="P123" t="s">
        <v>61</v>
      </c>
      <c r="Q123" t="s">
        <v>62</v>
      </c>
      <c r="R123" t="s">
        <v>128</v>
      </c>
      <c r="S123" t="s">
        <v>129</v>
      </c>
      <c r="T123" t="s">
        <v>1117</v>
      </c>
      <c r="U123" t="s">
        <v>1118</v>
      </c>
      <c r="V123" t="s">
        <v>1119</v>
      </c>
      <c r="W123" t="s">
        <v>832</v>
      </c>
      <c r="AB123" t="s">
        <v>164</v>
      </c>
      <c r="AC123" t="s">
        <v>1120</v>
      </c>
      <c r="AD123" t="s">
        <v>1119</v>
      </c>
      <c r="AE123" t="s">
        <v>1121</v>
      </c>
    </row>
    <row r="124" spans="16:31" x14ac:dyDescent="0.35">
      <c r="P124" t="s">
        <v>61</v>
      </c>
      <c r="Q124" t="s">
        <v>62</v>
      </c>
      <c r="R124" t="s">
        <v>128</v>
      </c>
      <c r="S124" t="s">
        <v>129</v>
      </c>
      <c r="T124" t="s">
        <v>1122</v>
      </c>
      <c r="U124" t="s">
        <v>1123</v>
      </c>
      <c r="V124" t="s">
        <v>1124</v>
      </c>
      <c r="W124" t="s">
        <v>806</v>
      </c>
      <c r="AB124" t="s">
        <v>175</v>
      </c>
      <c r="AC124" t="s">
        <v>1125</v>
      </c>
      <c r="AD124" t="s">
        <v>1124</v>
      </c>
      <c r="AE124" t="s">
        <v>1126</v>
      </c>
    </row>
    <row r="125" spans="16:31" x14ac:dyDescent="0.35">
      <c r="P125" t="s">
        <v>61</v>
      </c>
      <c r="Q125" t="s">
        <v>62</v>
      </c>
      <c r="R125" t="s">
        <v>128</v>
      </c>
      <c r="S125" t="s">
        <v>129</v>
      </c>
      <c r="T125" t="s">
        <v>1127</v>
      </c>
      <c r="U125" t="s">
        <v>1128</v>
      </c>
      <c r="V125" t="s">
        <v>1129</v>
      </c>
      <c r="W125" t="s">
        <v>814</v>
      </c>
      <c r="AB125" t="s">
        <v>1130</v>
      </c>
      <c r="AC125" t="s">
        <v>1131</v>
      </c>
      <c r="AD125" t="s">
        <v>1129</v>
      </c>
      <c r="AE125" t="s">
        <v>1132</v>
      </c>
    </row>
    <row r="126" spans="16:31" x14ac:dyDescent="0.35">
      <c r="P126" t="s">
        <v>61</v>
      </c>
      <c r="Q126" t="s">
        <v>62</v>
      </c>
      <c r="R126" t="s">
        <v>128</v>
      </c>
      <c r="S126" t="s">
        <v>129</v>
      </c>
      <c r="T126" t="s">
        <v>1133</v>
      </c>
      <c r="U126" t="s">
        <v>1134</v>
      </c>
      <c r="V126" t="s">
        <v>1135</v>
      </c>
      <c r="W126" t="s">
        <v>733</v>
      </c>
      <c r="AB126" t="s">
        <v>186</v>
      </c>
      <c r="AC126" t="s">
        <v>1136</v>
      </c>
      <c r="AD126" t="s">
        <v>1135</v>
      </c>
      <c r="AE126" t="s">
        <v>1137</v>
      </c>
    </row>
    <row r="127" spans="16:31" x14ac:dyDescent="0.35">
      <c r="P127" t="s">
        <v>61</v>
      </c>
      <c r="Q127" t="s">
        <v>62</v>
      </c>
      <c r="R127" t="s">
        <v>128</v>
      </c>
      <c r="S127" t="s">
        <v>129</v>
      </c>
      <c r="T127" t="s">
        <v>1138</v>
      </c>
      <c r="U127" t="s">
        <v>1139</v>
      </c>
      <c r="V127" t="s">
        <v>1140</v>
      </c>
      <c r="W127" t="s">
        <v>1141</v>
      </c>
      <c r="AB127" t="s">
        <v>1142</v>
      </c>
      <c r="AC127" t="s">
        <v>1143</v>
      </c>
      <c r="AD127" t="s">
        <v>1140</v>
      </c>
      <c r="AE127" t="s">
        <v>1144</v>
      </c>
    </row>
    <row r="128" spans="16:31" x14ac:dyDescent="0.35">
      <c r="P128" t="s">
        <v>61</v>
      </c>
      <c r="Q128" t="s">
        <v>62</v>
      </c>
      <c r="R128" t="s">
        <v>128</v>
      </c>
      <c r="S128" t="s">
        <v>129</v>
      </c>
      <c r="T128" t="s">
        <v>1145</v>
      </c>
      <c r="U128" t="s">
        <v>1146</v>
      </c>
      <c r="V128" t="s">
        <v>1147</v>
      </c>
      <c r="W128" t="s">
        <v>921</v>
      </c>
      <c r="AB128" t="s">
        <v>196</v>
      </c>
      <c r="AC128" t="s">
        <v>1148</v>
      </c>
      <c r="AD128" t="s">
        <v>1147</v>
      </c>
      <c r="AE128" t="s">
        <v>1149</v>
      </c>
    </row>
    <row r="129" spans="16:31" x14ac:dyDescent="0.35">
      <c r="P129" t="s">
        <v>61</v>
      </c>
      <c r="Q129" t="s">
        <v>62</v>
      </c>
      <c r="R129" t="s">
        <v>128</v>
      </c>
      <c r="S129" t="s">
        <v>129</v>
      </c>
      <c r="T129" t="s">
        <v>1150</v>
      </c>
      <c r="U129" t="s">
        <v>1151</v>
      </c>
      <c r="V129" t="s">
        <v>1152</v>
      </c>
      <c r="W129" t="s">
        <v>243</v>
      </c>
      <c r="AB129" t="s">
        <v>206</v>
      </c>
      <c r="AC129" t="s">
        <v>1153</v>
      </c>
      <c r="AD129" t="s">
        <v>1152</v>
      </c>
      <c r="AE129" t="s">
        <v>1154</v>
      </c>
    </row>
    <row r="130" spans="16:31" x14ac:dyDescent="0.35">
      <c r="P130" t="s">
        <v>61</v>
      </c>
      <c r="Q130" t="s">
        <v>62</v>
      </c>
      <c r="R130" t="s">
        <v>128</v>
      </c>
      <c r="S130" t="s">
        <v>129</v>
      </c>
      <c r="T130" t="s">
        <v>1155</v>
      </c>
      <c r="U130" t="s">
        <v>1156</v>
      </c>
      <c r="V130" t="s">
        <v>1157</v>
      </c>
      <c r="W130" t="s">
        <v>921</v>
      </c>
      <c r="AB130" t="s">
        <v>214</v>
      </c>
      <c r="AC130" t="s">
        <v>1158</v>
      </c>
      <c r="AD130" t="s">
        <v>1157</v>
      </c>
      <c r="AE130" t="s">
        <v>1159</v>
      </c>
    </row>
    <row r="131" spans="16:31" x14ac:dyDescent="0.35">
      <c r="P131" t="s">
        <v>61</v>
      </c>
      <c r="Q131" t="s">
        <v>62</v>
      </c>
      <c r="R131" t="s">
        <v>128</v>
      </c>
      <c r="S131" t="s">
        <v>129</v>
      </c>
      <c r="T131" t="s">
        <v>1160</v>
      </c>
      <c r="U131" t="s">
        <v>1161</v>
      </c>
      <c r="V131" t="s">
        <v>1162</v>
      </c>
      <c r="W131" t="s">
        <v>1163</v>
      </c>
      <c r="AB131" t="s">
        <v>223</v>
      </c>
      <c r="AC131" t="s">
        <v>1164</v>
      </c>
      <c r="AD131" t="s">
        <v>1162</v>
      </c>
      <c r="AE131" t="s">
        <v>1165</v>
      </c>
    </row>
    <row r="132" spans="16:31" x14ac:dyDescent="0.35">
      <c r="P132" t="s">
        <v>61</v>
      </c>
      <c r="Q132" t="s">
        <v>62</v>
      </c>
      <c r="R132" t="s">
        <v>128</v>
      </c>
      <c r="S132" t="s">
        <v>129</v>
      </c>
      <c r="T132" t="s">
        <v>1166</v>
      </c>
      <c r="U132" t="s">
        <v>1167</v>
      </c>
      <c r="V132" t="s">
        <v>1168</v>
      </c>
      <c r="W132" t="s">
        <v>1141</v>
      </c>
      <c r="AB132" t="s">
        <v>1169</v>
      </c>
      <c r="AC132" t="s">
        <v>1170</v>
      </c>
      <c r="AD132" t="s">
        <v>1168</v>
      </c>
      <c r="AE132" t="s">
        <v>1171</v>
      </c>
    </row>
    <row r="133" spans="16:31" x14ac:dyDescent="0.35">
      <c r="P133" t="s">
        <v>61</v>
      </c>
      <c r="Q133" t="s">
        <v>62</v>
      </c>
      <c r="R133" t="s">
        <v>128</v>
      </c>
      <c r="S133" t="s">
        <v>129</v>
      </c>
      <c r="T133" t="s">
        <v>1172</v>
      </c>
      <c r="U133" t="s">
        <v>1173</v>
      </c>
      <c r="V133" t="s">
        <v>1174</v>
      </c>
      <c r="W133" t="s">
        <v>1175</v>
      </c>
      <c r="AB133" t="s">
        <v>1176</v>
      </c>
      <c r="AC133" t="s">
        <v>1177</v>
      </c>
      <c r="AD133" t="s">
        <v>1174</v>
      </c>
      <c r="AE133" t="s">
        <v>1178</v>
      </c>
    </row>
    <row r="134" spans="16:31" x14ac:dyDescent="0.35">
      <c r="P134" t="s">
        <v>61</v>
      </c>
      <c r="Q134" t="s">
        <v>62</v>
      </c>
      <c r="R134" t="s">
        <v>128</v>
      </c>
      <c r="S134" t="s">
        <v>129</v>
      </c>
      <c r="T134" t="s">
        <v>1179</v>
      </c>
      <c r="U134" t="s">
        <v>1180</v>
      </c>
      <c r="V134" t="s">
        <v>1181</v>
      </c>
      <c r="W134" t="s">
        <v>1175</v>
      </c>
      <c r="AB134" t="s">
        <v>1182</v>
      </c>
      <c r="AC134" t="s">
        <v>1183</v>
      </c>
      <c r="AD134" t="s">
        <v>1181</v>
      </c>
      <c r="AE134" t="s">
        <v>1184</v>
      </c>
    </row>
    <row r="135" spans="16:31" x14ac:dyDescent="0.35">
      <c r="P135" t="s">
        <v>61</v>
      </c>
      <c r="Q135" t="s">
        <v>62</v>
      </c>
      <c r="R135" t="s">
        <v>128</v>
      </c>
      <c r="S135" t="s">
        <v>129</v>
      </c>
      <c r="T135" t="s">
        <v>1185</v>
      </c>
      <c r="U135" t="s">
        <v>1186</v>
      </c>
      <c r="V135" t="s">
        <v>1187</v>
      </c>
      <c r="W135" t="s">
        <v>1175</v>
      </c>
      <c r="AB135" t="s">
        <v>1188</v>
      </c>
      <c r="AC135" t="s">
        <v>1189</v>
      </c>
      <c r="AD135" t="s">
        <v>1187</v>
      </c>
      <c r="AE135" t="s">
        <v>1190</v>
      </c>
    </row>
    <row r="136" spans="16:31" x14ac:dyDescent="0.35">
      <c r="P136" t="s">
        <v>61</v>
      </c>
      <c r="Q136" t="s">
        <v>62</v>
      </c>
      <c r="R136" t="s">
        <v>128</v>
      </c>
      <c r="S136" t="s">
        <v>129</v>
      </c>
      <c r="T136" t="s">
        <v>1191</v>
      </c>
      <c r="U136" t="s">
        <v>1192</v>
      </c>
      <c r="V136" t="s">
        <v>1193</v>
      </c>
      <c r="W136" t="s">
        <v>1175</v>
      </c>
      <c r="AB136" t="s">
        <v>1194</v>
      </c>
      <c r="AC136" t="s">
        <v>1195</v>
      </c>
      <c r="AD136" t="s">
        <v>1193</v>
      </c>
      <c r="AE136" t="s">
        <v>1196</v>
      </c>
    </row>
    <row r="137" spans="16:31" x14ac:dyDescent="0.35">
      <c r="P137" t="s">
        <v>61</v>
      </c>
      <c r="Q137" t="s">
        <v>62</v>
      </c>
      <c r="R137" t="s">
        <v>128</v>
      </c>
      <c r="S137" t="s">
        <v>129</v>
      </c>
      <c r="T137" t="s">
        <v>1197</v>
      </c>
      <c r="U137" t="s">
        <v>1198</v>
      </c>
      <c r="V137" t="s">
        <v>1199</v>
      </c>
      <c r="W137" t="s">
        <v>1175</v>
      </c>
      <c r="AB137" t="s">
        <v>1200</v>
      </c>
      <c r="AC137" t="s">
        <v>1201</v>
      </c>
      <c r="AD137" t="s">
        <v>1199</v>
      </c>
      <c r="AE137" t="s">
        <v>1202</v>
      </c>
    </row>
    <row r="138" spans="16:31" x14ac:dyDescent="0.35">
      <c r="P138" t="s">
        <v>61</v>
      </c>
      <c r="Q138" t="s">
        <v>62</v>
      </c>
      <c r="R138" t="s">
        <v>128</v>
      </c>
      <c r="S138" t="s">
        <v>129</v>
      </c>
      <c r="T138" t="s">
        <v>1203</v>
      </c>
      <c r="U138" t="s">
        <v>1204</v>
      </c>
      <c r="V138" t="s">
        <v>1205</v>
      </c>
      <c r="W138" t="s">
        <v>1163</v>
      </c>
      <c r="AB138" t="s">
        <v>1206</v>
      </c>
      <c r="AC138" t="s">
        <v>1207</v>
      </c>
      <c r="AD138" t="s">
        <v>1205</v>
      </c>
      <c r="AE138" t="s">
        <v>1208</v>
      </c>
    </row>
    <row r="139" spans="16:31" x14ac:dyDescent="0.35">
      <c r="P139" t="s">
        <v>61</v>
      </c>
      <c r="Q139" t="s">
        <v>62</v>
      </c>
      <c r="R139" t="s">
        <v>128</v>
      </c>
      <c r="S139" t="s">
        <v>129</v>
      </c>
      <c r="T139" t="s">
        <v>1209</v>
      </c>
      <c r="U139" t="s">
        <v>1210</v>
      </c>
      <c r="V139" t="s">
        <v>1211</v>
      </c>
      <c r="W139" t="s">
        <v>1163</v>
      </c>
      <c r="AB139" t="s">
        <v>1212</v>
      </c>
      <c r="AC139" t="s">
        <v>1213</v>
      </c>
      <c r="AD139" t="s">
        <v>1211</v>
      </c>
      <c r="AE139" t="s">
        <v>1214</v>
      </c>
    </row>
    <row r="140" spans="16:31" x14ac:dyDescent="0.35">
      <c r="P140" t="s">
        <v>61</v>
      </c>
      <c r="Q140" t="s">
        <v>62</v>
      </c>
      <c r="R140" t="s">
        <v>128</v>
      </c>
      <c r="S140" t="s">
        <v>129</v>
      </c>
      <c r="T140" t="s">
        <v>1215</v>
      </c>
      <c r="U140" t="s">
        <v>1216</v>
      </c>
      <c r="V140" t="s">
        <v>1217</v>
      </c>
      <c r="W140" t="s">
        <v>1218</v>
      </c>
      <c r="AB140" t="s">
        <v>1219</v>
      </c>
      <c r="AC140" t="s">
        <v>1220</v>
      </c>
      <c r="AD140" t="s">
        <v>1217</v>
      </c>
      <c r="AE140" t="s">
        <v>1221</v>
      </c>
    </row>
    <row r="141" spans="16:31" x14ac:dyDescent="0.35">
      <c r="P141" t="s">
        <v>61</v>
      </c>
      <c r="Q141" t="s">
        <v>62</v>
      </c>
      <c r="R141" t="s">
        <v>128</v>
      </c>
      <c r="S141" t="s">
        <v>129</v>
      </c>
      <c r="T141" t="s">
        <v>1222</v>
      </c>
      <c r="U141" t="s">
        <v>1223</v>
      </c>
      <c r="V141" t="s">
        <v>1224</v>
      </c>
      <c r="W141" t="s">
        <v>1225</v>
      </c>
      <c r="AB141" t="s">
        <v>1226</v>
      </c>
      <c r="AC141" t="s">
        <v>1227</v>
      </c>
      <c r="AD141" t="s">
        <v>1224</v>
      </c>
      <c r="AE141" t="s">
        <v>1228</v>
      </c>
    </row>
    <row r="142" spans="16:31" x14ac:dyDescent="0.35">
      <c r="P142" t="s">
        <v>61</v>
      </c>
      <c r="Q142" t="s">
        <v>62</v>
      </c>
      <c r="R142" t="s">
        <v>128</v>
      </c>
      <c r="S142" t="s">
        <v>129</v>
      </c>
      <c r="T142" t="s">
        <v>1229</v>
      </c>
      <c r="U142" t="s">
        <v>1230</v>
      </c>
      <c r="V142" t="s">
        <v>1231</v>
      </c>
      <c r="W142" t="s">
        <v>1225</v>
      </c>
      <c r="AB142" t="s">
        <v>1232</v>
      </c>
      <c r="AC142" t="s">
        <v>1233</v>
      </c>
      <c r="AD142" t="s">
        <v>1231</v>
      </c>
      <c r="AE142" t="s">
        <v>1234</v>
      </c>
    </row>
    <row r="143" spans="16:31" x14ac:dyDescent="0.35">
      <c r="P143" t="s">
        <v>61</v>
      </c>
      <c r="Q143" t="s">
        <v>62</v>
      </c>
      <c r="R143" t="s">
        <v>128</v>
      </c>
      <c r="S143" t="s">
        <v>129</v>
      </c>
      <c r="T143" t="s">
        <v>1235</v>
      </c>
      <c r="U143" t="s">
        <v>1236</v>
      </c>
      <c r="V143" t="s">
        <v>1237</v>
      </c>
      <c r="W143" t="s">
        <v>1238</v>
      </c>
      <c r="AB143" t="s">
        <v>1239</v>
      </c>
      <c r="AC143" t="s">
        <v>1240</v>
      </c>
      <c r="AD143" t="s">
        <v>1237</v>
      </c>
      <c r="AE143" t="s">
        <v>1241</v>
      </c>
    </row>
    <row r="144" spans="16:31" x14ac:dyDescent="0.35">
      <c r="P144" t="s">
        <v>61</v>
      </c>
      <c r="Q144" t="s">
        <v>62</v>
      </c>
      <c r="R144" t="s">
        <v>128</v>
      </c>
      <c r="S144" t="s">
        <v>129</v>
      </c>
      <c r="T144" t="s">
        <v>1242</v>
      </c>
      <c r="U144" t="s">
        <v>1243</v>
      </c>
      <c r="V144" t="s">
        <v>1244</v>
      </c>
      <c r="W144" t="s">
        <v>1225</v>
      </c>
      <c r="AB144" t="s">
        <v>1245</v>
      </c>
      <c r="AC144" t="s">
        <v>1246</v>
      </c>
      <c r="AD144" t="s">
        <v>1244</v>
      </c>
      <c r="AE144" t="s">
        <v>1247</v>
      </c>
    </row>
    <row r="145" spans="16:31" x14ac:dyDescent="0.35">
      <c r="P145" t="s">
        <v>61</v>
      </c>
      <c r="Q145" t="s">
        <v>62</v>
      </c>
      <c r="R145" t="s">
        <v>128</v>
      </c>
      <c r="S145" t="s">
        <v>129</v>
      </c>
      <c r="T145" t="s">
        <v>1248</v>
      </c>
      <c r="U145" t="s">
        <v>1249</v>
      </c>
      <c r="V145" t="s">
        <v>1250</v>
      </c>
      <c r="W145" t="s">
        <v>1251</v>
      </c>
      <c r="AB145" t="s">
        <v>1252</v>
      </c>
      <c r="AC145" t="s">
        <v>1253</v>
      </c>
      <c r="AD145" t="s">
        <v>1250</v>
      </c>
      <c r="AE145" t="s">
        <v>1254</v>
      </c>
    </row>
    <row r="146" spans="16:31" x14ac:dyDescent="0.35">
      <c r="P146" t="s">
        <v>61</v>
      </c>
      <c r="Q146" t="s">
        <v>62</v>
      </c>
      <c r="R146" t="s">
        <v>128</v>
      </c>
      <c r="S146" t="s">
        <v>129</v>
      </c>
      <c r="T146" t="s">
        <v>1255</v>
      </c>
      <c r="U146" t="s">
        <v>1256</v>
      </c>
      <c r="V146" t="s">
        <v>1257</v>
      </c>
      <c r="W146" t="s">
        <v>1258</v>
      </c>
      <c r="AB146" t="s">
        <v>1259</v>
      </c>
      <c r="AC146" t="s">
        <v>1260</v>
      </c>
      <c r="AD146" t="s">
        <v>1257</v>
      </c>
      <c r="AE146" t="s">
        <v>1261</v>
      </c>
    </row>
    <row r="147" spans="16:31" x14ac:dyDescent="0.35">
      <c r="P147" t="s">
        <v>61</v>
      </c>
      <c r="Q147" t="s">
        <v>62</v>
      </c>
      <c r="R147" t="s">
        <v>128</v>
      </c>
      <c r="S147" t="s">
        <v>129</v>
      </c>
      <c r="T147" t="s">
        <v>1262</v>
      </c>
      <c r="U147" t="s">
        <v>1263</v>
      </c>
      <c r="V147" t="s">
        <v>1264</v>
      </c>
      <c r="W147" t="s">
        <v>814</v>
      </c>
      <c r="AB147" t="s">
        <v>1265</v>
      </c>
      <c r="AC147" t="s">
        <v>1266</v>
      </c>
      <c r="AD147" t="s">
        <v>1264</v>
      </c>
      <c r="AE147" t="s">
        <v>1267</v>
      </c>
    </row>
    <row r="148" spans="16:31" x14ac:dyDescent="0.35">
      <c r="P148" t="s">
        <v>61</v>
      </c>
      <c r="Q148" t="s">
        <v>62</v>
      </c>
      <c r="R148" t="s">
        <v>128</v>
      </c>
      <c r="S148" t="s">
        <v>129</v>
      </c>
      <c r="T148" t="s">
        <v>1268</v>
      </c>
      <c r="U148" t="s">
        <v>1269</v>
      </c>
      <c r="V148" t="s">
        <v>1270</v>
      </c>
      <c r="W148" t="s">
        <v>358</v>
      </c>
      <c r="AB148" t="s">
        <v>1271</v>
      </c>
      <c r="AC148" t="s">
        <v>1272</v>
      </c>
      <c r="AD148" t="s">
        <v>1270</v>
      </c>
      <c r="AE148" t="s">
        <v>1273</v>
      </c>
    </row>
    <row r="149" spans="16:31" x14ac:dyDescent="0.35">
      <c r="P149" t="s">
        <v>61</v>
      </c>
      <c r="Q149" t="s">
        <v>62</v>
      </c>
      <c r="R149" t="s">
        <v>128</v>
      </c>
      <c r="S149" t="s">
        <v>129</v>
      </c>
      <c r="T149" t="s">
        <v>1274</v>
      </c>
      <c r="U149" t="s">
        <v>1275</v>
      </c>
      <c r="V149" t="s">
        <v>1276</v>
      </c>
      <c r="W149" t="s">
        <v>814</v>
      </c>
      <c r="AB149" t="s">
        <v>1277</v>
      </c>
      <c r="AC149" t="s">
        <v>1278</v>
      </c>
      <c r="AD149" t="s">
        <v>1276</v>
      </c>
      <c r="AE149" t="s">
        <v>1279</v>
      </c>
    </row>
    <row r="150" spans="16:31" x14ac:dyDescent="0.35">
      <c r="P150" t="s">
        <v>61</v>
      </c>
      <c r="Q150" t="s">
        <v>62</v>
      </c>
      <c r="R150" t="s">
        <v>128</v>
      </c>
      <c r="S150" t="s">
        <v>129</v>
      </c>
      <c r="T150" t="s">
        <v>1280</v>
      </c>
      <c r="U150" t="s">
        <v>1281</v>
      </c>
      <c r="V150" t="s">
        <v>1282</v>
      </c>
      <c r="W150" t="s">
        <v>515</v>
      </c>
      <c r="AB150" t="s">
        <v>1283</v>
      </c>
      <c r="AC150" t="s">
        <v>1284</v>
      </c>
      <c r="AD150" t="s">
        <v>1282</v>
      </c>
      <c r="AE150" t="s">
        <v>1285</v>
      </c>
    </row>
    <row r="151" spans="16:31" x14ac:dyDescent="0.35">
      <c r="P151" t="s">
        <v>61</v>
      </c>
      <c r="Q151" t="s">
        <v>62</v>
      </c>
      <c r="R151" t="s">
        <v>128</v>
      </c>
      <c r="S151" t="s">
        <v>129</v>
      </c>
      <c r="T151" t="s">
        <v>1286</v>
      </c>
      <c r="U151" t="s">
        <v>1287</v>
      </c>
      <c r="V151" t="s">
        <v>1288</v>
      </c>
      <c r="W151" t="s">
        <v>921</v>
      </c>
      <c r="AB151" t="s">
        <v>1289</v>
      </c>
      <c r="AC151" t="s">
        <v>1290</v>
      </c>
      <c r="AD151" t="s">
        <v>1288</v>
      </c>
      <c r="AE151" t="s">
        <v>1291</v>
      </c>
    </row>
    <row r="152" spans="16:31" x14ac:dyDescent="0.35">
      <c r="P152" t="s">
        <v>61</v>
      </c>
      <c r="Q152" t="s">
        <v>62</v>
      </c>
      <c r="R152" t="s">
        <v>128</v>
      </c>
      <c r="S152" t="s">
        <v>129</v>
      </c>
      <c r="T152" t="s">
        <v>1292</v>
      </c>
      <c r="U152" t="s">
        <v>1293</v>
      </c>
      <c r="V152" t="s">
        <v>1294</v>
      </c>
      <c r="W152" t="s">
        <v>832</v>
      </c>
      <c r="AB152" t="s">
        <v>1295</v>
      </c>
      <c r="AC152" t="s">
        <v>1296</v>
      </c>
      <c r="AD152" t="s">
        <v>1294</v>
      </c>
      <c r="AE152" t="s">
        <v>1297</v>
      </c>
    </row>
    <row r="153" spans="16:31" x14ac:dyDescent="0.35">
      <c r="P153" t="s">
        <v>61</v>
      </c>
      <c r="Q153" t="s">
        <v>62</v>
      </c>
      <c r="R153" t="s">
        <v>128</v>
      </c>
      <c r="S153" t="s">
        <v>129</v>
      </c>
      <c r="T153" t="s">
        <v>1298</v>
      </c>
      <c r="U153" t="s">
        <v>1299</v>
      </c>
      <c r="V153" t="s">
        <v>1300</v>
      </c>
      <c r="W153" t="s">
        <v>823</v>
      </c>
      <c r="AB153" t="s">
        <v>1301</v>
      </c>
      <c r="AC153" t="s">
        <v>1281</v>
      </c>
      <c r="AD153" t="s">
        <v>1300</v>
      </c>
      <c r="AE153" t="s">
        <v>1302</v>
      </c>
    </row>
    <row r="154" spans="16:31" x14ac:dyDescent="0.35">
      <c r="P154" t="s">
        <v>61</v>
      </c>
      <c r="Q154" t="s">
        <v>62</v>
      </c>
      <c r="R154" t="s">
        <v>128</v>
      </c>
      <c r="S154" t="s">
        <v>129</v>
      </c>
      <c r="T154" t="s">
        <v>1303</v>
      </c>
      <c r="U154" t="s">
        <v>1304</v>
      </c>
      <c r="V154" t="s">
        <v>1305</v>
      </c>
      <c r="W154" t="s">
        <v>814</v>
      </c>
      <c r="AB154" t="s">
        <v>1306</v>
      </c>
      <c r="AC154" t="s">
        <v>1307</v>
      </c>
      <c r="AD154" t="s">
        <v>1305</v>
      </c>
      <c r="AE154" t="s">
        <v>1308</v>
      </c>
    </row>
    <row r="155" spans="16:31" x14ac:dyDescent="0.35">
      <c r="P155" t="s">
        <v>61</v>
      </c>
      <c r="Q155" t="s">
        <v>62</v>
      </c>
      <c r="R155" t="s">
        <v>128</v>
      </c>
      <c r="S155" t="s">
        <v>129</v>
      </c>
      <c r="T155" t="s">
        <v>1309</v>
      </c>
      <c r="U155" t="s">
        <v>1310</v>
      </c>
      <c r="V155" t="s">
        <v>1311</v>
      </c>
      <c r="W155" t="s">
        <v>814</v>
      </c>
      <c r="AB155" t="s">
        <v>1312</v>
      </c>
      <c r="AC155" t="s">
        <v>1313</v>
      </c>
      <c r="AD155" t="s">
        <v>1311</v>
      </c>
      <c r="AE155" t="s">
        <v>1314</v>
      </c>
    </row>
    <row r="156" spans="16:31" x14ac:dyDescent="0.35">
      <c r="P156" t="s">
        <v>61</v>
      </c>
      <c r="Q156" t="s">
        <v>62</v>
      </c>
      <c r="R156" t="s">
        <v>128</v>
      </c>
      <c r="S156" t="s">
        <v>129</v>
      </c>
      <c r="T156" t="s">
        <v>1315</v>
      </c>
      <c r="U156" t="s">
        <v>1316</v>
      </c>
      <c r="V156" t="s">
        <v>1317</v>
      </c>
      <c r="W156" t="s">
        <v>823</v>
      </c>
      <c r="AB156" t="s">
        <v>1318</v>
      </c>
      <c r="AC156" t="s">
        <v>1319</v>
      </c>
      <c r="AD156" t="s">
        <v>1317</v>
      </c>
      <c r="AE156" t="s">
        <v>1320</v>
      </c>
    </row>
    <row r="157" spans="16:31" x14ac:dyDescent="0.35">
      <c r="P157" t="s">
        <v>61</v>
      </c>
      <c r="Q157" t="s">
        <v>62</v>
      </c>
      <c r="R157" t="s">
        <v>128</v>
      </c>
      <c r="S157" t="s">
        <v>129</v>
      </c>
      <c r="T157" t="s">
        <v>1321</v>
      </c>
      <c r="U157" t="s">
        <v>1322</v>
      </c>
      <c r="V157" t="s">
        <v>1323</v>
      </c>
      <c r="W157" t="s">
        <v>676</v>
      </c>
      <c r="AB157" t="s">
        <v>1324</v>
      </c>
      <c r="AC157" t="s">
        <v>1325</v>
      </c>
      <c r="AD157" t="s">
        <v>1323</v>
      </c>
      <c r="AE157" t="s">
        <v>1326</v>
      </c>
    </row>
    <row r="158" spans="16:31" x14ac:dyDescent="0.35">
      <c r="P158" t="s">
        <v>61</v>
      </c>
      <c r="Q158" t="s">
        <v>62</v>
      </c>
      <c r="R158" t="s">
        <v>128</v>
      </c>
      <c r="S158" t="s">
        <v>129</v>
      </c>
      <c r="T158" t="s">
        <v>1327</v>
      </c>
      <c r="U158" t="s">
        <v>1328</v>
      </c>
      <c r="V158" t="s">
        <v>1329</v>
      </c>
      <c r="W158" t="s">
        <v>979</v>
      </c>
      <c r="AB158" t="s">
        <v>1330</v>
      </c>
      <c r="AC158" t="s">
        <v>1331</v>
      </c>
      <c r="AD158" t="s">
        <v>1329</v>
      </c>
      <c r="AE158" t="s">
        <v>1332</v>
      </c>
    </row>
    <row r="159" spans="16:31" x14ac:dyDescent="0.35">
      <c r="P159" t="s">
        <v>61</v>
      </c>
      <c r="Q159" t="s">
        <v>62</v>
      </c>
      <c r="R159" t="s">
        <v>128</v>
      </c>
      <c r="S159" t="s">
        <v>129</v>
      </c>
      <c r="T159" t="s">
        <v>1333</v>
      </c>
      <c r="U159" t="s">
        <v>1334</v>
      </c>
      <c r="V159" t="s">
        <v>1335</v>
      </c>
      <c r="W159" t="s">
        <v>938</v>
      </c>
      <c r="AB159" t="s">
        <v>1336</v>
      </c>
      <c r="AC159" t="s">
        <v>1337</v>
      </c>
      <c r="AD159" t="s">
        <v>1335</v>
      </c>
      <c r="AE159" t="s">
        <v>1338</v>
      </c>
    </row>
    <row r="160" spans="16:31" x14ac:dyDescent="0.35">
      <c r="P160" t="s">
        <v>61</v>
      </c>
      <c r="Q160" t="s">
        <v>62</v>
      </c>
      <c r="R160" t="s">
        <v>128</v>
      </c>
      <c r="S160" t="s">
        <v>129</v>
      </c>
      <c r="T160" t="s">
        <v>1339</v>
      </c>
      <c r="U160" t="s">
        <v>1340</v>
      </c>
      <c r="V160" t="s">
        <v>1341</v>
      </c>
      <c r="W160" t="s">
        <v>277</v>
      </c>
      <c r="AB160" t="s">
        <v>1342</v>
      </c>
      <c r="AC160" t="s">
        <v>1343</v>
      </c>
      <c r="AD160" t="s">
        <v>1341</v>
      </c>
      <c r="AE160" t="s">
        <v>1344</v>
      </c>
    </row>
    <row r="161" spans="16:31" x14ac:dyDescent="0.35">
      <c r="P161" t="s">
        <v>61</v>
      </c>
      <c r="Q161" t="s">
        <v>62</v>
      </c>
      <c r="R161" t="s">
        <v>128</v>
      </c>
      <c r="S161" t="s">
        <v>129</v>
      </c>
      <c r="T161" t="s">
        <v>1345</v>
      </c>
      <c r="U161" t="s">
        <v>1346</v>
      </c>
      <c r="V161" t="s">
        <v>1347</v>
      </c>
      <c r="W161" t="s">
        <v>1348</v>
      </c>
      <c r="AB161" t="s">
        <v>1349</v>
      </c>
      <c r="AC161" t="s">
        <v>1350</v>
      </c>
      <c r="AD161" t="s">
        <v>1347</v>
      </c>
      <c r="AE161" t="s">
        <v>1351</v>
      </c>
    </row>
    <row r="162" spans="16:31" x14ac:dyDescent="0.35">
      <c r="P162" t="s">
        <v>61</v>
      </c>
      <c r="Q162" t="s">
        <v>62</v>
      </c>
      <c r="R162" t="s">
        <v>128</v>
      </c>
      <c r="S162" t="s">
        <v>129</v>
      </c>
      <c r="T162" t="s">
        <v>1352</v>
      </c>
      <c r="U162" t="s">
        <v>1353</v>
      </c>
      <c r="V162" t="s">
        <v>1354</v>
      </c>
      <c r="W162" t="s">
        <v>217</v>
      </c>
      <c r="AB162" t="s">
        <v>1355</v>
      </c>
      <c r="AC162" t="s">
        <v>1356</v>
      </c>
      <c r="AD162" t="s">
        <v>1354</v>
      </c>
      <c r="AE162" t="s">
        <v>1357</v>
      </c>
    </row>
    <row r="163" spans="16:31" x14ac:dyDescent="0.35">
      <c r="P163" t="s">
        <v>61</v>
      </c>
      <c r="Q163" t="s">
        <v>62</v>
      </c>
      <c r="R163" t="s">
        <v>128</v>
      </c>
      <c r="S163" t="s">
        <v>129</v>
      </c>
      <c r="T163" t="s">
        <v>1358</v>
      </c>
      <c r="U163" t="s">
        <v>1359</v>
      </c>
      <c r="V163" t="s">
        <v>1360</v>
      </c>
      <c r="W163" t="s">
        <v>921</v>
      </c>
      <c r="AB163" t="s">
        <v>1361</v>
      </c>
      <c r="AC163" t="s">
        <v>1362</v>
      </c>
      <c r="AD163" t="s">
        <v>1360</v>
      </c>
      <c r="AE163" t="s">
        <v>1363</v>
      </c>
    </row>
    <row r="164" spans="16:31" x14ac:dyDescent="0.35">
      <c r="P164" t="s">
        <v>61</v>
      </c>
      <c r="Q164" t="s">
        <v>62</v>
      </c>
      <c r="R164" t="s">
        <v>128</v>
      </c>
      <c r="S164" t="s">
        <v>129</v>
      </c>
      <c r="T164" t="s">
        <v>1364</v>
      </c>
      <c r="U164" t="s">
        <v>1365</v>
      </c>
      <c r="V164" t="s">
        <v>1366</v>
      </c>
      <c r="W164" t="s">
        <v>832</v>
      </c>
      <c r="AB164" t="s">
        <v>1367</v>
      </c>
      <c r="AC164" t="s">
        <v>1368</v>
      </c>
      <c r="AD164" t="s">
        <v>1366</v>
      </c>
      <c r="AE164" t="s">
        <v>1369</v>
      </c>
    </row>
    <row r="165" spans="16:31" x14ac:dyDescent="0.35">
      <c r="P165" t="s">
        <v>61</v>
      </c>
      <c r="Q165" t="s">
        <v>62</v>
      </c>
      <c r="R165" t="s">
        <v>128</v>
      </c>
      <c r="S165" t="s">
        <v>129</v>
      </c>
      <c r="T165" t="s">
        <v>1370</v>
      </c>
      <c r="U165" t="s">
        <v>1371</v>
      </c>
      <c r="V165" t="s">
        <v>1372</v>
      </c>
      <c r="W165" t="s">
        <v>226</v>
      </c>
      <c r="AB165" t="s">
        <v>1373</v>
      </c>
      <c r="AC165" t="s">
        <v>1374</v>
      </c>
      <c r="AD165" t="s">
        <v>1372</v>
      </c>
      <c r="AE165" t="s">
        <v>1375</v>
      </c>
    </row>
    <row r="166" spans="16:31" x14ac:dyDescent="0.35">
      <c r="P166" t="s">
        <v>61</v>
      </c>
      <c r="Q166" t="s">
        <v>62</v>
      </c>
      <c r="R166" t="s">
        <v>128</v>
      </c>
      <c r="S166" t="s">
        <v>129</v>
      </c>
      <c r="T166" t="s">
        <v>1376</v>
      </c>
      <c r="U166" t="s">
        <v>1377</v>
      </c>
      <c r="V166" t="s">
        <v>1378</v>
      </c>
      <c r="W166" t="s">
        <v>1225</v>
      </c>
      <c r="AB166" t="s">
        <v>1379</v>
      </c>
      <c r="AC166" t="s">
        <v>1380</v>
      </c>
      <c r="AD166" t="s">
        <v>1378</v>
      </c>
      <c r="AE166" t="s">
        <v>1381</v>
      </c>
    </row>
    <row r="167" spans="16:31" x14ac:dyDescent="0.35">
      <c r="P167" t="s">
        <v>61</v>
      </c>
      <c r="Q167" t="s">
        <v>62</v>
      </c>
      <c r="R167" t="s">
        <v>128</v>
      </c>
      <c r="S167" t="s">
        <v>129</v>
      </c>
      <c r="T167" t="s">
        <v>1382</v>
      </c>
      <c r="U167" t="s">
        <v>1383</v>
      </c>
      <c r="V167" t="s">
        <v>1384</v>
      </c>
      <c r="W167" t="s">
        <v>167</v>
      </c>
      <c r="AB167" t="s">
        <v>1385</v>
      </c>
      <c r="AC167" t="s">
        <v>1386</v>
      </c>
      <c r="AD167" t="s">
        <v>1384</v>
      </c>
      <c r="AE167" t="s">
        <v>1387</v>
      </c>
    </row>
    <row r="168" spans="16:31" x14ac:dyDescent="0.35">
      <c r="P168" t="s">
        <v>61</v>
      </c>
      <c r="Q168" t="s">
        <v>62</v>
      </c>
      <c r="R168" t="s">
        <v>128</v>
      </c>
      <c r="S168" t="s">
        <v>129</v>
      </c>
      <c r="T168" t="s">
        <v>1388</v>
      </c>
      <c r="U168" t="s">
        <v>519</v>
      </c>
      <c r="V168" t="s">
        <v>1389</v>
      </c>
      <c r="W168" t="s">
        <v>962</v>
      </c>
      <c r="AB168" t="s">
        <v>1390</v>
      </c>
      <c r="AC168" t="s">
        <v>1391</v>
      </c>
      <c r="AD168" t="s">
        <v>1389</v>
      </c>
      <c r="AE168" t="s">
        <v>1392</v>
      </c>
    </row>
    <row r="169" spans="16:31" x14ac:dyDescent="0.35">
      <c r="P169" t="s">
        <v>61</v>
      </c>
      <c r="Q169" t="s">
        <v>62</v>
      </c>
      <c r="R169" t="s">
        <v>128</v>
      </c>
      <c r="S169" t="s">
        <v>129</v>
      </c>
      <c r="T169" t="s">
        <v>1393</v>
      </c>
      <c r="U169" t="s">
        <v>1394</v>
      </c>
      <c r="V169" t="s">
        <v>1395</v>
      </c>
      <c r="W169" t="s">
        <v>1053</v>
      </c>
      <c r="AB169" t="s">
        <v>1396</v>
      </c>
      <c r="AC169" t="s">
        <v>1397</v>
      </c>
      <c r="AD169" t="s">
        <v>1395</v>
      </c>
      <c r="AE169" t="s">
        <v>1398</v>
      </c>
    </row>
    <row r="170" spans="16:31" x14ac:dyDescent="0.35">
      <c r="P170" t="s">
        <v>61</v>
      </c>
      <c r="Q170" t="s">
        <v>62</v>
      </c>
      <c r="R170" t="s">
        <v>128</v>
      </c>
      <c r="S170" t="s">
        <v>129</v>
      </c>
      <c r="T170" t="s">
        <v>1399</v>
      </c>
      <c r="U170" t="s">
        <v>1400</v>
      </c>
      <c r="V170" t="s">
        <v>1401</v>
      </c>
      <c r="W170" t="s">
        <v>178</v>
      </c>
      <c r="AB170" t="s">
        <v>1402</v>
      </c>
      <c r="AC170" t="s">
        <v>1403</v>
      </c>
      <c r="AD170" t="s">
        <v>1401</v>
      </c>
      <c r="AE170" t="s">
        <v>1404</v>
      </c>
    </row>
    <row r="171" spans="16:31" x14ac:dyDescent="0.35">
      <c r="P171" t="s">
        <v>61</v>
      </c>
      <c r="Q171" t="s">
        <v>62</v>
      </c>
      <c r="R171" t="s">
        <v>128</v>
      </c>
      <c r="S171" t="s">
        <v>129</v>
      </c>
      <c r="T171" t="s">
        <v>1405</v>
      </c>
      <c r="U171" t="s">
        <v>1406</v>
      </c>
      <c r="V171" t="s">
        <v>1407</v>
      </c>
      <c r="W171" t="s">
        <v>604</v>
      </c>
      <c r="AB171" t="s">
        <v>1408</v>
      </c>
      <c r="AC171" t="s">
        <v>1409</v>
      </c>
      <c r="AD171" t="s">
        <v>1407</v>
      </c>
      <c r="AE171" t="s">
        <v>1410</v>
      </c>
    </row>
    <row r="172" spans="16:31" x14ac:dyDescent="0.35">
      <c r="P172" t="s">
        <v>61</v>
      </c>
      <c r="Q172" t="s">
        <v>62</v>
      </c>
      <c r="R172" t="s">
        <v>128</v>
      </c>
      <c r="S172" t="s">
        <v>129</v>
      </c>
      <c r="T172" t="s">
        <v>1411</v>
      </c>
      <c r="U172" t="s">
        <v>1412</v>
      </c>
      <c r="V172" t="s">
        <v>1413</v>
      </c>
      <c r="W172" t="s">
        <v>832</v>
      </c>
      <c r="AB172" t="s">
        <v>1414</v>
      </c>
      <c r="AC172" t="s">
        <v>1415</v>
      </c>
      <c r="AD172" t="s">
        <v>1413</v>
      </c>
      <c r="AE172" t="s">
        <v>1416</v>
      </c>
    </row>
    <row r="173" spans="16:31" x14ac:dyDescent="0.35">
      <c r="P173" t="s">
        <v>61</v>
      </c>
      <c r="Q173" t="s">
        <v>62</v>
      </c>
      <c r="R173" t="s">
        <v>128</v>
      </c>
      <c r="S173" t="s">
        <v>129</v>
      </c>
      <c r="T173" t="s">
        <v>1417</v>
      </c>
      <c r="U173" t="s">
        <v>1418</v>
      </c>
      <c r="V173" t="s">
        <v>1419</v>
      </c>
      <c r="W173" t="s">
        <v>1420</v>
      </c>
      <c r="AB173" t="s">
        <v>1421</v>
      </c>
      <c r="AC173" t="s">
        <v>1422</v>
      </c>
      <c r="AD173" t="s">
        <v>1419</v>
      </c>
      <c r="AE173" t="s">
        <v>1423</v>
      </c>
    </row>
    <row r="174" spans="16:31" x14ac:dyDescent="0.35">
      <c r="P174" t="s">
        <v>61</v>
      </c>
      <c r="Q174" t="s">
        <v>62</v>
      </c>
      <c r="R174" t="s">
        <v>128</v>
      </c>
      <c r="S174" t="s">
        <v>129</v>
      </c>
      <c r="T174" t="s">
        <v>1424</v>
      </c>
      <c r="U174" t="s">
        <v>1425</v>
      </c>
      <c r="V174" t="s">
        <v>1426</v>
      </c>
      <c r="W174" t="s">
        <v>676</v>
      </c>
      <c r="AB174" t="s">
        <v>1427</v>
      </c>
      <c r="AC174" t="s">
        <v>1428</v>
      </c>
      <c r="AD174" t="s">
        <v>1426</v>
      </c>
      <c r="AE174" t="s">
        <v>1429</v>
      </c>
    </row>
    <row r="175" spans="16:31" x14ac:dyDescent="0.35">
      <c r="P175" t="s">
        <v>61</v>
      </c>
      <c r="Q175" t="s">
        <v>62</v>
      </c>
      <c r="R175" t="s">
        <v>128</v>
      </c>
      <c r="S175" t="s">
        <v>129</v>
      </c>
      <c r="T175" t="s">
        <v>1430</v>
      </c>
      <c r="U175" t="s">
        <v>1431</v>
      </c>
      <c r="V175" t="s">
        <v>1432</v>
      </c>
      <c r="W175" t="s">
        <v>814</v>
      </c>
      <c r="AB175" t="s">
        <v>1433</v>
      </c>
      <c r="AC175" t="s">
        <v>1434</v>
      </c>
      <c r="AD175" t="s">
        <v>1432</v>
      </c>
      <c r="AE175" t="s">
        <v>1435</v>
      </c>
    </row>
    <row r="176" spans="16:31" x14ac:dyDescent="0.35">
      <c r="P176" t="s">
        <v>61</v>
      </c>
      <c r="Q176" t="s">
        <v>62</v>
      </c>
      <c r="R176" t="s">
        <v>128</v>
      </c>
      <c r="S176" t="s">
        <v>129</v>
      </c>
      <c r="T176" t="s">
        <v>1436</v>
      </c>
      <c r="U176" t="s">
        <v>1437</v>
      </c>
      <c r="V176" t="s">
        <v>1438</v>
      </c>
      <c r="W176" t="s">
        <v>676</v>
      </c>
      <c r="AB176" t="s">
        <v>1439</v>
      </c>
      <c r="AC176" t="s">
        <v>1440</v>
      </c>
      <c r="AD176" t="s">
        <v>1438</v>
      </c>
      <c r="AE176" t="s">
        <v>1441</v>
      </c>
    </row>
    <row r="177" spans="16:31" x14ac:dyDescent="0.35">
      <c r="P177" t="s">
        <v>61</v>
      </c>
      <c r="Q177" t="s">
        <v>62</v>
      </c>
      <c r="R177" t="s">
        <v>128</v>
      </c>
      <c r="S177" t="s">
        <v>129</v>
      </c>
      <c r="T177" t="s">
        <v>1442</v>
      </c>
      <c r="U177" t="s">
        <v>1443</v>
      </c>
      <c r="V177" t="s">
        <v>1444</v>
      </c>
      <c r="W177" t="s">
        <v>1258</v>
      </c>
      <c r="AB177" t="s">
        <v>1445</v>
      </c>
      <c r="AC177" t="s">
        <v>1446</v>
      </c>
      <c r="AD177" t="s">
        <v>1444</v>
      </c>
      <c r="AE177" t="s">
        <v>1447</v>
      </c>
    </row>
    <row r="178" spans="16:31" x14ac:dyDescent="0.35">
      <c r="P178" t="s">
        <v>61</v>
      </c>
      <c r="Q178" t="s">
        <v>62</v>
      </c>
      <c r="R178" t="s">
        <v>128</v>
      </c>
      <c r="S178" t="s">
        <v>129</v>
      </c>
      <c r="T178" t="s">
        <v>1448</v>
      </c>
      <c r="U178" t="s">
        <v>1449</v>
      </c>
      <c r="V178" t="s">
        <v>1450</v>
      </c>
      <c r="W178" t="s">
        <v>604</v>
      </c>
      <c r="AB178" t="s">
        <v>1451</v>
      </c>
      <c r="AC178" t="s">
        <v>1452</v>
      </c>
      <c r="AD178" t="s">
        <v>1450</v>
      </c>
      <c r="AE178" t="s">
        <v>1453</v>
      </c>
    </row>
    <row r="179" spans="16:31" x14ac:dyDescent="0.35">
      <c r="P179" t="s">
        <v>61</v>
      </c>
      <c r="Q179" t="s">
        <v>62</v>
      </c>
      <c r="R179" t="s">
        <v>128</v>
      </c>
      <c r="S179" t="s">
        <v>129</v>
      </c>
      <c r="T179" t="s">
        <v>1454</v>
      </c>
      <c r="U179" t="s">
        <v>1343</v>
      </c>
      <c r="V179" t="s">
        <v>1455</v>
      </c>
      <c r="W179" t="s">
        <v>979</v>
      </c>
      <c r="AB179" t="s">
        <v>1456</v>
      </c>
      <c r="AC179" t="s">
        <v>1457</v>
      </c>
      <c r="AD179" t="s">
        <v>1455</v>
      </c>
      <c r="AE179" t="s">
        <v>1458</v>
      </c>
    </row>
    <row r="180" spans="16:31" x14ac:dyDescent="0.35">
      <c r="P180" t="s">
        <v>61</v>
      </c>
      <c r="Q180" t="s">
        <v>62</v>
      </c>
      <c r="R180" t="s">
        <v>128</v>
      </c>
      <c r="S180" t="s">
        <v>129</v>
      </c>
      <c r="T180" t="s">
        <v>1459</v>
      </c>
      <c r="U180" t="s">
        <v>1460</v>
      </c>
      <c r="V180" t="s">
        <v>1461</v>
      </c>
      <c r="W180" t="s">
        <v>988</v>
      </c>
      <c r="AB180" t="s">
        <v>1462</v>
      </c>
      <c r="AC180" t="s">
        <v>1463</v>
      </c>
      <c r="AD180" t="s">
        <v>1461</v>
      </c>
      <c r="AE180" t="s">
        <v>1464</v>
      </c>
    </row>
    <row r="181" spans="16:31" x14ac:dyDescent="0.35">
      <c r="P181" t="s">
        <v>61</v>
      </c>
      <c r="Q181" t="s">
        <v>62</v>
      </c>
      <c r="R181" t="s">
        <v>128</v>
      </c>
      <c r="S181" t="s">
        <v>129</v>
      </c>
      <c r="T181" t="s">
        <v>1465</v>
      </c>
      <c r="U181" t="s">
        <v>1466</v>
      </c>
      <c r="V181" t="s">
        <v>1467</v>
      </c>
      <c r="W181" t="s">
        <v>1251</v>
      </c>
      <c r="AB181" t="s">
        <v>1468</v>
      </c>
      <c r="AC181" t="s">
        <v>1469</v>
      </c>
      <c r="AD181" t="s">
        <v>1467</v>
      </c>
      <c r="AE181" t="s">
        <v>1470</v>
      </c>
    </row>
    <row r="182" spans="16:31" x14ac:dyDescent="0.35">
      <c r="P182" t="s">
        <v>61</v>
      </c>
      <c r="Q182" t="s">
        <v>62</v>
      </c>
      <c r="R182" t="s">
        <v>128</v>
      </c>
      <c r="S182" t="s">
        <v>129</v>
      </c>
      <c r="T182" t="s">
        <v>1471</v>
      </c>
      <c r="U182" t="s">
        <v>1472</v>
      </c>
      <c r="V182" t="s">
        <v>1473</v>
      </c>
      <c r="W182" t="s">
        <v>1175</v>
      </c>
      <c r="AB182" t="s">
        <v>1474</v>
      </c>
      <c r="AC182" t="s">
        <v>1475</v>
      </c>
      <c r="AD182" t="s">
        <v>1473</v>
      </c>
      <c r="AE182" t="s">
        <v>1476</v>
      </c>
    </row>
    <row r="183" spans="16:31" x14ac:dyDescent="0.35">
      <c r="P183" t="s">
        <v>61</v>
      </c>
      <c r="Q183" t="s">
        <v>62</v>
      </c>
      <c r="R183" t="s">
        <v>128</v>
      </c>
      <c r="S183" t="s">
        <v>129</v>
      </c>
      <c r="T183" t="s">
        <v>1477</v>
      </c>
      <c r="U183" t="s">
        <v>1478</v>
      </c>
      <c r="V183" t="s">
        <v>1395</v>
      </c>
      <c r="W183" t="s">
        <v>1053</v>
      </c>
      <c r="AB183" t="s">
        <v>1479</v>
      </c>
      <c r="AC183" t="s">
        <v>1480</v>
      </c>
      <c r="AD183" t="s">
        <v>1395</v>
      </c>
      <c r="AE183" t="s">
        <v>1481</v>
      </c>
    </row>
    <row r="184" spans="16:31" x14ac:dyDescent="0.35">
      <c r="P184" t="s">
        <v>61</v>
      </c>
      <c r="Q184" t="s">
        <v>62</v>
      </c>
      <c r="R184" t="s">
        <v>128</v>
      </c>
      <c r="S184" t="s">
        <v>129</v>
      </c>
      <c r="T184" t="s">
        <v>1482</v>
      </c>
      <c r="U184" t="s">
        <v>1483</v>
      </c>
      <c r="V184" t="s">
        <v>1484</v>
      </c>
      <c r="W184" t="s">
        <v>1218</v>
      </c>
      <c r="AB184" t="s">
        <v>1485</v>
      </c>
      <c r="AC184" t="s">
        <v>1486</v>
      </c>
      <c r="AD184" t="s">
        <v>1484</v>
      </c>
      <c r="AE184" t="s">
        <v>1487</v>
      </c>
    </row>
    <row r="185" spans="16:31" x14ac:dyDescent="0.35">
      <c r="P185" t="s">
        <v>61</v>
      </c>
      <c r="Q185" t="s">
        <v>62</v>
      </c>
      <c r="R185" t="s">
        <v>128</v>
      </c>
      <c r="S185" t="s">
        <v>129</v>
      </c>
      <c r="T185" t="s">
        <v>1488</v>
      </c>
      <c r="U185" t="s">
        <v>1489</v>
      </c>
      <c r="V185" t="s">
        <v>1490</v>
      </c>
      <c r="W185" t="s">
        <v>178</v>
      </c>
      <c r="AB185" t="s">
        <v>1491</v>
      </c>
      <c r="AC185" t="s">
        <v>1492</v>
      </c>
      <c r="AD185" t="s">
        <v>1490</v>
      </c>
      <c r="AE185" t="s">
        <v>1493</v>
      </c>
    </row>
    <row r="186" spans="16:31" x14ac:dyDescent="0.35">
      <c r="P186" t="s">
        <v>61</v>
      </c>
      <c r="Q186" t="s">
        <v>62</v>
      </c>
      <c r="R186" t="s">
        <v>128</v>
      </c>
      <c r="S186" t="s">
        <v>129</v>
      </c>
      <c r="T186" t="s">
        <v>1494</v>
      </c>
      <c r="U186" t="s">
        <v>1495</v>
      </c>
      <c r="V186" t="s">
        <v>1496</v>
      </c>
      <c r="W186" t="s">
        <v>1066</v>
      </c>
      <c r="AB186" t="s">
        <v>1497</v>
      </c>
      <c r="AC186" t="s">
        <v>1498</v>
      </c>
      <c r="AD186" t="s">
        <v>1496</v>
      </c>
      <c r="AE186" t="s">
        <v>1499</v>
      </c>
    </row>
    <row r="187" spans="16:31" x14ac:dyDescent="0.35">
      <c r="P187" t="s">
        <v>61</v>
      </c>
      <c r="Q187" t="s">
        <v>62</v>
      </c>
      <c r="R187" t="s">
        <v>128</v>
      </c>
      <c r="S187" t="s">
        <v>129</v>
      </c>
      <c r="T187" t="s">
        <v>1500</v>
      </c>
      <c r="U187" t="s">
        <v>1501</v>
      </c>
      <c r="V187" t="s">
        <v>1502</v>
      </c>
      <c r="W187" t="s">
        <v>912</v>
      </c>
      <c r="AB187" t="s">
        <v>1503</v>
      </c>
      <c r="AC187" t="s">
        <v>1504</v>
      </c>
      <c r="AD187" t="s">
        <v>1502</v>
      </c>
      <c r="AE187" t="s">
        <v>1505</v>
      </c>
    </row>
    <row r="188" spans="16:31" x14ac:dyDescent="0.35">
      <c r="P188" t="s">
        <v>61</v>
      </c>
      <c r="Q188" t="s">
        <v>62</v>
      </c>
      <c r="R188" t="s">
        <v>128</v>
      </c>
      <c r="S188" t="s">
        <v>129</v>
      </c>
      <c r="T188" t="s">
        <v>1506</v>
      </c>
      <c r="U188" t="s">
        <v>1240</v>
      </c>
      <c r="V188" t="s">
        <v>1507</v>
      </c>
      <c r="W188" t="s">
        <v>938</v>
      </c>
      <c r="AB188" t="s">
        <v>1508</v>
      </c>
      <c r="AC188" t="s">
        <v>1509</v>
      </c>
      <c r="AD188" t="s">
        <v>1507</v>
      </c>
      <c r="AE188" t="s">
        <v>1510</v>
      </c>
    </row>
    <row r="189" spans="16:31" x14ac:dyDescent="0.35">
      <c r="P189" t="s">
        <v>61</v>
      </c>
      <c r="Q189" t="s">
        <v>62</v>
      </c>
      <c r="R189" t="s">
        <v>128</v>
      </c>
      <c r="S189" t="s">
        <v>129</v>
      </c>
      <c r="T189" t="s">
        <v>1511</v>
      </c>
      <c r="U189" t="s">
        <v>1512</v>
      </c>
      <c r="V189" t="s">
        <v>1513</v>
      </c>
      <c r="W189" t="s">
        <v>167</v>
      </c>
      <c r="AB189" t="s">
        <v>1514</v>
      </c>
      <c r="AC189" t="s">
        <v>1515</v>
      </c>
      <c r="AD189" t="s">
        <v>1513</v>
      </c>
      <c r="AE189" t="s">
        <v>1516</v>
      </c>
    </row>
    <row r="190" spans="16:31" x14ac:dyDescent="0.35">
      <c r="P190" t="s">
        <v>61</v>
      </c>
      <c r="Q190" t="s">
        <v>62</v>
      </c>
      <c r="R190" t="s">
        <v>128</v>
      </c>
      <c r="S190" t="s">
        <v>129</v>
      </c>
      <c r="T190" t="s">
        <v>1517</v>
      </c>
      <c r="U190" t="s">
        <v>1518</v>
      </c>
      <c r="V190" t="s">
        <v>1311</v>
      </c>
      <c r="W190" t="s">
        <v>814</v>
      </c>
      <c r="AB190" t="s">
        <v>1519</v>
      </c>
      <c r="AC190" t="s">
        <v>1520</v>
      </c>
      <c r="AD190" t="s">
        <v>1311</v>
      </c>
      <c r="AE190" t="s">
        <v>358</v>
      </c>
    </row>
    <row r="191" spans="16:31" x14ac:dyDescent="0.35">
      <c r="P191" t="s">
        <v>61</v>
      </c>
      <c r="Q191" t="s">
        <v>62</v>
      </c>
      <c r="R191" t="s">
        <v>128</v>
      </c>
      <c r="S191" t="s">
        <v>129</v>
      </c>
      <c r="T191" t="s">
        <v>1521</v>
      </c>
      <c r="U191" t="s">
        <v>1522</v>
      </c>
      <c r="V191" t="s">
        <v>1523</v>
      </c>
      <c r="W191" t="s">
        <v>143</v>
      </c>
      <c r="AB191" t="s">
        <v>1524</v>
      </c>
      <c r="AC191" t="s">
        <v>1525</v>
      </c>
      <c r="AD191" t="s">
        <v>1523</v>
      </c>
      <c r="AE191" t="s">
        <v>823</v>
      </c>
    </row>
    <row r="192" spans="16:31" x14ac:dyDescent="0.35">
      <c r="P192" t="s">
        <v>61</v>
      </c>
      <c r="Q192" t="s">
        <v>62</v>
      </c>
      <c r="R192" t="s">
        <v>128</v>
      </c>
      <c r="S192" t="s">
        <v>129</v>
      </c>
      <c r="T192" t="s">
        <v>1526</v>
      </c>
      <c r="U192" t="s">
        <v>1527</v>
      </c>
      <c r="V192" t="s">
        <v>1528</v>
      </c>
      <c r="W192" t="s">
        <v>286</v>
      </c>
      <c r="AB192" t="s">
        <v>1529</v>
      </c>
      <c r="AC192" t="s">
        <v>1530</v>
      </c>
      <c r="AD192" t="s">
        <v>1528</v>
      </c>
      <c r="AE192" t="s">
        <v>832</v>
      </c>
    </row>
    <row r="193" spans="16:31" x14ac:dyDescent="0.35">
      <c r="P193" t="s">
        <v>61</v>
      </c>
      <c r="Q193" t="s">
        <v>62</v>
      </c>
      <c r="R193" t="s">
        <v>128</v>
      </c>
      <c r="S193" t="s">
        <v>129</v>
      </c>
      <c r="T193" t="s">
        <v>1531</v>
      </c>
      <c r="U193" t="s">
        <v>1532</v>
      </c>
      <c r="V193" t="s">
        <v>1533</v>
      </c>
      <c r="W193" t="s">
        <v>286</v>
      </c>
      <c r="AB193" t="s">
        <v>1534</v>
      </c>
      <c r="AC193" t="s">
        <v>1535</v>
      </c>
      <c r="AD193" t="s">
        <v>1533</v>
      </c>
      <c r="AE193" t="s">
        <v>938</v>
      </c>
    </row>
    <row r="194" spans="16:31" x14ac:dyDescent="0.35">
      <c r="P194" t="s">
        <v>61</v>
      </c>
      <c r="Q194" t="s">
        <v>62</v>
      </c>
      <c r="R194" t="s">
        <v>128</v>
      </c>
      <c r="S194" t="s">
        <v>129</v>
      </c>
      <c r="T194" t="s">
        <v>1536</v>
      </c>
      <c r="U194" t="s">
        <v>1537</v>
      </c>
      <c r="V194" t="s">
        <v>1538</v>
      </c>
      <c r="W194" t="s">
        <v>178</v>
      </c>
      <c r="AB194" t="s">
        <v>1539</v>
      </c>
      <c r="AC194" t="s">
        <v>1540</v>
      </c>
      <c r="AD194" t="s">
        <v>1538</v>
      </c>
      <c r="AE194" t="s">
        <v>912</v>
      </c>
    </row>
    <row r="195" spans="16:31" x14ac:dyDescent="0.35">
      <c r="P195" t="s">
        <v>61</v>
      </c>
      <c r="Q195" t="s">
        <v>62</v>
      </c>
      <c r="R195" t="s">
        <v>128</v>
      </c>
      <c r="S195" t="s">
        <v>129</v>
      </c>
      <c r="T195" t="s">
        <v>1541</v>
      </c>
      <c r="U195" t="s">
        <v>1542</v>
      </c>
      <c r="V195" t="s">
        <v>1543</v>
      </c>
      <c r="W195" t="s">
        <v>506</v>
      </c>
      <c r="AB195" t="s">
        <v>1544</v>
      </c>
      <c r="AC195" t="s">
        <v>1545</v>
      </c>
      <c r="AD195" t="s">
        <v>1543</v>
      </c>
      <c r="AE195" t="s">
        <v>814</v>
      </c>
    </row>
    <row r="196" spans="16:31" x14ac:dyDescent="0.35">
      <c r="P196" t="s">
        <v>61</v>
      </c>
      <c r="Q196" t="s">
        <v>62</v>
      </c>
      <c r="R196" t="s">
        <v>128</v>
      </c>
      <c r="S196" t="s">
        <v>129</v>
      </c>
      <c r="T196" t="s">
        <v>1546</v>
      </c>
      <c r="U196" t="s">
        <v>1547</v>
      </c>
      <c r="V196" t="s">
        <v>1548</v>
      </c>
      <c r="W196" t="s">
        <v>143</v>
      </c>
      <c r="AB196" t="s">
        <v>1549</v>
      </c>
      <c r="AC196" t="s">
        <v>1550</v>
      </c>
      <c r="AD196" t="s">
        <v>1548</v>
      </c>
      <c r="AE196" t="s">
        <v>962</v>
      </c>
    </row>
    <row r="197" spans="16:31" x14ac:dyDescent="0.35">
      <c r="P197" t="s">
        <v>61</v>
      </c>
      <c r="Q197" t="s">
        <v>62</v>
      </c>
      <c r="R197" t="s">
        <v>128</v>
      </c>
      <c r="S197" t="s">
        <v>129</v>
      </c>
      <c r="T197" t="s">
        <v>1551</v>
      </c>
      <c r="U197" t="s">
        <v>1552</v>
      </c>
      <c r="V197" t="s">
        <v>1553</v>
      </c>
      <c r="W197" t="s">
        <v>313</v>
      </c>
      <c r="AB197" t="s">
        <v>1554</v>
      </c>
      <c r="AC197" t="s">
        <v>1555</v>
      </c>
      <c r="AD197" t="s">
        <v>1553</v>
      </c>
      <c r="AE197" t="s">
        <v>1556</v>
      </c>
    </row>
    <row r="198" spans="16:31" x14ac:dyDescent="0.35">
      <c r="P198" t="s">
        <v>61</v>
      </c>
      <c r="Q198" t="s">
        <v>62</v>
      </c>
      <c r="R198" t="s">
        <v>128</v>
      </c>
      <c r="S198" t="s">
        <v>129</v>
      </c>
      <c r="T198" t="s">
        <v>1557</v>
      </c>
      <c r="U198" t="s">
        <v>1558</v>
      </c>
      <c r="V198" t="s">
        <v>1559</v>
      </c>
      <c r="W198" t="s">
        <v>143</v>
      </c>
      <c r="AB198" t="s">
        <v>1560</v>
      </c>
      <c r="AC198" t="s">
        <v>1561</v>
      </c>
      <c r="AD198" t="s">
        <v>1559</v>
      </c>
      <c r="AE198" t="s">
        <v>1562</v>
      </c>
    </row>
    <row r="199" spans="16:31" x14ac:dyDescent="0.35">
      <c r="P199" t="s">
        <v>61</v>
      </c>
      <c r="Q199" t="s">
        <v>62</v>
      </c>
      <c r="R199" t="s">
        <v>128</v>
      </c>
      <c r="S199" t="s">
        <v>129</v>
      </c>
      <c r="T199" t="s">
        <v>1563</v>
      </c>
      <c r="U199" t="s">
        <v>1564</v>
      </c>
      <c r="V199" t="s">
        <v>1565</v>
      </c>
      <c r="W199" t="s">
        <v>1238</v>
      </c>
      <c r="AB199" t="s">
        <v>1566</v>
      </c>
      <c r="AC199" t="s">
        <v>1567</v>
      </c>
      <c r="AD199" t="s">
        <v>1565</v>
      </c>
      <c r="AE199" t="s">
        <v>1568</v>
      </c>
    </row>
    <row r="200" spans="16:31" x14ac:dyDescent="0.35">
      <c r="P200" t="s">
        <v>61</v>
      </c>
      <c r="Q200" t="s">
        <v>62</v>
      </c>
      <c r="R200" t="s">
        <v>128</v>
      </c>
      <c r="S200" t="s">
        <v>129</v>
      </c>
      <c r="T200" t="s">
        <v>1569</v>
      </c>
      <c r="U200" t="s">
        <v>1570</v>
      </c>
      <c r="V200" t="s">
        <v>1571</v>
      </c>
      <c r="W200" t="s">
        <v>1572</v>
      </c>
      <c r="AB200" t="s">
        <v>1573</v>
      </c>
      <c r="AC200" t="s">
        <v>1574</v>
      </c>
      <c r="AD200" t="s">
        <v>1571</v>
      </c>
      <c r="AE200" t="s">
        <v>1575</v>
      </c>
    </row>
    <row r="201" spans="16:31" x14ac:dyDescent="0.35">
      <c r="P201" t="s">
        <v>61</v>
      </c>
      <c r="Q201" t="s">
        <v>62</v>
      </c>
      <c r="R201" t="s">
        <v>128</v>
      </c>
      <c r="S201" t="s">
        <v>129</v>
      </c>
      <c r="T201" t="s">
        <v>1576</v>
      </c>
      <c r="U201" t="s">
        <v>1577</v>
      </c>
      <c r="V201" t="s">
        <v>1578</v>
      </c>
      <c r="W201" t="s">
        <v>481</v>
      </c>
      <c r="AB201" t="s">
        <v>1579</v>
      </c>
      <c r="AC201" t="s">
        <v>1580</v>
      </c>
      <c r="AD201" t="s">
        <v>1578</v>
      </c>
      <c r="AE201" t="s">
        <v>1581</v>
      </c>
    </row>
    <row r="202" spans="16:31" x14ac:dyDescent="0.35">
      <c r="P202" t="s">
        <v>61</v>
      </c>
      <c r="Q202" t="s">
        <v>62</v>
      </c>
      <c r="R202" t="s">
        <v>128</v>
      </c>
      <c r="S202" t="s">
        <v>129</v>
      </c>
      <c r="T202" t="s">
        <v>1582</v>
      </c>
      <c r="U202" t="s">
        <v>1583</v>
      </c>
      <c r="V202" t="s">
        <v>1584</v>
      </c>
      <c r="W202" t="s">
        <v>178</v>
      </c>
      <c r="AB202" t="s">
        <v>1585</v>
      </c>
      <c r="AC202" t="s">
        <v>1586</v>
      </c>
      <c r="AD202" t="s">
        <v>1584</v>
      </c>
      <c r="AE202" t="s">
        <v>1587</v>
      </c>
    </row>
    <row r="203" spans="16:31" x14ac:dyDescent="0.35">
      <c r="P203" t="s">
        <v>61</v>
      </c>
      <c r="Q203" t="s">
        <v>62</v>
      </c>
      <c r="R203" t="s">
        <v>128</v>
      </c>
      <c r="S203" t="s">
        <v>129</v>
      </c>
      <c r="T203" t="s">
        <v>1588</v>
      </c>
      <c r="U203" t="s">
        <v>1589</v>
      </c>
      <c r="V203" t="s">
        <v>1590</v>
      </c>
      <c r="W203" t="s">
        <v>1591</v>
      </c>
      <c r="AB203" t="s">
        <v>1592</v>
      </c>
      <c r="AC203" t="s">
        <v>1593</v>
      </c>
      <c r="AD203" t="s">
        <v>1590</v>
      </c>
      <c r="AE203" t="s">
        <v>1594</v>
      </c>
    </row>
    <row r="204" spans="16:31" x14ac:dyDescent="0.35">
      <c r="P204" t="s">
        <v>61</v>
      </c>
      <c r="Q204" t="s">
        <v>62</v>
      </c>
      <c r="R204" t="s">
        <v>128</v>
      </c>
      <c r="S204" t="s">
        <v>129</v>
      </c>
      <c r="T204" t="s">
        <v>1595</v>
      </c>
      <c r="U204" t="s">
        <v>1596</v>
      </c>
      <c r="V204" t="s">
        <v>1341</v>
      </c>
      <c r="W204" t="s">
        <v>277</v>
      </c>
      <c r="AB204" t="s">
        <v>1597</v>
      </c>
      <c r="AC204" t="s">
        <v>1598</v>
      </c>
      <c r="AD204" t="s">
        <v>1341</v>
      </c>
      <c r="AE204" t="s">
        <v>1599</v>
      </c>
    </row>
    <row r="205" spans="16:31" x14ac:dyDescent="0.35">
      <c r="P205" t="s">
        <v>61</v>
      </c>
      <c r="Q205" t="s">
        <v>62</v>
      </c>
      <c r="R205" t="s">
        <v>128</v>
      </c>
      <c r="S205" t="s">
        <v>129</v>
      </c>
      <c r="T205" t="s">
        <v>1600</v>
      </c>
      <c r="U205" t="s">
        <v>1601</v>
      </c>
      <c r="V205" t="s">
        <v>1602</v>
      </c>
      <c r="W205" t="s">
        <v>979</v>
      </c>
      <c r="AB205" t="s">
        <v>1603</v>
      </c>
      <c r="AC205" t="s">
        <v>1472</v>
      </c>
      <c r="AD205" t="s">
        <v>1602</v>
      </c>
      <c r="AE205" t="s">
        <v>1604</v>
      </c>
    </row>
    <row r="206" spans="16:31" x14ac:dyDescent="0.35">
      <c r="P206" t="s">
        <v>61</v>
      </c>
      <c r="Q206" t="s">
        <v>62</v>
      </c>
      <c r="R206" t="s">
        <v>128</v>
      </c>
      <c r="S206" t="s">
        <v>129</v>
      </c>
      <c r="T206" t="s">
        <v>1605</v>
      </c>
      <c r="U206" t="s">
        <v>1606</v>
      </c>
      <c r="V206" t="s">
        <v>1607</v>
      </c>
      <c r="W206" t="s">
        <v>199</v>
      </c>
      <c r="AB206" t="s">
        <v>1608</v>
      </c>
      <c r="AC206" t="s">
        <v>1609</v>
      </c>
      <c r="AD206" t="s">
        <v>1607</v>
      </c>
      <c r="AE206" t="s">
        <v>1610</v>
      </c>
    </row>
    <row r="207" spans="16:31" x14ac:dyDescent="0.35">
      <c r="P207" t="s">
        <v>61</v>
      </c>
      <c r="Q207" t="s">
        <v>62</v>
      </c>
      <c r="R207" t="s">
        <v>128</v>
      </c>
      <c r="S207" t="s">
        <v>129</v>
      </c>
      <c r="T207" t="s">
        <v>1611</v>
      </c>
      <c r="U207" t="s">
        <v>1612</v>
      </c>
      <c r="V207" t="s">
        <v>1613</v>
      </c>
      <c r="W207" t="s">
        <v>286</v>
      </c>
      <c r="AB207" t="s">
        <v>1614</v>
      </c>
      <c r="AC207" t="s">
        <v>1615</v>
      </c>
      <c r="AD207" t="s">
        <v>1613</v>
      </c>
      <c r="AE207" t="s">
        <v>1616</v>
      </c>
    </row>
    <row r="208" spans="16:31" x14ac:dyDescent="0.35">
      <c r="P208" t="s">
        <v>61</v>
      </c>
      <c r="Q208" t="s">
        <v>62</v>
      </c>
      <c r="R208" t="s">
        <v>128</v>
      </c>
      <c r="S208" t="s">
        <v>129</v>
      </c>
      <c r="T208" t="s">
        <v>1617</v>
      </c>
      <c r="U208" t="s">
        <v>801</v>
      </c>
      <c r="V208" t="s">
        <v>1618</v>
      </c>
      <c r="W208" t="s">
        <v>988</v>
      </c>
      <c r="AB208" t="s">
        <v>1619</v>
      </c>
      <c r="AC208" t="s">
        <v>1620</v>
      </c>
      <c r="AD208" t="s">
        <v>1618</v>
      </c>
      <c r="AE208" t="s">
        <v>1621</v>
      </c>
    </row>
    <row r="209" spans="16:31" x14ac:dyDescent="0.35">
      <c r="P209" t="s">
        <v>66</v>
      </c>
      <c r="Q209" t="s">
        <v>67</v>
      </c>
      <c r="R209" t="s">
        <v>128</v>
      </c>
      <c r="S209" t="s">
        <v>129</v>
      </c>
      <c r="T209" t="s">
        <v>1622</v>
      </c>
      <c r="U209" t="s">
        <v>1623</v>
      </c>
      <c r="V209" t="s">
        <v>1624</v>
      </c>
      <c r="W209" t="s">
        <v>604</v>
      </c>
      <c r="AB209" t="s">
        <v>1625</v>
      </c>
      <c r="AC209" t="s">
        <v>1626</v>
      </c>
      <c r="AD209" t="s">
        <v>1624</v>
      </c>
      <c r="AE209" t="s">
        <v>1627</v>
      </c>
    </row>
    <row r="210" spans="16:31" x14ac:dyDescent="0.35">
      <c r="P210" t="s">
        <v>66</v>
      </c>
      <c r="Q210" t="s">
        <v>67</v>
      </c>
      <c r="R210" t="s">
        <v>896</v>
      </c>
      <c r="S210" t="s">
        <v>637</v>
      </c>
      <c r="T210" t="s">
        <v>1628</v>
      </c>
      <c r="U210" t="s">
        <v>1629</v>
      </c>
      <c r="V210" t="s">
        <v>1630</v>
      </c>
      <c r="W210" t="s">
        <v>1631</v>
      </c>
      <c r="AB210" t="s">
        <v>1632</v>
      </c>
      <c r="AC210" t="s">
        <v>1633</v>
      </c>
      <c r="AD210" t="s">
        <v>1630</v>
      </c>
      <c r="AE210" t="s">
        <v>1634</v>
      </c>
    </row>
    <row r="211" spans="16:31" x14ac:dyDescent="0.35">
      <c r="P211" t="s">
        <v>66</v>
      </c>
      <c r="Q211" t="s">
        <v>67</v>
      </c>
      <c r="R211" t="s">
        <v>955</v>
      </c>
      <c r="S211" t="s">
        <v>669</v>
      </c>
      <c r="T211" t="s">
        <v>402</v>
      </c>
      <c r="U211" t="s">
        <v>1635</v>
      </c>
      <c r="V211" t="s">
        <v>1636</v>
      </c>
      <c r="W211" t="s">
        <v>1637</v>
      </c>
      <c r="AB211" t="s">
        <v>1638</v>
      </c>
      <c r="AC211" t="s">
        <v>1639</v>
      </c>
      <c r="AD211" t="s">
        <v>1636</v>
      </c>
      <c r="AE211" t="s">
        <v>1640</v>
      </c>
    </row>
    <row r="212" spans="16:31" x14ac:dyDescent="0.35">
      <c r="P212" t="s">
        <v>66</v>
      </c>
      <c r="Q212" t="s">
        <v>67</v>
      </c>
      <c r="R212" t="s">
        <v>955</v>
      </c>
      <c r="S212" t="s">
        <v>669</v>
      </c>
      <c r="T212" t="s">
        <v>1007</v>
      </c>
      <c r="U212" t="s">
        <v>1641</v>
      </c>
      <c r="V212" t="s">
        <v>1642</v>
      </c>
      <c r="W212" t="s">
        <v>1643</v>
      </c>
      <c r="AB212" t="s">
        <v>1644</v>
      </c>
      <c r="AC212" t="s">
        <v>1645</v>
      </c>
      <c r="AD212" t="s">
        <v>1642</v>
      </c>
      <c r="AE212" t="s">
        <v>1646</v>
      </c>
    </row>
    <row r="213" spans="16:31" x14ac:dyDescent="0.35">
      <c r="P213" t="s">
        <v>66</v>
      </c>
      <c r="Q213" t="s">
        <v>67</v>
      </c>
      <c r="R213" t="s">
        <v>955</v>
      </c>
      <c r="S213" t="s">
        <v>669</v>
      </c>
      <c r="T213" t="s">
        <v>1349</v>
      </c>
      <c r="U213" t="s">
        <v>1647</v>
      </c>
      <c r="V213" t="s">
        <v>1648</v>
      </c>
      <c r="W213" t="s">
        <v>1649</v>
      </c>
      <c r="AB213" t="s">
        <v>1650</v>
      </c>
      <c r="AC213" t="s">
        <v>1651</v>
      </c>
      <c r="AD213" t="s">
        <v>1648</v>
      </c>
      <c r="AE213" t="s">
        <v>1652</v>
      </c>
    </row>
    <row r="214" spans="16:31" x14ac:dyDescent="0.35">
      <c r="P214" t="s">
        <v>66</v>
      </c>
      <c r="Q214" t="s">
        <v>67</v>
      </c>
      <c r="R214" t="s">
        <v>955</v>
      </c>
      <c r="S214" t="s">
        <v>669</v>
      </c>
      <c r="T214" t="s">
        <v>1653</v>
      </c>
      <c r="U214" t="s">
        <v>1164</v>
      </c>
      <c r="V214" t="s">
        <v>1654</v>
      </c>
      <c r="W214" t="s">
        <v>1655</v>
      </c>
      <c r="AB214" t="s">
        <v>1656</v>
      </c>
      <c r="AC214" t="s">
        <v>1657</v>
      </c>
      <c r="AD214" t="s">
        <v>1654</v>
      </c>
      <c r="AE214" t="s">
        <v>1658</v>
      </c>
    </row>
    <row r="215" spans="16:31" x14ac:dyDescent="0.35">
      <c r="P215" t="s">
        <v>66</v>
      </c>
      <c r="Q215" t="s">
        <v>67</v>
      </c>
      <c r="R215" t="s">
        <v>955</v>
      </c>
      <c r="S215" t="s">
        <v>669</v>
      </c>
      <c r="T215" t="s">
        <v>1659</v>
      </c>
      <c r="U215" t="s">
        <v>1660</v>
      </c>
      <c r="V215" t="s">
        <v>1661</v>
      </c>
      <c r="W215" t="s">
        <v>1637</v>
      </c>
      <c r="AB215" t="s">
        <v>1662</v>
      </c>
      <c r="AC215" t="s">
        <v>1663</v>
      </c>
      <c r="AD215" t="s">
        <v>1661</v>
      </c>
      <c r="AE215" t="s">
        <v>1664</v>
      </c>
    </row>
    <row r="216" spans="16:31" x14ac:dyDescent="0.35">
      <c r="P216" t="s">
        <v>66</v>
      </c>
      <c r="Q216" t="s">
        <v>67</v>
      </c>
      <c r="R216" t="s">
        <v>955</v>
      </c>
      <c r="S216" t="s">
        <v>669</v>
      </c>
      <c r="T216" t="s">
        <v>1665</v>
      </c>
      <c r="U216" t="s">
        <v>1666</v>
      </c>
      <c r="V216" t="s">
        <v>1667</v>
      </c>
      <c r="W216" t="s">
        <v>1637</v>
      </c>
      <c r="AB216" t="s">
        <v>1668</v>
      </c>
      <c r="AC216" t="s">
        <v>1669</v>
      </c>
      <c r="AD216" t="s">
        <v>1667</v>
      </c>
      <c r="AE216" t="s">
        <v>1670</v>
      </c>
    </row>
    <row r="217" spans="16:31" x14ac:dyDescent="0.35">
      <c r="P217" t="s">
        <v>66</v>
      </c>
      <c r="Q217" t="s">
        <v>67</v>
      </c>
      <c r="R217" t="s">
        <v>955</v>
      </c>
      <c r="S217" t="s">
        <v>669</v>
      </c>
      <c r="T217" t="s">
        <v>1671</v>
      </c>
      <c r="U217" t="s">
        <v>1672</v>
      </c>
      <c r="V217" t="s">
        <v>1673</v>
      </c>
      <c r="W217" t="s">
        <v>1674</v>
      </c>
      <c r="AB217" t="s">
        <v>1675</v>
      </c>
      <c r="AC217" t="s">
        <v>1676</v>
      </c>
      <c r="AD217" t="s">
        <v>1673</v>
      </c>
      <c r="AE217" t="s">
        <v>1677</v>
      </c>
    </row>
    <row r="218" spans="16:31" x14ac:dyDescent="0.35">
      <c r="P218" t="s">
        <v>66</v>
      </c>
      <c r="Q218" t="s">
        <v>67</v>
      </c>
      <c r="R218" t="s">
        <v>955</v>
      </c>
      <c r="S218" t="s">
        <v>669</v>
      </c>
      <c r="T218" t="s">
        <v>1678</v>
      </c>
      <c r="U218" t="s">
        <v>1679</v>
      </c>
      <c r="V218" t="s">
        <v>1680</v>
      </c>
      <c r="W218" t="s">
        <v>1674</v>
      </c>
      <c r="AB218" t="s">
        <v>1681</v>
      </c>
      <c r="AC218" t="s">
        <v>1682</v>
      </c>
      <c r="AD218" t="s">
        <v>1680</v>
      </c>
      <c r="AE218" t="s">
        <v>1683</v>
      </c>
    </row>
    <row r="219" spans="16:31" x14ac:dyDescent="0.35">
      <c r="P219" t="s">
        <v>66</v>
      </c>
      <c r="Q219" t="s">
        <v>67</v>
      </c>
      <c r="R219" t="s">
        <v>955</v>
      </c>
      <c r="S219" t="s">
        <v>669</v>
      </c>
      <c r="T219" t="s">
        <v>1684</v>
      </c>
      <c r="U219" t="s">
        <v>1685</v>
      </c>
      <c r="V219" t="s">
        <v>1686</v>
      </c>
      <c r="W219" t="s">
        <v>1637</v>
      </c>
      <c r="AB219" t="s">
        <v>1687</v>
      </c>
      <c r="AC219" t="s">
        <v>1688</v>
      </c>
      <c r="AD219" t="s">
        <v>1686</v>
      </c>
      <c r="AE219" t="s">
        <v>1689</v>
      </c>
    </row>
    <row r="220" spans="16:31" x14ac:dyDescent="0.35">
      <c r="P220" t="s">
        <v>66</v>
      </c>
      <c r="Q220" t="s">
        <v>67</v>
      </c>
      <c r="R220" t="s">
        <v>955</v>
      </c>
      <c r="S220" t="s">
        <v>669</v>
      </c>
      <c r="T220" t="s">
        <v>1690</v>
      </c>
      <c r="U220" t="s">
        <v>1691</v>
      </c>
      <c r="V220" t="s">
        <v>1692</v>
      </c>
      <c r="W220" t="s">
        <v>1674</v>
      </c>
      <c r="AB220" t="s">
        <v>1693</v>
      </c>
      <c r="AC220" t="s">
        <v>1694</v>
      </c>
      <c r="AD220" t="s">
        <v>1692</v>
      </c>
      <c r="AE220" t="s">
        <v>1695</v>
      </c>
    </row>
    <row r="221" spans="16:31" x14ac:dyDescent="0.35">
      <c r="P221" t="s">
        <v>66</v>
      </c>
      <c r="Q221" t="s">
        <v>67</v>
      </c>
      <c r="R221" t="s">
        <v>955</v>
      </c>
      <c r="S221" t="s">
        <v>669</v>
      </c>
      <c r="T221" t="s">
        <v>1696</v>
      </c>
      <c r="U221" t="s">
        <v>1697</v>
      </c>
      <c r="V221" t="s">
        <v>1698</v>
      </c>
      <c r="W221" t="s">
        <v>1674</v>
      </c>
      <c r="AB221" t="s">
        <v>1699</v>
      </c>
      <c r="AC221" t="s">
        <v>1700</v>
      </c>
      <c r="AD221" t="s">
        <v>1698</v>
      </c>
      <c r="AE221" t="s">
        <v>1701</v>
      </c>
    </row>
    <row r="222" spans="16:31" x14ac:dyDescent="0.35">
      <c r="P222" t="s">
        <v>66</v>
      </c>
      <c r="Q222" t="s">
        <v>67</v>
      </c>
      <c r="R222" t="s">
        <v>955</v>
      </c>
      <c r="S222" t="s">
        <v>669</v>
      </c>
      <c r="T222" t="s">
        <v>1702</v>
      </c>
      <c r="U222" t="s">
        <v>1703</v>
      </c>
      <c r="V222" t="s">
        <v>1704</v>
      </c>
      <c r="W222" t="s">
        <v>1643</v>
      </c>
      <c r="AB222" t="s">
        <v>1705</v>
      </c>
      <c r="AC222" t="s">
        <v>1706</v>
      </c>
      <c r="AD222" t="s">
        <v>1704</v>
      </c>
      <c r="AE222" t="s">
        <v>1707</v>
      </c>
    </row>
    <row r="223" spans="16:31" x14ac:dyDescent="0.35">
      <c r="P223" t="s">
        <v>66</v>
      </c>
      <c r="Q223" t="s">
        <v>67</v>
      </c>
      <c r="R223" t="s">
        <v>955</v>
      </c>
      <c r="S223" t="s">
        <v>669</v>
      </c>
      <c r="T223" t="s">
        <v>1708</v>
      </c>
      <c r="U223" t="s">
        <v>1709</v>
      </c>
      <c r="V223" t="s">
        <v>1710</v>
      </c>
      <c r="W223" t="s">
        <v>1643</v>
      </c>
      <c r="AB223" t="s">
        <v>1711</v>
      </c>
      <c r="AC223" t="s">
        <v>1712</v>
      </c>
      <c r="AD223" t="s">
        <v>1710</v>
      </c>
      <c r="AE223" t="s">
        <v>1713</v>
      </c>
    </row>
    <row r="224" spans="16:31" x14ac:dyDescent="0.35">
      <c r="P224" t="s">
        <v>66</v>
      </c>
      <c r="Q224" t="s">
        <v>67</v>
      </c>
      <c r="R224" t="s">
        <v>955</v>
      </c>
      <c r="S224" t="s">
        <v>669</v>
      </c>
      <c r="T224" t="s">
        <v>1714</v>
      </c>
      <c r="U224" t="s">
        <v>1715</v>
      </c>
      <c r="V224" t="s">
        <v>1716</v>
      </c>
      <c r="W224" t="s">
        <v>1637</v>
      </c>
      <c r="AB224" t="s">
        <v>1717</v>
      </c>
      <c r="AC224" t="s">
        <v>1718</v>
      </c>
      <c r="AD224" t="s">
        <v>1716</v>
      </c>
      <c r="AE224" t="s">
        <v>1719</v>
      </c>
    </row>
    <row r="225" spans="16:31" x14ac:dyDescent="0.35">
      <c r="P225" t="s">
        <v>66</v>
      </c>
      <c r="Q225" t="s">
        <v>67</v>
      </c>
      <c r="R225" t="s">
        <v>955</v>
      </c>
      <c r="S225" t="s">
        <v>669</v>
      </c>
      <c r="T225" t="s">
        <v>1720</v>
      </c>
      <c r="U225" t="s">
        <v>1721</v>
      </c>
      <c r="V225" t="s">
        <v>1722</v>
      </c>
      <c r="W225" t="s">
        <v>1674</v>
      </c>
      <c r="AB225" t="s">
        <v>1723</v>
      </c>
      <c r="AC225" t="s">
        <v>1724</v>
      </c>
      <c r="AD225" t="s">
        <v>1722</v>
      </c>
      <c r="AE225" t="s">
        <v>1725</v>
      </c>
    </row>
    <row r="226" spans="16:31" x14ac:dyDescent="0.35">
      <c r="P226" t="s">
        <v>66</v>
      </c>
      <c r="Q226" t="s">
        <v>67</v>
      </c>
      <c r="R226" t="s">
        <v>955</v>
      </c>
      <c r="S226" t="s">
        <v>669</v>
      </c>
      <c r="T226" t="s">
        <v>1726</v>
      </c>
      <c r="U226" t="s">
        <v>1727</v>
      </c>
      <c r="V226" t="s">
        <v>1728</v>
      </c>
      <c r="W226" t="s">
        <v>1643</v>
      </c>
      <c r="AB226" t="s">
        <v>1729</v>
      </c>
      <c r="AC226" t="s">
        <v>1730</v>
      </c>
      <c r="AD226" t="s">
        <v>1728</v>
      </c>
      <c r="AE226" t="s">
        <v>1731</v>
      </c>
    </row>
    <row r="227" spans="16:31" x14ac:dyDescent="0.35">
      <c r="P227" t="s">
        <v>66</v>
      </c>
      <c r="Q227" t="s">
        <v>67</v>
      </c>
      <c r="R227" t="s">
        <v>955</v>
      </c>
      <c r="S227" t="s">
        <v>669</v>
      </c>
      <c r="T227" t="s">
        <v>1732</v>
      </c>
      <c r="U227" t="s">
        <v>1733</v>
      </c>
      <c r="V227" t="s">
        <v>1734</v>
      </c>
      <c r="W227" t="s">
        <v>1735</v>
      </c>
      <c r="AB227" t="s">
        <v>1736</v>
      </c>
      <c r="AC227" t="s">
        <v>1737</v>
      </c>
      <c r="AD227" t="s">
        <v>1734</v>
      </c>
      <c r="AE227" t="s">
        <v>1738</v>
      </c>
    </row>
    <row r="228" spans="16:31" x14ac:dyDescent="0.35">
      <c r="P228" t="s">
        <v>66</v>
      </c>
      <c r="Q228" t="s">
        <v>67</v>
      </c>
      <c r="R228" t="s">
        <v>955</v>
      </c>
      <c r="S228" t="s">
        <v>669</v>
      </c>
      <c r="T228" t="s">
        <v>1739</v>
      </c>
      <c r="U228" t="s">
        <v>1740</v>
      </c>
      <c r="V228" t="s">
        <v>1741</v>
      </c>
      <c r="W228" t="s">
        <v>1735</v>
      </c>
      <c r="AB228" t="s">
        <v>1742</v>
      </c>
      <c r="AC228" t="s">
        <v>1743</v>
      </c>
      <c r="AD228" t="s">
        <v>1741</v>
      </c>
      <c r="AE228" t="s">
        <v>1744</v>
      </c>
    </row>
    <row r="229" spans="16:31" x14ac:dyDescent="0.35">
      <c r="P229" t="s">
        <v>66</v>
      </c>
      <c r="Q229" t="s">
        <v>67</v>
      </c>
      <c r="R229" t="s">
        <v>955</v>
      </c>
      <c r="S229" t="s">
        <v>669</v>
      </c>
      <c r="T229" t="s">
        <v>1745</v>
      </c>
      <c r="U229" t="s">
        <v>1746</v>
      </c>
      <c r="V229" t="s">
        <v>1747</v>
      </c>
      <c r="W229" t="s">
        <v>1748</v>
      </c>
      <c r="AB229" t="s">
        <v>1749</v>
      </c>
      <c r="AC229" t="s">
        <v>1750</v>
      </c>
      <c r="AD229" t="s">
        <v>1747</v>
      </c>
      <c r="AE229" t="s">
        <v>1751</v>
      </c>
    </row>
    <row r="230" spans="16:31" x14ac:dyDescent="0.35">
      <c r="P230" t="s">
        <v>66</v>
      </c>
      <c r="Q230" t="s">
        <v>67</v>
      </c>
      <c r="R230" t="s">
        <v>955</v>
      </c>
      <c r="S230" t="s">
        <v>669</v>
      </c>
      <c r="T230" t="s">
        <v>1752</v>
      </c>
      <c r="U230" t="s">
        <v>1753</v>
      </c>
      <c r="V230" t="s">
        <v>1754</v>
      </c>
      <c r="W230" t="s">
        <v>1755</v>
      </c>
      <c r="AB230" t="s">
        <v>1756</v>
      </c>
      <c r="AC230" t="s">
        <v>1757</v>
      </c>
      <c r="AD230" t="s">
        <v>1754</v>
      </c>
      <c r="AE230" t="s">
        <v>1758</v>
      </c>
    </row>
    <row r="231" spans="16:31" x14ac:dyDescent="0.35">
      <c r="P231" t="s">
        <v>66</v>
      </c>
      <c r="Q231" t="s">
        <v>67</v>
      </c>
      <c r="R231" t="s">
        <v>955</v>
      </c>
      <c r="S231" t="s">
        <v>669</v>
      </c>
      <c r="T231" t="s">
        <v>1759</v>
      </c>
      <c r="U231" t="s">
        <v>1760</v>
      </c>
      <c r="V231" t="s">
        <v>1761</v>
      </c>
      <c r="W231" t="s">
        <v>1755</v>
      </c>
      <c r="AB231" t="s">
        <v>1762</v>
      </c>
      <c r="AC231" t="s">
        <v>1763</v>
      </c>
      <c r="AD231" t="s">
        <v>1761</v>
      </c>
      <c r="AE231" t="s">
        <v>1764</v>
      </c>
    </row>
    <row r="232" spans="16:31" x14ac:dyDescent="0.35">
      <c r="P232" t="s">
        <v>66</v>
      </c>
      <c r="Q232" t="s">
        <v>67</v>
      </c>
      <c r="R232" t="s">
        <v>955</v>
      </c>
      <c r="S232" t="s">
        <v>669</v>
      </c>
      <c r="T232" t="s">
        <v>1765</v>
      </c>
      <c r="U232" t="s">
        <v>1766</v>
      </c>
      <c r="V232" t="s">
        <v>1767</v>
      </c>
      <c r="W232" t="s">
        <v>1755</v>
      </c>
      <c r="AB232" t="s">
        <v>1768</v>
      </c>
      <c r="AC232" t="s">
        <v>1769</v>
      </c>
      <c r="AD232" t="s">
        <v>1767</v>
      </c>
      <c r="AE232" t="s">
        <v>1770</v>
      </c>
    </row>
    <row r="233" spans="16:31" x14ac:dyDescent="0.35">
      <c r="P233" t="s">
        <v>66</v>
      </c>
      <c r="Q233" t="s">
        <v>67</v>
      </c>
      <c r="R233" t="s">
        <v>955</v>
      </c>
      <c r="S233" t="s">
        <v>669</v>
      </c>
      <c r="T233" t="s">
        <v>1771</v>
      </c>
      <c r="U233" t="s">
        <v>1772</v>
      </c>
      <c r="V233" t="s">
        <v>1773</v>
      </c>
      <c r="W233" t="s">
        <v>1755</v>
      </c>
      <c r="AB233" t="s">
        <v>1774</v>
      </c>
      <c r="AC233" t="s">
        <v>1775</v>
      </c>
      <c r="AD233" t="s">
        <v>1773</v>
      </c>
      <c r="AE233" t="s">
        <v>1776</v>
      </c>
    </row>
    <row r="234" spans="16:31" x14ac:dyDescent="0.35">
      <c r="P234" t="s">
        <v>66</v>
      </c>
      <c r="Q234" t="s">
        <v>67</v>
      </c>
      <c r="R234" t="s">
        <v>955</v>
      </c>
      <c r="S234" t="s">
        <v>669</v>
      </c>
      <c r="T234" t="s">
        <v>1777</v>
      </c>
      <c r="U234" t="s">
        <v>1778</v>
      </c>
      <c r="V234" t="s">
        <v>1779</v>
      </c>
      <c r="W234" t="s">
        <v>1755</v>
      </c>
      <c r="AB234" t="s">
        <v>1780</v>
      </c>
      <c r="AC234" t="s">
        <v>1781</v>
      </c>
      <c r="AD234" t="s">
        <v>1779</v>
      </c>
      <c r="AE234" t="s">
        <v>1782</v>
      </c>
    </row>
    <row r="235" spans="16:31" x14ac:dyDescent="0.35">
      <c r="P235" t="s">
        <v>66</v>
      </c>
      <c r="Q235" t="s">
        <v>67</v>
      </c>
      <c r="R235" t="s">
        <v>955</v>
      </c>
      <c r="S235" t="s">
        <v>669</v>
      </c>
      <c r="T235" t="s">
        <v>1783</v>
      </c>
      <c r="U235" t="s">
        <v>1784</v>
      </c>
      <c r="V235" t="s">
        <v>1785</v>
      </c>
      <c r="W235" t="s">
        <v>1786</v>
      </c>
      <c r="AB235" t="s">
        <v>1787</v>
      </c>
      <c r="AC235" t="s">
        <v>1788</v>
      </c>
      <c r="AD235" t="s">
        <v>1785</v>
      </c>
      <c r="AE235" t="s">
        <v>1789</v>
      </c>
    </row>
    <row r="236" spans="16:31" x14ac:dyDescent="0.35">
      <c r="P236" t="s">
        <v>66</v>
      </c>
      <c r="Q236" t="s">
        <v>67</v>
      </c>
      <c r="R236" t="s">
        <v>955</v>
      </c>
      <c r="S236" t="s">
        <v>669</v>
      </c>
      <c r="T236" t="s">
        <v>1790</v>
      </c>
      <c r="U236" t="s">
        <v>1791</v>
      </c>
      <c r="V236" t="s">
        <v>1792</v>
      </c>
      <c r="W236" t="s">
        <v>1786</v>
      </c>
      <c r="AB236" t="s">
        <v>1793</v>
      </c>
      <c r="AC236" t="s">
        <v>1794</v>
      </c>
      <c r="AD236" t="s">
        <v>1792</v>
      </c>
      <c r="AE236" t="s">
        <v>1795</v>
      </c>
    </row>
    <row r="237" spans="16:31" x14ac:dyDescent="0.35">
      <c r="P237" t="s">
        <v>66</v>
      </c>
      <c r="Q237" t="s">
        <v>67</v>
      </c>
      <c r="R237" t="s">
        <v>955</v>
      </c>
      <c r="S237" t="s">
        <v>669</v>
      </c>
      <c r="T237" t="s">
        <v>1796</v>
      </c>
      <c r="U237" t="s">
        <v>1797</v>
      </c>
      <c r="V237" t="s">
        <v>1798</v>
      </c>
      <c r="W237" t="s">
        <v>1786</v>
      </c>
      <c r="AB237" t="s">
        <v>232</v>
      </c>
      <c r="AC237" t="s">
        <v>1799</v>
      </c>
      <c r="AD237" t="s">
        <v>1798</v>
      </c>
      <c r="AE237" t="s">
        <v>1800</v>
      </c>
    </row>
    <row r="238" spans="16:31" x14ac:dyDescent="0.35">
      <c r="P238" t="s">
        <v>66</v>
      </c>
      <c r="Q238" t="s">
        <v>67</v>
      </c>
      <c r="R238" t="s">
        <v>955</v>
      </c>
      <c r="S238" t="s">
        <v>669</v>
      </c>
      <c r="T238" t="s">
        <v>1801</v>
      </c>
      <c r="U238" t="s">
        <v>1802</v>
      </c>
      <c r="V238" t="s">
        <v>1803</v>
      </c>
      <c r="W238" t="s">
        <v>1804</v>
      </c>
      <c r="AB238" t="s">
        <v>240</v>
      </c>
      <c r="AC238" t="s">
        <v>1805</v>
      </c>
      <c r="AD238" t="s">
        <v>1803</v>
      </c>
      <c r="AE238" t="s">
        <v>1806</v>
      </c>
    </row>
    <row r="239" spans="16:31" x14ac:dyDescent="0.35">
      <c r="P239" t="s">
        <v>66</v>
      </c>
      <c r="Q239" t="s">
        <v>67</v>
      </c>
      <c r="R239" t="s">
        <v>955</v>
      </c>
      <c r="S239" t="s">
        <v>669</v>
      </c>
      <c r="T239" t="s">
        <v>1807</v>
      </c>
      <c r="U239" t="s">
        <v>1808</v>
      </c>
      <c r="V239" t="s">
        <v>1809</v>
      </c>
      <c r="W239" t="s">
        <v>1804</v>
      </c>
      <c r="AB239" t="s">
        <v>249</v>
      </c>
      <c r="AC239" t="s">
        <v>1810</v>
      </c>
      <c r="AD239" t="s">
        <v>1809</v>
      </c>
      <c r="AE239" t="s">
        <v>1811</v>
      </c>
    </row>
    <row r="240" spans="16:31" x14ac:dyDescent="0.35">
      <c r="P240" t="s">
        <v>66</v>
      </c>
      <c r="Q240" t="s">
        <v>67</v>
      </c>
      <c r="R240" t="s">
        <v>955</v>
      </c>
      <c r="S240" t="s">
        <v>669</v>
      </c>
      <c r="T240" t="s">
        <v>1812</v>
      </c>
      <c r="U240" t="s">
        <v>1813</v>
      </c>
      <c r="V240" t="s">
        <v>1814</v>
      </c>
      <c r="W240" t="s">
        <v>1804</v>
      </c>
      <c r="AB240" t="s">
        <v>258</v>
      </c>
      <c r="AC240" t="s">
        <v>1815</v>
      </c>
      <c r="AD240" t="s">
        <v>1814</v>
      </c>
      <c r="AE240" t="s">
        <v>1816</v>
      </c>
    </row>
    <row r="241" spans="16:31" x14ac:dyDescent="0.35">
      <c r="P241" t="s">
        <v>66</v>
      </c>
      <c r="Q241" t="s">
        <v>67</v>
      </c>
      <c r="R241" t="s">
        <v>955</v>
      </c>
      <c r="S241" t="s">
        <v>669</v>
      </c>
      <c r="T241" t="s">
        <v>1817</v>
      </c>
      <c r="U241" t="s">
        <v>1818</v>
      </c>
      <c r="V241" t="s">
        <v>1819</v>
      </c>
      <c r="W241" t="s">
        <v>1804</v>
      </c>
      <c r="AB241" t="s">
        <v>266</v>
      </c>
      <c r="AC241" t="s">
        <v>1820</v>
      </c>
      <c r="AD241" t="s">
        <v>1819</v>
      </c>
      <c r="AE241" t="s">
        <v>1821</v>
      </c>
    </row>
    <row r="242" spans="16:31" x14ac:dyDescent="0.35">
      <c r="P242" t="s">
        <v>66</v>
      </c>
      <c r="Q242" t="s">
        <v>67</v>
      </c>
      <c r="R242" t="s">
        <v>955</v>
      </c>
      <c r="S242" t="s">
        <v>669</v>
      </c>
      <c r="T242" t="s">
        <v>1822</v>
      </c>
      <c r="U242" t="s">
        <v>1823</v>
      </c>
      <c r="V242" t="s">
        <v>1824</v>
      </c>
      <c r="W242" t="s">
        <v>1825</v>
      </c>
      <c r="AB242" t="s">
        <v>274</v>
      </c>
      <c r="AC242" t="s">
        <v>1826</v>
      </c>
      <c r="AD242" t="s">
        <v>1824</v>
      </c>
      <c r="AE242" t="s">
        <v>1827</v>
      </c>
    </row>
    <row r="243" spans="16:31" x14ac:dyDescent="0.35">
      <c r="P243" t="s">
        <v>66</v>
      </c>
      <c r="Q243" t="s">
        <v>67</v>
      </c>
      <c r="R243" t="s">
        <v>955</v>
      </c>
      <c r="S243" t="s">
        <v>669</v>
      </c>
      <c r="T243" t="s">
        <v>1828</v>
      </c>
      <c r="U243" t="s">
        <v>1829</v>
      </c>
      <c r="V243" t="s">
        <v>1830</v>
      </c>
      <c r="W243" t="s">
        <v>1825</v>
      </c>
      <c r="AB243" t="s">
        <v>283</v>
      </c>
      <c r="AC243" t="s">
        <v>1831</v>
      </c>
      <c r="AD243" t="s">
        <v>1830</v>
      </c>
      <c r="AE243" t="s">
        <v>1832</v>
      </c>
    </row>
    <row r="244" spans="16:31" x14ac:dyDescent="0.35">
      <c r="P244" t="s">
        <v>66</v>
      </c>
      <c r="Q244" t="s">
        <v>67</v>
      </c>
      <c r="R244" t="s">
        <v>955</v>
      </c>
      <c r="S244" t="s">
        <v>669</v>
      </c>
      <c r="T244" t="s">
        <v>1833</v>
      </c>
      <c r="U244" t="s">
        <v>1834</v>
      </c>
      <c r="V244" t="s">
        <v>1835</v>
      </c>
      <c r="W244" t="s">
        <v>1836</v>
      </c>
      <c r="AB244" t="s">
        <v>1837</v>
      </c>
      <c r="AC244" t="s">
        <v>1838</v>
      </c>
      <c r="AD244" t="s">
        <v>1835</v>
      </c>
      <c r="AE244" t="s">
        <v>1839</v>
      </c>
    </row>
    <row r="245" spans="16:31" x14ac:dyDescent="0.35">
      <c r="P245" t="s">
        <v>66</v>
      </c>
      <c r="Q245" t="s">
        <v>67</v>
      </c>
      <c r="R245" t="s">
        <v>955</v>
      </c>
      <c r="S245" t="s">
        <v>669</v>
      </c>
      <c r="T245" t="s">
        <v>1840</v>
      </c>
      <c r="U245" t="s">
        <v>1841</v>
      </c>
      <c r="V245" t="s">
        <v>1842</v>
      </c>
      <c r="W245" t="s">
        <v>1836</v>
      </c>
      <c r="AB245" t="s">
        <v>292</v>
      </c>
      <c r="AC245" t="s">
        <v>1843</v>
      </c>
      <c r="AD245" t="s">
        <v>1842</v>
      </c>
      <c r="AE245" t="s">
        <v>1844</v>
      </c>
    </row>
    <row r="246" spans="16:31" x14ac:dyDescent="0.35">
      <c r="P246" t="s">
        <v>66</v>
      </c>
      <c r="Q246" t="s">
        <v>67</v>
      </c>
      <c r="R246" t="s">
        <v>955</v>
      </c>
      <c r="S246" t="s">
        <v>669</v>
      </c>
      <c r="T246" t="s">
        <v>1845</v>
      </c>
      <c r="U246" t="s">
        <v>1846</v>
      </c>
      <c r="V246" t="s">
        <v>1847</v>
      </c>
      <c r="W246" t="s">
        <v>1848</v>
      </c>
      <c r="AB246" t="s">
        <v>1849</v>
      </c>
      <c r="AC246" t="s">
        <v>1850</v>
      </c>
      <c r="AD246" t="s">
        <v>1847</v>
      </c>
      <c r="AE246" t="s">
        <v>1851</v>
      </c>
    </row>
    <row r="247" spans="16:31" x14ac:dyDescent="0.35">
      <c r="P247" t="s">
        <v>66</v>
      </c>
      <c r="Q247" t="s">
        <v>67</v>
      </c>
      <c r="R247" t="s">
        <v>955</v>
      </c>
      <c r="S247" t="s">
        <v>669</v>
      </c>
      <c r="T247" t="s">
        <v>1852</v>
      </c>
      <c r="U247" t="s">
        <v>1853</v>
      </c>
      <c r="V247" t="s">
        <v>1854</v>
      </c>
      <c r="W247" t="s">
        <v>1848</v>
      </c>
      <c r="AB247" t="s">
        <v>301</v>
      </c>
      <c r="AC247" t="s">
        <v>1855</v>
      </c>
      <c r="AD247" t="s">
        <v>1854</v>
      </c>
      <c r="AE247" t="s">
        <v>1856</v>
      </c>
    </row>
    <row r="248" spans="16:31" x14ac:dyDescent="0.35">
      <c r="P248" t="s">
        <v>66</v>
      </c>
      <c r="Q248" t="s">
        <v>67</v>
      </c>
      <c r="R248" t="s">
        <v>955</v>
      </c>
      <c r="S248" t="s">
        <v>669</v>
      </c>
      <c r="T248" t="s">
        <v>1857</v>
      </c>
      <c r="U248" t="s">
        <v>1858</v>
      </c>
      <c r="V248" t="s">
        <v>1859</v>
      </c>
      <c r="W248" t="s">
        <v>1848</v>
      </c>
      <c r="AB248" t="s">
        <v>310</v>
      </c>
      <c r="AC248" t="s">
        <v>1860</v>
      </c>
      <c r="AD248" t="s">
        <v>1859</v>
      </c>
      <c r="AE248" t="s">
        <v>1861</v>
      </c>
    </row>
    <row r="249" spans="16:31" x14ac:dyDescent="0.35">
      <c r="P249" t="s">
        <v>66</v>
      </c>
      <c r="Q249" t="s">
        <v>67</v>
      </c>
      <c r="R249" t="s">
        <v>955</v>
      </c>
      <c r="S249" t="s">
        <v>669</v>
      </c>
      <c r="T249" t="s">
        <v>1862</v>
      </c>
      <c r="U249" t="s">
        <v>1863</v>
      </c>
      <c r="V249" t="s">
        <v>1864</v>
      </c>
      <c r="W249" t="s">
        <v>1848</v>
      </c>
      <c r="AB249" t="s">
        <v>320</v>
      </c>
      <c r="AC249" t="s">
        <v>1865</v>
      </c>
      <c r="AD249" t="s">
        <v>1864</v>
      </c>
      <c r="AE249" t="s">
        <v>1866</v>
      </c>
    </row>
    <row r="250" spans="16:31" x14ac:dyDescent="0.35">
      <c r="P250" t="s">
        <v>66</v>
      </c>
      <c r="Q250" t="s">
        <v>67</v>
      </c>
      <c r="R250" t="s">
        <v>955</v>
      </c>
      <c r="S250" t="s">
        <v>669</v>
      </c>
      <c r="T250" t="s">
        <v>1867</v>
      </c>
      <c r="U250" t="s">
        <v>1868</v>
      </c>
      <c r="V250" t="s">
        <v>1869</v>
      </c>
      <c r="W250" t="s">
        <v>1848</v>
      </c>
      <c r="AB250" t="s">
        <v>329</v>
      </c>
      <c r="AC250" t="s">
        <v>1870</v>
      </c>
      <c r="AD250" t="s">
        <v>1869</v>
      </c>
      <c r="AE250" t="s">
        <v>1871</v>
      </c>
    </row>
    <row r="251" spans="16:31" x14ac:dyDescent="0.35">
      <c r="P251" t="s">
        <v>66</v>
      </c>
      <c r="Q251" t="s">
        <v>67</v>
      </c>
      <c r="R251" t="s">
        <v>955</v>
      </c>
      <c r="S251" t="s">
        <v>669</v>
      </c>
      <c r="T251" t="s">
        <v>1872</v>
      </c>
      <c r="U251" t="s">
        <v>1873</v>
      </c>
      <c r="V251" t="s">
        <v>1874</v>
      </c>
      <c r="W251" t="s">
        <v>1875</v>
      </c>
      <c r="AB251" t="s">
        <v>338</v>
      </c>
      <c r="AC251" t="s">
        <v>1876</v>
      </c>
      <c r="AD251" t="s">
        <v>1874</v>
      </c>
      <c r="AE251" t="s">
        <v>1877</v>
      </c>
    </row>
    <row r="252" spans="16:31" x14ac:dyDescent="0.35">
      <c r="P252" t="s">
        <v>66</v>
      </c>
      <c r="Q252" t="s">
        <v>67</v>
      </c>
      <c r="R252" t="s">
        <v>955</v>
      </c>
      <c r="S252" t="s">
        <v>669</v>
      </c>
      <c r="T252" t="s">
        <v>1878</v>
      </c>
      <c r="U252" t="s">
        <v>1879</v>
      </c>
      <c r="V252" t="s">
        <v>1880</v>
      </c>
      <c r="W252" t="s">
        <v>1875</v>
      </c>
      <c r="AB252" t="s">
        <v>347</v>
      </c>
      <c r="AC252" t="s">
        <v>1881</v>
      </c>
      <c r="AD252" t="s">
        <v>1880</v>
      </c>
      <c r="AE252" t="s">
        <v>1882</v>
      </c>
    </row>
    <row r="253" spans="16:31" x14ac:dyDescent="0.35">
      <c r="P253" t="s">
        <v>66</v>
      </c>
      <c r="Q253" t="s">
        <v>67</v>
      </c>
      <c r="R253" t="s">
        <v>955</v>
      </c>
      <c r="S253" t="s">
        <v>669</v>
      </c>
      <c r="T253" t="s">
        <v>1883</v>
      </c>
      <c r="U253" t="s">
        <v>1884</v>
      </c>
      <c r="V253" t="s">
        <v>1885</v>
      </c>
      <c r="W253" t="s">
        <v>1875</v>
      </c>
      <c r="AB253" t="s">
        <v>1886</v>
      </c>
      <c r="AC253" t="s">
        <v>1887</v>
      </c>
      <c r="AD253" t="s">
        <v>1885</v>
      </c>
      <c r="AE253" t="s">
        <v>1888</v>
      </c>
    </row>
    <row r="254" spans="16:31" x14ac:dyDescent="0.35">
      <c r="P254" t="s">
        <v>66</v>
      </c>
      <c r="Q254" t="s">
        <v>67</v>
      </c>
      <c r="R254" t="s">
        <v>955</v>
      </c>
      <c r="S254" t="s">
        <v>669</v>
      </c>
      <c r="T254" t="s">
        <v>1889</v>
      </c>
      <c r="U254" t="s">
        <v>1890</v>
      </c>
      <c r="V254" t="s">
        <v>1891</v>
      </c>
      <c r="W254" t="s">
        <v>1875</v>
      </c>
      <c r="AB254" t="s">
        <v>355</v>
      </c>
      <c r="AC254" t="s">
        <v>1892</v>
      </c>
      <c r="AD254" t="s">
        <v>1891</v>
      </c>
      <c r="AE254" t="s">
        <v>1893</v>
      </c>
    </row>
    <row r="255" spans="16:31" x14ac:dyDescent="0.35">
      <c r="P255" t="s">
        <v>66</v>
      </c>
      <c r="Q255" t="s">
        <v>67</v>
      </c>
      <c r="R255" t="s">
        <v>955</v>
      </c>
      <c r="S255" t="s">
        <v>669</v>
      </c>
      <c r="T255" t="s">
        <v>1894</v>
      </c>
      <c r="U255" t="s">
        <v>1895</v>
      </c>
      <c r="V255" t="s">
        <v>1896</v>
      </c>
      <c r="W255" t="s">
        <v>1875</v>
      </c>
      <c r="AB255" t="s">
        <v>1897</v>
      </c>
      <c r="AC255" t="s">
        <v>496</v>
      </c>
      <c r="AD255" t="s">
        <v>1896</v>
      </c>
      <c r="AE255" t="s">
        <v>1898</v>
      </c>
    </row>
    <row r="256" spans="16:31" x14ac:dyDescent="0.35">
      <c r="P256" t="s">
        <v>66</v>
      </c>
      <c r="Q256" t="s">
        <v>67</v>
      </c>
      <c r="R256" t="s">
        <v>955</v>
      </c>
      <c r="S256" t="s">
        <v>669</v>
      </c>
      <c r="T256" t="s">
        <v>1899</v>
      </c>
      <c r="U256" t="s">
        <v>1900</v>
      </c>
      <c r="V256" t="s">
        <v>1901</v>
      </c>
      <c r="W256" t="s">
        <v>1655</v>
      </c>
      <c r="AB256" t="s">
        <v>364</v>
      </c>
      <c r="AC256" t="s">
        <v>1902</v>
      </c>
      <c r="AD256" t="s">
        <v>1901</v>
      </c>
      <c r="AE256" t="s">
        <v>1903</v>
      </c>
    </row>
    <row r="257" spans="16:31" x14ac:dyDescent="0.35">
      <c r="P257" t="s">
        <v>66</v>
      </c>
      <c r="Q257" t="s">
        <v>67</v>
      </c>
      <c r="R257" t="s">
        <v>955</v>
      </c>
      <c r="S257" t="s">
        <v>669</v>
      </c>
      <c r="T257" t="s">
        <v>1904</v>
      </c>
      <c r="U257" t="s">
        <v>1905</v>
      </c>
      <c r="V257" t="s">
        <v>1906</v>
      </c>
      <c r="W257" t="s">
        <v>1755</v>
      </c>
      <c r="AB257" t="s">
        <v>1907</v>
      </c>
      <c r="AC257" t="s">
        <v>1908</v>
      </c>
      <c r="AD257" t="s">
        <v>1906</v>
      </c>
      <c r="AE257" t="s">
        <v>1909</v>
      </c>
    </row>
    <row r="258" spans="16:31" x14ac:dyDescent="0.35">
      <c r="P258" t="s">
        <v>66</v>
      </c>
      <c r="Q258" t="s">
        <v>67</v>
      </c>
      <c r="R258" t="s">
        <v>955</v>
      </c>
      <c r="S258" t="s">
        <v>669</v>
      </c>
      <c r="T258" t="s">
        <v>1910</v>
      </c>
      <c r="U258" t="s">
        <v>1911</v>
      </c>
      <c r="V258" t="s">
        <v>1912</v>
      </c>
      <c r="W258" t="s">
        <v>1786</v>
      </c>
      <c r="AB258" t="s">
        <v>1913</v>
      </c>
      <c r="AC258" t="s">
        <v>1914</v>
      </c>
      <c r="AD258" t="s">
        <v>1912</v>
      </c>
      <c r="AE258" t="s">
        <v>1915</v>
      </c>
    </row>
    <row r="259" spans="16:31" x14ac:dyDescent="0.35">
      <c r="P259" t="s">
        <v>66</v>
      </c>
      <c r="Q259" t="s">
        <v>67</v>
      </c>
      <c r="R259" t="s">
        <v>955</v>
      </c>
      <c r="S259" t="s">
        <v>669</v>
      </c>
      <c r="T259" t="s">
        <v>1916</v>
      </c>
      <c r="U259" t="s">
        <v>1917</v>
      </c>
      <c r="V259" t="s">
        <v>1918</v>
      </c>
      <c r="W259" t="s">
        <v>1735</v>
      </c>
      <c r="AB259" t="s">
        <v>1919</v>
      </c>
      <c r="AC259" t="s">
        <v>1443</v>
      </c>
      <c r="AD259" t="s">
        <v>1918</v>
      </c>
      <c r="AE259" t="s">
        <v>1920</v>
      </c>
    </row>
    <row r="260" spans="16:31" x14ac:dyDescent="0.35">
      <c r="P260" t="s">
        <v>66</v>
      </c>
      <c r="Q260" t="s">
        <v>67</v>
      </c>
      <c r="R260" t="s">
        <v>955</v>
      </c>
      <c r="S260" t="s">
        <v>669</v>
      </c>
      <c r="T260" t="s">
        <v>1921</v>
      </c>
      <c r="U260" t="s">
        <v>1922</v>
      </c>
      <c r="V260" t="s">
        <v>1923</v>
      </c>
      <c r="W260" t="s">
        <v>1924</v>
      </c>
      <c r="AB260" t="s">
        <v>372</v>
      </c>
      <c r="AC260" t="s">
        <v>1925</v>
      </c>
      <c r="AD260" t="s">
        <v>1923</v>
      </c>
      <c r="AE260" t="s">
        <v>1926</v>
      </c>
    </row>
    <row r="261" spans="16:31" x14ac:dyDescent="0.35">
      <c r="P261" t="s">
        <v>66</v>
      </c>
      <c r="Q261" t="s">
        <v>67</v>
      </c>
      <c r="R261" t="s">
        <v>955</v>
      </c>
      <c r="S261" t="s">
        <v>669</v>
      </c>
      <c r="T261" t="s">
        <v>1927</v>
      </c>
      <c r="U261" t="s">
        <v>1928</v>
      </c>
      <c r="V261" t="s">
        <v>1929</v>
      </c>
      <c r="W261" t="s">
        <v>1649</v>
      </c>
      <c r="AB261" t="s">
        <v>380</v>
      </c>
      <c r="AC261" t="s">
        <v>1930</v>
      </c>
      <c r="AD261" t="s">
        <v>1929</v>
      </c>
      <c r="AE261" t="s">
        <v>1931</v>
      </c>
    </row>
    <row r="262" spans="16:31" x14ac:dyDescent="0.35">
      <c r="P262" t="s">
        <v>66</v>
      </c>
      <c r="Q262" t="s">
        <v>67</v>
      </c>
      <c r="R262" t="s">
        <v>955</v>
      </c>
      <c r="S262" t="s">
        <v>669</v>
      </c>
      <c r="T262" t="s">
        <v>1932</v>
      </c>
      <c r="U262" t="s">
        <v>1933</v>
      </c>
      <c r="V262" t="s">
        <v>1934</v>
      </c>
      <c r="W262" t="s">
        <v>1935</v>
      </c>
      <c r="AB262" t="s">
        <v>1936</v>
      </c>
      <c r="AC262" t="s">
        <v>1937</v>
      </c>
      <c r="AD262" t="s">
        <v>1934</v>
      </c>
      <c r="AE262" t="s">
        <v>1938</v>
      </c>
    </row>
    <row r="263" spans="16:31" x14ac:dyDescent="0.35">
      <c r="P263" t="s">
        <v>66</v>
      </c>
      <c r="Q263" t="s">
        <v>67</v>
      </c>
      <c r="R263" t="s">
        <v>955</v>
      </c>
      <c r="S263" t="s">
        <v>669</v>
      </c>
      <c r="T263" t="s">
        <v>1939</v>
      </c>
      <c r="U263" t="s">
        <v>1940</v>
      </c>
      <c r="V263" t="s">
        <v>1941</v>
      </c>
      <c r="W263" t="s">
        <v>1942</v>
      </c>
      <c r="AB263" t="s">
        <v>389</v>
      </c>
      <c r="AC263" t="s">
        <v>1943</v>
      </c>
      <c r="AD263" t="s">
        <v>1941</v>
      </c>
      <c r="AE263" t="s">
        <v>1944</v>
      </c>
    </row>
    <row r="264" spans="16:31" x14ac:dyDescent="0.35">
      <c r="P264" t="s">
        <v>66</v>
      </c>
      <c r="Q264" t="s">
        <v>67</v>
      </c>
      <c r="R264" t="s">
        <v>955</v>
      </c>
      <c r="S264" t="s">
        <v>669</v>
      </c>
      <c r="T264" t="s">
        <v>1945</v>
      </c>
      <c r="U264" t="s">
        <v>1946</v>
      </c>
      <c r="V264" t="s">
        <v>1947</v>
      </c>
      <c r="W264" t="s">
        <v>1948</v>
      </c>
      <c r="AB264" t="s">
        <v>397</v>
      </c>
      <c r="AC264" t="s">
        <v>1949</v>
      </c>
      <c r="AD264" t="s">
        <v>1947</v>
      </c>
      <c r="AE264" t="s">
        <v>1950</v>
      </c>
    </row>
    <row r="265" spans="16:31" x14ac:dyDescent="0.35">
      <c r="P265" t="s">
        <v>66</v>
      </c>
      <c r="Q265" t="s">
        <v>67</v>
      </c>
      <c r="R265" t="s">
        <v>955</v>
      </c>
      <c r="S265" t="s">
        <v>669</v>
      </c>
      <c r="T265" t="s">
        <v>1951</v>
      </c>
      <c r="U265" t="s">
        <v>1952</v>
      </c>
      <c r="V265" t="s">
        <v>1953</v>
      </c>
      <c r="W265" t="s">
        <v>1954</v>
      </c>
      <c r="AB265" t="s">
        <v>405</v>
      </c>
      <c r="AC265" t="s">
        <v>1955</v>
      </c>
      <c r="AD265" t="s">
        <v>1953</v>
      </c>
      <c r="AE265" t="s">
        <v>1956</v>
      </c>
    </row>
    <row r="266" spans="16:31" x14ac:dyDescent="0.35">
      <c r="P266" t="s">
        <v>66</v>
      </c>
      <c r="Q266" t="s">
        <v>67</v>
      </c>
      <c r="R266" t="s">
        <v>955</v>
      </c>
      <c r="S266" t="s">
        <v>669</v>
      </c>
      <c r="T266" t="s">
        <v>1957</v>
      </c>
      <c r="U266" t="s">
        <v>1958</v>
      </c>
      <c r="V266" t="s">
        <v>1959</v>
      </c>
      <c r="W266" t="s">
        <v>1649</v>
      </c>
      <c r="AB266" t="s">
        <v>413</v>
      </c>
      <c r="AC266" t="s">
        <v>1960</v>
      </c>
      <c r="AD266" t="s">
        <v>1959</v>
      </c>
      <c r="AE266" t="s">
        <v>1961</v>
      </c>
    </row>
    <row r="267" spans="16:31" x14ac:dyDescent="0.35">
      <c r="P267" t="s">
        <v>66</v>
      </c>
      <c r="Q267" t="s">
        <v>67</v>
      </c>
      <c r="R267" t="s">
        <v>955</v>
      </c>
      <c r="S267" t="s">
        <v>669</v>
      </c>
      <c r="T267" t="s">
        <v>1962</v>
      </c>
      <c r="U267" t="s">
        <v>1963</v>
      </c>
      <c r="V267" t="s">
        <v>1964</v>
      </c>
      <c r="W267" t="s">
        <v>1649</v>
      </c>
      <c r="AB267" t="s">
        <v>1965</v>
      </c>
      <c r="AC267" t="s">
        <v>1966</v>
      </c>
      <c r="AD267" t="s">
        <v>1964</v>
      </c>
      <c r="AE267" t="s">
        <v>1967</v>
      </c>
    </row>
    <row r="268" spans="16:31" x14ac:dyDescent="0.35">
      <c r="P268" t="s">
        <v>66</v>
      </c>
      <c r="Q268" t="s">
        <v>67</v>
      </c>
      <c r="R268" t="s">
        <v>955</v>
      </c>
      <c r="S268" t="s">
        <v>669</v>
      </c>
      <c r="T268" t="s">
        <v>1968</v>
      </c>
      <c r="U268" t="s">
        <v>1969</v>
      </c>
      <c r="V268" t="s">
        <v>1970</v>
      </c>
      <c r="W268" t="s">
        <v>1971</v>
      </c>
      <c r="AB268" t="s">
        <v>1972</v>
      </c>
      <c r="AC268" t="s">
        <v>1973</v>
      </c>
      <c r="AD268" t="s">
        <v>1970</v>
      </c>
      <c r="AE268" t="s">
        <v>1974</v>
      </c>
    </row>
    <row r="269" spans="16:31" x14ac:dyDescent="0.35">
      <c r="P269" t="s">
        <v>66</v>
      </c>
      <c r="Q269" t="s">
        <v>67</v>
      </c>
      <c r="R269" t="s">
        <v>955</v>
      </c>
      <c r="S269" t="s">
        <v>669</v>
      </c>
      <c r="T269" t="s">
        <v>1975</v>
      </c>
      <c r="U269" t="s">
        <v>1976</v>
      </c>
      <c r="V269" t="s">
        <v>1977</v>
      </c>
      <c r="W269" t="s">
        <v>1971</v>
      </c>
      <c r="AB269" t="s">
        <v>1978</v>
      </c>
      <c r="AC269" t="s">
        <v>1979</v>
      </c>
      <c r="AD269" t="s">
        <v>1977</v>
      </c>
      <c r="AE269" t="s">
        <v>1980</v>
      </c>
    </row>
    <row r="270" spans="16:31" x14ac:dyDescent="0.35">
      <c r="P270" t="s">
        <v>66</v>
      </c>
      <c r="Q270" t="s">
        <v>67</v>
      </c>
      <c r="R270" t="s">
        <v>955</v>
      </c>
      <c r="S270" t="s">
        <v>669</v>
      </c>
      <c r="T270" t="s">
        <v>1981</v>
      </c>
      <c r="U270" t="s">
        <v>1982</v>
      </c>
      <c r="V270" t="s">
        <v>1983</v>
      </c>
      <c r="W270" t="s">
        <v>1971</v>
      </c>
      <c r="AB270" t="s">
        <v>421</v>
      </c>
      <c r="AC270" t="s">
        <v>1984</v>
      </c>
      <c r="AD270" t="s">
        <v>1983</v>
      </c>
      <c r="AE270" t="s">
        <v>1985</v>
      </c>
    </row>
    <row r="271" spans="16:31" x14ac:dyDescent="0.35">
      <c r="P271" t="s">
        <v>66</v>
      </c>
      <c r="Q271" t="s">
        <v>67</v>
      </c>
      <c r="R271" t="s">
        <v>955</v>
      </c>
      <c r="S271" t="s">
        <v>669</v>
      </c>
      <c r="T271" t="s">
        <v>1986</v>
      </c>
      <c r="U271" t="s">
        <v>1987</v>
      </c>
      <c r="V271" t="s">
        <v>1988</v>
      </c>
      <c r="W271" t="s">
        <v>1935</v>
      </c>
      <c r="AB271" t="s">
        <v>430</v>
      </c>
      <c r="AC271" t="s">
        <v>1989</v>
      </c>
      <c r="AD271" t="s">
        <v>1988</v>
      </c>
      <c r="AE271" t="s">
        <v>1990</v>
      </c>
    </row>
    <row r="272" spans="16:31" x14ac:dyDescent="0.35">
      <c r="P272" t="s">
        <v>66</v>
      </c>
      <c r="Q272" t="s">
        <v>67</v>
      </c>
      <c r="R272" t="s">
        <v>955</v>
      </c>
      <c r="S272" t="s">
        <v>669</v>
      </c>
      <c r="T272" t="s">
        <v>1991</v>
      </c>
      <c r="U272" t="s">
        <v>1992</v>
      </c>
      <c r="V272" t="s">
        <v>1993</v>
      </c>
      <c r="W272" t="s">
        <v>1935</v>
      </c>
      <c r="AB272" t="s">
        <v>438</v>
      </c>
      <c r="AC272" t="s">
        <v>1994</v>
      </c>
      <c r="AD272" t="s">
        <v>1993</v>
      </c>
      <c r="AE272" t="s">
        <v>1995</v>
      </c>
    </row>
    <row r="273" spans="16:31" x14ac:dyDescent="0.35">
      <c r="P273" t="s">
        <v>66</v>
      </c>
      <c r="Q273" t="s">
        <v>67</v>
      </c>
      <c r="R273" t="s">
        <v>955</v>
      </c>
      <c r="S273" t="s">
        <v>669</v>
      </c>
      <c r="T273" t="s">
        <v>1996</v>
      </c>
      <c r="U273" t="s">
        <v>1997</v>
      </c>
      <c r="V273" t="s">
        <v>1998</v>
      </c>
      <c r="W273" t="s">
        <v>1999</v>
      </c>
      <c r="AB273" t="s">
        <v>446</v>
      </c>
      <c r="AC273" t="s">
        <v>2000</v>
      </c>
      <c r="AD273" t="s">
        <v>1998</v>
      </c>
      <c r="AE273" t="s">
        <v>2001</v>
      </c>
    </row>
    <row r="274" spans="16:31" x14ac:dyDescent="0.35">
      <c r="P274" t="s">
        <v>66</v>
      </c>
      <c r="Q274" t="s">
        <v>67</v>
      </c>
      <c r="R274" t="s">
        <v>955</v>
      </c>
      <c r="S274" t="s">
        <v>669</v>
      </c>
      <c r="T274" t="s">
        <v>2002</v>
      </c>
      <c r="U274" t="s">
        <v>221</v>
      </c>
      <c r="V274" t="s">
        <v>2003</v>
      </c>
      <c r="W274" t="s">
        <v>1999</v>
      </c>
      <c r="AB274" t="s">
        <v>2004</v>
      </c>
      <c r="AC274" t="s">
        <v>2005</v>
      </c>
      <c r="AD274" t="s">
        <v>2003</v>
      </c>
      <c r="AE274" t="s">
        <v>2006</v>
      </c>
    </row>
    <row r="275" spans="16:31" x14ac:dyDescent="0.35">
      <c r="P275" t="s">
        <v>66</v>
      </c>
      <c r="Q275" t="s">
        <v>67</v>
      </c>
      <c r="R275" t="s">
        <v>955</v>
      </c>
      <c r="S275" t="s">
        <v>669</v>
      </c>
      <c r="T275" t="s">
        <v>2007</v>
      </c>
      <c r="U275" t="s">
        <v>2008</v>
      </c>
      <c r="V275" t="s">
        <v>2009</v>
      </c>
      <c r="W275" t="s">
        <v>1999</v>
      </c>
      <c r="AB275" t="s">
        <v>453</v>
      </c>
      <c r="AC275" t="s">
        <v>2010</v>
      </c>
      <c r="AD275" t="s">
        <v>2009</v>
      </c>
      <c r="AE275" t="s">
        <v>2011</v>
      </c>
    </row>
    <row r="276" spans="16:31" x14ac:dyDescent="0.35">
      <c r="P276" t="s">
        <v>66</v>
      </c>
      <c r="Q276" t="s">
        <v>67</v>
      </c>
      <c r="R276" t="s">
        <v>955</v>
      </c>
      <c r="S276" t="s">
        <v>669</v>
      </c>
      <c r="T276" t="s">
        <v>2012</v>
      </c>
      <c r="U276" t="s">
        <v>2013</v>
      </c>
      <c r="V276" t="s">
        <v>2014</v>
      </c>
      <c r="W276" t="s">
        <v>1948</v>
      </c>
      <c r="AB276" t="s">
        <v>2015</v>
      </c>
      <c r="AC276" t="s">
        <v>1180</v>
      </c>
      <c r="AD276" t="s">
        <v>2014</v>
      </c>
      <c r="AE276" t="s">
        <v>2016</v>
      </c>
    </row>
    <row r="277" spans="16:31" x14ac:dyDescent="0.35">
      <c r="P277" t="s">
        <v>66</v>
      </c>
      <c r="Q277" t="s">
        <v>67</v>
      </c>
      <c r="R277" t="s">
        <v>955</v>
      </c>
      <c r="S277" t="s">
        <v>669</v>
      </c>
      <c r="T277" t="s">
        <v>2017</v>
      </c>
      <c r="U277" t="s">
        <v>2018</v>
      </c>
      <c r="V277" t="s">
        <v>2019</v>
      </c>
      <c r="W277" t="s">
        <v>1948</v>
      </c>
      <c r="AB277" t="s">
        <v>462</v>
      </c>
      <c r="AC277" t="s">
        <v>2020</v>
      </c>
      <c r="AD277" t="s">
        <v>2019</v>
      </c>
      <c r="AE277" t="s">
        <v>2021</v>
      </c>
    </row>
    <row r="278" spans="16:31" x14ac:dyDescent="0.35">
      <c r="P278" t="s">
        <v>66</v>
      </c>
      <c r="Q278" t="s">
        <v>67</v>
      </c>
      <c r="R278" t="s">
        <v>955</v>
      </c>
      <c r="S278" t="s">
        <v>669</v>
      </c>
      <c r="T278" t="s">
        <v>2022</v>
      </c>
      <c r="U278" t="s">
        <v>2023</v>
      </c>
      <c r="V278" t="s">
        <v>2024</v>
      </c>
      <c r="W278" t="s">
        <v>1948</v>
      </c>
      <c r="AB278" t="s">
        <v>2025</v>
      </c>
      <c r="AC278" t="s">
        <v>2026</v>
      </c>
      <c r="AD278" t="s">
        <v>2024</v>
      </c>
      <c r="AE278" t="s">
        <v>2027</v>
      </c>
    </row>
    <row r="279" spans="16:31" x14ac:dyDescent="0.35">
      <c r="P279" t="s">
        <v>66</v>
      </c>
      <c r="Q279" t="s">
        <v>67</v>
      </c>
      <c r="R279" t="s">
        <v>955</v>
      </c>
      <c r="S279" t="s">
        <v>669</v>
      </c>
      <c r="T279" t="s">
        <v>2028</v>
      </c>
      <c r="U279" t="s">
        <v>2029</v>
      </c>
      <c r="V279" t="s">
        <v>2030</v>
      </c>
      <c r="W279" t="s">
        <v>1942</v>
      </c>
      <c r="AB279" t="s">
        <v>470</v>
      </c>
      <c r="AC279" t="s">
        <v>2031</v>
      </c>
      <c r="AD279" t="s">
        <v>2030</v>
      </c>
      <c r="AE279" t="s">
        <v>2032</v>
      </c>
    </row>
    <row r="280" spans="16:31" x14ac:dyDescent="0.35">
      <c r="P280" t="s">
        <v>66</v>
      </c>
      <c r="Q280" t="s">
        <v>67</v>
      </c>
      <c r="R280" t="s">
        <v>955</v>
      </c>
      <c r="S280" t="s">
        <v>669</v>
      </c>
      <c r="T280" t="s">
        <v>2033</v>
      </c>
      <c r="U280" t="s">
        <v>2034</v>
      </c>
      <c r="V280" t="s">
        <v>2035</v>
      </c>
      <c r="W280" t="s">
        <v>2036</v>
      </c>
      <c r="AB280" t="s">
        <v>478</v>
      </c>
      <c r="AC280" t="s">
        <v>2037</v>
      </c>
      <c r="AD280" t="s">
        <v>2035</v>
      </c>
      <c r="AE280" t="s">
        <v>2038</v>
      </c>
    </row>
    <row r="281" spans="16:31" x14ac:dyDescent="0.35">
      <c r="P281" t="s">
        <v>66</v>
      </c>
      <c r="Q281" t="s">
        <v>67</v>
      </c>
      <c r="R281" t="s">
        <v>955</v>
      </c>
      <c r="S281" t="s">
        <v>669</v>
      </c>
      <c r="T281" t="s">
        <v>2039</v>
      </c>
      <c r="U281" t="s">
        <v>2040</v>
      </c>
      <c r="V281" t="s">
        <v>2041</v>
      </c>
      <c r="W281" t="s">
        <v>2042</v>
      </c>
      <c r="AB281" t="s">
        <v>2043</v>
      </c>
      <c r="AC281" t="s">
        <v>2044</v>
      </c>
      <c r="AD281" t="s">
        <v>2041</v>
      </c>
      <c r="AE281" t="s">
        <v>2045</v>
      </c>
    </row>
    <row r="282" spans="16:31" x14ac:dyDescent="0.35">
      <c r="P282" t="s">
        <v>66</v>
      </c>
      <c r="Q282" t="s">
        <v>67</v>
      </c>
      <c r="R282" t="s">
        <v>955</v>
      </c>
      <c r="S282" t="s">
        <v>669</v>
      </c>
      <c r="T282" t="s">
        <v>2046</v>
      </c>
      <c r="U282" t="s">
        <v>2047</v>
      </c>
      <c r="V282" t="s">
        <v>2048</v>
      </c>
      <c r="W282" t="s">
        <v>2036</v>
      </c>
      <c r="AB282" t="s">
        <v>487</v>
      </c>
      <c r="AC282" t="s">
        <v>2049</v>
      </c>
      <c r="AD282" t="s">
        <v>2048</v>
      </c>
      <c r="AE282" t="s">
        <v>2050</v>
      </c>
    </row>
    <row r="283" spans="16:31" x14ac:dyDescent="0.35">
      <c r="P283" t="s">
        <v>66</v>
      </c>
      <c r="Q283" t="s">
        <v>67</v>
      </c>
      <c r="R283" t="s">
        <v>955</v>
      </c>
      <c r="S283" t="s">
        <v>669</v>
      </c>
      <c r="T283" t="s">
        <v>2051</v>
      </c>
      <c r="U283" t="s">
        <v>2052</v>
      </c>
      <c r="V283" t="s">
        <v>2053</v>
      </c>
      <c r="W283" t="s">
        <v>2054</v>
      </c>
      <c r="AB283" t="s">
        <v>495</v>
      </c>
      <c r="AC283" t="s">
        <v>2055</v>
      </c>
      <c r="AD283" t="s">
        <v>2053</v>
      </c>
      <c r="AE283" t="s">
        <v>2056</v>
      </c>
    </row>
    <row r="284" spans="16:31" x14ac:dyDescent="0.35">
      <c r="P284" t="s">
        <v>66</v>
      </c>
      <c r="Q284" t="s">
        <v>67</v>
      </c>
      <c r="R284" t="s">
        <v>955</v>
      </c>
      <c r="S284" t="s">
        <v>669</v>
      </c>
      <c r="T284" t="s">
        <v>2057</v>
      </c>
      <c r="U284" t="s">
        <v>2058</v>
      </c>
      <c r="V284" t="s">
        <v>2059</v>
      </c>
      <c r="W284" t="s">
        <v>2042</v>
      </c>
      <c r="AB284" t="s">
        <v>503</v>
      </c>
      <c r="AC284" t="s">
        <v>2060</v>
      </c>
      <c r="AD284" t="s">
        <v>2059</v>
      </c>
      <c r="AE284" t="s">
        <v>2061</v>
      </c>
    </row>
    <row r="285" spans="16:31" x14ac:dyDescent="0.35">
      <c r="P285" t="s">
        <v>66</v>
      </c>
      <c r="Q285" t="s">
        <v>67</v>
      </c>
      <c r="R285" t="s">
        <v>955</v>
      </c>
      <c r="S285" t="s">
        <v>669</v>
      </c>
      <c r="T285" t="s">
        <v>2062</v>
      </c>
      <c r="U285" t="s">
        <v>2063</v>
      </c>
      <c r="V285" t="s">
        <v>2064</v>
      </c>
      <c r="W285" t="s">
        <v>2054</v>
      </c>
      <c r="AB285" t="s">
        <v>2065</v>
      </c>
      <c r="AC285" t="s">
        <v>2066</v>
      </c>
      <c r="AD285" t="s">
        <v>2064</v>
      </c>
      <c r="AE285" t="s">
        <v>2067</v>
      </c>
    </row>
    <row r="286" spans="16:31" x14ac:dyDescent="0.35">
      <c r="P286" t="s">
        <v>66</v>
      </c>
      <c r="Q286" t="s">
        <v>67</v>
      </c>
      <c r="R286" t="s">
        <v>955</v>
      </c>
      <c r="S286" t="s">
        <v>669</v>
      </c>
      <c r="T286" t="s">
        <v>2068</v>
      </c>
      <c r="U286" t="s">
        <v>2069</v>
      </c>
      <c r="V286" t="s">
        <v>2070</v>
      </c>
      <c r="W286" t="s">
        <v>1655</v>
      </c>
      <c r="AB286" t="s">
        <v>2071</v>
      </c>
      <c r="AC286" t="s">
        <v>2072</v>
      </c>
      <c r="AD286" t="s">
        <v>2070</v>
      </c>
      <c r="AE286" t="s">
        <v>2073</v>
      </c>
    </row>
    <row r="287" spans="16:31" x14ac:dyDescent="0.35">
      <c r="P287" t="s">
        <v>66</v>
      </c>
      <c r="Q287" t="s">
        <v>67</v>
      </c>
      <c r="R287" t="s">
        <v>955</v>
      </c>
      <c r="S287" t="s">
        <v>669</v>
      </c>
      <c r="T287" t="s">
        <v>2074</v>
      </c>
      <c r="U287" t="s">
        <v>2075</v>
      </c>
      <c r="V287" t="s">
        <v>2076</v>
      </c>
      <c r="W287" t="s">
        <v>2077</v>
      </c>
      <c r="AB287" t="s">
        <v>2078</v>
      </c>
      <c r="AC287" t="s">
        <v>2079</v>
      </c>
      <c r="AD287" t="s">
        <v>2076</v>
      </c>
      <c r="AE287" t="s">
        <v>2080</v>
      </c>
    </row>
    <row r="288" spans="16:31" x14ac:dyDescent="0.35">
      <c r="P288" t="s">
        <v>66</v>
      </c>
      <c r="Q288" t="s">
        <v>67</v>
      </c>
      <c r="R288" t="s">
        <v>955</v>
      </c>
      <c r="S288" t="s">
        <v>669</v>
      </c>
      <c r="T288" t="s">
        <v>2081</v>
      </c>
      <c r="U288" t="s">
        <v>2082</v>
      </c>
      <c r="V288" t="s">
        <v>2083</v>
      </c>
      <c r="W288" t="s">
        <v>2077</v>
      </c>
      <c r="AB288" t="s">
        <v>2084</v>
      </c>
      <c r="AC288" t="s">
        <v>2085</v>
      </c>
      <c r="AD288" t="s">
        <v>2083</v>
      </c>
      <c r="AE288" t="s">
        <v>2086</v>
      </c>
    </row>
    <row r="289" spans="16:31" x14ac:dyDescent="0.35">
      <c r="P289" t="s">
        <v>66</v>
      </c>
      <c r="Q289" t="s">
        <v>67</v>
      </c>
      <c r="R289" t="s">
        <v>955</v>
      </c>
      <c r="S289" t="s">
        <v>669</v>
      </c>
      <c r="T289" t="s">
        <v>2087</v>
      </c>
      <c r="U289" t="s">
        <v>2088</v>
      </c>
      <c r="V289" t="s">
        <v>2089</v>
      </c>
      <c r="W289" t="s">
        <v>2077</v>
      </c>
      <c r="AB289" t="s">
        <v>2090</v>
      </c>
      <c r="AC289" t="s">
        <v>2091</v>
      </c>
      <c r="AD289" t="s">
        <v>2089</v>
      </c>
      <c r="AE289" t="s">
        <v>2092</v>
      </c>
    </row>
    <row r="290" spans="16:31" x14ac:dyDescent="0.35">
      <c r="P290" t="s">
        <v>66</v>
      </c>
      <c r="Q290" t="s">
        <v>67</v>
      </c>
      <c r="R290" t="s">
        <v>955</v>
      </c>
      <c r="S290" t="s">
        <v>669</v>
      </c>
      <c r="T290" t="s">
        <v>2093</v>
      </c>
      <c r="U290" t="s">
        <v>2094</v>
      </c>
      <c r="V290" t="s">
        <v>2095</v>
      </c>
      <c r="W290" t="s">
        <v>2042</v>
      </c>
      <c r="AB290" t="s">
        <v>2096</v>
      </c>
      <c r="AC290" t="s">
        <v>2097</v>
      </c>
      <c r="AD290" t="s">
        <v>2095</v>
      </c>
      <c r="AE290" t="s">
        <v>2098</v>
      </c>
    </row>
    <row r="291" spans="16:31" x14ac:dyDescent="0.35">
      <c r="P291" t="s">
        <v>66</v>
      </c>
      <c r="Q291" t="s">
        <v>67</v>
      </c>
      <c r="R291" t="s">
        <v>955</v>
      </c>
      <c r="S291" t="s">
        <v>669</v>
      </c>
      <c r="T291" t="s">
        <v>2099</v>
      </c>
      <c r="U291" t="s">
        <v>2100</v>
      </c>
      <c r="V291" t="s">
        <v>2101</v>
      </c>
      <c r="W291" t="s">
        <v>2077</v>
      </c>
      <c r="AB291" t="s">
        <v>2102</v>
      </c>
      <c r="AC291" t="s">
        <v>2103</v>
      </c>
      <c r="AD291" t="s">
        <v>2101</v>
      </c>
      <c r="AE291" t="s">
        <v>2104</v>
      </c>
    </row>
    <row r="292" spans="16:31" x14ac:dyDescent="0.35">
      <c r="P292" t="s">
        <v>66</v>
      </c>
      <c r="Q292" t="s">
        <v>67</v>
      </c>
      <c r="R292" t="s">
        <v>955</v>
      </c>
      <c r="S292" t="s">
        <v>669</v>
      </c>
      <c r="T292" t="s">
        <v>2105</v>
      </c>
      <c r="U292" t="s">
        <v>2106</v>
      </c>
      <c r="V292" t="s">
        <v>2107</v>
      </c>
      <c r="W292" t="s">
        <v>2054</v>
      </c>
      <c r="AB292" t="s">
        <v>2108</v>
      </c>
      <c r="AC292" t="s">
        <v>2109</v>
      </c>
      <c r="AD292" t="s">
        <v>2107</v>
      </c>
      <c r="AE292" t="s">
        <v>2110</v>
      </c>
    </row>
    <row r="293" spans="16:31" x14ac:dyDescent="0.35">
      <c r="P293" t="s">
        <v>66</v>
      </c>
      <c r="Q293" t="s">
        <v>67</v>
      </c>
      <c r="R293" t="s">
        <v>955</v>
      </c>
      <c r="S293" t="s">
        <v>669</v>
      </c>
      <c r="T293" t="s">
        <v>2111</v>
      </c>
      <c r="U293" t="s">
        <v>2112</v>
      </c>
      <c r="V293" t="s">
        <v>2113</v>
      </c>
      <c r="W293" t="s">
        <v>2114</v>
      </c>
      <c r="AB293" t="s">
        <v>2115</v>
      </c>
      <c r="AC293" t="s">
        <v>2116</v>
      </c>
      <c r="AD293" t="s">
        <v>2113</v>
      </c>
      <c r="AE293" t="s">
        <v>2117</v>
      </c>
    </row>
    <row r="294" spans="16:31" x14ac:dyDescent="0.35">
      <c r="P294" t="s">
        <v>66</v>
      </c>
      <c r="Q294" t="s">
        <v>67</v>
      </c>
      <c r="R294" t="s">
        <v>955</v>
      </c>
      <c r="S294" t="s">
        <v>669</v>
      </c>
      <c r="T294" t="s">
        <v>2118</v>
      </c>
      <c r="U294" t="s">
        <v>2119</v>
      </c>
      <c r="V294" t="s">
        <v>2120</v>
      </c>
      <c r="W294" t="s">
        <v>2114</v>
      </c>
      <c r="AB294" t="s">
        <v>2121</v>
      </c>
      <c r="AC294" t="s">
        <v>2122</v>
      </c>
      <c r="AD294" t="s">
        <v>2120</v>
      </c>
      <c r="AE294" t="s">
        <v>2123</v>
      </c>
    </row>
    <row r="295" spans="16:31" x14ac:dyDescent="0.35">
      <c r="P295" t="s">
        <v>66</v>
      </c>
      <c r="Q295" t="s">
        <v>67</v>
      </c>
      <c r="R295" t="s">
        <v>955</v>
      </c>
      <c r="S295" t="s">
        <v>669</v>
      </c>
      <c r="T295" t="s">
        <v>2124</v>
      </c>
      <c r="U295" t="s">
        <v>2125</v>
      </c>
      <c r="V295" t="s">
        <v>2126</v>
      </c>
      <c r="W295" t="s">
        <v>2114</v>
      </c>
      <c r="AB295" t="s">
        <v>2127</v>
      </c>
      <c r="AC295" t="s">
        <v>2128</v>
      </c>
      <c r="AD295" t="s">
        <v>2126</v>
      </c>
      <c r="AE295" t="s">
        <v>2129</v>
      </c>
    </row>
    <row r="296" spans="16:31" x14ac:dyDescent="0.35">
      <c r="P296" t="s">
        <v>66</v>
      </c>
      <c r="Q296" t="s">
        <v>67</v>
      </c>
      <c r="R296" t="s">
        <v>955</v>
      </c>
      <c r="S296" t="s">
        <v>669</v>
      </c>
      <c r="T296" t="s">
        <v>2130</v>
      </c>
      <c r="U296" t="s">
        <v>2131</v>
      </c>
      <c r="V296" t="s">
        <v>2132</v>
      </c>
      <c r="W296" t="s">
        <v>2114</v>
      </c>
      <c r="AB296" t="s">
        <v>2133</v>
      </c>
      <c r="AC296" t="s">
        <v>2134</v>
      </c>
      <c r="AD296" t="s">
        <v>2132</v>
      </c>
      <c r="AE296" t="s">
        <v>2135</v>
      </c>
    </row>
    <row r="297" spans="16:31" x14ac:dyDescent="0.35">
      <c r="P297" t="s">
        <v>66</v>
      </c>
      <c r="Q297" t="s">
        <v>67</v>
      </c>
      <c r="R297" t="s">
        <v>955</v>
      </c>
      <c r="S297" t="s">
        <v>669</v>
      </c>
      <c r="T297" t="s">
        <v>2136</v>
      </c>
      <c r="U297" t="s">
        <v>2137</v>
      </c>
      <c r="V297" t="s">
        <v>2138</v>
      </c>
      <c r="W297" t="s">
        <v>2114</v>
      </c>
      <c r="AB297" t="s">
        <v>2139</v>
      </c>
      <c r="AC297" t="s">
        <v>2140</v>
      </c>
      <c r="AD297" t="s">
        <v>2138</v>
      </c>
      <c r="AE297" t="s">
        <v>2141</v>
      </c>
    </row>
    <row r="298" spans="16:31" x14ac:dyDescent="0.35">
      <c r="P298" t="s">
        <v>66</v>
      </c>
      <c r="Q298" t="s">
        <v>67</v>
      </c>
      <c r="R298" t="s">
        <v>955</v>
      </c>
      <c r="S298" t="s">
        <v>669</v>
      </c>
      <c r="T298" t="s">
        <v>2142</v>
      </c>
      <c r="U298" t="s">
        <v>2143</v>
      </c>
      <c r="V298" t="s">
        <v>2144</v>
      </c>
      <c r="W298" t="s">
        <v>2114</v>
      </c>
      <c r="AB298" t="s">
        <v>2145</v>
      </c>
      <c r="AC298" t="s">
        <v>2146</v>
      </c>
      <c r="AD298" t="s">
        <v>2144</v>
      </c>
      <c r="AE298" t="s">
        <v>2147</v>
      </c>
    </row>
    <row r="299" spans="16:31" x14ac:dyDescent="0.35">
      <c r="P299" t="s">
        <v>66</v>
      </c>
      <c r="Q299" t="s">
        <v>67</v>
      </c>
      <c r="R299" t="s">
        <v>955</v>
      </c>
      <c r="S299" t="s">
        <v>669</v>
      </c>
      <c r="T299" t="s">
        <v>2148</v>
      </c>
      <c r="U299" t="s">
        <v>2149</v>
      </c>
      <c r="V299" t="s">
        <v>2150</v>
      </c>
      <c r="W299" t="s">
        <v>1735</v>
      </c>
      <c r="AB299" t="s">
        <v>2151</v>
      </c>
      <c r="AC299" t="s">
        <v>2152</v>
      </c>
      <c r="AD299" t="s">
        <v>2150</v>
      </c>
      <c r="AE299" t="s">
        <v>2153</v>
      </c>
    </row>
    <row r="300" spans="16:31" x14ac:dyDescent="0.35">
      <c r="P300" t="s">
        <v>66</v>
      </c>
      <c r="Q300" t="s">
        <v>67</v>
      </c>
      <c r="R300" t="s">
        <v>955</v>
      </c>
      <c r="S300" t="s">
        <v>669</v>
      </c>
      <c r="T300" t="s">
        <v>2154</v>
      </c>
      <c r="U300" t="s">
        <v>2155</v>
      </c>
      <c r="V300" t="s">
        <v>2156</v>
      </c>
      <c r="W300" t="s">
        <v>1735</v>
      </c>
      <c r="AB300" t="s">
        <v>2157</v>
      </c>
      <c r="AC300" t="s">
        <v>2158</v>
      </c>
      <c r="AD300" t="s">
        <v>2156</v>
      </c>
      <c r="AE300" t="s">
        <v>2159</v>
      </c>
    </row>
    <row r="301" spans="16:31" x14ac:dyDescent="0.35">
      <c r="P301" t="s">
        <v>66</v>
      </c>
      <c r="Q301" t="s">
        <v>67</v>
      </c>
      <c r="R301" t="s">
        <v>955</v>
      </c>
      <c r="S301" t="s">
        <v>669</v>
      </c>
      <c r="T301" t="s">
        <v>2160</v>
      </c>
      <c r="U301" t="s">
        <v>2161</v>
      </c>
      <c r="V301" t="s">
        <v>2162</v>
      </c>
      <c r="W301" t="s">
        <v>1735</v>
      </c>
      <c r="AB301" t="s">
        <v>2163</v>
      </c>
      <c r="AC301" t="s">
        <v>2164</v>
      </c>
      <c r="AD301" t="s">
        <v>2162</v>
      </c>
      <c r="AE301" t="s">
        <v>2165</v>
      </c>
    </row>
    <row r="302" spans="16:31" x14ac:dyDescent="0.35">
      <c r="P302" t="s">
        <v>66</v>
      </c>
      <c r="Q302" t="s">
        <v>67</v>
      </c>
      <c r="R302" t="s">
        <v>955</v>
      </c>
      <c r="S302" t="s">
        <v>669</v>
      </c>
      <c r="T302" t="s">
        <v>2166</v>
      </c>
      <c r="U302" t="s">
        <v>2167</v>
      </c>
      <c r="V302" t="s">
        <v>2168</v>
      </c>
      <c r="W302" t="s">
        <v>1735</v>
      </c>
      <c r="AB302" t="s">
        <v>2169</v>
      </c>
      <c r="AC302" t="s">
        <v>2170</v>
      </c>
      <c r="AD302" t="s">
        <v>2168</v>
      </c>
      <c r="AE302" t="s">
        <v>2171</v>
      </c>
    </row>
    <row r="303" spans="16:31" x14ac:dyDescent="0.35">
      <c r="P303" t="s">
        <v>66</v>
      </c>
      <c r="Q303" t="s">
        <v>67</v>
      </c>
      <c r="R303" t="s">
        <v>955</v>
      </c>
      <c r="S303" t="s">
        <v>669</v>
      </c>
      <c r="T303" t="s">
        <v>2172</v>
      </c>
      <c r="U303" t="s">
        <v>2173</v>
      </c>
      <c r="V303" t="s">
        <v>2174</v>
      </c>
      <c r="W303" t="s">
        <v>2175</v>
      </c>
      <c r="AB303" t="s">
        <v>2176</v>
      </c>
      <c r="AC303" t="s">
        <v>2177</v>
      </c>
      <c r="AD303" t="s">
        <v>2174</v>
      </c>
      <c r="AE303" t="s">
        <v>2178</v>
      </c>
    </row>
    <row r="304" spans="16:31" x14ac:dyDescent="0.35">
      <c r="P304" t="s">
        <v>66</v>
      </c>
      <c r="Q304" t="s">
        <v>67</v>
      </c>
      <c r="R304" t="s">
        <v>955</v>
      </c>
      <c r="S304" t="s">
        <v>669</v>
      </c>
      <c r="T304" t="s">
        <v>2179</v>
      </c>
      <c r="U304" t="s">
        <v>2180</v>
      </c>
      <c r="V304" t="s">
        <v>2181</v>
      </c>
      <c r="W304" t="s">
        <v>2175</v>
      </c>
      <c r="AB304" t="s">
        <v>2182</v>
      </c>
      <c r="AC304" t="s">
        <v>2183</v>
      </c>
      <c r="AD304" t="s">
        <v>2181</v>
      </c>
      <c r="AE304" t="s">
        <v>2184</v>
      </c>
    </row>
    <row r="305" spans="16:31" x14ac:dyDescent="0.35">
      <c r="P305" t="s">
        <v>66</v>
      </c>
      <c r="Q305" t="s">
        <v>67</v>
      </c>
      <c r="R305" t="s">
        <v>955</v>
      </c>
      <c r="S305" t="s">
        <v>669</v>
      </c>
      <c r="T305" t="s">
        <v>2185</v>
      </c>
      <c r="U305" t="s">
        <v>2186</v>
      </c>
      <c r="V305" t="s">
        <v>2187</v>
      </c>
      <c r="W305" t="s">
        <v>2175</v>
      </c>
      <c r="AB305" t="s">
        <v>2188</v>
      </c>
      <c r="AC305" t="s">
        <v>2189</v>
      </c>
      <c r="AD305" t="s">
        <v>2187</v>
      </c>
      <c r="AE305" t="s">
        <v>2190</v>
      </c>
    </row>
    <row r="306" spans="16:31" x14ac:dyDescent="0.35">
      <c r="P306" t="s">
        <v>66</v>
      </c>
      <c r="Q306" t="s">
        <v>67</v>
      </c>
      <c r="R306" t="s">
        <v>955</v>
      </c>
      <c r="S306" t="s">
        <v>669</v>
      </c>
      <c r="T306" t="s">
        <v>2191</v>
      </c>
      <c r="U306" t="s">
        <v>1195</v>
      </c>
      <c r="V306" t="s">
        <v>2192</v>
      </c>
      <c r="W306" t="s">
        <v>2175</v>
      </c>
      <c r="AB306" t="s">
        <v>2193</v>
      </c>
      <c r="AC306" t="s">
        <v>2194</v>
      </c>
      <c r="AD306" t="s">
        <v>2192</v>
      </c>
      <c r="AE306" t="s">
        <v>2195</v>
      </c>
    </row>
    <row r="307" spans="16:31" x14ac:dyDescent="0.35">
      <c r="P307" t="s">
        <v>66</v>
      </c>
      <c r="Q307" t="s">
        <v>67</v>
      </c>
      <c r="R307" t="s">
        <v>955</v>
      </c>
      <c r="S307" t="s">
        <v>669</v>
      </c>
      <c r="T307" t="s">
        <v>2196</v>
      </c>
      <c r="U307" t="s">
        <v>2197</v>
      </c>
      <c r="V307" t="s">
        <v>2198</v>
      </c>
      <c r="W307" t="s">
        <v>2175</v>
      </c>
      <c r="AB307" t="s">
        <v>2199</v>
      </c>
      <c r="AC307" t="s">
        <v>2200</v>
      </c>
      <c r="AD307" t="s">
        <v>2198</v>
      </c>
      <c r="AE307" t="s">
        <v>2201</v>
      </c>
    </row>
    <row r="308" spans="16:31" x14ac:dyDescent="0.35">
      <c r="P308" t="s">
        <v>66</v>
      </c>
      <c r="Q308" t="s">
        <v>67</v>
      </c>
      <c r="R308" t="s">
        <v>955</v>
      </c>
      <c r="S308" t="s">
        <v>669</v>
      </c>
      <c r="T308" t="s">
        <v>2202</v>
      </c>
      <c r="U308" t="s">
        <v>2203</v>
      </c>
      <c r="V308" t="s">
        <v>2204</v>
      </c>
      <c r="W308" t="s">
        <v>2175</v>
      </c>
      <c r="AB308" t="s">
        <v>2205</v>
      </c>
      <c r="AC308" t="s">
        <v>2206</v>
      </c>
      <c r="AD308" t="s">
        <v>2204</v>
      </c>
      <c r="AE308" t="s">
        <v>2207</v>
      </c>
    </row>
    <row r="309" spans="16:31" x14ac:dyDescent="0.35">
      <c r="P309" t="s">
        <v>66</v>
      </c>
      <c r="Q309" t="s">
        <v>67</v>
      </c>
      <c r="R309" t="s">
        <v>955</v>
      </c>
      <c r="S309" t="s">
        <v>669</v>
      </c>
      <c r="T309" t="s">
        <v>2208</v>
      </c>
      <c r="U309" t="s">
        <v>1266</v>
      </c>
      <c r="V309" t="s">
        <v>2209</v>
      </c>
      <c r="W309" t="s">
        <v>2175</v>
      </c>
      <c r="AB309" t="s">
        <v>2210</v>
      </c>
      <c r="AC309" t="s">
        <v>2211</v>
      </c>
      <c r="AD309" t="s">
        <v>2209</v>
      </c>
      <c r="AE309" t="s">
        <v>2212</v>
      </c>
    </row>
    <row r="310" spans="16:31" x14ac:dyDescent="0.35">
      <c r="P310" t="s">
        <v>66</v>
      </c>
      <c r="Q310" t="s">
        <v>67</v>
      </c>
      <c r="R310" t="s">
        <v>955</v>
      </c>
      <c r="S310" t="s">
        <v>669</v>
      </c>
      <c r="T310" t="s">
        <v>2213</v>
      </c>
      <c r="U310" t="s">
        <v>2214</v>
      </c>
      <c r="V310" t="s">
        <v>2215</v>
      </c>
      <c r="W310" t="s">
        <v>2175</v>
      </c>
      <c r="AB310" t="s">
        <v>2216</v>
      </c>
      <c r="AC310" t="s">
        <v>2217</v>
      </c>
      <c r="AD310" t="s">
        <v>2215</v>
      </c>
      <c r="AE310" t="s">
        <v>2218</v>
      </c>
    </row>
    <row r="311" spans="16:31" x14ac:dyDescent="0.35">
      <c r="P311" t="s">
        <v>66</v>
      </c>
      <c r="Q311" t="s">
        <v>67</v>
      </c>
      <c r="R311" t="s">
        <v>955</v>
      </c>
      <c r="S311" t="s">
        <v>669</v>
      </c>
      <c r="T311" t="s">
        <v>2219</v>
      </c>
      <c r="U311" t="s">
        <v>2220</v>
      </c>
      <c r="V311" t="s">
        <v>2221</v>
      </c>
      <c r="W311" t="s">
        <v>2175</v>
      </c>
      <c r="AB311" t="s">
        <v>2222</v>
      </c>
      <c r="AC311" t="s">
        <v>1249</v>
      </c>
      <c r="AD311" t="s">
        <v>2221</v>
      </c>
      <c r="AE311" t="s">
        <v>2223</v>
      </c>
    </row>
    <row r="312" spans="16:31" x14ac:dyDescent="0.35">
      <c r="P312" t="s">
        <v>66</v>
      </c>
      <c r="Q312" t="s">
        <v>67</v>
      </c>
      <c r="R312" t="s">
        <v>955</v>
      </c>
      <c r="S312" t="s">
        <v>669</v>
      </c>
      <c r="T312" t="s">
        <v>2224</v>
      </c>
      <c r="U312" t="s">
        <v>2225</v>
      </c>
      <c r="V312" t="s">
        <v>2226</v>
      </c>
      <c r="W312" t="s">
        <v>2227</v>
      </c>
      <c r="AB312" t="s">
        <v>2228</v>
      </c>
      <c r="AC312" t="s">
        <v>2229</v>
      </c>
      <c r="AD312" t="s">
        <v>2226</v>
      </c>
      <c r="AE312" t="s">
        <v>2230</v>
      </c>
    </row>
    <row r="313" spans="16:31" x14ac:dyDescent="0.35">
      <c r="P313" t="s">
        <v>66</v>
      </c>
      <c r="Q313" t="s">
        <v>67</v>
      </c>
      <c r="R313" t="s">
        <v>955</v>
      </c>
      <c r="S313" t="s">
        <v>669</v>
      </c>
      <c r="T313" t="s">
        <v>2231</v>
      </c>
      <c r="U313" t="s">
        <v>2232</v>
      </c>
      <c r="V313" t="s">
        <v>2233</v>
      </c>
      <c r="W313" t="s">
        <v>2227</v>
      </c>
      <c r="AB313" t="s">
        <v>2234</v>
      </c>
      <c r="AC313" t="s">
        <v>2235</v>
      </c>
      <c r="AD313" t="s">
        <v>2233</v>
      </c>
      <c r="AE313" t="s">
        <v>2236</v>
      </c>
    </row>
    <row r="314" spans="16:31" x14ac:dyDescent="0.35">
      <c r="P314" t="s">
        <v>66</v>
      </c>
      <c r="Q314" t="s">
        <v>67</v>
      </c>
      <c r="R314" t="s">
        <v>955</v>
      </c>
      <c r="S314" t="s">
        <v>669</v>
      </c>
      <c r="T314" t="s">
        <v>2237</v>
      </c>
      <c r="U314" t="s">
        <v>2238</v>
      </c>
      <c r="V314" t="s">
        <v>2239</v>
      </c>
      <c r="W314" t="s">
        <v>2240</v>
      </c>
      <c r="AB314" t="s">
        <v>2241</v>
      </c>
      <c r="AC314" t="s">
        <v>2242</v>
      </c>
      <c r="AD314" t="s">
        <v>2239</v>
      </c>
      <c r="AE314" t="s">
        <v>2243</v>
      </c>
    </row>
    <row r="315" spans="16:31" x14ac:dyDescent="0.35">
      <c r="P315" t="s">
        <v>66</v>
      </c>
      <c r="Q315" t="s">
        <v>67</v>
      </c>
      <c r="R315" t="s">
        <v>955</v>
      </c>
      <c r="S315" t="s">
        <v>669</v>
      </c>
      <c r="T315" t="s">
        <v>2244</v>
      </c>
      <c r="U315" t="s">
        <v>2245</v>
      </c>
      <c r="V315" t="s">
        <v>2246</v>
      </c>
      <c r="W315" t="s">
        <v>2247</v>
      </c>
      <c r="AB315" t="s">
        <v>2248</v>
      </c>
      <c r="AC315" t="s">
        <v>2249</v>
      </c>
      <c r="AD315" t="s">
        <v>2246</v>
      </c>
      <c r="AE315" t="s">
        <v>2250</v>
      </c>
    </row>
    <row r="316" spans="16:31" x14ac:dyDescent="0.35">
      <c r="P316" t="s">
        <v>66</v>
      </c>
      <c r="Q316" t="s">
        <v>67</v>
      </c>
      <c r="R316" t="s">
        <v>955</v>
      </c>
      <c r="S316" t="s">
        <v>669</v>
      </c>
      <c r="T316" t="s">
        <v>2251</v>
      </c>
      <c r="U316" t="s">
        <v>2252</v>
      </c>
      <c r="V316" t="s">
        <v>2253</v>
      </c>
      <c r="W316" t="s">
        <v>2254</v>
      </c>
      <c r="AB316" t="s">
        <v>2255</v>
      </c>
      <c r="AC316" t="s">
        <v>2256</v>
      </c>
      <c r="AD316" t="s">
        <v>2253</v>
      </c>
      <c r="AE316" t="s">
        <v>2257</v>
      </c>
    </row>
    <row r="317" spans="16:31" x14ac:dyDescent="0.35">
      <c r="P317" t="s">
        <v>66</v>
      </c>
      <c r="Q317" t="s">
        <v>67</v>
      </c>
      <c r="R317" t="s">
        <v>955</v>
      </c>
      <c r="S317" t="s">
        <v>669</v>
      </c>
      <c r="T317" t="s">
        <v>2258</v>
      </c>
      <c r="U317" t="s">
        <v>2259</v>
      </c>
      <c r="V317" t="s">
        <v>2260</v>
      </c>
      <c r="W317" t="s">
        <v>2261</v>
      </c>
      <c r="AB317" t="s">
        <v>2262</v>
      </c>
      <c r="AC317" t="s">
        <v>2263</v>
      </c>
      <c r="AD317" t="s">
        <v>2260</v>
      </c>
      <c r="AE317" t="s">
        <v>2264</v>
      </c>
    </row>
    <row r="318" spans="16:31" x14ac:dyDescent="0.35">
      <c r="P318" t="s">
        <v>66</v>
      </c>
      <c r="Q318" t="s">
        <v>67</v>
      </c>
      <c r="R318" t="s">
        <v>955</v>
      </c>
      <c r="S318" t="s">
        <v>669</v>
      </c>
      <c r="T318" t="s">
        <v>2265</v>
      </c>
      <c r="U318" t="s">
        <v>2266</v>
      </c>
      <c r="V318" t="s">
        <v>2267</v>
      </c>
      <c r="W318" t="s">
        <v>2240</v>
      </c>
      <c r="AB318" t="s">
        <v>2268</v>
      </c>
      <c r="AC318" t="s">
        <v>2269</v>
      </c>
      <c r="AD318" t="s">
        <v>2267</v>
      </c>
      <c r="AE318" t="s">
        <v>2270</v>
      </c>
    </row>
    <row r="319" spans="16:31" x14ac:dyDescent="0.35">
      <c r="P319" t="s">
        <v>66</v>
      </c>
      <c r="Q319" t="s">
        <v>67</v>
      </c>
      <c r="R319" t="s">
        <v>955</v>
      </c>
      <c r="S319" t="s">
        <v>669</v>
      </c>
      <c r="T319" t="s">
        <v>2271</v>
      </c>
      <c r="U319" t="s">
        <v>2272</v>
      </c>
      <c r="V319" t="s">
        <v>2273</v>
      </c>
      <c r="W319" t="s">
        <v>2240</v>
      </c>
      <c r="AB319" t="s">
        <v>2274</v>
      </c>
      <c r="AC319" t="s">
        <v>2275</v>
      </c>
      <c r="AD319" t="s">
        <v>2273</v>
      </c>
      <c r="AE319" t="s">
        <v>2276</v>
      </c>
    </row>
    <row r="320" spans="16:31" x14ac:dyDescent="0.35">
      <c r="P320" t="s">
        <v>66</v>
      </c>
      <c r="Q320" t="s">
        <v>67</v>
      </c>
      <c r="R320" t="s">
        <v>955</v>
      </c>
      <c r="S320" t="s">
        <v>669</v>
      </c>
      <c r="T320" t="s">
        <v>2277</v>
      </c>
      <c r="U320" t="s">
        <v>2278</v>
      </c>
      <c r="V320" t="s">
        <v>2279</v>
      </c>
      <c r="W320" t="s">
        <v>2240</v>
      </c>
      <c r="AB320" t="s">
        <v>512</v>
      </c>
      <c r="AC320" t="s">
        <v>2280</v>
      </c>
      <c r="AD320" t="s">
        <v>2279</v>
      </c>
      <c r="AE320" t="s">
        <v>2281</v>
      </c>
    </row>
    <row r="321" spans="16:31" x14ac:dyDescent="0.35">
      <c r="P321" t="s">
        <v>66</v>
      </c>
      <c r="Q321" t="s">
        <v>67</v>
      </c>
      <c r="R321" t="s">
        <v>955</v>
      </c>
      <c r="S321" t="s">
        <v>669</v>
      </c>
      <c r="T321" t="s">
        <v>2282</v>
      </c>
      <c r="U321" t="s">
        <v>2283</v>
      </c>
      <c r="V321" t="s">
        <v>2284</v>
      </c>
      <c r="W321" t="s">
        <v>2240</v>
      </c>
      <c r="AB321" t="s">
        <v>2285</v>
      </c>
      <c r="AC321" t="s">
        <v>2286</v>
      </c>
      <c r="AD321" t="s">
        <v>2284</v>
      </c>
      <c r="AE321" t="s">
        <v>2287</v>
      </c>
    </row>
    <row r="322" spans="16:31" x14ac:dyDescent="0.35">
      <c r="P322" t="s">
        <v>66</v>
      </c>
      <c r="Q322" t="s">
        <v>67</v>
      </c>
      <c r="R322" t="s">
        <v>955</v>
      </c>
      <c r="S322" t="s">
        <v>669</v>
      </c>
      <c r="T322" t="s">
        <v>2288</v>
      </c>
      <c r="U322" t="s">
        <v>2289</v>
      </c>
      <c r="V322" t="s">
        <v>2290</v>
      </c>
      <c r="W322" t="s">
        <v>2247</v>
      </c>
      <c r="AB322" t="s">
        <v>2291</v>
      </c>
      <c r="AC322" t="s">
        <v>2292</v>
      </c>
      <c r="AD322" t="s">
        <v>2290</v>
      </c>
      <c r="AE322" t="s">
        <v>2293</v>
      </c>
    </row>
    <row r="323" spans="16:31" x14ac:dyDescent="0.35">
      <c r="P323" t="s">
        <v>66</v>
      </c>
      <c r="Q323" t="s">
        <v>67</v>
      </c>
      <c r="R323" t="s">
        <v>955</v>
      </c>
      <c r="S323" t="s">
        <v>669</v>
      </c>
      <c r="T323" t="s">
        <v>2294</v>
      </c>
      <c r="U323" t="s">
        <v>2295</v>
      </c>
      <c r="V323" t="s">
        <v>2296</v>
      </c>
      <c r="W323" t="s">
        <v>2247</v>
      </c>
      <c r="AB323" t="s">
        <v>2297</v>
      </c>
      <c r="AC323" t="s">
        <v>2298</v>
      </c>
      <c r="AD323" t="s">
        <v>2296</v>
      </c>
      <c r="AE323" t="s">
        <v>2299</v>
      </c>
    </row>
    <row r="324" spans="16:31" x14ac:dyDescent="0.35">
      <c r="P324" t="s">
        <v>66</v>
      </c>
      <c r="Q324" t="s">
        <v>67</v>
      </c>
      <c r="R324" t="s">
        <v>955</v>
      </c>
      <c r="S324" t="s">
        <v>669</v>
      </c>
      <c r="T324" t="s">
        <v>2300</v>
      </c>
      <c r="U324" t="s">
        <v>2301</v>
      </c>
      <c r="V324" t="s">
        <v>2302</v>
      </c>
      <c r="W324" t="s">
        <v>2303</v>
      </c>
      <c r="AB324" t="s">
        <v>2304</v>
      </c>
      <c r="AC324" t="s">
        <v>2305</v>
      </c>
      <c r="AD324" t="s">
        <v>2302</v>
      </c>
      <c r="AE324" t="s">
        <v>2306</v>
      </c>
    </row>
    <row r="325" spans="16:31" x14ac:dyDescent="0.35">
      <c r="P325" t="s">
        <v>66</v>
      </c>
      <c r="Q325" t="s">
        <v>67</v>
      </c>
      <c r="R325" t="s">
        <v>955</v>
      </c>
      <c r="S325" t="s">
        <v>669</v>
      </c>
      <c r="T325" t="s">
        <v>2307</v>
      </c>
      <c r="U325" t="s">
        <v>2308</v>
      </c>
      <c r="V325" t="s">
        <v>2309</v>
      </c>
      <c r="W325" t="s">
        <v>2303</v>
      </c>
      <c r="AB325" t="s">
        <v>2310</v>
      </c>
      <c r="AC325" t="s">
        <v>2311</v>
      </c>
      <c r="AD325" t="s">
        <v>2309</v>
      </c>
      <c r="AE325" t="s">
        <v>2312</v>
      </c>
    </row>
    <row r="326" spans="16:31" x14ac:dyDescent="0.35">
      <c r="P326" t="s">
        <v>66</v>
      </c>
      <c r="Q326" t="s">
        <v>67</v>
      </c>
      <c r="R326" t="s">
        <v>955</v>
      </c>
      <c r="S326" t="s">
        <v>669</v>
      </c>
      <c r="T326" t="s">
        <v>2313</v>
      </c>
      <c r="U326" t="s">
        <v>2314</v>
      </c>
      <c r="V326" t="s">
        <v>2315</v>
      </c>
      <c r="W326" t="s">
        <v>2303</v>
      </c>
      <c r="AB326" t="s">
        <v>2316</v>
      </c>
      <c r="AC326" t="s">
        <v>2317</v>
      </c>
      <c r="AD326" t="s">
        <v>2315</v>
      </c>
      <c r="AE326" t="s">
        <v>2318</v>
      </c>
    </row>
    <row r="327" spans="16:31" x14ac:dyDescent="0.35">
      <c r="P327" t="s">
        <v>66</v>
      </c>
      <c r="Q327" t="s">
        <v>67</v>
      </c>
      <c r="R327" t="s">
        <v>955</v>
      </c>
      <c r="S327" t="s">
        <v>669</v>
      </c>
      <c r="T327" t="s">
        <v>2319</v>
      </c>
      <c r="U327" t="s">
        <v>2320</v>
      </c>
      <c r="V327" t="s">
        <v>2321</v>
      </c>
      <c r="W327" t="s">
        <v>2254</v>
      </c>
      <c r="AB327" t="s">
        <v>2322</v>
      </c>
      <c r="AC327" t="s">
        <v>2323</v>
      </c>
      <c r="AD327" t="s">
        <v>2321</v>
      </c>
      <c r="AE327" t="s">
        <v>2324</v>
      </c>
    </row>
    <row r="328" spans="16:31" x14ac:dyDescent="0.35">
      <c r="P328" t="s">
        <v>66</v>
      </c>
      <c r="Q328" t="s">
        <v>67</v>
      </c>
      <c r="R328" t="s">
        <v>955</v>
      </c>
      <c r="S328" t="s">
        <v>669</v>
      </c>
      <c r="T328" t="s">
        <v>2325</v>
      </c>
      <c r="U328" t="s">
        <v>2326</v>
      </c>
      <c r="V328" t="s">
        <v>2327</v>
      </c>
      <c r="W328" t="s">
        <v>2254</v>
      </c>
      <c r="AB328" t="s">
        <v>2328</v>
      </c>
      <c r="AC328" t="s">
        <v>2329</v>
      </c>
      <c r="AD328" t="s">
        <v>2327</v>
      </c>
      <c r="AE328" t="s">
        <v>2330</v>
      </c>
    </row>
    <row r="329" spans="16:31" x14ac:dyDescent="0.35">
      <c r="P329" t="s">
        <v>66</v>
      </c>
      <c r="Q329" t="s">
        <v>67</v>
      </c>
      <c r="R329" t="s">
        <v>955</v>
      </c>
      <c r="S329" t="s">
        <v>669</v>
      </c>
      <c r="T329" t="s">
        <v>2331</v>
      </c>
      <c r="U329" t="s">
        <v>2332</v>
      </c>
      <c r="V329" t="s">
        <v>2333</v>
      </c>
      <c r="W329" t="s">
        <v>2254</v>
      </c>
      <c r="AB329" t="s">
        <v>2334</v>
      </c>
      <c r="AC329" t="s">
        <v>2335</v>
      </c>
      <c r="AD329" t="s">
        <v>2333</v>
      </c>
      <c r="AE329" t="s">
        <v>2336</v>
      </c>
    </row>
    <row r="330" spans="16:31" x14ac:dyDescent="0.35">
      <c r="P330" t="s">
        <v>66</v>
      </c>
      <c r="Q330" t="s">
        <v>67</v>
      </c>
      <c r="R330" t="s">
        <v>955</v>
      </c>
      <c r="S330" t="s">
        <v>669</v>
      </c>
      <c r="T330" t="s">
        <v>2337</v>
      </c>
      <c r="U330" t="s">
        <v>2338</v>
      </c>
      <c r="V330" t="s">
        <v>2339</v>
      </c>
      <c r="W330" t="s">
        <v>2254</v>
      </c>
      <c r="AB330" t="s">
        <v>2340</v>
      </c>
      <c r="AC330" t="s">
        <v>2341</v>
      </c>
      <c r="AD330" t="s">
        <v>2339</v>
      </c>
      <c r="AE330" t="s">
        <v>2342</v>
      </c>
    </row>
    <row r="331" spans="16:31" x14ac:dyDescent="0.35">
      <c r="P331" t="s">
        <v>66</v>
      </c>
      <c r="Q331" t="s">
        <v>67</v>
      </c>
      <c r="R331" t="s">
        <v>955</v>
      </c>
      <c r="S331" t="s">
        <v>669</v>
      </c>
      <c r="T331" t="s">
        <v>2343</v>
      </c>
      <c r="U331" t="s">
        <v>2344</v>
      </c>
      <c r="V331" t="s">
        <v>2345</v>
      </c>
      <c r="W331" t="s">
        <v>2254</v>
      </c>
      <c r="AB331" t="s">
        <v>2346</v>
      </c>
      <c r="AC331" t="s">
        <v>2347</v>
      </c>
      <c r="AD331" t="s">
        <v>2345</v>
      </c>
      <c r="AE331" t="s">
        <v>2348</v>
      </c>
    </row>
    <row r="332" spans="16:31" x14ac:dyDescent="0.35">
      <c r="P332" t="s">
        <v>66</v>
      </c>
      <c r="Q332" t="s">
        <v>67</v>
      </c>
      <c r="R332" t="s">
        <v>955</v>
      </c>
      <c r="S332" t="s">
        <v>669</v>
      </c>
      <c r="T332" t="s">
        <v>2349</v>
      </c>
      <c r="U332" t="s">
        <v>2350</v>
      </c>
      <c r="V332" t="s">
        <v>2351</v>
      </c>
      <c r="W332" t="s">
        <v>2254</v>
      </c>
      <c r="AB332" t="s">
        <v>2352</v>
      </c>
      <c r="AC332" t="s">
        <v>2353</v>
      </c>
      <c r="AD332" t="s">
        <v>2351</v>
      </c>
      <c r="AE332" t="s">
        <v>2354</v>
      </c>
    </row>
    <row r="333" spans="16:31" x14ac:dyDescent="0.35">
      <c r="P333" t="s">
        <v>66</v>
      </c>
      <c r="Q333" t="s">
        <v>67</v>
      </c>
      <c r="R333" t="s">
        <v>955</v>
      </c>
      <c r="S333" t="s">
        <v>669</v>
      </c>
      <c r="T333" t="s">
        <v>2355</v>
      </c>
      <c r="U333" t="s">
        <v>2356</v>
      </c>
      <c r="V333" t="s">
        <v>2357</v>
      </c>
      <c r="W333" t="s">
        <v>2261</v>
      </c>
      <c r="AB333" t="s">
        <v>2358</v>
      </c>
      <c r="AC333" t="s">
        <v>2359</v>
      </c>
      <c r="AD333" t="s">
        <v>2357</v>
      </c>
      <c r="AE333" t="s">
        <v>2360</v>
      </c>
    </row>
    <row r="334" spans="16:31" x14ac:dyDescent="0.35">
      <c r="P334" t="s">
        <v>66</v>
      </c>
      <c r="Q334" t="s">
        <v>67</v>
      </c>
      <c r="R334" t="s">
        <v>955</v>
      </c>
      <c r="S334" t="s">
        <v>669</v>
      </c>
      <c r="T334" t="s">
        <v>2361</v>
      </c>
      <c r="U334" t="s">
        <v>2362</v>
      </c>
      <c r="V334" t="s">
        <v>2363</v>
      </c>
      <c r="W334" t="s">
        <v>2364</v>
      </c>
      <c r="AB334" t="s">
        <v>521</v>
      </c>
      <c r="AC334" t="s">
        <v>2365</v>
      </c>
      <c r="AD334" t="s">
        <v>2363</v>
      </c>
      <c r="AE334" t="s">
        <v>2366</v>
      </c>
    </row>
    <row r="335" spans="16:31" x14ac:dyDescent="0.35">
      <c r="P335" t="s">
        <v>66</v>
      </c>
      <c r="Q335" t="s">
        <v>67</v>
      </c>
      <c r="R335" t="s">
        <v>955</v>
      </c>
      <c r="S335" t="s">
        <v>669</v>
      </c>
      <c r="T335" t="s">
        <v>2367</v>
      </c>
      <c r="U335" t="s">
        <v>2368</v>
      </c>
      <c r="V335" t="s">
        <v>2369</v>
      </c>
      <c r="W335" t="s">
        <v>2364</v>
      </c>
      <c r="AB335" t="s">
        <v>529</v>
      </c>
      <c r="AC335" t="s">
        <v>2370</v>
      </c>
      <c r="AD335" t="s">
        <v>2369</v>
      </c>
      <c r="AE335" t="s">
        <v>2371</v>
      </c>
    </row>
    <row r="336" spans="16:31" x14ac:dyDescent="0.35">
      <c r="P336" t="s">
        <v>66</v>
      </c>
      <c r="Q336" t="s">
        <v>67</v>
      </c>
      <c r="R336" t="s">
        <v>955</v>
      </c>
      <c r="S336" t="s">
        <v>669</v>
      </c>
      <c r="T336" t="s">
        <v>2372</v>
      </c>
      <c r="U336" t="s">
        <v>2373</v>
      </c>
      <c r="V336" t="s">
        <v>2267</v>
      </c>
      <c r="W336" t="s">
        <v>2240</v>
      </c>
      <c r="AB336" t="s">
        <v>537</v>
      </c>
      <c r="AC336" t="s">
        <v>2374</v>
      </c>
      <c r="AD336" t="s">
        <v>2267</v>
      </c>
      <c r="AE336" t="s">
        <v>2375</v>
      </c>
    </row>
    <row r="337" spans="16:31" x14ac:dyDescent="0.35">
      <c r="P337" t="s">
        <v>66</v>
      </c>
      <c r="Q337" t="s">
        <v>67</v>
      </c>
      <c r="R337" t="s">
        <v>955</v>
      </c>
      <c r="S337" t="s">
        <v>669</v>
      </c>
      <c r="T337" t="s">
        <v>2376</v>
      </c>
      <c r="U337" t="s">
        <v>2377</v>
      </c>
      <c r="V337" t="s">
        <v>2378</v>
      </c>
      <c r="W337" t="s">
        <v>2379</v>
      </c>
      <c r="AB337" t="s">
        <v>545</v>
      </c>
      <c r="AC337" t="s">
        <v>2380</v>
      </c>
      <c r="AD337" t="s">
        <v>2378</v>
      </c>
      <c r="AE337" t="s">
        <v>2381</v>
      </c>
    </row>
    <row r="338" spans="16:31" x14ac:dyDescent="0.35">
      <c r="P338" t="s">
        <v>66</v>
      </c>
      <c r="Q338" t="s">
        <v>67</v>
      </c>
      <c r="R338" t="s">
        <v>955</v>
      </c>
      <c r="S338" t="s">
        <v>669</v>
      </c>
      <c r="T338" t="s">
        <v>2382</v>
      </c>
      <c r="U338" t="s">
        <v>2383</v>
      </c>
      <c r="V338" t="s">
        <v>2384</v>
      </c>
      <c r="W338" t="s">
        <v>2385</v>
      </c>
      <c r="AB338" t="s">
        <v>553</v>
      </c>
      <c r="AC338" t="s">
        <v>2386</v>
      </c>
      <c r="AD338" t="s">
        <v>2384</v>
      </c>
      <c r="AE338" t="s">
        <v>2387</v>
      </c>
    </row>
    <row r="339" spans="16:31" x14ac:dyDescent="0.35">
      <c r="P339" t="s">
        <v>66</v>
      </c>
      <c r="Q339" t="s">
        <v>67</v>
      </c>
      <c r="R339" t="s">
        <v>955</v>
      </c>
      <c r="S339" t="s">
        <v>669</v>
      </c>
      <c r="T339" t="s">
        <v>2388</v>
      </c>
      <c r="U339" t="s">
        <v>2389</v>
      </c>
      <c r="V339" t="s">
        <v>2390</v>
      </c>
      <c r="W339" t="s">
        <v>2385</v>
      </c>
      <c r="AB339" t="s">
        <v>561</v>
      </c>
      <c r="AC339" t="s">
        <v>2391</v>
      </c>
      <c r="AD339" t="s">
        <v>2390</v>
      </c>
      <c r="AE339" t="s">
        <v>2392</v>
      </c>
    </row>
    <row r="340" spans="16:31" x14ac:dyDescent="0.35">
      <c r="P340" t="s">
        <v>66</v>
      </c>
      <c r="Q340" t="s">
        <v>67</v>
      </c>
      <c r="R340" t="s">
        <v>955</v>
      </c>
      <c r="S340" t="s">
        <v>669</v>
      </c>
      <c r="T340" t="s">
        <v>2393</v>
      </c>
      <c r="U340" t="s">
        <v>2394</v>
      </c>
      <c r="V340" t="s">
        <v>2395</v>
      </c>
      <c r="W340" t="s">
        <v>2396</v>
      </c>
      <c r="AB340" t="s">
        <v>569</v>
      </c>
      <c r="AC340" t="s">
        <v>2397</v>
      </c>
      <c r="AD340" t="s">
        <v>2395</v>
      </c>
      <c r="AE340" t="s">
        <v>2398</v>
      </c>
    </row>
    <row r="341" spans="16:31" x14ac:dyDescent="0.35">
      <c r="P341" t="s">
        <v>66</v>
      </c>
      <c r="Q341" t="s">
        <v>67</v>
      </c>
      <c r="R341" t="s">
        <v>955</v>
      </c>
      <c r="S341" t="s">
        <v>669</v>
      </c>
      <c r="T341" t="s">
        <v>2399</v>
      </c>
      <c r="U341" t="s">
        <v>2400</v>
      </c>
      <c r="V341" t="s">
        <v>2401</v>
      </c>
      <c r="W341" t="s">
        <v>2402</v>
      </c>
      <c r="AB341" t="s">
        <v>577</v>
      </c>
      <c r="AC341" t="s">
        <v>1478</v>
      </c>
      <c r="AD341" t="s">
        <v>2401</v>
      </c>
      <c r="AE341" t="s">
        <v>2403</v>
      </c>
    </row>
    <row r="342" spans="16:31" x14ac:dyDescent="0.35">
      <c r="P342" t="s">
        <v>66</v>
      </c>
      <c r="Q342" t="s">
        <v>67</v>
      </c>
      <c r="R342" t="s">
        <v>955</v>
      </c>
      <c r="S342" t="s">
        <v>669</v>
      </c>
      <c r="T342" t="s">
        <v>2404</v>
      </c>
      <c r="U342" t="s">
        <v>2405</v>
      </c>
      <c r="V342" t="s">
        <v>2406</v>
      </c>
      <c r="W342" t="s">
        <v>2402</v>
      </c>
      <c r="AB342" t="s">
        <v>585</v>
      </c>
      <c r="AC342" t="s">
        <v>2407</v>
      </c>
      <c r="AD342" t="s">
        <v>2406</v>
      </c>
      <c r="AE342" t="s">
        <v>2408</v>
      </c>
    </row>
    <row r="343" spans="16:31" x14ac:dyDescent="0.35">
      <c r="P343" t="s">
        <v>66</v>
      </c>
      <c r="Q343" t="s">
        <v>67</v>
      </c>
      <c r="R343" t="s">
        <v>955</v>
      </c>
      <c r="S343" t="s">
        <v>669</v>
      </c>
      <c r="T343" t="s">
        <v>2409</v>
      </c>
      <c r="U343" t="s">
        <v>2410</v>
      </c>
      <c r="V343" t="s">
        <v>2411</v>
      </c>
      <c r="W343" t="s">
        <v>2402</v>
      </c>
      <c r="AB343" t="s">
        <v>593</v>
      </c>
      <c r="AC343" t="s">
        <v>2412</v>
      </c>
      <c r="AD343" t="s">
        <v>2411</v>
      </c>
      <c r="AE343" t="s">
        <v>2413</v>
      </c>
    </row>
    <row r="344" spans="16:31" x14ac:dyDescent="0.35">
      <c r="P344" t="s">
        <v>66</v>
      </c>
      <c r="Q344" t="s">
        <v>67</v>
      </c>
      <c r="R344" t="s">
        <v>955</v>
      </c>
      <c r="S344" t="s">
        <v>669</v>
      </c>
      <c r="T344" t="s">
        <v>2414</v>
      </c>
      <c r="U344" t="s">
        <v>2415</v>
      </c>
      <c r="V344" t="s">
        <v>2416</v>
      </c>
      <c r="W344" t="s">
        <v>2417</v>
      </c>
      <c r="AB344" t="s">
        <v>601</v>
      </c>
      <c r="AC344" t="s">
        <v>2418</v>
      </c>
      <c r="AD344" t="s">
        <v>2416</v>
      </c>
      <c r="AE344" t="s">
        <v>2419</v>
      </c>
    </row>
    <row r="345" spans="16:31" x14ac:dyDescent="0.35">
      <c r="P345" t="s">
        <v>66</v>
      </c>
      <c r="Q345" t="s">
        <v>67</v>
      </c>
      <c r="R345" t="s">
        <v>955</v>
      </c>
      <c r="S345" t="s">
        <v>669</v>
      </c>
      <c r="T345" t="s">
        <v>2420</v>
      </c>
      <c r="U345" t="s">
        <v>2421</v>
      </c>
      <c r="V345" t="s">
        <v>2422</v>
      </c>
      <c r="W345" t="s">
        <v>2423</v>
      </c>
      <c r="AB345" t="s">
        <v>610</v>
      </c>
      <c r="AC345" t="s">
        <v>2424</v>
      </c>
      <c r="AD345" t="s">
        <v>2422</v>
      </c>
      <c r="AE345" t="s">
        <v>2425</v>
      </c>
    </row>
    <row r="346" spans="16:31" x14ac:dyDescent="0.35">
      <c r="P346" t="s">
        <v>66</v>
      </c>
      <c r="Q346" t="s">
        <v>67</v>
      </c>
      <c r="R346" t="s">
        <v>955</v>
      </c>
      <c r="S346" t="s">
        <v>669</v>
      </c>
      <c r="T346" t="s">
        <v>2426</v>
      </c>
      <c r="U346" t="s">
        <v>2427</v>
      </c>
      <c r="V346" t="s">
        <v>2428</v>
      </c>
      <c r="W346" t="s">
        <v>2423</v>
      </c>
      <c r="AB346" t="s">
        <v>618</v>
      </c>
      <c r="AC346" t="s">
        <v>2429</v>
      </c>
      <c r="AD346" t="s">
        <v>2428</v>
      </c>
      <c r="AE346" t="s">
        <v>2430</v>
      </c>
    </row>
    <row r="347" spans="16:31" x14ac:dyDescent="0.35">
      <c r="P347" t="s">
        <v>66</v>
      </c>
      <c r="Q347" t="s">
        <v>67</v>
      </c>
      <c r="R347" t="s">
        <v>955</v>
      </c>
      <c r="S347" t="s">
        <v>669</v>
      </c>
      <c r="T347" t="s">
        <v>2431</v>
      </c>
      <c r="U347" t="s">
        <v>2432</v>
      </c>
      <c r="V347" t="s">
        <v>2433</v>
      </c>
      <c r="W347" t="s">
        <v>2423</v>
      </c>
      <c r="AB347" t="s">
        <v>2434</v>
      </c>
      <c r="AC347" t="s">
        <v>2435</v>
      </c>
      <c r="AD347" t="s">
        <v>2433</v>
      </c>
      <c r="AE347" t="s">
        <v>2436</v>
      </c>
    </row>
    <row r="348" spans="16:31" x14ac:dyDescent="0.35">
      <c r="P348" t="s">
        <v>66</v>
      </c>
      <c r="Q348" t="s">
        <v>67</v>
      </c>
      <c r="R348" t="s">
        <v>955</v>
      </c>
      <c r="S348" t="s">
        <v>669</v>
      </c>
      <c r="T348" t="s">
        <v>2437</v>
      </c>
      <c r="U348" t="s">
        <v>2438</v>
      </c>
      <c r="V348" t="s">
        <v>2439</v>
      </c>
      <c r="W348" t="s">
        <v>2417</v>
      </c>
      <c r="AB348" t="s">
        <v>2440</v>
      </c>
      <c r="AC348" t="s">
        <v>2441</v>
      </c>
      <c r="AD348" t="s">
        <v>2439</v>
      </c>
      <c r="AE348" t="s">
        <v>2442</v>
      </c>
    </row>
    <row r="349" spans="16:31" x14ac:dyDescent="0.35">
      <c r="P349" t="s">
        <v>66</v>
      </c>
      <c r="Q349" t="s">
        <v>67</v>
      </c>
      <c r="R349" t="s">
        <v>955</v>
      </c>
      <c r="S349" t="s">
        <v>669</v>
      </c>
      <c r="T349" t="s">
        <v>2443</v>
      </c>
      <c r="U349" t="s">
        <v>2444</v>
      </c>
      <c r="V349" t="s">
        <v>2445</v>
      </c>
      <c r="W349" t="s">
        <v>2417</v>
      </c>
      <c r="AB349" t="s">
        <v>625</v>
      </c>
      <c r="AC349" t="s">
        <v>2446</v>
      </c>
      <c r="AD349" t="s">
        <v>2445</v>
      </c>
      <c r="AE349" t="s">
        <v>2447</v>
      </c>
    </row>
    <row r="350" spans="16:31" x14ac:dyDescent="0.35">
      <c r="P350" t="s">
        <v>66</v>
      </c>
      <c r="Q350" t="s">
        <v>67</v>
      </c>
      <c r="R350" t="s">
        <v>955</v>
      </c>
      <c r="S350" t="s">
        <v>669</v>
      </c>
      <c r="T350" t="s">
        <v>2448</v>
      </c>
      <c r="U350" t="s">
        <v>2449</v>
      </c>
      <c r="V350" t="s">
        <v>2450</v>
      </c>
      <c r="W350" t="s">
        <v>2451</v>
      </c>
      <c r="AB350" t="s">
        <v>633</v>
      </c>
      <c r="AC350" t="s">
        <v>2452</v>
      </c>
      <c r="AD350" t="s">
        <v>2450</v>
      </c>
      <c r="AE350" t="s">
        <v>2453</v>
      </c>
    </row>
    <row r="351" spans="16:31" x14ac:dyDescent="0.35">
      <c r="P351" t="s">
        <v>66</v>
      </c>
      <c r="Q351" t="s">
        <v>67</v>
      </c>
      <c r="R351" t="s">
        <v>955</v>
      </c>
      <c r="S351" t="s">
        <v>669</v>
      </c>
      <c r="T351" t="s">
        <v>2454</v>
      </c>
      <c r="U351" t="s">
        <v>2455</v>
      </c>
      <c r="V351" t="s">
        <v>2456</v>
      </c>
      <c r="W351" t="s">
        <v>2451</v>
      </c>
      <c r="AB351" t="s">
        <v>2457</v>
      </c>
      <c r="AC351" t="s">
        <v>2458</v>
      </c>
      <c r="AD351" t="s">
        <v>2456</v>
      </c>
      <c r="AE351" t="s">
        <v>2459</v>
      </c>
    </row>
    <row r="352" spans="16:31" x14ac:dyDescent="0.35">
      <c r="P352" t="s">
        <v>66</v>
      </c>
      <c r="Q352" t="s">
        <v>67</v>
      </c>
      <c r="R352" t="s">
        <v>955</v>
      </c>
      <c r="S352" t="s">
        <v>669</v>
      </c>
      <c r="T352" t="s">
        <v>2460</v>
      </c>
      <c r="U352" t="s">
        <v>551</v>
      </c>
      <c r="V352" t="s">
        <v>2461</v>
      </c>
      <c r="W352" t="s">
        <v>2462</v>
      </c>
      <c r="AB352" t="s">
        <v>2463</v>
      </c>
      <c r="AC352" t="s">
        <v>2464</v>
      </c>
      <c r="AD352" t="s">
        <v>2461</v>
      </c>
      <c r="AE352" t="s">
        <v>2465</v>
      </c>
    </row>
    <row r="353" spans="16:31" x14ac:dyDescent="0.35">
      <c r="P353" t="s">
        <v>66</v>
      </c>
      <c r="Q353" t="s">
        <v>67</v>
      </c>
      <c r="R353" t="s">
        <v>955</v>
      </c>
      <c r="S353" t="s">
        <v>669</v>
      </c>
      <c r="T353" t="s">
        <v>2466</v>
      </c>
      <c r="U353" t="s">
        <v>2467</v>
      </c>
      <c r="V353" t="s">
        <v>2468</v>
      </c>
      <c r="W353" t="s">
        <v>2462</v>
      </c>
      <c r="AB353" t="s">
        <v>2469</v>
      </c>
      <c r="AC353" t="s">
        <v>2470</v>
      </c>
      <c r="AD353" t="s">
        <v>2468</v>
      </c>
      <c r="AE353" t="s">
        <v>2471</v>
      </c>
    </row>
    <row r="354" spans="16:31" x14ac:dyDescent="0.35">
      <c r="P354" t="s">
        <v>66</v>
      </c>
      <c r="Q354" t="s">
        <v>67</v>
      </c>
      <c r="R354" t="s">
        <v>955</v>
      </c>
      <c r="S354" t="s">
        <v>669</v>
      </c>
      <c r="T354" t="s">
        <v>2472</v>
      </c>
      <c r="U354" t="s">
        <v>2473</v>
      </c>
      <c r="V354" t="s">
        <v>2474</v>
      </c>
      <c r="W354" t="s">
        <v>2462</v>
      </c>
      <c r="AB354" t="s">
        <v>641</v>
      </c>
      <c r="AC354" t="s">
        <v>2475</v>
      </c>
      <c r="AD354" t="s">
        <v>2474</v>
      </c>
      <c r="AE354" t="s">
        <v>2476</v>
      </c>
    </row>
    <row r="355" spans="16:31" x14ac:dyDescent="0.35">
      <c r="P355" t="s">
        <v>66</v>
      </c>
      <c r="Q355" t="s">
        <v>67</v>
      </c>
      <c r="R355" t="s">
        <v>955</v>
      </c>
      <c r="S355" t="s">
        <v>669</v>
      </c>
      <c r="T355" t="s">
        <v>2477</v>
      </c>
      <c r="U355" t="s">
        <v>1775</v>
      </c>
      <c r="V355" t="s">
        <v>2478</v>
      </c>
      <c r="W355" t="s">
        <v>2462</v>
      </c>
      <c r="AB355" t="s">
        <v>649</v>
      </c>
      <c r="AC355" t="s">
        <v>2479</v>
      </c>
      <c r="AD355" t="s">
        <v>2478</v>
      </c>
      <c r="AE355" t="s">
        <v>2480</v>
      </c>
    </row>
    <row r="356" spans="16:31" x14ac:dyDescent="0.35">
      <c r="P356" t="s">
        <v>66</v>
      </c>
      <c r="Q356" t="s">
        <v>67</v>
      </c>
      <c r="R356" t="s">
        <v>955</v>
      </c>
      <c r="S356" t="s">
        <v>669</v>
      </c>
      <c r="T356" t="s">
        <v>2481</v>
      </c>
      <c r="U356" t="s">
        <v>2482</v>
      </c>
      <c r="V356" t="s">
        <v>2483</v>
      </c>
      <c r="W356" t="s">
        <v>2462</v>
      </c>
      <c r="AB356" t="s">
        <v>657</v>
      </c>
      <c r="AC356" t="s">
        <v>2484</v>
      </c>
      <c r="AD356" t="s">
        <v>2483</v>
      </c>
      <c r="AE356" t="s">
        <v>2485</v>
      </c>
    </row>
    <row r="357" spans="16:31" x14ac:dyDescent="0.35">
      <c r="P357" t="s">
        <v>66</v>
      </c>
      <c r="Q357" t="s">
        <v>67</v>
      </c>
      <c r="R357" t="s">
        <v>955</v>
      </c>
      <c r="S357" t="s">
        <v>669</v>
      </c>
      <c r="T357" t="s">
        <v>2486</v>
      </c>
      <c r="U357" t="s">
        <v>2487</v>
      </c>
      <c r="V357" t="s">
        <v>2488</v>
      </c>
      <c r="W357" t="s">
        <v>2175</v>
      </c>
      <c r="AB357" t="s">
        <v>665</v>
      </c>
      <c r="AC357" t="s">
        <v>2489</v>
      </c>
      <c r="AD357" t="s">
        <v>2488</v>
      </c>
      <c r="AE357" t="s">
        <v>2490</v>
      </c>
    </row>
    <row r="358" spans="16:31" x14ac:dyDescent="0.35">
      <c r="P358" t="s">
        <v>66</v>
      </c>
      <c r="Q358" t="s">
        <v>67</v>
      </c>
      <c r="R358" t="s">
        <v>955</v>
      </c>
      <c r="S358" t="s">
        <v>669</v>
      </c>
      <c r="T358" t="s">
        <v>2491</v>
      </c>
      <c r="U358" t="s">
        <v>2492</v>
      </c>
      <c r="V358" t="s">
        <v>2493</v>
      </c>
      <c r="W358" t="s">
        <v>2077</v>
      </c>
      <c r="AB358" t="s">
        <v>673</v>
      </c>
      <c r="AC358" t="s">
        <v>2494</v>
      </c>
      <c r="AD358" t="s">
        <v>2493</v>
      </c>
      <c r="AE358" t="s">
        <v>2495</v>
      </c>
    </row>
    <row r="359" spans="16:31" x14ac:dyDescent="0.35">
      <c r="P359" t="s">
        <v>66</v>
      </c>
      <c r="Q359" t="s">
        <v>67</v>
      </c>
      <c r="R359" t="s">
        <v>955</v>
      </c>
      <c r="S359" t="s">
        <v>669</v>
      </c>
      <c r="T359" t="s">
        <v>2496</v>
      </c>
      <c r="U359" t="s">
        <v>2497</v>
      </c>
      <c r="V359" t="s">
        <v>2498</v>
      </c>
      <c r="W359" t="s">
        <v>2240</v>
      </c>
      <c r="AB359" t="s">
        <v>2499</v>
      </c>
      <c r="AC359" t="s">
        <v>2500</v>
      </c>
      <c r="AD359" t="s">
        <v>2498</v>
      </c>
      <c r="AE359" t="s">
        <v>2501</v>
      </c>
    </row>
    <row r="360" spans="16:31" x14ac:dyDescent="0.35">
      <c r="P360" t="s">
        <v>66</v>
      </c>
      <c r="Q360" t="s">
        <v>67</v>
      </c>
      <c r="R360" t="s">
        <v>955</v>
      </c>
      <c r="S360" t="s">
        <v>669</v>
      </c>
      <c r="T360" t="s">
        <v>2502</v>
      </c>
      <c r="U360" t="s">
        <v>2503</v>
      </c>
      <c r="V360" t="s">
        <v>2504</v>
      </c>
      <c r="W360" t="s">
        <v>1804</v>
      </c>
      <c r="AB360" t="s">
        <v>2505</v>
      </c>
      <c r="AC360" t="s">
        <v>2506</v>
      </c>
      <c r="AD360" t="s">
        <v>2504</v>
      </c>
      <c r="AE360" t="s">
        <v>2507</v>
      </c>
    </row>
    <row r="361" spans="16:31" x14ac:dyDescent="0.35">
      <c r="P361" t="s">
        <v>66</v>
      </c>
      <c r="Q361" t="s">
        <v>67</v>
      </c>
      <c r="R361" t="s">
        <v>955</v>
      </c>
      <c r="S361" t="s">
        <v>669</v>
      </c>
      <c r="T361" t="s">
        <v>2508</v>
      </c>
      <c r="U361" t="s">
        <v>2509</v>
      </c>
      <c r="V361" t="s">
        <v>2510</v>
      </c>
      <c r="W361" t="s">
        <v>2303</v>
      </c>
      <c r="AB361" t="s">
        <v>682</v>
      </c>
      <c r="AC361" t="s">
        <v>2511</v>
      </c>
      <c r="AD361" t="s">
        <v>2510</v>
      </c>
      <c r="AE361" t="s">
        <v>2512</v>
      </c>
    </row>
    <row r="362" spans="16:31" x14ac:dyDescent="0.35">
      <c r="P362" t="s">
        <v>66</v>
      </c>
      <c r="Q362" t="s">
        <v>67</v>
      </c>
      <c r="R362" t="s">
        <v>955</v>
      </c>
      <c r="S362" t="s">
        <v>669</v>
      </c>
      <c r="T362" t="s">
        <v>2513</v>
      </c>
      <c r="U362" t="s">
        <v>2514</v>
      </c>
      <c r="V362" t="s">
        <v>2515</v>
      </c>
      <c r="W362" t="s">
        <v>1735</v>
      </c>
      <c r="AB362" t="s">
        <v>690</v>
      </c>
      <c r="AC362" t="s">
        <v>2516</v>
      </c>
      <c r="AD362" t="s">
        <v>2515</v>
      </c>
      <c r="AE362" t="s">
        <v>2517</v>
      </c>
    </row>
    <row r="363" spans="16:31" x14ac:dyDescent="0.35">
      <c r="P363" t="s">
        <v>66</v>
      </c>
      <c r="Q363" t="s">
        <v>67</v>
      </c>
      <c r="R363" t="s">
        <v>955</v>
      </c>
      <c r="S363" t="s">
        <v>669</v>
      </c>
      <c r="T363" t="s">
        <v>2518</v>
      </c>
      <c r="U363" t="s">
        <v>2519</v>
      </c>
      <c r="V363" t="s">
        <v>2520</v>
      </c>
      <c r="W363" t="s">
        <v>1735</v>
      </c>
      <c r="AB363" t="s">
        <v>698</v>
      </c>
      <c r="AC363" t="s">
        <v>2521</v>
      </c>
      <c r="AD363" t="s">
        <v>2520</v>
      </c>
      <c r="AE363" t="s">
        <v>2522</v>
      </c>
    </row>
    <row r="364" spans="16:31" x14ac:dyDescent="0.35">
      <c r="P364" t="s">
        <v>66</v>
      </c>
      <c r="Q364" t="s">
        <v>67</v>
      </c>
      <c r="R364" t="s">
        <v>955</v>
      </c>
      <c r="S364" t="s">
        <v>669</v>
      </c>
      <c r="T364" t="s">
        <v>2523</v>
      </c>
      <c r="U364" t="s">
        <v>2524</v>
      </c>
      <c r="V364" t="s">
        <v>2525</v>
      </c>
      <c r="W364" t="s">
        <v>2227</v>
      </c>
      <c r="AB364" t="s">
        <v>706</v>
      </c>
      <c r="AC364" t="s">
        <v>2526</v>
      </c>
      <c r="AD364" t="s">
        <v>2525</v>
      </c>
      <c r="AE364" t="s">
        <v>2527</v>
      </c>
    </row>
    <row r="365" spans="16:31" x14ac:dyDescent="0.35">
      <c r="P365" t="s">
        <v>66</v>
      </c>
      <c r="Q365" t="s">
        <v>67</v>
      </c>
      <c r="R365" t="s">
        <v>955</v>
      </c>
      <c r="S365" t="s">
        <v>669</v>
      </c>
      <c r="T365" t="s">
        <v>2528</v>
      </c>
      <c r="U365" t="s">
        <v>2529</v>
      </c>
      <c r="V365" t="s">
        <v>2530</v>
      </c>
      <c r="W365" t="s">
        <v>2462</v>
      </c>
      <c r="AB365" t="s">
        <v>2531</v>
      </c>
      <c r="AC365" t="s">
        <v>2532</v>
      </c>
      <c r="AD365" t="s">
        <v>2530</v>
      </c>
      <c r="AE365" t="s">
        <v>2533</v>
      </c>
    </row>
    <row r="366" spans="16:31" x14ac:dyDescent="0.35">
      <c r="P366" t="s">
        <v>66</v>
      </c>
      <c r="Q366" t="s">
        <v>67</v>
      </c>
      <c r="R366" t="s">
        <v>955</v>
      </c>
      <c r="S366" t="s">
        <v>669</v>
      </c>
      <c r="T366" t="s">
        <v>2534</v>
      </c>
      <c r="U366" t="s">
        <v>2535</v>
      </c>
      <c r="V366" t="s">
        <v>2536</v>
      </c>
      <c r="W366" t="s">
        <v>2227</v>
      </c>
      <c r="AB366" t="s">
        <v>714</v>
      </c>
      <c r="AC366" t="s">
        <v>2537</v>
      </c>
      <c r="AD366" t="s">
        <v>2536</v>
      </c>
      <c r="AE366" t="s">
        <v>2538</v>
      </c>
    </row>
    <row r="367" spans="16:31" x14ac:dyDescent="0.35">
      <c r="P367" t="s">
        <v>66</v>
      </c>
      <c r="Q367" t="s">
        <v>67</v>
      </c>
      <c r="R367" t="s">
        <v>955</v>
      </c>
      <c r="S367" t="s">
        <v>669</v>
      </c>
      <c r="T367" t="s">
        <v>2539</v>
      </c>
      <c r="U367" t="s">
        <v>2540</v>
      </c>
      <c r="V367" t="s">
        <v>2541</v>
      </c>
      <c r="W367" t="s">
        <v>2396</v>
      </c>
      <c r="AB367" t="s">
        <v>722</v>
      </c>
      <c r="AC367" t="s">
        <v>2542</v>
      </c>
      <c r="AD367" t="s">
        <v>2541</v>
      </c>
      <c r="AE367" t="s">
        <v>2543</v>
      </c>
    </row>
    <row r="368" spans="16:31" x14ac:dyDescent="0.35">
      <c r="P368" t="s">
        <v>66</v>
      </c>
      <c r="Q368" t="s">
        <v>67</v>
      </c>
      <c r="R368" t="s">
        <v>955</v>
      </c>
      <c r="S368" t="s">
        <v>669</v>
      </c>
      <c r="T368" t="s">
        <v>2544</v>
      </c>
      <c r="U368" t="s">
        <v>2545</v>
      </c>
      <c r="V368" t="s">
        <v>2546</v>
      </c>
      <c r="W368" t="s">
        <v>2227</v>
      </c>
      <c r="AB368" t="s">
        <v>2547</v>
      </c>
      <c r="AC368" t="s">
        <v>2548</v>
      </c>
      <c r="AD368" t="s">
        <v>2546</v>
      </c>
      <c r="AE368" t="s">
        <v>2549</v>
      </c>
    </row>
    <row r="369" spans="16:31" x14ac:dyDescent="0.35">
      <c r="P369" t="s">
        <v>66</v>
      </c>
      <c r="Q369" t="s">
        <v>67</v>
      </c>
      <c r="R369" t="s">
        <v>955</v>
      </c>
      <c r="S369" t="s">
        <v>669</v>
      </c>
      <c r="T369" t="s">
        <v>2550</v>
      </c>
      <c r="U369" t="s">
        <v>2551</v>
      </c>
      <c r="V369" t="s">
        <v>2552</v>
      </c>
      <c r="W369" t="s">
        <v>1643</v>
      </c>
      <c r="AB369" t="s">
        <v>2553</v>
      </c>
      <c r="AC369" t="s">
        <v>2554</v>
      </c>
      <c r="AD369" t="s">
        <v>2552</v>
      </c>
      <c r="AE369" t="s">
        <v>2555</v>
      </c>
    </row>
    <row r="370" spans="16:31" x14ac:dyDescent="0.35">
      <c r="P370" t="s">
        <v>66</v>
      </c>
      <c r="Q370" t="s">
        <v>67</v>
      </c>
      <c r="R370" t="s">
        <v>955</v>
      </c>
      <c r="S370" t="s">
        <v>669</v>
      </c>
      <c r="T370" t="s">
        <v>2556</v>
      </c>
      <c r="U370" t="s">
        <v>2557</v>
      </c>
      <c r="V370" t="s">
        <v>2558</v>
      </c>
      <c r="W370" t="s">
        <v>2559</v>
      </c>
      <c r="AB370" t="s">
        <v>2560</v>
      </c>
      <c r="AC370" t="s">
        <v>2561</v>
      </c>
      <c r="AD370" t="s">
        <v>2558</v>
      </c>
      <c r="AE370" t="s">
        <v>2562</v>
      </c>
    </row>
    <row r="371" spans="16:31" x14ac:dyDescent="0.35">
      <c r="P371" t="s">
        <v>66</v>
      </c>
      <c r="Q371" t="s">
        <v>67</v>
      </c>
      <c r="R371" t="s">
        <v>955</v>
      </c>
      <c r="S371" t="s">
        <v>669</v>
      </c>
      <c r="T371" t="s">
        <v>2563</v>
      </c>
      <c r="U371" t="s">
        <v>2564</v>
      </c>
      <c r="V371" t="s">
        <v>2565</v>
      </c>
      <c r="W371" t="s">
        <v>2247</v>
      </c>
      <c r="AB371" t="s">
        <v>2566</v>
      </c>
      <c r="AC371" t="s">
        <v>2567</v>
      </c>
      <c r="AD371" t="s">
        <v>2565</v>
      </c>
      <c r="AE371" t="s">
        <v>2568</v>
      </c>
    </row>
    <row r="372" spans="16:31" x14ac:dyDescent="0.35">
      <c r="P372" t="s">
        <v>66</v>
      </c>
      <c r="Q372" t="s">
        <v>67</v>
      </c>
      <c r="R372" t="s">
        <v>955</v>
      </c>
      <c r="S372" t="s">
        <v>669</v>
      </c>
      <c r="T372" t="s">
        <v>2569</v>
      </c>
      <c r="U372" t="s">
        <v>1307</v>
      </c>
      <c r="V372" t="s">
        <v>2570</v>
      </c>
      <c r="W372" t="s">
        <v>2042</v>
      </c>
      <c r="AB372" t="s">
        <v>2571</v>
      </c>
      <c r="AC372" t="s">
        <v>2572</v>
      </c>
      <c r="AD372" t="s">
        <v>2570</v>
      </c>
      <c r="AE372" t="s">
        <v>2573</v>
      </c>
    </row>
    <row r="373" spans="16:31" x14ac:dyDescent="0.35">
      <c r="P373" t="s">
        <v>66</v>
      </c>
      <c r="Q373" t="s">
        <v>67</v>
      </c>
      <c r="R373" t="s">
        <v>955</v>
      </c>
      <c r="S373" t="s">
        <v>669</v>
      </c>
      <c r="T373" t="s">
        <v>2574</v>
      </c>
      <c r="U373" t="s">
        <v>2575</v>
      </c>
      <c r="V373" t="s">
        <v>2576</v>
      </c>
      <c r="W373" t="s">
        <v>1643</v>
      </c>
      <c r="AB373" t="s">
        <v>2577</v>
      </c>
      <c r="AC373" t="s">
        <v>2578</v>
      </c>
      <c r="AD373" t="s">
        <v>2576</v>
      </c>
      <c r="AE373" t="s">
        <v>2579</v>
      </c>
    </row>
    <row r="374" spans="16:31" x14ac:dyDescent="0.35">
      <c r="P374" t="s">
        <v>66</v>
      </c>
      <c r="Q374" t="s">
        <v>67</v>
      </c>
      <c r="R374" t="s">
        <v>955</v>
      </c>
      <c r="S374" t="s">
        <v>669</v>
      </c>
      <c r="T374" t="s">
        <v>2580</v>
      </c>
      <c r="U374" t="s">
        <v>2581</v>
      </c>
      <c r="V374" t="s">
        <v>2582</v>
      </c>
      <c r="W374" t="s">
        <v>1643</v>
      </c>
      <c r="AB374" t="s">
        <v>2583</v>
      </c>
      <c r="AC374" t="s">
        <v>2584</v>
      </c>
      <c r="AD374" t="s">
        <v>2582</v>
      </c>
      <c r="AE374" t="s">
        <v>2585</v>
      </c>
    </row>
    <row r="375" spans="16:31" x14ac:dyDescent="0.35">
      <c r="P375" t="s">
        <v>66</v>
      </c>
      <c r="Q375" t="s">
        <v>67</v>
      </c>
      <c r="R375" t="s">
        <v>955</v>
      </c>
      <c r="S375" t="s">
        <v>669</v>
      </c>
      <c r="T375" t="s">
        <v>2586</v>
      </c>
      <c r="U375" t="s">
        <v>2587</v>
      </c>
      <c r="V375" t="s">
        <v>2588</v>
      </c>
      <c r="W375" t="s">
        <v>1848</v>
      </c>
      <c r="AB375" t="s">
        <v>2589</v>
      </c>
      <c r="AC375" t="s">
        <v>2590</v>
      </c>
      <c r="AD375" t="s">
        <v>2588</v>
      </c>
      <c r="AE375" t="s">
        <v>2591</v>
      </c>
    </row>
    <row r="376" spans="16:31" x14ac:dyDescent="0.35">
      <c r="P376" t="s">
        <v>66</v>
      </c>
      <c r="Q376" t="s">
        <v>67</v>
      </c>
      <c r="R376" t="s">
        <v>955</v>
      </c>
      <c r="S376" t="s">
        <v>669</v>
      </c>
      <c r="T376" t="s">
        <v>2592</v>
      </c>
      <c r="U376" t="s">
        <v>2593</v>
      </c>
      <c r="V376" t="s">
        <v>2594</v>
      </c>
      <c r="W376" t="s">
        <v>2077</v>
      </c>
      <c r="AB376" t="s">
        <v>2595</v>
      </c>
      <c r="AC376" t="s">
        <v>2596</v>
      </c>
      <c r="AD376" t="s">
        <v>2594</v>
      </c>
      <c r="AE376" t="s">
        <v>1251</v>
      </c>
    </row>
    <row r="377" spans="16:31" x14ac:dyDescent="0.35">
      <c r="P377" t="s">
        <v>66</v>
      </c>
      <c r="Q377" t="s">
        <v>67</v>
      </c>
      <c r="R377" t="s">
        <v>955</v>
      </c>
      <c r="S377" t="s">
        <v>669</v>
      </c>
      <c r="T377" t="s">
        <v>2597</v>
      </c>
      <c r="U377" t="s">
        <v>2598</v>
      </c>
      <c r="V377" t="s">
        <v>2599</v>
      </c>
      <c r="W377" t="s">
        <v>1637</v>
      </c>
      <c r="AB377" t="s">
        <v>2600</v>
      </c>
      <c r="AC377" t="s">
        <v>2601</v>
      </c>
      <c r="AD377" t="s">
        <v>2599</v>
      </c>
      <c r="AE377" t="s">
        <v>2602</v>
      </c>
    </row>
    <row r="378" spans="16:31" x14ac:dyDescent="0.35">
      <c r="P378" t="s">
        <v>66</v>
      </c>
      <c r="Q378" t="s">
        <v>67</v>
      </c>
      <c r="R378" t="s">
        <v>955</v>
      </c>
      <c r="S378" t="s">
        <v>669</v>
      </c>
      <c r="T378" t="s">
        <v>2603</v>
      </c>
      <c r="U378" t="s">
        <v>2116</v>
      </c>
      <c r="V378" t="s">
        <v>2604</v>
      </c>
      <c r="W378" t="s">
        <v>2559</v>
      </c>
      <c r="AB378" t="s">
        <v>2605</v>
      </c>
      <c r="AC378" t="s">
        <v>2606</v>
      </c>
      <c r="AD378" t="s">
        <v>2604</v>
      </c>
      <c r="AE378" t="s">
        <v>2607</v>
      </c>
    </row>
    <row r="379" spans="16:31" x14ac:dyDescent="0.35">
      <c r="P379" t="s">
        <v>66</v>
      </c>
      <c r="Q379" t="s">
        <v>67</v>
      </c>
      <c r="R379" t="s">
        <v>955</v>
      </c>
      <c r="S379" t="s">
        <v>669</v>
      </c>
      <c r="T379" t="s">
        <v>2608</v>
      </c>
      <c r="U379" t="s">
        <v>1757</v>
      </c>
      <c r="V379" t="s">
        <v>2609</v>
      </c>
      <c r="W379" t="s">
        <v>2610</v>
      </c>
      <c r="AB379" t="s">
        <v>2611</v>
      </c>
      <c r="AC379" t="s">
        <v>2612</v>
      </c>
      <c r="AD379" t="s">
        <v>2609</v>
      </c>
      <c r="AE379" t="s">
        <v>2613</v>
      </c>
    </row>
    <row r="380" spans="16:31" x14ac:dyDescent="0.35">
      <c r="P380" t="s">
        <v>66</v>
      </c>
      <c r="Q380" t="s">
        <v>67</v>
      </c>
      <c r="R380" t="s">
        <v>955</v>
      </c>
      <c r="S380" t="s">
        <v>669</v>
      </c>
      <c r="T380" t="s">
        <v>2614</v>
      </c>
      <c r="U380" t="s">
        <v>2615</v>
      </c>
      <c r="V380" t="s">
        <v>2616</v>
      </c>
      <c r="W380" t="s">
        <v>1637</v>
      </c>
      <c r="AB380" t="s">
        <v>2617</v>
      </c>
      <c r="AC380" t="s">
        <v>2618</v>
      </c>
      <c r="AD380" t="s">
        <v>2616</v>
      </c>
      <c r="AE380" t="s">
        <v>2619</v>
      </c>
    </row>
    <row r="381" spans="16:31" x14ac:dyDescent="0.35">
      <c r="P381" t="s">
        <v>66</v>
      </c>
      <c r="Q381" t="s">
        <v>67</v>
      </c>
      <c r="R381" t="s">
        <v>955</v>
      </c>
      <c r="S381" t="s">
        <v>669</v>
      </c>
      <c r="T381" t="s">
        <v>2620</v>
      </c>
      <c r="U381" t="s">
        <v>2621</v>
      </c>
      <c r="V381" t="s">
        <v>2622</v>
      </c>
      <c r="W381" t="s">
        <v>2054</v>
      </c>
      <c r="AB381" t="s">
        <v>2623</v>
      </c>
      <c r="AC381" t="s">
        <v>2624</v>
      </c>
      <c r="AD381" t="s">
        <v>2622</v>
      </c>
      <c r="AE381" t="s">
        <v>1141</v>
      </c>
    </row>
    <row r="382" spans="16:31" x14ac:dyDescent="0.35">
      <c r="P382" t="s">
        <v>66</v>
      </c>
      <c r="Q382" t="s">
        <v>67</v>
      </c>
      <c r="R382" t="s">
        <v>955</v>
      </c>
      <c r="S382" t="s">
        <v>669</v>
      </c>
      <c r="T382" t="s">
        <v>2625</v>
      </c>
      <c r="U382" t="s">
        <v>2626</v>
      </c>
      <c r="V382" t="s">
        <v>1686</v>
      </c>
      <c r="W382" t="s">
        <v>1637</v>
      </c>
      <c r="AB382" t="s">
        <v>2627</v>
      </c>
      <c r="AC382" t="s">
        <v>2628</v>
      </c>
      <c r="AD382" t="s">
        <v>1686</v>
      </c>
      <c r="AE382" t="s">
        <v>1163</v>
      </c>
    </row>
    <row r="383" spans="16:31" x14ac:dyDescent="0.35">
      <c r="P383" t="s">
        <v>66</v>
      </c>
      <c r="Q383" t="s">
        <v>67</v>
      </c>
      <c r="R383" t="s">
        <v>955</v>
      </c>
      <c r="S383" t="s">
        <v>669</v>
      </c>
      <c r="T383" t="s">
        <v>2629</v>
      </c>
      <c r="U383" t="s">
        <v>2630</v>
      </c>
      <c r="V383" t="s">
        <v>2631</v>
      </c>
      <c r="W383" t="s">
        <v>1655</v>
      </c>
      <c r="AB383" t="s">
        <v>2632</v>
      </c>
      <c r="AC383" t="s">
        <v>2633</v>
      </c>
      <c r="AD383" t="s">
        <v>2631</v>
      </c>
      <c r="AE383" t="s">
        <v>1175</v>
      </c>
    </row>
    <row r="384" spans="16:31" x14ac:dyDescent="0.35">
      <c r="P384" t="s">
        <v>66</v>
      </c>
      <c r="Q384" t="s">
        <v>67</v>
      </c>
      <c r="R384" t="s">
        <v>955</v>
      </c>
      <c r="S384" t="s">
        <v>669</v>
      </c>
      <c r="T384" t="s">
        <v>2634</v>
      </c>
      <c r="U384" t="s">
        <v>2635</v>
      </c>
      <c r="V384" t="s">
        <v>2636</v>
      </c>
      <c r="W384" t="s">
        <v>2423</v>
      </c>
      <c r="AB384" t="s">
        <v>2637</v>
      </c>
      <c r="AC384" t="s">
        <v>2638</v>
      </c>
      <c r="AD384" t="s">
        <v>2636</v>
      </c>
      <c r="AE384" t="s">
        <v>515</v>
      </c>
    </row>
    <row r="385" spans="16:31" x14ac:dyDescent="0.35">
      <c r="P385" t="s">
        <v>66</v>
      </c>
      <c r="Q385" t="s">
        <v>67</v>
      </c>
      <c r="R385" t="s">
        <v>955</v>
      </c>
      <c r="S385" t="s">
        <v>669</v>
      </c>
      <c r="T385" t="s">
        <v>2639</v>
      </c>
      <c r="U385" t="s">
        <v>2640</v>
      </c>
      <c r="V385" t="s">
        <v>2641</v>
      </c>
      <c r="W385" t="s">
        <v>1643</v>
      </c>
      <c r="AB385" t="s">
        <v>2642</v>
      </c>
      <c r="AC385" t="s">
        <v>2635</v>
      </c>
      <c r="AD385" t="s">
        <v>2641</v>
      </c>
      <c r="AE385" t="s">
        <v>2643</v>
      </c>
    </row>
    <row r="386" spans="16:31" x14ac:dyDescent="0.35">
      <c r="P386" t="s">
        <v>66</v>
      </c>
      <c r="Q386" t="s">
        <v>67</v>
      </c>
      <c r="R386" t="s">
        <v>955</v>
      </c>
      <c r="S386" t="s">
        <v>669</v>
      </c>
      <c r="T386" t="s">
        <v>2644</v>
      </c>
      <c r="U386" t="s">
        <v>1148</v>
      </c>
      <c r="V386" t="s">
        <v>2645</v>
      </c>
      <c r="W386" t="s">
        <v>1948</v>
      </c>
      <c r="AB386" t="s">
        <v>2646</v>
      </c>
      <c r="AC386" t="s">
        <v>2647</v>
      </c>
      <c r="AD386" t="s">
        <v>2645</v>
      </c>
      <c r="AE386" t="s">
        <v>2648</v>
      </c>
    </row>
    <row r="387" spans="16:31" x14ac:dyDescent="0.35">
      <c r="P387" t="s">
        <v>66</v>
      </c>
      <c r="Q387" t="s">
        <v>67</v>
      </c>
      <c r="R387" t="s">
        <v>955</v>
      </c>
      <c r="S387" t="s">
        <v>669</v>
      </c>
      <c r="T387" t="s">
        <v>2649</v>
      </c>
      <c r="U387" t="s">
        <v>2650</v>
      </c>
      <c r="V387" t="s">
        <v>2651</v>
      </c>
      <c r="W387" t="s">
        <v>2652</v>
      </c>
      <c r="AB387" t="s">
        <v>2653</v>
      </c>
      <c r="AC387" t="s">
        <v>2654</v>
      </c>
      <c r="AD387" t="s">
        <v>2651</v>
      </c>
      <c r="AE387" t="s">
        <v>1218</v>
      </c>
    </row>
    <row r="388" spans="16:31" x14ac:dyDescent="0.35">
      <c r="P388" t="s">
        <v>66</v>
      </c>
      <c r="Q388" t="s">
        <v>67</v>
      </c>
      <c r="R388" t="s">
        <v>955</v>
      </c>
      <c r="S388" t="s">
        <v>669</v>
      </c>
      <c r="T388" t="s">
        <v>2655</v>
      </c>
      <c r="U388" t="s">
        <v>2656</v>
      </c>
      <c r="V388" t="s">
        <v>1636</v>
      </c>
      <c r="W388" t="s">
        <v>1637</v>
      </c>
      <c r="AB388" t="s">
        <v>2657</v>
      </c>
      <c r="AC388" t="s">
        <v>2658</v>
      </c>
      <c r="AD388" t="s">
        <v>1636</v>
      </c>
      <c r="AE388" t="s">
        <v>1238</v>
      </c>
    </row>
    <row r="389" spans="16:31" x14ac:dyDescent="0.35">
      <c r="P389" t="s">
        <v>66</v>
      </c>
      <c r="Q389" t="s">
        <v>67</v>
      </c>
      <c r="R389" t="s">
        <v>955</v>
      </c>
      <c r="S389" t="s">
        <v>669</v>
      </c>
      <c r="T389" t="s">
        <v>2659</v>
      </c>
      <c r="U389" t="s">
        <v>2660</v>
      </c>
      <c r="V389" t="s">
        <v>2661</v>
      </c>
      <c r="W389" t="s">
        <v>1631</v>
      </c>
      <c r="AB389" t="s">
        <v>2662</v>
      </c>
      <c r="AC389" t="s">
        <v>2663</v>
      </c>
      <c r="AD389" t="s">
        <v>2661</v>
      </c>
      <c r="AE389" t="s">
        <v>1225</v>
      </c>
    </row>
    <row r="390" spans="16:31" x14ac:dyDescent="0.35">
      <c r="P390" t="s">
        <v>66</v>
      </c>
      <c r="Q390" t="s">
        <v>67</v>
      </c>
      <c r="R390" t="s">
        <v>955</v>
      </c>
      <c r="S390" t="s">
        <v>669</v>
      </c>
      <c r="T390" t="s">
        <v>2664</v>
      </c>
      <c r="U390" t="s">
        <v>2665</v>
      </c>
      <c r="V390" t="s">
        <v>2666</v>
      </c>
      <c r="W390" t="s">
        <v>1755</v>
      </c>
      <c r="AB390" t="s">
        <v>2667</v>
      </c>
      <c r="AC390" t="s">
        <v>2668</v>
      </c>
      <c r="AD390" t="s">
        <v>2666</v>
      </c>
      <c r="AE390" t="s">
        <v>1258</v>
      </c>
    </row>
    <row r="391" spans="16:31" x14ac:dyDescent="0.35">
      <c r="P391" t="s">
        <v>66</v>
      </c>
      <c r="Q391" t="s">
        <v>67</v>
      </c>
      <c r="R391" t="s">
        <v>955</v>
      </c>
      <c r="S391" t="s">
        <v>669</v>
      </c>
      <c r="T391" t="s">
        <v>2669</v>
      </c>
      <c r="U391" t="s">
        <v>2670</v>
      </c>
      <c r="V391" t="s">
        <v>2671</v>
      </c>
      <c r="W391" t="s">
        <v>2672</v>
      </c>
      <c r="AB391" t="s">
        <v>2673</v>
      </c>
      <c r="AC391" t="s">
        <v>2674</v>
      </c>
      <c r="AD391" t="s">
        <v>2671</v>
      </c>
      <c r="AE391" t="s">
        <v>2675</v>
      </c>
    </row>
    <row r="392" spans="16:31" x14ac:dyDescent="0.35">
      <c r="P392" t="s">
        <v>66</v>
      </c>
      <c r="Q392" t="s">
        <v>67</v>
      </c>
      <c r="R392" t="s">
        <v>955</v>
      </c>
      <c r="S392" t="s">
        <v>669</v>
      </c>
      <c r="T392" t="s">
        <v>2676</v>
      </c>
      <c r="U392" t="s">
        <v>2677</v>
      </c>
      <c r="V392" t="s">
        <v>2678</v>
      </c>
      <c r="W392" t="s">
        <v>1971</v>
      </c>
      <c r="AB392" t="s">
        <v>2679</v>
      </c>
      <c r="AC392" t="s">
        <v>2680</v>
      </c>
      <c r="AD392" t="s">
        <v>2678</v>
      </c>
      <c r="AE392" t="s">
        <v>2681</v>
      </c>
    </row>
    <row r="393" spans="16:31" x14ac:dyDescent="0.35">
      <c r="P393" t="s">
        <v>66</v>
      </c>
      <c r="Q393" t="s">
        <v>67</v>
      </c>
      <c r="R393" t="s">
        <v>955</v>
      </c>
      <c r="S393" t="s">
        <v>669</v>
      </c>
      <c r="T393" t="s">
        <v>2682</v>
      </c>
      <c r="U393" t="s">
        <v>2683</v>
      </c>
      <c r="V393" t="s">
        <v>2684</v>
      </c>
      <c r="W393" t="s">
        <v>1637</v>
      </c>
      <c r="AB393" t="s">
        <v>2685</v>
      </c>
      <c r="AC393" t="s">
        <v>2686</v>
      </c>
      <c r="AD393" t="s">
        <v>2684</v>
      </c>
      <c r="AE393" t="s">
        <v>2687</v>
      </c>
    </row>
    <row r="394" spans="16:31" x14ac:dyDescent="0.35">
      <c r="P394" t="s">
        <v>66</v>
      </c>
      <c r="Q394" t="s">
        <v>67</v>
      </c>
      <c r="R394" t="s">
        <v>955</v>
      </c>
      <c r="S394" t="s">
        <v>669</v>
      </c>
      <c r="T394" t="s">
        <v>2688</v>
      </c>
      <c r="U394" t="s">
        <v>2689</v>
      </c>
      <c r="V394" t="s">
        <v>2690</v>
      </c>
      <c r="W394" t="s">
        <v>1643</v>
      </c>
      <c r="AB394" t="s">
        <v>2691</v>
      </c>
      <c r="AC394" t="s">
        <v>2692</v>
      </c>
      <c r="AD394" t="s">
        <v>2690</v>
      </c>
      <c r="AE394" t="s">
        <v>2693</v>
      </c>
    </row>
    <row r="395" spans="16:31" x14ac:dyDescent="0.35">
      <c r="P395" t="s">
        <v>66</v>
      </c>
      <c r="Q395" t="s">
        <v>67</v>
      </c>
      <c r="R395" t="s">
        <v>955</v>
      </c>
      <c r="S395" t="s">
        <v>669</v>
      </c>
      <c r="T395" t="s">
        <v>2694</v>
      </c>
      <c r="U395" t="s">
        <v>2695</v>
      </c>
      <c r="V395" t="s">
        <v>2696</v>
      </c>
      <c r="W395" t="s">
        <v>1643</v>
      </c>
      <c r="AB395" t="s">
        <v>2697</v>
      </c>
      <c r="AC395" t="s">
        <v>2698</v>
      </c>
      <c r="AD395" t="s">
        <v>2696</v>
      </c>
      <c r="AE395" t="s">
        <v>2699</v>
      </c>
    </row>
    <row r="396" spans="16:31" x14ac:dyDescent="0.35">
      <c r="P396" t="s">
        <v>66</v>
      </c>
      <c r="Q396" t="s">
        <v>67</v>
      </c>
      <c r="R396" t="s">
        <v>955</v>
      </c>
      <c r="S396" t="s">
        <v>669</v>
      </c>
      <c r="T396" t="s">
        <v>2700</v>
      </c>
      <c r="U396" t="s">
        <v>2701</v>
      </c>
      <c r="V396" t="s">
        <v>2702</v>
      </c>
      <c r="W396" t="s">
        <v>1942</v>
      </c>
      <c r="AB396" t="s">
        <v>2703</v>
      </c>
      <c r="AC396" t="s">
        <v>2704</v>
      </c>
      <c r="AD396" t="s">
        <v>2702</v>
      </c>
      <c r="AE396" t="s">
        <v>2705</v>
      </c>
    </row>
    <row r="397" spans="16:31" x14ac:dyDescent="0.35">
      <c r="P397" t="s">
        <v>66</v>
      </c>
      <c r="Q397" t="s">
        <v>67</v>
      </c>
      <c r="R397" t="s">
        <v>955</v>
      </c>
      <c r="S397" t="s">
        <v>669</v>
      </c>
      <c r="T397" t="s">
        <v>2706</v>
      </c>
      <c r="U397" t="s">
        <v>2707</v>
      </c>
      <c r="V397" t="s">
        <v>2708</v>
      </c>
      <c r="W397" t="s">
        <v>1804</v>
      </c>
      <c r="AB397" t="s">
        <v>2709</v>
      </c>
      <c r="AC397" t="s">
        <v>2710</v>
      </c>
      <c r="AD397" t="s">
        <v>2708</v>
      </c>
      <c r="AE397" t="s">
        <v>2711</v>
      </c>
    </row>
    <row r="398" spans="16:31" x14ac:dyDescent="0.35">
      <c r="P398" t="s">
        <v>66</v>
      </c>
      <c r="Q398" t="s">
        <v>67</v>
      </c>
      <c r="R398" t="s">
        <v>955</v>
      </c>
      <c r="S398" t="s">
        <v>669</v>
      </c>
      <c r="T398" t="s">
        <v>2712</v>
      </c>
      <c r="U398" t="s">
        <v>2713</v>
      </c>
      <c r="V398" t="s">
        <v>2536</v>
      </c>
      <c r="W398" t="s">
        <v>2227</v>
      </c>
      <c r="AB398" t="s">
        <v>2714</v>
      </c>
      <c r="AC398" t="s">
        <v>2715</v>
      </c>
      <c r="AD398" t="s">
        <v>2536</v>
      </c>
      <c r="AE398" t="s">
        <v>2716</v>
      </c>
    </row>
    <row r="399" spans="16:31" x14ac:dyDescent="0.35">
      <c r="P399" t="s">
        <v>66</v>
      </c>
      <c r="Q399" t="s">
        <v>67</v>
      </c>
      <c r="R399" t="s">
        <v>955</v>
      </c>
      <c r="S399" t="s">
        <v>669</v>
      </c>
      <c r="T399" t="s">
        <v>2717</v>
      </c>
      <c r="U399" t="s">
        <v>2718</v>
      </c>
      <c r="V399" t="s">
        <v>2719</v>
      </c>
      <c r="W399" t="s">
        <v>1655</v>
      </c>
      <c r="AB399" t="s">
        <v>2720</v>
      </c>
      <c r="AC399" t="s">
        <v>2721</v>
      </c>
      <c r="AD399" t="s">
        <v>2719</v>
      </c>
      <c r="AE399" t="s">
        <v>2722</v>
      </c>
    </row>
    <row r="400" spans="16:31" x14ac:dyDescent="0.35">
      <c r="P400" t="s">
        <v>66</v>
      </c>
      <c r="Q400" t="s">
        <v>67</v>
      </c>
      <c r="R400" t="s">
        <v>955</v>
      </c>
      <c r="S400" t="s">
        <v>669</v>
      </c>
      <c r="T400" t="s">
        <v>2723</v>
      </c>
      <c r="U400" t="s">
        <v>2724</v>
      </c>
      <c r="V400" t="s">
        <v>2725</v>
      </c>
      <c r="W400" t="s">
        <v>2054</v>
      </c>
      <c r="AB400" t="s">
        <v>2726</v>
      </c>
      <c r="AC400" t="s">
        <v>2727</v>
      </c>
      <c r="AD400" t="s">
        <v>2725</v>
      </c>
      <c r="AE400" t="s">
        <v>2728</v>
      </c>
    </row>
    <row r="401" spans="16:31" x14ac:dyDescent="0.35">
      <c r="P401" t="s">
        <v>66</v>
      </c>
      <c r="Q401" t="s">
        <v>67</v>
      </c>
      <c r="R401" t="s">
        <v>955</v>
      </c>
      <c r="S401" t="s">
        <v>669</v>
      </c>
      <c r="T401" t="s">
        <v>2729</v>
      </c>
      <c r="U401" t="s">
        <v>2730</v>
      </c>
      <c r="V401" t="s">
        <v>2731</v>
      </c>
      <c r="W401" t="s">
        <v>1971</v>
      </c>
      <c r="AB401" t="s">
        <v>2732</v>
      </c>
      <c r="AC401" t="s">
        <v>2733</v>
      </c>
      <c r="AD401" t="s">
        <v>2731</v>
      </c>
      <c r="AE401" t="s">
        <v>2734</v>
      </c>
    </row>
    <row r="402" spans="16:31" x14ac:dyDescent="0.35">
      <c r="P402" t="s">
        <v>66</v>
      </c>
      <c r="Q402" t="s">
        <v>67</v>
      </c>
      <c r="R402" t="s">
        <v>955</v>
      </c>
      <c r="S402" t="s">
        <v>669</v>
      </c>
      <c r="T402" t="s">
        <v>2735</v>
      </c>
      <c r="U402" t="s">
        <v>2736</v>
      </c>
      <c r="V402" t="s">
        <v>2737</v>
      </c>
      <c r="W402" t="s">
        <v>2364</v>
      </c>
      <c r="AB402" t="s">
        <v>2738</v>
      </c>
      <c r="AC402" t="s">
        <v>2739</v>
      </c>
      <c r="AD402" t="s">
        <v>2737</v>
      </c>
      <c r="AE402" t="s">
        <v>2740</v>
      </c>
    </row>
    <row r="403" spans="16:31" x14ac:dyDescent="0.35">
      <c r="P403" t="s">
        <v>66</v>
      </c>
      <c r="Q403" t="s">
        <v>67</v>
      </c>
      <c r="R403" t="s">
        <v>955</v>
      </c>
      <c r="S403" t="s">
        <v>669</v>
      </c>
      <c r="T403" t="s">
        <v>2741</v>
      </c>
      <c r="U403" t="s">
        <v>2742</v>
      </c>
      <c r="V403" t="s">
        <v>2743</v>
      </c>
      <c r="W403" t="s">
        <v>1755</v>
      </c>
      <c r="AB403" t="s">
        <v>2744</v>
      </c>
      <c r="AC403" t="s">
        <v>2745</v>
      </c>
      <c r="AD403" t="s">
        <v>2743</v>
      </c>
      <c r="AE403" t="s">
        <v>2746</v>
      </c>
    </row>
    <row r="404" spans="16:31" x14ac:dyDescent="0.35">
      <c r="P404" t="s">
        <v>66</v>
      </c>
      <c r="Q404" t="s">
        <v>67</v>
      </c>
      <c r="R404" t="s">
        <v>955</v>
      </c>
      <c r="S404" t="s">
        <v>669</v>
      </c>
      <c r="T404" t="s">
        <v>2747</v>
      </c>
      <c r="U404" t="s">
        <v>2748</v>
      </c>
      <c r="V404" t="s">
        <v>2749</v>
      </c>
      <c r="W404" t="s">
        <v>1674</v>
      </c>
      <c r="AB404" t="s">
        <v>2750</v>
      </c>
      <c r="AC404" t="s">
        <v>2751</v>
      </c>
      <c r="AD404" t="s">
        <v>2749</v>
      </c>
      <c r="AE404" t="s">
        <v>2752</v>
      </c>
    </row>
    <row r="405" spans="16:31" x14ac:dyDescent="0.35">
      <c r="P405" t="s">
        <v>66</v>
      </c>
      <c r="Q405" t="s">
        <v>67</v>
      </c>
      <c r="R405" t="s">
        <v>955</v>
      </c>
      <c r="S405" t="s">
        <v>669</v>
      </c>
      <c r="T405" t="s">
        <v>2753</v>
      </c>
      <c r="U405" t="s">
        <v>2754</v>
      </c>
      <c r="V405" t="s">
        <v>2755</v>
      </c>
      <c r="W405" t="s">
        <v>2379</v>
      </c>
      <c r="AB405" t="s">
        <v>2756</v>
      </c>
      <c r="AC405" t="s">
        <v>2757</v>
      </c>
      <c r="AD405" t="s">
        <v>2755</v>
      </c>
      <c r="AE405" t="s">
        <v>2758</v>
      </c>
    </row>
    <row r="406" spans="16:31" x14ac:dyDescent="0.35">
      <c r="P406" t="s">
        <v>66</v>
      </c>
      <c r="Q406" t="s">
        <v>67</v>
      </c>
      <c r="R406" t="s">
        <v>955</v>
      </c>
      <c r="S406" t="s">
        <v>669</v>
      </c>
      <c r="T406" t="s">
        <v>2759</v>
      </c>
      <c r="U406" t="s">
        <v>2760</v>
      </c>
      <c r="V406" t="s">
        <v>2761</v>
      </c>
      <c r="W406" t="s">
        <v>2559</v>
      </c>
      <c r="AB406" t="s">
        <v>2762</v>
      </c>
      <c r="AC406" t="s">
        <v>2763</v>
      </c>
      <c r="AD406" t="s">
        <v>2761</v>
      </c>
      <c r="AE406" t="s">
        <v>2764</v>
      </c>
    </row>
    <row r="407" spans="16:31" x14ac:dyDescent="0.35">
      <c r="P407" t="s">
        <v>66</v>
      </c>
      <c r="Q407" t="s">
        <v>67</v>
      </c>
      <c r="R407" t="s">
        <v>955</v>
      </c>
      <c r="S407" t="s">
        <v>669</v>
      </c>
      <c r="T407" t="s">
        <v>2765</v>
      </c>
      <c r="U407" t="s">
        <v>2766</v>
      </c>
      <c r="V407" t="s">
        <v>2767</v>
      </c>
      <c r="W407" t="s">
        <v>2227</v>
      </c>
      <c r="AB407" t="s">
        <v>2768</v>
      </c>
      <c r="AC407" t="s">
        <v>2769</v>
      </c>
      <c r="AD407" t="s">
        <v>2767</v>
      </c>
      <c r="AE407" t="s">
        <v>2770</v>
      </c>
    </row>
    <row r="408" spans="16:31" x14ac:dyDescent="0.35">
      <c r="P408" t="s">
        <v>66</v>
      </c>
      <c r="Q408" t="s">
        <v>67</v>
      </c>
      <c r="R408" t="s">
        <v>955</v>
      </c>
      <c r="S408" t="s">
        <v>669</v>
      </c>
      <c r="T408" t="s">
        <v>2771</v>
      </c>
      <c r="U408" t="s">
        <v>2772</v>
      </c>
      <c r="V408" t="s">
        <v>2773</v>
      </c>
      <c r="W408" t="s">
        <v>1971</v>
      </c>
      <c r="AB408" t="s">
        <v>2774</v>
      </c>
      <c r="AC408" t="s">
        <v>2775</v>
      </c>
      <c r="AD408" t="s">
        <v>2773</v>
      </c>
      <c r="AE408" t="s">
        <v>2776</v>
      </c>
    </row>
    <row r="409" spans="16:31" x14ac:dyDescent="0.35">
      <c r="P409" t="s">
        <v>66</v>
      </c>
      <c r="Q409" t="s">
        <v>67</v>
      </c>
      <c r="R409" t="s">
        <v>955</v>
      </c>
      <c r="S409" t="s">
        <v>669</v>
      </c>
      <c r="T409" t="s">
        <v>2777</v>
      </c>
      <c r="U409" t="s">
        <v>2778</v>
      </c>
      <c r="V409" t="s">
        <v>2609</v>
      </c>
      <c r="W409" t="s">
        <v>2610</v>
      </c>
      <c r="AB409" t="s">
        <v>2779</v>
      </c>
      <c r="AC409" t="s">
        <v>2780</v>
      </c>
      <c r="AD409" t="s">
        <v>2609</v>
      </c>
      <c r="AE409" t="s">
        <v>2781</v>
      </c>
    </row>
    <row r="410" spans="16:31" x14ac:dyDescent="0.35">
      <c r="P410" t="s">
        <v>66</v>
      </c>
      <c r="Q410" t="s">
        <v>67</v>
      </c>
      <c r="R410" t="s">
        <v>955</v>
      </c>
      <c r="S410" t="s">
        <v>669</v>
      </c>
      <c r="T410" t="s">
        <v>2782</v>
      </c>
      <c r="U410" t="s">
        <v>2783</v>
      </c>
      <c r="V410" t="s">
        <v>2784</v>
      </c>
      <c r="W410" t="s">
        <v>1637</v>
      </c>
      <c r="AB410" t="s">
        <v>2785</v>
      </c>
      <c r="AC410" t="s">
        <v>2786</v>
      </c>
      <c r="AD410" t="s">
        <v>2784</v>
      </c>
      <c r="AE410" t="s">
        <v>2787</v>
      </c>
    </row>
    <row r="411" spans="16:31" x14ac:dyDescent="0.35">
      <c r="P411" t="s">
        <v>66</v>
      </c>
      <c r="Q411" t="s">
        <v>67</v>
      </c>
      <c r="R411" t="s">
        <v>955</v>
      </c>
      <c r="S411" t="s">
        <v>669</v>
      </c>
      <c r="T411" t="s">
        <v>2788</v>
      </c>
      <c r="U411" t="s">
        <v>2789</v>
      </c>
      <c r="V411" t="s">
        <v>2790</v>
      </c>
      <c r="W411" t="s">
        <v>1971</v>
      </c>
      <c r="AB411" t="s">
        <v>2791</v>
      </c>
      <c r="AC411" t="s">
        <v>2792</v>
      </c>
      <c r="AD411" t="s">
        <v>2790</v>
      </c>
      <c r="AE411" t="s">
        <v>2793</v>
      </c>
    </row>
    <row r="412" spans="16:31" x14ac:dyDescent="0.35">
      <c r="P412" t="s">
        <v>66</v>
      </c>
      <c r="Q412" t="s">
        <v>67</v>
      </c>
      <c r="R412" t="s">
        <v>955</v>
      </c>
      <c r="S412" t="s">
        <v>669</v>
      </c>
      <c r="T412" t="s">
        <v>2794</v>
      </c>
      <c r="U412" t="s">
        <v>2795</v>
      </c>
      <c r="V412" t="s">
        <v>2796</v>
      </c>
      <c r="W412" t="s">
        <v>1735</v>
      </c>
      <c r="AB412" t="s">
        <v>2797</v>
      </c>
      <c r="AC412" t="s">
        <v>2798</v>
      </c>
      <c r="AD412" t="s">
        <v>2796</v>
      </c>
      <c r="AE412" t="s">
        <v>2799</v>
      </c>
    </row>
    <row r="413" spans="16:31" x14ac:dyDescent="0.35">
      <c r="P413" t="s">
        <v>96</v>
      </c>
      <c r="Q413" t="s">
        <v>97</v>
      </c>
      <c r="R413" t="s">
        <v>807</v>
      </c>
      <c r="S413" t="s">
        <v>842</v>
      </c>
      <c r="T413" t="s">
        <v>377</v>
      </c>
      <c r="U413" t="s">
        <v>2800</v>
      </c>
      <c r="V413" t="s">
        <v>2801</v>
      </c>
      <c r="W413" t="s">
        <v>2802</v>
      </c>
      <c r="AB413" t="s">
        <v>2803</v>
      </c>
      <c r="AC413" t="s">
        <v>2804</v>
      </c>
      <c r="AD413" t="s">
        <v>2801</v>
      </c>
      <c r="AE413" t="s">
        <v>2805</v>
      </c>
    </row>
    <row r="414" spans="16:31" x14ac:dyDescent="0.35">
      <c r="P414" t="s">
        <v>96</v>
      </c>
      <c r="Q414" t="s">
        <v>97</v>
      </c>
      <c r="R414" t="s">
        <v>807</v>
      </c>
      <c r="S414" t="s">
        <v>842</v>
      </c>
      <c r="T414" t="s">
        <v>2806</v>
      </c>
      <c r="U414" t="s">
        <v>2807</v>
      </c>
      <c r="V414" t="s">
        <v>2808</v>
      </c>
      <c r="W414" t="s">
        <v>2257</v>
      </c>
      <c r="AB414" t="s">
        <v>2809</v>
      </c>
      <c r="AC414" t="s">
        <v>2810</v>
      </c>
      <c r="AD414" t="s">
        <v>2808</v>
      </c>
      <c r="AE414" t="s">
        <v>2811</v>
      </c>
    </row>
    <row r="415" spans="16:31" x14ac:dyDescent="0.35">
      <c r="P415" t="s">
        <v>96</v>
      </c>
      <c r="Q415" t="s">
        <v>97</v>
      </c>
      <c r="R415" t="s">
        <v>807</v>
      </c>
      <c r="S415" t="s">
        <v>842</v>
      </c>
      <c r="T415" t="s">
        <v>2812</v>
      </c>
      <c r="U415" t="s">
        <v>2813</v>
      </c>
      <c r="V415" t="s">
        <v>2814</v>
      </c>
      <c r="W415" t="s">
        <v>2815</v>
      </c>
      <c r="AB415" t="s">
        <v>2816</v>
      </c>
      <c r="AC415" t="s">
        <v>2817</v>
      </c>
      <c r="AD415" t="s">
        <v>2814</v>
      </c>
      <c r="AE415" t="s">
        <v>2818</v>
      </c>
    </row>
    <row r="416" spans="16:31" x14ac:dyDescent="0.35">
      <c r="P416" t="s">
        <v>96</v>
      </c>
      <c r="Q416" t="s">
        <v>97</v>
      </c>
      <c r="R416" t="s">
        <v>807</v>
      </c>
      <c r="S416" t="s">
        <v>842</v>
      </c>
      <c r="T416" t="s">
        <v>2819</v>
      </c>
      <c r="U416" t="s">
        <v>2820</v>
      </c>
      <c r="V416" t="s">
        <v>2821</v>
      </c>
      <c r="W416" t="s">
        <v>1420</v>
      </c>
      <c r="AB416" t="s">
        <v>2822</v>
      </c>
      <c r="AC416" t="s">
        <v>2823</v>
      </c>
      <c r="AD416" t="s">
        <v>2821</v>
      </c>
      <c r="AE416" t="s">
        <v>2824</v>
      </c>
    </row>
    <row r="417" spans="16:31" x14ac:dyDescent="0.35">
      <c r="P417" t="s">
        <v>96</v>
      </c>
      <c r="Q417" t="s">
        <v>97</v>
      </c>
      <c r="R417" t="s">
        <v>807</v>
      </c>
      <c r="S417" t="s">
        <v>842</v>
      </c>
      <c r="T417" t="s">
        <v>2825</v>
      </c>
      <c r="U417" t="s">
        <v>2826</v>
      </c>
      <c r="V417" t="s">
        <v>2827</v>
      </c>
      <c r="W417" t="s">
        <v>1420</v>
      </c>
      <c r="AB417" t="s">
        <v>2828</v>
      </c>
      <c r="AC417" t="s">
        <v>2829</v>
      </c>
      <c r="AD417" t="s">
        <v>2827</v>
      </c>
      <c r="AE417" t="s">
        <v>2830</v>
      </c>
    </row>
    <row r="418" spans="16:31" x14ac:dyDescent="0.35">
      <c r="P418" t="s">
        <v>96</v>
      </c>
      <c r="Q418" t="s">
        <v>97</v>
      </c>
      <c r="R418" t="s">
        <v>807</v>
      </c>
      <c r="S418" t="s">
        <v>842</v>
      </c>
      <c r="T418" t="s">
        <v>2831</v>
      </c>
      <c r="U418" t="s">
        <v>2832</v>
      </c>
      <c r="V418" t="s">
        <v>2833</v>
      </c>
      <c r="W418" t="s">
        <v>2834</v>
      </c>
      <c r="AB418" t="s">
        <v>2835</v>
      </c>
      <c r="AC418" t="s">
        <v>2836</v>
      </c>
      <c r="AD418" t="s">
        <v>2833</v>
      </c>
      <c r="AE418" t="s">
        <v>2837</v>
      </c>
    </row>
    <row r="419" spans="16:31" x14ac:dyDescent="0.35">
      <c r="P419" t="s">
        <v>96</v>
      </c>
      <c r="Q419" t="s">
        <v>97</v>
      </c>
      <c r="R419" t="s">
        <v>807</v>
      </c>
      <c r="S419" t="s">
        <v>842</v>
      </c>
      <c r="T419" t="s">
        <v>2838</v>
      </c>
      <c r="U419" t="s">
        <v>2839</v>
      </c>
      <c r="V419" t="s">
        <v>2840</v>
      </c>
      <c r="W419" t="s">
        <v>2834</v>
      </c>
      <c r="AB419" t="s">
        <v>2841</v>
      </c>
      <c r="AC419" t="s">
        <v>2842</v>
      </c>
      <c r="AD419" t="s">
        <v>2840</v>
      </c>
      <c r="AE419" t="s">
        <v>2843</v>
      </c>
    </row>
    <row r="420" spans="16:31" x14ac:dyDescent="0.35">
      <c r="P420" t="s">
        <v>96</v>
      </c>
      <c r="Q420" t="s">
        <v>97</v>
      </c>
      <c r="R420" t="s">
        <v>807</v>
      </c>
      <c r="S420" t="s">
        <v>842</v>
      </c>
      <c r="T420" t="s">
        <v>2844</v>
      </c>
      <c r="U420" t="s">
        <v>2845</v>
      </c>
      <c r="V420" t="s">
        <v>2846</v>
      </c>
      <c r="W420" t="s">
        <v>2834</v>
      </c>
      <c r="AB420" t="s">
        <v>2847</v>
      </c>
      <c r="AC420" t="s">
        <v>2848</v>
      </c>
      <c r="AD420" t="s">
        <v>2846</v>
      </c>
      <c r="AE420" t="s">
        <v>2849</v>
      </c>
    </row>
    <row r="421" spans="16:31" x14ac:dyDescent="0.35">
      <c r="P421" t="s">
        <v>96</v>
      </c>
      <c r="Q421" t="s">
        <v>97</v>
      </c>
      <c r="R421" t="s">
        <v>807</v>
      </c>
      <c r="S421" t="s">
        <v>842</v>
      </c>
      <c r="T421" t="s">
        <v>2850</v>
      </c>
      <c r="U421" t="s">
        <v>2851</v>
      </c>
      <c r="V421" t="s">
        <v>2852</v>
      </c>
      <c r="W421" t="s">
        <v>1591</v>
      </c>
      <c r="AB421" t="s">
        <v>2853</v>
      </c>
      <c r="AC421" t="s">
        <v>2854</v>
      </c>
      <c r="AD421" t="s">
        <v>2852</v>
      </c>
      <c r="AE421" t="s">
        <v>2855</v>
      </c>
    </row>
    <row r="422" spans="16:31" x14ac:dyDescent="0.35">
      <c r="P422" t="s">
        <v>96</v>
      </c>
      <c r="Q422" t="s">
        <v>97</v>
      </c>
      <c r="R422" t="s">
        <v>807</v>
      </c>
      <c r="S422" t="s">
        <v>842</v>
      </c>
      <c r="T422" t="s">
        <v>2856</v>
      </c>
      <c r="U422" t="s">
        <v>2857</v>
      </c>
      <c r="V422" t="s">
        <v>2858</v>
      </c>
      <c r="W422" t="s">
        <v>2859</v>
      </c>
      <c r="AB422" t="s">
        <v>2860</v>
      </c>
      <c r="AC422" t="s">
        <v>2861</v>
      </c>
      <c r="AD422" t="s">
        <v>2858</v>
      </c>
      <c r="AE422" t="s">
        <v>2862</v>
      </c>
    </row>
    <row r="423" spans="16:31" x14ac:dyDescent="0.35">
      <c r="P423" t="s">
        <v>96</v>
      </c>
      <c r="Q423" t="s">
        <v>97</v>
      </c>
      <c r="R423" t="s">
        <v>807</v>
      </c>
      <c r="S423" t="s">
        <v>842</v>
      </c>
      <c r="T423" t="s">
        <v>2863</v>
      </c>
      <c r="U423" t="s">
        <v>2864</v>
      </c>
      <c r="V423" t="s">
        <v>2865</v>
      </c>
      <c r="W423" t="s">
        <v>2859</v>
      </c>
      <c r="AB423" t="s">
        <v>2866</v>
      </c>
      <c r="AC423" t="s">
        <v>2867</v>
      </c>
      <c r="AD423" t="s">
        <v>2865</v>
      </c>
      <c r="AE423" t="s">
        <v>2868</v>
      </c>
    </row>
    <row r="424" spans="16:31" x14ac:dyDescent="0.35">
      <c r="P424" t="s">
        <v>96</v>
      </c>
      <c r="Q424" t="s">
        <v>97</v>
      </c>
      <c r="R424" t="s">
        <v>807</v>
      </c>
      <c r="S424" t="s">
        <v>842</v>
      </c>
      <c r="T424" t="s">
        <v>2869</v>
      </c>
      <c r="U424" t="s">
        <v>2870</v>
      </c>
      <c r="V424" t="s">
        <v>2871</v>
      </c>
      <c r="W424" t="s">
        <v>2872</v>
      </c>
      <c r="AB424" t="s">
        <v>2873</v>
      </c>
      <c r="AC424" t="s">
        <v>2874</v>
      </c>
      <c r="AD424" t="s">
        <v>2871</v>
      </c>
      <c r="AE424" t="s">
        <v>2875</v>
      </c>
    </row>
    <row r="425" spans="16:31" x14ac:dyDescent="0.35">
      <c r="P425" t="s">
        <v>96</v>
      </c>
      <c r="Q425" t="s">
        <v>97</v>
      </c>
      <c r="R425" t="s">
        <v>807</v>
      </c>
      <c r="S425" t="s">
        <v>842</v>
      </c>
      <c r="T425" t="s">
        <v>2876</v>
      </c>
      <c r="U425" t="s">
        <v>2877</v>
      </c>
      <c r="V425" t="s">
        <v>2878</v>
      </c>
      <c r="W425" t="s">
        <v>2872</v>
      </c>
      <c r="AB425" t="s">
        <v>2879</v>
      </c>
      <c r="AC425" t="s">
        <v>2880</v>
      </c>
      <c r="AD425" t="s">
        <v>2878</v>
      </c>
      <c r="AE425" t="s">
        <v>2881</v>
      </c>
    </row>
    <row r="426" spans="16:31" x14ac:dyDescent="0.35">
      <c r="P426" t="s">
        <v>96</v>
      </c>
      <c r="Q426" t="s">
        <v>97</v>
      </c>
      <c r="R426" t="s">
        <v>807</v>
      </c>
      <c r="S426" t="s">
        <v>842</v>
      </c>
      <c r="T426" t="s">
        <v>2882</v>
      </c>
      <c r="U426" t="s">
        <v>2883</v>
      </c>
      <c r="V426" t="s">
        <v>2884</v>
      </c>
      <c r="W426" t="s">
        <v>2872</v>
      </c>
      <c r="AB426" t="s">
        <v>2885</v>
      </c>
      <c r="AC426" t="s">
        <v>2886</v>
      </c>
      <c r="AD426" t="s">
        <v>2884</v>
      </c>
      <c r="AE426" t="s">
        <v>2887</v>
      </c>
    </row>
    <row r="427" spans="16:31" x14ac:dyDescent="0.35">
      <c r="P427" t="s">
        <v>96</v>
      </c>
      <c r="Q427" t="s">
        <v>97</v>
      </c>
      <c r="R427" t="s">
        <v>807</v>
      </c>
      <c r="S427" t="s">
        <v>842</v>
      </c>
      <c r="T427" t="s">
        <v>2888</v>
      </c>
      <c r="U427" t="s">
        <v>2889</v>
      </c>
      <c r="V427" t="s">
        <v>2890</v>
      </c>
      <c r="W427" t="s">
        <v>2872</v>
      </c>
      <c r="AB427" t="s">
        <v>2891</v>
      </c>
      <c r="AC427" t="s">
        <v>2892</v>
      </c>
      <c r="AD427" t="s">
        <v>2890</v>
      </c>
      <c r="AE427" t="s">
        <v>2893</v>
      </c>
    </row>
    <row r="428" spans="16:31" x14ac:dyDescent="0.35">
      <c r="P428" t="s">
        <v>96</v>
      </c>
      <c r="Q428" t="s">
        <v>97</v>
      </c>
      <c r="R428" t="s">
        <v>807</v>
      </c>
      <c r="S428" t="s">
        <v>842</v>
      </c>
      <c r="T428" t="s">
        <v>2894</v>
      </c>
      <c r="U428" t="s">
        <v>2895</v>
      </c>
      <c r="V428" t="s">
        <v>2896</v>
      </c>
      <c r="W428" t="s">
        <v>2872</v>
      </c>
      <c r="AB428" t="s">
        <v>2897</v>
      </c>
      <c r="AC428" t="s">
        <v>2898</v>
      </c>
      <c r="AD428" t="s">
        <v>2896</v>
      </c>
      <c r="AE428" t="s">
        <v>2899</v>
      </c>
    </row>
    <row r="429" spans="16:31" x14ac:dyDescent="0.35">
      <c r="P429" t="s">
        <v>96</v>
      </c>
      <c r="Q429" t="s">
        <v>97</v>
      </c>
      <c r="R429" t="s">
        <v>807</v>
      </c>
      <c r="S429" t="s">
        <v>842</v>
      </c>
      <c r="T429" t="s">
        <v>2900</v>
      </c>
      <c r="U429" t="s">
        <v>2612</v>
      </c>
      <c r="V429" t="s">
        <v>2901</v>
      </c>
      <c r="W429" t="s">
        <v>2872</v>
      </c>
      <c r="AB429" t="s">
        <v>2902</v>
      </c>
      <c r="AC429" t="s">
        <v>2903</v>
      </c>
      <c r="AD429" t="s">
        <v>2901</v>
      </c>
      <c r="AE429" t="s">
        <v>2904</v>
      </c>
    </row>
    <row r="430" spans="16:31" x14ac:dyDescent="0.35">
      <c r="P430" t="s">
        <v>96</v>
      </c>
      <c r="Q430" t="s">
        <v>97</v>
      </c>
      <c r="R430" t="s">
        <v>807</v>
      </c>
      <c r="S430" t="s">
        <v>842</v>
      </c>
      <c r="T430" t="s">
        <v>2905</v>
      </c>
      <c r="U430" t="s">
        <v>2906</v>
      </c>
      <c r="V430" t="s">
        <v>2907</v>
      </c>
      <c r="W430" t="s">
        <v>2872</v>
      </c>
      <c r="AB430" t="s">
        <v>2908</v>
      </c>
      <c r="AC430" t="s">
        <v>2909</v>
      </c>
      <c r="AD430" t="s">
        <v>2907</v>
      </c>
      <c r="AE430" t="s">
        <v>2910</v>
      </c>
    </row>
    <row r="431" spans="16:31" x14ac:dyDescent="0.35">
      <c r="P431" t="s">
        <v>96</v>
      </c>
      <c r="Q431" t="s">
        <v>97</v>
      </c>
      <c r="R431" t="s">
        <v>807</v>
      </c>
      <c r="S431" t="s">
        <v>842</v>
      </c>
      <c r="T431" t="s">
        <v>2911</v>
      </c>
      <c r="U431" t="s">
        <v>2912</v>
      </c>
      <c r="V431" t="s">
        <v>2913</v>
      </c>
      <c r="W431" t="s">
        <v>2859</v>
      </c>
      <c r="AB431" t="s">
        <v>2914</v>
      </c>
      <c r="AC431" t="s">
        <v>2915</v>
      </c>
      <c r="AD431" t="s">
        <v>2913</v>
      </c>
      <c r="AE431" t="s">
        <v>2916</v>
      </c>
    </row>
    <row r="432" spans="16:31" x14ac:dyDescent="0.35">
      <c r="P432" t="s">
        <v>96</v>
      </c>
      <c r="Q432" t="s">
        <v>97</v>
      </c>
      <c r="R432" t="s">
        <v>807</v>
      </c>
      <c r="S432" t="s">
        <v>842</v>
      </c>
      <c r="T432" t="s">
        <v>2917</v>
      </c>
      <c r="U432" t="s">
        <v>2918</v>
      </c>
      <c r="V432" t="s">
        <v>2919</v>
      </c>
      <c r="W432" t="s">
        <v>2920</v>
      </c>
      <c r="AB432" t="s">
        <v>2921</v>
      </c>
      <c r="AC432" t="s">
        <v>2922</v>
      </c>
      <c r="AD432" t="s">
        <v>2919</v>
      </c>
      <c r="AE432" t="s">
        <v>2923</v>
      </c>
    </row>
    <row r="433" spans="16:31" x14ac:dyDescent="0.35">
      <c r="P433" t="s">
        <v>96</v>
      </c>
      <c r="Q433" t="s">
        <v>97</v>
      </c>
      <c r="R433" t="s">
        <v>807</v>
      </c>
      <c r="S433" t="s">
        <v>842</v>
      </c>
      <c r="T433" t="s">
        <v>2924</v>
      </c>
      <c r="U433" t="s">
        <v>2925</v>
      </c>
      <c r="V433" t="s">
        <v>2926</v>
      </c>
      <c r="W433" t="s">
        <v>226</v>
      </c>
      <c r="AB433" t="s">
        <v>2927</v>
      </c>
      <c r="AC433" t="s">
        <v>2928</v>
      </c>
      <c r="AD433" t="s">
        <v>2926</v>
      </c>
      <c r="AE433" t="s">
        <v>2929</v>
      </c>
    </row>
    <row r="434" spans="16:31" x14ac:dyDescent="0.35">
      <c r="P434" t="s">
        <v>96</v>
      </c>
      <c r="Q434" t="s">
        <v>97</v>
      </c>
      <c r="R434" t="s">
        <v>807</v>
      </c>
      <c r="S434" t="s">
        <v>842</v>
      </c>
      <c r="T434" t="s">
        <v>2930</v>
      </c>
      <c r="U434" t="s">
        <v>2931</v>
      </c>
      <c r="V434" t="s">
        <v>2932</v>
      </c>
      <c r="W434" t="s">
        <v>226</v>
      </c>
      <c r="AB434" t="s">
        <v>2933</v>
      </c>
      <c r="AC434" t="s">
        <v>2934</v>
      </c>
      <c r="AD434" t="s">
        <v>2932</v>
      </c>
      <c r="AE434" t="s">
        <v>2935</v>
      </c>
    </row>
    <row r="435" spans="16:31" x14ac:dyDescent="0.35">
      <c r="P435" t="s">
        <v>96</v>
      </c>
      <c r="Q435" t="s">
        <v>97</v>
      </c>
      <c r="R435" t="s">
        <v>807</v>
      </c>
      <c r="S435" t="s">
        <v>842</v>
      </c>
      <c r="T435" t="s">
        <v>2936</v>
      </c>
      <c r="U435" t="s">
        <v>2937</v>
      </c>
      <c r="V435" t="s">
        <v>2938</v>
      </c>
      <c r="W435" t="s">
        <v>2939</v>
      </c>
      <c r="AB435" t="s">
        <v>2940</v>
      </c>
      <c r="AC435" t="s">
        <v>2941</v>
      </c>
      <c r="AD435" t="s">
        <v>2938</v>
      </c>
      <c r="AE435" t="s">
        <v>2942</v>
      </c>
    </row>
    <row r="436" spans="16:31" x14ac:dyDescent="0.35">
      <c r="P436" t="s">
        <v>96</v>
      </c>
      <c r="Q436" t="s">
        <v>97</v>
      </c>
      <c r="R436" t="s">
        <v>807</v>
      </c>
      <c r="S436" t="s">
        <v>842</v>
      </c>
      <c r="T436" t="s">
        <v>2943</v>
      </c>
      <c r="U436" t="s">
        <v>2944</v>
      </c>
      <c r="V436" t="s">
        <v>2945</v>
      </c>
      <c r="W436" t="s">
        <v>2939</v>
      </c>
      <c r="AB436" t="s">
        <v>2946</v>
      </c>
      <c r="AC436" t="s">
        <v>2947</v>
      </c>
      <c r="AD436" t="s">
        <v>2945</v>
      </c>
      <c r="AE436" t="s">
        <v>2948</v>
      </c>
    </row>
    <row r="437" spans="16:31" x14ac:dyDescent="0.35">
      <c r="P437" t="s">
        <v>96</v>
      </c>
      <c r="Q437" t="s">
        <v>97</v>
      </c>
      <c r="R437" t="s">
        <v>807</v>
      </c>
      <c r="S437" t="s">
        <v>842</v>
      </c>
      <c r="T437" t="s">
        <v>2949</v>
      </c>
      <c r="U437" t="s">
        <v>2950</v>
      </c>
      <c r="V437" t="s">
        <v>2951</v>
      </c>
      <c r="W437" t="s">
        <v>2939</v>
      </c>
      <c r="AB437" t="s">
        <v>2952</v>
      </c>
      <c r="AC437" t="s">
        <v>2953</v>
      </c>
      <c r="AD437" t="s">
        <v>2951</v>
      </c>
      <c r="AE437" t="s">
        <v>2954</v>
      </c>
    </row>
    <row r="438" spans="16:31" x14ac:dyDescent="0.35">
      <c r="P438" t="s">
        <v>96</v>
      </c>
      <c r="Q438" t="s">
        <v>97</v>
      </c>
      <c r="R438" t="s">
        <v>807</v>
      </c>
      <c r="S438" t="s">
        <v>842</v>
      </c>
      <c r="T438" t="s">
        <v>2955</v>
      </c>
      <c r="U438" t="s">
        <v>2956</v>
      </c>
      <c r="V438" t="s">
        <v>2957</v>
      </c>
      <c r="W438" t="s">
        <v>2939</v>
      </c>
      <c r="AB438" t="s">
        <v>2958</v>
      </c>
      <c r="AC438" t="s">
        <v>2959</v>
      </c>
      <c r="AD438" t="s">
        <v>2957</v>
      </c>
      <c r="AE438" t="s">
        <v>2960</v>
      </c>
    </row>
    <row r="439" spans="16:31" x14ac:dyDescent="0.35">
      <c r="P439" t="s">
        <v>96</v>
      </c>
      <c r="Q439" t="s">
        <v>97</v>
      </c>
      <c r="R439" t="s">
        <v>807</v>
      </c>
      <c r="S439" t="s">
        <v>842</v>
      </c>
      <c r="T439" t="s">
        <v>2961</v>
      </c>
      <c r="U439" t="s">
        <v>2962</v>
      </c>
      <c r="V439" t="s">
        <v>2963</v>
      </c>
      <c r="W439" t="s">
        <v>2939</v>
      </c>
      <c r="AB439" t="s">
        <v>2964</v>
      </c>
      <c r="AC439" t="s">
        <v>2965</v>
      </c>
      <c r="AD439" t="s">
        <v>2963</v>
      </c>
      <c r="AE439" t="s">
        <v>2966</v>
      </c>
    </row>
    <row r="440" spans="16:31" x14ac:dyDescent="0.35">
      <c r="P440" t="s">
        <v>96</v>
      </c>
      <c r="Q440" t="s">
        <v>97</v>
      </c>
      <c r="R440" t="s">
        <v>807</v>
      </c>
      <c r="S440" t="s">
        <v>842</v>
      </c>
      <c r="T440" t="s">
        <v>2967</v>
      </c>
      <c r="U440" t="s">
        <v>2968</v>
      </c>
      <c r="V440" t="s">
        <v>2969</v>
      </c>
      <c r="W440" t="s">
        <v>2939</v>
      </c>
      <c r="AB440" t="s">
        <v>2970</v>
      </c>
      <c r="AC440" t="s">
        <v>2971</v>
      </c>
      <c r="AD440" t="s">
        <v>2969</v>
      </c>
      <c r="AE440" t="s">
        <v>2972</v>
      </c>
    </row>
    <row r="441" spans="16:31" x14ac:dyDescent="0.35">
      <c r="P441" t="s">
        <v>96</v>
      </c>
      <c r="Q441" t="s">
        <v>97</v>
      </c>
      <c r="R441" t="s">
        <v>807</v>
      </c>
      <c r="S441" t="s">
        <v>842</v>
      </c>
      <c r="T441" t="s">
        <v>2973</v>
      </c>
      <c r="U441" t="s">
        <v>2974</v>
      </c>
      <c r="V441" t="s">
        <v>2975</v>
      </c>
      <c r="W441" t="s">
        <v>2859</v>
      </c>
      <c r="AB441" t="s">
        <v>2976</v>
      </c>
      <c r="AC441" t="s">
        <v>2977</v>
      </c>
      <c r="AD441" t="s">
        <v>2975</v>
      </c>
      <c r="AE441" t="s">
        <v>2978</v>
      </c>
    </row>
    <row r="442" spans="16:31" x14ac:dyDescent="0.35">
      <c r="P442" t="s">
        <v>96</v>
      </c>
      <c r="Q442" t="s">
        <v>97</v>
      </c>
      <c r="R442" t="s">
        <v>807</v>
      </c>
      <c r="S442" t="s">
        <v>842</v>
      </c>
      <c r="T442" t="s">
        <v>2979</v>
      </c>
      <c r="U442" t="s">
        <v>2980</v>
      </c>
      <c r="V442" t="s">
        <v>2981</v>
      </c>
      <c r="W442" t="s">
        <v>2872</v>
      </c>
      <c r="AB442" t="s">
        <v>2982</v>
      </c>
      <c r="AC442" t="s">
        <v>2983</v>
      </c>
      <c r="AD442" t="s">
        <v>2981</v>
      </c>
      <c r="AE442" t="s">
        <v>2984</v>
      </c>
    </row>
    <row r="443" spans="16:31" x14ac:dyDescent="0.35">
      <c r="P443" t="s">
        <v>96</v>
      </c>
      <c r="Q443" t="s">
        <v>97</v>
      </c>
      <c r="R443" t="s">
        <v>807</v>
      </c>
      <c r="S443" t="s">
        <v>842</v>
      </c>
      <c r="T443" t="s">
        <v>2985</v>
      </c>
      <c r="U443" t="s">
        <v>2986</v>
      </c>
      <c r="V443" t="s">
        <v>2987</v>
      </c>
      <c r="W443" t="s">
        <v>2939</v>
      </c>
      <c r="AB443" t="s">
        <v>2988</v>
      </c>
      <c r="AC443" t="s">
        <v>2989</v>
      </c>
      <c r="AD443" t="s">
        <v>2987</v>
      </c>
      <c r="AE443" t="s">
        <v>2990</v>
      </c>
    </row>
    <row r="444" spans="16:31" x14ac:dyDescent="0.35">
      <c r="P444" t="s">
        <v>96</v>
      </c>
      <c r="Q444" t="s">
        <v>97</v>
      </c>
      <c r="R444" t="s">
        <v>807</v>
      </c>
      <c r="S444" t="s">
        <v>842</v>
      </c>
      <c r="T444" t="s">
        <v>2991</v>
      </c>
      <c r="U444" t="s">
        <v>2992</v>
      </c>
      <c r="V444" t="s">
        <v>2993</v>
      </c>
      <c r="W444" t="s">
        <v>2994</v>
      </c>
      <c r="AB444" t="s">
        <v>2995</v>
      </c>
      <c r="AC444" t="s">
        <v>2996</v>
      </c>
      <c r="AD444" t="s">
        <v>2993</v>
      </c>
      <c r="AE444" t="s">
        <v>2997</v>
      </c>
    </row>
    <row r="445" spans="16:31" x14ac:dyDescent="0.35">
      <c r="P445" t="s">
        <v>96</v>
      </c>
      <c r="Q445" t="s">
        <v>97</v>
      </c>
      <c r="R445" t="s">
        <v>807</v>
      </c>
      <c r="S445" t="s">
        <v>842</v>
      </c>
      <c r="T445" t="s">
        <v>2998</v>
      </c>
      <c r="U445" t="s">
        <v>2999</v>
      </c>
      <c r="V445" t="s">
        <v>3000</v>
      </c>
      <c r="W445" t="s">
        <v>2994</v>
      </c>
      <c r="AB445" t="s">
        <v>3001</v>
      </c>
      <c r="AC445" t="s">
        <v>3002</v>
      </c>
      <c r="AD445" t="s">
        <v>3000</v>
      </c>
      <c r="AE445" t="s">
        <v>3003</v>
      </c>
    </row>
    <row r="446" spans="16:31" x14ac:dyDescent="0.35">
      <c r="P446" t="s">
        <v>96</v>
      </c>
      <c r="Q446" t="s">
        <v>97</v>
      </c>
      <c r="R446" t="s">
        <v>807</v>
      </c>
      <c r="S446" t="s">
        <v>842</v>
      </c>
      <c r="T446" t="s">
        <v>3004</v>
      </c>
      <c r="U446" t="s">
        <v>3005</v>
      </c>
      <c r="V446" t="s">
        <v>3006</v>
      </c>
      <c r="W446" t="s">
        <v>2994</v>
      </c>
      <c r="AB446" t="s">
        <v>3007</v>
      </c>
      <c r="AC446" t="s">
        <v>1802</v>
      </c>
      <c r="AD446" t="s">
        <v>3006</v>
      </c>
      <c r="AE446" t="s">
        <v>3008</v>
      </c>
    </row>
    <row r="447" spans="16:31" x14ac:dyDescent="0.35">
      <c r="P447" t="s">
        <v>96</v>
      </c>
      <c r="Q447" t="s">
        <v>97</v>
      </c>
      <c r="R447" t="s">
        <v>807</v>
      </c>
      <c r="S447" t="s">
        <v>842</v>
      </c>
      <c r="T447" t="s">
        <v>3009</v>
      </c>
      <c r="U447" t="s">
        <v>3010</v>
      </c>
      <c r="V447" t="s">
        <v>3011</v>
      </c>
      <c r="W447" t="s">
        <v>3012</v>
      </c>
      <c r="AB447" t="s">
        <v>3013</v>
      </c>
      <c r="AC447" t="s">
        <v>3014</v>
      </c>
      <c r="AD447" t="s">
        <v>3011</v>
      </c>
      <c r="AE447" t="s">
        <v>3015</v>
      </c>
    </row>
    <row r="448" spans="16:31" x14ac:dyDescent="0.35">
      <c r="P448" t="s">
        <v>96</v>
      </c>
      <c r="Q448" t="s">
        <v>97</v>
      </c>
      <c r="R448" t="s">
        <v>807</v>
      </c>
      <c r="S448" t="s">
        <v>842</v>
      </c>
      <c r="T448" t="s">
        <v>3016</v>
      </c>
      <c r="U448" t="s">
        <v>3017</v>
      </c>
      <c r="V448" t="s">
        <v>3018</v>
      </c>
      <c r="W448" t="s">
        <v>3019</v>
      </c>
      <c r="AB448" t="s">
        <v>3020</v>
      </c>
      <c r="AC448" t="s">
        <v>3021</v>
      </c>
      <c r="AD448" t="s">
        <v>3018</v>
      </c>
      <c r="AE448" t="s">
        <v>3022</v>
      </c>
    </row>
    <row r="449" spans="16:31" x14ac:dyDescent="0.35">
      <c r="P449" t="s">
        <v>96</v>
      </c>
      <c r="Q449" t="s">
        <v>97</v>
      </c>
      <c r="R449" t="s">
        <v>807</v>
      </c>
      <c r="S449" t="s">
        <v>842</v>
      </c>
      <c r="T449" t="s">
        <v>3023</v>
      </c>
      <c r="U449" t="s">
        <v>3024</v>
      </c>
      <c r="V449" t="s">
        <v>3025</v>
      </c>
      <c r="W449" t="s">
        <v>3026</v>
      </c>
      <c r="AB449" t="s">
        <v>3027</v>
      </c>
      <c r="AC449" t="s">
        <v>3028</v>
      </c>
      <c r="AD449" t="s">
        <v>3025</v>
      </c>
      <c r="AE449" t="s">
        <v>3029</v>
      </c>
    </row>
    <row r="450" spans="16:31" x14ac:dyDescent="0.35">
      <c r="P450" t="s">
        <v>96</v>
      </c>
      <c r="Q450" t="s">
        <v>97</v>
      </c>
      <c r="R450" t="s">
        <v>807</v>
      </c>
      <c r="S450" t="s">
        <v>842</v>
      </c>
      <c r="T450" t="s">
        <v>3030</v>
      </c>
      <c r="U450" t="s">
        <v>3031</v>
      </c>
      <c r="V450" t="s">
        <v>3032</v>
      </c>
      <c r="W450" t="s">
        <v>3026</v>
      </c>
      <c r="AB450" t="s">
        <v>3033</v>
      </c>
      <c r="AC450" t="s">
        <v>3034</v>
      </c>
      <c r="AD450" t="s">
        <v>3032</v>
      </c>
      <c r="AE450" t="s">
        <v>3035</v>
      </c>
    </row>
    <row r="451" spans="16:31" x14ac:dyDescent="0.35">
      <c r="P451" t="s">
        <v>96</v>
      </c>
      <c r="Q451" t="s">
        <v>97</v>
      </c>
      <c r="R451" t="s">
        <v>807</v>
      </c>
      <c r="S451" t="s">
        <v>842</v>
      </c>
      <c r="T451" t="s">
        <v>3036</v>
      </c>
      <c r="U451" t="s">
        <v>3037</v>
      </c>
      <c r="V451" t="s">
        <v>3038</v>
      </c>
      <c r="W451" t="s">
        <v>3039</v>
      </c>
      <c r="AB451" t="s">
        <v>3040</v>
      </c>
      <c r="AC451" t="s">
        <v>3041</v>
      </c>
      <c r="AD451" t="s">
        <v>3038</v>
      </c>
      <c r="AE451" t="s">
        <v>3042</v>
      </c>
    </row>
    <row r="452" spans="16:31" x14ac:dyDescent="0.35">
      <c r="P452" t="s">
        <v>96</v>
      </c>
      <c r="Q452" t="s">
        <v>97</v>
      </c>
      <c r="R452" t="s">
        <v>807</v>
      </c>
      <c r="S452" t="s">
        <v>842</v>
      </c>
      <c r="T452" t="s">
        <v>3043</v>
      </c>
      <c r="U452" t="s">
        <v>3044</v>
      </c>
      <c r="V452" t="s">
        <v>3045</v>
      </c>
      <c r="W452" t="s">
        <v>3039</v>
      </c>
      <c r="AB452" t="s">
        <v>3046</v>
      </c>
      <c r="AC452" t="s">
        <v>3047</v>
      </c>
      <c r="AD452" t="s">
        <v>3045</v>
      </c>
      <c r="AE452" t="s">
        <v>3048</v>
      </c>
    </row>
    <row r="453" spans="16:31" x14ac:dyDescent="0.35">
      <c r="P453" t="s">
        <v>96</v>
      </c>
      <c r="Q453" t="s">
        <v>97</v>
      </c>
      <c r="R453" t="s">
        <v>807</v>
      </c>
      <c r="S453" t="s">
        <v>842</v>
      </c>
      <c r="T453" t="s">
        <v>3049</v>
      </c>
      <c r="U453" t="s">
        <v>3050</v>
      </c>
      <c r="V453" t="s">
        <v>3051</v>
      </c>
      <c r="W453" t="s">
        <v>3052</v>
      </c>
      <c r="AB453" t="s">
        <v>3053</v>
      </c>
      <c r="AC453" t="s">
        <v>3054</v>
      </c>
      <c r="AD453" t="s">
        <v>3051</v>
      </c>
      <c r="AE453" t="s">
        <v>3055</v>
      </c>
    </row>
    <row r="454" spans="16:31" x14ac:dyDescent="0.35">
      <c r="P454" t="s">
        <v>96</v>
      </c>
      <c r="Q454" t="s">
        <v>97</v>
      </c>
      <c r="R454" t="s">
        <v>807</v>
      </c>
      <c r="S454" t="s">
        <v>842</v>
      </c>
      <c r="T454" t="s">
        <v>3056</v>
      </c>
      <c r="U454" t="s">
        <v>3057</v>
      </c>
      <c r="V454" t="s">
        <v>3058</v>
      </c>
      <c r="W454" t="s">
        <v>2815</v>
      </c>
      <c r="AB454" t="s">
        <v>3059</v>
      </c>
      <c r="AC454" t="s">
        <v>3060</v>
      </c>
      <c r="AD454" t="s">
        <v>3058</v>
      </c>
      <c r="AE454" t="s">
        <v>3061</v>
      </c>
    </row>
    <row r="455" spans="16:31" x14ac:dyDescent="0.35">
      <c r="P455" t="s">
        <v>96</v>
      </c>
      <c r="Q455" t="s">
        <v>97</v>
      </c>
      <c r="R455" t="s">
        <v>807</v>
      </c>
      <c r="S455" t="s">
        <v>842</v>
      </c>
      <c r="T455" t="s">
        <v>3062</v>
      </c>
      <c r="U455" t="s">
        <v>3063</v>
      </c>
      <c r="V455" t="s">
        <v>3064</v>
      </c>
      <c r="W455" t="s">
        <v>3052</v>
      </c>
      <c r="AB455" t="s">
        <v>3065</v>
      </c>
      <c r="AC455" t="s">
        <v>3066</v>
      </c>
      <c r="AD455" t="s">
        <v>3064</v>
      </c>
      <c r="AE455" t="s">
        <v>3067</v>
      </c>
    </row>
    <row r="456" spans="16:31" x14ac:dyDescent="0.35">
      <c r="P456" t="s">
        <v>96</v>
      </c>
      <c r="Q456" t="s">
        <v>97</v>
      </c>
      <c r="R456" t="s">
        <v>807</v>
      </c>
      <c r="S456" t="s">
        <v>842</v>
      </c>
      <c r="T456" t="s">
        <v>3068</v>
      </c>
      <c r="U456" t="s">
        <v>3069</v>
      </c>
      <c r="V456" t="s">
        <v>3070</v>
      </c>
      <c r="W456" t="s">
        <v>2815</v>
      </c>
      <c r="AB456" t="s">
        <v>3071</v>
      </c>
      <c r="AC456" t="s">
        <v>3072</v>
      </c>
      <c r="AD456" t="s">
        <v>3070</v>
      </c>
      <c r="AE456" t="s">
        <v>3073</v>
      </c>
    </row>
    <row r="457" spans="16:31" x14ac:dyDescent="0.35">
      <c r="P457" t="s">
        <v>96</v>
      </c>
      <c r="Q457" t="s">
        <v>97</v>
      </c>
      <c r="R457" t="s">
        <v>807</v>
      </c>
      <c r="S457" t="s">
        <v>842</v>
      </c>
      <c r="T457" t="s">
        <v>3074</v>
      </c>
      <c r="U457" t="s">
        <v>3075</v>
      </c>
      <c r="V457" t="s">
        <v>3076</v>
      </c>
      <c r="W457" t="s">
        <v>3052</v>
      </c>
      <c r="AB457" t="s">
        <v>3077</v>
      </c>
      <c r="AC457" t="s">
        <v>3078</v>
      </c>
      <c r="AD457" t="s">
        <v>3076</v>
      </c>
      <c r="AE457" t="s">
        <v>3079</v>
      </c>
    </row>
    <row r="458" spans="16:31" x14ac:dyDescent="0.35">
      <c r="P458" t="s">
        <v>96</v>
      </c>
      <c r="Q458" t="s">
        <v>97</v>
      </c>
      <c r="R458" t="s">
        <v>807</v>
      </c>
      <c r="S458" t="s">
        <v>842</v>
      </c>
      <c r="T458" t="s">
        <v>3080</v>
      </c>
      <c r="U458" t="s">
        <v>3081</v>
      </c>
      <c r="V458" t="s">
        <v>3082</v>
      </c>
      <c r="W458" t="s">
        <v>3083</v>
      </c>
      <c r="AB458" t="s">
        <v>3084</v>
      </c>
      <c r="AC458" t="s">
        <v>3085</v>
      </c>
      <c r="AD458" t="s">
        <v>3082</v>
      </c>
      <c r="AE458" t="s">
        <v>3086</v>
      </c>
    </row>
    <row r="459" spans="16:31" x14ac:dyDescent="0.35">
      <c r="P459" t="s">
        <v>96</v>
      </c>
      <c r="Q459" t="s">
        <v>97</v>
      </c>
      <c r="R459" t="s">
        <v>807</v>
      </c>
      <c r="S459" t="s">
        <v>842</v>
      </c>
      <c r="T459" t="s">
        <v>3087</v>
      </c>
      <c r="U459" t="s">
        <v>3088</v>
      </c>
      <c r="V459" t="s">
        <v>3089</v>
      </c>
      <c r="W459" t="s">
        <v>3083</v>
      </c>
      <c r="AB459" t="s">
        <v>3090</v>
      </c>
      <c r="AC459" t="s">
        <v>3091</v>
      </c>
      <c r="AD459" t="s">
        <v>3089</v>
      </c>
      <c r="AE459" t="s">
        <v>3092</v>
      </c>
    </row>
    <row r="460" spans="16:31" x14ac:dyDescent="0.35">
      <c r="P460" t="s">
        <v>96</v>
      </c>
      <c r="Q460" t="s">
        <v>97</v>
      </c>
      <c r="R460" t="s">
        <v>807</v>
      </c>
      <c r="S460" t="s">
        <v>842</v>
      </c>
      <c r="T460" t="s">
        <v>3093</v>
      </c>
      <c r="U460" t="s">
        <v>3094</v>
      </c>
      <c r="V460" t="s">
        <v>3095</v>
      </c>
      <c r="W460" t="s">
        <v>3083</v>
      </c>
      <c r="AB460" t="s">
        <v>3096</v>
      </c>
      <c r="AC460" t="s">
        <v>3097</v>
      </c>
      <c r="AD460" t="s">
        <v>3095</v>
      </c>
      <c r="AE460" t="s">
        <v>3098</v>
      </c>
    </row>
    <row r="461" spans="16:31" x14ac:dyDescent="0.35">
      <c r="P461" t="s">
        <v>96</v>
      </c>
      <c r="Q461" t="s">
        <v>97</v>
      </c>
      <c r="R461" t="s">
        <v>807</v>
      </c>
      <c r="S461" t="s">
        <v>842</v>
      </c>
      <c r="T461" t="s">
        <v>3099</v>
      </c>
      <c r="U461" t="s">
        <v>3100</v>
      </c>
      <c r="V461" t="s">
        <v>3101</v>
      </c>
      <c r="W461" t="s">
        <v>3083</v>
      </c>
      <c r="AB461" t="s">
        <v>3102</v>
      </c>
      <c r="AC461" t="s">
        <v>3103</v>
      </c>
      <c r="AD461" t="s">
        <v>3101</v>
      </c>
      <c r="AE461" t="s">
        <v>3104</v>
      </c>
    </row>
    <row r="462" spans="16:31" x14ac:dyDescent="0.35">
      <c r="P462" t="s">
        <v>96</v>
      </c>
      <c r="Q462" t="s">
        <v>97</v>
      </c>
      <c r="R462" t="s">
        <v>807</v>
      </c>
      <c r="S462" t="s">
        <v>842</v>
      </c>
      <c r="T462" t="s">
        <v>3105</v>
      </c>
      <c r="U462" t="s">
        <v>3106</v>
      </c>
      <c r="V462" t="s">
        <v>3107</v>
      </c>
      <c r="W462" t="s">
        <v>3083</v>
      </c>
      <c r="AB462" t="s">
        <v>3108</v>
      </c>
      <c r="AC462" t="s">
        <v>3109</v>
      </c>
      <c r="AD462" t="s">
        <v>3107</v>
      </c>
      <c r="AE462" t="s">
        <v>3110</v>
      </c>
    </row>
    <row r="463" spans="16:31" x14ac:dyDescent="0.35">
      <c r="P463" t="s">
        <v>96</v>
      </c>
      <c r="Q463" t="s">
        <v>97</v>
      </c>
      <c r="R463" t="s">
        <v>807</v>
      </c>
      <c r="S463" t="s">
        <v>842</v>
      </c>
      <c r="T463" t="s">
        <v>3111</v>
      </c>
      <c r="U463" t="s">
        <v>3112</v>
      </c>
      <c r="V463" t="s">
        <v>3113</v>
      </c>
      <c r="W463" t="s">
        <v>3114</v>
      </c>
      <c r="AB463" t="s">
        <v>3115</v>
      </c>
      <c r="AC463" t="s">
        <v>3116</v>
      </c>
      <c r="AD463" t="s">
        <v>3113</v>
      </c>
      <c r="AE463" t="s">
        <v>3117</v>
      </c>
    </row>
    <row r="464" spans="16:31" x14ac:dyDescent="0.35">
      <c r="P464" t="s">
        <v>96</v>
      </c>
      <c r="Q464" t="s">
        <v>97</v>
      </c>
      <c r="R464" t="s">
        <v>807</v>
      </c>
      <c r="S464" t="s">
        <v>842</v>
      </c>
      <c r="T464" t="s">
        <v>3118</v>
      </c>
      <c r="U464" t="s">
        <v>3119</v>
      </c>
      <c r="V464" t="s">
        <v>3120</v>
      </c>
      <c r="W464" t="s">
        <v>3114</v>
      </c>
      <c r="AB464" t="s">
        <v>3121</v>
      </c>
      <c r="AC464" t="s">
        <v>3122</v>
      </c>
      <c r="AD464" t="s">
        <v>3120</v>
      </c>
      <c r="AE464" t="s">
        <v>3123</v>
      </c>
    </row>
    <row r="465" spans="16:31" x14ac:dyDescent="0.35">
      <c r="P465" t="s">
        <v>96</v>
      </c>
      <c r="Q465" t="s">
        <v>97</v>
      </c>
      <c r="R465" t="s">
        <v>807</v>
      </c>
      <c r="S465" t="s">
        <v>842</v>
      </c>
      <c r="T465" t="s">
        <v>3124</v>
      </c>
      <c r="U465" t="s">
        <v>3125</v>
      </c>
      <c r="V465" t="s">
        <v>3126</v>
      </c>
      <c r="W465" t="s">
        <v>3114</v>
      </c>
      <c r="AB465" t="s">
        <v>3127</v>
      </c>
      <c r="AC465" t="s">
        <v>3128</v>
      </c>
      <c r="AD465" t="s">
        <v>3126</v>
      </c>
      <c r="AE465" t="s">
        <v>3129</v>
      </c>
    </row>
    <row r="466" spans="16:31" x14ac:dyDescent="0.35">
      <c r="P466" t="s">
        <v>96</v>
      </c>
      <c r="Q466" t="s">
        <v>97</v>
      </c>
      <c r="R466" t="s">
        <v>807</v>
      </c>
      <c r="S466" t="s">
        <v>842</v>
      </c>
      <c r="T466" t="s">
        <v>3130</v>
      </c>
      <c r="U466" t="s">
        <v>3131</v>
      </c>
      <c r="V466" t="s">
        <v>3132</v>
      </c>
      <c r="W466" t="s">
        <v>3133</v>
      </c>
      <c r="AB466" t="s">
        <v>3134</v>
      </c>
      <c r="AC466" t="s">
        <v>3135</v>
      </c>
      <c r="AD466" t="s">
        <v>3132</v>
      </c>
      <c r="AE466" t="s">
        <v>3136</v>
      </c>
    </row>
    <row r="467" spans="16:31" x14ac:dyDescent="0.35">
      <c r="P467" t="s">
        <v>96</v>
      </c>
      <c r="Q467" t="s">
        <v>97</v>
      </c>
      <c r="R467" t="s">
        <v>807</v>
      </c>
      <c r="S467" t="s">
        <v>842</v>
      </c>
      <c r="T467" t="s">
        <v>3137</v>
      </c>
      <c r="U467" t="s">
        <v>3138</v>
      </c>
      <c r="V467" t="s">
        <v>3139</v>
      </c>
      <c r="W467" t="s">
        <v>3140</v>
      </c>
      <c r="AB467" t="s">
        <v>3141</v>
      </c>
      <c r="AC467" t="s">
        <v>3142</v>
      </c>
      <c r="AD467" t="s">
        <v>3139</v>
      </c>
      <c r="AE467" t="s">
        <v>3143</v>
      </c>
    </row>
    <row r="468" spans="16:31" x14ac:dyDescent="0.35">
      <c r="P468" t="s">
        <v>96</v>
      </c>
      <c r="Q468" t="s">
        <v>97</v>
      </c>
      <c r="R468" t="s">
        <v>807</v>
      </c>
      <c r="S468" t="s">
        <v>842</v>
      </c>
      <c r="T468" t="s">
        <v>3144</v>
      </c>
      <c r="U468" t="s">
        <v>3145</v>
      </c>
      <c r="V468" t="s">
        <v>3146</v>
      </c>
      <c r="W468" t="s">
        <v>3140</v>
      </c>
      <c r="AB468" t="s">
        <v>3147</v>
      </c>
      <c r="AC468" t="s">
        <v>3148</v>
      </c>
      <c r="AD468" t="s">
        <v>3146</v>
      </c>
      <c r="AE468" t="s">
        <v>3149</v>
      </c>
    </row>
    <row r="469" spans="16:31" x14ac:dyDescent="0.35">
      <c r="P469" t="s">
        <v>96</v>
      </c>
      <c r="Q469" t="s">
        <v>97</v>
      </c>
      <c r="R469" t="s">
        <v>807</v>
      </c>
      <c r="S469" t="s">
        <v>842</v>
      </c>
      <c r="T469" t="s">
        <v>3150</v>
      </c>
      <c r="U469" t="s">
        <v>3151</v>
      </c>
      <c r="V469" t="s">
        <v>3152</v>
      </c>
      <c r="W469" t="s">
        <v>3140</v>
      </c>
      <c r="AB469" t="s">
        <v>3153</v>
      </c>
      <c r="AC469" t="s">
        <v>3154</v>
      </c>
      <c r="AD469" t="s">
        <v>3152</v>
      </c>
      <c r="AE469" t="s">
        <v>3155</v>
      </c>
    </row>
    <row r="470" spans="16:31" x14ac:dyDescent="0.35">
      <c r="P470" t="s">
        <v>96</v>
      </c>
      <c r="Q470" t="s">
        <v>97</v>
      </c>
      <c r="R470" t="s">
        <v>807</v>
      </c>
      <c r="S470" t="s">
        <v>842</v>
      </c>
      <c r="T470" t="s">
        <v>3156</v>
      </c>
      <c r="U470" t="s">
        <v>3157</v>
      </c>
      <c r="V470" t="s">
        <v>3158</v>
      </c>
      <c r="W470" t="s">
        <v>3012</v>
      </c>
      <c r="AB470" t="s">
        <v>3159</v>
      </c>
      <c r="AC470" t="s">
        <v>3160</v>
      </c>
      <c r="AD470" t="s">
        <v>3158</v>
      </c>
      <c r="AE470" t="s">
        <v>3161</v>
      </c>
    </row>
    <row r="471" spans="16:31" x14ac:dyDescent="0.35">
      <c r="P471" t="s">
        <v>96</v>
      </c>
      <c r="Q471" t="s">
        <v>97</v>
      </c>
      <c r="R471" t="s">
        <v>807</v>
      </c>
      <c r="S471" t="s">
        <v>842</v>
      </c>
      <c r="T471" t="s">
        <v>3162</v>
      </c>
      <c r="U471" t="s">
        <v>3163</v>
      </c>
      <c r="V471" t="s">
        <v>3164</v>
      </c>
      <c r="W471" t="s">
        <v>1420</v>
      </c>
      <c r="AB471" t="s">
        <v>3165</v>
      </c>
      <c r="AC471" t="s">
        <v>3166</v>
      </c>
      <c r="AD471" t="s">
        <v>3164</v>
      </c>
      <c r="AE471" t="s">
        <v>3167</v>
      </c>
    </row>
    <row r="472" spans="16:31" x14ac:dyDescent="0.35">
      <c r="P472" t="s">
        <v>96</v>
      </c>
      <c r="Q472" t="s">
        <v>97</v>
      </c>
      <c r="R472" t="s">
        <v>807</v>
      </c>
      <c r="S472" t="s">
        <v>842</v>
      </c>
      <c r="T472" t="s">
        <v>3168</v>
      </c>
      <c r="U472" t="s">
        <v>2792</v>
      </c>
      <c r="V472" t="s">
        <v>3169</v>
      </c>
      <c r="W472" t="s">
        <v>2834</v>
      </c>
      <c r="AB472" t="s">
        <v>3170</v>
      </c>
      <c r="AC472" t="s">
        <v>3171</v>
      </c>
      <c r="AD472" t="s">
        <v>3169</v>
      </c>
      <c r="AE472" t="s">
        <v>3172</v>
      </c>
    </row>
    <row r="473" spans="16:31" x14ac:dyDescent="0.35">
      <c r="P473" t="s">
        <v>96</v>
      </c>
      <c r="Q473" t="s">
        <v>97</v>
      </c>
      <c r="R473" t="s">
        <v>807</v>
      </c>
      <c r="S473" t="s">
        <v>842</v>
      </c>
      <c r="T473" t="s">
        <v>3173</v>
      </c>
      <c r="U473" t="s">
        <v>3174</v>
      </c>
      <c r="V473" t="s">
        <v>3175</v>
      </c>
      <c r="W473" t="s">
        <v>2834</v>
      </c>
      <c r="AB473" t="s">
        <v>3176</v>
      </c>
      <c r="AC473" t="s">
        <v>3177</v>
      </c>
      <c r="AD473" t="s">
        <v>3175</v>
      </c>
      <c r="AE473" t="s">
        <v>3178</v>
      </c>
    </row>
    <row r="474" spans="16:31" x14ac:dyDescent="0.35">
      <c r="P474" t="s">
        <v>96</v>
      </c>
      <c r="Q474" t="s">
        <v>97</v>
      </c>
      <c r="R474" t="s">
        <v>807</v>
      </c>
      <c r="S474" t="s">
        <v>842</v>
      </c>
      <c r="T474" t="s">
        <v>3179</v>
      </c>
      <c r="U474" t="s">
        <v>3180</v>
      </c>
      <c r="V474" t="s">
        <v>3181</v>
      </c>
      <c r="W474" t="s">
        <v>1591</v>
      </c>
      <c r="AB474" t="s">
        <v>3182</v>
      </c>
      <c r="AC474" t="s">
        <v>3183</v>
      </c>
      <c r="AD474" t="s">
        <v>3181</v>
      </c>
      <c r="AE474" t="s">
        <v>3184</v>
      </c>
    </row>
    <row r="475" spans="16:31" x14ac:dyDescent="0.35">
      <c r="P475" t="s">
        <v>96</v>
      </c>
      <c r="Q475" t="s">
        <v>97</v>
      </c>
      <c r="R475" t="s">
        <v>807</v>
      </c>
      <c r="S475" t="s">
        <v>842</v>
      </c>
      <c r="T475" t="s">
        <v>3185</v>
      </c>
      <c r="U475" t="s">
        <v>3186</v>
      </c>
      <c r="V475" t="s">
        <v>3187</v>
      </c>
      <c r="W475" t="s">
        <v>2834</v>
      </c>
      <c r="AB475" t="s">
        <v>3188</v>
      </c>
      <c r="AC475" t="s">
        <v>3189</v>
      </c>
      <c r="AD475" t="s">
        <v>3187</v>
      </c>
      <c r="AE475" t="s">
        <v>3190</v>
      </c>
    </row>
    <row r="476" spans="16:31" x14ac:dyDescent="0.35">
      <c r="P476" t="s">
        <v>96</v>
      </c>
      <c r="Q476" t="s">
        <v>97</v>
      </c>
      <c r="R476" t="s">
        <v>807</v>
      </c>
      <c r="S476" t="s">
        <v>842</v>
      </c>
      <c r="T476" t="s">
        <v>3191</v>
      </c>
      <c r="U476" t="s">
        <v>3192</v>
      </c>
      <c r="V476" t="s">
        <v>3193</v>
      </c>
      <c r="W476" t="s">
        <v>456</v>
      </c>
      <c r="AB476" t="s">
        <v>3194</v>
      </c>
      <c r="AC476" t="s">
        <v>3195</v>
      </c>
      <c r="AD476" t="s">
        <v>3193</v>
      </c>
      <c r="AE476" t="s">
        <v>3196</v>
      </c>
    </row>
    <row r="477" spans="16:31" x14ac:dyDescent="0.35">
      <c r="P477" t="s">
        <v>96</v>
      </c>
      <c r="Q477" t="s">
        <v>97</v>
      </c>
      <c r="R477" t="s">
        <v>807</v>
      </c>
      <c r="S477" t="s">
        <v>842</v>
      </c>
      <c r="T477" t="s">
        <v>3197</v>
      </c>
      <c r="U477" t="s">
        <v>3198</v>
      </c>
      <c r="V477" t="s">
        <v>3199</v>
      </c>
      <c r="W477" t="s">
        <v>2257</v>
      </c>
      <c r="AB477" t="s">
        <v>3200</v>
      </c>
      <c r="AC477" t="s">
        <v>3201</v>
      </c>
      <c r="AD477" t="s">
        <v>3199</v>
      </c>
      <c r="AE477" t="s">
        <v>3202</v>
      </c>
    </row>
    <row r="478" spans="16:31" x14ac:dyDescent="0.35">
      <c r="P478" t="s">
        <v>96</v>
      </c>
      <c r="Q478" t="s">
        <v>97</v>
      </c>
      <c r="R478" t="s">
        <v>807</v>
      </c>
      <c r="S478" t="s">
        <v>842</v>
      </c>
      <c r="T478" t="s">
        <v>3203</v>
      </c>
      <c r="U478" t="s">
        <v>3204</v>
      </c>
      <c r="V478" t="s">
        <v>3205</v>
      </c>
      <c r="W478" t="s">
        <v>2264</v>
      </c>
      <c r="AB478" t="s">
        <v>3206</v>
      </c>
      <c r="AC478" t="s">
        <v>3207</v>
      </c>
      <c r="AD478" t="s">
        <v>3205</v>
      </c>
      <c r="AE478" t="s">
        <v>3208</v>
      </c>
    </row>
    <row r="479" spans="16:31" x14ac:dyDescent="0.35">
      <c r="P479" t="s">
        <v>96</v>
      </c>
      <c r="Q479" t="s">
        <v>97</v>
      </c>
      <c r="R479" t="s">
        <v>807</v>
      </c>
      <c r="S479" t="s">
        <v>842</v>
      </c>
      <c r="T479" t="s">
        <v>3209</v>
      </c>
      <c r="U479" t="s">
        <v>3210</v>
      </c>
      <c r="V479" t="s">
        <v>3211</v>
      </c>
      <c r="W479" t="s">
        <v>3212</v>
      </c>
      <c r="AB479" t="s">
        <v>3213</v>
      </c>
      <c r="AC479" t="s">
        <v>3214</v>
      </c>
      <c r="AD479" t="s">
        <v>3211</v>
      </c>
      <c r="AE479" t="s">
        <v>3215</v>
      </c>
    </row>
    <row r="480" spans="16:31" x14ac:dyDescent="0.35">
      <c r="P480" t="s">
        <v>96</v>
      </c>
      <c r="Q480" t="s">
        <v>97</v>
      </c>
      <c r="R480" t="s">
        <v>807</v>
      </c>
      <c r="S480" t="s">
        <v>842</v>
      </c>
      <c r="T480" t="s">
        <v>3216</v>
      </c>
      <c r="U480" t="s">
        <v>1486</v>
      </c>
      <c r="V480" t="s">
        <v>3217</v>
      </c>
      <c r="W480" t="s">
        <v>3218</v>
      </c>
      <c r="AB480" t="s">
        <v>2806</v>
      </c>
      <c r="AC480" t="s">
        <v>3219</v>
      </c>
      <c r="AD480" t="s">
        <v>3217</v>
      </c>
      <c r="AE480" t="s">
        <v>3220</v>
      </c>
    </row>
    <row r="481" spans="16:31" x14ac:dyDescent="0.35">
      <c r="P481" t="s">
        <v>96</v>
      </c>
      <c r="Q481" t="s">
        <v>97</v>
      </c>
      <c r="R481" t="s">
        <v>807</v>
      </c>
      <c r="S481" t="s">
        <v>842</v>
      </c>
      <c r="T481" t="s">
        <v>3221</v>
      </c>
      <c r="U481" t="s">
        <v>3222</v>
      </c>
      <c r="V481" t="s">
        <v>3223</v>
      </c>
      <c r="W481" t="s">
        <v>3224</v>
      </c>
      <c r="AB481" t="s">
        <v>730</v>
      </c>
      <c r="AC481" t="s">
        <v>3225</v>
      </c>
      <c r="AD481" t="s">
        <v>3223</v>
      </c>
      <c r="AE481" t="s">
        <v>3226</v>
      </c>
    </row>
    <row r="482" spans="16:31" x14ac:dyDescent="0.35">
      <c r="P482" t="s">
        <v>96</v>
      </c>
      <c r="Q482" t="s">
        <v>97</v>
      </c>
      <c r="R482" t="s">
        <v>807</v>
      </c>
      <c r="S482" t="s">
        <v>842</v>
      </c>
      <c r="T482" t="s">
        <v>3227</v>
      </c>
      <c r="U482" t="s">
        <v>3228</v>
      </c>
      <c r="V482" t="s">
        <v>3229</v>
      </c>
      <c r="W482" t="s">
        <v>3224</v>
      </c>
      <c r="AB482" t="s">
        <v>3230</v>
      </c>
      <c r="AC482" t="s">
        <v>3231</v>
      </c>
      <c r="AD482" t="s">
        <v>3229</v>
      </c>
      <c r="AE482" t="s">
        <v>3232</v>
      </c>
    </row>
    <row r="483" spans="16:31" x14ac:dyDescent="0.35">
      <c r="P483" t="s">
        <v>96</v>
      </c>
      <c r="Q483" t="s">
        <v>97</v>
      </c>
      <c r="R483" t="s">
        <v>807</v>
      </c>
      <c r="S483" t="s">
        <v>842</v>
      </c>
      <c r="T483" t="s">
        <v>3233</v>
      </c>
      <c r="U483" t="s">
        <v>3234</v>
      </c>
      <c r="V483" t="s">
        <v>3235</v>
      </c>
      <c r="W483" t="s">
        <v>3224</v>
      </c>
      <c r="AB483" t="s">
        <v>3236</v>
      </c>
      <c r="AC483" t="s">
        <v>796</v>
      </c>
      <c r="AD483" t="s">
        <v>3235</v>
      </c>
      <c r="AE483" t="s">
        <v>3237</v>
      </c>
    </row>
    <row r="484" spans="16:31" x14ac:dyDescent="0.35">
      <c r="P484" t="s">
        <v>96</v>
      </c>
      <c r="Q484" t="s">
        <v>97</v>
      </c>
      <c r="R484" t="s">
        <v>807</v>
      </c>
      <c r="S484" t="s">
        <v>842</v>
      </c>
      <c r="T484" t="s">
        <v>3238</v>
      </c>
      <c r="U484" t="s">
        <v>3239</v>
      </c>
      <c r="V484" t="s">
        <v>3240</v>
      </c>
      <c r="W484" t="s">
        <v>3224</v>
      </c>
      <c r="AB484" t="s">
        <v>3241</v>
      </c>
      <c r="AC484" t="s">
        <v>3242</v>
      </c>
      <c r="AD484" t="s">
        <v>3240</v>
      </c>
      <c r="AE484" t="s">
        <v>1637</v>
      </c>
    </row>
    <row r="485" spans="16:31" x14ac:dyDescent="0.35">
      <c r="P485" t="s">
        <v>96</v>
      </c>
      <c r="Q485" t="s">
        <v>97</v>
      </c>
      <c r="R485" t="s">
        <v>807</v>
      </c>
      <c r="S485" t="s">
        <v>842</v>
      </c>
      <c r="T485" t="s">
        <v>3243</v>
      </c>
      <c r="U485" t="s">
        <v>3244</v>
      </c>
      <c r="V485" t="s">
        <v>3245</v>
      </c>
      <c r="W485" t="s">
        <v>3224</v>
      </c>
      <c r="AB485" t="s">
        <v>3246</v>
      </c>
      <c r="AC485" t="s">
        <v>3247</v>
      </c>
      <c r="AD485" t="s">
        <v>3245</v>
      </c>
      <c r="AE485" t="s">
        <v>2114</v>
      </c>
    </row>
    <row r="486" spans="16:31" x14ac:dyDescent="0.35">
      <c r="P486" t="s">
        <v>96</v>
      </c>
      <c r="Q486" t="s">
        <v>97</v>
      </c>
      <c r="R486" t="s">
        <v>807</v>
      </c>
      <c r="S486" t="s">
        <v>842</v>
      </c>
      <c r="T486" t="s">
        <v>3248</v>
      </c>
      <c r="U486" t="s">
        <v>3249</v>
      </c>
      <c r="V486" t="s">
        <v>3250</v>
      </c>
      <c r="W486" t="s">
        <v>3224</v>
      </c>
      <c r="AB486" t="s">
        <v>3251</v>
      </c>
      <c r="AC486" t="s">
        <v>3252</v>
      </c>
      <c r="AD486" t="s">
        <v>3250</v>
      </c>
      <c r="AE486" t="s">
        <v>1735</v>
      </c>
    </row>
    <row r="487" spans="16:31" x14ac:dyDescent="0.35">
      <c r="P487" t="s">
        <v>96</v>
      </c>
      <c r="Q487" t="s">
        <v>97</v>
      </c>
      <c r="R487" t="s">
        <v>807</v>
      </c>
      <c r="S487" t="s">
        <v>842</v>
      </c>
      <c r="T487" t="s">
        <v>3253</v>
      </c>
      <c r="U487" t="s">
        <v>3254</v>
      </c>
      <c r="V487" t="s">
        <v>3255</v>
      </c>
      <c r="W487" t="s">
        <v>3256</v>
      </c>
      <c r="AB487" t="s">
        <v>3257</v>
      </c>
      <c r="AC487" t="s">
        <v>3258</v>
      </c>
      <c r="AD487" t="s">
        <v>3255</v>
      </c>
      <c r="AE487" t="s">
        <v>2303</v>
      </c>
    </row>
    <row r="488" spans="16:31" x14ac:dyDescent="0.35">
      <c r="P488" t="s">
        <v>96</v>
      </c>
      <c r="Q488" t="s">
        <v>97</v>
      </c>
      <c r="R488" t="s">
        <v>807</v>
      </c>
      <c r="S488" t="s">
        <v>842</v>
      </c>
      <c r="T488" t="s">
        <v>3259</v>
      </c>
      <c r="U488" t="s">
        <v>3260</v>
      </c>
      <c r="V488" t="s">
        <v>3261</v>
      </c>
      <c r="W488" t="s">
        <v>3256</v>
      </c>
      <c r="AB488" t="s">
        <v>3262</v>
      </c>
      <c r="AC488" t="s">
        <v>3263</v>
      </c>
      <c r="AD488" t="s">
        <v>3261</v>
      </c>
      <c r="AE488" t="s">
        <v>2254</v>
      </c>
    </row>
    <row r="489" spans="16:31" x14ac:dyDescent="0.35">
      <c r="P489" t="s">
        <v>96</v>
      </c>
      <c r="Q489" t="s">
        <v>97</v>
      </c>
      <c r="R489" t="s">
        <v>807</v>
      </c>
      <c r="S489" t="s">
        <v>842</v>
      </c>
      <c r="T489" t="s">
        <v>3264</v>
      </c>
      <c r="U489" t="s">
        <v>3265</v>
      </c>
      <c r="V489" t="s">
        <v>3266</v>
      </c>
      <c r="W489" t="s">
        <v>3256</v>
      </c>
      <c r="AB489" t="s">
        <v>3267</v>
      </c>
      <c r="AC489" t="s">
        <v>3268</v>
      </c>
      <c r="AD489" t="s">
        <v>3266</v>
      </c>
      <c r="AE489" t="s">
        <v>1643</v>
      </c>
    </row>
    <row r="490" spans="16:31" x14ac:dyDescent="0.35">
      <c r="P490" t="s">
        <v>96</v>
      </c>
      <c r="Q490" t="s">
        <v>97</v>
      </c>
      <c r="R490" t="s">
        <v>807</v>
      </c>
      <c r="S490" t="s">
        <v>842</v>
      </c>
      <c r="T490" t="s">
        <v>3269</v>
      </c>
      <c r="U490" t="s">
        <v>2380</v>
      </c>
      <c r="V490" t="s">
        <v>3270</v>
      </c>
      <c r="W490" t="s">
        <v>3218</v>
      </c>
      <c r="AB490" t="s">
        <v>3271</v>
      </c>
      <c r="AC490" t="s">
        <v>3272</v>
      </c>
      <c r="AD490" t="s">
        <v>3270</v>
      </c>
      <c r="AE490" t="s">
        <v>2261</v>
      </c>
    </row>
    <row r="491" spans="16:31" x14ac:dyDescent="0.35">
      <c r="P491" t="s">
        <v>96</v>
      </c>
      <c r="Q491" t="s">
        <v>97</v>
      </c>
      <c r="R491" t="s">
        <v>807</v>
      </c>
      <c r="S491" t="s">
        <v>842</v>
      </c>
      <c r="T491" t="s">
        <v>3273</v>
      </c>
      <c r="U491" t="s">
        <v>3274</v>
      </c>
      <c r="V491" t="s">
        <v>3275</v>
      </c>
      <c r="W491" t="s">
        <v>2276</v>
      </c>
      <c r="AB491" t="s">
        <v>3276</v>
      </c>
      <c r="AC491" t="s">
        <v>3277</v>
      </c>
      <c r="AD491" t="s">
        <v>3275</v>
      </c>
      <c r="AE491" t="s">
        <v>2364</v>
      </c>
    </row>
    <row r="492" spans="16:31" x14ac:dyDescent="0.35">
      <c r="P492" t="s">
        <v>96</v>
      </c>
      <c r="Q492" t="s">
        <v>97</v>
      </c>
      <c r="R492" t="s">
        <v>807</v>
      </c>
      <c r="S492" t="s">
        <v>842</v>
      </c>
      <c r="T492" t="s">
        <v>3278</v>
      </c>
      <c r="U492" t="s">
        <v>3279</v>
      </c>
      <c r="V492" t="s">
        <v>3280</v>
      </c>
      <c r="W492" t="s">
        <v>2276</v>
      </c>
      <c r="AB492" t="s">
        <v>3281</v>
      </c>
      <c r="AC492" t="s">
        <v>3282</v>
      </c>
      <c r="AD492" t="s">
        <v>3280</v>
      </c>
      <c r="AE492" t="s">
        <v>2175</v>
      </c>
    </row>
    <row r="493" spans="16:31" x14ac:dyDescent="0.35">
      <c r="P493" t="s">
        <v>96</v>
      </c>
      <c r="Q493" t="s">
        <v>97</v>
      </c>
      <c r="R493" t="s">
        <v>807</v>
      </c>
      <c r="S493" t="s">
        <v>842</v>
      </c>
      <c r="T493" t="s">
        <v>3283</v>
      </c>
      <c r="U493" t="s">
        <v>3284</v>
      </c>
      <c r="V493" t="s">
        <v>3285</v>
      </c>
      <c r="W493" t="s">
        <v>3286</v>
      </c>
      <c r="AB493" t="s">
        <v>3287</v>
      </c>
      <c r="AC493" t="s">
        <v>3288</v>
      </c>
      <c r="AD493" t="s">
        <v>3285</v>
      </c>
      <c r="AE493" t="s">
        <v>1748</v>
      </c>
    </row>
    <row r="494" spans="16:31" x14ac:dyDescent="0.35">
      <c r="P494" t="s">
        <v>96</v>
      </c>
      <c r="Q494" t="s">
        <v>97</v>
      </c>
      <c r="R494" t="s">
        <v>807</v>
      </c>
      <c r="S494" t="s">
        <v>842</v>
      </c>
      <c r="T494" t="s">
        <v>3289</v>
      </c>
      <c r="U494" t="s">
        <v>3290</v>
      </c>
      <c r="V494" t="s">
        <v>3291</v>
      </c>
      <c r="W494" t="s">
        <v>3286</v>
      </c>
      <c r="AB494" t="s">
        <v>3292</v>
      </c>
      <c r="AC494" t="s">
        <v>3293</v>
      </c>
      <c r="AD494" t="s">
        <v>3291</v>
      </c>
      <c r="AE494" t="s">
        <v>2652</v>
      </c>
    </row>
    <row r="495" spans="16:31" x14ac:dyDescent="0.35">
      <c r="P495" t="s">
        <v>96</v>
      </c>
      <c r="Q495" t="s">
        <v>97</v>
      </c>
      <c r="R495" t="s">
        <v>807</v>
      </c>
      <c r="S495" t="s">
        <v>842</v>
      </c>
      <c r="T495" t="s">
        <v>3294</v>
      </c>
      <c r="U495" t="s">
        <v>3295</v>
      </c>
      <c r="V495" t="s">
        <v>3296</v>
      </c>
      <c r="W495" t="s">
        <v>3286</v>
      </c>
      <c r="AB495" t="s">
        <v>3297</v>
      </c>
      <c r="AC495" t="s">
        <v>3298</v>
      </c>
      <c r="AD495" t="s">
        <v>3296</v>
      </c>
      <c r="AE495" t="s">
        <v>1674</v>
      </c>
    </row>
    <row r="496" spans="16:31" x14ac:dyDescent="0.35">
      <c r="P496" t="s">
        <v>96</v>
      </c>
      <c r="Q496" t="s">
        <v>97</v>
      </c>
      <c r="R496" t="s">
        <v>807</v>
      </c>
      <c r="S496" t="s">
        <v>842</v>
      </c>
      <c r="T496" t="s">
        <v>3299</v>
      </c>
      <c r="U496" t="s">
        <v>3300</v>
      </c>
      <c r="V496" t="s">
        <v>3301</v>
      </c>
      <c r="W496" t="s">
        <v>3286</v>
      </c>
      <c r="AB496" t="s">
        <v>3302</v>
      </c>
      <c r="AC496" t="s">
        <v>3303</v>
      </c>
      <c r="AD496" t="s">
        <v>3301</v>
      </c>
      <c r="AE496" t="s">
        <v>2672</v>
      </c>
    </row>
    <row r="497" spans="16:31" x14ac:dyDescent="0.35">
      <c r="P497" t="s">
        <v>96</v>
      </c>
      <c r="Q497" t="s">
        <v>97</v>
      </c>
      <c r="R497" t="s">
        <v>807</v>
      </c>
      <c r="S497" t="s">
        <v>842</v>
      </c>
      <c r="T497" t="s">
        <v>3304</v>
      </c>
      <c r="U497" t="s">
        <v>3305</v>
      </c>
      <c r="V497" t="s">
        <v>3306</v>
      </c>
      <c r="W497" t="s">
        <v>3286</v>
      </c>
      <c r="AB497" t="s">
        <v>3307</v>
      </c>
      <c r="AC497" t="s">
        <v>3308</v>
      </c>
      <c r="AD497" t="s">
        <v>3306</v>
      </c>
      <c r="AE497" t="s">
        <v>2559</v>
      </c>
    </row>
    <row r="498" spans="16:31" x14ac:dyDescent="0.35">
      <c r="P498" t="s">
        <v>96</v>
      </c>
      <c r="Q498" t="s">
        <v>97</v>
      </c>
      <c r="R498" t="s">
        <v>807</v>
      </c>
      <c r="S498" t="s">
        <v>842</v>
      </c>
      <c r="T498" t="s">
        <v>3309</v>
      </c>
      <c r="U498" t="s">
        <v>3310</v>
      </c>
      <c r="V498" t="s">
        <v>3311</v>
      </c>
      <c r="W498" t="s">
        <v>3256</v>
      </c>
      <c r="AB498" t="s">
        <v>3312</v>
      </c>
      <c r="AC498" t="s">
        <v>3313</v>
      </c>
      <c r="AD498" t="s">
        <v>3311</v>
      </c>
      <c r="AE498" t="s">
        <v>2227</v>
      </c>
    </row>
    <row r="499" spans="16:31" x14ac:dyDescent="0.35">
      <c r="P499" t="s">
        <v>96</v>
      </c>
      <c r="Q499" t="s">
        <v>97</v>
      </c>
      <c r="R499" t="s">
        <v>807</v>
      </c>
      <c r="S499" t="s">
        <v>842</v>
      </c>
      <c r="T499" t="s">
        <v>3314</v>
      </c>
      <c r="U499" t="s">
        <v>3315</v>
      </c>
      <c r="V499" t="s">
        <v>3316</v>
      </c>
      <c r="W499" t="s">
        <v>3256</v>
      </c>
      <c r="AB499" t="s">
        <v>3317</v>
      </c>
      <c r="AC499" t="s">
        <v>3318</v>
      </c>
      <c r="AD499" t="s">
        <v>3316</v>
      </c>
      <c r="AE499" t="s">
        <v>1649</v>
      </c>
    </row>
    <row r="500" spans="16:31" x14ac:dyDescent="0.35">
      <c r="P500" t="s">
        <v>96</v>
      </c>
      <c r="Q500" t="s">
        <v>97</v>
      </c>
      <c r="R500" t="s">
        <v>807</v>
      </c>
      <c r="S500" t="s">
        <v>842</v>
      </c>
      <c r="T500" t="s">
        <v>3319</v>
      </c>
      <c r="U500" t="s">
        <v>3320</v>
      </c>
      <c r="V500" t="s">
        <v>3321</v>
      </c>
      <c r="W500" t="s">
        <v>3256</v>
      </c>
      <c r="AB500" t="s">
        <v>3322</v>
      </c>
      <c r="AC500" t="s">
        <v>3323</v>
      </c>
      <c r="AD500" t="s">
        <v>3321</v>
      </c>
      <c r="AE500" t="s">
        <v>2240</v>
      </c>
    </row>
    <row r="501" spans="16:31" x14ac:dyDescent="0.35">
      <c r="P501" t="s">
        <v>96</v>
      </c>
      <c r="Q501" t="s">
        <v>97</v>
      </c>
      <c r="R501" t="s">
        <v>807</v>
      </c>
      <c r="S501" t="s">
        <v>842</v>
      </c>
      <c r="T501" t="s">
        <v>3324</v>
      </c>
      <c r="U501" t="s">
        <v>3325</v>
      </c>
      <c r="V501" t="s">
        <v>3326</v>
      </c>
      <c r="W501" t="s">
        <v>3327</v>
      </c>
      <c r="AB501" t="s">
        <v>3328</v>
      </c>
      <c r="AC501" t="s">
        <v>3329</v>
      </c>
      <c r="AD501" t="s">
        <v>3326</v>
      </c>
      <c r="AE501" t="s">
        <v>2247</v>
      </c>
    </row>
    <row r="502" spans="16:31" x14ac:dyDescent="0.35">
      <c r="P502" t="s">
        <v>96</v>
      </c>
      <c r="Q502" t="s">
        <v>97</v>
      </c>
      <c r="R502" t="s">
        <v>807</v>
      </c>
      <c r="S502" t="s">
        <v>842</v>
      </c>
      <c r="T502" t="s">
        <v>3330</v>
      </c>
      <c r="U502" t="s">
        <v>3331</v>
      </c>
      <c r="V502" t="s">
        <v>3332</v>
      </c>
      <c r="W502" t="s">
        <v>3256</v>
      </c>
      <c r="AB502" t="s">
        <v>3333</v>
      </c>
      <c r="AC502" t="s">
        <v>3334</v>
      </c>
      <c r="AD502" t="s">
        <v>3332</v>
      </c>
      <c r="AE502" t="s">
        <v>1971</v>
      </c>
    </row>
    <row r="503" spans="16:31" x14ac:dyDescent="0.35">
      <c r="P503" t="s">
        <v>96</v>
      </c>
      <c r="Q503" t="s">
        <v>97</v>
      </c>
      <c r="R503" t="s">
        <v>807</v>
      </c>
      <c r="S503" t="s">
        <v>842</v>
      </c>
      <c r="T503" t="s">
        <v>3335</v>
      </c>
      <c r="U503" t="s">
        <v>3336</v>
      </c>
      <c r="V503" t="s">
        <v>3337</v>
      </c>
      <c r="W503" t="s">
        <v>3218</v>
      </c>
      <c r="AB503" t="s">
        <v>3338</v>
      </c>
      <c r="AC503" t="s">
        <v>2724</v>
      </c>
      <c r="AD503" t="s">
        <v>3337</v>
      </c>
      <c r="AE503" t="s">
        <v>1935</v>
      </c>
    </row>
    <row r="504" spans="16:31" x14ac:dyDescent="0.35">
      <c r="P504" t="s">
        <v>96</v>
      </c>
      <c r="Q504" t="s">
        <v>97</v>
      </c>
      <c r="R504" t="s">
        <v>807</v>
      </c>
      <c r="S504" t="s">
        <v>842</v>
      </c>
      <c r="T504" t="s">
        <v>3339</v>
      </c>
      <c r="U504" t="s">
        <v>3340</v>
      </c>
      <c r="V504" t="s">
        <v>3341</v>
      </c>
      <c r="W504" t="s">
        <v>3342</v>
      </c>
      <c r="AB504" t="s">
        <v>3343</v>
      </c>
      <c r="AC504" t="s">
        <v>3344</v>
      </c>
      <c r="AD504" t="s">
        <v>3341</v>
      </c>
      <c r="AE504" t="s">
        <v>1631</v>
      </c>
    </row>
    <row r="505" spans="16:31" x14ac:dyDescent="0.35">
      <c r="P505" t="s">
        <v>96</v>
      </c>
      <c r="Q505" t="s">
        <v>97</v>
      </c>
      <c r="R505" t="s">
        <v>807</v>
      </c>
      <c r="S505" t="s">
        <v>842</v>
      </c>
      <c r="T505" t="s">
        <v>3345</v>
      </c>
      <c r="U505" t="s">
        <v>3346</v>
      </c>
      <c r="V505" t="s">
        <v>3347</v>
      </c>
      <c r="W505" t="s">
        <v>3342</v>
      </c>
      <c r="AB505" t="s">
        <v>3348</v>
      </c>
      <c r="AC505" t="s">
        <v>3349</v>
      </c>
      <c r="AD505" t="s">
        <v>3347</v>
      </c>
      <c r="AE505" t="s">
        <v>2610</v>
      </c>
    </row>
    <row r="506" spans="16:31" x14ac:dyDescent="0.35">
      <c r="P506" t="s">
        <v>96</v>
      </c>
      <c r="Q506" t="s">
        <v>97</v>
      </c>
      <c r="R506" t="s">
        <v>807</v>
      </c>
      <c r="S506" t="s">
        <v>842</v>
      </c>
      <c r="T506" t="s">
        <v>3350</v>
      </c>
      <c r="U506" t="s">
        <v>3351</v>
      </c>
      <c r="V506" t="s">
        <v>3352</v>
      </c>
      <c r="W506" t="s">
        <v>3342</v>
      </c>
      <c r="AB506" t="s">
        <v>3353</v>
      </c>
      <c r="AC506" t="s">
        <v>3354</v>
      </c>
      <c r="AD506" t="s">
        <v>3352</v>
      </c>
      <c r="AE506" t="s">
        <v>1924</v>
      </c>
    </row>
    <row r="507" spans="16:31" x14ac:dyDescent="0.35">
      <c r="P507" t="s">
        <v>96</v>
      </c>
      <c r="Q507" t="s">
        <v>97</v>
      </c>
      <c r="R507" t="s">
        <v>807</v>
      </c>
      <c r="S507" t="s">
        <v>842</v>
      </c>
      <c r="T507" t="s">
        <v>3355</v>
      </c>
      <c r="U507" t="s">
        <v>3356</v>
      </c>
      <c r="V507" t="s">
        <v>3357</v>
      </c>
      <c r="W507" t="s">
        <v>3358</v>
      </c>
      <c r="AB507" t="s">
        <v>3359</v>
      </c>
      <c r="AC507" t="s">
        <v>3360</v>
      </c>
      <c r="AD507" t="s">
        <v>3357</v>
      </c>
      <c r="AE507" t="s">
        <v>1954</v>
      </c>
    </row>
    <row r="508" spans="16:31" x14ac:dyDescent="0.35">
      <c r="P508" t="s">
        <v>96</v>
      </c>
      <c r="Q508" t="s">
        <v>97</v>
      </c>
      <c r="R508" t="s">
        <v>807</v>
      </c>
      <c r="S508" t="s">
        <v>842</v>
      </c>
      <c r="T508" t="s">
        <v>3361</v>
      </c>
      <c r="U508" t="s">
        <v>3362</v>
      </c>
      <c r="V508" t="s">
        <v>3363</v>
      </c>
      <c r="W508" t="s">
        <v>3358</v>
      </c>
      <c r="AB508" t="s">
        <v>3364</v>
      </c>
      <c r="AC508" t="s">
        <v>3365</v>
      </c>
      <c r="AD508" t="s">
        <v>3363</v>
      </c>
      <c r="AE508" t="s">
        <v>3366</v>
      </c>
    </row>
    <row r="509" spans="16:31" x14ac:dyDescent="0.35">
      <c r="P509" t="s">
        <v>96</v>
      </c>
      <c r="Q509" t="s">
        <v>97</v>
      </c>
      <c r="R509" t="s">
        <v>807</v>
      </c>
      <c r="S509" t="s">
        <v>842</v>
      </c>
      <c r="T509" t="s">
        <v>3367</v>
      </c>
      <c r="U509" t="s">
        <v>3368</v>
      </c>
      <c r="V509" t="s">
        <v>3369</v>
      </c>
      <c r="W509" t="s">
        <v>3358</v>
      </c>
      <c r="AB509" t="s">
        <v>3370</v>
      </c>
      <c r="AC509" t="s">
        <v>3371</v>
      </c>
      <c r="AD509" t="s">
        <v>3369</v>
      </c>
      <c r="AE509" t="s">
        <v>3372</v>
      </c>
    </row>
    <row r="510" spans="16:31" x14ac:dyDescent="0.35">
      <c r="P510" t="s">
        <v>96</v>
      </c>
      <c r="Q510" t="s">
        <v>97</v>
      </c>
      <c r="R510" t="s">
        <v>807</v>
      </c>
      <c r="S510" t="s">
        <v>842</v>
      </c>
      <c r="T510" t="s">
        <v>3373</v>
      </c>
      <c r="U510" t="s">
        <v>3374</v>
      </c>
      <c r="V510" t="s">
        <v>3375</v>
      </c>
      <c r="W510" t="s">
        <v>3358</v>
      </c>
      <c r="AB510" t="s">
        <v>3376</v>
      </c>
      <c r="AC510" t="s">
        <v>3377</v>
      </c>
      <c r="AD510" t="s">
        <v>3375</v>
      </c>
      <c r="AE510" t="s">
        <v>3378</v>
      </c>
    </row>
    <row r="511" spans="16:31" x14ac:dyDescent="0.35">
      <c r="P511" t="s">
        <v>96</v>
      </c>
      <c r="Q511" t="s">
        <v>97</v>
      </c>
      <c r="R511" t="s">
        <v>807</v>
      </c>
      <c r="S511" t="s">
        <v>842</v>
      </c>
      <c r="T511" t="s">
        <v>3379</v>
      </c>
      <c r="U511" t="s">
        <v>3380</v>
      </c>
      <c r="V511" t="s">
        <v>3381</v>
      </c>
      <c r="W511" t="s">
        <v>2920</v>
      </c>
      <c r="AB511" t="s">
        <v>3382</v>
      </c>
      <c r="AC511" t="s">
        <v>3383</v>
      </c>
      <c r="AD511" t="s">
        <v>3381</v>
      </c>
      <c r="AE511" t="s">
        <v>3384</v>
      </c>
    </row>
    <row r="512" spans="16:31" x14ac:dyDescent="0.35">
      <c r="P512" t="s">
        <v>96</v>
      </c>
      <c r="Q512" t="s">
        <v>97</v>
      </c>
      <c r="R512" t="s">
        <v>807</v>
      </c>
      <c r="S512" t="s">
        <v>842</v>
      </c>
      <c r="T512" t="s">
        <v>3385</v>
      </c>
      <c r="U512" t="s">
        <v>3386</v>
      </c>
      <c r="V512" t="s">
        <v>3387</v>
      </c>
      <c r="W512" t="s">
        <v>2920</v>
      </c>
      <c r="AB512" t="s">
        <v>3388</v>
      </c>
      <c r="AC512" t="s">
        <v>3389</v>
      </c>
      <c r="AD512" t="s">
        <v>3387</v>
      </c>
      <c r="AE512" t="s">
        <v>3390</v>
      </c>
    </row>
    <row r="513" spans="16:31" x14ac:dyDescent="0.35">
      <c r="P513" t="s">
        <v>96</v>
      </c>
      <c r="Q513" t="s">
        <v>97</v>
      </c>
      <c r="R513" t="s">
        <v>807</v>
      </c>
      <c r="S513" t="s">
        <v>842</v>
      </c>
      <c r="T513" t="s">
        <v>3391</v>
      </c>
      <c r="U513" t="s">
        <v>3392</v>
      </c>
      <c r="V513" t="s">
        <v>3393</v>
      </c>
      <c r="W513" t="s">
        <v>2920</v>
      </c>
      <c r="AB513" t="s">
        <v>3394</v>
      </c>
      <c r="AC513" t="s">
        <v>3395</v>
      </c>
      <c r="AD513" t="s">
        <v>3393</v>
      </c>
      <c r="AE513" t="s">
        <v>3396</v>
      </c>
    </row>
    <row r="514" spans="16:31" x14ac:dyDescent="0.35">
      <c r="P514" t="s">
        <v>96</v>
      </c>
      <c r="Q514" t="s">
        <v>97</v>
      </c>
      <c r="R514" t="s">
        <v>807</v>
      </c>
      <c r="S514" t="s">
        <v>842</v>
      </c>
      <c r="T514" t="s">
        <v>3397</v>
      </c>
      <c r="U514" t="s">
        <v>3398</v>
      </c>
      <c r="V514" t="s">
        <v>3399</v>
      </c>
      <c r="W514" t="s">
        <v>2920</v>
      </c>
      <c r="AB514" t="s">
        <v>3400</v>
      </c>
      <c r="AC514" t="s">
        <v>3401</v>
      </c>
      <c r="AD514" t="s">
        <v>3399</v>
      </c>
      <c r="AE514" t="s">
        <v>3402</v>
      </c>
    </row>
    <row r="515" spans="16:31" x14ac:dyDescent="0.35">
      <c r="P515" t="s">
        <v>96</v>
      </c>
      <c r="Q515" t="s">
        <v>97</v>
      </c>
      <c r="R515" t="s">
        <v>807</v>
      </c>
      <c r="S515" t="s">
        <v>842</v>
      </c>
      <c r="T515" t="s">
        <v>3403</v>
      </c>
      <c r="U515" t="s">
        <v>3404</v>
      </c>
      <c r="V515" t="s">
        <v>3405</v>
      </c>
      <c r="W515" t="s">
        <v>2920</v>
      </c>
      <c r="AB515" t="s">
        <v>3406</v>
      </c>
      <c r="AC515" t="s">
        <v>3407</v>
      </c>
      <c r="AD515" t="s">
        <v>3405</v>
      </c>
      <c r="AE515" t="s">
        <v>3408</v>
      </c>
    </row>
    <row r="516" spans="16:31" x14ac:dyDescent="0.35">
      <c r="P516" t="s">
        <v>96</v>
      </c>
      <c r="Q516" t="s">
        <v>97</v>
      </c>
      <c r="R516" t="s">
        <v>807</v>
      </c>
      <c r="S516" t="s">
        <v>842</v>
      </c>
      <c r="T516" t="s">
        <v>3409</v>
      </c>
      <c r="U516" t="s">
        <v>3410</v>
      </c>
      <c r="V516" t="s">
        <v>3411</v>
      </c>
      <c r="W516" t="s">
        <v>2920</v>
      </c>
      <c r="AB516" t="s">
        <v>3412</v>
      </c>
      <c r="AC516" t="s">
        <v>3413</v>
      </c>
      <c r="AD516" t="s">
        <v>3411</v>
      </c>
      <c r="AE516" t="s">
        <v>3414</v>
      </c>
    </row>
    <row r="517" spans="16:31" x14ac:dyDescent="0.35">
      <c r="P517" t="s">
        <v>96</v>
      </c>
      <c r="Q517" t="s">
        <v>97</v>
      </c>
      <c r="R517" t="s">
        <v>807</v>
      </c>
      <c r="S517" t="s">
        <v>842</v>
      </c>
      <c r="T517" t="s">
        <v>3415</v>
      </c>
      <c r="U517" t="s">
        <v>3416</v>
      </c>
      <c r="V517" t="s">
        <v>3417</v>
      </c>
      <c r="W517" t="s">
        <v>3327</v>
      </c>
      <c r="AB517" t="s">
        <v>3418</v>
      </c>
      <c r="AC517" t="s">
        <v>3419</v>
      </c>
      <c r="AD517" t="s">
        <v>3417</v>
      </c>
      <c r="AE517" t="s">
        <v>3420</v>
      </c>
    </row>
    <row r="518" spans="16:31" x14ac:dyDescent="0.35">
      <c r="P518" t="s">
        <v>96</v>
      </c>
      <c r="Q518" t="s">
        <v>97</v>
      </c>
      <c r="R518" t="s">
        <v>807</v>
      </c>
      <c r="S518" t="s">
        <v>842</v>
      </c>
      <c r="T518" t="s">
        <v>3421</v>
      </c>
      <c r="U518" t="s">
        <v>3422</v>
      </c>
      <c r="V518" t="s">
        <v>3423</v>
      </c>
      <c r="W518" t="s">
        <v>2920</v>
      </c>
      <c r="AB518" t="s">
        <v>3424</v>
      </c>
      <c r="AC518" t="s">
        <v>3425</v>
      </c>
      <c r="AD518" t="s">
        <v>3423</v>
      </c>
      <c r="AE518" t="s">
        <v>3426</v>
      </c>
    </row>
    <row r="519" spans="16:31" x14ac:dyDescent="0.35">
      <c r="P519" t="s">
        <v>96</v>
      </c>
      <c r="Q519" t="s">
        <v>97</v>
      </c>
      <c r="R519" t="s">
        <v>807</v>
      </c>
      <c r="S519" t="s">
        <v>842</v>
      </c>
      <c r="T519" t="s">
        <v>3427</v>
      </c>
      <c r="U519" t="s">
        <v>3428</v>
      </c>
      <c r="V519" t="s">
        <v>3429</v>
      </c>
      <c r="W519" t="s">
        <v>3430</v>
      </c>
      <c r="AB519" t="s">
        <v>3431</v>
      </c>
      <c r="AC519" t="s">
        <v>3432</v>
      </c>
      <c r="AD519" t="s">
        <v>3429</v>
      </c>
      <c r="AE519" t="s">
        <v>3433</v>
      </c>
    </row>
    <row r="520" spans="16:31" x14ac:dyDescent="0.35">
      <c r="P520" t="s">
        <v>96</v>
      </c>
      <c r="Q520" t="s">
        <v>97</v>
      </c>
      <c r="R520" t="s">
        <v>807</v>
      </c>
      <c r="S520" t="s">
        <v>842</v>
      </c>
      <c r="T520" t="s">
        <v>3434</v>
      </c>
      <c r="U520" t="s">
        <v>3435</v>
      </c>
      <c r="V520" t="s">
        <v>3436</v>
      </c>
      <c r="W520" t="s">
        <v>3430</v>
      </c>
      <c r="AB520" t="s">
        <v>3437</v>
      </c>
      <c r="AC520" t="s">
        <v>3438</v>
      </c>
      <c r="AD520" t="s">
        <v>3436</v>
      </c>
      <c r="AE520" t="s">
        <v>3439</v>
      </c>
    </row>
    <row r="521" spans="16:31" x14ac:dyDescent="0.35">
      <c r="P521" t="s">
        <v>96</v>
      </c>
      <c r="Q521" t="s">
        <v>97</v>
      </c>
      <c r="R521" t="s">
        <v>807</v>
      </c>
      <c r="S521" t="s">
        <v>842</v>
      </c>
      <c r="T521" t="s">
        <v>3440</v>
      </c>
      <c r="U521" t="s">
        <v>3441</v>
      </c>
      <c r="V521" t="s">
        <v>3442</v>
      </c>
      <c r="W521" t="s">
        <v>2293</v>
      </c>
      <c r="AB521" t="s">
        <v>3443</v>
      </c>
      <c r="AC521" t="s">
        <v>3444</v>
      </c>
      <c r="AD521" t="s">
        <v>3442</v>
      </c>
      <c r="AE521" t="s">
        <v>3445</v>
      </c>
    </row>
    <row r="522" spans="16:31" x14ac:dyDescent="0.35">
      <c r="P522" t="s">
        <v>96</v>
      </c>
      <c r="Q522" t="s">
        <v>97</v>
      </c>
      <c r="R522" t="s">
        <v>807</v>
      </c>
      <c r="S522" t="s">
        <v>842</v>
      </c>
      <c r="T522" t="s">
        <v>3446</v>
      </c>
      <c r="U522" t="s">
        <v>3447</v>
      </c>
      <c r="V522" t="s">
        <v>3448</v>
      </c>
      <c r="W522" t="s">
        <v>3212</v>
      </c>
      <c r="AB522" t="s">
        <v>3449</v>
      </c>
      <c r="AC522" t="s">
        <v>3450</v>
      </c>
      <c r="AD522" t="s">
        <v>3448</v>
      </c>
      <c r="AE522" t="s">
        <v>3451</v>
      </c>
    </row>
    <row r="523" spans="16:31" x14ac:dyDescent="0.35">
      <c r="P523" t="s">
        <v>96</v>
      </c>
      <c r="Q523" t="s">
        <v>97</v>
      </c>
      <c r="R523" t="s">
        <v>807</v>
      </c>
      <c r="S523" t="s">
        <v>842</v>
      </c>
      <c r="T523" t="s">
        <v>3452</v>
      </c>
      <c r="U523" t="s">
        <v>3453</v>
      </c>
      <c r="V523" t="s">
        <v>3454</v>
      </c>
      <c r="W523" t="s">
        <v>3212</v>
      </c>
      <c r="AB523" t="s">
        <v>3455</v>
      </c>
      <c r="AC523" t="s">
        <v>3456</v>
      </c>
      <c r="AD523" t="s">
        <v>3454</v>
      </c>
      <c r="AE523" t="s">
        <v>3457</v>
      </c>
    </row>
    <row r="524" spans="16:31" x14ac:dyDescent="0.35">
      <c r="P524" t="s">
        <v>96</v>
      </c>
      <c r="Q524" t="s">
        <v>97</v>
      </c>
      <c r="R524" t="s">
        <v>807</v>
      </c>
      <c r="S524" t="s">
        <v>842</v>
      </c>
      <c r="T524" t="s">
        <v>3458</v>
      </c>
      <c r="U524" t="s">
        <v>3459</v>
      </c>
      <c r="V524" t="s">
        <v>3460</v>
      </c>
      <c r="W524" t="s">
        <v>2264</v>
      </c>
      <c r="AB524" t="s">
        <v>3461</v>
      </c>
      <c r="AC524" t="s">
        <v>3462</v>
      </c>
      <c r="AD524" t="s">
        <v>3460</v>
      </c>
      <c r="AE524" t="s">
        <v>3463</v>
      </c>
    </row>
    <row r="525" spans="16:31" x14ac:dyDescent="0.35">
      <c r="P525" t="s">
        <v>96</v>
      </c>
      <c r="Q525" t="s">
        <v>97</v>
      </c>
      <c r="R525" t="s">
        <v>807</v>
      </c>
      <c r="S525" t="s">
        <v>842</v>
      </c>
      <c r="T525" t="s">
        <v>3464</v>
      </c>
      <c r="U525" t="s">
        <v>3465</v>
      </c>
      <c r="V525" t="s">
        <v>3466</v>
      </c>
      <c r="W525" t="s">
        <v>2257</v>
      </c>
      <c r="AB525" t="s">
        <v>3467</v>
      </c>
      <c r="AC525" t="s">
        <v>3468</v>
      </c>
      <c r="AD525" t="s">
        <v>3466</v>
      </c>
      <c r="AE525" t="s">
        <v>3469</v>
      </c>
    </row>
    <row r="526" spans="16:31" x14ac:dyDescent="0.35">
      <c r="P526" t="s">
        <v>96</v>
      </c>
      <c r="Q526" t="s">
        <v>97</v>
      </c>
      <c r="R526" t="s">
        <v>807</v>
      </c>
      <c r="S526" t="s">
        <v>842</v>
      </c>
      <c r="T526" t="s">
        <v>3470</v>
      </c>
      <c r="U526" t="s">
        <v>3471</v>
      </c>
      <c r="V526" t="s">
        <v>3472</v>
      </c>
      <c r="W526" t="s">
        <v>3224</v>
      </c>
      <c r="AB526" t="s">
        <v>3473</v>
      </c>
      <c r="AC526" t="s">
        <v>3474</v>
      </c>
      <c r="AD526" t="s">
        <v>3472</v>
      </c>
      <c r="AE526" t="s">
        <v>3475</v>
      </c>
    </row>
    <row r="527" spans="16:31" x14ac:dyDescent="0.35">
      <c r="P527" t="s">
        <v>96</v>
      </c>
      <c r="Q527" t="s">
        <v>97</v>
      </c>
      <c r="R527" t="s">
        <v>807</v>
      </c>
      <c r="S527" t="s">
        <v>842</v>
      </c>
      <c r="T527" t="s">
        <v>3476</v>
      </c>
      <c r="U527" t="s">
        <v>3477</v>
      </c>
      <c r="V527" t="s">
        <v>3478</v>
      </c>
      <c r="W527" t="s">
        <v>3286</v>
      </c>
      <c r="AB527" t="s">
        <v>3479</v>
      </c>
      <c r="AC527" t="s">
        <v>3480</v>
      </c>
      <c r="AD527" t="s">
        <v>3478</v>
      </c>
      <c r="AE527" t="s">
        <v>3481</v>
      </c>
    </row>
    <row r="528" spans="16:31" x14ac:dyDescent="0.35">
      <c r="P528" t="s">
        <v>96</v>
      </c>
      <c r="Q528" t="s">
        <v>97</v>
      </c>
      <c r="R528" t="s">
        <v>807</v>
      </c>
      <c r="S528" t="s">
        <v>842</v>
      </c>
      <c r="T528" t="s">
        <v>3482</v>
      </c>
      <c r="U528" t="s">
        <v>3483</v>
      </c>
      <c r="V528" t="s">
        <v>3484</v>
      </c>
      <c r="W528" t="s">
        <v>226</v>
      </c>
      <c r="AB528" t="s">
        <v>3485</v>
      </c>
      <c r="AC528" t="s">
        <v>3486</v>
      </c>
      <c r="AD528" t="s">
        <v>3484</v>
      </c>
      <c r="AE528" t="s">
        <v>3487</v>
      </c>
    </row>
    <row r="529" spans="16:31" x14ac:dyDescent="0.35">
      <c r="P529" t="s">
        <v>96</v>
      </c>
      <c r="Q529" t="s">
        <v>97</v>
      </c>
      <c r="R529" t="s">
        <v>807</v>
      </c>
      <c r="S529" t="s">
        <v>842</v>
      </c>
      <c r="T529" t="s">
        <v>3488</v>
      </c>
      <c r="U529" t="s">
        <v>3489</v>
      </c>
      <c r="V529" t="s">
        <v>3490</v>
      </c>
      <c r="W529" t="s">
        <v>2257</v>
      </c>
      <c r="AB529" t="s">
        <v>3491</v>
      </c>
      <c r="AC529" t="s">
        <v>3492</v>
      </c>
      <c r="AD529" t="s">
        <v>3490</v>
      </c>
      <c r="AE529" t="s">
        <v>3493</v>
      </c>
    </row>
    <row r="530" spans="16:31" x14ac:dyDescent="0.35">
      <c r="P530" t="s">
        <v>96</v>
      </c>
      <c r="Q530" t="s">
        <v>97</v>
      </c>
      <c r="R530" t="s">
        <v>807</v>
      </c>
      <c r="S530" t="s">
        <v>842</v>
      </c>
      <c r="T530" t="s">
        <v>3494</v>
      </c>
      <c r="U530" t="s">
        <v>3495</v>
      </c>
      <c r="V530" t="s">
        <v>3496</v>
      </c>
      <c r="W530" t="s">
        <v>2257</v>
      </c>
      <c r="AB530" t="s">
        <v>3497</v>
      </c>
      <c r="AC530" t="s">
        <v>1685</v>
      </c>
      <c r="AD530" t="s">
        <v>3496</v>
      </c>
      <c r="AE530" t="s">
        <v>3498</v>
      </c>
    </row>
    <row r="531" spans="16:31" x14ac:dyDescent="0.35">
      <c r="P531" t="s">
        <v>96</v>
      </c>
      <c r="Q531" t="s">
        <v>97</v>
      </c>
      <c r="R531" t="s">
        <v>807</v>
      </c>
      <c r="S531" t="s">
        <v>842</v>
      </c>
      <c r="T531" t="s">
        <v>3499</v>
      </c>
      <c r="U531" t="s">
        <v>3500</v>
      </c>
      <c r="V531" t="s">
        <v>3501</v>
      </c>
      <c r="W531" t="s">
        <v>2257</v>
      </c>
      <c r="AB531" t="s">
        <v>3502</v>
      </c>
      <c r="AC531" t="s">
        <v>3503</v>
      </c>
      <c r="AD531" t="s">
        <v>3501</v>
      </c>
      <c r="AE531" t="s">
        <v>3504</v>
      </c>
    </row>
    <row r="532" spans="16:31" x14ac:dyDescent="0.35">
      <c r="P532" t="s">
        <v>96</v>
      </c>
      <c r="Q532" t="s">
        <v>97</v>
      </c>
      <c r="R532" t="s">
        <v>807</v>
      </c>
      <c r="S532" t="s">
        <v>842</v>
      </c>
      <c r="T532" t="s">
        <v>3505</v>
      </c>
      <c r="U532" t="s">
        <v>3506</v>
      </c>
      <c r="V532" t="s">
        <v>3507</v>
      </c>
      <c r="W532" t="s">
        <v>2257</v>
      </c>
      <c r="AB532" t="s">
        <v>3508</v>
      </c>
      <c r="AC532" t="s">
        <v>3509</v>
      </c>
      <c r="AD532" t="s">
        <v>3507</v>
      </c>
      <c r="AE532" t="s">
        <v>3510</v>
      </c>
    </row>
    <row r="533" spans="16:31" x14ac:dyDescent="0.35">
      <c r="P533" t="s">
        <v>96</v>
      </c>
      <c r="Q533" t="s">
        <v>97</v>
      </c>
      <c r="R533" t="s">
        <v>807</v>
      </c>
      <c r="S533" t="s">
        <v>842</v>
      </c>
      <c r="T533" t="s">
        <v>3511</v>
      </c>
      <c r="U533" t="s">
        <v>3512</v>
      </c>
      <c r="V533" t="s">
        <v>3513</v>
      </c>
      <c r="W533" t="s">
        <v>2264</v>
      </c>
      <c r="AB533" t="s">
        <v>3514</v>
      </c>
      <c r="AC533" t="s">
        <v>3515</v>
      </c>
      <c r="AD533" t="s">
        <v>3513</v>
      </c>
      <c r="AE533" t="s">
        <v>3516</v>
      </c>
    </row>
    <row r="534" spans="16:31" x14ac:dyDescent="0.35">
      <c r="P534" t="s">
        <v>96</v>
      </c>
      <c r="Q534" t="s">
        <v>97</v>
      </c>
      <c r="R534" t="s">
        <v>807</v>
      </c>
      <c r="S534" t="s">
        <v>842</v>
      </c>
      <c r="T534" t="s">
        <v>3517</v>
      </c>
      <c r="U534" t="s">
        <v>3518</v>
      </c>
      <c r="V534" t="s">
        <v>3519</v>
      </c>
      <c r="W534" t="s">
        <v>2299</v>
      </c>
      <c r="AB534" t="s">
        <v>3520</v>
      </c>
      <c r="AC534" t="s">
        <v>3521</v>
      </c>
      <c r="AD534" t="s">
        <v>3519</v>
      </c>
      <c r="AE534" t="s">
        <v>3522</v>
      </c>
    </row>
    <row r="535" spans="16:31" x14ac:dyDescent="0.35">
      <c r="P535" t="s">
        <v>96</v>
      </c>
      <c r="Q535" t="s">
        <v>97</v>
      </c>
      <c r="R535" t="s">
        <v>807</v>
      </c>
      <c r="S535" t="s">
        <v>842</v>
      </c>
      <c r="T535" t="s">
        <v>3523</v>
      </c>
      <c r="U535" t="s">
        <v>3524</v>
      </c>
      <c r="V535" t="s">
        <v>3525</v>
      </c>
      <c r="W535" t="s">
        <v>2299</v>
      </c>
      <c r="AB535" t="s">
        <v>3526</v>
      </c>
      <c r="AC535" t="s">
        <v>3527</v>
      </c>
      <c r="AD535" t="s">
        <v>3525</v>
      </c>
      <c r="AE535" t="s">
        <v>3528</v>
      </c>
    </row>
    <row r="536" spans="16:31" x14ac:dyDescent="0.35">
      <c r="P536" t="s">
        <v>96</v>
      </c>
      <c r="Q536" t="s">
        <v>97</v>
      </c>
      <c r="R536" t="s">
        <v>807</v>
      </c>
      <c r="S536" t="s">
        <v>842</v>
      </c>
      <c r="T536" t="s">
        <v>3529</v>
      </c>
      <c r="U536" t="s">
        <v>3530</v>
      </c>
      <c r="V536" t="s">
        <v>3531</v>
      </c>
      <c r="W536" t="s">
        <v>2257</v>
      </c>
      <c r="AB536" t="s">
        <v>3532</v>
      </c>
      <c r="AC536" t="s">
        <v>3533</v>
      </c>
      <c r="AD536" t="s">
        <v>3531</v>
      </c>
      <c r="AE536" t="s">
        <v>3534</v>
      </c>
    </row>
    <row r="537" spans="16:31" x14ac:dyDescent="0.35">
      <c r="P537" t="s">
        <v>96</v>
      </c>
      <c r="Q537" t="s">
        <v>97</v>
      </c>
      <c r="R537" t="s">
        <v>807</v>
      </c>
      <c r="S537" t="s">
        <v>842</v>
      </c>
      <c r="T537" t="s">
        <v>3535</v>
      </c>
      <c r="U537" t="s">
        <v>3536</v>
      </c>
      <c r="V537" t="s">
        <v>3537</v>
      </c>
      <c r="W537" t="s">
        <v>2281</v>
      </c>
      <c r="AB537" t="s">
        <v>3538</v>
      </c>
      <c r="AC537" t="s">
        <v>3539</v>
      </c>
      <c r="AD537" t="s">
        <v>3537</v>
      </c>
      <c r="AE537" t="s">
        <v>3540</v>
      </c>
    </row>
    <row r="538" spans="16:31" x14ac:dyDescent="0.35">
      <c r="P538" t="s">
        <v>96</v>
      </c>
      <c r="Q538" t="s">
        <v>97</v>
      </c>
      <c r="R538" t="s">
        <v>807</v>
      </c>
      <c r="S538" t="s">
        <v>842</v>
      </c>
      <c r="T538" t="s">
        <v>3541</v>
      </c>
      <c r="U538" t="s">
        <v>3542</v>
      </c>
      <c r="V538" t="s">
        <v>3543</v>
      </c>
      <c r="W538" t="s">
        <v>2264</v>
      </c>
      <c r="AB538" t="s">
        <v>3544</v>
      </c>
      <c r="AC538" t="s">
        <v>3545</v>
      </c>
      <c r="AD538" t="s">
        <v>3543</v>
      </c>
      <c r="AE538" t="s">
        <v>3546</v>
      </c>
    </row>
    <row r="539" spans="16:31" x14ac:dyDescent="0.35">
      <c r="P539" t="s">
        <v>96</v>
      </c>
      <c r="Q539" t="s">
        <v>97</v>
      </c>
      <c r="R539" t="s">
        <v>807</v>
      </c>
      <c r="S539" t="s">
        <v>842</v>
      </c>
      <c r="T539" t="s">
        <v>3547</v>
      </c>
      <c r="U539" t="s">
        <v>3548</v>
      </c>
      <c r="V539" t="s">
        <v>3549</v>
      </c>
      <c r="W539" t="s">
        <v>2257</v>
      </c>
      <c r="AB539" t="s">
        <v>3550</v>
      </c>
      <c r="AC539" t="s">
        <v>3551</v>
      </c>
      <c r="AD539" t="s">
        <v>3549</v>
      </c>
      <c r="AE539" t="s">
        <v>3552</v>
      </c>
    </row>
    <row r="540" spans="16:31" x14ac:dyDescent="0.35">
      <c r="P540" t="s">
        <v>96</v>
      </c>
      <c r="Q540" t="s">
        <v>97</v>
      </c>
      <c r="R540" t="s">
        <v>807</v>
      </c>
      <c r="S540" t="s">
        <v>842</v>
      </c>
      <c r="T540" t="s">
        <v>3553</v>
      </c>
      <c r="U540" t="s">
        <v>3554</v>
      </c>
      <c r="V540" t="s">
        <v>3555</v>
      </c>
      <c r="W540" t="s">
        <v>2257</v>
      </c>
      <c r="AB540" t="s">
        <v>3556</v>
      </c>
      <c r="AC540" t="s">
        <v>3557</v>
      </c>
      <c r="AD540" t="s">
        <v>3555</v>
      </c>
      <c r="AE540" t="s">
        <v>3558</v>
      </c>
    </row>
    <row r="541" spans="16:31" x14ac:dyDescent="0.35">
      <c r="P541" t="s">
        <v>96</v>
      </c>
      <c r="Q541" t="s">
        <v>97</v>
      </c>
      <c r="R541" t="s">
        <v>807</v>
      </c>
      <c r="S541" t="s">
        <v>842</v>
      </c>
      <c r="T541" t="s">
        <v>3559</v>
      </c>
      <c r="U541" t="s">
        <v>3560</v>
      </c>
      <c r="V541" t="s">
        <v>3561</v>
      </c>
      <c r="W541" t="s">
        <v>2257</v>
      </c>
      <c r="AB541" t="s">
        <v>3562</v>
      </c>
      <c r="AC541" t="s">
        <v>3563</v>
      </c>
      <c r="AD541" t="s">
        <v>3561</v>
      </c>
      <c r="AE541" t="s">
        <v>3564</v>
      </c>
    </row>
    <row r="542" spans="16:31" x14ac:dyDescent="0.35">
      <c r="P542" t="s">
        <v>96</v>
      </c>
      <c r="Q542" t="s">
        <v>97</v>
      </c>
      <c r="R542" t="s">
        <v>807</v>
      </c>
      <c r="S542" t="s">
        <v>842</v>
      </c>
      <c r="T542" t="s">
        <v>3565</v>
      </c>
      <c r="U542" t="s">
        <v>1535</v>
      </c>
      <c r="V542" t="s">
        <v>3566</v>
      </c>
      <c r="W542" t="s">
        <v>2264</v>
      </c>
      <c r="AB542" t="s">
        <v>3567</v>
      </c>
      <c r="AC542" t="s">
        <v>3568</v>
      </c>
      <c r="AD542" t="s">
        <v>3566</v>
      </c>
      <c r="AE542" t="s">
        <v>3569</v>
      </c>
    </row>
    <row r="543" spans="16:31" x14ac:dyDescent="0.35">
      <c r="P543" t="s">
        <v>96</v>
      </c>
      <c r="Q543" t="s">
        <v>97</v>
      </c>
      <c r="R543" t="s">
        <v>807</v>
      </c>
      <c r="S543" t="s">
        <v>842</v>
      </c>
      <c r="T543" t="s">
        <v>3570</v>
      </c>
      <c r="U543" t="s">
        <v>3571</v>
      </c>
      <c r="V543" t="s">
        <v>3572</v>
      </c>
      <c r="W543" t="s">
        <v>2257</v>
      </c>
      <c r="AB543" t="s">
        <v>3573</v>
      </c>
      <c r="AC543" t="s">
        <v>3574</v>
      </c>
      <c r="AD543" t="s">
        <v>3572</v>
      </c>
      <c r="AE543" t="s">
        <v>3575</v>
      </c>
    </row>
    <row r="544" spans="16:31" x14ac:dyDescent="0.35">
      <c r="P544" t="s">
        <v>96</v>
      </c>
      <c r="Q544" t="s">
        <v>97</v>
      </c>
      <c r="R544" t="s">
        <v>807</v>
      </c>
      <c r="S544" t="s">
        <v>842</v>
      </c>
      <c r="T544" t="s">
        <v>3576</v>
      </c>
      <c r="U544" t="s">
        <v>3577</v>
      </c>
      <c r="V544" t="s">
        <v>3578</v>
      </c>
      <c r="W544" t="s">
        <v>2257</v>
      </c>
      <c r="AB544" t="s">
        <v>3579</v>
      </c>
      <c r="AC544" t="s">
        <v>3580</v>
      </c>
      <c r="AD544" t="s">
        <v>3578</v>
      </c>
      <c r="AE544" t="s">
        <v>3581</v>
      </c>
    </row>
    <row r="545" spans="16:31" x14ac:dyDescent="0.35">
      <c r="P545" t="s">
        <v>96</v>
      </c>
      <c r="Q545" t="s">
        <v>97</v>
      </c>
      <c r="R545" t="s">
        <v>807</v>
      </c>
      <c r="S545" t="s">
        <v>842</v>
      </c>
      <c r="T545" t="s">
        <v>3582</v>
      </c>
      <c r="U545" t="s">
        <v>3583</v>
      </c>
      <c r="V545" t="s">
        <v>3584</v>
      </c>
      <c r="W545" t="s">
        <v>2293</v>
      </c>
      <c r="AB545" t="s">
        <v>3585</v>
      </c>
      <c r="AC545" t="s">
        <v>3586</v>
      </c>
      <c r="AD545" t="s">
        <v>3584</v>
      </c>
      <c r="AE545" t="s">
        <v>3587</v>
      </c>
    </row>
    <row r="546" spans="16:31" x14ac:dyDescent="0.35">
      <c r="P546" t="s">
        <v>96</v>
      </c>
      <c r="Q546" t="s">
        <v>97</v>
      </c>
      <c r="R546" t="s">
        <v>807</v>
      </c>
      <c r="S546" t="s">
        <v>842</v>
      </c>
      <c r="T546" t="s">
        <v>3588</v>
      </c>
      <c r="U546" t="s">
        <v>3589</v>
      </c>
      <c r="V546" t="s">
        <v>3590</v>
      </c>
      <c r="W546" t="s">
        <v>2281</v>
      </c>
      <c r="AB546" t="s">
        <v>3591</v>
      </c>
      <c r="AC546" t="s">
        <v>3592</v>
      </c>
      <c r="AD546" t="s">
        <v>3590</v>
      </c>
      <c r="AE546" t="s">
        <v>3593</v>
      </c>
    </row>
    <row r="547" spans="16:31" x14ac:dyDescent="0.35">
      <c r="P547" t="s">
        <v>96</v>
      </c>
      <c r="Q547" t="s">
        <v>97</v>
      </c>
      <c r="R547" t="s">
        <v>807</v>
      </c>
      <c r="S547" t="s">
        <v>842</v>
      </c>
      <c r="T547" t="s">
        <v>3594</v>
      </c>
      <c r="U547" t="s">
        <v>3595</v>
      </c>
      <c r="V547" t="s">
        <v>3596</v>
      </c>
      <c r="W547" t="s">
        <v>226</v>
      </c>
      <c r="AB547" t="s">
        <v>3597</v>
      </c>
      <c r="AC547" t="s">
        <v>3598</v>
      </c>
      <c r="AD547" t="s">
        <v>3596</v>
      </c>
      <c r="AE547" t="s">
        <v>3599</v>
      </c>
    </row>
    <row r="548" spans="16:31" x14ac:dyDescent="0.35">
      <c r="P548" t="s">
        <v>96</v>
      </c>
      <c r="Q548" t="s">
        <v>97</v>
      </c>
      <c r="R548" t="s">
        <v>807</v>
      </c>
      <c r="S548" t="s">
        <v>842</v>
      </c>
      <c r="T548" t="s">
        <v>3600</v>
      </c>
      <c r="U548" t="s">
        <v>3601</v>
      </c>
      <c r="V548" t="s">
        <v>3602</v>
      </c>
      <c r="W548" t="s">
        <v>2815</v>
      </c>
      <c r="AB548" t="s">
        <v>3603</v>
      </c>
      <c r="AC548" t="s">
        <v>3604</v>
      </c>
      <c r="AD548" t="s">
        <v>3602</v>
      </c>
      <c r="AE548" t="s">
        <v>3605</v>
      </c>
    </row>
    <row r="549" spans="16:31" x14ac:dyDescent="0.35">
      <c r="P549" t="s">
        <v>96</v>
      </c>
      <c r="Q549" t="s">
        <v>97</v>
      </c>
      <c r="R549" t="s">
        <v>807</v>
      </c>
      <c r="S549" t="s">
        <v>842</v>
      </c>
      <c r="T549" t="s">
        <v>3606</v>
      </c>
      <c r="U549" t="s">
        <v>3607</v>
      </c>
      <c r="V549" t="s">
        <v>3608</v>
      </c>
      <c r="W549" t="s">
        <v>2257</v>
      </c>
      <c r="AB549" t="s">
        <v>3609</v>
      </c>
      <c r="AC549" t="s">
        <v>3610</v>
      </c>
      <c r="AD549" t="s">
        <v>3608</v>
      </c>
      <c r="AE549" t="s">
        <v>3611</v>
      </c>
    </row>
    <row r="550" spans="16:31" x14ac:dyDescent="0.35">
      <c r="P550" t="s">
        <v>96</v>
      </c>
      <c r="Q550" t="s">
        <v>97</v>
      </c>
      <c r="R550" t="s">
        <v>807</v>
      </c>
      <c r="S550" t="s">
        <v>842</v>
      </c>
      <c r="T550" t="s">
        <v>3612</v>
      </c>
      <c r="U550" t="s">
        <v>3613</v>
      </c>
      <c r="V550" t="s">
        <v>3614</v>
      </c>
      <c r="W550" t="s">
        <v>3615</v>
      </c>
      <c r="AB550" t="s">
        <v>3616</v>
      </c>
      <c r="AC550" t="s">
        <v>3617</v>
      </c>
      <c r="AD550" t="s">
        <v>3614</v>
      </c>
      <c r="AE550" t="s">
        <v>3618</v>
      </c>
    </row>
    <row r="551" spans="16:31" x14ac:dyDescent="0.35">
      <c r="P551" t="s">
        <v>96</v>
      </c>
      <c r="Q551" t="s">
        <v>97</v>
      </c>
      <c r="R551" t="s">
        <v>807</v>
      </c>
      <c r="S551" t="s">
        <v>842</v>
      </c>
      <c r="T551" t="s">
        <v>3619</v>
      </c>
      <c r="U551" t="s">
        <v>3620</v>
      </c>
      <c r="V551" t="s">
        <v>3621</v>
      </c>
      <c r="W551" t="s">
        <v>2281</v>
      </c>
      <c r="AB551" t="s">
        <v>3622</v>
      </c>
      <c r="AC551" t="s">
        <v>3623</v>
      </c>
      <c r="AD551" t="s">
        <v>3621</v>
      </c>
      <c r="AE551" t="s">
        <v>3624</v>
      </c>
    </row>
    <row r="552" spans="16:31" x14ac:dyDescent="0.35">
      <c r="P552" t="s">
        <v>96</v>
      </c>
      <c r="Q552" t="s">
        <v>97</v>
      </c>
      <c r="R552" t="s">
        <v>807</v>
      </c>
      <c r="S552" t="s">
        <v>842</v>
      </c>
      <c r="T552" t="s">
        <v>3625</v>
      </c>
      <c r="U552" t="s">
        <v>3626</v>
      </c>
      <c r="V552" t="s">
        <v>3627</v>
      </c>
      <c r="W552" t="s">
        <v>2281</v>
      </c>
      <c r="AB552" t="s">
        <v>3628</v>
      </c>
      <c r="AC552" t="s">
        <v>3629</v>
      </c>
      <c r="AD552" t="s">
        <v>3627</v>
      </c>
      <c r="AE552" t="s">
        <v>3630</v>
      </c>
    </row>
    <row r="553" spans="16:31" x14ac:dyDescent="0.35">
      <c r="P553" t="s">
        <v>96</v>
      </c>
      <c r="Q553" t="s">
        <v>97</v>
      </c>
      <c r="R553" t="s">
        <v>807</v>
      </c>
      <c r="S553" t="s">
        <v>842</v>
      </c>
      <c r="T553" t="s">
        <v>3631</v>
      </c>
      <c r="U553" t="s">
        <v>3632</v>
      </c>
      <c r="V553" t="s">
        <v>3633</v>
      </c>
      <c r="W553" t="s">
        <v>2264</v>
      </c>
      <c r="AB553" t="s">
        <v>3634</v>
      </c>
      <c r="AC553" t="s">
        <v>3635</v>
      </c>
      <c r="AD553" t="s">
        <v>3633</v>
      </c>
      <c r="AE553" t="s">
        <v>3636</v>
      </c>
    </row>
    <row r="554" spans="16:31" x14ac:dyDescent="0.35">
      <c r="P554" t="s">
        <v>96</v>
      </c>
      <c r="Q554" t="s">
        <v>97</v>
      </c>
      <c r="R554" t="s">
        <v>807</v>
      </c>
      <c r="S554" t="s">
        <v>842</v>
      </c>
      <c r="T554" t="s">
        <v>3637</v>
      </c>
      <c r="U554" t="s">
        <v>1153</v>
      </c>
      <c r="V554" t="s">
        <v>3638</v>
      </c>
      <c r="W554" t="s">
        <v>226</v>
      </c>
      <c r="AB554" t="s">
        <v>3639</v>
      </c>
      <c r="AC554" t="s">
        <v>3640</v>
      </c>
      <c r="AD554" t="s">
        <v>3638</v>
      </c>
      <c r="AE554" t="s">
        <v>3641</v>
      </c>
    </row>
    <row r="555" spans="16:31" x14ac:dyDescent="0.35">
      <c r="P555" t="s">
        <v>96</v>
      </c>
      <c r="Q555" t="s">
        <v>97</v>
      </c>
      <c r="R555" t="s">
        <v>807</v>
      </c>
      <c r="S555" t="s">
        <v>842</v>
      </c>
      <c r="T555" t="s">
        <v>3642</v>
      </c>
      <c r="U555" t="s">
        <v>3643</v>
      </c>
      <c r="V555" t="s">
        <v>3644</v>
      </c>
      <c r="W555" t="s">
        <v>226</v>
      </c>
      <c r="AB555" t="s">
        <v>3645</v>
      </c>
      <c r="AC555" t="s">
        <v>3646</v>
      </c>
      <c r="AD555" t="s">
        <v>3644</v>
      </c>
      <c r="AE555" t="s">
        <v>3647</v>
      </c>
    </row>
    <row r="556" spans="16:31" x14ac:dyDescent="0.35">
      <c r="P556" t="s">
        <v>96</v>
      </c>
      <c r="Q556" t="s">
        <v>97</v>
      </c>
      <c r="R556" t="s">
        <v>807</v>
      </c>
      <c r="S556" t="s">
        <v>842</v>
      </c>
      <c r="T556" t="s">
        <v>3648</v>
      </c>
      <c r="U556" t="s">
        <v>3649</v>
      </c>
      <c r="V556" t="s">
        <v>3650</v>
      </c>
      <c r="W556" t="s">
        <v>2264</v>
      </c>
      <c r="AB556" t="s">
        <v>3651</v>
      </c>
      <c r="AC556" t="s">
        <v>3652</v>
      </c>
      <c r="AD556" t="s">
        <v>3650</v>
      </c>
      <c r="AE556" t="s">
        <v>3653</v>
      </c>
    </row>
    <row r="557" spans="16:31" x14ac:dyDescent="0.35">
      <c r="P557" t="s">
        <v>96</v>
      </c>
      <c r="Q557" t="s">
        <v>97</v>
      </c>
      <c r="R557" t="s">
        <v>807</v>
      </c>
      <c r="S557" t="s">
        <v>842</v>
      </c>
      <c r="T557" t="s">
        <v>3654</v>
      </c>
      <c r="U557" t="s">
        <v>3655</v>
      </c>
      <c r="V557" t="s">
        <v>3656</v>
      </c>
      <c r="W557" t="s">
        <v>456</v>
      </c>
      <c r="AB557" t="s">
        <v>3657</v>
      </c>
      <c r="AC557" t="s">
        <v>2503</v>
      </c>
      <c r="AD557" t="s">
        <v>3656</v>
      </c>
      <c r="AE557" t="s">
        <v>3658</v>
      </c>
    </row>
    <row r="558" spans="16:31" x14ac:dyDescent="0.35">
      <c r="P558" t="s">
        <v>96</v>
      </c>
      <c r="Q558" t="s">
        <v>97</v>
      </c>
      <c r="R558" t="s">
        <v>807</v>
      </c>
      <c r="S558" t="s">
        <v>842</v>
      </c>
      <c r="T558" t="s">
        <v>3659</v>
      </c>
      <c r="U558" t="s">
        <v>3660</v>
      </c>
      <c r="V558" t="s">
        <v>3661</v>
      </c>
      <c r="W558" t="s">
        <v>2264</v>
      </c>
      <c r="AB558" t="s">
        <v>3662</v>
      </c>
      <c r="AC558" t="s">
        <v>3663</v>
      </c>
      <c r="AD558" t="s">
        <v>3661</v>
      </c>
      <c r="AE558" t="s">
        <v>3664</v>
      </c>
    </row>
    <row r="559" spans="16:31" x14ac:dyDescent="0.35">
      <c r="P559" t="s">
        <v>96</v>
      </c>
      <c r="Q559" t="s">
        <v>97</v>
      </c>
      <c r="R559" t="s">
        <v>807</v>
      </c>
      <c r="S559" t="s">
        <v>842</v>
      </c>
      <c r="T559" t="s">
        <v>3665</v>
      </c>
      <c r="U559" t="s">
        <v>3666</v>
      </c>
      <c r="V559" t="s">
        <v>3667</v>
      </c>
      <c r="W559" t="s">
        <v>2257</v>
      </c>
      <c r="AB559" t="s">
        <v>3668</v>
      </c>
      <c r="AC559" t="s">
        <v>3669</v>
      </c>
      <c r="AD559" t="s">
        <v>3667</v>
      </c>
      <c r="AE559" t="s">
        <v>3670</v>
      </c>
    </row>
    <row r="560" spans="16:31" x14ac:dyDescent="0.35">
      <c r="P560" t="s">
        <v>96</v>
      </c>
      <c r="Q560" t="s">
        <v>97</v>
      </c>
      <c r="R560" t="s">
        <v>807</v>
      </c>
      <c r="S560" t="s">
        <v>842</v>
      </c>
      <c r="T560" t="s">
        <v>3671</v>
      </c>
      <c r="U560" t="s">
        <v>3672</v>
      </c>
      <c r="V560" t="s">
        <v>3673</v>
      </c>
      <c r="W560" t="s">
        <v>2293</v>
      </c>
      <c r="AB560" t="s">
        <v>3674</v>
      </c>
      <c r="AC560" t="s">
        <v>3675</v>
      </c>
      <c r="AD560" t="s">
        <v>3673</v>
      </c>
      <c r="AE560" t="s">
        <v>3676</v>
      </c>
    </row>
    <row r="561" spans="16:31" x14ac:dyDescent="0.35">
      <c r="P561" t="s">
        <v>96</v>
      </c>
      <c r="Q561" t="s">
        <v>97</v>
      </c>
      <c r="R561" t="s">
        <v>807</v>
      </c>
      <c r="S561" t="s">
        <v>842</v>
      </c>
      <c r="T561" t="s">
        <v>3677</v>
      </c>
      <c r="U561" t="s">
        <v>3678</v>
      </c>
      <c r="V561" t="s">
        <v>3679</v>
      </c>
      <c r="W561" t="s">
        <v>2293</v>
      </c>
      <c r="AB561" t="s">
        <v>3680</v>
      </c>
      <c r="AC561" t="s">
        <v>3681</v>
      </c>
      <c r="AD561" t="s">
        <v>3679</v>
      </c>
      <c r="AE561" t="s">
        <v>3682</v>
      </c>
    </row>
    <row r="562" spans="16:31" x14ac:dyDescent="0.35">
      <c r="P562" t="s">
        <v>96</v>
      </c>
      <c r="Q562" t="s">
        <v>97</v>
      </c>
      <c r="R562" t="s">
        <v>807</v>
      </c>
      <c r="S562" t="s">
        <v>842</v>
      </c>
      <c r="T562" t="s">
        <v>3683</v>
      </c>
      <c r="U562" t="s">
        <v>3684</v>
      </c>
      <c r="V562" t="s">
        <v>3685</v>
      </c>
      <c r="W562" t="s">
        <v>1420</v>
      </c>
      <c r="AB562" t="s">
        <v>3686</v>
      </c>
      <c r="AC562" t="s">
        <v>3687</v>
      </c>
      <c r="AD562" t="s">
        <v>3685</v>
      </c>
      <c r="AE562" t="s">
        <v>3688</v>
      </c>
    </row>
    <row r="563" spans="16:31" x14ac:dyDescent="0.35">
      <c r="P563" t="s">
        <v>96</v>
      </c>
      <c r="Q563" t="s">
        <v>97</v>
      </c>
      <c r="R563" t="s">
        <v>807</v>
      </c>
      <c r="S563" t="s">
        <v>842</v>
      </c>
      <c r="T563" t="s">
        <v>3689</v>
      </c>
      <c r="U563" t="s">
        <v>3690</v>
      </c>
      <c r="V563" t="s">
        <v>3691</v>
      </c>
      <c r="W563" t="s">
        <v>3052</v>
      </c>
      <c r="AB563" t="s">
        <v>3692</v>
      </c>
      <c r="AC563" t="s">
        <v>3693</v>
      </c>
      <c r="AD563" t="s">
        <v>3691</v>
      </c>
      <c r="AE563" t="s">
        <v>3694</v>
      </c>
    </row>
    <row r="564" spans="16:31" x14ac:dyDescent="0.35">
      <c r="P564" t="s">
        <v>96</v>
      </c>
      <c r="Q564" t="s">
        <v>97</v>
      </c>
      <c r="R564" t="s">
        <v>807</v>
      </c>
      <c r="S564" t="s">
        <v>842</v>
      </c>
      <c r="T564" t="s">
        <v>3695</v>
      </c>
      <c r="U564" t="s">
        <v>3696</v>
      </c>
      <c r="V564" t="s">
        <v>3697</v>
      </c>
      <c r="W564" t="s">
        <v>3358</v>
      </c>
      <c r="AB564" t="s">
        <v>3698</v>
      </c>
      <c r="AC564" t="s">
        <v>2670</v>
      </c>
      <c r="AD564" t="s">
        <v>3697</v>
      </c>
      <c r="AE564" t="s">
        <v>3699</v>
      </c>
    </row>
    <row r="565" spans="16:31" x14ac:dyDescent="0.35">
      <c r="P565" t="s">
        <v>96</v>
      </c>
      <c r="Q565" t="s">
        <v>97</v>
      </c>
      <c r="R565" t="s">
        <v>807</v>
      </c>
      <c r="S565" t="s">
        <v>842</v>
      </c>
      <c r="T565" t="s">
        <v>3700</v>
      </c>
      <c r="U565" t="s">
        <v>3701</v>
      </c>
      <c r="V565" t="s">
        <v>3702</v>
      </c>
      <c r="W565" t="s">
        <v>3342</v>
      </c>
      <c r="AB565" t="s">
        <v>3703</v>
      </c>
      <c r="AC565" t="s">
        <v>3704</v>
      </c>
      <c r="AD565" t="s">
        <v>3702</v>
      </c>
      <c r="AE565" t="s">
        <v>3705</v>
      </c>
    </row>
    <row r="566" spans="16:31" x14ac:dyDescent="0.35">
      <c r="P566" t="s">
        <v>96</v>
      </c>
      <c r="Q566" t="s">
        <v>97</v>
      </c>
      <c r="R566" t="s">
        <v>807</v>
      </c>
      <c r="S566" t="s">
        <v>842</v>
      </c>
      <c r="T566" t="s">
        <v>3706</v>
      </c>
      <c r="U566" t="s">
        <v>3707</v>
      </c>
      <c r="V566" t="s">
        <v>3708</v>
      </c>
      <c r="W566" t="s">
        <v>3709</v>
      </c>
      <c r="AB566" t="s">
        <v>3710</v>
      </c>
      <c r="AC566" t="s">
        <v>3711</v>
      </c>
      <c r="AD566" t="s">
        <v>3708</v>
      </c>
      <c r="AE566" t="s">
        <v>3712</v>
      </c>
    </row>
    <row r="567" spans="16:31" x14ac:dyDescent="0.35">
      <c r="P567" t="s">
        <v>96</v>
      </c>
      <c r="Q567" t="s">
        <v>97</v>
      </c>
      <c r="R567" t="s">
        <v>807</v>
      </c>
      <c r="S567" t="s">
        <v>842</v>
      </c>
      <c r="T567" t="s">
        <v>3713</v>
      </c>
      <c r="U567" t="s">
        <v>3714</v>
      </c>
      <c r="V567" t="s">
        <v>3519</v>
      </c>
      <c r="W567" t="s">
        <v>2299</v>
      </c>
      <c r="AB567" t="s">
        <v>3715</v>
      </c>
      <c r="AC567" t="s">
        <v>3716</v>
      </c>
      <c r="AD567" t="s">
        <v>3519</v>
      </c>
      <c r="AE567" t="s">
        <v>3717</v>
      </c>
    </row>
    <row r="568" spans="16:31" x14ac:dyDescent="0.35">
      <c r="P568" t="s">
        <v>96</v>
      </c>
      <c r="Q568" t="s">
        <v>97</v>
      </c>
      <c r="R568" t="s">
        <v>807</v>
      </c>
      <c r="S568" t="s">
        <v>842</v>
      </c>
      <c r="T568" t="s">
        <v>3718</v>
      </c>
      <c r="U568" t="s">
        <v>3719</v>
      </c>
      <c r="V568" t="s">
        <v>3720</v>
      </c>
      <c r="W568" t="s">
        <v>3430</v>
      </c>
      <c r="AB568" t="s">
        <v>3721</v>
      </c>
      <c r="AC568" t="s">
        <v>3722</v>
      </c>
      <c r="AD568" t="s">
        <v>3720</v>
      </c>
      <c r="AE568" t="s">
        <v>3723</v>
      </c>
    </row>
    <row r="569" spans="16:31" x14ac:dyDescent="0.35">
      <c r="P569" t="s">
        <v>96</v>
      </c>
      <c r="Q569" t="s">
        <v>97</v>
      </c>
      <c r="R569" t="s">
        <v>807</v>
      </c>
      <c r="S569" t="s">
        <v>842</v>
      </c>
      <c r="T569" t="s">
        <v>3724</v>
      </c>
      <c r="U569" t="s">
        <v>3725</v>
      </c>
      <c r="V569" t="s">
        <v>3726</v>
      </c>
      <c r="W569" t="s">
        <v>3358</v>
      </c>
      <c r="AB569" t="s">
        <v>3727</v>
      </c>
      <c r="AC569" t="s">
        <v>3728</v>
      </c>
      <c r="AD569" t="s">
        <v>3726</v>
      </c>
      <c r="AE569" t="s">
        <v>3729</v>
      </c>
    </row>
    <row r="570" spans="16:31" x14ac:dyDescent="0.35">
      <c r="P570" t="s">
        <v>96</v>
      </c>
      <c r="Q570" t="s">
        <v>97</v>
      </c>
      <c r="R570" t="s">
        <v>807</v>
      </c>
      <c r="S570" t="s">
        <v>842</v>
      </c>
      <c r="T570" t="s">
        <v>3730</v>
      </c>
      <c r="U570" t="s">
        <v>3731</v>
      </c>
      <c r="V570" t="s">
        <v>3732</v>
      </c>
      <c r="W570" t="s">
        <v>2920</v>
      </c>
      <c r="AB570" t="s">
        <v>3733</v>
      </c>
      <c r="AC570" t="s">
        <v>3734</v>
      </c>
      <c r="AD570" t="s">
        <v>3732</v>
      </c>
      <c r="AE570" t="s">
        <v>3735</v>
      </c>
    </row>
    <row r="571" spans="16:31" x14ac:dyDescent="0.35">
      <c r="P571" t="s">
        <v>96</v>
      </c>
      <c r="Q571" t="s">
        <v>97</v>
      </c>
      <c r="R571" t="s">
        <v>807</v>
      </c>
      <c r="S571" t="s">
        <v>842</v>
      </c>
      <c r="T571" t="s">
        <v>3736</v>
      </c>
      <c r="U571" t="s">
        <v>3737</v>
      </c>
      <c r="V571" t="s">
        <v>3501</v>
      </c>
      <c r="W571" t="s">
        <v>2257</v>
      </c>
      <c r="AB571" t="s">
        <v>3738</v>
      </c>
      <c r="AC571" t="s">
        <v>3739</v>
      </c>
      <c r="AD571" t="s">
        <v>3501</v>
      </c>
      <c r="AE571" t="s">
        <v>3740</v>
      </c>
    </row>
    <row r="572" spans="16:31" x14ac:dyDescent="0.35">
      <c r="P572" t="s">
        <v>96</v>
      </c>
      <c r="Q572" t="s">
        <v>97</v>
      </c>
      <c r="R572" t="s">
        <v>807</v>
      </c>
      <c r="S572" t="s">
        <v>842</v>
      </c>
      <c r="T572" t="s">
        <v>3741</v>
      </c>
      <c r="U572" t="s">
        <v>3742</v>
      </c>
      <c r="V572" t="s">
        <v>3743</v>
      </c>
      <c r="W572" t="s">
        <v>3019</v>
      </c>
      <c r="AB572" t="s">
        <v>3744</v>
      </c>
      <c r="AC572" t="s">
        <v>3745</v>
      </c>
      <c r="AD572" t="s">
        <v>3743</v>
      </c>
      <c r="AE572" t="s">
        <v>3746</v>
      </c>
    </row>
    <row r="573" spans="16:31" x14ac:dyDescent="0.35">
      <c r="P573" t="s">
        <v>96</v>
      </c>
      <c r="Q573" t="s">
        <v>97</v>
      </c>
      <c r="R573" t="s">
        <v>807</v>
      </c>
      <c r="S573" t="s">
        <v>842</v>
      </c>
      <c r="T573" t="s">
        <v>3747</v>
      </c>
      <c r="U573" t="s">
        <v>3748</v>
      </c>
      <c r="V573" t="s">
        <v>3749</v>
      </c>
      <c r="W573" t="s">
        <v>3358</v>
      </c>
      <c r="AB573" t="s">
        <v>3750</v>
      </c>
      <c r="AC573" t="s">
        <v>3751</v>
      </c>
      <c r="AD573" t="s">
        <v>3749</v>
      </c>
      <c r="AE573" t="s">
        <v>3752</v>
      </c>
    </row>
    <row r="574" spans="16:31" x14ac:dyDescent="0.35">
      <c r="P574" t="s">
        <v>96</v>
      </c>
      <c r="Q574" t="s">
        <v>97</v>
      </c>
      <c r="R574" t="s">
        <v>807</v>
      </c>
      <c r="S574" t="s">
        <v>842</v>
      </c>
      <c r="T574" t="s">
        <v>3753</v>
      </c>
      <c r="U574" t="s">
        <v>3754</v>
      </c>
      <c r="V574" t="s">
        <v>3755</v>
      </c>
      <c r="W574" t="s">
        <v>2872</v>
      </c>
      <c r="AB574" t="s">
        <v>3756</v>
      </c>
      <c r="AC574" t="s">
        <v>3757</v>
      </c>
      <c r="AD574" t="s">
        <v>3755</v>
      </c>
      <c r="AE574" t="s">
        <v>3758</v>
      </c>
    </row>
    <row r="575" spans="16:31" x14ac:dyDescent="0.35">
      <c r="P575" t="s">
        <v>96</v>
      </c>
      <c r="Q575" t="s">
        <v>97</v>
      </c>
      <c r="R575" t="s">
        <v>807</v>
      </c>
      <c r="S575" t="s">
        <v>842</v>
      </c>
      <c r="T575" t="s">
        <v>3759</v>
      </c>
      <c r="U575" t="s">
        <v>3760</v>
      </c>
      <c r="V575" t="s">
        <v>3761</v>
      </c>
      <c r="W575" t="s">
        <v>2859</v>
      </c>
      <c r="AB575" t="s">
        <v>3762</v>
      </c>
      <c r="AC575" t="s">
        <v>3763</v>
      </c>
      <c r="AD575" t="s">
        <v>3761</v>
      </c>
      <c r="AE575" t="s">
        <v>3764</v>
      </c>
    </row>
    <row r="576" spans="16:31" x14ac:dyDescent="0.35">
      <c r="P576" t="s">
        <v>96</v>
      </c>
      <c r="Q576" t="s">
        <v>97</v>
      </c>
      <c r="R576" t="s">
        <v>807</v>
      </c>
      <c r="S576" t="s">
        <v>842</v>
      </c>
      <c r="T576" t="s">
        <v>3765</v>
      </c>
      <c r="U576" t="s">
        <v>1574</v>
      </c>
      <c r="V576" t="s">
        <v>3766</v>
      </c>
      <c r="W576" t="s">
        <v>2281</v>
      </c>
      <c r="AB576" t="s">
        <v>3767</v>
      </c>
      <c r="AC576" t="s">
        <v>3768</v>
      </c>
      <c r="AD576" t="s">
        <v>3766</v>
      </c>
      <c r="AE576" t="s">
        <v>3769</v>
      </c>
    </row>
    <row r="577" spans="16:31" x14ac:dyDescent="0.35">
      <c r="P577" t="s">
        <v>96</v>
      </c>
      <c r="Q577" t="s">
        <v>97</v>
      </c>
      <c r="R577" t="s">
        <v>807</v>
      </c>
      <c r="S577" t="s">
        <v>842</v>
      </c>
      <c r="T577" t="s">
        <v>3770</v>
      </c>
      <c r="U577" t="s">
        <v>3771</v>
      </c>
      <c r="V577" t="s">
        <v>3772</v>
      </c>
      <c r="W577" t="s">
        <v>3709</v>
      </c>
      <c r="AB577" t="s">
        <v>3773</v>
      </c>
      <c r="AC577" t="s">
        <v>3774</v>
      </c>
      <c r="AD577" t="s">
        <v>3772</v>
      </c>
      <c r="AE577" t="s">
        <v>3775</v>
      </c>
    </row>
    <row r="578" spans="16:31" x14ac:dyDescent="0.35">
      <c r="P578" t="s">
        <v>96</v>
      </c>
      <c r="Q578" t="s">
        <v>97</v>
      </c>
      <c r="R578" t="s">
        <v>807</v>
      </c>
      <c r="S578" t="s">
        <v>842</v>
      </c>
      <c r="T578" t="s">
        <v>3776</v>
      </c>
      <c r="U578" t="s">
        <v>3777</v>
      </c>
      <c r="V578" t="s">
        <v>3778</v>
      </c>
      <c r="W578" t="s">
        <v>2859</v>
      </c>
      <c r="AB578" t="s">
        <v>3779</v>
      </c>
      <c r="AC578" t="s">
        <v>3780</v>
      </c>
      <c r="AD578" t="s">
        <v>3778</v>
      </c>
      <c r="AE578" t="s">
        <v>3781</v>
      </c>
    </row>
    <row r="579" spans="16:31" x14ac:dyDescent="0.35">
      <c r="P579" t="s">
        <v>96</v>
      </c>
      <c r="Q579" t="s">
        <v>97</v>
      </c>
      <c r="R579" t="s">
        <v>807</v>
      </c>
      <c r="S579" t="s">
        <v>842</v>
      </c>
      <c r="T579" t="s">
        <v>3782</v>
      </c>
      <c r="U579" t="s">
        <v>3783</v>
      </c>
      <c r="V579" t="s">
        <v>3784</v>
      </c>
      <c r="W579" t="s">
        <v>2306</v>
      </c>
      <c r="AB579" t="s">
        <v>3785</v>
      </c>
      <c r="AC579" t="s">
        <v>3786</v>
      </c>
      <c r="AD579" t="s">
        <v>3784</v>
      </c>
      <c r="AE579" t="s">
        <v>3787</v>
      </c>
    </row>
    <row r="580" spans="16:31" x14ac:dyDescent="0.35">
      <c r="P580" t="s">
        <v>96</v>
      </c>
      <c r="Q580" t="s">
        <v>97</v>
      </c>
      <c r="R580" t="s">
        <v>807</v>
      </c>
      <c r="S580" t="s">
        <v>842</v>
      </c>
      <c r="T580" t="s">
        <v>3788</v>
      </c>
      <c r="U580" t="s">
        <v>3789</v>
      </c>
      <c r="V580" t="s">
        <v>3790</v>
      </c>
      <c r="W580" t="s">
        <v>3327</v>
      </c>
      <c r="AB580" t="s">
        <v>3791</v>
      </c>
      <c r="AC580" t="s">
        <v>3792</v>
      </c>
      <c r="AD580" t="s">
        <v>3790</v>
      </c>
      <c r="AE580" t="s">
        <v>3793</v>
      </c>
    </row>
    <row r="581" spans="16:31" x14ac:dyDescent="0.35">
      <c r="P581" t="s">
        <v>96</v>
      </c>
      <c r="Q581" t="s">
        <v>97</v>
      </c>
      <c r="R581" t="s">
        <v>807</v>
      </c>
      <c r="S581" t="s">
        <v>842</v>
      </c>
      <c r="T581" t="s">
        <v>3794</v>
      </c>
      <c r="U581" t="s">
        <v>3795</v>
      </c>
      <c r="V581" t="s">
        <v>3796</v>
      </c>
      <c r="W581" t="s">
        <v>2802</v>
      </c>
      <c r="AB581" t="s">
        <v>3797</v>
      </c>
      <c r="AC581" t="s">
        <v>3798</v>
      </c>
      <c r="AD581" t="s">
        <v>3796</v>
      </c>
      <c r="AE581" t="s">
        <v>3799</v>
      </c>
    </row>
    <row r="582" spans="16:31" x14ac:dyDescent="0.35">
      <c r="P582" t="s">
        <v>96</v>
      </c>
      <c r="Q582" t="s">
        <v>97</v>
      </c>
      <c r="R582" t="s">
        <v>807</v>
      </c>
      <c r="S582" t="s">
        <v>842</v>
      </c>
      <c r="T582" t="s">
        <v>3800</v>
      </c>
      <c r="U582" t="s">
        <v>3801</v>
      </c>
      <c r="V582" t="s">
        <v>3802</v>
      </c>
      <c r="W582" t="s">
        <v>2299</v>
      </c>
      <c r="AB582" t="s">
        <v>3803</v>
      </c>
      <c r="AC582" t="s">
        <v>3804</v>
      </c>
      <c r="AD582" t="s">
        <v>3802</v>
      </c>
      <c r="AE582" t="s">
        <v>3805</v>
      </c>
    </row>
    <row r="583" spans="16:31" x14ac:dyDescent="0.35">
      <c r="P583" t="s">
        <v>96</v>
      </c>
      <c r="Q583" t="s">
        <v>97</v>
      </c>
      <c r="R583" t="s">
        <v>807</v>
      </c>
      <c r="S583" t="s">
        <v>842</v>
      </c>
      <c r="T583" t="s">
        <v>3806</v>
      </c>
      <c r="U583" t="s">
        <v>1220</v>
      </c>
      <c r="V583" t="s">
        <v>3807</v>
      </c>
      <c r="W583" t="s">
        <v>2257</v>
      </c>
      <c r="AB583" t="s">
        <v>3808</v>
      </c>
      <c r="AC583" t="s">
        <v>3809</v>
      </c>
      <c r="AD583" t="s">
        <v>3807</v>
      </c>
      <c r="AE583" t="s">
        <v>3810</v>
      </c>
    </row>
    <row r="584" spans="16:31" x14ac:dyDescent="0.35">
      <c r="P584" t="s">
        <v>96</v>
      </c>
      <c r="Q584" t="s">
        <v>97</v>
      </c>
      <c r="R584" t="s">
        <v>807</v>
      </c>
      <c r="S584" t="s">
        <v>842</v>
      </c>
      <c r="T584" t="s">
        <v>3811</v>
      </c>
      <c r="U584" t="s">
        <v>3812</v>
      </c>
      <c r="V584" t="s">
        <v>3813</v>
      </c>
      <c r="W584" t="s">
        <v>2815</v>
      </c>
      <c r="AB584" t="s">
        <v>3814</v>
      </c>
      <c r="AC584" t="s">
        <v>3815</v>
      </c>
      <c r="AD584" t="s">
        <v>3813</v>
      </c>
      <c r="AE584" t="s">
        <v>3816</v>
      </c>
    </row>
    <row r="585" spans="16:31" x14ac:dyDescent="0.35">
      <c r="P585" t="s">
        <v>96</v>
      </c>
      <c r="Q585" t="s">
        <v>97</v>
      </c>
      <c r="R585" t="s">
        <v>807</v>
      </c>
      <c r="S585" t="s">
        <v>842</v>
      </c>
      <c r="T585" t="s">
        <v>3817</v>
      </c>
      <c r="U585" t="s">
        <v>3818</v>
      </c>
      <c r="V585" t="s">
        <v>3819</v>
      </c>
      <c r="W585" t="s">
        <v>2293</v>
      </c>
      <c r="AB585" t="s">
        <v>3820</v>
      </c>
      <c r="AC585" t="s">
        <v>3821</v>
      </c>
      <c r="AD585" t="s">
        <v>3819</v>
      </c>
      <c r="AE585" t="s">
        <v>3822</v>
      </c>
    </row>
    <row r="586" spans="16:31" x14ac:dyDescent="0.35">
      <c r="P586" t="s">
        <v>96</v>
      </c>
      <c r="Q586" t="s">
        <v>97</v>
      </c>
      <c r="R586" t="s">
        <v>807</v>
      </c>
      <c r="S586" t="s">
        <v>842</v>
      </c>
      <c r="T586" t="s">
        <v>3823</v>
      </c>
      <c r="U586" t="s">
        <v>3824</v>
      </c>
      <c r="V586" t="s">
        <v>3825</v>
      </c>
      <c r="W586" t="s">
        <v>2257</v>
      </c>
      <c r="AB586" t="s">
        <v>3826</v>
      </c>
      <c r="AC586" t="s">
        <v>3827</v>
      </c>
      <c r="AD586" t="s">
        <v>3825</v>
      </c>
      <c r="AE586" t="s">
        <v>3828</v>
      </c>
    </row>
    <row r="587" spans="16:31" x14ac:dyDescent="0.35">
      <c r="P587" t="s">
        <v>96</v>
      </c>
      <c r="Q587" t="s">
        <v>97</v>
      </c>
      <c r="R587" t="s">
        <v>807</v>
      </c>
      <c r="S587" t="s">
        <v>842</v>
      </c>
      <c r="T587" t="s">
        <v>3829</v>
      </c>
      <c r="U587" t="s">
        <v>3830</v>
      </c>
      <c r="V587" t="s">
        <v>3831</v>
      </c>
      <c r="W587" t="s">
        <v>3114</v>
      </c>
      <c r="AB587" t="s">
        <v>3832</v>
      </c>
      <c r="AC587" t="s">
        <v>3833</v>
      </c>
      <c r="AD587" t="s">
        <v>3831</v>
      </c>
      <c r="AE587" t="s">
        <v>3834</v>
      </c>
    </row>
    <row r="588" spans="16:31" x14ac:dyDescent="0.35">
      <c r="P588" t="s">
        <v>96</v>
      </c>
      <c r="Q588" t="s">
        <v>97</v>
      </c>
      <c r="R588" t="s">
        <v>807</v>
      </c>
      <c r="S588" t="s">
        <v>842</v>
      </c>
      <c r="T588" t="s">
        <v>3835</v>
      </c>
      <c r="U588" t="s">
        <v>3836</v>
      </c>
      <c r="V588" t="s">
        <v>3837</v>
      </c>
      <c r="W588" t="s">
        <v>3838</v>
      </c>
      <c r="AB588" t="s">
        <v>3839</v>
      </c>
      <c r="AC588" t="s">
        <v>3840</v>
      </c>
      <c r="AD588" t="s">
        <v>3837</v>
      </c>
      <c r="AE588" t="s">
        <v>3841</v>
      </c>
    </row>
    <row r="589" spans="16:31" x14ac:dyDescent="0.35">
      <c r="P589" t="s">
        <v>96</v>
      </c>
      <c r="Q589" t="s">
        <v>97</v>
      </c>
      <c r="R589" t="s">
        <v>807</v>
      </c>
      <c r="S589" t="s">
        <v>842</v>
      </c>
      <c r="T589" t="s">
        <v>3842</v>
      </c>
      <c r="U589" t="s">
        <v>3843</v>
      </c>
      <c r="V589" t="s">
        <v>3844</v>
      </c>
      <c r="W589" t="s">
        <v>2834</v>
      </c>
      <c r="AB589" t="s">
        <v>3845</v>
      </c>
      <c r="AC589" t="s">
        <v>3846</v>
      </c>
      <c r="AD589" t="s">
        <v>3844</v>
      </c>
      <c r="AE589" t="s">
        <v>3847</v>
      </c>
    </row>
    <row r="590" spans="16:31" x14ac:dyDescent="0.35">
      <c r="P590" t="s">
        <v>96</v>
      </c>
      <c r="Q590" t="s">
        <v>97</v>
      </c>
      <c r="R590" t="s">
        <v>807</v>
      </c>
      <c r="S590" t="s">
        <v>842</v>
      </c>
      <c r="T590" t="s">
        <v>3848</v>
      </c>
      <c r="U590" t="s">
        <v>3849</v>
      </c>
      <c r="V590" t="s">
        <v>3850</v>
      </c>
      <c r="W590" t="s">
        <v>2276</v>
      </c>
      <c r="AB590" t="s">
        <v>3851</v>
      </c>
      <c r="AC590" t="s">
        <v>3852</v>
      </c>
      <c r="AD590" t="s">
        <v>3850</v>
      </c>
      <c r="AE590" t="s">
        <v>3853</v>
      </c>
    </row>
    <row r="591" spans="16:31" x14ac:dyDescent="0.35">
      <c r="P591" t="s">
        <v>96</v>
      </c>
      <c r="Q591" t="s">
        <v>97</v>
      </c>
      <c r="R591" t="s">
        <v>807</v>
      </c>
      <c r="S591" t="s">
        <v>842</v>
      </c>
      <c r="T591" t="s">
        <v>3854</v>
      </c>
      <c r="U591" t="s">
        <v>3855</v>
      </c>
      <c r="V591" t="s">
        <v>3856</v>
      </c>
      <c r="W591" t="s">
        <v>3039</v>
      </c>
      <c r="AB591" t="s">
        <v>3857</v>
      </c>
      <c r="AC591" t="s">
        <v>3858</v>
      </c>
      <c r="AD591" t="s">
        <v>3856</v>
      </c>
      <c r="AE591" t="s">
        <v>3859</v>
      </c>
    </row>
    <row r="592" spans="16:31" x14ac:dyDescent="0.35">
      <c r="P592" t="s">
        <v>96</v>
      </c>
      <c r="Q592" t="s">
        <v>97</v>
      </c>
      <c r="R592" t="s">
        <v>807</v>
      </c>
      <c r="S592" t="s">
        <v>842</v>
      </c>
      <c r="T592" t="s">
        <v>3860</v>
      </c>
      <c r="U592" t="s">
        <v>3861</v>
      </c>
      <c r="V592" t="s">
        <v>3862</v>
      </c>
      <c r="W592" t="s">
        <v>2276</v>
      </c>
      <c r="AB592" t="s">
        <v>3863</v>
      </c>
      <c r="AC592" t="s">
        <v>3864</v>
      </c>
      <c r="AD592" t="s">
        <v>3862</v>
      </c>
      <c r="AE592" t="s">
        <v>3865</v>
      </c>
    </row>
    <row r="593" spans="16:31" x14ac:dyDescent="0.35">
      <c r="P593" t="s">
        <v>96</v>
      </c>
      <c r="Q593" t="s">
        <v>97</v>
      </c>
      <c r="R593" t="s">
        <v>807</v>
      </c>
      <c r="S593" t="s">
        <v>842</v>
      </c>
      <c r="T593" t="s">
        <v>3866</v>
      </c>
      <c r="U593" t="s">
        <v>3867</v>
      </c>
      <c r="V593" t="s">
        <v>3868</v>
      </c>
      <c r="W593" t="s">
        <v>3286</v>
      </c>
      <c r="AB593" t="s">
        <v>3869</v>
      </c>
      <c r="AC593" t="s">
        <v>2677</v>
      </c>
      <c r="AD593" t="s">
        <v>3868</v>
      </c>
      <c r="AE593" t="s">
        <v>3870</v>
      </c>
    </row>
    <row r="594" spans="16:31" x14ac:dyDescent="0.35">
      <c r="P594" t="s">
        <v>96</v>
      </c>
      <c r="Q594" t="s">
        <v>97</v>
      </c>
      <c r="R594" t="s">
        <v>807</v>
      </c>
      <c r="S594" t="s">
        <v>842</v>
      </c>
      <c r="T594" t="s">
        <v>3871</v>
      </c>
      <c r="U594" t="s">
        <v>3872</v>
      </c>
      <c r="V594" t="s">
        <v>3873</v>
      </c>
      <c r="W594" t="s">
        <v>3709</v>
      </c>
      <c r="AB594" t="s">
        <v>3874</v>
      </c>
      <c r="AC594" t="s">
        <v>3875</v>
      </c>
      <c r="AD594" t="s">
        <v>3873</v>
      </c>
      <c r="AE594" t="s">
        <v>3876</v>
      </c>
    </row>
    <row r="595" spans="16:31" x14ac:dyDescent="0.35">
      <c r="P595" t="s">
        <v>96</v>
      </c>
      <c r="Q595" t="s">
        <v>97</v>
      </c>
      <c r="R595" t="s">
        <v>807</v>
      </c>
      <c r="S595" t="s">
        <v>842</v>
      </c>
      <c r="T595" t="s">
        <v>3877</v>
      </c>
      <c r="U595" t="s">
        <v>3878</v>
      </c>
      <c r="V595" t="s">
        <v>3879</v>
      </c>
      <c r="W595" t="s">
        <v>3114</v>
      </c>
      <c r="AB595" t="s">
        <v>3880</v>
      </c>
      <c r="AC595" t="s">
        <v>3881</v>
      </c>
      <c r="AD595" t="s">
        <v>3879</v>
      </c>
      <c r="AE595" t="s">
        <v>3882</v>
      </c>
    </row>
    <row r="596" spans="16:31" x14ac:dyDescent="0.35">
      <c r="P596" t="s">
        <v>96</v>
      </c>
      <c r="Q596" t="s">
        <v>97</v>
      </c>
      <c r="R596" t="s">
        <v>807</v>
      </c>
      <c r="S596" t="s">
        <v>842</v>
      </c>
      <c r="T596" t="s">
        <v>3883</v>
      </c>
      <c r="U596" t="s">
        <v>3533</v>
      </c>
      <c r="V596" t="s">
        <v>3393</v>
      </c>
      <c r="W596" t="s">
        <v>2920</v>
      </c>
      <c r="AB596" t="s">
        <v>3884</v>
      </c>
      <c r="AC596" t="s">
        <v>3719</v>
      </c>
      <c r="AD596" t="s">
        <v>3393</v>
      </c>
      <c r="AE596" t="s">
        <v>3885</v>
      </c>
    </row>
    <row r="597" spans="16:31" x14ac:dyDescent="0.35">
      <c r="P597" t="s">
        <v>96</v>
      </c>
      <c r="Q597" t="s">
        <v>97</v>
      </c>
      <c r="R597" t="s">
        <v>807</v>
      </c>
      <c r="S597" t="s">
        <v>842</v>
      </c>
      <c r="T597" t="s">
        <v>3886</v>
      </c>
      <c r="U597" t="s">
        <v>3887</v>
      </c>
      <c r="V597" t="s">
        <v>3888</v>
      </c>
      <c r="W597" t="s">
        <v>2815</v>
      </c>
      <c r="AB597" t="s">
        <v>3889</v>
      </c>
      <c r="AC597" t="s">
        <v>3890</v>
      </c>
      <c r="AD597" t="s">
        <v>3888</v>
      </c>
      <c r="AE597" t="s">
        <v>3891</v>
      </c>
    </row>
    <row r="598" spans="16:31" x14ac:dyDescent="0.35">
      <c r="P598" t="s">
        <v>96</v>
      </c>
      <c r="Q598" t="s">
        <v>97</v>
      </c>
      <c r="R598" t="s">
        <v>807</v>
      </c>
      <c r="S598" t="s">
        <v>842</v>
      </c>
      <c r="T598" t="s">
        <v>3892</v>
      </c>
      <c r="U598" t="s">
        <v>3893</v>
      </c>
      <c r="V598" t="s">
        <v>3894</v>
      </c>
      <c r="W598" t="s">
        <v>2834</v>
      </c>
      <c r="AB598" t="s">
        <v>3895</v>
      </c>
      <c r="AC598" t="s">
        <v>3896</v>
      </c>
      <c r="AD598" t="s">
        <v>3894</v>
      </c>
      <c r="AE598" t="s">
        <v>3897</v>
      </c>
    </row>
    <row r="599" spans="16:31" x14ac:dyDescent="0.35">
      <c r="P599" t="s">
        <v>96</v>
      </c>
      <c r="Q599" t="s">
        <v>97</v>
      </c>
      <c r="R599" t="s">
        <v>807</v>
      </c>
      <c r="S599" t="s">
        <v>842</v>
      </c>
      <c r="T599" t="s">
        <v>3898</v>
      </c>
      <c r="U599" t="s">
        <v>3899</v>
      </c>
      <c r="V599" t="s">
        <v>3900</v>
      </c>
      <c r="W599" t="s">
        <v>3039</v>
      </c>
      <c r="AB599" t="s">
        <v>3901</v>
      </c>
      <c r="AC599" t="s">
        <v>3902</v>
      </c>
      <c r="AD599" t="s">
        <v>3900</v>
      </c>
      <c r="AE599" t="s">
        <v>3903</v>
      </c>
    </row>
    <row r="600" spans="16:31" x14ac:dyDescent="0.35">
      <c r="P600" t="s">
        <v>96</v>
      </c>
      <c r="Q600" t="s">
        <v>97</v>
      </c>
      <c r="R600" t="s">
        <v>807</v>
      </c>
      <c r="S600" t="s">
        <v>842</v>
      </c>
      <c r="T600" t="s">
        <v>3904</v>
      </c>
      <c r="U600" t="s">
        <v>3905</v>
      </c>
      <c r="V600" t="s">
        <v>3347</v>
      </c>
      <c r="W600" t="s">
        <v>3342</v>
      </c>
      <c r="AB600" t="s">
        <v>3906</v>
      </c>
      <c r="AC600" t="s">
        <v>3907</v>
      </c>
      <c r="AD600" t="s">
        <v>3347</v>
      </c>
      <c r="AE600" t="s">
        <v>3908</v>
      </c>
    </row>
    <row r="601" spans="16:31" x14ac:dyDescent="0.35">
      <c r="P601" t="s">
        <v>96</v>
      </c>
      <c r="Q601" t="s">
        <v>97</v>
      </c>
      <c r="R601" t="s">
        <v>807</v>
      </c>
      <c r="S601" t="s">
        <v>842</v>
      </c>
      <c r="T601" t="s">
        <v>3909</v>
      </c>
      <c r="U601" t="s">
        <v>3910</v>
      </c>
      <c r="V601" t="s">
        <v>3347</v>
      </c>
      <c r="W601" t="s">
        <v>3342</v>
      </c>
      <c r="AB601" t="s">
        <v>3911</v>
      </c>
      <c r="AC601" t="s">
        <v>3912</v>
      </c>
      <c r="AD601" t="s">
        <v>3347</v>
      </c>
      <c r="AE601" t="s">
        <v>3913</v>
      </c>
    </row>
    <row r="602" spans="16:31" x14ac:dyDescent="0.35">
      <c r="P602" t="s">
        <v>96</v>
      </c>
      <c r="Q602" t="s">
        <v>97</v>
      </c>
      <c r="R602" t="s">
        <v>807</v>
      </c>
      <c r="S602" t="s">
        <v>842</v>
      </c>
      <c r="T602" t="s">
        <v>3914</v>
      </c>
      <c r="U602" t="s">
        <v>3915</v>
      </c>
      <c r="V602" t="s">
        <v>3916</v>
      </c>
      <c r="W602" t="s">
        <v>2299</v>
      </c>
      <c r="AB602" t="s">
        <v>3917</v>
      </c>
      <c r="AC602" t="s">
        <v>3918</v>
      </c>
      <c r="AD602" t="s">
        <v>3916</v>
      </c>
      <c r="AE602" t="s">
        <v>3919</v>
      </c>
    </row>
    <row r="603" spans="16:31" x14ac:dyDescent="0.35">
      <c r="P603" t="s">
        <v>96</v>
      </c>
      <c r="Q603" t="s">
        <v>97</v>
      </c>
      <c r="R603" t="s">
        <v>807</v>
      </c>
      <c r="S603" t="s">
        <v>842</v>
      </c>
      <c r="T603" t="s">
        <v>3920</v>
      </c>
      <c r="U603" t="s">
        <v>3921</v>
      </c>
      <c r="V603" t="s">
        <v>3922</v>
      </c>
      <c r="W603" t="s">
        <v>3358</v>
      </c>
      <c r="AB603" t="s">
        <v>3923</v>
      </c>
      <c r="AC603" t="s">
        <v>3924</v>
      </c>
      <c r="AD603" t="s">
        <v>3922</v>
      </c>
      <c r="AE603" t="s">
        <v>3925</v>
      </c>
    </row>
    <row r="604" spans="16:31" x14ac:dyDescent="0.35">
      <c r="P604" t="s">
        <v>96</v>
      </c>
      <c r="Q604" t="s">
        <v>97</v>
      </c>
      <c r="R604" t="s">
        <v>807</v>
      </c>
      <c r="S604" t="s">
        <v>842</v>
      </c>
      <c r="T604" t="s">
        <v>3926</v>
      </c>
      <c r="U604" t="s">
        <v>3927</v>
      </c>
      <c r="V604" t="s">
        <v>3928</v>
      </c>
      <c r="W604" t="s">
        <v>2834</v>
      </c>
      <c r="AB604" t="s">
        <v>3929</v>
      </c>
      <c r="AC604" t="s">
        <v>3930</v>
      </c>
      <c r="AD604" t="s">
        <v>3928</v>
      </c>
      <c r="AE604" t="s">
        <v>3931</v>
      </c>
    </row>
    <row r="605" spans="16:31" x14ac:dyDescent="0.35">
      <c r="P605" t="s">
        <v>112</v>
      </c>
      <c r="Q605" t="e">
        <v>#N/A</v>
      </c>
      <c r="R605" t="s">
        <v>888</v>
      </c>
      <c r="S605" t="s">
        <v>169</v>
      </c>
      <c r="T605" t="s">
        <v>3932</v>
      </c>
      <c r="U605" t="s">
        <v>171</v>
      </c>
      <c r="V605" t="s">
        <v>3933</v>
      </c>
      <c r="W605" t="s">
        <v>3934</v>
      </c>
      <c r="AB605" t="s">
        <v>3935</v>
      </c>
      <c r="AC605" t="s">
        <v>3936</v>
      </c>
      <c r="AD605" t="s">
        <v>3933</v>
      </c>
      <c r="AE605" t="s">
        <v>3937</v>
      </c>
    </row>
    <row r="606" spans="16:31" x14ac:dyDescent="0.35">
      <c r="P606" t="s">
        <v>112</v>
      </c>
      <c r="Q606" t="e">
        <v>#N/A</v>
      </c>
      <c r="R606" t="s">
        <v>896</v>
      </c>
      <c r="S606" t="s">
        <v>637</v>
      </c>
      <c r="T606" t="s">
        <v>352</v>
      </c>
      <c r="U606" t="s">
        <v>3938</v>
      </c>
      <c r="V606" t="s">
        <v>3939</v>
      </c>
      <c r="W606" t="s">
        <v>3940</v>
      </c>
      <c r="AB606" t="s">
        <v>3941</v>
      </c>
      <c r="AC606" t="s">
        <v>3942</v>
      </c>
      <c r="AD606" t="s">
        <v>3939</v>
      </c>
      <c r="AE606" t="s">
        <v>3943</v>
      </c>
    </row>
    <row r="607" spans="16:31" x14ac:dyDescent="0.35">
      <c r="P607" t="s">
        <v>112</v>
      </c>
      <c r="Q607" t="e">
        <v>#N/A</v>
      </c>
      <c r="R607" t="s">
        <v>896</v>
      </c>
      <c r="S607" t="s">
        <v>637</v>
      </c>
      <c r="T607" t="s">
        <v>2328</v>
      </c>
      <c r="U607" t="s">
        <v>3944</v>
      </c>
      <c r="V607" t="s">
        <v>3945</v>
      </c>
      <c r="W607" t="s">
        <v>3946</v>
      </c>
      <c r="AB607" t="s">
        <v>3947</v>
      </c>
      <c r="AC607" t="s">
        <v>3948</v>
      </c>
      <c r="AD607" t="s">
        <v>3945</v>
      </c>
      <c r="AE607" t="s">
        <v>3949</v>
      </c>
    </row>
    <row r="608" spans="16:31" x14ac:dyDescent="0.35">
      <c r="P608" t="s">
        <v>112</v>
      </c>
      <c r="Q608" t="e">
        <v>#N/A</v>
      </c>
      <c r="R608" t="s">
        <v>896</v>
      </c>
      <c r="S608" t="s">
        <v>637</v>
      </c>
      <c r="T608" t="s">
        <v>2841</v>
      </c>
      <c r="U608" t="s">
        <v>3950</v>
      </c>
      <c r="V608" t="s">
        <v>3951</v>
      </c>
      <c r="W608" t="s">
        <v>3952</v>
      </c>
      <c r="AB608" t="s">
        <v>3953</v>
      </c>
      <c r="AC608" t="s">
        <v>3954</v>
      </c>
      <c r="AD608" t="s">
        <v>3951</v>
      </c>
      <c r="AE608" t="s">
        <v>3955</v>
      </c>
    </row>
    <row r="609" spans="16:31" x14ac:dyDescent="0.35">
      <c r="P609" t="s">
        <v>112</v>
      </c>
      <c r="Q609" t="e">
        <v>#N/A</v>
      </c>
      <c r="R609" t="s">
        <v>896</v>
      </c>
      <c r="S609" t="s">
        <v>637</v>
      </c>
      <c r="T609" t="s">
        <v>3956</v>
      </c>
      <c r="U609" t="s">
        <v>3957</v>
      </c>
      <c r="V609" t="s">
        <v>3958</v>
      </c>
      <c r="W609" t="s">
        <v>3959</v>
      </c>
      <c r="AB609" t="s">
        <v>3960</v>
      </c>
      <c r="AC609" t="s">
        <v>3961</v>
      </c>
      <c r="AD609" t="s">
        <v>3958</v>
      </c>
      <c r="AE609" t="s">
        <v>3962</v>
      </c>
    </row>
    <row r="610" spans="16:31" x14ac:dyDescent="0.35">
      <c r="P610" t="s">
        <v>112</v>
      </c>
      <c r="Q610" t="e">
        <v>#N/A</v>
      </c>
      <c r="R610" t="s">
        <v>896</v>
      </c>
      <c r="S610" t="s">
        <v>637</v>
      </c>
      <c r="T610" t="s">
        <v>3963</v>
      </c>
      <c r="U610" t="s">
        <v>3964</v>
      </c>
      <c r="V610" t="s">
        <v>3965</v>
      </c>
      <c r="W610" t="s">
        <v>3966</v>
      </c>
      <c r="AB610" t="s">
        <v>3967</v>
      </c>
      <c r="AC610" t="s">
        <v>3968</v>
      </c>
      <c r="AD610" t="s">
        <v>3965</v>
      </c>
      <c r="AE610" t="s">
        <v>3969</v>
      </c>
    </row>
    <row r="611" spans="16:31" x14ac:dyDescent="0.35">
      <c r="P611" t="s">
        <v>112</v>
      </c>
      <c r="Q611" t="e">
        <v>#N/A</v>
      </c>
      <c r="R611" t="s">
        <v>896</v>
      </c>
      <c r="S611" t="s">
        <v>637</v>
      </c>
      <c r="T611" t="s">
        <v>3970</v>
      </c>
      <c r="U611" t="s">
        <v>3971</v>
      </c>
      <c r="V611" t="s">
        <v>3972</v>
      </c>
      <c r="W611" t="s">
        <v>3940</v>
      </c>
      <c r="AB611" t="s">
        <v>3973</v>
      </c>
      <c r="AC611" t="s">
        <v>3974</v>
      </c>
      <c r="AD611" t="s">
        <v>3972</v>
      </c>
      <c r="AE611" t="s">
        <v>3975</v>
      </c>
    </row>
    <row r="612" spans="16:31" x14ac:dyDescent="0.35">
      <c r="P612" t="s">
        <v>112</v>
      </c>
      <c r="Q612" t="e">
        <v>#N/A</v>
      </c>
      <c r="R612" t="s">
        <v>896</v>
      </c>
      <c r="S612" t="s">
        <v>637</v>
      </c>
      <c r="T612" t="s">
        <v>3976</v>
      </c>
      <c r="U612" t="s">
        <v>3977</v>
      </c>
      <c r="V612" t="s">
        <v>3978</v>
      </c>
      <c r="W612" t="s">
        <v>3940</v>
      </c>
      <c r="AB612" t="s">
        <v>3979</v>
      </c>
      <c r="AC612" t="s">
        <v>3980</v>
      </c>
      <c r="AD612" t="s">
        <v>3978</v>
      </c>
      <c r="AE612" t="s">
        <v>3981</v>
      </c>
    </row>
    <row r="613" spans="16:31" x14ac:dyDescent="0.35">
      <c r="P613" t="s">
        <v>112</v>
      </c>
      <c r="Q613" t="e">
        <v>#N/A</v>
      </c>
      <c r="R613" t="s">
        <v>896</v>
      </c>
      <c r="S613" t="s">
        <v>637</v>
      </c>
      <c r="T613" t="s">
        <v>3982</v>
      </c>
      <c r="U613" t="s">
        <v>3983</v>
      </c>
      <c r="V613" t="s">
        <v>3984</v>
      </c>
      <c r="W613" t="s">
        <v>3940</v>
      </c>
      <c r="AB613" t="s">
        <v>3985</v>
      </c>
      <c r="AC613" t="s">
        <v>3986</v>
      </c>
      <c r="AD613" t="s">
        <v>3984</v>
      </c>
      <c r="AE613" t="s">
        <v>3987</v>
      </c>
    </row>
    <row r="614" spans="16:31" x14ac:dyDescent="0.35">
      <c r="P614" t="s">
        <v>112</v>
      </c>
      <c r="Q614" t="e">
        <v>#N/A</v>
      </c>
      <c r="R614" t="s">
        <v>896</v>
      </c>
      <c r="S614" t="s">
        <v>637</v>
      </c>
      <c r="T614" t="s">
        <v>3988</v>
      </c>
      <c r="U614" t="s">
        <v>3989</v>
      </c>
      <c r="V614" t="s">
        <v>3990</v>
      </c>
      <c r="W614" t="s">
        <v>3991</v>
      </c>
      <c r="AB614" t="s">
        <v>3992</v>
      </c>
      <c r="AC614" t="s">
        <v>3993</v>
      </c>
      <c r="AD614" t="s">
        <v>3990</v>
      </c>
      <c r="AE614" t="s">
        <v>3994</v>
      </c>
    </row>
    <row r="615" spans="16:31" x14ac:dyDescent="0.35">
      <c r="P615" t="s">
        <v>112</v>
      </c>
      <c r="Q615" t="e">
        <v>#N/A</v>
      </c>
      <c r="R615" t="s">
        <v>896</v>
      </c>
      <c r="S615" t="s">
        <v>637</v>
      </c>
      <c r="T615" t="s">
        <v>3995</v>
      </c>
      <c r="U615" t="s">
        <v>3996</v>
      </c>
      <c r="V615" t="s">
        <v>3997</v>
      </c>
      <c r="W615" t="s">
        <v>3991</v>
      </c>
      <c r="AB615" t="s">
        <v>3998</v>
      </c>
      <c r="AC615" t="s">
        <v>3999</v>
      </c>
      <c r="AD615" t="s">
        <v>3997</v>
      </c>
      <c r="AE615" t="s">
        <v>4000</v>
      </c>
    </row>
    <row r="616" spans="16:31" x14ac:dyDescent="0.35">
      <c r="P616" t="s">
        <v>112</v>
      </c>
      <c r="Q616" t="e">
        <v>#N/A</v>
      </c>
      <c r="R616" t="s">
        <v>896</v>
      </c>
      <c r="S616" t="s">
        <v>637</v>
      </c>
      <c r="T616" t="s">
        <v>4001</v>
      </c>
      <c r="U616" t="s">
        <v>4002</v>
      </c>
      <c r="V616" t="s">
        <v>4003</v>
      </c>
      <c r="W616" t="s">
        <v>4004</v>
      </c>
      <c r="AB616" t="s">
        <v>4005</v>
      </c>
      <c r="AC616" t="s">
        <v>4006</v>
      </c>
      <c r="AD616" t="s">
        <v>4003</v>
      </c>
      <c r="AE616" t="s">
        <v>4007</v>
      </c>
    </row>
    <row r="617" spans="16:31" x14ac:dyDescent="0.35">
      <c r="P617" t="s">
        <v>112</v>
      </c>
      <c r="Q617" t="e">
        <v>#N/A</v>
      </c>
      <c r="R617" t="s">
        <v>896</v>
      </c>
      <c r="S617" t="s">
        <v>637</v>
      </c>
      <c r="T617" t="s">
        <v>4008</v>
      </c>
      <c r="U617" t="s">
        <v>4009</v>
      </c>
      <c r="V617" t="s">
        <v>4010</v>
      </c>
      <c r="W617" t="s">
        <v>4004</v>
      </c>
      <c r="AB617" t="s">
        <v>4011</v>
      </c>
      <c r="AC617" t="s">
        <v>4012</v>
      </c>
      <c r="AD617" t="s">
        <v>4010</v>
      </c>
      <c r="AE617" t="s">
        <v>4013</v>
      </c>
    </row>
    <row r="618" spans="16:31" x14ac:dyDescent="0.35">
      <c r="P618" t="s">
        <v>112</v>
      </c>
      <c r="Q618" t="e">
        <v>#N/A</v>
      </c>
      <c r="R618" t="s">
        <v>896</v>
      </c>
      <c r="S618" t="s">
        <v>637</v>
      </c>
      <c r="T618" t="s">
        <v>4014</v>
      </c>
      <c r="U618" t="s">
        <v>4015</v>
      </c>
      <c r="V618" t="s">
        <v>4016</v>
      </c>
      <c r="W618" t="s">
        <v>4004</v>
      </c>
      <c r="AB618" t="s">
        <v>4017</v>
      </c>
      <c r="AC618" t="s">
        <v>4018</v>
      </c>
      <c r="AD618" t="s">
        <v>4016</v>
      </c>
      <c r="AE618" t="s">
        <v>4019</v>
      </c>
    </row>
    <row r="619" spans="16:31" x14ac:dyDescent="0.35">
      <c r="P619" t="s">
        <v>112</v>
      </c>
      <c r="Q619" t="e">
        <v>#N/A</v>
      </c>
      <c r="R619" t="s">
        <v>896</v>
      </c>
      <c r="S619" t="s">
        <v>637</v>
      </c>
      <c r="T619" t="s">
        <v>4020</v>
      </c>
      <c r="U619" t="s">
        <v>4021</v>
      </c>
      <c r="V619" t="s">
        <v>4022</v>
      </c>
      <c r="W619" t="s">
        <v>4004</v>
      </c>
      <c r="AB619" t="s">
        <v>4023</v>
      </c>
      <c r="AC619" t="s">
        <v>4024</v>
      </c>
      <c r="AD619" t="s">
        <v>4022</v>
      </c>
      <c r="AE619" t="s">
        <v>4025</v>
      </c>
    </row>
    <row r="620" spans="16:31" x14ac:dyDescent="0.35">
      <c r="P620" t="s">
        <v>112</v>
      </c>
      <c r="Q620" t="e">
        <v>#N/A</v>
      </c>
      <c r="R620" t="s">
        <v>896</v>
      </c>
      <c r="S620" t="s">
        <v>637</v>
      </c>
      <c r="T620" t="s">
        <v>4026</v>
      </c>
      <c r="U620" t="s">
        <v>4027</v>
      </c>
      <c r="V620" t="s">
        <v>4028</v>
      </c>
      <c r="W620" t="s">
        <v>4004</v>
      </c>
      <c r="AB620" t="s">
        <v>4029</v>
      </c>
      <c r="AC620" t="s">
        <v>4030</v>
      </c>
      <c r="AD620" t="s">
        <v>4028</v>
      </c>
      <c r="AE620" t="s">
        <v>4031</v>
      </c>
    </row>
    <row r="621" spans="16:31" x14ac:dyDescent="0.35">
      <c r="P621" t="s">
        <v>112</v>
      </c>
      <c r="Q621" t="e">
        <v>#N/A</v>
      </c>
      <c r="R621" t="s">
        <v>896</v>
      </c>
      <c r="S621" t="s">
        <v>637</v>
      </c>
      <c r="T621" t="s">
        <v>4032</v>
      </c>
      <c r="U621" t="s">
        <v>4033</v>
      </c>
      <c r="V621" t="s">
        <v>4034</v>
      </c>
      <c r="W621" t="s">
        <v>4004</v>
      </c>
      <c r="AB621" t="s">
        <v>4035</v>
      </c>
      <c r="AC621" t="s">
        <v>4036</v>
      </c>
      <c r="AD621" t="s">
        <v>4034</v>
      </c>
      <c r="AE621" t="s">
        <v>4037</v>
      </c>
    </row>
    <row r="622" spans="16:31" x14ac:dyDescent="0.35">
      <c r="P622" t="s">
        <v>112</v>
      </c>
      <c r="Q622" t="e">
        <v>#N/A</v>
      </c>
      <c r="R622" t="s">
        <v>896</v>
      </c>
      <c r="S622" t="s">
        <v>637</v>
      </c>
      <c r="T622" t="s">
        <v>4038</v>
      </c>
      <c r="U622" t="s">
        <v>4039</v>
      </c>
      <c r="V622" t="s">
        <v>4040</v>
      </c>
      <c r="W622" t="s">
        <v>4041</v>
      </c>
      <c r="AB622" t="s">
        <v>4042</v>
      </c>
      <c r="AC622" t="s">
        <v>4043</v>
      </c>
      <c r="AD622" t="s">
        <v>4040</v>
      </c>
      <c r="AE622" t="s">
        <v>4044</v>
      </c>
    </row>
    <row r="623" spans="16:31" x14ac:dyDescent="0.35">
      <c r="P623" t="s">
        <v>112</v>
      </c>
      <c r="Q623" t="e">
        <v>#N/A</v>
      </c>
      <c r="R623" t="s">
        <v>896</v>
      </c>
      <c r="S623" t="s">
        <v>637</v>
      </c>
      <c r="T623" t="s">
        <v>4045</v>
      </c>
      <c r="U623" t="s">
        <v>4046</v>
      </c>
      <c r="V623" t="s">
        <v>4047</v>
      </c>
      <c r="W623" t="s">
        <v>4048</v>
      </c>
      <c r="AB623" t="s">
        <v>4049</v>
      </c>
      <c r="AC623" t="s">
        <v>4050</v>
      </c>
      <c r="AD623" t="s">
        <v>4047</v>
      </c>
      <c r="AE623" t="s">
        <v>4051</v>
      </c>
    </row>
    <row r="624" spans="16:31" x14ac:dyDescent="0.35">
      <c r="P624" t="s">
        <v>112</v>
      </c>
      <c r="Q624" t="e">
        <v>#N/A</v>
      </c>
      <c r="R624" t="s">
        <v>896</v>
      </c>
      <c r="S624" t="s">
        <v>637</v>
      </c>
      <c r="T624" t="s">
        <v>4052</v>
      </c>
      <c r="U624" t="s">
        <v>4053</v>
      </c>
      <c r="V624" t="s">
        <v>4054</v>
      </c>
      <c r="W624" t="s">
        <v>4055</v>
      </c>
      <c r="AB624" t="s">
        <v>4056</v>
      </c>
      <c r="AC624" t="s">
        <v>4057</v>
      </c>
      <c r="AD624" t="s">
        <v>4054</v>
      </c>
      <c r="AE624" t="s">
        <v>4058</v>
      </c>
    </row>
    <row r="625" spans="16:31" x14ac:dyDescent="0.35">
      <c r="P625" t="s">
        <v>112</v>
      </c>
      <c r="Q625" t="e">
        <v>#N/A</v>
      </c>
      <c r="R625" t="s">
        <v>896</v>
      </c>
      <c r="S625" t="s">
        <v>637</v>
      </c>
      <c r="T625" t="s">
        <v>4059</v>
      </c>
      <c r="U625" t="s">
        <v>4060</v>
      </c>
      <c r="V625" t="s">
        <v>4061</v>
      </c>
      <c r="W625" t="s">
        <v>4062</v>
      </c>
      <c r="AB625" t="s">
        <v>4063</v>
      </c>
      <c r="AC625" t="s">
        <v>4064</v>
      </c>
      <c r="AD625" t="s">
        <v>4061</v>
      </c>
      <c r="AE625" t="s">
        <v>4065</v>
      </c>
    </row>
    <row r="626" spans="16:31" x14ac:dyDescent="0.35">
      <c r="P626" t="s">
        <v>112</v>
      </c>
      <c r="Q626" t="e">
        <v>#N/A</v>
      </c>
      <c r="R626" t="s">
        <v>896</v>
      </c>
      <c r="S626" t="s">
        <v>637</v>
      </c>
      <c r="T626" t="s">
        <v>4066</v>
      </c>
      <c r="U626" t="s">
        <v>4067</v>
      </c>
      <c r="V626" t="s">
        <v>4068</v>
      </c>
      <c r="W626" t="s">
        <v>4069</v>
      </c>
      <c r="AB626" t="s">
        <v>4070</v>
      </c>
      <c r="AC626" t="s">
        <v>2320</v>
      </c>
      <c r="AD626" t="s">
        <v>4068</v>
      </c>
      <c r="AE626" t="s">
        <v>4071</v>
      </c>
    </row>
    <row r="627" spans="16:31" x14ac:dyDescent="0.35">
      <c r="P627" t="s">
        <v>112</v>
      </c>
      <c r="Q627" t="e">
        <v>#N/A</v>
      </c>
      <c r="R627" t="s">
        <v>896</v>
      </c>
      <c r="S627" t="s">
        <v>637</v>
      </c>
      <c r="T627" t="s">
        <v>4072</v>
      </c>
      <c r="U627" t="s">
        <v>4073</v>
      </c>
      <c r="V627" t="s">
        <v>4074</v>
      </c>
      <c r="W627" t="s">
        <v>4069</v>
      </c>
      <c r="AB627" t="s">
        <v>4075</v>
      </c>
      <c r="AC627" t="s">
        <v>4076</v>
      </c>
      <c r="AD627" t="s">
        <v>4074</v>
      </c>
      <c r="AE627" t="s">
        <v>4077</v>
      </c>
    </row>
    <row r="628" spans="16:31" x14ac:dyDescent="0.35">
      <c r="P628" t="s">
        <v>112</v>
      </c>
      <c r="Q628" t="e">
        <v>#N/A</v>
      </c>
      <c r="R628" t="s">
        <v>896</v>
      </c>
      <c r="S628" t="s">
        <v>637</v>
      </c>
      <c r="T628" t="s">
        <v>4078</v>
      </c>
      <c r="U628" t="s">
        <v>4079</v>
      </c>
      <c r="V628" t="s">
        <v>4080</v>
      </c>
      <c r="W628" t="s">
        <v>4081</v>
      </c>
      <c r="AB628" t="s">
        <v>4082</v>
      </c>
      <c r="AC628" t="s">
        <v>4083</v>
      </c>
      <c r="AD628" t="s">
        <v>4080</v>
      </c>
      <c r="AE628" t="s">
        <v>4084</v>
      </c>
    </row>
    <row r="629" spans="16:31" x14ac:dyDescent="0.35">
      <c r="P629" t="s">
        <v>112</v>
      </c>
      <c r="Q629" t="e">
        <v>#N/A</v>
      </c>
      <c r="R629" t="s">
        <v>896</v>
      </c>
      <c r="S629" t="s">
        <v>637</v>
      </c>
      <c r="T629" t="s">
        <v>4085</v>
      </c>
      <c r="U629" t="s">
        <v>4086</v>
      </c>
      <c r="V629" t="s">
        <v>4087</v>
      </c>
      <c r="W629" t="s">
        <v>1999</v>
      </c>
      <c r="AB629" t="s">
        <v>4088</v>
      </c>
      <c r="AC629" t="s">
        <v>4089</v>
      </c>
      <c r="AD629" t="s">
        <v>4087</v>
      </c>
      <c r="AE629" t="s">
        <v>4090</v>
      </c>
    </row>
    <row r="630" spans="16:31" x14ac:dyDescent="0.35">
      <c r="P630" t="s">
        <v>112</v>
      </c>
      <c r="Q630" t="e">
        <v>#N/A</v>
      </c>
      <c r="R630" t="s">
        <v>896</v>
      </c>
      <c r="S630" t="s">
        <v>637</v>
      </c>
      <c r="T630" t="s">
        <v>4091</v>
      </c>
      <c r="U630" t="s">
        <v>4092</v>
      </c>
      <c r="V630" t="s">
        <v>4093</v>
      </c>
      <c r="W630" t="s">
        <v>4094</v>
      </c>
      <c r="AB630" t="s">
        <v>4095</v>
      </c>
      <c r="AC630" t="s">
        <v>4096</v>
      </c>
      <c r="AD630" t="s">
        <v>4093</v>
      </c>
      <c r="AE630" t="s">
        <v>4097</v>
      </c>
    </row>
    <row r="631" spans="16:31" x14ac:dyDescent="0.35">
      <c r="P631" t="s">
        <v>112</v>
      </c>
      <c r="Q631" t="e">
        <v>#N/A</v>
      </c>
      <c r="R631" t="s">
        <v>896</v>
      </c>
      <c r="S631" t="s">
        <v>637</v>
      </c>
      <c r="T631" t="s">
        <v>4098</v>
      </c>
      <c r="U631" t="s">
        <v>4099</v>
      </c>
      <c r="V631" t="s">
        <v>4100</v>
      </c>
      <c r="W631" t="s">
        <v>4069</v>
      </c>
      <c r="AB631" t="s">
        <v>4101</v>
      </c>
      <c r="AC631" t="s">
        <v>4102</v>
      </c>
      <c r="AD631" t="s">
        <v>4100</v>
      </c>
      <c r="AE631" t="s">
        <v>4103</v>
      </c>
    </row>
    <row r="632" spans="16:31" x14ac:dyDescent="0.35">
      <c r="P632" t="s">
        <v>112</v>
      </c>
      <c r="Q632" t="e">
        <v>#N/A</v>
      </c>
      <c r="R632" t="s">
        <v>896</v>
      </c>
      <c r="S632" t="s">
        <v>637</v>
      </c>
      <c r="T632" t="s">
        <v>4104</v>
      </c>
      <c r="U632" t="s">
        <v>4105</v>
      </c>
      <c r="V632" t="s">
        <v>4106</v>
      </c>
      <c r="W632" t="s">
        <v>1999</v>
      </c>
      <c r="AB632" t="s">
        <v>4107</v>
      </c>
      <c r="AC632" t="s">
        <v>3163</v>
      </c>
      <c r="AD632" t="s">
        <v>4106</v>
      </c>
      <c r="AE632" t="s">
        <v>4108</v>
      </c>
    </row>
    <row r="633" spans="16:31" x14ac:dyDescent="0.35">
      <c r="P633" t="s">
        <v>112</v>
      </c>
      <c r="Q633" t="e">
        <v>#N/A</v>
      </c>
      <c r="R633" t="s">
        <v>896</v>
      </c>
      <c r="S633" t="s">
        <v>637</v>
      </c>
      <c r="T633" t="s">
        <v>4109</v>
      </c>
      <c r="U633" t="s">
        <v>728</v>
      </c>
      <c r="V633" t="s">
        <v>4110</v>
      </c>
      <c r="W633" t="s">
        <v>1942</v>
      </c>
      <c r="AB633" t="s">
        <v>4111</v>
      </c>
      <c r="AC633" t="s">
        <v>4112</v>
      </c>
      <c r="AD633" t="s">
        <v>4110</v>
      </c>
      <c r="AE633" t="s">
        <v>4113</v>
      </c>
    </row>
    <row r="634" spans="16:31" x14ac:dyDescent="0.35">
      <c r="P634" t="s">
        <v>112</v>
      </c>
      <c r="Q634" t="e">
        <v>#N/A</v>
      </c>
      <c r="R634" t="s">
        <v>896</v>
      </c>
      <c r="S634" t="s">
        <v>637</v>
      </c>
      <c r="T634" t="s">
        <v>4114</v>
      </c>
      <c r="U634" t="s">
        <v>4115</v>
      </c>
      <c r="V634" t="s">
        <v>4116</v>
      </c>
      <c r="W634" t="s">
        <v>4055</v>
      </c>
      <c r="AB634" t="s">
        <v>4117</v>
      </c>
      <c r="AC634" t="s">
        <v>4118</v>
      </c>
      <c r="AD634" t="s">
        <v>4116</v>
      </c>
      <c r="AE634" t="s">
        <v>4119</v>
      </c>
    </row>
    <row r="635" spans="16:31" x14ac:dyDescent="0.35">
      <c r="P635" t="s">
        <v>112</v>
      </c>
      <c r="Q635" t="e">
        <v>#N/A</v>
      </c>
      <c r="R635" t="s">
        <v>896</v>
      </c>
      <c r="S635" t="s">
        <v>637</v>
      </c>
      <c r="T635" t="s">
        <v>4120</v>
      </c>
      <c r="U635" t="s">
        <v>4121</v>
      </c>
      <c r="V635" t="s">
        <v>4122</v>
      </c>
      <c r="W635" t="s">
        <v>4123</v>
      </c>
      <c r="AB635" t="s">
        <v>4124</v>
      </c>
      <c r="AC635" t="s">
        <v>4125</v>
      </c>
      <c r="AD635" t="s">
        <v>4122</v>
      </c>
      <c r="AE635" t="s">
        <v>4126</v>
      </c>
    </row>
    <row r="636" spans="16:31" x14ac:dyDescent="0.35">
      <c r="P636" t="s">
        <v>112</v>
      </c>
      <c r="Q636" t="e">
        <v>#N/A</v>
      </c>
      <c r="R636" t="s">
        <v>896</v>
      </c>
      <c r="S636" t="s">
        <v>637</v>
      </c>
      <c r="T636" t="s">
        <v>4127</v>
      </c>
      <c r="U636" t="s">
        <v>4128</v>
      </c>
      <c r="V636" t="s">
        <v>4129</v>
      </c>
      <c r="W636" t="s">
        <v>4130</v>
      </c>
      <c r="AB636" t="s">
        <v>4131</v>
      </c>
      <c r="AC636" t="s">
        <v>4132</v>
      </c>
      <c r="AD636" t="s">
        <v>4129</v>
      </c>
      <c r="AE636" t="s">
        <v>4133</v>
      </c>
    </row>
    <row r="637" spans="16:31" x14ac:dyDescent="0.35">
      <c r="P637" t="s">
        <v>112</v>
      </c>
      <c r="Q637" t="e">
        <v>#N/A</v>
      </c>
      <c r="R637" t="s">
        <v>896</v>
      </c>
      <c r="S637" t="s">
        <v>637</v>
      </c>
      <c r="T637" t="s">
        <v>4134</v>
      </c>
      <c r="U637" t="s">
        <v>4135</v>
      </c>
      <c r="V637" t="s">
        <v>4136</v>
      </c>
      <c r="W637" t="s">
        <v>4055</v>
      </c>
      <c r="AB637" t="s">
        <v>4137</v>
      </c>
      <c r="AC637" t="s">
        <v>4138</v>
      </c>
      <c r="AD637" t="s">
        <v>4136</v>
      </c>
      <c r="AE637" t="s">
        <v>4139</v>
      </c>
    </row>
    <row r="638" spans="16:31" x14ac:dyDescent="0.35">
      <c r="P638" t="s">
        <v>112</v>
      </c>
      <c r="Q638" t="e">
        <v>#N/A</v>
      </c>
      <c r="R638" t="s">
        <v>896</v>
      </c>
      <c r="S638" t="s">
        <v>637</v>
      </c>
      <c r="T638" t="s">
        <v>4140</v>
      </c>
      <c r="U638" t="s">
        <v>4141</v>
      </c>
      <c r="V638" t="s">
        <v>4142</v>
      </c>
      <c r="W638" t="s">
        <v>4143</v>
      </c>
      <c r="AB638" t="s">
        <v>4144</v>
      </c>
      <c r="AC638" t="s">
        <v>4145</v>
      </c>
      <c r="AD638" t="s">
        <v>4142</v>
      </c>
      <c r="AE638" t="s">
        <v>4146</v>
      </c>
    </row>
    <row r="639" spans="16:31" x14ac:dyDescent="0.35">
      <c r="P639" t="s">
        <v>112</v>
      </c>
      <c r="Q639" t="e">
        <v>#N/A</v>
      </c>
      <c r="R639" t="s">
        <v>896</v>
      </c>
      <c r="S639" t="s">
        <v>637</v>
      </c>
      <c r="T639" t="s">
        <v>4147</v>
      </c>
      <c r="U639" t="s">
        <v>4148</v>
      </c>
      <c r="V639" t="s">
        <v>4149</v>
      </c>
      <c r="W639" t="s">
        <v>1942</v>
      </c>
      <c r="AB639" t="s">
        <v>4150</v>
      </c>
      <c r="AC639" t="s">
        <v>4151</v>
      </c>
      <c r="AD639" t="s">
        <v>4149</v>
      </c>
      <c r="AE639" t="s">
        <v>4152</v>
      </c>
    </row>
    <row r="640" spans="16:31" x14ac:dyDescent="0.35">
      <c r="P640" t="s">
        <v>112</v>
      </c>
      <c r="Q640" t="e">
        <v>#N/A</v>
      </c>
      <c r="R640" t="s">
        <v>896</v>
      </c>
      <c r="S640" t="s">
        <v>637</v>
      </c>
      <c r="T640" t="s">
        <v>4153</v>
      </c>
      <c r="U640" t="s">
        <v>4154</v>
      </c>
      <c r="V640" t="s">
        <v>4155</v>
      </c>
      <c r="W640" t="s">
        <v>1999</v>
      </c>
      <c r="AB640" t="s">
        <v>4156</v>
      </c>
      <c r="AC640" t="s">
        <v>4157</v>
      </c>
      <c r="AD640" t="s">
        <v>4155</v>
      </c>
      <c r="AE640" t="s">
        <v>4158</v>
      </c>
    </row>
    <row r="641" spans="16:31" x14ac:dyDescent="0.35">
      <c r="P641" t="s">
        <v>112</v>
      </c>
      <c r="Q641" t="e">
        <v>#N/A</v>
      </c>
      <c r="R641" t="s">
        <v>896</v>
      </c>
      <c r="S641" t="s">
        <v>637</v>
      </c>
      <c r="T641" t="s">
        <v>4159</v>
      </c>
      <c r="U641" t="s">
        <v>4160</v>
      </c>
      <c r="V641" t="s">
        <v>4161</v>
      </c>
      <c r="W641" t="s">
        <v>1942</v>
      </c>
      <c r="AB641" t="s">
        <v>4162</v>
      </c>
      <c r="AC641" t="s">
        <v>3300</v>
      </c>
      <c r="AD641" t="s">
        <v>4161</v>
      </c>
      <c r="AE641" t="s">
        <v>4163</v>
      </c>
    </row>
    <row r="642" spans="16:31" x14ac:dyDescent="0.35">
      <c r="P642" t="s">
        <v>112</v>
      </c>
      <c r="Q642" t="e">
        <v>#N/A</v>
      </c>
      <c r="R642" t="s">
        <v>896</v>
      </c>
      <c r="S642" t="s">
        <v>637</v>
      </c>
      <c r="T642" t="s">
        <v>4164</v>
      </c>
      <c r="U642" t="s">
        <v>4165</v>
      </c>
      <c r="V642" t="s">
        <v>4166</v>
      </c>
      <c r="W642" t="s">
        <v>3952</v>
      </c>
      <c r="AB642" t="s">
        <v>4167</v>
      </c>
      <c r="AC642" t="s">
        <v>4168</v>
      </c>
      <c r="AD642" t="s">
        <v>4166</v>
      </c>
      <c r="AE642" t="s">
        <v>4169</v>
      </c>
    </row>
    <row r="643" spans="16:31" x14ac:dyDescent="0.35">
      <c r="P643" t="s">
        <v>112</v>
      </c>
      <c r="Q643" t="e">
        <v>#N/A</v>
      </c>
      <c r="R643" t="s">
        <v>896</v>
      </c>
      <c r="S643" t="s">
        <v>637</v>
      </c>
      <c r="T643" t="s">
        <v>4170</v>
      </c>
      <c r="U643" t="s">
        <v>4171</v>
      </c>
      <c r="V643" t="s">
        <v>4172</v>
      </c>
      <c r="W643" t="s">
        <v>1999</v>
      </c>
      <c r="AB643" t="s">
        <v>4173</v>
      </c>
      <c r="AC643" t="s">
        <v>4174</v>
      </c>
      <c r="AD643" t="s">
        <v>4172</v>
      </c>
      <c r="AE643" t="s">
        <v>4175</v>
      </c>
    </row>
    <row r="644" spans="16:31" x14ac:dyDescent="0.35">
      <c r="P644" t="s">
        <v>112</v>
      </c>
      <c r="Q644" t="e">
        <v>#N/A</v>
      </c>
      <c r="R644" t="s">
        <v>896</v>
      </c>
      <c r="S644" t="s">
        <v>637</v>
      </c>
      <c r="T644" t="s">
        <v>4176</v>
      </c>
      <c r="U644" t="s">
        <v>4177</v>
      </c>
      <c r="V644" t="s">
        <v>4178</v>
      </c>
      <c r="W644" t="s">
        <v>3959</v>
      </c>
      <c r="AB644" t="s">
        <v>4179</v>
      </c>
      <c r="AC644" t="s">
        <v>4180</v>
      </c>
      <c r="AD644" t="s">
        <v>4178</v>
      </c>
      <c r="AE644" t="s">
        <v>4181</v>
      </c>
    </row>
    <row r="645" spans="16:31" x14ac:dyDescent="0.35">
      <c r="P645" t="s">
        <v>112</v>
      </c>
      <c r="Q645" t="e">
        <v>#N/A</v>
      </c>
      <c r="R645" t="s">
        <v>896</v>
      </c>
      <c r="S645" t="s">
        <v>637</v>
      </c>
      <c r="T645" t="s">
        <v>4182</v>
      </c>
      <c r="U645" t="s">
        <v>4183</v>
      </c>
      <c r="V645" t="s">
        <v>4184</v>
      </c>
      <c r="W645" t="s">
        <v>1999</v>
      </c>
      <c r="AB645" t="s">
        <v>4185</v>
      </c>
      <c r="AC645" t="s">
        <v>4186</v>
      </c>
      <c r="AD645" t="s">
        <v>4184</v>
      </c>
      <c r="AE645" t="s">
        <v>4187</v>
      </c>
    </row>
    <row r="646" spans="16:31" x14ac:dyDescent="0.35">
      <c r="P646" t="s">
        <v>112</v>
      </c>
      <c r="Q646" t="e">
        <v>#N/A</v>
      </c>
      <c r="R646" t="s">
        <v>896</v>
      </c>
      <c r="S646" t="s">
        <v>637</v>
      </c>
      <c r="T646" t="s">
        <v>4188</v>
      </c>
      <c r="U646" t="s">
        <v>4189</v>
      </c>
      <c r="V646" t="s">
        <v>4190</v>
      </c>
      <c r="W646" t="s">
        <v>4062</v>
      </c>
      <c r="AB646" t="s">
        <v>4191</v>
      </c>
      <c r="AC646" t="s">
        <v>4192</v>
      </c>
      <c r="AD646" t="s">
        <v>4190</v>
      </c>
      <c r="AE646" t="s">
        <v>4193</v>
      </c>
    </row>
    <row r="647" spans="16:31" x14ac:dyDescent="0.35">
      <c r="P647" t="s">
        <v>112</v>
      </c>
      <c r="Q647" t="e">
        <v>#N/A</v>
      </c>
      <c r="R647" t="s">
        <v>896</v>
      </c>
      <c r="S647" t="s">
        <v>637</v>
      </c>
      <c r="T647" t="s">
        <v>4194</v>
      </c>
      <c r="U647" t="s">
        <v>4195</v>
      </c>
      <c r="V647" t="s">
        <v>4196</v>
      </c>
      <c r="W647" t="s">
        <v>4130</v>
      </c>
      <c r="AB647" t="s">
        <v>4197</v>
      </c>
      <c r="AC647" t="s">
        <v>4198</v>
      </c>
      <c r="AD647" t="s">
        <v>4196</v>
      </c>
      <c r="AE647" t="s">
        <v>4199</v>
      </c>
    </row>
    <row r="648" spans="16:31" x14ac:dyDescent="0.35">
      <c r="P648" t="s">
        <v>112</v>
      </c>
      <c r="Q648" t="e">
        <v>#N/A</v>
      </c>
      <c r="R648" t="s">
        <v>896</v>
      </c>
      <c r="S648" t="s">
        <v>637</v>
      </c>
      <c r="T648" t="s">
        <v>4200</v>
      </c>
      <c r="U648" t="s">
        <v>4201</v>
      </c>
      <c r="V648" t="s">
        <v>4202</v>
      </c>
      <c r="W648" t="s">
        <v>1999</v>
      </c>
      <c r="AB648" t="s">
        <v>4203</v>
      </c>
      <c r="AC648" t="s">
        <v>4204</v>
      </c>
      <c r="AD648" t="s">
        <v>4202</v>
      </c>
      <c r="AE648" t="s">
        <v>4205</v>
      </c>
    </row>
    <row r="649" spans="16:31" x14ac:dyDescent="0.35">
      <c r="P649" t="s">
        <v>112</v>
      </c>
      <c r="Q649" t="e">
        <v>#N/A</v>
      </c>
      <c r="R649" t="s">
        <v>896</v>
      </c>
      <c r="S649" t="s">
        <v>637</v>
      </c>
      <c r="T649" t="s">
        <v>4206</v>
      </c>
      <c r="U649" t="s">
        <v>4207</v>
      </c>
      <c r="V649" t="s">
        <v>4208</v>
      </c>
      <c r="W649" t="s">
        <v>4130</v>
      </c>
      <c r="AB649" t="s">
        <v>4209</v>
      </c>
      <c r="AC649" t="s">
        <v>4210</v>
      </c>
      <c r="AD649" t="s">
        <v>4208</v>
      </c>
      <c r="AE649" t="s">
        <v>4211</v>
      </c>
    </row>
    <row r="650" spans="16:31" x14ac:dyDescent="0.35">
      <c r="P650" t="s">
        <v>112</v>
      </c>
      <c r="Q650" t="e">
        <v>#N/A</v>
      </c>
      <c r="R650" t="s">
        <v>896</v>
      </c>
      <c r="S650" t="s">
        <v>637</v>
      </c>
      <c r="T650" t="s">
        <v>4212</v>
      </c>
      <c r="U650" t="s">
        <v>4213</v>
      </c>
      <c r="V650" t="s">
        <v>4214</v>
      </c>
      <c r="W650" t="s">
        <v>3959</v>
      </c>
      <c r="AB650" t="s">
        <v>4215</v>
      </c>
      <c r="AC650" t="s">
        <v>4216</v>
      </c>
      <c r="AD650" t="s">
        <v>4214</v>
      </c>
      <c r="AE650" t="s">
        <v>4217</v>
      </c>
    </row>
    <row r="651" spans="16:31" x14ac:dyDescent="0.35">
      <c r="P651" t="s">
        <v>112</v>
      </c>
      <c r="Q651" t="e">
        <v>#N/A</v>
      </c>
      <c r="R651" t="s">
        <v>896</v>
      </c>
      <c r="S651" t="s">
        <v>637</v>
      </c>
      <c r="T651" t="s">
        <v>4218</v>
      </c>
      <c r="U651" t="s">
        <v>4219</v>
      </c>
      <c r="V651" t="s">
        <v>4220</v>
      </c>
      <c r="W651" t="s">
        <v>4062</v>
      </c>
      <c r="AB651" t="s">
        <v>4221</v>
      </c>
      <c r="AC651" t="s">
        <v>4222</v>
      </c>
      <c r="AD651" t="s">
        <v>4220</v>
      </c>
      <c r="AE651" t="s">
        <v>4223</v>
      </c>
    </row>
    <row r="652" spans="16:31" x14ac:dyDescent="0.35">
      <c r="P652" t="s">
        <v>112</v>
      </c>
      <c r="Q652" t="e">
        <v>#N/A</v>
      </c>
      <c r="R652" t="s">
        <v>896</v>
      </c>
      <c r="S652" t="s">
        <v>637</v>
      </c>
      <c r="T652" t="s">
        <v>4224</v>
      </c>
      <c r="U652" t="s">
        <v>4225</v>
      </c>
      <c r="V652" t="s">
        <v>4226</v>
      </c>
      <c r="W652" t="s">
        <v>4227</v>
      </c>
      <c r="AB652" t="s">
        <v>4228</v>
      </c>
      <c r="AC652" t="s">
        <v>4229</v>
      </c>
      <c r="AD652" t="s">
        <v>4226</v>
      </c>
      <c r="AE652" t="s">
        <v>4230</v>
      </c>
    </row>
    <row r="653" spans="16:31" x14ac:dyDescent="0.35">
      <c r="P653" t="s">
        <v>112</v>
      </c>
      <c r="Q653" t="e">
        <v>#N/A</v>
      </c>
      <c r="R653" t="s">
        <v>896</v>
      </c>
      <c r="S653" t="s">
        <v>637</v>
      </c>
      <c r="T653" t="s">
        <v>4231</v>
      </c>
      <c r="U653" t="s">
        <v>4232</v>
      </c>
      <c r="V653" t="s">
        <v>4233</v>
      </c>
      <c r="W653" t="s">
        <v>4055</v>
      </c>
      <c r="AB653" t="s">
        <v>4234</v>
      </c>
      <c r="AC653" t="s">
        <v>4235</v>
      </c>
      <c r="AD653" t="s">
        <v>4233</v>
      </c>
      <c r="AE653" t="s">
        <v>4236</v>
      </c>
    </row>
    <row r="654" spans="16:31" x14ac:dyDescent="0.35">
      <c r="P654" t="s">
        <v>112</v>
      </c>
      <c r="Q654" t="e">
        <v>#N/A</v>
      </c>
      <c r="R654" t="s">
        <v>896</v>
      </c>
      <c r="S654" t="s">
        <v>637</v>
      </c>
      <c r="T654" t="s">
        <v>4237</v>
      </c>
      <c r="U654" t="s">
        <v>4238</v>
      </c>
      <c r="V654" t="s">
        <v>4239</v>
      </c>
      <c r="W654" t="s">
        <v>4069</v>
      </c>
      <c r="AB654" t="s">
        <v>4240</v>
      </c>
      <c r="AC654" t="s">
        <v>4241</v>
      </c>
      <c r="AD654" t="s">
        <v>4239</v>
      </c>
      <c r="AE654" t="s">
        <v>4242</v>
      </c>
    </row>
    <row r="655" spans="16:31" x14ac:dyDescent="0.35">
      <c r="P655" t="s">
        <v>112</v>
      </c>
      <c r="Q655" t="e">
        <v>#N/A</v>
      </c>
      <c r="R655" t="s">
        <v>896</v>
      </c>
      <c r="S655" t="s">
        <v>637</v>
      </c>
      <c r="T655" t="s">
        <v>4243</v>
      </c>
      <c r="U655" t="s">
        <v>4244</v>
      </c>
      <c r="V655" t="s">
        <v>4245</v>
      </c>
      <c r="W655" t="s">
        <v>3959</v>
      </c>
      <c r="AB655" t="s">
        <v>4246</v>
      </c>
      <c r="AC655" t="s">
        <v>4247</v>
      </c>
      <c r="AD655" t="s">
        <v>4245</v>
      </c>
      <c r="AE655" t="s">
        <v>4248</v>
      </c>
    </row>
    <row r="656" spans="16:31" x14ac:dyDescent="0.35">
      <c r="P656" t="s">
        <v>112</v>
      </c>
      <c r="Q656" t="e">
        <v>#N/A</v>
      </c>
      <c r="R656" t="s">
        <v>896</v>
      </c>
      <c r="S656" t="s">
        <v>637</v>
      </c>
      <c r="T656" t="s">
        <v>4249</v>
      </c>
      <c r="U656" t="s">
        <v>4250</v>
      </c>
      <c r="V656" t="s">
        <v>4251</v>
      </c>
      <c r="W656" t="s">
        <v>3959</v>
      </c>
      <c r="AB656" t="s">
        <v>4252</v>
      </c>
      <c r="AC656" t="s">
        <v>4253</v>
      </c>
      <c r="AD656" t="s">
        <v>4251</v>
      </c>
      <c r="AE656" t="s">
        <v>4254</v>
      </c>
    </row>
    <row r="657" spans="16:31" x14ac:dyDescent="0.35">
      <c r="P657" t="s">
        <v>112</v>
      </c>
      <c r="Q657" t="e">
        <v>#N/A</v>
      </c>
      <c r="R657" t="s">
        <v>896</v>
      </c>
      <c r="S657" t="s">
        <v>637</v>
      </c>
      <c r="T657" t="s">
        <v>4255</v>
      </c>
      <c r="U657" t="s">
        <v>4256</v>
      </c>
      <c r="V657" t="s">
        <v>4257</v>
      </c>
      <c r="W657" t="s">
        <v>3959</v>
      </c>
      <c r="AB657" t="s">
        <v>4258</v>
      </c>
      <c r="AC657" t="s">
        <v>4259</v>
      </c>
      <c r="AD657" t="s">
        <v>4257</v>
      </c>
      <c r="AE657" t="s">
        <v>4260</v>
      </c>
    </row>
    <row r="658" spans="16:31" x14ac:dyDescent="0.35">
      <c r="P658" t="s">
        <v>112</v>
      </c>
      <c r="Q658" t="e">
        <v>#N/A</v>
      </c>
      <c r="R658" t="s">
        <v>896</v>
      </c>
      <c r="S658" t="s">
        <v>637</v>
      </c>
      <c r="T658" t="s">
        <v>4261</v>
      </c>
      <c r="U658" t="s">
        <v>4262</v>
      </c>
      <c r="V658" t="s">
        <v>4263</v>
      </c>
      <c r="W658" t="s">
        <v>4041</v>
      </c>
      <c r="AB658" t="s">
        <v>4264</v>
      </c>
      <c r="AC658" t="s">
        <v>4265</v>
      </c>
      <c r="AD658" t="s">
        <v>4263</v>
      </c>
      <c r="AE658" t="s">
        <v>4266</v>
      </c>
    </row>
    <row r="659" spans="16:31" x14ac:dyDescent="0.35">
      <c r="P659" t="s">
        <v>112</v>
      </c>
      <c r="Q659" t="e">
        <v>#N/A</v>
      </c>
      <c r="R659" t="s">
        <v>896</v>
      </c>
      <c r="S659" t="s">
        <v>637</v>
      </c>
      <c r="T659" t="s">
        <v>4267</v>
      </c>
      <c r="U659" t="s">
        <v>4268</v>
      </c>
      <c r="V659" t="s">
        <v>4269</v>
      </c>
      <c r="W659" t="s">
        <v>4041</v>
      </c>
      <c r="AB659" t="s">
        <v>4270</v>
      </c>
      <c r="AC659" t="s">
        <v>4271</v>
      </c>
      <c r="AD659" t="s">
        <v>4269</v>
      </c>
      <c r="AE659" t="s">
        <v>4272</v>
      </c>
    </row>
    <row r="660" spans="16:31" x14ac:dyDescent="0.35">
      <c r="P660" t="s">
        <v>112</v>
      </c>
      <c r="Q660" t="e">
        <v>#N/A</v>
      </c>
      <c r="R660" t="s">
        <v>896</v>
      </c>
      <c r="S660" t="s">
        <v>637</v>
      </c>
      <c r="T660" t="s">
        <v>4273</v>
      </c>
      <c r="U660" t="s">
        <v>4274</v>
      </c>
      <c r="V660" t="s">
        <v>4275</v>
      </c>
      <c r="W660" t="s">
        <v>4276</v>
      </c>
      <c r="AB660" t="s">
        <v>4277</v>
      </c>
      <c r="AC660" t="s">
        <v>4278</v>
      </c>
      <c r="AD660" t="s">
        <v>4275</v>
      </c>
      <c r="AE660" t="s">
        <v>4279</v>
      </c>
    </row>
    <row r="661" spans="16:31" x14ac:dyDescent="0.35">
      <c r="P661" t="s">
        <v>112</v>
      </c>
      <c r="Q661" t="e">
        <v>#N/A</v>
      </c>
      <c r="R661" t="s">
        <v>896</v>
      </c>
      <c r="S661" t="s">
        <v>637</v>
      </c>
      <c r="T661" t="s">
        <v>4280</v>
      </c>
      <c r="U661" t="s">
        <v>4281</v>
      </c>
      <c r="V661" t="s">
        <v>4282</v>
      </c>
      <c r="W661" t="s">
        <v>4276</v>
      </c>
      <c r="AB661" t="s">
        <v>4283</v>
      </c>
      <c r="AC661" t="s">
        <v>4284</v>
      </c>
      <c r="AD661" t="s">
        <v>4282</v>
      </c>
      <c r="AE661" t="s">
        <v>4285</v>
      </c>
    </row>
    <row r="662" spans="16:31" x14ac:dyDescent="0.35">
      <c r="P662" t="s">
        <v>112</v>
      </c>
      <c r="Q662" t="e">
        <v>#N/A</v>
      </c>
      <c r="R662" t="s">
        <v>896</v>
      </c>
      <c r="S662" t="s">
        <v>637</v>
      </c>
      <c r="T662" t="s">
        <v>4286</v>
      </c>
      <c r="U662" t="s">
        <v>4287</v>
      </c>
      <c r="V662" t="s">
        <v>4288</v>
      </c>
      <c r="W662" t="s">
        <v>4276</v>
      </c>
      <c r="AB662" t="s">
        <v>4289</v>
      </c>
      <c r="AC662" t="s">
        <v>4290</v>
      </c>
      <c r="AD662" t="s">
        <v>4288</v>
      </c>
      <c r="AE662" t="s">
        <v>4291</v>
      </c>
    </row>
    <row r="663" spans="16:31" x14ac:dyDescent="0.35">
      <c r="P663" t="s">
        <v>112</v>
      </c>
      <c r="Q663" t="e">
        <v>#N/A</v>
      </c>
      <c r="R663" t="s">
        <v>896</v>
      </c>
      <c r="S663" t="s">
        <v>637</v>
      </c>
      <c r="T663" t="s">
        <v>4292</v>
      </c>
      <c r="U663" t="s">
        <v>4293</v>
      </c>
      <c r="V663" t="s">
        <v>4294</v>
      </c>
      <c r="W663" t="s">
        <v>4143</v>
      </c>
      <c r="AB663" t="s">
        <v>4295</v>
      </c>
      <c r="AC663" t="s">
        <v>4296</v>
      </c>
      <c r="AD663" t="s">
        <v>4294</v>
      </c>
      <c r="AE663" t="s">
        <v>4297</v>
      </c>
    </row>
    <row r="664" spans="16:31" x14ac:dyDescent="0.35">
      <c r="P664" t="s">
        <v>112</v>
      </c>
      <c r="Q664" t="e">
        <v>#N/A</v>
      </c>
      <c r="R664" t="s">
        <v>896</v>
      </c>
      <c r="S664" t="s">
        <v>637</v>
      </c>
      <c r="T664" t="s">
        <v>4298</v>
      </c>
      <c r="U664" t="s">
        <v>4299</v>
      </c>
      <c r="V664" t="s">
        <v>4300</v>
      </c>
      <c r="W664" t="s">
        <v>4276</v>
      </c>
      <c r="AB664" t="s">
        <v>4301</v>
      </c>
      <c r="AC664" t="s">
        <v>4302</v>
      </c>
      <c r="AD664" t="s">
        <v>4300</v>
      </c>
      <c r="AE664" t="s">
        <v>4303</v>
      </c>
    </row>
    <row r="665" spans="16:31" x14ac:dyDescent="0.35">
      <c r="P665" t="s">
        <v>112</v>
      </c>
      <c r="Q665" t="e">
        <v>#N/A</v>
      </c>
      <c r="R665" t="s">
        <v>896</v>
      </c>
      <c r="S665" t="s">
        <v>637</v>
      </c>
      <c r="T665" t="s">
        <v>4304</v>
      </c>
      <c r="U665" t="s">
        <v>4305</v>
      </c>
      <c r="V665" t="s">
        <v>4306</v>
      </c>
      <c r="W665" t="s">
        <v>4062</v>
      </c>
      <c r="AB665" t="s">
        <v>4307</v>
      </c>
      <c r="AC665" t="s">
        <v>4308</v>
      </c>
      <c r="AD665" t="s">
        <v>4306</v>
      </c>
      <c r="AE665" t="s">
        <v>4309</v>
      </c>
    </row>
    <row r="666" spans="16:31" x14ac:dyDescent="0.35">
      <c r="P666" t="s">
        <v>112</v>
      </c>
      <c r="Q666" t="e">
        <v>#N/A</v>
      </c>
      <c r="R666" t="s">
        <v>896</v>
      </c>
      <c r="S666" t="s">
        <v>637</v>
      </c>
      <c r="T666" t="s">
        <v>4310</v>
      </c>
      <c r="U666" t="s">
        <v>4311</v>
      </c>
      <c r="V666" t="s">
        <v>4312</v>
      </c>
      <c r="W666" t="s">
        <v>4069</v>
      </c>
      <c r="AB666" t="s">
        <v>4313</v>
      </c>
      <c r="AC666" t="s">
        <v>4314</v>
      </c>
      <c r="AD666" t="s">
        <v>4312</v>
      </c>
      <c r="AE666" t="s">
        <v>4315</v>
      </c>
    </row>
    <row r="667" spans="16:31" x14ac:dyDescent="0.35">
      <c r="P667" t="s">
        <v>112</v>
      </c>
      <c r="Q667" t="e">
        <v>#N/A</v>
      </c>
      <c r="R667" t="s">
        <v>896</v>
      </c>
      <c r="S667" t="s">
        <v>637</v>
      </c>
      <c r="T667" t="s">
        <v>4316</v>
      </c>
      <c r="U667" t="s">
        <v>4317</v>
      </c>
      <c r="V667" t="s">
        <v>4318</v>
      </c>
      <c r="W667" t="s">
        <v>4319</v>
      </c>
      <c r="AB667" t="s">
        <v>4320</v>
      </c>
      <c r="AC667" t="s">
        <v>4321</v>
      </c>
      <c r="AD667" t="s">
        <v>4318</v>
      </c>
      <c r="AE667" t="s">
        <v>4322</v>
      </c>
    </row>
    <row r="668" spans="16:31" x14ac:dyDescent="0.35">
      <c r="P668" t="s">
        <v>112</v>
      </c>
      <c r="Q668" t="e">
        <v>#N/A</v>
      </c>
      <c r="R668" t="s">
        <v>896</v>
      </c>
      <c r="S668" t="s">
        <v>637</v>
      </c>
      <c r="T668" t="s">
        <v>4323</v>
      </c>
      <c r="U668" t="s">
        <v>4324</v>
      </c>
      <c r="V668" t="s">
        <v>4325</v>
      </c>
      <c r="W668" t="s">
        <v>4319</v>
      </c>
      <c r="AB668" t="s">
        <v>4326</v>
      </c>
      <c r="AC668" t="s">
        <v>4327</v>
      </c>
      <c r="AD668" t="s">
        <v>4325</v>
      </c>
      <c r="AE668" t="s">
        <v>4328</v>
      </c>
    </row>
    <row r="669" spans="16:31" x14ac:dyDescent="0.35">
      <c r="P669" t="s">
        <v>112</v>
      </c>
      <c r="Q669" t="e">
        <v>#N/A</v>
      </c>
      <c r="R669" t="s">
        <v>896</v>
      </c>
      <c r="S669" t="s">
        <v>637</v>
      </c>
      <c r="T669" t="s">
        <v>4329</v>
      </c>
      <c r="U669" t="s">
        <v>4330</v>
      </c>
      <c r="V669" t="s">
        <v>4331</v>
      </c>
      <c r="W669" t="s">
        <v>4319</v>
      </c>
      <c r="AB669" t="s">
        <v>4332</v>
      </c>
      <c r="AC669" t="s">
        <v>4333</v>
      </c>
      <c r="AD669" t="s">
        <v>4331</v>
      </c>
      <c r="AE669" t="s">
        <v>4334</v>
      </c>
    </row>
    <row r="670" spans="16:31" x14ac:dyDescent="0.35">
      <c r="P670" t="s">
        <v>112</v>
      </c>
      <c r="Q670" t="e">
        <v>#N/A</v>
      </c>
      <c r="R670" t="s">
        <v>896</v>
      </c>
      <c r="S670" t="s">
        <v>637</v>
      </c>
      <c r="T670" t="s">
        <v>4335</v>
      </c>
      <c r="U670" t="s">
        <v>4336</v>
      </c>
      <c r="V670" t="s">
        <v>4337</v>
      </c>
      <c r="W670" t="s">
        <v>4319</v>
      </c>
      <c r="AB670" t="s">
        <v>4338</v>
      </c>
      <c r="AC670" t="s">
        <v>4339</v>
      </c>
      <c r="AD670" t="s">
        <v>4337</v>
      </c>
      <c r="AE670" t="s">
        <v>4340</v>
      </c>
    </row>
    <row r="671" spans="16:31" x14ac:dyDescent="0.35">
      <c r="P671" t="s">
        <v>112</v>
      </c>
      <c r="Q671" t="e">
        <v>#N/A</v>
      </c>
      <c r="R671" t="s">
        <v>896</v>
      </c>
      <c r="S671" t="s">
        <v>637</v>
      </c>
      <c r="T671" t="s">
        <v>4341</v>
      </c>
      <c r="U671" t="s">
        <v>4342</v>
      </c>
      <c r="V671" t="s">
        <v>4343</v>
      </c>
      <c r="W671" t="s">
        <v>3396</v>
      </c>
      <c r="AB671" t="s">
        <v>4344</v>
      </c>
      <c r="AC671" t="s">
        <v>4345</v>
      </c>
      <c r="AD671" t="s">
        <v>4343</v>
      </c>
      <c r="AE671" t="s">
        <v>4346</v>
      </c>
    </row>
    <row r="672" spans="16:31" x14ac:dyDescent="0.35">
      <c r="P672" t="s">
        <v>112</v>
      </c>
      <c r="Q672" t="e">
        <v>#N/A</v>
      </c>
      <c r="R672" t="s">
        <v>896</v>
      </c>
      <c r="S672" t="s">
        <v>637</v>
      </c>
      <c r="T672" t="s">
        <v>4347</v>
      </c>
      <c r="U672" t="s">
        <v>4348</v>
      </c>
      <c r="V672" t="s">
        <v>4349</v>
      </c>
      <c r="W672" t="s">
        <v>3396</v>
      </c>
      <c r="AB672" t="s">
        <v>4350</v>
      </c>
      <c r="AC672" t="s">
        <v>4351</v>
      </c>
      <c r="AD672" t="s">
        <v>4349</v>
      </c>
      <c r="AE672" t="s">
        <v>4352</v>
      </c>
    </row>
    <row r="673" spans="16:31" x14ac:dyDescent="0.35">
      <c r="P673" t="s">
        <v>112</v>
      </c>
      <c r="Q673" t="e">
        <v>#N/A</v>
      </c>
      <c r="R673" t="s">
        <v>896</v>
      </c>
      <c r="S673" t="s">
        <v>637</v>
      </c>
      <c r="T673" t="s">
        <v>4353</v>
      </c>
      <c r="U673" t="s">
        <v>4354</v>
      </c>
      <c r="V673" t="s">
        <v>4355</v>
      </c>
      <c r="W673" t="s">
        <v>3390</v>
      </c>
      <c r="AB673" t="s">
        <v>4356</v>
      </c>
      <c r="AC673" t="s">
        <v>4357</v>
      </c>
      <c r="AD673" t="s">
        <v>4355</v>
      </c>
      <c r="AE673" t="s">
        <v>4358</v>
      </c>
    </row>
    <row r="674" spans="16:31" x14ac:dyDescent="0.35">
      <c r="P674" t="s">
        <v>112</v>
      </c>
      <c r="Q674" t="e">
        <v>#N/A</v>
      </c>
      <c r="R674" t="s">
        <v>896</v>
      </c>
      <c r="S674" t="s">
        <v>637</v>
      </c>
      <c r="T674" t="s">
        <v>4359</v>
      </c>
      <c r="U674" t="s">
        <v>4360</v>
      </c>
      <c r="V674" t="s">
        <v>4361</v>
      </c>
      <c r="W674" t="s">
        <v>3390</v>
      </c>
      <c r="AB674" t="s">
        <v>4362</v>
      </c>
      <c r="AC674" t="s">
        <v>4363</v>
      </c>
      <c r="AD674" t="s">
        <v>4361</v>
      </c>
      <c r="AE674" t="s">
        <v>1755</v>
      </c>
    </row>
    <row r="675" spans="16:31" x14ac:dyDescent="0.35">
      <c r="P675" t="s">
        <v>112</v>
      </c>
      <c r="Q675" t="e">
        <v>#N/A</v>
      </c>
      <c r="R675" t="s">
        <v>896</v>
      </c>
      <c r="S675" t="s">
        <v>637</v>
      </c>
      <c r="T675" t="s">
        <v>4364</v>
      </c>
      <c r="U675" t="s">
        <v>4365</v>
      </c>
      <c r="V675" t="s">
        <v>4366</v>
      </c>
      <c r="W675" t="s">
        <v>3366</v>
      </c>
      <c r="AB675" t="s">
        <v>4367</v>
      </c>
      <c r="AC675" t="s">
        <v>4368</v>
      </c>
      <c r="AD675" t="s">
        <v>4366</v>
      </c>
      <c r="AE675" t="s">
        <v>4369</v>
      </c>
    </row>
    <row r="676" spans="16:31" x14ac:dyDescent="0.35">
      <c r="P676" t="s">
        <v>112</v>
      </c>
      <c r="Q676" t="e">
        <v>#N/A</v>
      </c>
      <c r="R676" t="s">
        <v>896</v>
      </c>
      <c r="S676" t="s">
        <v>637</v>
      </c>
      <c r="T676" t="s">
        <v>4370</v>
      </c>
      <c r="U676" t="s">
        <v>4371</v>
      </c>
      <c r="V676" t="s">
        <v>4372</v>
      </c>
      <c r="W676" t="s">
        <v>3384</v>
      </c>
      <c r="AB676" t="s">
        <v>4373</v>
      </c>
      <c r="AC676" t="s">
        <v>4374</v>
      </c>
      <c r="AD676" t="s">
        <v>4372</v>
      </c>
      <c r="AE676" t="s">
        <v>2077</v>
      </c>
    </row>
    <row r="677" spans="16:31" x14ac:dyDescent="0.35">
      <c r="P677" t="s">
        <v>112</v>
      </c>
      <c r="Q677" t="e">
        <v>#N/A</v>
      </c>
      <c r="R677" t="s">
        <v>896</v>
      </c>
      <c r="S677" t="s">
        <v>637</v>
      </c>
      <c r="T677" t="s">
        <v>4375</v>
      </c>
      <c r="U677" t="s">
        <v>4376</v>
      </c>
      <c r="V677" t="s">
        <v>4377</v>
      </c>
      <c r="W677" t="s">
        <v>3384</v>
      </c>
      <c r="AB677" t="s">
        <v>4378</v>
      </c>
      <c r="AC677" t="s">
        <v>4379</v>
      </c>
      <c r="AD677" t="s">
        <v>4377</v>
      </c>
      <c r="AE677" t="s">
        <v>1786</v>
      </c>
    </row>
    <row r="678" spans="16:31" x14ac:dyDescent="0.35">
      <c r="P678" t="s">
        <v>112</v>
      </c>
      <c r="Q678" t="e">
        <v>#N/A</v>
      </c>
      <c r="R678" t="s">
        <v>896</v>
      </c>
      <c r="S678" t="s">
        <v>637</v>
      </c>
      <c r="T678" t="s">
        <v>4380</v>
      </c>
      <c r="U678" t="s">
        <v>4381</v>
      </c>
      <c r="V678" t="s">
        <v>4382</v>
      </c>
      <c r="W678" t="s">
        <v>3420</v>
      </c>
      <c r="AB678" t="s">
        <v>4383</v>
      </c>
      <c r="AC678" t="s">
        <v>4384</v>
      </c>
      <c r="AD678" t="s">
        <v>4382</v>
      </c>
      <c r="AE678" t="s">
        <v>1804</v>
      </c>
    </row>
    <row r="679" spans="16:31" x14ac:dyDescent="0.35">
      <c r="P679" t="s">
        <v>112</v>
      </c>
      <c r="Q679" t="e">
        <v>#N/A</v>
      </c>
      <c r="R679" t="s">
        <v>896</v>
      </c>
      <c r="S679" t="s">
        <v>637</v>
      </c>
      <c r="T679" t="s">
        <v>4385</v>
      </c>
      <c r="U679" t="s">
        <v>4386</v>
      </c>
      <c r="V679" t="s">
        <v>4387</v>
      </c>
      <c r="W679" t="s">
        <v>3952</v>
      </c>
      <c r="AB679" t="s">
        <v>4388</v>
      </c>
      <c r="AC679" t="s">
        <v>4389</v>
      </c>
      <c r="AD679" t="s">
        <v>4387</v>
      </c>
      <c r="AE679" t="s">
        <v>1825</v>
      </c>
    </row>
    <row r="680" spans="16:31" x14ac:dyDescent="0.35">
      <c r="P680" t="s">
        <v>112</v>
      </c>
      <c r="Q680" t="e">
        <v>#N/A</v>
      </c>
      <c r="R680" t="s">
        <v>896</v>
      </c>
      <c r="S680" t="s">
        <v>637</v>
      </c>
      <c r="T680" t="s">
        <v>4390</v>
      </c>
      <c r="U680" t="s">
        <v>4391</v>
      </c>
      <c r="V680" t="s">
        <v>4392</v>
      </c>
      <c r="W680" t="s">
        <v>4393</v>
      </c>
      <c r="AB680" t="s">
        <v>4394</v>
      </c>
      <c r="AC680" t="s">
        <v>4395</v>
      </c>
      <c r="AD680" t="s">
        <v>4392</v>
      </c>
      <c r="AE680" t="s">
        <v>1836</v>
      </c>
    </row>
    <row r="681" spans="16:31" x14ac:dyDescent="0.35">
      <c r="P681" t="s">
        <v>112</v>
      </c>
      <c r="Q681" t="e">
        <v>#N/A</v>
      </c>
      <c r="R681" t="s">
        <v>896</v>
      </c>
      <c r="S681" t="s">
        <v>637</v>
      </c>
      <c r="T681" t="s">
        <v>4396</v>
      </c>
      <c r="U681" t="s">
        <v>4397</v>
      </c>
      <c r="V681" t="s">
        <v>4398</v>
      </c>
      <c r="W681" t="s">
        <v>4399</v>
      </c>
      <c r="AB681" t="s">
        <v>4400</v>
      </c>
      <c r="AC681" t="s">
        <v>3887</v>
      </c>
      <c r="AD681" t="s">
        <v>4398</v>
      </c>
      <c r="AE681" t="s">
        <v>1848</v>
      </c>
    </row>
    <row r="682" spans="16:31" x14ac:dyDescent="0.35">
      <c r="P682" t="s">
        <v>112</v>
      </c>
      <c r="Q682" t="e">
        <v>#N/A</v>
      </c>
      <c r="R682" t="s">
        <v>896</v>
      </c>
      <c r="S682" t="s">
        <v>637</v>
      </c>
      <c r="T682" t="s">
        <v>4401</v>
      </c>
      <c r="U682" t="s">
        <v>4402</v>
      </c>
      <c r="V682" t="s">
        <v>4403</v>
      </c>
      <c r="W682" t="s">
        <v>3955</v>
      </c>
      <c r="AB682" t="s">
        <v>4404</v>
      </c>
      <c r="AC682" t="s">
        <v>4405</v>
      </c>
      <c r="AD682" t="s">
        <v>4403</v>
      </c>
      <c r="AE682" t="s">
        <v>4406</v>
      </c>
    </row>
    <row r="683" spans="16:31" x14ac:dyDescent="0.35">
      <c r="P683" t="s">
        <v>112</v>
      </c>
      <c r="Q683" t="e">
        <v>#N/A</v>
      </c>
      <c r="R683" t="s">
        <v>896</v>
      </c>
      <c r="S683" t="s">
        <v>637</v>
      </c>
      <c r="T683" t="s">
        <v>4407</v>
      </c>
      <c r="U683" t="s">
        <v>4408</v>
      </c>
      <c r="V683" t="s">
        <v>4409</v>
      </c>
      <c r="W683" t="s">
        <v>4410</v>
      </c>
      <c r="AB683" t="s">
        <v>4411</v>
      </c>
      <c r="AC683" t="s">
        <v>4412</v>
      </c>
      <c r="AD683" t="s">
        <v>4409</v>
      </c>
      <c r="AE683" t="s">
        <v>1875</v>
      </c>
    </row>
    <row r="684" spans="16:31" x14ac:dyDescent="0.35">
      <c r="P684" t="s">
        <v>112</v>
      </c>
      <c r="Q684" t="e">
        <v>#N/A</v>
      </c>
      <c r="R684" t="s">
        <v>896</v>
      </c>
      <c r="S684" t="s">
        <v>637</v>
      </c>
      <c r="T684" t="s">
        <v>4413</v>
      </c>
      <c r="U684" t="s">
        <v>4414</v>
      </c>
      <c r="V684" t="s">
        <v>4415</v>
      </c>
      <c r="W684" t="s">
        <v>1942</v>
      </c>
      <c r="AB684" t="s">
        <v>4416</v>
      </c>
      <c r="AC684" t="s">
        <v>4417</v>
      </c>
      <c r="AD684" t="s">
        <v>4415</v>
      </c>
      <c r="AE684" t="s">
        <v>4418</v>
      </c>
    </row>
    <row r="685" spans="16:31" x14ac:dyDescent="0.35">
      <c r="P685" t="s">
        <v>112</v>
      </c>
      <c r="Q685" t="e">
        <v>#N/A</v>
      </c>
      <c r="R685" t="s">
        <v>896</v>
      </c>
      <c r="S685" t="s">
        <v>637</v>
      </c>
      <c r="T685" t="s">
        <v>4419</v>
      </c>
      <c r="U685" t="s">
        <v>4420</v>
      </c>
      <c r="V685" t="s">
        <v>4421</v>
      </c>
      <c r="W685" t="s">
        <v>1942</v>
      </c>
      <c r="AB685" t="s">
        <v>4422</v>
      </c>
      <c r="AC685" t="s">
        <v>4423</v>
      </c>
      <c r="AD685" t="s">
        <v>4421</v>
      </c>
      <c r="AE685" t="s">
        <v>4424</v>
      </c>
    </row>
    <row r="686" spans="16:31" x14ac:dyDescent="0.35">
      <c r="P686" t="s">
        <v>112</v>
      </c>
      <c r="Q686" t="e">
        <v>#N/A</v>
      </c>
      <c r="R686" t="s">
        <v>896</v>
      </c>
      <c r="S686" t="s">
        <v>637</v>
      </c>
      <c r="T686" t="s">
        <v>4425</v>
      </c>
      <c r="U686" t="s">
        <v>4426</v>
      </c>
      <c r="V686" t="s">
        <v>4427</v>
      </c>
      <c r="W686" t="s">
        <v>1942</v>
      </c>
      <c r="AB686" t="s">
        <v>4428</v>
      </c>
      <c r="AC686" t="s">
        <v>4429</v>
      </c>
      <c r="AD686" t="s">
        <v>4427</v>
      </c>
      <c r="AE686" t="s">
        <v>4430</v>
      </c>
    </row>
    <row r="687" spans="16:31" x14ac:dyDescent="0.35">
      <c r="P687" t="s">
        <v>112</v>
      </c>
      <c r="Q687" t="e">
        <v>#N/A</v>
      </c>
      <c r="R687" t="s">
        <v>896</v>
      </c>
      <c r="S687" t="s">
        <v>637</v>
      </c>
      <c r="T687" t="s">
        <v>4431</v>
      </c>
      <c r="U687" t="s">
        <v>4432</v>
      </c>
      <c r="V687" t="s">
        <v>4433</v>
      </c>
      <c r="W687" t="s">
        <v>1942</v>
      </c>
      <c r="AB687" t="s">
        <v>4434</v>
      </c>
      <c r="AC687" t="s">
        <v>4435</v>
      </c>
      <c r="AD687" t="s">
        <v>4433</v>
      </c>
      <c r="AE687" t="s">
        <v>4436</v>
      </c>
    </row>
    <row r="688" spans="16:31" x14ac:dyDescent="0.35">
      <c r="P688" t="s">
        <v>112</v>
      </c>
      <c r="Q688" t="e">
        <v>#N/A</v>
      </c>
      <c r="R688" t="s">
        <v>896</v>
      </c>
      <c r="S688" t="s">
        <v>637</v>
      </c>
      <c r="T688" t="s">
        <v>4437</v>
      </c>
      <c r="U688" t="s">
        <v>4438</v>
      </c>
      <c r="V688" t="s">
        <v>4439</v>
      </c>
      <c r="W688" t="s">
        <v>4410</v>
      </c>
      <c r="AB688" t="s">
        <v>4440</v>
      </c>
      <c r="AC688" t="s">
        <v>4441</v>
      </c>
      <c r="AD688" t="s">
        <v>4439</v>
      </c>
      <c r="AE688" t="s">
        <v>4442</v>
      </c>
    </row>
    <row r="689" spans="16:31" x14ac:dyDescent="0.35">
      <c r="P689" t="s">
        <v>112</v>
      </c>
      <c r="Q689" t="e">
        <v>#N/A</v>
      </c>
      <c r="R689" t="s">
        <v>896</v>
      </c>
      <c r="S689" t="s">
        <v>637</v>
      </c>
      <c r="T689" t="s">
        <v>4443</v>
      </c>
      <c r="U689" t="s">
        <v>4444</v>
      </c>
      <c r="V689" t="s">
        <v>4445</v>
      </c>
      <c r="W689" t="s">
        <v>4446</v>
      </c>
      <c r="AB689" t="s">
        <v>4447</v>
      </c>
      <c r="AC689" t="s">
        <v>4448</v>
      </c>
      <c r="AD689" t="s">
        <v>4445</v>
      </c>
      <c r="AE689" t="s">
        <v>4449</v>
      </c>
    </row>
    <row r="690" spans="16:31" x14ac:dyDescent="0.35">
      <c r="P690" t="s">
        <v>112</v>
      </c>
      <c r="Q690" t="e">
        <v>#N/A</v>
      </c>
      <c r="R690" t="s">
        <v>896</v>
      </c>
      <c r="S690" t="s">
        <v>637</v>
      </c>
      <c r="T690" t="s">
        <v>4450</v>
      </c>
      <c r="U690" t="s">
        <v>4451</v>
      </c>
      <c r="V690" t="s">
        <v>4452</v>
      </c>
      <c r="W690" t="s">
        <v>4446</v>
      </c>
      <c r="AB690" t="s">
        <v>4453</v>
      </c>
      <c r="AC690" t="s">
        <v>2795</v>
      </c>
      <c r="AD690" t="s">
        <v>4452</v>
      </c>
      <c r="AE690" t="s">
        <v>4454</v>
      </c>
    </row>
    <row r="691" spans="16:31" x14ac:dyDescent="0.35">
      <c r="P691" t="s">
        <v>112</v>
      </c>
      <c r="Q691" t="e">
        <v>#N/A</v>
      </c>
      <c r="R691" t="s">
        <v>896</v>
      </c>
      <c r="S691" t="s">
        <v>637</v>
      </c>
      <c r="T691" t="s">
        <v>4455</v>
      </c>
      <c r="U691" t="s">
        <v>4456</v>
      </c>
      <c r="V691" t="s">
        <v>4457</v>
      </c>
      <c r="W691" t="s">
        <v>4446</v>
      </c>
      <c r="AB691" t="s">
        <v>4458</v>
      </c>
      <c r="AC691" t="s">
        <v>4459</v>
      </c>
      <c r="AD691" t="s">
        <v>4457</v>
      </c>
      <c r="AE691" t="s">
        <v>4460</v>
      </c>
    </row>
    <row r="692" spans="16:31" x14ac:dyDescent="0.35">
      <c r="P692" t="s">
        <v>112</v>
      </c>
      <c r="Q692" t="e">
        <v>#N/A</v>
      </c>
      <c r="R692" t="s">
        <v>896</v>
      </c>
      <c r="S692" t="s">
        <v>637</v>
      </c>
      <c r="T692" t="s">
        <v>4461</v>
      </c>
      <c r="U692" t="s">
        <v>4462</v>
      </c>
      <c r="V692" t="s">
        <v>4463</v>
      </c>
      <c r="W692" t="s">
        <v>4446</v>
      </c>
      <c r="AB692" t="s">
        <v>4464</v>
      </c>
      <c r="AC692" t="s">
        <v>4465</v>
      </c>
      <c r="AD692" t="s">
        <v>4463</v>
      </c>
      <c r="AE692" t="s">
        <v>4466</v>
      </c>
    </row>
    <row r="693" spans="16:31" x14ac:dyDescent="0.35">
      <c r="P693" t="s">
        <v>112</v>
      </c>
      <c r="Q693" t="e">
        <v>#N/A</v>
      </c>
      <c r="R693" t="s">
        <v>896</v>
      </c>
      <c r="S693" t="s">
        <v>637</v>
      </c>
      <c r="T693" t="s">
        <v>4467</v>
      </c>
      <c r="U693" t="s">
        <v>4468</v>
      </c>
      <c r="V693" t="s">
        <v>4469</v>
      </c>
      <c r="W693" t="s">
        <v>4446</v>
      </c>
      <c r="AB693" t="s">
        <v>4470</v>
      </c>
      <c r="AC693" t="s">
        <v>4471</v>
      </c>
      <c r="AD693" t="s">
        <v>4469</v>
      </c>
      <c r="AE693" t="s">
        <v>4472</v>
      </c>
    </row>
    <row r="694" spans="16:31" x14ac:dyDescent="0.35">
      <c r="P694" t="s">
        <v>112</v>
      </c>
      <c r="Q694" t="e">
        <v>#N/A</v>
      </c>
      <c r="R694" t="s">
        <v>896</v>
      </c>
      <c r="S694" t="s">
        <v>637</v>
      </c>
      <c r="T694" t="s">
        <v>4473</v>
      </c>
      <c r="U694" t="s">
        <v>4474</v>
      </c>
      <c r="V694" t="s">
        <v>4475</v>
      </c>
      <c r="W694" t="s">
        <v>4446</v>
      </c>
      <c r="AB694" t="s">
        <v>4476</v>
      </c>
      <c r="AC694" t="s">
        <v>4477</v>
      </c>
      <c r="AD694" t="s">
        <v>4475</v>
      </c>
      <c r="AE694" t="s">
        <v>4478</v>
      </c>
    </row>
    <row r="695" spans="16:31" x14ac:dyDescent="0.35">
      <c r="P695" t="s">
        <v>112</v>
      </c>
      <c r="Q695" t="e">
        <v>#N/A</v>
      </c>
      <c r="R695" t="s">
        <v>896</v>
      </c>
      <c r="S695" t="s">
        <v>637</v>
      </c>
      <c r="T695" t="s">
        <v>4479</v>
      </c>
      <c r="U695" t="s">
        <v>4480</v>
      </c>
      <c r="V695" t="s">
        <v>4481</v>
      </c>
      <c r="W695" t="s">
        <v>4446</v>
      </c>
      <c r="AB695" t="s">
        <v>4482</v>
      </c>
      <c r="AC695" t="s">
        <v>4483</v>
      </c>
      <c r="AD695" t="s">
        <v>4481</v>
      </c>
      <c r="AE695" t="s">
        <v>4484</v>
      </c>
    </row>
    <row r="696" spans="16:31" x14ac:dyDescent="0.35">
      <c r="P696" t="s">
        <v>112</v>
      </c>
      <c r="Q696" t="e">
        <v>#N/A</v>
      </c>
      <c r="R696" t="s">
        <v>896</v>
      </c>
      <c r="S696" t="s">
        <v>637</v>
      </c>
      <c r="T696" t="s">
        <v>4485</v>
      </c>
      <c r="U696" t="s">
        <v>4486</v>
      </c>
      <c r="V696" t="s">
        <v>4487</v>
      </c>
      <c r="W696" t="s">
        <v>4446</v>
      </c>
      <c r="AB696" t="s">
        <v>4488</v>
      </c>
      <c r="AC696" t="s">
        <v>2069</v>
      </c>
      <c r="AD696" t="s">
        <v>4487</v>
      </c>
      <c r="AE696" t="s">
        <v>4489</v>
      </c>
    </row>
    <row r="697" spans="16:31" x14ac:dyDescent="0.35">
      <c r="P697" t="s">
        <v>112</v>
      </c>
      <c r="Q697" t="e">
        <v>#N/A</v>
      </c>
      <c r="R697" t="s">
        <v>896</v>
      </c>
      <c r="S697" t="s">
        <v>637</v>
      </c>
      <c r="T697" t="s">
        <v>4490</v>
      </c>
      <c r="U697" t="s">
        <v>4491</v>
      </c>
      <c r="V697" t="s">
        <v>4492</v>
      </c>
      <c r="W697" t="s">
        <v>4493</v>
      </c>
      <c r="AB697" t="s">
        <v>4494</v>
      </c>
      <c r="AC697" t="s">
        <v>4495</v>
      </c>
      <c r="AD697" t="s">
        <v>4492</v>
      </c>
      <c r="AE697" t="s">
        <v>4496</v>
      </c>
    </row>
    <row r="698" spans="16:31" x14ac:dyDescent="0.35">
      <c r="P698" t="s">
        <v>112</v>
      </c>
      <c r="Q698" t="e">
        <v>#N/A</v>
      </c>
      <c r="R698" t="s">
        <v>896</v>
      </c>
      <c r="S698" t="s">
        <v>637</v>
      </c>
      <c r="T698" t="s">
        <v>4497</v>
      </c>
      <c r="U698" t="s">
        <v>4498</v>
      </c>
      <c r="V698" t="s">
        <v>4499</v>
      </c>
      <c r="W698" t="s">
        <v>4493</v>
      </c>
      <c r="AB698" t="s">
        <v>4500</v>
      </c>
      <c r="AC698" t="s">
        <v>2063</v>
      </c>
      <c r="AD698" t="s">
        <v>4499</v>
      </c>
      <c r="AE698" t="s">
        <v>4501</v>
      </c>
    </row>
    <row r="699" spans="16:31" x14ac:dyDescent="0.35">
      <c r="P699" t="s">
        <v>112</v>
      </c>
      <c r="Q699" t="e">
        <v>#N/A</v>
      </c>
      <c r="R699" t="s">
        <v>896</v>
      </c>
      <c r="S699" t="s">
        <v>637</v>
      </c>
      <c r="T699" t="s">
        <v>4502</v>
      </c>
      <c r="U699" t="s">
        <v>4503</v>
      </c>
      <c r="V699" t="s">
        <v>4504</v>
      </c>
      <c r="W699" t="s">
        <v>4493</v>
      </c>
      <c r="AB699" t="s">
        <v>4505</v>
      </c>
      <c r="AC699" t="s">
        <v>4506</v>
      </c>
      <c r="AD699" t="s">
        <v>4504</v>
      </c>
      <c r="AE699" t="s">
        <v>4507</v>
      </c>
    </row>
    <row r="700" spans="16:31" x14ac:dyDescent="0.35">
      <c r="P700" t="s">
        <v>112</v>
      </c>
      <c r="Q700" t="e">
        <v>#N/A</v>
      </c>
      <c r="R700" t="s">
        <v>896</v>
      </c>
      <c r="S700" t="s">
        <v>637</v>
      </c>
      <c r="T700" t="s">
        <v>4508</v>
      </c>
      <c r="U700" t="s">
        <v>4509</v>
      </c>
      <c r="V700" t="s">
        <v>4510</v>
      </c>
      <c r="W700" t="s">
        <v>4493</v>
      </c>
      <c r="AB700" t="s">
        <v>4511</v>
      </c>
      <c r="AC700" t="s">
        <v>4512</v>
      </c>
      <c r="AD700" t="s">
        <v>4510</v>
      </c>
      <c r="AE700" t="s">
        <v>4513</v>
      </c>
    </row>
    <row r="701" spans="16:31" x14ac:dyDescent="0.35">
      <c r="P701" t="s">
        <v>112</v>
      </c>
      <c r="Q701" t="e">
        <v>#N/A</v>
      </c>
      <c r="R701" t="s">
        <v>896</v>
      </c>
      <c r="S701" t="s">
        <v>637</v>
      </c>
      <c r="T701" t="s">
        <v>4514</v>
      </c>
      <c r="U701" t="s">
        <v>4515</v>
      </c>
      <c r="V701" t="s">
        <v>4516</v>
      </c>
      <c r="W701" t="s">
        <v>4517</v>
      </c>
      <c r="AB701" t="s">
        <v>4518</v>
      </c>
      <c r="AC701" t="s">
        <v>4519</v>
      </c>
      <c r="AD701" t="s">
        <v>4516</v>
      </c>
      <c r="AE701" t="s">
        <v>4520</v>
      </c>
    </row>
    <row r="702" spans="16:31" x14ac:dyDescent="0.35">
      <c r="P702" t="s">
        <v>112</v>
      </c>
      <c r="Q702" t="e">
        <v>#N/A</v>
      </c>
      <c r="R702" t="s">
        <v>896</v>
      </c>
      <c r="S702" t="s">
        <v>637</v>
      </c>
      <c r="T702" t="s">
        <v>4521</v>
      </c>
      <c r="U702" t="s">
        <v>4522</v>
      </c>
      <c r="V702" t="s">
        <v>4523</v>
      </c>
      <c r="W702" t="s">
        <v>4517</v>
      </c>
      <c r="AB702" t="s">
        <v>4524</v>
      </c>
      <c r="AC702" t="s">
        <v>4525</v>
      </c>
      <c r="AD702" t="s">
        <v>4523</v>
      </c>
      <c r="AE702" t="s">
        <v>4526</v>
      </c>
    </row>
    <row r="703" spans="16:31" x14ac:dyDescent="0.35">
      <c r="P703" t="s">
        <v>112</v>
      </c>
      <c r="Q703" t="e">
        <v>#N/A</v>
      </c>
      <c r="R703" t="s">
        <v>896</v>
      </c>
      <c r="S703" t="s">
        <v>637</v>
      </c>
      <c r="T703" t="s">
        <v>4527</v>
      </c>
      <c r="U703" t="s">
        <v>4528</v>
      </c>
      <c r="V703" t="s">
        <v>4529</v>
      </c>
      <c r="W703" t="s">
        <v>3959</v>
      </c>
      <c r="AB703" t="s">
        <v>4530</v>
      </c>
      <c r="AC703" t="s">
        <v>4531</v>
      </c>
      <c r="AD703" t="s">
        <v>4529</v>
      </c>
      <c r="AE703" t="s">
        <v>4532</v>
      </c>
    </row>
    <row r="704" spans="16:31" x14ac:dyDescent="0.35">
      <c r="P704" t="s">
        <v>112</v>
      </c>
      <c r="Q704" t="e">
        <v>#N/A</v>
      </c>
      <c r="R704" t="s">
        <v>896</v>
      </c>
      <c r="S704" t="s">
        <v>637</v>
      </c>
      <c r="T704" t="s">
        <v>4533</v>
      </c>
      <c r="U704" t="s">
        <v>2418</v>
      </c>
      <c r="V704" t="s">
        <v>4534</v>
      </c>
      <c r="W704" t="s">
        <v>4517</v>
      </c>
      <c r="AB704" t="s">
        <v>4535</v>
      </c>
      <c r="AC704" t="s">
        <v>4536</v>
      </c>
      <c r="AD704" t="s">
        <v>4534</v>
      </c>
      <c r="AE704" t="s">
        <v>4537</v>
      </c>
    </row>
    <row r="705" spans="16:31" x14ac:dyDescent="0.35">
      <c r="P705" t="s">
        <v>112</v>
      </c>
      <c r="Q705" t="e">
        <v>#N/A</v>
      </c>
      <c r="R705" t="s">
        <v>896</v>
      </c>
      <c r="S705" t="s">
        <v>637</v>
      </c>
      <c r="T705" t="s">
        <v>4538</v>
      </c>
      <c r="U705" t="s">
        <v>4539</v>
      </c>
      <c r="V705" t="s">
        <v>4540</v>
      </c>
      <c r="W705" t="s">
        <v>4517</v>
      </c>
      <c r="AB705" t="s">
        <v>4541</v>
      </c>
      <c r="AC705" t="s">
        <v>4542</v>
      </c>
      <c r="AD705" t="s">
        <v>4540</v>
      </c>
      <c r="AE705" t="s">
        <v>2815</v>
      </c>
    </row>
    <row r="706" spans="16:31" x14ac:dyDescent="0.35">
      <c r="P706" t="s">
        <v>112</v>
      </c>
      <c r="Q706" t="e">
        <v>#N/A</v>
      </c>
      <c r="R706" t="s">
        <v>896</v>
      </c>
      <c r="S706" t="s">
        <v>637</v>
      </c>
      <c r="T706" t="s">
        <v>4543</v>
      </c>
      <c r="U706" t="s">
        <v>4544</v>
      </c>
      <c r="V706" t="s">
        <v>4545</v>
      </c>
      <c r="W706" t="s">
        <v>4517</v>
      </c>
      <c r="AB706" t="s">
        <v>4546</v>
      </c>
      <c r="AC706" t="s">
        <v>4547</v>
      </c>
      <c r="AD706" t="s">
        <v>4545</v>
      </c>
      <c r="AE706" t="s">
        <v>4548</v>
      </c>
    </row>
    <row r="707" spans="16:31" x14ac:dyDescent="0.35">
      <c r="P707" t="s">
        <v>112</v>
      </c>
      <c r="Q707" t="e">
        <v>#N/A</v>
      </c>
      <c r="R707" t="s">
        <v>896</v>
      </c>
      <c r="S707" t="s">
        <v>637</v>
      </c>
      <c r="T707" t="s">
        <v>4549</v>
      </c>
      <c r="U707" t="s">
        <v>4550</v>
      </c>
      <c r="V707" t="s">
        <v>4551</v>
      </c>
      <c r="W707" t="s">
        <v>4517</v>
      </c>
      <c r="AB707" t="s">
        <v>4552</v>
      </c>
      <c r="AC707" t="s">
        <v>4553</v>
      </c>
      <c r="AD707" t="s">
        <v>4551</v>
      </c>
      <c r="AE707" t="s">
        <v>4554</v>
      </c>
    </row>
    <row r="708" spans="16:31" x14ac:dyDescent="0.35">
      <c r="P708" t="s">
        <v>112</v>
      </c>
      <c r="Q708" t="e">
        <v>#N/A</v>
      </c>
      <c r="R708" t="s">
        <v>896</v>
      </c>
      <c r="S708" t="s">
        <v>637</v>
      </c>
      <c r="T708" t="s">
        <v>4555</v>
      </c>
      <c r="U708" t="s">
        <v>4556</v>
      </c>
      <c r="V708" t="s">
        <v>4557</v>
      </c>
      <c r="W708" t="s">
        <v>4517</v>
      </c>
      <c r="AB708" t="s">
        <v>4558</v>
      </c>
      <c r="AC708" t="s">
        <v>4559</v>
      </c>
      <c r="AD708" t="s">
        <v>4557</v>
      </c>
      <c r="AE708" t="s">
        <v>4560</v>
      </c>
    </row>
    <row r="709" spans="16:31" x14ac:dyDescent="0.35">
      <c r="P709" t="s">
        <v>112</v>
      </c>
      <c r="Q709" t="e">
        <v>#N/A</v>
      </c>
      <c r="R709" t="s">
        <v>896</v>
      </c>
      <c r="S709" t="s">
        <v>637</v>
      </c>
      <c r="T709" t="s">
        <v>4561</v>
      </c>
      <c r="U709" t="s">
        <v>4562</v>
      </c>
      <c r="V709" t="s">
        <v>4563</v>
      </c>
      <c r="W709" t="s">
        <v>4564</v>
      </c>
      <c r="AB709" t="s">
        <v>4565</v>
      </c>
      <c r="AC709" t="s">
        <v>4566</v>
      </c>
      <c r="AD709" t="s">
        <v>4563</v>
      </c>
      <c r="AE709" t="s">
        <v>4567</v>
      </c>
    </row>
    <row r="710" spans="16:31" x14ac:dyDescent="0.35">
      <c r="P710" t="s">
        <v>112</v>
      </c>
      <c r="Q710" t="e">
        <v>#N/A</v>
      </c>
      <c r="R710" t="s">
        <v>896</v>
      </c>
      <c r="S710" t="s">
        <v>637</v>
      </c>
      <c r="T710" t="s">
        <v>4568</v>
      </c>
      <c r="U710" t="s">
        <v>4569</v>
      </c>
      <c r="V710" t="s">
        <v>4570</v>
      </c>
      <c r="W710" t="s">
        <v>4564</v>
      </c>
      <c r="AB710" t="s">
        <v>4571</v>
      </c>
      <c r="AC710" t="s">
        <v>4572</v>
      </c>
      <c r="AD710" t="s">
        <v>4570</v>
      </c>
      <c r="AE710" t="s">
        <v>4573</v>
      </c>
    </row>
    <row r="711" spans="16:31" x14ac:dyDescent="0.35">
      <c r="P711" t="s">
        <v>112</v>
      </c>
      <c r="Q711" t="e">
        <v>#N/A</v>
      </c>
      <c r="R711" t="s">
        <v>896</v>
      </c>
      <c r="S711" t="s">
        <v>637</v>
      </c>
      <c r="T711" t="s">
        <v>4574</v>
      </c>
      <c r="U711" t="s">
        <v>4575</v>
      </c>
      <c r="V711" t="s">
        <v>4576</v>
      </c>
      <c r="W711" t="s">
        <v>4564</v>
      </c>
      <c r="AB711" t="s">
        <v>4577</v>
      </c>
      <c r="AC711" t="s">
        <v>4578</v>
      </c>
      <c r="AD711" t="s">
        <v>4576</v>
      </c>
      <c r="AE711" t="s">
        <v>4579</v>
      </c>
    </row>
    <row r="712" spans="16:31" x14ac:dyDescent="0.35">
      <c r="P712" t="s">
        <v>112</v>
      </c>
      <c r="Q712" t="e">
        <v>#N/A</v>
      </c>
      <c r="R712" t="s">
        <v>896</v>
      </c>
      <c r="S712" t="s">
        <v>637</v>
      </c>
      <c r="T712" t="s">
        <v>4580</v>
      </c>
      <c r="U712" t="s">
        <v>4581</v>
      </c>
      <c r="V712" t="s">
        <v>4582</v>
      </c>
      <c r="W712" t="s">
        <v>4583</v>
      </c>
      <c r="AB712" t="s">
        <v>4584</v>
      </c>
      <c r="AC712" t="s">
        <v>4585</v>
      </c>
      <c r="AD712" t="s">
        <v>4582</v>
      </c>
      <c r="AE712" t="s">
        <v>4586</v>
      </c>
    </row>
    <row r="713" spans="16:31" x14ac:dyDescent="0.35">
      <c r="P713" t="s">
        <v>112</v>
      </c>
      <c r="Q713" t="e">
        <v>#N/A</v>
      </c>
      <c r="R713" t="s">
        <v>896</v>
      </c>
      <c r="S713" t="s">
        <v>637</v>
      </c>
      <c r="T713" t="s">
        <v>4587</v>
      </c>
      <c r="U713" t="s">
        <v>4588</v>
      </c>
      <c r="V713" t="s">
        <v>4589</v>
      </c>
      <c r="W713" t="s">
        <v>4583</v>
      </c>
      <c r="AB713" t="s">
        <v>4590</v>
      </c>
      <c r="AC713" t="s">
        <v>4591</v>
      </c>
      <c r="AD713" t="s">
        <v>4589</v>
      </c>
      <c r="AE713" t="s">
        <v>4592</v>
      </c>
    </row>
    <row r="714" spans="16:31" x14ac:dyDescent="0.35">
      <c r="P714" t="s">
        <v>112</v>
      </c>
      <c r="Q714" t="e">
        <v>#N/A</v>
      </c>
      <c r="R714" t="s">
        <v>896</v>
      </c>
      <c r="S714" t="s">
        <v>637</v>
      </c>
      <c r="T714" t="s">
        <v>4593</v>
      </c>
      <c r="U714" t="s">
        <v>4594</v>
      </c>
      <c r="V714" t="s">
        <v>4595</v>
      </c>
      <c r="W714" t="s">
        <v>4583</v>
      </c>
      <c r="AB714" t="s">
        <v>4596</v>
      </c>
      <c r="AC714" t="s">
        <v>4597</v>
      </c>
      <c r="AD714" t="s">
        <v>4595</v>
      </c>
      <c r="AE714" t="s">
        <v>4598</v>
      </c>
    </row>
    <row r="715" spans="16:31" x14ac:dyDescent="0.35">
      <c r="P715" t="s">
        <v>112</v>
      </c>
      <c r="Q715" t="e">
        <v>#N/A</v>
      </c>
      <c r="R715" t="s">
        <v>896</v>
      </c>
      <c r="S715" t="s">
        <v>637</v>
      </c>
      <c r="T715" t="s">
        <v>4599</v>
      </c>
      <c r="U715" t="s">
        <v>4600</v>
      </c>
      <c r="V715" t="s">
        <v>4601</v>
      </c>
      <c r="W715" t="s">
        <v>4583</v>
      </c>
      <c r="AB715" t="s">
        <v>4602</v>
      </c>
      <c r="AC715" t="s">
        <v>4603</v>
      </c>
      <c r="AD715" t="s">
        <v>4601</v>
      </c>
      <c r="AE715" t="s">
        <v>4604</v>
      </c>
    </row>
    <row r="716" spans="16:31" x14ac:dyDescent="0.35">
      <c r="P716" t="s">
        <v>112</v>
      </c>
      <c r="Q716" t="e">
        <v>#N/A</v>
      </c>
      <c r="R716" t="s">
        <v>896</v>
      </c>
      <c r="S716" t="s">
        <v>637</v>
      </c>
      <c r="T716" t="s">
        <v>4605</v>
      </c>
      <c r="U716" t="s">
        <v>4606</v>
      </c>
      <c r="V716" t="s">
        <v>4607</v>
      </c>
      <c r="W716" t="s">
        <v>4583</v>
      </c>
      <c r="AB716" t="s">
        <v>4608</v>
      </c>
      <c r="AC716" t="s">
        <v>4609</v>
      </c>
      <c r="AD716" t="s">
        <v>4607</v>
      </c>
      <c r="AE716" t="s">
        <v>3052</v>
      </c>
    </row>
    <row r="717" spans="16:31" x14ac:dyDescent="0.35">
      <c r="P717" t="s">
        <v>112</v>
      </c>
      <c r="Q717" t="e">
        <v>#N/A</v>
      </c>
      <c r="R717" t="s">
        <v>896</v>
      </c>
      <c r="S717" t="s">
        <v>637</v>
      </c>
      <c r="T717" t="s">
        <v>4610</v>
      </c>
      <c r="U717" t="s">
        <v>4611</v>
      </c>
      <c r="V717" t="s">
        <v>4612</v>
      </c>
      <c r="W717" t="s">
        <v>4583</v>
      </c>
      <c r="AB717" t="s">
        <v>4613</v>
      </c>
      <c r="AC717" t="s">
        <v>4614</v>
      </c>
      <c r="AD717" t="s">
        <v>4612</v>
      </c>
      <c r="AE717" t="s">
        <v>4615</v>
      </c>
    </row>
    <row r="718" spans="16:31" x14ac:dyDescent="0.35">
      <c r="P718" t="s">
        <v>112</v>
      </c>
      <c r="Q718" t="e">
        <v>#N/A</v>
      </c>
      <c r="R718" t="s">
        <v>896</v>
      </c>
      <c r="S718" t="s">
        <v>637</v>
      </c>
      <c r="T718" t="s">
        <v>4616</v>
      </c>
      <c r="U718" t="s">
        <v>4617</v>
      </c>
      <c r="V718" t="s">
        <v>4618</v>
      </c>
      <c r="W718" t="s">
        <v>4583</v>
      </c>
      <c r="AB718" t="s">
        <v>4619</v>
      </c>
      <c r="AC718" t="s">
        <v>4620</v>
      </c>
      <c r="AD718" t="s">
        <v>4618</v>
      </c>
      <c r="AE718" t="s">
        <v>4621</v>
      </c>
    </row>
    <row r="719" spans="16:31" x14ac:dyDescent="0.35">
      <c r="P719" t="s">
        <v>112</v>
      </c>
      <c r="Q719" t="e">
        <v>#N/A</v>
      </c>
      <c r="R719" t="s">
        <v>896</v>
      </c>
      <c r="S719" t="s">
        <v>637</v>
      </c>
      <c r="T719" t="s">
        <v>4622</v>
      </c>
      <c r="U719" t="s">
        <v>4623</v>
      </c>
      <c r="V719" t="s">
        <v>4624</v>
      </c>
      <c r="W719" t="s">
        <v>4583</v>
      </c>
      <c r="AB719" t="s">
        <v>4625</v>
      </c>
      <c r="AC719" t="s">
        <v>4626</v>
      </c>
      <c r="AD719" t="s">
        <v>4624</v>
      </c>
      <c r="AE719" t="s">
        <v>4627</v>
      </c>
    </row>
    <row r="720" spans="16:31" x14ac:dyDescent="0.35">
      <c r="P720" t="s">
        <v>112</v>
      </c>
      <c r="Q720" t="e">
        <v>#N/A</v>
      </c>
      <c r="R720" t="s">
        <v>896</v>
      </c>
      <c r="S720" t="s">
        <v>637</v>
      </c>
      <c r="T720" t="s">
        <v>4628</v>
      </c>
      <c r="U720" t="s">
        <v>4629</v>
      </c>
      <c r="V720" t="s">
        <v>4630</v>
      </c>
      <c r="W720" t="s">
        <v>4583</v>
      </c>
      <c r="AB720" t="s">
        <v>4631</v>
      </c>
      <c r="AC720" t="s">
        <v>4632</v>
      </c>
      <c r="AD720" t="s">
        <v>4630</v>
      </c>
      <c r="AE720" t="s">
        <v>4633</v>
      </c>
    </row>
    <row r="721" spans="16:31" x14ac:dyDescent="0.35">
      <c r="P721" t="s">
        <v>112</v>
      </c>
      <c r="Q721" t="e">
        <v>#N/A</v>
      </c>
      <c r="R721" t="s">
        <v>896</v>
      </c>
      <c r="S721" t="s">
        <v>637</v>
      </c>
      <c r="T721" t="s">
        <v>4634</v>
      </c>
      <c r="U721" t="s">
        <v>4635</v>
      </c>
      <c r="V721" t="s">
        <v>4636</v>
      </c>
      <c r="W721" t="s">
        <v>3955</v>
      </c>
      <c r="AB721" t="s">
        <v>4637</v>
      </c>
      <c r="AC721" t="s">
        <v>4638</v>
      </c>
      <c r="AD721" t="s">
        <v>4636</v>
      </c>
      <c r="AE721" t="s">
        <v>3083</v>
      </c>
    </row>
    <row r="722" spans="16:31" x14ac:dyDescent="0.35">
      <c r="P722" t="s">
        <v>112</v>
      </c>
      <c r="Q722" t="e">
        <v>#N/A</v>
      </c>
      <c r="R722" t="s">
        <v>896</v>
      </c>
      <c r="S722" t="s">
        <v>637</v>
      </c>
      <c r="T722" t="s">
        <v>4639</v>
      </c>
      <c r="U722" t="s">
        <v>4640</v>
      </c>
      <c r="V722" t="s">
        <v>4641</v>
      </c>
      <c r="W722" t="s">
        <v>4393</v>
      </c>
      <c r="AB722" t="s">
        <v>4642</v>
      </c>
      <c r="AC722" t="s">
        <v>4643</v>
      </c>
      <c r="AD722" t="s">
        <v>4641</v>
      </c>
      <c r="AE722" t="s">
        <v>3430</v>
      </c>
    </row>
    <row r="723" spans="16:31" x14ac:dyDescent="0.35">
      <c r="P723" t="s">
        <v>112</v>
      </c>
      <c r="Q723" t="e">
        <v>#N/A</v>
      </c>
      <c r="R723" t="s">
        <v>896</v>
      </c>
      <c r="S723" t="s">
        <v>637</v>
      </c>
      <c r="T723" t="s">
        <v>4644</v>
      </c>
      <c r="U723" t="s">
        <v>4645</v>
      </c>
      <c r="V723" t="s">
        <v>4646</v>
      </c>
      <c r="W723" t="s">
        <v>4647</v>
      </c>
      <c r="AB723" t="s">
        <v>4648</v>
      </c>
      <c r="AC723" t="s">
        <v>4649</v>
      </c>
      <c r="AD723" t="s">
        <v>4646</v>
      </c>
      <c r="AE723" t="s">
        <v>3133</v>
      </c>
    </row>
    <row r="724" spans="16:31" x14ac:dyDescent="0.35">
      <c r="P724" t="s">
        <v>112</v>
      </c>
      <c r="Q724" t="e">
        <v>#N/A</v>
      </c>
      <c r="R724" t="s">
        <v>896</v>
      </c>
      <c r="S724" t="s">
        <v>637</v>
      </c>
      <c r="T724" t="s">
        <v>4650</v>
      </c>
      <c r="U724" t="s">
        <v>4651</v>
      </c>
      <c r="V724" t="s">
        <v>4652</v>
      </c>
      <c r="W724" t="s">
        <v>3955</v>
      </c>
      <c r="AB724" t="s">
        <v>4653</v>
      </c>
      <c r="AC724" t="s">
        <v>4654</v>
      </c>
      <c r="AD724" t="s">
        <v>4652</v>
      </c>
      <c r="AE724" t="s">
        <v>3114</v>
      </c>
    </row>
    <row r="725" spans="16:31" x14ac:dyDescent="0.35">
      <c r="P725" t="s">
        <v>112</v>
      </c>
      <c r="Q725" t="e">
        <v>#N/A</v>
      </c>
      <c r="R725" t="s">
        <v>896</v>
      </c>
      <c r="S725" t="s">
        <v>637</v>
      </c>
      <c r="T725" t="s">
        <v>4655</v>
      </c>
      <c r="U725" t="s">
        <v>4656</v>
      </c>
      <c r="V725" t="s">
        <v>4657</v>
      </c>
      <c r="W725" t="s">
        <v>4647</v>
      </c>
      <c r="AB725" t="s">
        <v>4658</v>
      </c>
      <c r="AC725" t="s">
        <v>4659</v>
      </c>
      <c r="AD725" t="s">
        <v>4657</v>
      </c>
      <c r="AE725" t="s">
        <v>4660</v>
      </c>
    </row>
    <row r="726" spans="16:31" x14ac:dyDescent="0.35">
      <c r="P726" t="s">
        <v>112</v>
      </c>
      <c r="Q726" t="e">
        <v>#N/A</v>
      </c>
      <c r="R726" t="s">
        <v>896</v>
      </c>
      <c r="S726" t="s">
        <v>637</v>
      </c>
      <c r="T726" t="s">
        <v>4661</v>
      </c>
      <c r="U726" t="s">
        <v>4662</v>
      </c>
      <c r="V726" t="s">
        <v>4663</v>
      </c>
      <c r="W726" t="s">
        <v>4647</v>
      </c>
      <c r="AB726" t="s">
        <v>4664</v>
      </c>
      <c r="AC726" t="s">
        <v>4665</v>
      </c>
      <c r="AD726" t="s">
        <v>4663</v>
      </c>
      <c r="AE726" t="s">
        <v>3039</v>
      </c>
    </row>
    <row r="727" spans="16:31" x14ac:dyDescent="0.35">
      <c r="P727" t="s">
        <v>112</v>
      </c>
      <c r="Q727" t="e">
        <v>#N/A</v>
      </c>
      <c r="R727" t="s">
        <v>896</v>
      </c>
      <c r="S727" t="s">
        <v>637</v>
      </c>
      <c r="T727" t="s">
        <v>4666</v>
      </c>
      <c r="U727" t="s">
        <v>4667</v>
      </c>
      <c r="V727" t="s">
        <v>4668</v>
      </c>
      <c r="W727" t="s">
        <v>4647</v>
      </c>
      <c r="AB727" t="s">
        <v>4669</v>
      </c>
      <c r="AC727" t="s">
        <v>4670</v>
      </c>
      <c r="AD727" t="s">
        <v>4668</v>
      </c>
      <c r="AE727" t="s">
        <v>4671</v>
      </c>
    </row>
    <row r="728" spans="16:31" x14ac:dyDescent="0.35">
      <c r="P728" t="s">
        <v>112</v>
      </c>
      <c r="Q728" t="e">
        <v>#N/A</v>
      </c>
      <c r="R728" t="s">
        <v>896</v>
      </c>
      <c r="S728" t="s">
        <v>637</v>
      </c>
      <c r="T728" t="s">
        <v>4672</v>
      </c>
      <c r="U728" t="s">
        <v>4673</v>
      </c>
      <c r="V728" t="s">
        <v>4674</v>
      </c>
      <c r="W728" t="s">
        <v>4399</v>
      </c>
      <c r="AB728" t="s">
        <v>4675</v>
      </c>
      <c r="AC728" t="s">
        <v>4676</v>
      </c>
      <c r="AD728" t="s">
        <v>4674</v>
      </c>
      <c r="AE728" t="s">
        <v>4677</v>
      </c>
    </row>
    <row r="729" spans="16:31" x14ac:dyDescent="0.35">
      <c r="P729" t="s">
        <v>112</v>
      </c>
      <c r="Q729" t="e">
        <v>#N/A</v>
      </c>
      <c r="R729" t="s">
        <v>896</v>
      </c>
      <c r="S729" t="s">
        <v>637</v>
      </c>
      <c r="T729" t="s">
        <v>4678</v>
      </c>
      <c r="U729" t="s">
        <v>4679</v>
      </c>
      <c r="V729" t="s">
        <v>4680</v>
      </c>
      <c r="W729" t="s">
        <v>3955</v>
      </c>
      <c r="AB729" t="s">
        <v>4681</v>
      </c>
      <c r="AC729" t="s">
        <v>4682</v>
      </c>
      <c r="AD729" t="s">
        <v>4680</v>
      </c>
      <c r="AE729" t="s">
        <v>4683</v>
      </c>
    </row>
    <row r="730" spans="16:31" x14ac:dyDescent="0.35">
      <c r="P730" t="s">
        <v>112</v>
      </c>
      <c r="Q730" t="e">
        <v>#N/A</v>
      </c>
      <c r="R730" t="s">
        <v>896</v>
      </c>
      <c r="S730" t="s">
        <v>637</v>
      </c>
      <c r="T730" t="s">
        <v>4684</v>
      </c>
      <c r="U730" t="s">
        <v>4685</v>
      </c>
      <c r="V730" t="s">
        <v>4686</v>
      </c>
      <c r="W730" t="s">
        <v>3955</v>
      </c>
      <c r="AB730" t="s">
        <v>4687</v>
      </c>
      <c r="AC730" t="s">
        <v>4688</v>
      </c>
      <c r="AD730" t="s">
        <v>4686</v>
      </c>
      <c r="AE730" t="s">
        <v>4689</v>
      </c>
    </row>
    <row r="731" spans="16:31" x14ac:dyDescent="0.35">
      <c r="P731" t="s">
        <v>112</v>
      </c>
      <c r="Q731" t="e">
        <v>#N/A</v>
      </c>
      <c r="R731" t="s">
        <v>896</v>
      </c>
      <c r="S731" t="s">
        <v>637</v>
      </c>
      <c r="T731" t="s">
        <v>4690</v>
      </c>
      <c r="U731" t="s">
        <v>4691</v>
      </c>
      <c r="V731" t="s">
        <v>4692</v>
      </c>
      <c r="W731" t="s">
        <v>4399</v>
      </c>
      <c r="AB731" t="s">
        <v>4693</v>
      </c>
      <c r="AC731" t="s">
        <v>4694</v>
      </c>
      <c r="AD731" t="s">
        <v>4692</v>
      </c>
      <c r="AE731" t="s">
        <v>4695</v>
      </c>
    </row>
    <row r="732" spans="16:31" x14ac:dyDescent="0.35">
      <c r="P732" t="s">
        <v>112</v>
      </c>
      <c r="Q732" t="e">
        <v>#N/A</v>
      </c>
      <c r="R732" t="s">
        <v>896</v>
      </c>
      <c r="S732" t="s">
        <v>637</v>
      </c>
      <c r="T732" t="s">
        <v>4696</v>
      </c>
      <c r="U732" t="s">
        <v>4697</v>
      </c>
      <c r="V732" t="s">
        <v>4698</v>
      </c>
      <c r="W732" t="s">
        <v>4399</v>
      </c>
      <c r="AB732" t="s">
        <v>4699</v>
      </c>
      <c r="AC732" t="s">
        <v>4700</v>
      </c>
      <c r="AD732" t="s">
        <v>4698</v>
      </c>
      <c r="AE732" t="s">
        <v>4701</v>
      </c>
    </row>
    <row r="733" spans="16:31" x14ac:dyDescent="0.35">
      <c r="P733" t="s">
        <v>112</v>
      </c>
      <c r="Q733" t="e">
        <v>#N/A</v>
      </c>
      <c r="R733" t="s">
        <v>896</v>
      </c>
      <c r="S733" t="s">
        <v>637</v>
      </c>
      <c r="T733" t="s">
        <v>4702</v>
      </c>
      <c r="U733" t="s">
        <v>4703</v>
      </c>
      <c r="V733" t="s">
        <v>4704</v>
      </c>
      <c r="W733" t="s">
        <v>4393</v>
      </c>
      <c r="AB733" t="s">
        <v>4705</v>
      </c>
      <c r="AC733" t="s">
        <v>4706</v>
      </c>
      <c r="AD733" t="s">
        <v>4704</v>
      </c>
      <c r="AE733" t="s">
        <v>4707</v>
      </c>
    </row>
    <row r="734" spans="16:31" x14ac:dyDescent="0.35">
      <c r="P734" t="s">
        <v>112</v>
      </c>
      <c r="Q734" t="e">
        <v>#N/A</v>
      </c>
      <c r="R734" t="s">
        <v>896</v>
      </c>
      <c r="S734" t="s">
        <v>637</v>
      </c>
      <c r="T734" t="s">
        <v>4708</v>
      </c>
      <c r="U734" t="s">
        <v>4709</v>
      </c>
      <c r="V734" t="s">
        <v>4710</v>
      </c>
      <c r="W734" t="s">
        <v>3946</v>
      </c>
      <c r="AB734" t="s">
        <v>4711</v>
      </c>
      <c r="AC734" t="s">
        <v>4712</v>
      </c>
      <c r="AD734" t="s">
        <v>4710</v>
      </c>
      <c r="AE734" t="s">
        <v>4713</v>
      </c>
    </row>
    <row r="735" spans="16:31" x14ac:dyDescent="0.35">
      <c r="P735" t="s">
        <v>112</v>
      </c>
      <c r="Q735" t="e">
        <v>#N/A</v>
      </c>
      <c r="R735" t="s">
        <v>896</v>
      </c>
      <c r="S735" t="s">
        <v>637</v>
      </c>
      <c r="T735" t="s">
        <v>4714</v>
      </c>
      <c r="U735" t="s">
        <v>4715</v>
      </c>
      <c r="V735" t="s">
        <v>4716</v>
      </c>
      <c r="W735" t="s">
        <v>4717</v>
      </c>
      <c r="AB735" t="s">
        <v>4718</v>
      </c>
      <c r="AC735" t="s">
        <v>4719</v>
      </c>
      <c r="AD735" t="s">
        <v>4716</v>
      </c>
      <c r="AE735" t="s">
        <v>4720</v>
      </c>
    </row>
    <row r="736" spans="16:31" x14ac:dyDescent="0.35">
      <c r="P736" t="s">
        <v>112</v>
      </c>
      <c r="Q736" t="e">
        <v>#N/A</v>
      </c>
      <c r="R736" t="s">
        <v>896</v>
      </c>
      <c r="S736" t="s">
        <v>637</v>
      </c>
      <c r="T736" t="s">
        <v>4721</v>
      </c>
      <c r="U736" t="s">
        <v>4722</v>
      </c>
      <c r="V736" t="s">
        <v>4723</v>
      </c>
      <c r="W736" t="s">
        <v>3396</v>
      </c>
      <c r="AB736" t="s">
        <v>4724</v>
      </c>
      <c r="AC736" t="s">
        <v>4725</v>
      </c>
      <c r="AD736" t="s">
        <v>4723</v>
      </c>
      <c r="AE736" t="s">
        <v>4726</v>
      </c>
    </row>
    <row r="737" spans="16:31" x14ac:dyDescent="0.35">
      <c r="P737" t="s">
        <v>112</v>
      </c>
      <c r="Q737" t="e">
        <v>#N/A</v>
      </c>
      <c r="R737" t="s">
        <v>896</v>
      </c>
      <c r="S737" t="s">
        <v>637</v>
      </c>
      <c r="T737" t="s">
        <v>4727</v>
      </c>
      <c r="U737" t="s">
        <v>4728</v>
      </c>
      <c r="V737" t="s">
        <v>4729</v>
      </c>
      <c r="W737" t="s">
        <v>4717</v>
      </c>
      <c r="AB737" t="s">
        <v>4730</v>
      </c>
      <c r="AC737" t="s">
        <v>4731</v>
      </c>
      <c r="AD737" t="s">
        <v>4729</v>
      </c>
      <c r="AE737" t="s">
        <v>4732</v>
      </c>
    </row>
    <row r="738" spans="16:31" x14ac:dyDescent="0.35">
      <c r="P738" t="s">
        <v>112</v>
      </c>
      <c r="Q738" t="e">
        <v>#N/A</v>
      </c>
      <c r="R738" t="s">
        <v>896</v>
      </c>
      <c r="S738" t="s">
        <v>637</v>
      </c>
      <c r="T738" t="s">
        <v>4733</v>
      </c>
      <c r="U738" t="s">
        <v>4734</v>
      </c>
      <c r="V738" t="s">
        <v>4735</v>
      </c>
      <c r="W738" t="s">
        <v>3946</v>
      </c>
      <c r="AB738" t="s">
        <v>4736</v>
      </c>
      <c r="AC738" t="s">
        <v>4737</v>
      </c>
      <c r="AD738" t="s">
        <v>4735</v>
      </c>
      <c r="AE738" t="s">
        <v>4738</v>
      </c>
    </row>
    <row r="739" spans="16:31" x14ac:dyDescent="0.35">
      <c r="P739" t="s">
        <v>112</v>
      </c>
      <c r="Q739" t="e">
        <v>#N/A</v>
      </c>
      <c r="R739" t="s">
        <v>896</v>
      </c>
      <c r="S739" t="s">
        <v>637</v>
      </c>
      <c r="T739" t="s">
        <v>4739</v>
      </c>
      <c r="U739" t="s">
        <v>4740</v>
      </c>
      <c r="V739" t="s">
        <v>4741</v>
      </c>
      <c r="W739" t="s">
        <v>3402</v>
      </c>
      <c r="AB739" t="s">
        <v>4742</v>
      </c>
      <c r="AC739" t="s">
        <v>4743</v>
      </c>
      <c r="AD739" t="s">
        <v>4741</v>
      </c>
      <c r="AE739" t="s">
        <v>4744</v>
      </c>
    </row>
    <row r="740" spans="16:31" x14ac:dyDescent="0.35">
      <c r="P740" t="s">
        <v>112</v>
      </c>
      <c r="Q740" t="e">
        <v>#N/A</v>
      </c>
      <c r="R740" t="s">
        <v>896</v>
      </c>
      <c r="S740" t="s">
        <v>637</v>
      </c>
      <c r="T740" t="s">
        <v>4745</v>
      </c>
      <c r="U740" t="s">
        <v>4746</v>
      </c>
      <c r="V740" t="s">
        <v>4747</v>
      </c>
      <c r="W740" t="s">
        <v>3396</v>
      </c>
      <c r="AB740" t="s">
        <v>4748</v>
      </c>
      <c r="AC740" t="s">
        <v>4749</v>
      </c>
      <c r="AD740" t="s">
        <v>4747</v>
      </c>
      <c r="AE740" t="s">
        <v>4750</v>
      </c>
    </row>
    <row r="741" spans="16:31" x14ac:dyDescent="0.35">
      <c r="P741" t="s">
        <v>112</v>
      </c>
      <c r="Q741" t="e">
        <v>#N/A</v>
      </c>
      <c r="R741" t="s">
        <v>896</v>
      </c>
      <c r="S741" t="s">
        <v>637</v>
      </c>
      <c r="T741" t="s">
        <v>4751</v>
      </c>
      <c r="U741" t="s">
        <v>4752</v>
      </c>
      <c r="V741" t="s">
        <v>4753</v>
      </c>
      <c r="W741" t="s">
        <v>3402</v>
      </c>
      <c r="AB741" t="s">
        <v>4754</v>
      </c>
      <c r="AC741" t="s">
        <v>4755</v>
      </c>
      <c r="AD741" t="s">
        <v>4753</v>
      </c>
      <c r="AE741" t="s">
        <v>4756</v>
      </c>
    </row>
    <row r="742" spans="16:31" x14ac:dyDescent="0.35">
      <c r="P742" t="s">
        <v>112</v>
      </c>
      <c r="Q742" t="e">
        <v>#N/A</v>
      </c>
      <c r="R742" t="s">
        <v>896</v>
      </c>
      <c r="S742" t="s">
        <v>637</v>
      </c>
      <c r="T742" t="s">
        <v>4757</v>
      </c>
      <c r="U742" t="s">
        <v>4758</v>
      </c>
      <c r="V742" t="s">
        <v>4759</v>
      </c>
      <c r="W742" t="s">
        <v>3946</v>
      </c>
      <c r="AB742" t="s">
        <v>4760</v>
      </c>
      <c r="AC742" t="s">
        <v>4761</v>
      </c>
      <c r="AD742" t="s">
        <v>4759</v>
      </c>
      <c r="AE742" t="s">
        <v>4762</v>
      </c>
    </row>
    <row r="743" spans="16:31" x14ac:dyDescent="0.35">
      <c r="P743" t="s">
        <v>112</v>
      </c>
      <c r="Q743" t="e">
        <v>#N/A</v>
      </c>
      <c r="R743" t="s">
        <v>896</v>
      </c>
      <c r="S743" t="s">
        <v>637</v>
      </c>
      <c r="T743" t="s">
        <v>4763</v>
      </c>
      <c r="U743" t="s">
        <v>4764</v>
      </c>
      <c r="V743" t="s">
        <v>4765</v>
      </c>
      <c r="W743" t="s">
        <v>3946</v>
      </c>
      <c r="AB743" t="s">
        <v>4766</v>
      </c>
      <c r="AC743" t="s">
        <v>4767</v>
      </c>
      <c r="AD743" t="s">
        <v>4765</v>
      </c>
      <c r="AE743" t="s">
        <v>4768</v>
      </c>
    </row>
    <row r="744" spans="16:31" x14ac:dyDescent="0.35">
      <c r="P744" t="s">
        <v>112</v>
      </c>
      <c r="Q744" t="e">
        <v>#N/A</v>
      </c>
      <c r="R744" t="s">
        <v>896</v>
      </c>
      <c r="S744" t="s">
        <v>637</v>
      </c>
      <c r="T744" t="s">
        <v>4769</v>
      </c>
      <c r="U744" t="s">
        <v>4770</v>
      </c>
      <c r="V744" t="s">
        <v>4771</v>
      </c>
      <c r="W744" t="s">
        <v>3402</v>
      </c>
      <c r="AB744" t="s">
        <v>1653</v>
      </c>
      <c r="AC744" t="s">
        <v>4772</v>
      </c>
      <c r="AD744" t="s">
        <v>4771</v>
      </c>
      <c r="AE744" t="s">
        <v>4773</v>
      </c>
    </row>
    <row r="745" spans="16:31" x14ac:dyDescent="0.35">
      <c r="P745" t="s">
        <v>112</v>
      </c>
      <c r="Q745" t="e">
        <v>#N/A</v>
      </c>
      <c r="R745" t="s">
        <v>896</v>
      </c>
      <c r="S745" t="s">
        <v>637</v>
      </c>
      <c r="T745" t="s">
        <v>4774</v>
      </c>
      <c r="U745" t="s">
        <v>4775</v>
      </c>
      <c r="V745" t="s">
        <v>4776</v>
      </c>
      <c r="W745" t="s">
        <v>4777</v>
      </c>
      <c r="AB745" t="s">
        <v>4778</v>
      </c>
      <c r="AC745" t="s">
        <v>3284</v>
      </c>
      <c r="AD745" t="s">
        <v>4776</v>
      </c>
      <c r="AE745" t="s">
        <v>4779</v>
      </c>
    </row>
    <row r="746" spans="16:31" x14ac:dyDescent="0.35">
      <c r="P746" t="s">
        <v>112</v>
      </c>
      <c r="Q746" t="e">
        <v>#N/A</v>
      </c>
      <c r="R746" t="s">
        <v>896</v>
      </c>
      <c r="S746" t="s">
        <v>637</v>
      </c>
      <c r="T746" t="s">
        <v>4780</v>
      </c>
      <c r="U746" t="s">
        <v>4781</v>
      </c>
      <c r="V746" t="s">
        <v>4782</v>
      </c>
      <c r="W746" t="s">
        <v>4777</v>
      </c>
      <c r="AB746" t="s">
        <v>4783</v>
      </c>
      <c r="AC746" t="s">
        <v>4784</v>
      </c>
      <c r="AD746" t="s">
        <v>4782</v>
      </c>
      <c r="AE746" t="s">
        <v>4785</v>
      </c>
    </row>
    <row r="747" spans="16:31" x14ac:dyDescent="0.35">
      <c r="P747" t="s">
        <v>112</v>
      </c>
      <c r="Q747" t="e">
        <v>#N/A</v>
      </c>
      <c r="R747" t="s">
        <v>896</v>
      </c>
      <c r="S747" t="s">
        <v>637</v>
      </c>
      <c r="T747" t="s">
        <v>4786</v>
      </c>
      <c r="U747" t="s">
        <v>4787</v>
      </c>
      <c r="V747" t="s">
        <v>4788</v>
      </c>
      <c r="W747" t="s">
        <v>4777</v>
      </c>
      <c r="AB747" t="s">
        <v>4789</v>
      </c>
      <c r="AC747" t="s">
        <v>4790</v>
      </c>
      <c r="AD747" t="s">
        <v>4788</v>
      </c>
      <c r="AE747" t="s">
        <v>4791</v>
      </c>
    </row>
    <row r="748" spans="16:31" x14ac:dyDescent="0.35">
      <c r="P748" t="s">
        <v>112</v>
      </c>
      <c r="Q748" t="e">
        <v>#N/A</v>
      </c>
      <c r="R748" t="s">
        <v>896</v>
      </c>
      <c r="S748" t="s">
        <v>637</v>
      </c>
      <c r="T748" t="s">
        <v>4792</v>
      </c>
      <c r="U748" t="s">
        <v>4793</v>
      </c>
      <c r="V748" t="s">
        <v>4794</v>
      </c>
      <c r="W748" t="s">
        <v>4795</v>
      </c>
      <c r="AB748" t="s">
        <v>4796</v>
      </c>
      <c r="AC748" t="s">
        <v>4797</v>
      </c>
      <c r="AD748" t="s">
        <v>4794</v>
      </c>
      <c r="AE748" t="s">
        <v>4798</v>
      </c>
    </row>
    <row r="749" spans="16:31" x14ac:dyDescent="0.35">
      <c r="P749" t="s">
        <v>112</v>
      </c>
      <c r="Q749" t="e">
        <v>#N/A</v>
      </c>
      <c r="R749" t="s">
        <v>896</v>
      </c>
      <c r="S749" t="s">
        <v>637</v>
      </c>
      <c r="T749" t="s">
        <v>4799</v>
      </c>
      <c r="U749" t="s">
        <v>4800</v>
      </c>
      <c r="V749" t="s">
        <v>4801</v>
      </c>
      <c r="W749" t="s">
        <v>4802</v>
      </c>
      <c r="AB749" t="s">
        <v>4803</v>
      </c>
      <c r="AC749" t="s">
        <v>4804</v>
      </c>
      <c r="AD749" t="s">
        <v>4801</v>
      </c>
      <c r="AE749" t="s">
        <v>4805</v>
      </c>
    </row>
    <row r="750" spans="16:31" x14ac:dyDescent="0.35">
      <c r="P750" t="s">
        <v>112</v>
      </c>
      <c r="Q750" t="e">
        <v>#N/A</v>
      </c>
      <c r="R750" t="s">
        <v>896</v>
      </c>
      <c r="S750" t="s">
        <v>637</v>
      </c>
      <c r="T750" t="s">
        <v>4806</v>
      </c>
      <c r="U750" t="s">
        <v>4807</v>
      </c>
      <c r="V750" t="s">
        <v>4808</v>
      </c>
      <c r="W750" t="s">
        <v>4777</v>
      </c>
      <c r="AB750" t="s">
        <v>4809</v>
      </c>
      <c r="AC750" t="s">
        <v>4810</v>
      </c>
      <c r="AD750" t="s">
        <v>4808</v>
      </c>
      <c r="AE750" t="s">
        <v>4811</v>
      </c>
    </row>
    <row r="751" spans="16:31" x14ac:dyDescent="0.35">
      <c r="P751" t="s">
        <v>112</v>
      </c>
      <c r="Q751" t="e">
        <v>#N/A</v>
      </c>
      <c r="R751" t="s">
        <v>896</v>
      </c>
      <c r="S751" t="s">
        <v>637</v>
      </c>
      <c r="T751" t="s">
        <v>4812</v>
      </c>
      <c r="U751" t="s">
        <v>4813</v>
      </c>
      <c r="V751" t="s">
        <v>4814</v>
      </c>
      <c r="W751" t="s">
        <v>4795</v>
      </c>
      <c r="AB751" t="s">
        <v>4815</v>
      </c>
      <c r="AC751" t="s">
        <v>4816</v>
      </c>
      <c r="AD751" t="s">
        <v>4814</v>
      </c>
      <c r="AE751" t="s">
        <v>4817</v>
      </c>
    </row>
    <row r="752" spans="16:31" x14ac:dyDescent="0.35">
      <c r="P752" t="s">
        <v>112</v>
      </c>
      <c r="Q752" t="e">
        <v>#N/A</v>
      </c>
      <c r="R752" t="s">
        <v>896</v>
      </c>
      <c r="S752" t="s">
        <v>637</v>
      </c>
      <c r="T752" t="s">
        <v>4818</v>
      </c>
      <c r="U752" t="s">
        <v>4819</v>
      </c>
      <c r="V752" t="s">
        <v>4820</v>
      </c>
      <c r="W752" t="s">
        <v>4802</v>
      </c>
      <c r="AB752" t="s">
        <v>4821</v>
      </c>
      <c r="AC752" t="s">
        <v>4822</v>
      </c>
      <c r="AD752" t="s">
        <v>4820</v>
      </c>
      <c r="AE752" t="s">
        <v>4823</v>
      </c>
    </row>
    <row r="753" spans="16:31" x14ac:dyDescent="0.35">
      <c r="P753" t="s">
        <v>112</v>
      </c>
      <c r="Q753" t="e">
        <v>#N/A</v>
      </c>
      <c r="R753" t="s">
        <v>896</v>
      </c>
      <c r="S753" t="s">
        <v>637</v>
      </c>
      <c r="T753" t="s">
        <v>4824</v>
      </c>
      <c r="U753" t="s">
        <v>4825</v>
      </c>
      <c r="V753" t="s">
        <v>4826</v>
      </c>
      <c r="W753" t="s">
        <v>4802</v>
      </c>
      <c r="AB753" t="s">
        <v>4827</v>
      </c>
      <c r="AC753" t="s">
        <v>4828</v>
      </c>
      <c r="AD753" t="s">
        <v>4826</v>
      </c>
      <c r="AE753" t="s">
        <v>4829</v>
      </c>
    </row>
    <row r="754" spans="16:31" x14ac:dyDescent="0.35">
      <c r="P754" t="s">
        <v>112</v>
      </c>
      <c r="Q754" t="e">
        <v>#N/A</v>
      </c>
      <c r="R754" t="s">
        <v>896</v>
      </c>
      <c r="S754" t="s">
        <v>637</v>
      </c>
      <c r="T754" t="s">
        <v>4830</v>
      </c>
      <c r="U754" t="s">
        <v>3135</v>
      </c>
      <c r="V754" t="s">
        <v>4831</v>
      </c>
      <c r="W754" t="s">
        <v>3966</v>
      </c>
      <c r="AB754" t="s">
        <v>4832</v>
      </c>
      <c r="AC754" t="s">
        <v>4833</v>
      </c>
      <c r="AD754" t="s">
        <v>4831</v>
      </c>
      <c r="AE754" t="s">
        <v>4834</v>
      </c>
    </row>
    <row r="755" spans="16:31" x14ac:dyDescent="0.35">
      <c r="P755" t="s">
        <v>112</v>
      </c>
      <c r="Q755" t="e">
        <v>#N/A</v>
      </c>
      <c r="R755" t="s">
        <v>896</v>
      </c>
      <c r="S755" t="s">
        <v>637</v>
      </c>
      <c r="T755" t="s">
        <v>4835</v>
      </c>
      <c r="U755" t="s">
        <v>4836</v>
      </c>
      <c r="V755" t="s">
        <v>4837</v>
      </c>
      <c r="W755" t="s">
        <v>3366</v>
      </c>
      <c r="AB755" t="s">
        <v>4838</v>
      </c>
      <c r="AC755" t="s">
        <v>4839</v>
      </c>
      <c r="AD755" t="s">
        <v>4837</v>
      </c>
      <c r="AE755" t="s">
        <v>4840</v>
      </c>
    </row>
    <row r="756" spans="16:31" x14ac:dyDescent="0.35">
      <c r="P756" t="s">
        <v>112</v>
      </c>
      <c r="Q756" t="e">
        <v>#N/A</v>
      </c>
      <c r="R756" t="s">
        <v>896</v>
      </c>
      <c r="S756" t="s">
        <v>637</v>
      </c>
      <c r="T756" t="s">
        <v>4841</v>
      </c>
      <c r="U756" t="s">
        <v>4842</v>
      </c>
      <c r="V756" t="s">
        <v>4843</v>
      </c>
      <c r="W756" t="s">
        <v>4041</v>
      </c>
      <c r="AB756" t="s">
        <v>4844</v>
      </c>
      <c r="AC756" t="s">
        <v>4845</v>
      </c>
      <c r="AD756" t="s">
        <v>4843</v>
      </c>
      <c r="AE756" t="s">
        <v>4846</v>
      </c>
    </row>
    <row r="757" spans="16:31" x14ac:dyDescent="0.35">
      <c r="P757" t="s">
        <v>112</v>
      </c>
      <c r="Q757" t="e">
        <v>#N/A</v>
      </c>
      <c r="R757" t="s">
        <v>896</v>
      </c>
      <c r="S757" t="s">
        <v>637</v>
      </c>
      <c r="T757" t="s">
        <v>4847</v>
      </c>
      <c r="U757" t="s">
        <v>4848</v>
      </c>
      <c r="V757" t="s">
        <v>4849</v>
      </c>
      <c r="W757" t="s">
        <v>4041</v>
      </c>
      <c r="AB757" t="s">
        <v>4850</v>
      </c>
      <c r="AC757" t="s">
        <v>4851</v>
      </c>
      <c r="AD757" t="s">
        <v>4849</v>
      </c>
      <c r="AE757" t="s">
        <v>4852</v>
      </c>
    </row>
    <row r="758" spans="16:31" x14ac:dyDescent="0.35">
      <c r="P758" t="s">
        <v>112</v>
      </c>
      <c r="Q758" t="e">
        <v>#N/A</v>
      </c>
      <c r="R758" t="s">
        <v>896</v>
      </c>
      <c r="S758" t="s">
        <v>637</v>
      </c>
      <c r="T758" t="s">
        <v>4853</v>
      </c>
      <c r="U758" t="s">
        <v>4854</v>
      </c>
      <c r="V758" t="s">
        <v>4855</v>
      </c>
      <c r="W758" t="s">
        <v>3402</v>
      </c>
      <c r="AB758" t="s">
        <v>4856</v>
      </c>
      <c r="AC758" t="s">
        <v>4857</v>
      </c>
      <c r="AD758" t="s">
        <v>4855</v>
      </c>
      <c r="AE758" t="s">
        <v>4858</v>
      </c>
    </row>
    <row r="759" spans="16:31" x14ac:dyDescent="0.35">
      <c r="P759" t="s">
        <v>112</v>
      </c>
      <c r="Q759" t="e">
        <v>#N/A</v>
      </c>
      <c r="R759" t="s">
        <v>896</v>
      </c>
      <c r="S759" t="s">
        <v>637</v>
      </c>
      <c r="T759" t="s">
        <v>4859</v>
      </c>
      <c r="U759" t="s">
        <v>4860</v>
      </c>
      <c r="V759" t="s">
        <v>4861</v>
      </c>
      <c r="W759" t="s">
        <v>3402</v>
      </c>
      <c r="AB759" t="s">
        <v>4862</v>
      </c>
      <c r="AC759" t="s">
        <v>4863</v>
      </c>
      <c r="AD759" t="s">
        <v>4861</v>
      </c>
      <c r="AE759" t="s">
        <v>4864</v>
      </c>
    </row>
    <row r="760" spans="16:31" x14ac:dyDescent="0.35">
      <c r="P760" t="s">
        <v>112</v>
      </c>
      <c r="Q760" t="e">
        <v>#N/A</v>
      </c>
      <c r="R760" t="s">
        <v>896</v>
      </c>
      <c r="S760" t="s">
        <v>637</v>
      </c>
      <c r="T760" t="s">
        <v>4865</v>
      </c>
      <c r="U760" t="s">
        <v>4866</v>
      </c>
      <c r="V760" t="s">
        <v>4867</v>
      </c>
      <c r="W760" t="s">
        <v>3946</v>
      </c>
      <c r="AB760" t="s">
        <v>4868</v>
      </c>
      <c r="AC760" t="s">
        <v>4869</v>
      </c>
      <c r="AD760" t="s">
        <v>4867</v>
      </c>
      <c r="AE760" t="s">
        <v>4870</v>
      </c>
    </row>
    <row r="761" spans="16:31" x14ac:dyDescent="0.35">
      <c r="P761" t="s">
        <v>112</v>
      </c>
      <c r="Q761" t="e">
        <v>#N/A</v>
      </c>
      <c r="R761" t="s">
        <v>896</v>
      </c>
      <c r="S761" t="s">
        <v>637</v>
      </c>
      <c r="T761" t="s">
        <v>4871</v>
      </c>
      <c r="U761" t="s">
        <v>4872</v>
      </c>
      <c r="V761" t="s">
        <v>4873</v>
      </c>
      <c r="W761" t="s">
        <v>4777</v>
      </c>
      <c r="AB761" t="s">
        <v>4874</v>
      </c>
      <c r="AC761" t="s">
        <v>4875</v>
      </c>
      <c r="AD761" t="s">
        <v>4873</v>
      </c>
      <c r="AE761" t="s">
        <v>4876</v>
      </c>
    </row>
    <row r="762" spans="16:31" x14ac:dyDescent="0.35">
      <c r="P762" t="s">
        <v>112</v>
      </c>
      <c r="Q762" t="e">
        <v>#N/A</v>
      </c>
      <c r="R762" t="s">
        <v>896</v>
      </c>
      <c r="S762" t="s">
        <v>637</v>
      </c>
      <c r="T762" t="s">
        <v>4877</v>
      </c>
      <c r="U762" t="s">
        <v>4204</v>
      </c>
      <c r="V762" t="s">
        <v>4878</v>
      </c>
      <c r="W762" t="s">
        <v>4393</v>
      </c>
      <c r="AB762" t="s">
        <v>4879</v>
      </c>
      <c r="AC762" t="s">
        <v>4880</v>
      </c>
      <c r="AD762" t="s">
        <v>4878</v>
      </c>
      <c r="AE762" t="s">
        <v>4881</v>
      </c>
    </row>
    <row r="763" spans="16:31" x14ac:dyDescent="0.35">
      <c r="P763" t="s">
        <v>112</v>
      </c>
      <c r="Q763" t="e">
        <v>#N/A</v>
      </c>
      <c r="R763" t="s">
        <v>896</v>
      </c>
      <c r="S763" t="s">
        <v>637</v>
      </c>
      <c r="T763" t="s">
        <v>4882</v>
      </c>
      <c r="U763" t="s">
        <v>4883</v>
      </c>
      <c r="V763" t="s">
        <v>4884</v>
      </c>
      <c r="W763" t="s">
        <v>3390</v>
      </c>
      <c r="AB763" t="s">
        <v>4885</v>
      </c>
      <c r="AC763" t="s">
        <v>4886</v>
      </c>
      <c r="AD763" t="s">
        <v>4884</v>
      </c>
      <c r="AE763" t="s">
        <v>4887</v>
      </c>
    </row>
    <row r="764" spans="16:31" x14ac:dyDescent="0.35">
      <c r="P764" t="s">
        <v>112</v>
      </c>
      <c r="Q764" t="e">
        <v>#N/A</v>
      </c>
      <c r="R764" t="s">
        <v>896</v>
      </c>
      <c r="S764" t="s">
        <v>637</v>
      </c>
      <c r="T764" t="s">
        <v>4888</v>
      </c>
      <c r="U764" t="s">
        <v>4889</v>
      </c>
      <c r="V764" t="s">
        <v>4890</v>
      </c>
      <c r="W764" t="s">
        <v>4069</v>
      </c>
      <c r="AB764" t="s">
        <v>4891</v>
      </c>
      <c r="AC764" t="s">
        <v>4892</v>
      </c>
      <c r="AD764" t="s">
        <v>4890</v>
      </c>
      <c r="AE764" t="s">
        <v>4893</v>
      </c>
    </row>
    <row r="765" spans="16:31" x14ac:dyDescent="0.35">
      <c r="P765" t="s">
        <v>112</v>
      </c>
      <c r="Q765" t="e">
        <v>#N/A</v>
      </c>
      <c r="R765" t="s">
        <v>896</v>
      </c>
      <c r="S765" t="s">
        <v>637</v>
      </c>
      <c r="T765" t="s">
        <v>4894</v>
      </c>
      <c r="U765" t="s">
        <v>4895</v>
      </c>
      <c r="V765" t="s">
        <v>4896</v>
      </c>
      <c r="W765" t="s">
        <v>4446</v>
      </c>
      <c r="AB765" t="s">
        <v>4897</v>
      </c>
      <c r="AC765" t="s">
        <v>4898</v>
      </c>
      <c r="AD765" t="s">
        <v>4896</v>
      </c>
      <c r="AE765" t="s">
        <v>4899</v>
      </c>
    </row>
    <row r="766" spans="16:31" x14ac:dyDescent="0.35">
      <c r="P766" t="s">
        <v>112</v>
      </c>
      <c r="Q766" t="e">
        <v>#N/A</v>
      </c>
      <c r="R766" t="s">
        <v>896</v>
      </c>
      <c r="S766" t="s">
        <v>637</v>
      </c>
      <c r="T766" t="s">
        <v>4900</v>
      </c>
      <c r="U766" t="s">
        <v>1201</v>
      </c>
      <c r="V766" t="s">
        <v>4901</v>
      </c>
      <c r="W766" t="s">
        <v>4446</v>
      </c>
      <c r="AB766" t="s">
        <v>4902</v>
      </c>
      <c r="AC766" t="s">
        <v>4903</v>
      </c>
      <c r="AD766" t="s">
        <v>4901</v>
      </c>
      <c r="AE766" t="s">
        <v>4904</v>
      </c>
    </row>
    <row r="767" spans="16:31" x14ac:dyDescent="0.35">
      <c r="P767" t="s">
        <v>112</v>
      </c>
      <c r="Q767" t="e">
        <v>#N/A</v>
      </c>
      <c r="R767" t="s">
        <v>896</v>
      </c>
      <c r="S767" t="s">
        <v>637</v>
      </c>
      <c r="T767" t="s">
        <v>4905</v>
      </c>
      <c r="U767" t="s">
        <v>4906</v>
      </c>
      <c r="V767" t="s">
        <v>4907</v>
      </c>
      <c r="W767" t="s">
        <v>3940</v>
      </c>
      <c r="AB767" t="s">
        <v>4908</v>
      </c>
      <c r="AC767" t="s">
        <v>4909</v>
      </c>
      <c r="AD767" t="s">
        <v>4907</v>
      </c>
      <c r="AE767" t="s">
        <v>4910</v>
      </c>
    </row>
    <row r="768" spans="16:31" x14ac:dyDescent="0.35">
      <c r="P768" t="s">
        <v>112</v>
      </c>
      <c r="Q768" t="e">
        <v>#N/A</v>
      </c>
      <c r="R768" t="s">
        <v>896</v>
      </c>
      <c r="S768" t="s">
        <v>637</v>
      </c>
      <c r="T768" t="s">
        <v>4911</v>
      </c>
      <c r="U768" t="s">
        <v>1530</v>
      </c>
      <c r="V768" t="s">
        <v>4912</v>
      </c>
      <c r="W768" t="s">
        <v>3991</v>
      </c>
      <c r="AB768" t="s">
        <v>4913</v>
      </c>
      <c r="AC768" t="s">
        <v>4914</v>
      </c>
      <c r="AD768" t="s">
        <v>4912</v>
      </c>
      <c r="AE768" t="s">
        <v>4915</v>
      </c>
    </row>
    <row r="769" spans="16:31" x14ac:dyDescent="0.35">
      <c r="P769" t="s">
        <v>112</v>
      </c>
      <c r="Q769" t="e">
        <v>#N/A</v>
      </c>
      <c r="R769" t="s">
        <v>896</v>
      </c>
      <c r="S769" t="s">
        <v>637</v>
      </c>
      <c r="T769" t="s">
        <v>4916</v>
      </c>
      <c r="U769" t="s">
        <v>4917</v>
      </c>
      <c r="V769" t="s">
        <v>4918</v>
      </c>
      <c r="W769" t="s">
        <v>4062</v>
      </c>
      <c r="AB769" t="s">
        <v>4919</v>
      </c>
      <c r="AC769" t="s">
        <v>4920</v>
      </c>
      <c r="AD769" t="s">
        <v>4918</v>
      </c>
      <c r="AE769" t="s">
        <v>4921</v>
      </c>
    </row>
    <row r="770" spans="16:31" x14ac:dyDescent="0.35">
      <c r="P770" t="s">
        <v>112</v>
      </c>
      <c r="Q770" t="e">
        <v>#N/A</v>
      </c>
      <c r="R770" t="s">
        <v>896</v>
      </c>
      <c r="S770" t="s">
        <v>637</v>
      </c>
      <c r="T770" t="s">
        <v>4922</v>
      </c>
      <c r="U770" t="s">
        <v>4923</v>
      </c>
      <c r="V770" t="s">
        <v>4924</v>
      </c>
      <c r="W770" t="s">
        <v>4446</v>
      </c>
      <c r="AB770" t="s">
        <v>4925</v>
      </c>
      <c r="AC770" t="s">
        <v>4926</v>
      </c>
      <c r="AD770" t="s">
        <v>4924</v>
      </c>
      <c r="AE770" t="s">
        <v>4927</v>
      </c>
    </row>
    <row r="771" spans="16:31" x14ac:dyDescent="0.35">
      <c r="P771" t="s">
        <v>112</v>
      </c>
      <c r="Q771" t="e">
        <v>#N/A</v>
      </c>
      <c r="R771" t="s">
        <v>896</v>
      </c>
      <c r="S771" t="s">
        <v>637</v>
      </c>
      <c r="T771" t="s">
        <v>4928</v>
      </c>
      <c r="U771" t="s">
        <v>4929</v>
      </c>
      <c r="V771" t="s">
        <v>4930</v>
      </c>
      <c r="W771" t="s">
        <v>3402</v>
      </c>
      <c r="AB771" t="s">
        <v>4931</v>
      </c>
      <c r="AC771" t="s">
        <v>4932</v>
      </c>
      <c r="AD771" t="s">
        <v>4930</v>
      </c>
      <c r="AE771" t="s">
        <v>4933</v>
      </c>
    </row>
    <row r="772" spans="16:31" x14ac:dyDescent="0.35">
      <c r="P772" t="s">
        <v>112</v>
      </c>
      <c r="Q772" t="e">
        <v>#N/A</v>
      </c>
      <c r="R772" t="s">
        <v>896</v>
      </c>
      <c r="S772" t="s">
        <v>637</v>
      </c>
      <c r="T772" t="s">
        <v>4934</v>
      </c>
      <c r="U772" t="s">
        <v>4935</v>
      </c>
      <c r="V772" t="s">
        <v>4936</v>
      </c>
      <c r="W772" t="s">
        <v>3952</v>
      </c>
      <c r="AB772" t="s">
        <v>4937</v>
      </c>
      <c r="AC772" t="s">
        <v>4938</v>
      </c>
      <c r="AD772" t="s">
        <v>4936</v>
      </c>
      <c r="AE772" t="s">
        <v>4939</v>
      </c>
    </row>
    <row r="773" spans="16:31" x14ac:dyDescent="0.35">
      <c r="P773" t="s">
        <v>112</v>
      </c>
      <c r="Q773" t="e">
        <v>#N/A</v>
      </c>
      <c r="R773" t="s">
        <v>896</v>
      </c>
      <c r="S773" t="s">
        <v>637</v>
      </c>
      <c r="T773" t="s">
        <v>4940</v>
      </c>
      <c r="U773" t="s">
        <v>4941</v>
      </c>
      <c r="V773" t="s">
        <v>4942</v>
      </c>
      <c r="W773" t="s">
        <v>4517</v>
      </c>
      <c r="AB773" t="s">
        <v>4943</v>
      </c>
      <c r="AC773" t="s">
        <v>4944</v>
      </c>
      <c r="AD773" t="s">
        <v>4942</v>
      </c>
      <c r="AE773" t="s">
        <v>4945</v>
      </c>
    </row>
    <row r="774" spans="16:31" x14ac:dyDescent="0.35">
      <c r="P774" t="s">
        <v>112</v>
      </c>
      <c r="Q774" t="e">
        <v>#N/A</v>
      </c>
      <c r="R774" t="s">
        <v>896</v>
      </c>
      <c r="S774" t="s">
        <v>637</v>
      </c>
      <c r="T774" t="s">
        <v>4946</v>
      </c>
      <c r="U774" t="s">
        <v>4947</v>
      </c>
      <c r="V774" t="s">
        <v>4948</v>
      </c>
      <c r="W774" t="s">
        <v>4517</v>
      </c>
      <c r="AB774" t="s">
        <v>4949</v>
      </c>
      <c r="AC774" t="s">
        <v>4950</v>
      </c>
      <c r="AD774" t="s">
        <v>4948</v>
      </c>
      <c r="AE774" t="s">
        <v>4951</v>
      </c>
    </row>
    <row r="775" spans="16:31" x14ac:dyDescent="0.35">
      <c r="P775" t="s">
        <v>112</v>
      </c>
      <c r="Q775" t="e">
        <v>#N/A</v>
      </c>
      <c r="R775" t="s">
        <v>896</v>
      </c>
      <c r="S775" t="s">
        <v>637</v>
      </c>
      <c r="T775" t="s">
        <v>4952</v>
      </c>
      <c r="U775" t="s">
        <v>4327</v>
      </c>
      <c r="V775" t="s">
        <v>4953</v>
      </c>
      <c r="W775" t="s">
        <v>4493</v>
      </c>
      <c r="AB775" t="s">
        <v>4954</v>
      </c>
      <c r="AC775" t="s">
        <v>4955</v>
      </c>
      <c r="AD775" t="s">
        <v>4953</v>
      </c>
      <c r="AE775" t="s">
        <v>4956</v>
      </c>
    </row>
    <row r="776" spans="16:31" x14ac:dyDescent="0.35">
      <c r="P776" t="s">
        <v>112</v>
      </c>
      <c r="Q776" t="e">
        <v>#N/A</v>
      </c>
      <c r="R776" t="s">
        <v>896</v>
      </c>
      <c r="S776" t="s">
        <v>637</v>
      </c>
      <c r="T776" t="s">
        <v>4957</v>
      </c>
      <c r="U776" t="s">
        <v>4958</v>
      </c>
      <c r="V776" t="s">
        <v>4959</v>
      </c>
      <c r="W776" t="s">
        <v>1999</v>
      </c>
      <c r="AB776" t="s">
        <v>4960</v>
      </c>
      <c r="AC776" t="s">
        <v>4961</v>
      </c>
      <c r="AD776" t="s">
        <v>4959</v>
      </c>
      <c r="AE776" t="s">
        <v>4962</v>
      </c>
    </row>
    <row r="777" spans="16:31" x14ac:dyDescent="0.35">
      <c r="P777" t="s">
        <v>112</v>
      </c>
      <c r="Q777" t="e">
        <v>#N/A</v>
      </c>
      <c r="R777" t="s">
        <v>896</v>
      </c>
      <c r="S777" t="s">
        <v>637</v>
      </c>
      <c r="T777" t="s">
        <v>4963</v>
      </c>
      <c r="U777" t="s">
        <v>4964</v>
      </c>
      <c r="V777" t="s">
        <v>4965</v>
      </c>
      <c r="W777" t="s">
        <v>3991</v>
      </c>
      <c r="AB777" t="s">
        <v>4966</v>
      </c>
      <c r="AC777" t="s">
        <v>4967</v>
      </c>
      <c r="AD777" t="s">
        <v>4965</v>
      </c>
      <c r="AE777" t="s">
        <v>4968</v>
      </c>
    </row>
    <row r="778" spans="16:31" x14ac:dyDescent="0.35">
      <c r="P778" t="s">
        <v>112</v>
      </c>
      <c r="Q778" t="e">
        <v>#N/A</v>
      </c>
      <c r="R778" t="s">
        <v>896</v>
      </c>
      <c r="S778" t="s">
        <v>637</v>
      </c>
      <c r="T778" t="s">
        <v>4969</v>
      </c>
      <c r="U778" t="s">
        <v>4970</v>
      </c>
      <c r="V778" t="s">
        <v>4971</v>
      </c>
      <c r="W778" t="s">
        <v>4004</v>
      </c>
      <c r="AB778" t="s">
        <v>4972</v>
      </c>
      <c r="AC778" t="s">
        <v>4973</v>
      </c>
      <c r="AD778" t="s">
        <v>4971</v>
      </c>
      <c r="AE778" t="s">
        <v>4974</v>
      </c>
    </row>
    <row r="779" spans="16:31" x14ac:dyDescent="0.35">
      <c r="P779" t="s">
        <v>112</v>
      </c>
      <c r="Q779" t="e">
        <v>#N/A</v>
      </c>
      <c r="R779" t="s">
        <v>896</v>
      </c>
      <c r="S779" t="s">
        <v>637</v>
      </c>
      <c r="T779" t="s">
        <v>4975</v>
      </c>
      <c r="U779" t="s">
        <v>4976</v>
      </c>
      <c r="V779" t="s">
        <v>4977</v>
      </c>
      <c r="W779" t="s">
        <v>3959</v>
      </c>
      <c r="AB779" t="s">
        <v>4978</v>
      </c>
      <c r="AC779" t="s">
        <v>4979</v>
      </c>
      <c r="AD779" t="s">
        <v>4977</v>
      </c>
      <c r="AE779" t="s">
        <v>4980</v>
      </c>
    </row>
    <row r="780" spans="16:31" x14ac:dyDescent="0.35">
      <c r="P780" t="s">
        <v>112</v>
      </c>
      <c r="Q780" t="e">
        <v>#N/A</v>
      </c>
      <c r="R780" t="s">
        <v>896</v>
      </c>
      <c r="S780" t="s">
        <v>637</v>
      </c>
      <c r="T780" t="s">
        <v>4981</v>
      </c>
      <c r="U780" t="s">
        <v>4982</v>
      </c>
      <c r="V780" t="s">
        <v>4983</v>
      </c>
      <c r="W780" t="s">
        <v>3952</v>
      </c>
      <c r="AB780" t="s">
        <v>4984</v>
      </c>
      <c r="AC780" t="s">
        <v>4985</v>
      </c>
      <c r="AD780" t="s">
        <v>4983</v>
      </c>
      <c r="AE780" t="s">
        <v>4986</v>
      </c>
    </row>
    <row r="781" spans="16:31" x14ac:dyDescent="0.35">
      <c r="P781" t="s">
        <v>112</v>
      </c>
      <c r="Q781" t="e">
        <v>#N/A</v>
      </c>
      <c r="R781" t="s">
        <v>896</v>
      </c>
      <c r="S781" t="s">
        <v>637</v>
      </c>
      <c r="T781" t="s">
        <v>4987</v>
      </c>
      <c r="U781" t="s">
        <v>4988</v>
      </c>
      <c r="V781" t="s">
        <v>4989</v>
      </c>
      <c r="W781" t="s">
        <v>3959</v>
      </c>
      <c r="AB781" t="s">
        <v>4990</v>
      </c>
      <c r="AC781" t="s">
        <v>4991</v>
      </c>
      <c r="AD781" t="s">
        <v>4989</v>
      </c>
      <c r="AE781" t="s">
        <v>4992</v>
      </c>
    </row>
    <row r="782" spans="16:31" x14ac:dyDescent="0.35">
      <c r="P782" t="s">
        <v>112</v>
      </c>
      <c r="Q782" t="e">
        <v>#N/A</v>
      </c>
      <c r="R782" t="s">
        <v>896</v>
      </c>
      <c r="S782" t="s">
        <v>637</v>
      </c>
      <c r="T782" t="s">
        <v>4993</v>
      </c>
      <c r="U782" t="s">
        <v>4994</v>
      </c>
      <c r="V782" t="s">
        <v>4995</v>
      </c>
      <c r="W782" t="s">
        <v>4647</v>
      </c>
      <c r="AB782" t="s">
        <v>4996</v>
      </c>
      <c r="AC782" t="s">
        <v>4997</v>
      </c>
      <c r="AD782" t="s">
        <v>4995</v>
      </c>
      <c r="AE782" t="s">
        <v>4998</v>
      </c>
    </row>
    <row r="783" spans="16:31" x14ac:dyDescent="0.35">
      <c r="P783" t="s">
        <v>112</v>
      </c>
      <c r="Q783" t="e">
        <v>#N/A</v>
      </c>
      <c r="R783" t="s">
        <v>896</v>
      </c>
      <c r="S783" t="s">
        <v>637</v>
      </c>
      <c r="T783" t="s">
        <v>4999</v>
      </c>
      <c r="U783" t="s">
        <v>5000</v>
      </c>
      <c r="V783" t="s">
        <v>5001</v>
      </c>
      <c r="W783" t="s">
        <v>4802</v>
      </c>
      <c r="AB783" t="s">
        <v>5002</v>
      </c>
      <c r="AC783" t="s">
        <v>2754</v>
      </c>
      <c r="AD783" t="s">
        <v>5001</v>
      </c>
      <c r="AE783" t="s">
        <v>5003</v>
      </c>
    </row>
    <row r="784" spans="16:31" x14ac:dyDescent="0.35">
      <c r="P784" t="s">
        <v>112</v>
      </c>
      <c r="Q784" t="e">
        <v>#N/A</v>
      </c>
      <c r="R784" t="s">
        <v>896</v>
      </c>
      <c r="S784" t="s">
        <v>637</v>
      </c>
      <c r="T784" t="s">
        <v>5004</v>
      </c>
      <c r="U784" t="s">
        <v>5005</v>
      </c>
      <c r="V784" t="s">
        <v>5006</v>
      </c>
      <c r="W784" t="s">
        <v>1924</v>
      </c>
      <c r="AB784" t="s">
        <v>5007</v>
      </c>
      <c r="AC784" t="s">
        <v>5008</v>
      </c>
      <c r="AD784" t="s">
        <v>5006</v>
      </c>
      <c r="AE784" t="s">
        <v>5009</v>
      </c>
    </row>
    <row r="785" spans="16:31" x14ac:dyDescent="0.35">
      <c r="P785" t="s">
        <v>112</v>
      </c>
      <c r="Q785" t="e">
        <v>#N/A</v>
      </c>
      <c r="R785" t="s">
        <v>896</v>
      </c>
      <c r="S785" t="s">
        <v>637</v>
      </c>
      <c r="T785" t="s">
        <v>5010</v>
      </c>
      <c r="U785" t="s">
        <v>5011</v>
      </c>
      <c r="V785" t="s">
        <v>5012</v>
      </c>
      <c r="W785" t="s">
        <v>4802</v>
      </c>
      <c r="AB785" t="s">
        <v>5013</v>
      </c>
      <c r="AC785" t="s">
        <v>5014</v>
      </c>
      <c r="AD785" t="s">
        <v>5012</v>
      </c>
      <c r="AE785" t="s">
        <v>5015</v>
      </c>
    </row>
    <row r="786" spans="16:31" x14ac:dyDescent="0.35">
      <c r="P786" t="s">
        <v>112</v>
      </c>
      <c r="Q786" t="e">
        <v>#N/A</v>
      </c>
      <c r="R786" t="s">
        <v>896</v>
      </c>
      <c r="S786" t="s">
        <v>637</v>
      </c>
      <c r="T786" t="s">
        <v>5016</v>
      </c>
      <c r="U786" t="s">
        <v>5017</v>
      </c>
      <c r="V786" t="s">
        <v>5018</v>
      </c>
      <c r="W786" t="s">
        <v>5019</v>
      </c>
      <c r="AB786" t="s">
        <v>5020</v>
      </c>
      <c r="AC786" t="s">
        <v>5021</v>
      </c>
      <c r="AD786" t="s">
        <v>5018</v>
      </c>
      <c r="AE786" t="s">
        <v>5022</v>
      </c>
    </row>
    <row r="787" spans="16:31" x14ac:dyDescent="0.35">
      <c r="P787" t="s">
        <v>112</v>
      </c>
      <c r="Q787" t="e">
        <v>#N/A</v>
      </c>
      <c r="R787" t="s">
        <v>896</v>
      </c>
      <c r="S787" t="s">
        <v>637</v>
      </c>
      <c r="T787" t="s">
        <v>5023</v>
      </c>
      <c r="U787" t="s">
        <v>5024</v>
      </c>
      <c r="V787" t="s">
        <v>5025</v>
      </c>
      <c r="W787" t="s">
        <v>4446</v>
      </c>
      <c r="AB787" t="s">
        <v>5026</v>
      </c>
      <c r="AC787" t="s">
        <v>5027</v>
      </c>
      <c r="AD787" t="s">
        <v>5025</v>
      </c>
      <c r="AE787" t="s">
        <v>5028</v>
      </c>
    </row>
    <row r="788" spans="16:31" x14ac:dyDescent="0.35">
      <c r="P788" t="s">
        <v>112</v>
      </c>
      <c r="Q788" t="e">
        <v>#N/A</v>
      </c>
      <c r="R788" t="s">
        <v>896</v>
      </c>
      <c r="S788" t="s">
        <v>637</v>
      </c>
      <c r="T788" t="s">
        <v>5029</v>
      </c>
      <c r="U788" t="s">
        <v>5030</v>
      </c>
      <c r="V788" t="s">
        <v>5031</v>
      </c>
      <c r="W788" t="s">
        <v>1999</v>
      </c>
      <c r="AB788" t="s">
        <v>5032</v>
      </c>
      <c r="AC788" t="s">
        <v>5033</v>
      </c>
      <c r="AD788" t="s">
        <v>5031</v>
      </c>
      <c r="AE788" t="s">
        <v>5034</v>
      </c>
    </row>
    <row r="789" spans="16:31" x14ac:dyDescent="0.35">
      <c r="P789" t="s">
        <v>112</v>
      </c>
      <c r="Q789" t="e">
        <v>#N/A</v>
      </c>
      <c r="R789" t="s">
        <v>896</v>
      </c>
      <c r="S789" t="s">
        <v>637</v>
      </c>
      <c r="T789" t="s">
        <v>5035</v>
      </c>
      <c r="U789" t="s">
        <v>4688</v>
      </c>
      <c r="V789" t="s">
        <v>5036</v>
      </c>
      <c r="W789" t="s">
        <v>4004</v>
      </c>
      <c r="AB789" t="s">
        <v>5037</v>
      </c>
      <c r="AC789" t="s">
        <v>5038</v>
      </c>
      <c r="AD789" t="s">
        <v>5036</v>
      </c>
      <c r="AE789" t="s">
        <v>5039</v>
      </c>
    </row>
    <row r="790" spans="16:31" x14ac:dyDescent="0.35">
      <c r="P790" t="s">
        <v>112</v>
      </c>
      <c r="Q790" t="e">
        <v>#N/A</v>
      </c>
      <c r="R790" t="s">
        <v>896</v>
      </c>
      <c r="S790" t="s">
        <v>637</v>
      </c>
      <c r="T790" t="s">
        <v>5040</v>
      </c>
      <c r="U790" t="s">
        <v>5041</v>
      </c>
      <c r="V790" t="s">
        <v>5042</v>
      </c>
      <c r="W790" t="s">
        <v>3966</v>
      </c>
      <c r="AB790" t="s">
        <v>5043</v>
      </c>
      <c r="AC790" t="s">
        <v>5044</v>
      </c>
      <c r="AD790" t="s">
        <v>5042</v>
      </c>
      <c r="AE790" t="s">
        <v>5045</v>
      </c>
    </row>
    <row r="791" spans="16:31" x14ac:dyDescent="0.35">
      <c r="P791" t="s">
        <v>112</v>
      </c>
      <c r="Q791" t="e">
        <v>#N/A</v>
      </c>
      <c r="R791" t="s">
        <v>896</v>
      </c>
      <c r="S791" t="s">
        <v>637</v>
      </c>
      <c r="T791" t="s">
        <v>5046</v>
      </c>
      <c r="U791" t="s">
        <v>5047</v>
      </c>
      <c r="V791" t="s">
        <v>5048</v>
      </c>
      <c r="W791" t="s">
        <v>4069</v>
      </c>
      <c r="AB791" t="s">
        <v>5049</v>
      </c>
      <c r="AC791" t="s">
        <v>5050</v>
      </c>
      <c r="AD791" t="s">
        <v>5048</v>
      </c>
      <c r="AE791" t="s">
        <v>5051</v>
      </c>
    </row>
    <row r="792" spans="16:31" x14ac:dyDescent="0.35">
      <c r="P792" t="s">
        <v>112</v>
      </c>
      <c r="Q792" t="e">
        <v>#N/A</v>
      </c>
      <c r="R792" t="s">
        <v>896</v>
      </c>
      <c r="S792" t="s">
        <v>637</v>
      </c>
      <c r="T792" t="s">
        <v>5052</v>
      </c>
      <c r="U792" t="s">
        <v>1973</v>
      </c>
      <c r="V792" t="s">
        <v>5053</v>
      </c>
      <c r="W792" t="s">
        <v>4055</v>
      </c>
      <c r="AB792" t="s">
        <v>5054</v>
      </c>
      <c r="AC792" t="s">
        <v>5055</v>
      </c>
      <c r="AD792" t="s">
        <v>5053</v>
      </c>
      <c r="AE792" t="s">
        <v>5056</v>
      </c>
    </row>
    <row r="793" spans="16:31" x14ac:dyDescent="0.35">
      <c r="P793" t="s">
        <v>112</v>
      </c>
      <c r="Q793" t="e">
        <v>#N/A</v>
      </c>
      <c r="R793" t="s">
        <v>896</v>
      </c>
      <c r="S793" t="s">
        <v>637</v>
      </c>
      <c r="T793" t="s">
        <v>5057</v>
      </c>
      <c r="U793" t="s">
        <v>5058</v>
      </c>
      <c r="V793" t="s">
        <v>5059</v>
      </c>
      <c r="W793" t="s">
        <v>4062</v>
      </c>
      <c r="AB793" t="s">
        <v>5060</v>
      </c>
      <c r="AC793" t="s">
        <v>5061</v>
      </c>
      <c r="AD793" t="s">
        <v>5059</v>
      </c>
      <c r="AE793" t="s">
        <v>5062</v>
      </c>
    </row>
    <row r="794" spans="16:31" x14ac:dyDescent="0.35">
      <c r="P794" t="s">
        <v>112</v>
      </c>
      <c r="Q794" t="e">
        <v>#N/A</v>
      </c>
      <c r="R794" t="s">
        <v>896</v>
      </c>
      <c r="S794" t="s">
        <v>637</v>
      </c>
      <c r="T794" t="s">
        <v>5063</v>
      </c>
      <c r="U794" t="s">
        <v>3728</v>
      </c>
      <c r="V794" t="s">
        <v>4166</v>
      </c>
      <c r="W794" t="s">
        <v>3952</v>
      </c>
      <c r="AB794" t="s">
        <v>5064</v>
      </c>
      <c r="AC794" t="s">
        <v>5065</v>
      </c>
      <c r="AD794" t="s">
        <v>4166</v>
      </c>
      <c r="AE794" t="s">
        <v>5066</v>
      </c>
    </row>
    <row r="795" spans="16:31" x14ac:dyDescent="0.35">
      <c r="P795" t="s">
        <v>112</v>
      </c>
      <c r="Q795" t="e">
        <v>#N/A</v>
      </c>
      <c r="R795" t="s">
        <v>896</v>
      </c>
      <c r="S795" t="s">
        <v>637</v>
      </c>
      <c r="T795" t="s">
        <v>5067</v>
      </c>
      <c r="U795" t="s">
        <v>5068</v>
      </c>
      <c r="V795" t="s">
        <v>5069</v>
      </c>
      <c r="W795" t="s">
        <v>4564</v>
      </c>
      <c r="AB795" t="s">
        <v>5070</v>
      </c>
      <c r="AC795" t="s">
        <v>5071</v>
      </c>
      <c r="AD795" t="s">
        <v>5069</v>
      </c>
      <c r="AE795" t="s">
        <v>5072</v>
      </c>
    </row>
    <row r="796" spans="16:31" x14ac:dyDescent="0.35">
      <c r="P796" t="s">
        <v>112</v>
      </c>
      <c r="Q796" t="e">
        <v>#N/A</v>
      </c>
      <c r="R796" t="s">
        <v>896</v>
      </c>
      <c r="S796" t="s">
        <v>637</v>
      </c>
      <c r="T796" t="s">
        <v>5073</v>
      </c>
      <c r="U796" t="s">
        <v>2633</v>
      </c>
      <c r="V796" t="s">
        <v>5074</v>
      </c>
      <c r="W796" t="s">
        <v>4399</v>
      </c>
      <c r="AB796" t="s">
        <v>5075</v>
      </c>
      <c r="AC796" t="s">
        <v>5076</v>
      </c>
      <c r="AD796" t="s">
        <v>5074</v>
      </c>
      <c r="AE796" t="s">
        <v>5077</v>
      </c>
    </row>
    <row r="797" spans="16:31" x14ac:dyDescent="0.35">
      <c r="P797" t="s">
        <v>112</v>
      </c>
      <c r="Q797" t="e">
        <v>#N/A</v>
      </c>
      <c r="R797" t="s">
        <v>896</v>
      </c>
      <c r="S797" t="s">
        <v>637</v>
      </c>
      <c r="T797" t="s">
        <v>5078</v>
      </c>
      <c r="U797" t="s">
        <v>5079</v>
      </c>
      <c r="V797" t="s">
        <v>5080</v>
      </c>
      <c r="W797" t="s">
        <v>1942</v>
      </c>
      <c r="AB797" t="s">
        <v>5081</v>
      </c>
      <c r="AC797" t="s">
        <v>5082</v>
      </c>
      <c r="AD797" t="s">
        <v>5080</v>
      </c>
      <c r="AE797" t="s">
        <v>5083</v>
      </c>
    </row>
    <row r="798" spans="16:31" x14ac:dyDescent="0.35">
      <c r="P798" t="s">
        <v>112</v>
      </c>
      <c r="Q798" t="e">
        <v>#N/A</v>
      </c>
      <c r="R798" t="s">
        <v>1013</v>
      </c>
      <c r="S798" t="s">
        <v>702</v>
      </c>
      <c r="T798" t="s">
        <v>932</v>
      </c>
      <c r="U798" t="s">
        <v>5084</v>
      </c>
      <c r="V798" t="s">
        <v>5085</v>
      </c>
      <c r="W798" t="s">
        <v>5086</v>
      </c>
      <c r="AB798" t="s">
        <v>5087</v>
      </c>
      <c r="AC798" t="s">
        <v>5088</v>
      </c>
      <c r="AD798" t="s">
        <v>5085</v>
      </c>
      <c r="AE798" t="s">
        <v>5089</v>
      </c>
    </row>
    <row r="799" spans="16:31" x14ac:dyDescent="0.35">
      <c r="P799" t="s">
        <v>112</v>
      </c>
      <c r="Q799" t="e">
        <v>#N/A</v>
      </c>
      <c r="R799" t="s">
        <v>1013</v>
      </c>
      <c r="S799" t="s">
        <v>702</v>
      </c>
      <c r="T799" t="s">
        <v>1060</v>
      </c>
      <c r="U799" t="s">
        <v>5090</v>
      </c>
      <c r="V799" t="s">
        <v>5091</v>
      </c>
      <c r="W799" t="s">
        <v>5092</v>
      </c>
      <c r="AB799" t="s">
        <v>5093</v>
      </c>
      <c r="AC799" t="s">
        <v>5094</v>
      </c>
      <c r="AD799" t="s">
        <v>5091</v>
      </c>
      <c r="AE799" t="s">
        <v>5095</v>
      </c>
    </row>
    <row r="800" spans="16:31" x14ac:dyDescent="0.35">
      <c r="P800" t="s">
        <v>112</v>
      </c>
      <c r="Q800" t="e">
        <v>#N/A</v>
      </c>
      <c r="R800" t="s">
        <v>1013</v>
      </c>
      <c r="S800" t="s">
        <v>702</v>
      </c>
      <c r="T800" t="s">
        <v>1342</v>
      </c>
      <c r="U800" t="s">
        <v>5096</v>
      </c>
      <c r="V800" t="s">
        <v>5097</v>
      </c>
      <c r="W800" t="s">
        <v>5098</v>
      </c>
      <c r="AB800" t="s">
        <v>5099</v>
      </c>
      <c r="AC800" t="s">
        <v>5100</v>
      </c>
      <c r="AD800" t="s">
        <v>5097</v>
      </c>
      <c r="AE800" t="s">
        <v>5101</v>
      </c>
    </row>
    <row r="801" spans="16:31" x14ac:dyDescent="0.35">
      <c r="P801" t="s">
        <v>112</v>
      </c>
      <c r="Q801" t="e">
        <v>#N/A</v>
      </c>
      <c r="R801" t="s">
        <v>1013</v>
      </c>
      <c r="S801" t="s">
        <v>702</v>
      </c>
      <c r="T801" t="s">
        <v>1644</v>
      </c>
      <c r="U801" t="s">
        <v>5102</v>
      </c>
      <c r="V801" t="s">
        <v>5103</v>
      </c>
      <c r="W801" t="s">
        <v>5104</v>
      </c>
      <c r="AB801" t="s">
        <v>5105</v>
      </c>
      <c r="AC801" t="s">
        <v>3867</v>
      </c>
      <c r="AD801" t="s">
        <v>5103</v>
      </c>
      <c r="AE801" t="s">
        <v>5106</v>
      </c>
    </row>
    <row r="802" spans="16:31" x14ac:dyDescent="0.35">
      <c r="P802" t="s">
        <v>112</v>
      </c>
      <c r="Q802" t="e">
        <v>#N/A</v>
      </c>
      <c r="R802" t="s">
        <v>1013</v>
      </c>
      <c r="S802" t="s">
        <v>702</v>
      </c>
      <c r="T802" t="s">
        <v>2738</v>
      </c>
      <c r="U802" t="s">
        <v>5107</v>
      </c>
      <c r="V802" t="s">
        <v>5108</v>
      </c>
      <c r="W802" t="s">
        <v>5109</v>
      </c>
      <c r="AB802" t="s">
        <v>5110</v>
      </c>
      <c r="AC802" t="s">
        <v>2587</v>
      </c>
      <c r="AD802" t="s">
        <v>5108</v>
      </c>
      <c r="AE802" t="s">
        <v>5111</v>
      </c>
    </row>
    <row r="803" spans="16:31" x14ac:dyDescent="0.35">
      <c r="P803" t="s">
        <v>112</v>
      </c>
      <c r="Q803" t="e">
        <v>#N/A</v>
      </c>
      <c r="R803" t="s">
        <v>1013</v>
      </c>
      <c r="S803" t="s">
        <v>702</v>
      </c>
      <c r="T803" t="s">
        <v>2744</v>
      </c>
      <c r="U803" t="s">
        <v>5112</v>
      </c>
      <c r="V803" t="s">
        <v>5113</v>
      </c>
      <c r="W803" t="s">
        <v>5114</v>
      </c>
      <c r="AB803" t="s">
        <v>5115</v>
      </c>
      <c r="AC803" t="s">
        <v>5116</v>
      </c>
      <c r="AD803" t="s">
        <v>5113</v>
      </c>
      <c r="AE803" t="s">
        <v>5117</v>
      </c>
    </row>
    <row r="804" spans="16:31" x14ac:dyDescent="0.35">
      <c r="P804" t="s">
        <v>112</v>
      </c>
      <c r="Q804" t="e">
        <v>#N/A</v>
      </c>
      <c r="R804" t="s">
        <v>1013</v>
      </c>
      <c r="S804" t="s">
        <v>702</v>
      </c>
      <c r="T804" t="s">
        <v>2750</v>
      </c>
      <c r="U804" t="s">
        <v>5118</v>
      </c>
      <c r="V804" t="s">
        <v>5119</v>
      </c>
      <c r="W804" t="s">
        <v>5114</v>
      </c>
      <c r="AB804" t="s">
        <v>5120</v>
      </c>
      <c r="AC804" t="s">
        <v>5121</v>
      </c>
      <c r="AD804" t="s">
        <v>5119</v>
      </c>
      <c r="AE804" t="s">
        <v>5122</v>
      </c>
    </row>
    <row r="805" spans="16:31" x14ac:dyDescent="0.35">
      <c r="P805" t="s">
        <v>112</v>
      </c>
      <c r="Q805" t="e">
        <v>#N/A</v>
      </c>
      <c r="R805" t="s">
        <v>1013</v>
      </c>
      <c r="S805" t="s">
        <v>702</v>
      </c>
      <c r="T805" t="s">
        <v>2756</v>
      </c>
      <c r="U805" t="s">
        <v>2704</v>
      </c>
      <c r="V805" t="s">
        <v>5123</v>
      </c>
      <c r="W805" t="s">
        <v>5124</v>
      </c>
      <c r="AB805" t="s">
        <v>5125</v>
      </c>
      <c r="AC805" t="s">
        <v>5126</v>
      </c>
      <c r="AD805" t="s">
        <v>5123</v>
      </c>
      <c r="AE805" t="s">
        <v>5127</v>
      </c>
    </row>
    <row r="806" spans="16:31" x14ac:dyDescent="0.35">
      <c r="P806" t="s">
        <v>112</v>
      </c>
      <c r="Q806" t="e">
        <v>#N/A</v>
      </c>
      <c r="R806" t="s">
        <v>1013</v>
      </c>
      <c r="S806" t="s">
        <v>702</v>
      </c>
      <c r="T806" t="s">
        <v>2762</v>
      </c>
      <c r="U806" t="s">
        <v>5128</v>
      </c>
      <c r="V806" t="s">
        <v>5129</v>
      </c>
      <c r="W806" t="s">
        <v>5130</v>
      </c>
      <c r="AB806" t="s">
        <v>5131</v>
      </c>
      <c r="AC806" t="s">
        <v>5132</v>
      </c>
      <c r="AD806" t="s">
        <v>5129</v>
      </c>
      <c r="AE806" t="s">
        <v>5133</v>
      </c>
    </row>
    <row r="807" spans="16:31" x14ac:dyDescent="0.35">
      <c r="P807" t="s">
        <v>112</v>
      </c>
      <c r="Q807" t="e">
        <v>#N/A</v>
      </c>
      <c r="R807" t="s">
        <v>1013</v>
      </c>
      <c r="S807" t="s">
        <v>702</v>
      </c>
      <c r="T807" t="s">
        <v>2768</v>
      </c>
      <c r="U807" t="s">
        <v>5134</v>
      </c>
      <c r="V807" t="s">
        <v>5135</v>
      </c>
      <c r="W807" t="s">
        <v>5124</v>
      </c>
      <c r="AB807" t="s">
        <v>5136</v>
      </c>
      <c r="AC807" t="s">
        <v>5137</v>
      </c>
      <c r="AD807" t="s">
        <v>5135</v>
      </c>
      <c r="AE807" t="s">
        <v>5138</v>
      </c>
    </row>
    <row r="808" spans="16:31" x14ac:dyDescent="0.35">
      <c r="P808" t="s">
        <v>112</v>
      </c>
      <c r="Q808" t="e">
        <v>#N/A</v>
      </c>
      <c r="R808" t="s">
        <v>1013</v>
      </c>
      <c r="S808" t="s">
        <v>702</v>
      </c>
      <c r="T808" t="s">
        <v>2774</v>
      </c>
      <c r="U808" t="s">
        <v>5139</v>
      </c>
      <c r="V808" t="s">
        <v>5140</v>
      </c>
      <c r="W808" t="s">
        <v>3615</v>
      </c>
      <c r="AB808" t="s">
        <v>5141</v>
      </c>
      <c r="AC808" t="s">
        <v>5142</v>
      </c>
      <c r="AD808" t="s">
        <v>5140</v>
      </c>
      <c r="AE808" t="s">
        <v>5143</v>
      </c>
    </row>
    <row r="809" spans="16:31" x14ac:dyDescent="0.35">
      <c r="P809" t="s">
        <v>112</v>
      </c>
      <c r="Q809" t="e">
        <v>#N/A</v>
      </c>
      <c r="R809" t="s">
        <v>1013</v>
      </c>
      <c r="S809" t="s">
        <v>702</v>
      </c>
      <c r="T809" t="s">
        <v>2779</v>
      </c>
      <c r="U809" t="s">
        <v>5144</v>
      </c>
      <c r="V809" t="s">
        <v>5145</v>
      </c>
      <c r="W809" t="s">
        <v>5146</v>
      </c>
      <c r="AB809" t="s">
        <v>5147</v>
      </c>
      <c r="AC809" t="s">
        <v>5148</v>
      </c>
      <c r="AD809" t="s">
        <v>5145</v>
      </c>
      <c r="AE809" t="s">
        <v>5149</v>
      </c>
    </row>
    <row r="810" spans="16:31" x14ac:dyDescent="0.35">
      <c r="P810" t="s">
        <v>112</v>
      </c>
      <c r="Q810" t="e">
        <v>#N/A</v>
      </c>
      <c r="R810" t="s">
        <v>1013</v>
      </c>
      <c r="S810" t="s">
        <v>702</v>
      </c>
      <c r="T810" t="s">
        <v>2785</v>
      </c>
      <c r="U810" t="s">
        <v>1682</v>
      </c>
      <c r="V810" t="s">
        <v>5150</v>
      </c>
      <c r="W810" t="s">
        <v>5114</v>
      </c>
      <c r="AB810" t="s">
        <v>5151</v>
      </c>
      <c r="AC810" t="s">
        <v>5152</v>
      </c>
      <c r="AD810" t="s">
        <v>5150</v>
      </c>
      <c r="AE810" t="s">
        <v>5153</v>
      </c>
    </row>
    <row r="811" spans="16:31" x14ac:dyDescent="0.35">
      <c r="P811" t="s">
        <v>112</v>
      </c>
      <c r="Q811" t="e">
        <v>#N/A</v>
      </c>
      <c r="R811" t="s">
        <v>1013</v>
      </c>
      <c r="S811" t="s">
        <v>702</v>
      </c>
      <c r="T811" t="s">
        <v>2791</v>
      </c>
      <c r="U811" t="s">
        <v>5154</v>
      </c>
      <c r="V811" t="s">
        <v>5155</v>
      </c>
      <c r="W811" t="s">
        <v>5114</v>
      </c>
      <c r="AB811" t="s">
        <v>5156</v>
      </c>
      <c r="AC811" t="s">
        <v>5157</v>
      </c>
      <c r="AD811" t="s">
        <v>5155</v>
      </c>
      <c r="AE811" t="s">
        <v>5158</v>
      </c>
    </row>
    <row r="812" spans="16:31" x14ac:dyDescent="0.35">
      <c r="P812" t="s">
        <v>112</v>
      </c>
      <c r="Q812" t="e">
        <v>#N/A</v>
      </c>
      <c r="R812" t="s">
        <v>1013</v>
      </c>
      <c r="S812" t="s">
        <v>702</v>
      </c>
      <c r="T812" t="s">
        <v>2797</v>
      </c>
      <c r="U812" t="s">
        <v>5159</v>
      </c>
      <c r="V812" t="s">
        <v>5160</v>
      </c>
      <c r="W812" t="s">
        <v>5130</v>
      </c>
      <c r="AB812" t="s">
        <v>5161</v>
      </c>
      <c r="AC812" t="s">
        <v>5162</v>
      </c>
      <c r="AD812" t="s">
        <v>5160</v>
      </c>
      <c r="AE812" t="s">
        <v>5163</v>
      </c>
    </row>
    <row r="813" spans="16:31" x14ac:dyDescent="0.35">
      <c r="P813" t="s">
        <v>112</v>
      </c>
      <c r="Q813" t="e">
        <v>#N/A</v>
      </c>
      <c r="R813" t="s">
        <v>1013</v>
      </c>
      <c r="S813" t="s">
        <v>702</v>
      </c>
      <c r="T813" t="s">
        <v>4530</v>
      </c>
      <c r="U813" t="s">
        <v>5164</v>
      </c>
      <c r="V813" t="s">
        <v>5165</v>
      </c>
      <c r="W813" t="s">
        <v>5166</v>
      </c>
      <c r="AB813" t="s">
        <v>5167</v>
      </c>
      <c r="AC813" t="s">
        <v>3812</v>
      </c>
      <c r="AD813" t="s">
        <v>5165</v>
      </c>
      <c r="AE813" t="s">
        <v>5168</v>
      </c>
    </row>
    <row r="814" spans="16:31" x14ac:dyDescent="0.35">
      <c r="P814" t="s">
        <v>112</v>
      </c>
      <c r="Q814" t="e">
        <v>#N/A</v>
      </c>
      <c r="R814" t="s">
        <v>1013</v>
      </c>
      <c r="S814" t="s">
        <v>702</v>
      </c>
      <c r="T814" t="s">
        <v>4724</v>
      </c>
      <c r="U814" t="s">
        <v>5169</v>
      </c>
      <c r="V814" t="s">
        <v>5170</v>
      </c>
      <c r="W814" t="s">
        <v>3931</v>
      </c>
      <c r="AB814" t="s">
        <v>5171</v>
      </c>
      <c r="AC814" t="s">
        <v>5172</v>
      </c>
      <c r="AD814" t="s">
        <v>5170</v>
      </c>
      <c r="AE814" t="s">
        <v>5173</v>
      </c>
    </row>
    <row r="815" spans="16:31" x14ac:dyDescent="0.35">
      <c r="P815" t="s">
        <v>112</v>
      </c>
      <c r="Q815" t="e">
        <v>#N/A</v>
      </c>
      <c r="R815" t="s">
        <v>1013</v>
      </c>
      <c r="S815" t="s">
        <v>702</v>
      </c>
      <c r="T815" t="s">
        <v>4730</v>
      </c>
      <c r="U815" t="s">
        <v>5174</v>
      </c>
      <c r="V815" t="s">
        <v>5175</v>
      </c>
      <c r="W815" t="s">
        <v>3931</v>
      </c>
      <c r="AB815" t="s">
        <v>5176</v>
      </c>
      <c r="AC815" t="s">
        <v>5177</v>
      </c>
      <c r="AD815" t="s">
        <v>5175</v>
      </c>
      <c r="AE815" t="s">
        <v>5178</v>
      </c>
    </row>
    <row r="816" spans="16:31" x14ac:dyDescent="0.35">
      <c r="P816" t="s">
        <v>112</v>
      </c>
      <c r="Q816" t="e">
        <v>#N/A</v>
      </c>
      <c r="R816" t="s">
        <v>1013</v>
      </c>
      <c r="S816" t="s">
        <v>702</v>
      </c>
      <c r="T816" t="s">
        <v>4736</v>
      </c>
      <c r="U816" t="s">
        <v>5179</v>
      </c>
      <c r="V816" t="s">
        <v>5180</v>
      </c>
      <c r="W816" t="s">
        <v>3931</v>
      </c>
      <c r="AB816" t="s">
        <v>5181</v>
      </c>
      <c r="AC816" t="s">
        <v>5182</v>
      </c>
      <c r="AD816" t="s">
        <v>5180</v>
      </c>
      <c r="AE816" t="s">
        <v>5183</v>
      </c>
    </row>
    <row r="817" spans="16:31" x14ac:dyDescent="0.35">
      <c r="P817" t="s">
        <v>112</v>
      </c>
      <c r="Q817" t="e">
        <v>#N/A</v>
      </c>
      <c r="R817" t="s">
        <v>1013</v>
      </c>
      <c r="S817" t="s">
        <v>702</v>
      </c>
      <c r="T817" t="s">
        <v>4742</v>
      </c>
      <c r="U817" t="s">
        <v>5184</v>
      </c>
      <c r="V817" t="s">
        <v>5185</v>
      </c>
      <c r="W817" t="s">
        <v>3931</v>
      </c>
      <c r="AB817" t="s">
        <v>5186</v>
      </c>
      <c r="AC817" t="s">
        <v>5187</v>
      </c>
      <c r="AD817" t="s">
        <v>5185</v>
      </c>
      <c r="AE817" t="s">
        <v>5188</v>
      </c>
    </row>
    <row r="818" spans="16:31" x14ac:dyDescent="0.35">
      <c r="P818" t="s">
        <v>112</v>
      </c>
      <c r="Q818" t="e">
        <v>#N/A</v>
      </c>
      <c r="R818" t="s">
        <v>1013</v>
      </c>
      <c r="S818" t="s">
        <v>702</v>
      </c>
      <c r="T818" t="s">
        <v>4748</v>
      </c>
      <c r="U818" t="s">
        <v>5189</v>
      </c>
      <c r="V818" t="s">
        <v>5190</v>
      </c>
      <c r="W818" t="s">
        <v>3931</v>
      </c>
      <c r="AB818" t="s">
        <v>5191</v>
      </c>
      <c r="AC818" t="s">
        <v>5192</v>
      </c>
      <c r="AD818" t="s">
        <v>5190</v>
      </c>
      <c r="AE818" t="s">
        <v>5193</v>
      </c>
    </row>
    <row r="819" spans="16:31" x14ac:dyDescent="0.35">
      <c r="P819" t="s">
        <v>112</v>
      </c>
      <c r="Q819" t="e">
        <v>#N/A</v>
      </c>
      <c r="R819" t="s">
        <v>1013</v>
      </c>
      <c r="S819" t="s">
        <v>702</v>
      </c>
      <c r="T819" t="s">
        <v>4754</v>
      </c>
      <c r="U819" t="s">
        <v>5194</v>
      </c>
      <c r="V819" t="s">
        <v>5195</v>
      </c>
      <c r="W819" t="s">
        <v>3931</v>
      </c>
      <c r="AB819" t="s">
        <v>5196</v>
      </c>
      <c r="AC819" t="s">
        <v>5197</v>
      </c>
      <c r="AD819" t="s">
        <v>5195</v>
      </c>
      <c r="AE819" t="s">
        <v>5198</v>
      </c>
    </row>
    <row r="820" spans="16:31" x14ac:dyDescent="0.35">
      <c r="P820" t="s">
        <v>112</v>
      </c>
      <c r="Q820" t="e">
        <v>#N/A</v>
      </c>
      <c r="R820" t="s">
        <v>1013</v>
      </c>
      <c r="S820" t="s">
        <v>702</v>
      </c>
      <c r="T820" t="s">
        <v>4760</v>
      </c>
      <c r="U820" t="s">
        <v>5199</v>
      </c>
      <c r="V820" t="s">
        <v>5200</v>
      </c>
      <c r="W820" t="s">
        <v>3931</v>
      </c>
      <c r="AB820" t="s">
        <v>5201</v>
      </c>
      <c r="AC820" t="s">
        <v>5202</v>
      </c>
      <c r="AD820" t="s">
        <v>5200</v>
      </c>
      <c r="AE820" t="s">
        <v>5203</v>
      </c>
    </row>
    <row r="821" spans="16:31" x14ac:dyDescent="0.35">
      <c r="P821" t="s">
        <v>112</v>
      </c>
      <c r="Q821" t="e">
        <v>#N/A</v>
      </c>
      <c r="R821" t="s">
        <v>1013</v>
      </c>
      <c r="S821" t="s">
        <v>702</v>
      </c>
      <c r="T821" t="s">
        <v>4766</v>
      </c>
      <c r="U821" t="s">
        <v>5204</v>
      </c>
      <c r="V821" t="s">
        <v>5205</v>
      </c>
      <c r="W821" t="s">
        <v>3931</v>
      </c>
      <c r="AB821" t="s">
        <v>5206</v>
      </c>
      <c r="AC821" t="s">
        <v>5207</v>
      </c>
      <c r="AD821" t="s">
        <v>5205</v>
      </c>
      <c r="AE821" t="s">
        <v>5208</v>
      </c>
    </row>
    <row r="822" spans="16:31" x14ac:dyDescent="0.35">
      <c r="P822" t="s">
        <v>112</v>
      </c>
      <c r="Q822" t="e">
        <v>#N/A</v>
      </c>
      <c r="R822" t="s">
        <v>1013</v>
      </c>
      <c r="S822" t="s">
        <v>702</v>
      </c>
      <c r="T822" t="s">
        <v>4778</v>
      </c>
      <c r="U822" t="s">
        <v>5209</v>
      </c>
      <c r="V822" t="s">
        <v>5210</v>
      </c>
      <c r="W822" t="s">
        <v>3937</v>
      </c>
      <c r="AB822" t="s">
        <v>5211</v>
      </c>
      <c r="AC822" t="s">
        <v>5212</v>
      </c>
      <c r="AD822" t="s">
        <v>5210</v>
      </c>
      <c r="AE822" t="s">
        <v>5213</v>
      </c>
    </row>
    <row r="823" spans="16:31" x14ac:dyDescent="0.35">
      <c r="P823" t="s">
        <v>112</v>
      </c>
      <c r="Q823" t="e">
        <v>#N/A</v>
      </c>
      <c r="R823" t="s">
        <v>1013</v>
      </c>
      <c r="S823" t="s">
        <v>702</v>
      </c>
      <c r="T823" t="s">
        <v>4783</v>
      </c>
      <c r="U823" t="s">
        <v>5214</v>
      </c>
      <c r="V823" t="s">
        <v>5215</v>
      </c>
      <c r="W823" t="s">
        <v>3937</v>
      </c>
      <c r="AB823" t="s">
        <v>5216</v>
      </c>
      <c r="AC823" t="s">
        <v>5217</v>
      </c>
      <c r="AD823" t="s">
        <v>5215</v>
      </c>
      <c r="AE823" t="s">
        <v>5218</v>
      </c>
    </row>
    <row r="824" spans="16:31" x14ac:dyDescent="0.35">
      <c r="P824" t="s">
        <v>112</v>
      </c>
      <c r="Q824" t="e">
        <v>#N/A</v>
      </c>
      <c r="R824" t="s">
        <v>1013</v>
      </c>
      <c r="S824" t="s">
        <v>702</v>
      </c>
      <c r="T824" t="s">
        <v>4789</v>
      </c>
      <c r="U824" t="s">
        <v>5219</v>
      </c>
      <c r="V824" t="s">
        <v>5220</v>
      </c>
      <c r="W824" t="s">
        <v>3937</v>
      </c>
      <c r="AB824" t="s">
        <v>5221</v>
      </c>
      <c r="AC824" t="s">
        <v>5222</v>
      </c>
      <c r="AD824" t="s">
        <v>5220</v>
      </c>
      <c r="AE824" t="s">
        <v>5223</v>
      </c>
    </row>
    <row r="825" spans="16:31" x14ac:dyDescent="0.35">
      <c r="P825" t="s">
        <v>112</v>
      </c>
      <c r="Q825" t="e">
        <v>#N/A</v>
      </c>
      <c r="R825" t="s">
        <v>1013</v>
      </c>
      <c r="S825" t="s">
        <v>702</v>
      </c>
      <c r="T825" t="s">
        <v>4796</v>
      </c>
      <c r="U825" t="s">
        <v>5224</v>
      </c>
      <c r="V825" t="s">
        <v>5225</v>
      </c>
      <c r="W825" t="s">
        <v>3943</v>
      </c>
      <c r="AB825" t="s">
        <v>5226</v>
      </c>
      <c r="AC825" t="s">
        <v>4923</v>
      </c>
      <c r="AD825" t="s">
        <v>5225</v>
      </c>
      <c r="AE825" t="s">
        <v>5227</v>
      </c>
    </row>
    <row r="826" spans="16:31" x14ac:dyDescent="0.35">
      <c r="P826" t="s">
        <v>112</v>
      </c>
      <c r="Q826" t="e">
        <v>#N/A</v>
      </c>
      <c r="R826" t="s">
        <v>1013</v>
      </c>
      <c r="S826" t="s">
        <v>702</v>
      </c>
      <c r="T826" t="s">
        <v>4809</v>
      </c>
      <c r="U826" t="s">
        <v>3704</v>
      </c>
      <c r="V826" t="s">
        <v>5228</v>
      </c>
      <c r="W826" t="s">
        <v>3943</v>
      </c>
      <c r="AB826" t="s">
        <v>5229</v>
      </c>
      <c r="AC826" t="s">
        <v>2760</v>
      </c>
      <c r="AD826" t="s">
        <v>5228</v>
      </c>
      <c r="AE826" t="s">
        <v>5230</v>
      </c>
    </row>
    <row r="827" spans="16:31" x14ac:dyDescent="0.35">
      <c r="P827" t="s">
        <v>112</v>
      </c>
      <c r="Q827" t="e">
        <v>#N/A</v>
      </c>
      <c r="R827" t="s">
        <v>1013</v>
      </c>
      <c r="S827" t="s">
        <v>702</v>
      </c>
      <c r="T827" t="s">
        <v>4815</v>
      </c>
      <c r="U827" t="s">
        <v>5231</v>
      </c>
      <c r="V827" t="s">
        <v>5232</v>
      </c>
      <c r="W827" t="s">
        <v>3943</v>
      </c>
      <c r="AB827" t="s">
        <v>5233</v>
      </c>
      <c r="AC827" t="s">
        <v>5234</v>
      </c>
      <c r="AD827" t="s">
        <v>5232</v>
      </c>
      <c r="AE827" t="s">
        <v>5235</v>
      </c>
    </row>
    <row r="828" spans="16:31" x14ac:dyDescent="0.35">
      <c r="P828" t="s">
        <v>112</v>
      </c>
      <c r="Q828" t="e">
        <v>#N/A</v>
      </c>
      <c r="R828" t="s">
        <v>1013</v>
      </c>
      <c r="S828" t="s">
        <v>702</v>
      </c>
      <c r="T828" t="s">
        <v>4832</v>
      </c>
      <c r="U828" t="s">
        <v>5236</v>
      </c>
      <c r="V828" t="s">
        <v>5237</v>
      </c>
      <c r="W828" t="s">
        <v>3943</v>
      </c>
      <c r="AB828" t="s">
        <v>5238</v>
      </c>
      <c r="AC828" t="s">
        <v>5239</v>
      </c>
      <c r="AD828" t="s">
        <v>5237</v>
      </c>
      <c r="AE828" t="s">
        <v>5240</v>
      </c>
    </row>
    <row r="829" spans="16:31" x14ac:dyDescent="0.35">
      <c r="P829" t="s">
        <v>112</v>
      </c>
      <c r="Q829" t="e">
        <v>#N/A</v>
      </c>
      <c r="R829" t="s">
        <v>1013</v>
      </c>
      <c r="S829" t="s">
        <v>702</v>
      </c>
      <c r="T829" t="s">
        <v>4844</v>
      </c>
      <c r="U829" t="s">
        <v>5241</v>
      </c>
      <c r="V829" t="s">
        <v>5242</v>
      </c>
      <c r="W829" t="s">
        <v>5243</v>
      </c>
      <c r="AB829" t="s">
        <v>5244</v>
      </c>
      <c r="AC829" t="s">
        <v>5245</v>
      </c>
      <c r="AD829" t="s">
        <v>5242</v>
      </c>
      <c r="AE829" t="s">
        <v>5246</v>
      </c>
    </row>
    <row r="830" spans="16:31" x14ac:dyDescent="0.35">
      <c r="P830" t="s">
        <v>112</v>
      </c>
      <c r="Q830" t="e">
        <v>#N/A</v>
      </c>
      <c r="R830" t="s">
        <v>1013</v>
      </c>
      <c r="S830" t="s">
        <v>702</v>
      </c>
      <c r="T830" t="s">
        <v>4850</v>
      </c>
      <c r="U830" t="s">
        <v>5247</v>
      </c>
      <c r="V830" t="s">
        <v>5248</v>
      </c>
      <c r="W830" t="s">
        <v>5243</v>
      </c>
      <c r="AB830" t="s">
        <v>5249</v>
      </c>
      <c r="AC830" t="s">
        <v>5250</v>
      </c>
      <c r="AD830" t="s">
        <v>5248</v>
      </c>
      <c r="AE830" t="s">
        <v>5251</v>
      </c>
    </row>
    <row r="831" spans="16:31" x14ac:dyDescent="0.35">
      <c r="P831" t="s">
        <v>112</v>
      </c>
      <c r="Q831" t="e">
        <v>#N/A</v>
      </c>
      <c r="R831" t="s">
        <v>1013</v>
      </c>
      <c r="S831" t="s">
        <v>702</v>
      </c>
      <c r="T831" t="s">
        <v>4856</v>
      </c>
      <c r="U831" t="s">
        <v>5252</v>
      </c>
      <c r="V831" t="s">
        <v>5253</v>
      </c>
      <c r="W831" t="s">
        <v>5243</v>
      </c>
      <c r="AB831" t="s">
        <v>5254</v>
      </c>
      <c r="AC831" t="s">
        <v>5255</v>
      </c>
      <c r="AD831" t="s">
        <v>5253</v>
      </c>
      <c r="AE831" t="s">
        <v>5256</v>
      </c>
    </row>
    <row r="832" spans="16:31" x14ac:dyDescent="0.35">
      <c r="P832" t="s">
        <v>112</v>
      </c>
      <c r="Q832" t="e">
        <v>#N/A</v>
      </c>
      <c r="R832" t="s">
        <v>1013</v>
      </c>
      <c r="S832" t="s">
        <v>702</v>
      </c>
      <c r="T832" t="s">
        <v>4862</v>
      </c>
      <c r="U832" t="s">
        <v>5257</v>
      </c>
      <c r="V832" t="s">
        <v>5258</v>
      </c>
      <c r="W832" t="s">
        <v>5243</v>
      </c>
      <c r="AB832" t="s">
        <v>5259</v>
      </c>
      <c r="AC832" t="s">
        <v>5260</v>
      </c>
      <c r="AD832" t="s">
        <v>5258</v>
      </c>
      <c r="AE832" t="s">
        <v>5261</v>
      </c>
    </row>
    <row r="833" spans="16:31" x14ac:dyDescent="0.35">
      <c r="P833" t="s">
        <v>112</v>
      </c>
      <c r="Q833" t="e">
        <v>#N/A</v>
      </c>
      <c r="R833" t="s">
        <v>1013</v>
      </c>
      <c r="S833" t="s">
        <v>702</v>
      </c>
      <c r="T833" t="s">
        <v>4868</v>
      </c>
      <c r="U833" t="s">
        <v>3207</v>
      </c>
      <c r="V833" t="s">
        <v>5262</v>
      </c>
      <c r="W833" t="s">
        <v>5243</v>
      </c>
      <c r="AB833" t="s">
        <v>5263</v>
      </c>
      <c r="AC833" t="s">
        <v>5264</v>
      </c>
      <c r="AD833" t="s">
        <v>5262</v>
      </c>
      <c r="AE833" t="s">
        <v>5265</v>
      </c>
    </row>
    <row r="834" spans="16:31" x14ac:dyDescent="0.35">
      <c r="P834" t="s">
        <v>112</v>
      </c>
      <c r="Q834" t="e">
        <v>#N/A</v>
      </c>
      <c r="R834" t="s">
        <v>1013</v>
      </c>
      <c r="S834" t="s">
        <v>702</v>
      </c>
      <c r="T834" t="s">
        <v>4879</v>
      </c>
      <c r="U834" t="s">
        <v>5266</v>
      </c>
      <c r="V834" t="s">
        <v>5267</v>
      </c>
      <c r="W834" t="s">
        <v>5243</v>
      </c>
      <c r="AB834" t="s">
        <v>5268</v>
      </c>
      <c r="AC834" t="s">
        <v>1483</v>
      </c>
      <c r="AD834" t="s">
        <v>5267</v>
      </c>
      <c r="AE834" t="s">
        <v>5269</v>
      </c>
    </row>
    <row r="835" spans="16:31" x14ac:dyDescent="0.35">
      <c r="P835" t="s">
        <v>112</v>
      </c>
      <c r="Q835" t="e">
        <v>#N/A</v>
      </c>
      <c r="R835" t="s">
        <v>1013</v>
      </c>
      <c r="S835" t="s">
        <v>702</v>
      </c>
      <c r="T835" t="s">
        <v>4885</v>
      </c>
      <c r="U835" t="s">
        <v>5270</v>
      </c>
      <c r="V835" t="s">
        <v>5271</v>
      </c>
      <c r="W835" t="s">
        <v>5272</v>
      </c>
      <c r="AB835" t="s">
        <v>5273</v>
      </c>
      <c r="AC835" t="s">
        <v>5274</v>
      </c>
      <c r="AD835" t="s">
        <v>5271</v>
      </c>
      <c r="AE835" t="s">
        <v>5275</v>
      </c>
    </row>
    <row r="836" spans="16:31" x14ac:dyDescent="0.35">
      <c r="P836" t="s">
        <v>112</v>
      </c>
      <c r="Q836" t="e">
        <v>#N/A</v>
      </c>
      <c r="R836" t="s">
        <v>1013</v>
      </c>
      <c r="S836" t="s">
        <v>702</v>
      </c>
      <c r="T836" t="s">
        <v>4891</v>
      </c>
      <c r="U836" t="s">
        <v>1362</v>
      </c>
      <c r="V836" t="s">
        <v>5276</v>
      </c>
      <c r="W836" t="s">
        <v>5272</v>
      </c>
      <c r="AB836" t="s">
        <v>5277</v>
      </c>
      <c r="AC836" t="s">
        <v>5278</v>
      </c>
      <c r="AD836" t="s">
        <v>5276</v>
      </c>
      <c r="AE836" t="s">
        <v>5279</v>
      </c>
    </row>
    <row r="837" spans="16:31" x14ac:dyDescent="0.35">
      <c r="P837" t="s">
        <v>112</v>
      </c>
      <c r="Q837" t="e">
        <v>#N/A</v>
      </c>
      <c r="R837" t="s">
        <v>1013</v>
      </c>
      <c r="S837" t="s">
        <v>702</v>
      </c>
      <c r="T837" t="s">
        <v>4919</v>
      </c>
      <c r="U837" t="s">
        <v>5280</v>
      </c>
      <c r="V837" t="s">
        <v>5281</v>
      </c>
      <c r="W837" t="s">
        <v>5272</v>
      </c>
      <c r="AB837" t="s">
        <v>5282</v>
      </c>
      <c r="AC837" t="s">
        <v>5283</v>
      </c>
      <c r="AD837" t="s">
        <v>5281</v>
      </c>
      <c r="AE837" t="s">
        <v>5284</v>
      </c>
    </row>
    <row r="838" spans="16:31" x14ac:dyDescent="0.35">
      <c r="P838" t="s">
        <v>112</v>
      </c>
      <c r="Q838" t="e">
        <v>#N/A</v>
      </c>
      <c r="R838" t="s">
        <v>1013</v>
      </c>
      <c r="S838" t="s">
        <v>702</v>
      </c>
      <c r="T838" t="s">
        <v>4925</v>
      </c>
      <c r="U838" t="s">
        <v>5285</v>
      </c>
      <c r="V838" t="s">
        <v>5286</v>
      </c>
      <c r="W838" t="s">
        <v>5287</v>
      </c>
      <c r="AB838" t="s">
        <v>5288</v>
      </c>
      <c r="AC838" t="s">
        <v>5289</v>
      </c>
      <c r="AD838" t="s">
        <v>5286</v>
      </c>
      <c r="AE838" t="s">
        <v>5290</v>
      </c>
    </row>
    <row r="839" spans="16:31" x14ac:dyDescent="0.35">
      <c r="P839" t="s">
        <v>112</v>
      </c>
      <c r="Q839" t="e">
        <v>#N/A</v>
      </c>
      <c r="R839" t="s">
        <v>1013</v>
      </c>
      <c r="S839" t="s">
        <v>702</v>
      </c>
      <c r="T839" t="s">
        <v>4937</v>
      </c>
      <c r="U839" t="s">
        <v>5291</v>
      </c>
      <c r="V839" t="s">
        <v>5292</v>
      </c>
      <c r="W839" t="s">
        <v>5287</v>
      </c>
      <c r="AB839" t="s">
        <v>5293</v>
      </c>
      <c r="AC839" t="s">
        <v>5294</v>
      </c>
      <c r="AD839" t="s">
        <v>5292</v>
      </c>
      <c r="AE839" t="s">
        <v>5295</v>
      </c>
    </row>
    <row r="840" spans="16:31" x14ac:dyDescent="0.35">
      <c r="P840" t="s">
        <v>112</v>
      </c>
      <c r="Q840" t="e">
        <v>#N/A</v>
      </c>
      <c r="R840" t="s">
        <v>1013</v>
      </c>
      <c r="S840" t="s">
        <v>702</v>
      </c>
      <c r="T840" t="s">
        <v>4943</v>
      </c>
      <c r="U840" t="s">
        <v>5296</v>
      </c>
      <c r="V840" t="s">
        <v>5297</v>
      </c>
      <c r="W840" t="s">
        <v>5298</v>
      </c>
      <c r="AB840" t="s">
        <v>5299</v>
      </c>
      <c r="AC840" t="s">
        <v>5300</v>
      </c>
      <c r="AD840" t="s">
        <v>5297</v>
      </c>
      <c r="AE840" t="s">
        <v>5301</v>
      </c>
    </row>
    <row r="841" spans="16:31" x14ac:dyDescent="0.35">
      <c r="P841" t="s">
        <v>112</v>
      </c>
      <c r="Q841" t="e">
        <v>#N/A</v>
      </c>
      <c r="R841" t="s">
        <v>1013</v>
      </c>
      <c r="S841" t="s">
        <v>702</v>
      </c>
      <c r="T841" t="s">
        <v>4949</v>
      </c>
      <c r="U841" t="s">
        <v>5302</v>
      </c>
      <c r="V841" t="s">
        <v>5303</v>
      </c>
      <c r="W841" t="s">
        <v>5304</v>
      </c>
      <c r="AB841" t="s">
        <v>5305</v>
      </c>
      <c r="AC841" t="s">
        <v>5306</v>
      </c>
      <c r="AD841" t="s">
        <v>5303</v>
      </c>
      <c r="AE841" t="s">
        <v>5307</v>
      </c>
    </row>
    <row r="842" spans="16:31" x14ac:dyDescent="0.35">
      <c r="P842" t="s">
        <v>112</v>
      </c>
      <c r="Q842" t="e">
        <v>#N/A</v>
      </c>
      <c r="R842" t="s">
        <v>1013</v>
      </c>
      <c r="S842" t="s">
        <v>702</v>
      </c>
      <c r="T842" t="s">
        <v>4954</v>
      </c>
      <c r="U842" t="s">
        <v>5308</v>
      </c>
      <c r="V842" t="s">
        <v>5309</v>
      </c>
      <c r="W842" t="s">
        <v>5304</v>
      </c>
      <c r="AB842" t="s">
        <v>5310</v>
      </c>
      <c r="AC842" t="s">
        <v>2338</v>
      </c>
      <c r="AD842" t="s">
        <v>5309</v>
      </c>
      <c r="AE842" t="s">
        <v>5311</v>
      </c>
    </row>
    <row r="843" spans="16:31" x14ac:dyDescent="0.35">
      <c r="P843" t="s">
        <v>112</v>
      </c>
      <c r="Q843" t="e">
        <v>#N/A</v>
      </c>
      <c r="R843" t="s">
        <v>1013</v>
      </c>
      <c r="S843" t="s">
        <v>702</v>
      </c>
      <c r="T843" t="s">
        <v>4972</v>
      </c>
      <c r="U843" t="s">
        <v>5312</v>
      </c>
      <c r="V843" t="s">
        <v>5313</v>
      </c>
      <c r="W843" t="s">
        <v>3908</v>
      </c>
      <c r="AB843" t="s">
        <v>5314</v>
      </c>
      <c r="AC843" t="s">
        <v>5315</v>
      </c>
      <c r="AD843" t="s">
        <v>5313</v>
      </c>
      <c r="AE843" t="s">
        <v>5316</v>
      </c>
    </row>
    <row r="844" spans="16:31" x14ac:dyDescent="0.35">
      <c r="P844" t="s">
        <v>112</v>
      </c>
      <c r="Q844" t="e">
        <v>#N/A</v>
      </c>
      <c r="R844" t="s">
        <v>1013</v>
      </c>
      <c r="S844" t="s">
        <v>702</v>
      </c>
      <c r="T844" t="s">
        <v>4984</v>
      </c>
      <c r="U844" t="s">
        <v>5317</v>
      </c>
      <c r="V844" t="s">
        <v>5318</v>
      </c>
      <c r="W844" t="s">
        <v>3908</v>
      </c>
      <c r="AB844" t="s">
        <v>5319</v>
      </c>
      <c r="AC844" t="s">
        <v>5320</v>
      </c>
      <c r="AD844" t="s">
        <v>5318</v>
      </c>
      <c r="AE844" t="s">
        <v>5321</v>
      </c>
    </row>
    <row r="845" spans="16:31" x14ac:dyDescent="0.35">
      <c r="P845" t="s">
        <v>112</v>
      </c>
      <c r="Q845" t="e">
        <v>#N/A</v>
      </c>
      <c r="R845" t="s">
        <v>1013</v>
      </c>
      <c r="S845" t="s">
        <v>702</v>
      </c>
      <c r="T845" t="s">
        <v>5002</v>
      </c>
      <c r="U845" t="s">
        <v>5322</v>
      </c>
      <c r="V845" t="s">
        <v>5323</v>
      </c>
      <c r="W845" t="s">
        <v>3955</v>
      </c>
      <c r="AB845" t="s">
        <v>5324</v>
      </c>
      <c r="AC845" t="s">
        <v>5325</v>
      </c>
      <c r="AD845" t="s">
        <v>5323</v>
      </c>
      <c r="AE845" t="s">
        <v>5326</v>
      </c>
    </row>
    <row r="846" spans="16:31" x14ac:dyDescent="0.35">
      <c r="P846" t="s">
        <v>112</v>
      </c>
      <c r="Q846" t="e">
        <v>#N/A</v>
      </c>
      <c r="R846" t="s">
        <v>1013</v>
      </c>
      <c r="S846" t="s">
        <v>702</v>
      </c>
      <c r="T846" t="s">
        <v>5327</v>
      </c>
      <c r="U846" t="s">
        <v>5328</v>
      </c>
      <c r="V846" t="s">
        <v>5329</v>
      </c>
      <c r="W846" t="s">
        <v>5330</v>
      </c>
      <c r="AB846" t="s">
        <v>5331</v>
      </c>
      <c r="AC846" t="s">
        <v>5332</v>
      </c>
      <c r="AD846" t="s">
        <v>5329</v>
      </c>
      <c r="AE846" t="s">
        <v>5333</v>
      </c>
    </row>
    <row r="847" spans="16:31" x14ac:dyDescent="0.35">
      <c r="P847" t="s">
        <v>112</v>
      </c>
      <c r="Q847" t="e">
        <v>#N/A</v>
      </c>
      <c r="R847" t="s">
        <v>1013</v>
      </c>
      <c r="S847" t="s">
        <v>702</v>
      </c>
      <c r="T847" t="s">
        <v>5334</v>
      </c>
      <c r="U847" t="s">
        <v>5335</v>
      </c>
      <c r="V847" t="s">
        <v>5336</v>
      </c>
      <c r="W847" t="s">
        <v>5330</v>
      </c>
      <c r="AB847" t="s">
        <v>5337</v>
      </c>
      <c r="AC847" t="s">
        <v>5338</v>
      </c>
      <c r="AD847" t="s">
        <v>5336</v>
      </c>
      <c r="AE847" t="s">
        <v>5339</v>
      </c>
    </row>
    <row r="848" spans="16:31" x14ac:dyDescent="0.35">
      <c r="P848" t="s">
        <v>112</v>
      </c>
      <c r="Q848" t="e">
        <v>#N/A</v>
      </c>
      <c r="R848" t="s">
        <v>1013</v>
      </c>
      <c r="S848" t="s">
        <v>702</v>
      </c>
      <c r="T848" t="s">
        <v>5340</v>
      </c>
      <c r="U848" t="s">
        <v>5341</v>
      </c>
      <c r="V848" t="s">
        <v>5342</v>
      </c>
      <c r="W848" t="s">
        <v>5330</v>
      </c>
      <c r="AB848" t="s">
        <v>5343</v>
      </c>
      <c r="AC848" t="s">
        <v>5344</v>
      </c>
      <c r="AD848" t="s">
        <v>5342</v>
      </c>
      <c r="AE848" t="s">
        <v>5345</v>
      </c>
    </row>
    <row r="849" spans="16:31" x14ac:dyDescent="0.35">
      <c r="P849" t="s">
        <v>112</v>
      </c>
      <c r="Q849" t="e">
        <v>#N/A</v>
      </c>
      <c r="R849" t="s">
        <v>1013</v>
      </c>
      <c r="S849" t="s">
        <v>702</v>
      </c>
      <c r="T849" t="s">
        <v>5346</v>
      </c>
      <c r="U849" t="s">
        <v>5347</v>
      </c>
      <c r="V849" t="s">
        <v>5329</v>
      </c>
      <c r="W849" t="s">
        <v>5330</v>
      </c>
      <c r="AB849" t="s">
        <v>5348</v>
      </c>
      <c r="AC849" t="s">
        <v>5349</v>
      </c>
      <c r="AD849" t="s">
        <v>5329</v>
      </c>
      <c r="AE849" t="s">
        <v>5350</v>
      </c>
    </row>
    <row r="850" spans="16:31" x14ac:dyDescent="0.35">
      <c r="P850" t="s">
        <v>112</v>
      </c>
      <c r="Q850" t="e">
        <v>#N/A</v>
      </c>
      <c r="R850" t="s">
        <v>1013</v>
      </c>
      <c r="S850" t="s">
        <v>702</v>
      </c>
      <c r="T850" t="s">
        <v>5351</v>
      </c>
      <c r="U850" t="s">
        <v>5352</v>
      </c>
      <c r="V850" t="s">
        <v>5353</v>
      </c>
      <c r="W850" t="s">
        <v>5104</v>
      </c>
      <c r="AB850" t="s">
        <v>5354</v>
      </c>
      <c r="AC850" t="s">
        <v>5355</v>
      </c>
      <c r="AD850" t="s">
        <v>5353</v>
      </c>
      <c r="AE850" t="s">
        <v>5356</v>
      </c>
    </row>
    <row r="851" spans="16:31" x14ac:dyDescent="0.35">
      <c r="P851" t="s">
        <v>112</v>
      </c>
      <c r="Q851" t="e">
        <v>#N/A</v>
      </c>
      <c r="R851" t="s">
        <v>1013</v>
      </c>
      <c r="S851" t="s">
        <v>702</v>
      </c>
      <c r="T851" t="s">
        <v>5357</v>
      </c>
      <c r="U851" t="s">
        <v>5358</v>
      </c>
      <c r="V851" t="s">
        <v>5359</v>
      </c>
      <c r="W851" t="s">
        <v>5330</v>
      </c>
      <c r="AB851" t="s">
        <v>5360</v>
      </c>
      <c r="AC851" t="s">
        <v>5361</v>
      </c>
      <c r="AD851" t="s">
        <v>5359</v>
      </c>
      <c r="AE851" t="s">
        <v>5362</v>
      </c>
    </row>
    <row r="852" spans="16:31" x14ac:dyDescent="0.35">
      <c r="P852" t="s">
        <v>112</v>
      </c>
      <c r="Q852" t="e">
        <v>#N/A</v>
      </c>
      <c r="R852" t="s">
        <v>1013</v>
      </c>
      <c r="S852" t="s">
        <v>702</v>
      </c>
      <c r="T852" t="s">
        <v>5363</v>
      </c>
      <c r="U852" t="s">
        <v>5364</v>
      </c>
      <c r="V852" t="s">
        <v>5365</v>
      </c>
      <c r="W852" t="s">
        <v>5092</v>
      </c>
      <c r="AB852" t="s">
        <v>5366</v>
      </c>
      <c r="AC852" t="s">
        <v>5367</v>
      </c>
      <c r="AD852" t="s">
        <v>5365</v>
      </c>
      <c r="AE852" t="s">
        <v>5368</v>
      </c>
    </row>
    <row r="853" spans="16:31" x14ac:dyDescent="0.35">
      <c r="P853" t="s">
        <v>112</v>
      </c>
      <c r="Q853" t="e">
        <v>#N/A</v>
      </c>
      <c r="R853" t="s">
        <v>1013</v>
      </c>
      <c r="S853" t="s">
        <v>702</v>
      </c>
      <c r="T853" t="s">
        <v>5369</v>
      </c>
      <c r="U853" t="s">
        <v>5370</v>
      </c>
      <c r="V853" t="s">
        <v>5371</v>
      </c>
      <c r="W853" t="s">
        <v>5372</v>
      </c>
      <c r="AB853" t="s">
        <v>5373</v>
      </c>
      <c r="AC853" t="s">
        <v>5374</v>
      </c>
      <c r="AD853" t="s">
        <v>5371</v>
      </c>
      <c r="AE853" t="s">
        <v>5375</v>
      </c>
    </row>
    <row r="854" spans="16:31" x14ac:dyDescent="0.35">
      <c r="P854" t="s">
        <v>112</v>
      </c>
      <c r="Q854" t="e">
        <v>#N/A</v>
      </c>
      <c r="R854" t="s">
        <v>1013</v>
      </c>
      <c r="S854" t="s">
        <v>702</v>
      </c>
      <c r="T854" t="s">
        <v>5376</v>
      </c>
      <c r="U854" t="s">
        <v>5377</v>
      </c>
      <c r="V854" t="s">
        <v>5378</v>
      </c>
      <c r="W854" t="s">
        <v>5372</v>
      </c>
      <c r="AB854" t="s">
        <v>5379</v>
      </c>
      <c r="AC854" t="s">
        <v>5380</v>
      </c>
      <c r="AD854" t="s">
        <v>5378</v>
      </c>
      <c r="AE854" t="s">
        <v>5381</v>
      </c>
    </row>
    <row r="855" spans="16:31" x14ac:dyDescent="0.35">
      <c r="P855" t="s">
        <v>112</v>
      </c>
      <c r="Q855" t="e">
        <v>#N/A</v>
      </c>
      <c r="R855" t="s">
        <v>1013</v>
      </c>
      <c r="S855" t="s">
        <v>702</v>
      </c>
      <c r="T855" t="s">
        <v>5382</v>
      </c>
      <c r="U855" t="s">
        <v>5383</v>
      </c>
      <c r="V855" t="s">
        <v>5384</v>
      </c>
      <c r="W855" t="s">
        <v>5372</v>
      </c>
      <c r="AB855" t="s">
        <v>5385</v>
      </c>
      <c r="AC855" t="s">
        <v>5386</v>
      </c>
      <c r="AD855" t="s">
        <v>5384</v>
      </c>
      <c r="AE855" t="s">
        <v>5387</v>
      </c>
    </row>
    <row r="856" spans="16:31" x14ac:dyDescent="0.35">
      <c r="P856" t="s">
        <v>112</v>
      </c>
      <c r="Q856" t="e">
        <v>#N/A</v>
      </c>
      <c r="R856" t="s">
        <v>1013</v>
      </c>
      <c r="S856" t="s">
        <v>702</v>
      </c>
      <c r="T856" t="s">
        <v>5388</v>
      </c>
      <c r="U856" t="s">
        <v>5389</v>
      </c>
      <c r="V856" t="s">
        <v>5390</v>
      </c>
      <c r="W856" t="s">
        <v>5372</v>
      </c>
      <c r="AB856" t="s">
        <v>5391</v>
      </c>
      <c r="AC856" t="s">
        <v>5392</v>
      </c>
      <c r="AD856" t="s">
        <v>5390</v>
      </c>
      <c r="AE856" t="s">
        <v>5393</v>
      </c>
    </row>
    <row r="857" spans="16:31" x14ac:dyDescent="0.35">
      <c r="P857" t="s">
        <v>112</v>
      </c>
      <c r="Q857" t="e">
        <v>#N/A</v>
      </c>
      <c r="R857" t="s">
        <v>1013</v>
      </c>
      <c r="S857" t="s">
        <v>702</v>
      </c>
      <c r="T857" t="s">
        <v>5394</v>
      </c>
      <c r="U857" t="s">
        <v>5395</v>
      </c>
      <c r="V857" t="s">
        <v>5396</v>
      </c>
      <c r="W857" t="s">
        <v>3943</v>
      </c>
      <c r="AB857" t="s">
        <v>5397</v>
      </c>
      <c r="AC857" t="s">
        <v>5398</v>
      </c>
      <c r="AD857" t="s">
        <v>5396</v>
      </c>
      <c r="AE857" t="s">
        <v>5399</v>
      </c>
    </row>
    <row r="858" spans="16:31" x14ac:dyDescent="0.35">
      <c r="P858" t="s">
        <v>112</v>
      </c>
      <c r="Q858" t="e">
        <v>#N/A</v>
      </c>
      <c r="R858" t="s">
        <v>1013</v>
      </c>
      <c r="S858" t="s">
        <v>702</v>
      </c>
      <c r="T858" t="s">
        <v>5400</v>
      </c>
      <c r="U858" t="s">
        <v>5401</v>
      </c>
      <c r="V858" t="s">
        <v>5402</v>
      </c>
      <c r="W858" t="s">
        <v>5092</v>
      </c>
      <c r="AB858" t="s">
        <v>5403</v>
      </c>
      <c r="AC858" t="s">
        <v>5404</v>
      </c>
      <c r="AD858" t="s">
        <v>5402</v>
      </c>
      <c r="AE858" t="s">
        <v>5405</v>
      </c>
    </row>
    <row r="859" spans="16:31" x14ac:dyDescent="0.35">
      <c r="P859" t="s">
        <v>112</v>
      </c>
      <c r="Q859" t="e">
        <v>#N/A</v>
      </c>
      <c r="R859" t="s">
        <v>1013</v>
      </c>
      <c r="S859" t="s">
        <v>702</v>
      </c>
      <c r="T859" t="s">
        <v>5406</v>
      </c>
      <c r="U859" t="s">
        <v>5407</v>
      </c>
      <c r="V859" t="s">
        <v>5408</v>
      </c>
      <c r="W859" t="s">
        <v>3962</v>
      </c>
      <c r="AB859" t="s">
        <v>5409</v>
      </c>
      <c r="AC859" t="s">
        <v>5410</v>
      </c>
      <c r="AD859" t="s">
        <v>5408</v>
      </c>
      <c r="AE859" t="s">
        <v>5411</v>
      </c>
    </row>
    <row r="860" spans="16:31" x14ac:dyDescent="0.35">
      <c r="P860" t="s">
        <v>112</v>
      </c>
      <c r="Q860" t="e">
        <v>#N/A</v>
      </c>
      <c r="R860" t="s">
        <v>1013</v>
      </c>
      <c r="S860" t="s">
        <v>702</v>
      </c>
      <c r="T860" t="s">
        <v>5412</v>
      </c>
      <c r="U860" t="s">
        <v>5413</v>
      </c>
      <c r="V860" t="s">
        <v>5414</v>
      </c>
      <c r="W860" t="s">
        <v>5166</v>
      </c>
      <c r="AB860" t="s">
        <v>5415</v>
      </c>
      <c r="AC860" t="s">
        <v>5416</v>
      </c>
      <c r="AD860" t="s">
        <v>5414</v>
      </c>
      <c r="AE860" t="s">
        <v>5417</v>
      </c>
    </row>
    <row r="861" spans="16:31" x14ac:dyDescent="0.35">
      <c r="P861" t="s">
        <v>112</v>
      </c>
      <c r="Q861" t="e">
        <v>#N/A</v>
      </c>
      <c r="R861" t="s">
        <v>1013</v>
      </c>
      <c r="S861" t="s">
        <v>702</v>
      </c>
      <c r="T861" t="s">
        <v>5418</v>
      </c>
      <c r="U861" t="s">
        <v>5419</v>
      </c>
      <c r="V861" t="s">
        <v>5420</v>
      </c>
      <c r="W861" t="s">
        <v>4055</v>
      </c>
      <c r="AB861" t="s">
        <v>5421</v>
      </c>
      <c r="AC861" t="s">
        <v>854</v>
      </c>
      <c r="AD861" t="s">
        <v>5420</v>
      </c>
      <c r="AE861" t="s">
        <v>5422</v>
      </c>
    </row>
    <row r="862" spans="16:31" x14ac:dyDescent="0.35">
      <c r="P862" t="s">
        <v>112</v>
      </c>
      <c r="Q862" t="e">
        <v>#N/A</v>
      </c>
      <c r="R862" t="s">
        <v>1013</v>
      </c>
      <c r="S862" t="s">
        <v>702</v>
      </c>
      <c r="T862" t="s">
        <v>5423</v>
      </c>
      <c r="U862" t="s">
        <v>5424</v>
      </c>
      <c r="V862" t="s">
        <v>5425</v>
      </c>
      <c r="W862" t="s">
        <v>3908</v>
      </c>
      <c r="AB862" t="s">
        <v>5426</v>
      </c>
      <c r="AC862" t="s">
        <v>5427</v>
      </c>
      <c r="AD862" t="s">
        <v>5425</v>
      </c>
      <c r="AE862" t="s">
        <v>5428</v>
      </c>
    </row>
    <row r="863" spans="16:31" x14ac:dyDescent="0.35">
      <c r="P863" t="s">
        <v>112</v>
      </c>
      <c r="Q863" t="e">
        <v>#N/A</v>
      </c>
      <c r="R863" t="s">
        <v>1013</v>
      </c>
      <c r="S863" t="s">
        <v>702</v>
      </c>
      <c r="T863" t="s">
        <v>5429</v>
      </c>
      <c r="U863" t="s">
        <v>5430</v>
      </c>
      <c r="V863" t="s">
        <v>5431</v>
      </c>
      <c r="W863" t="s">
        <v>5166</v>
      </c>
      <c r="AB863" t="s">
        <v>5432</v>
      </c>
      <c r="AC863" t="s">
        <v>2529</v>
      </c>
      <c r="AD863" t="s">
        <v>5431</v>
      </c>
      <c r="AE863" t="s">
        <v>5433</v>
      </c>
    </row>
    <row r="864" spans="16:31" x14ac:dyDescent="0.35">
      <c r="P864" t="s">
        <v>112</v>
      </c>
      <c r="Q864" t="e">
        <v>#N/A</v>
      </c>
      <c r="R864" t="s">
        <v>1013</v>
      </c>
      <c r="S864" t="s">
        <v>702</v>
      </c>
      <c r="T864" t="s">
        <v>5434</v>
      </c>
      <c r="U864" t="s">
        <v>5435</v>
      </c>
      <c r="V864" t="s">
        <v>5436</v>
      </c>
      <c r="W864" t="s">
        <v>5166</v>
      </c>
      <c r="AB864" t="s">
        <v>5437</v>
      </c>
      <c r="AC864" t="s">
        <v>5236</v>
      </c>
      <c r="AD864" t="s">
        <v>5436</v>
      </c>
      <c r="AE864" t="s">
        <v>5438</v>
      </c>
    </row>
    <row r="865" spans="16:31" x14ac:dyDescent="0.35">
      <c r="P865" t="s">
        <v>112</v>
      </c>
      <c r="Q865" t="e">
        <v>#N/A</v>
      </c>
      <c r="R865" t="s">
        <v>1013</v>
      </c>
      <c r="S865" t="s">
        <v>702</v>
      </c>
      <c r="T865" t="s">
        <v>5439</v>
      </c>
      <c r="U865" t="s">
        <v>5440</v>
      </c>
      <c r="V865" t="s">
        <v>5441</v>
      </c>
      <c r="W865" t="s">
        <v>4055</v>
      </c>
      <c r="AB865" t="s">
        <v>5442</v>
      </c>
      <c r="AC865" t="s">
        <v>5443</v>
      </c>
      <c r="AD865" t="s">
        <v>5441</v>
      </c>
      <c r="AE865" t="s">
        <v>5444</v>
      </c>
    </row>
    <row r="866" spans="16:31" x14ac:dyDescent="0.35">
      <c r="P866" t="s">
        <v>112</v>
      </c>
      <c r="Q866" t="e">
        <v>#N/A</v>
      </c>
      <c r="R866" t="s">
        <v>1013</v>
      </c>
      <c r="S866" t="s">
        <v>702</v>
      </c>
      <c r="T866" t="s">
        <v>5445</v>
      </c>
      <c r="U866" t="s">
        <v>5446</v>
      </c>
      <c r="V866" t="s">
        <v>5447</v>
      </c>
      <c r="W866" t="s">
        <v>5372</v>
      </c>
      <c r="AB866" t="s">
        <v>5448</v>
      </c>
      <c r="AC866" t="s">
        <v>5449</v>
      </c>
      <c r="AD866" t="s">
        <v>5447</v>
      </c>
      <c r="AE866" t="s">
        <v>5450</v>
      </c>
    </row>
    <row r="867" spans="16:31" x14ac:dyDescent="0.35">
      <c r="P867" t="s">
        <v>112</v>
      </c>
      <c r="Q867" t="e">
        <v>#N/A</v>
      </c>
      <c r="R867" t="s">
        <v>1013</v>
      </c>
      <c r="S867" t="s">
        <v>702</v>
      </c>
      <c r="T867" t="s">
        <v>5451</v>
      </c>
      <c r="U867" t="s">
        <v>5452</v>
      </c>
      <c r="V867" t="s">
        <v>5453</v>
      </c>
      <c r="W867" t="s">
        <v>5166</v>
      </c>
      <c r="AB867" t="s">
        <v>5454</v>
      </c>
      <c r="AC867" t="s">
        <v>4752</v>
      </c>
      <c r="AD867" t="s">
        <v>5453</v>
      </c>
      <c r="AE867" t="s">
        <v>5455</v>
      </c>
    </row>
    <row r="868" spans="16:31" x14ac:dyDescent="0.35">
      <c r="P868" t="s">
        <v>112</v>
      </c>
      <c r="Q868" t="e">
        <v>#N/A</v>
      </c>
      <c r="R868" t="s">
        <v>1013</v>
      </c>
      <c r="S868" t="s">
        <v>702</v>
      </c>
      <c r="T868" t="s">
        <v>5456</v>
      </c>
      <c r="U868" t="s">
        <v>5457</v>
      </c>
      <c r="V868" t="s">
        <v>5458</v>
      </c>
      <c r="W868" t="s">
        <v>5092</v>
      </c>
      <c r="AB868" t="s">
        <v>5459</v>
      </c>
      <c r="AC868" t="s">
        <v>5460</v>
      </c>
      <c r="AD868" t="s">
        <v>5458</v>
      </c>
      <c r="AE868" t="s">
        <v>5461</v>
      </c>
    </row>
    <row r="869" spans="16:31" x14ac:dyDescent="0.35">
      <c r="P869" t="s">
        <v>112</v>
      </c>
      <c r="Q869" t="e">
        <v>#N/A</v>
      </c>
      <c r="R869" t="s">
        <v>1013</v>
      </c>
      <c r="S869" t="s">
        <v>702</v>
      </c>
      <c r="T869" t="s">
        <v>5462</v>
      </c>
      <c r="U869" t="s">
        <v>5463</v>
      </c>
      <c r="V869" t="s">
        <v>5464</v>
      </c>
      <c r="W869" t="s">
        <v>5372</v>
      </c>
      <c r="AB869" t="s">
        <v>5465</v>
      </c>
      <c r="AC869" t="s">
        <v>5466</v>
      </c>
      <c r="AD869" t="s">
        <v>5464</v>
      </c>
      <c r="AE869" t="s">
        <v>5467</v>
      </c>
    </row>
    <row r="870" spans="16:31" x14ac:dyDescent="0.35">
      <c r="P870" t="s">
        <v>112</v>
      </c>
      <c r="Q870" t="e">
        <v>#N/A</v>
      </c>
      <c r="R870" t="s">
        <v>1013</v>
      </c>
      <c r="S870" t="s">
        <v>702</v>
      </c>
      <c r="T870" t="s">
        <v>5468</v>
      </c>
      <c r="U870" t="s">
        <v>5469</v>
      </c>
      <c r="V870" t="s">
        <v>5470</v>
      </c>
      <c r="W870" t="s">
        <v>5471</v>
      </c>
      <c r="AB870" t="s">
        <v>5472</v>
      </c>
      <c r="AC870" t="s">
        <v>5473</v>
      </c>
      <c r="AD870" t="s">
        <v>5470</v>
      </c>
      <c r="AE870" t="s">
        <v>5474</v>
      </c>
    </row>
    <row r="871" spans="16:31" x14ac:dyDescent="0.35">
      <c r="P871" t="s">
        <v>112</v>
      </c>
      <c r="Q871" t="e">
        <v>#N/A</v>
      </c>
      <c r="R871" t="s">
        <v>1013</v>
      </c>
      <c r="S871" t="s">
        <v>702</v>
      </c>
      <c r="T871" t="s">
        <v>5475</v>
      </c>
      <c r="U871" t="s">
        <v>5476</v>
      </c>
      <c r="V871" t="s">
        <v>5477</v>
      </c>
      <c r="W871" t="s">
        <v>5471</v>
      </c>
      <c r="AB871" t="s">
        <v>5478</v>
      </c>
      <c r="AC871" t="s">
        <v>5479</v>
      </c>
      <c r="AD871" t="s">
        <v>5477</v>
      </c>
      <c r="AE871" t="s">
        <v>5480</v>
      </c>
    </row>
    <row r="872" spans="16:31" x14ac:dyDescent="0.35">
      <c r="P872" t="s">
        <v>112</v>
      </c>
      <c r="Q872" t="e">
        <v>#N/A</v>
      </c>
      <c r="R872" t="s">
        <v>1013</v>
      </c>
      <c r="S872" t="s">
        <v>702</v>
      </c>
      <c r="T872" t="s">
        <v>5481</v>
      </c>
      <c r="U872" t="s">
        <v>5482</v>
      </c>
      <c r="V872" t="s">
        <v>5483</v>
      </c>
      <c r="W872" t="s">
        <v>5484</v>
      </c>
      <c r="AB872" t="s">
        <v>5485</v>
      </c>
      <c r="AC872" t="s">
        <v>5486</v>
      </c>
      <c r="AD872" t="s">
        <v>5483</v>
      </c>
      <c r="AE872" t="s">
        <v>5487</v>
      </c>
    </row>
    <row r="873" spans="16:31" x14ac:dyDescent="0.35">
      <c r="P873" t="s">
        <v>112</v>
      </c>
      <c r="Q873" t="e">
        <v>#N/A</v>
      </c>
      <c r="R873" t="s">
        <v>1013</v>
      </c>
      <c r="S873" t="s">
        <v>702</v>
      </c>
      <c r="T873" t="s">
        <v>5488</v>
      </c>
      <c r="U873" t="s">
        <v>5489</v>
      </c>
      <c r="V873" t="s">
        <v>5490</v>
      </c>
      <c r="W873" t="s">
        <v>5484</v>
      </c>
      <c r="AB873" t="s">
        <v>5491</v>
      </c>
      <c r="AC873" t="s">
        <v>5492</v>
      </c>
      <c r="AD873" t="s">
        <v>5490</v>
      </c>
      <c r="AE873" t="s">
        <v>5493</v>
      </c>
    </row>
    <row r="874" spans="16:31" x14ac:dyDescent="0.35">
      <c r="P874" t="s">
        <v>112</v>
      </c>
      <c r="Q874" t="e">
        <v>#N/A</v>
      </c>
      <c r="R874" t="s">
        <v>1013</v>
      </c>
      <c r="S874" t="s">
        <v>702</v>
      </c>
      <c r="T874" t="s">
        <v>5494</v>
      </c>
      <c r="U874" t="s">
        <v>5495</v>
      </c>
      <c r="V874" t="s">
        <v>5496</v>
      </c>
      <c r="W874" t="s">
        <v>5484</v>
      </c>
      <c r="AB874" t="s">
        <v>5497</v>
      </c>
      <c r="AC874" t="s">
        <v>5498</v>
      </c>
      <c r="AD874" t="s">
        <v>5496</v>
      </c>
      <c r="AE874" t="s">
        <v>5499</v>
      </c>
    </row>
    <row r="875" spans="16:31" x14ac:dyDescent="0.35">
      <c r="P875" t="s">
        <v>112</v>
      </c>
      <c r="Q875" t="e">
        <v>#N/A</v>
      </c>
      <c r="R875" t="s">
        <v>1013</v>
      </c>
      <c r="S875" t="s">
        <v>702</v>
      </c>
      <c r="T875" t="s">
        <v>5500</v>
      </c>
      <c r="U875" t="s">
        <v>5501</v>
      </c>
      <c r="V875" t="s">
        <v>5502</v>
      </c>
      <c r="W875" t="s">
        <v>5484</v>
      </c>
      <c r="AB875" t="s">
        <v>5503</v>
      </c>
      <c r="AC875" t="s">
        <v>5504</v>
      </c>
      <c r="AD875" t="s">
        <v>5502</v>
      </c>
      <c r="AE875" t="s">
        <v>5505</v>
      </c>
    </row>
    <row r="876" spans="16:31" x14ac:dyDescent="0.35">
      <c r="P876" t="s">
        <v>112</v>
      </c>
      <c r="Q876" t="e">
        <v>#N/A</v>
      </c>
      <c r="R876" t="s">
        <v>1013</v>
      </c>
      <c r="S876" t="s">
        <v>702</v>
      </c>
      <c r="T876" t="s">
        <v>5506</v>
      </c>
      <c r="U876" t="s">
        <v>5507</v>
      </c>
      <c r="V876" t="s">
        <v>5508</v>
      </c>
      <c r="W876" t="s">
        <v>5484</v>
      </c>
      <c r="AB876" t="s">
        <v>5509</v>
      </c>
      <c r="AC876" t="s">
        <v>642</v>
      </c>
      <c r="AD876" t="s">
        <v>5508</v>
      </c>
      <c r="AE876" t="s">
        <v>5510</v>
      </c>
    </row>
    <row r="877" spans="16:31" x14ac:dyDescent="0.35">
      <c r="P877" t="s">
        <v>112</v>
      </c>
      <c r="Q877" t="e">
        <v>#N/A</v>
      </c>
      <c r="R877" t="s">
        <v>1013</v>
      </c>
      <c r="S877" t="s">
        <v>702</v>
      </c>
      <c r="T877" t="s">
        <v>5511</v>
      </c>
      <c r="U877" t="s">
        <v>5512</v>
      </c>
      <c r="V877" t="s">
        <v>5513</v>
      </c>
      <c r="W877" t="s">
        <v>5086</v>
      </c>
      <c r="AB877" t="s">
        <v>5514</v>
      </c>
      <c r="AC877" t="s">
        <v>5515</v>
      </c>
      <c r="AD877" t="s">
        <v>5513</v>
      </c>
      <c r="AE877" t="s">
        <v>5516</v>
      </c>
    </row>
    <row r="878" spans="16:31" x14ac:dyDescent="0.35">
      <c r="P878" t="s">
        <v>112</v>
      </c>
      <c r="Q878" t="e">
        <v>#N/A</v>
      </c>
      <c r="R878" t="s">
        <v>1013</v>
      </c>
      <c r="S878" t="s">
        <v>702</v>
      </c>
      <c r="T878" t="s">
        <v>5517</v>
      </c>
      <c r="U878" t="s">
        <v>5518</v>
      </c>
      <c r="V878" t="s">
        <v>5519</v>
      </c>
      <c r="W878" t="s">
        <v>3937</v>
      </c>
      <c r="AB878" t="s">
        <v>3956</v>
      </c>
      <c r="AC878" t="s">
        <v>5520</v>
      </c>
      <c r="AD878" t="s">
        <v>5519</v>
      </c>
      <c r="AE878" t="s">
        <v>5521</v>
      </c>
    </row>
    <row r="879" spans="16:31" x14ac:dyDescent="0.35">
      <c r="P879" t="s">
        <v>112</v>
      </c>
      <c r="Q879" t="e">
        <v>#N/A</v>
      </c>
      <c r="R879" t="s">
        <v>1013</v>
      </c>
      <c r="S879" t="s">
        <v>702</v>
      </c>
      <c r="T879" t="s">
        <v>5522</v>
      </c>
      <c r="U879" t="s">
        <v>2365</v>
      </c>
      <c r="V879" t="s">
        <v>5523</v>
      </c>
      <c r="W879" t="s">
        <v>5484</v>
      </c>
      <c r="AB879" t="s">
        <v>5524</v>
      </c>
      <c r="AC879" t="s">
        <v>5525</v>
      </c>
      <c r="AD879" t="s">
        <v>5523</v>
      </c>
      <c r="AE879" t="s">
        <v>5526</v>
      </c>
    </row>
    <row r="880" spans="16:31" x14ac:dyDescent="0.35">
      <c r="P880" t="s">
        <v>112</v>
      </c>
      <c r="Q880" t="e">
        <v>#N/A</v>
      </c>
      <c r="R880" t="s">
        <v>1013</v>
      </c>
      <c r="S880" t="s">
        <v>702</v>
      </c>
      <c r="T880" t="s">
        <v>5527</v>
      </c>
      <c r="U880" t="s">
        <v>1925</v>
      </c>
      <c r="V880" t="s">
        <v>5528</v>
      </c>
      <c r="W880" t="s">
        <v>3925</v>
      </c>
      <c r="AB880" t="s">
        <v>5529</v>
      </c>
      <c r="AC880" t="s">
        <v>5530</v>
      </c>
      <c r="AD880" t="s">
        <v>5528</v>
      </c>
      <c r="AE880" t="s">
        <v>5531</v>
      </c>
    </row>
    <row r="881" spans="16:31" x14ac:dyDescent="0.35">
      <c r="P881" t="s">
        <v>112</v>
      </c>
      <c r="Q881" t="e">
        <v>#N/A</v>
      </c>
      <c r="R881" t="s">
        <v>1013</v>
      </c>
      <c r="S881" t="s">
        <v>702</v>
      </c>
      <c r="T881" t="s">
        <v>5532</v>
      </c>
      <c r="U881" t="s">
        <v>5533</v>
      </c>
      <c r="V881" t="s">
        <v>5534</v>
      </c>
      <c r="W881" t="s">
        <v>3908</v>
      </c>
      <c r="AB881" t="s">
        <v>5535</v>
      </c>
      <c r="AC881" t="s">
        <v>5536</v>
      </c>
      <c r="AD881" t="s">
        <v>5534</v>
      </c>
      <c r="AE881" t="s">
        <v>5537</v>
      </c>
    </row>
    <row r="882" spans="16:31" x14ac:dyDescent="0.35">
      <c r="P882" t="s">
        <v>112</v>
      </c>
      <c r="Q882" t="e">
        <v>#N/A</v>
      </c>
      <c r="R882" t="s">
        <v>1013</v>
      </c>
      <c r="S882" t="s">
        <v>702</v>
      </c>
      <c r="T882" t="s">
        <v>5538</v>
      </c>
      <c r="U882" t="s">
        <v>5539</v>
      </c>
      <c r="V882" t="s">
        <v>5540</v>
      </c>
      <c r="W882" t="s">
        <v>3925</v>
      </c>
      <c r="AB882" t="s">
        <v>5541</v>
      </c>
      <c r="AC882" t="s">
        <v>5542</v>
      </c>
      <c r="AD882" t="s">
        <v>5540</v>
      </c>
      <c r="AE882" t="s">
        <v>5543</v>
      </c>
    </row>
    <row r="883" spans="16:31" x14ac:dyDescent="0.35">
      <c r="P883" t="s">
        <v>112</v>
      </c>
      <c r="Q883" t="e">
        <v>#N/A</v>
      </c>
      <c r="R883" t="s">
        <v>1013</v>
      </c>
      <c r="S883" t="s">
        <v>702</v>
      </c>
      <c r="T883" t="s">
        <v>5544</v>
      </c>
      <c r="U883" t="s">
        <v>5545</v>
      </c>
      <c r="V883" t="s">
        <v>5546</v>
      </c>
      <c r="W883" t="s">
        <v>3919</v>
      </c>
      <c r="AB883" t="s">
        <v>5547</v>
      </c>
      <c r="AC883" t="s">
        <v>5548</v>
      </c>
      <c r="AD883" t="s">
        <v>5546</v>
      </c>
      <c r="AE883" t="s">
        <v>5549</v>
      </c>
    </row>
    <row r="884" spans="16:31" x14ac:dyDescent="0.35">
      <c r="P884" t="s">
        <v>112</v>
      </c>
      <c r="Q884" t="e">
        <v>#N/A</v>
      </c>
      <c r="R884" t="s">
        <v>1013</v>
      </c>
      <c r="S884" t="s">
        <v>702</v>
      </c>
      <c r="T884" t="s">
        <v>5550</v>
      </c>
      <c r="U884" t="s">
        <v>5551</v>
      </c>
      <c r="V884" t="s">
        <v>5552</v>
      </c>
      <c r="W884" t="s">
        <v>3908</v>
      </c>
      <c r="AB884" t="s">
        <v>5553</v>
      </c>
      <c r="AC884" t="s">
        <v>5554</v>
      </c>
      <c r="AD884" t="s">
        <v>5552</v>
      </c>
      <c r="AE884" t="s">
        <v>5555</v>
      </c>
    </row>
    <row r="885" spans="16:31" x14ac:dyDescent="0.35">
      <c r="P885" t="s">
        <v>112</v>
      </c>
      <c r="Q885" t="e">
        <v>#N/A</v>
      </c>
      <c r="R885" t="s">
        <v>1013</v>
      </c>
      <c r="S885" t="s">
        <v>702</v>
      </c>
      <c r="T885" t="s">
        <v>5556</v>
      </c>
      <c r="U885" t="s">
        <v>5557</v>
      </c>
      <c r="V885" t="s">
        <v>5558</v>
      </c>
      <c r="W885" t="s">
        <v>4647</v>
      </c>
      <c r="AB885" t="s">
        <v>5559</v>
      </c>
      <c r="AC885" t="s">
        <v>5560</v>
      </c>
      <c r="AD885" t="s">
        <v>5558</v>
      </c>
      <c r="AE885" t="s">
        <v>5561</v>
      </c>
    </row>
    <row r="886" spans="16:31" x14ac:dyDescent="0.35">
      <c r="P886" t="s">
        <v>112</v>
      </c>
      <c r="Q886" t="e">
        <v>#N/A</v>
      </c>
      <c r="R886" t="s">
        <v>1013</v>
      </c>
      <c r="S886" t="s">
        <v>702</v>
      </c>
      <c r="T886" t="s">
        <v>5562</v>
      </c>
      <c r="U886" t="s">
        <v>5563</v>
      </c>
      <c r="V886" t="s">
        <v>5564</v>
      </c>
      <c r="W886" t="s">
        <v>3925</v>
      </c>
      <c r="AB886" t="s">
        <v>5565</v>
      </c>
      <c r="AC886" t="s">
        <v>5566</v>
      </c>
      <c r="AD886" t="s">
        <v>5564</v>
      </c>
      <c r="AE886" t="s">
        <v>5567</v>
      </c>
    </row>
    <row r="887" spans="16:31" x14ac:dyDescent="0.35">
      <c r="P887" t="s">
        <v>112</v>
      </c>
      <c r="Q887" t="e">
        <v>#N/A</v>
      </c>
      <c r="R887" t="s">
        <v>1013</v>
      </c>
      <c r="S887" t="s">
        <v>702</v>
      </c>
      <c r="T887" t="s">
        <v>5568</v>
      </c>
      <c r="U887" t="s">
        <v>5569</v>
      </c>
      <c r="V887" t="s">
        <v>5570</v>
      </c>
      <c r="W887" t="s">
        <v>3925</v>
      </c>
      <c r="AB887" t="s">
        <v>5571</v>
      </c>
      <c r="AC887" t="s">
        <v>5572</v>
      </c>
      <c r="AD887" t="s">
        <v>5570</v>
      </c>
      <c r="AE887" t="s">
        <v>5573</v>
      </c>
    </row>
    <row r="888" spans="16:31" x14ac:dyDescent="0.35">
      <c r="P888" t="s">
        <v>112</v>
      </c>
      <c r="Q888" t="e">
        <v>#N/A</v>
      </c>
      <c r="R888" t="s">
        <v>1013</v>
      </c>
      <c r="S888" t="s">
        <v>702</v>
      </c>
      <c r="T888" t="s">
        <v>5574</v>
      </c>
      <c r="U888" t="s">
        <v>5575</v>
      </c>
      <c r="V888" t="s">
        <v>5576</v>
      </c>
      <c r="W888" t="s">
        <v>4647</v>
      </c>
      <c r="AB888" t="s">
        <v>5577</v>
      </c>
      <c r="AC888" t="s">
        <v>5578</v>
      </c>
      <c r="AD888" t="s">
        <v>5576</v>
      </c>
      <c r="AE888" t="s">
        <v>5579</v>
      </c>
    </row>
    <row r="889" spans="16:31" x14ac:dyDescent="0.35">
      <c r="P889" t="s">
        <v>112</v>
      </c>
      <c r="Q889" t="e">
        <v>#N/A</v>
      </c>
      <c r="R889" t="s">
        <v>1013</v>
      </c>
      <c r="S889" t="s">
        <v>702</v>
      </c>
      <c r="T889" t="s">
        <v>5580</v>
      </c>
      <c r="U889" t="s">
        <v>5581</v>
      </c>
      <c r="V889" t="s">
        <v>5582</v>
      </c>
      <c r="W889" t="s">
        <v>3925</v>
      </c>
      <c r="AB889" t="s">
        <v>5583</v>
      </c>
      <c r="AC889" t="s">
        <v>5584</v>
      </c>
      <c r="AD889" t="s">
        <v>5582</v>
      </c>
      <c r="AE889" t="s">
        <v>5585</v>
      </c>
    </row>
    <row r="890" spans="16:31" x14ac:dyDescent="0.35">
      <c r="P890" t="s">
        <v>112</v>
      </c>
      <c r="Q890" t="e">
        <v>#N/A</v>
      </c>
      <c r="R890" t="s">
        <v>1013</v>
      </c>
      <c r="S890" t="s">
        <v>702</v>
      </c>
      <c r="T890" t="s">
        <v>5586</v>
      </c>
      <c r="U890" t="s">
        <v>5587</v>
      </c>
      <c r="V890" t="s">
        <v>5588</v>
      </c>
      <c r="W890" t="s">
        <v>3925</v>
      </c>
      <c r="AB890" t="s">
        <v>5589</v>
      </c>
      <c r="AC890" t="s">
        <v>5590</v>
      </c>
      <c r="AD890" t="s">
        <v>5588</v>
      </c>
      <c r="AE890" t="s">
        <v>5591</v>
      </c>
    </row>
    <row r="891" spans="16:31" x14ac:dyDescent="0.35">
      <c r="P891" t="s">
        <v>112</v>
      </c>
      <c r="Q891" t="e">
        <v>#N/A</v>
      </c>
      <c r="R891" t="s">
        <v>1013</v>
      </c>
      <c r="S891" t="s">
        <v>702</v>
      </c>
      <c r="T891" t="s">
        <v>5592</v>
      </c>
      <c r="U891" t="s">
        <v>5593</v>
      </c>
      <c r="V891" t="s">
        <v>5594</v>
      </c>
      <c r="W891" t="s">
        <v>3925</v>
      </c>
      <c r="AB891" t="s">
        <v>5595</v>
      </c>
      <c r="AC891" t="s">
        <v>5596</v>
      </c>
      <c r="AD891" t="s">
        <v>5594</v>
      </c>
      <c r="AE891" t="s">
        <v>5597</v>
      </c>
    </row>
    <row r="892" spans="16:31" x14ac:dyDescent="0.35">
      <c r="P892" t="s">
        <v>112</v>
      </c>
      <c r="Q892" t="e">
        <v>#N/A</v>
      </c>
      <c r="R892" t="s">
        <v>1013</v>
      </c>
      <c r="S892" t="s">
        <v>702</v>
      </c>
      <c r="T892" t="s">
        <v>5598</v>
      </c>
      <c r="U892" t="s">
        <v>5599</v>
      </c>
      <c r="V892" t="s">
        <v>5600</v>
      </c>
      <c r="W892" t="s">
        <v>3925</v>
      </c>
      <c r="AB892" t="s">
        <v>5601</v>
      </c>
      <c r="AC892" t="s">
        <v>5602</v>
      </c>
      <c r="AD892" t="s">
        <v>5600</v>
      </c>
      <c r="AE892" t="s">
        <v>5603</v>
      </c>
    </row>
    <row r="893" spans="16:31" x14ac:dyDescent="0.35">
      <c r="P893" t="s">
        <v>112</v>
      </c>
      <c r="Q893" t="e">
        <v>#N/A</v>
      </c>
      <c r="R893" t="s">
        <v>1013</v>
      </c>
      <c r="S893" t="s">
        <v>702</v>
      </c>
      <c r="T893" t="s">
        <v>5604</v>
      </c>
      <c r="U893" t="s">
        <v>5605</v>
      </c>
      <c r="V893" t="s">
        <v>5606</v>
      </c>
      <c r="W893" t="s">
        <v>3962</v>
      </c>
      <c r="AB893" t="s">
        <v>5607</v>
      </c>
      <c r="AC893" t="s">
        <v>5252</v>
      </c>
      <c r="AD893" t="s">
        <v>5606</v>
      </c>
      <c r="AE893" t="s">
        <v>5608</v>
      </c>
    </row>
    <row r="894" spans="16:31" x14ac:dyDescent="0.35">
      <c r="P894" t="s">
        <v>112</v>
      </c>
      <c r="Q894" t="e">
        <v>#N/A</v>
      </c>
      <c r="R894" t="s">
        <v>1013</v>
      </c>
      <c r="S894" t="s">
        <v>702</v>
      </c>
      <c r="T894" t="s">
        <v>5609</v>
      </c>
      <c r="U894" t="s">
        <v>3128</v>
      </c>
      <c r="V894" t="s">
        <v>5610</v>
      </c>
      <c r="W894" t="s">
        <v>3925</v>
      </c>
      <c r="AB894" t="s">
        <v>5611</v>
      </c>
      <c r="AC894" t="s">
        <v>5612</v>
      </c>
      <c r="AD894" t="s">
        <v>5610</v>
      </c>
      <c r="AE894" t="s">
        <v>5613</v>
      </c>
    </row>
    <row r="895" spans="16:31" x14ac:dyDescent="0.35">
      <c r="P895" t="s">
        <v>112</v>
      </c>
      <c r="Q895" t="e">
        <v>#N/A</v>
      </c>
      <c r="R895" t="s">
        <v>1013</v>
      </c>
      <c r="S895" t="s">
        <v>702</v>
      </c>
      <c r="T895" t="s">
        <v>5614</v>
      </c>
      <c r="U895" t="s">
        <v>5615</v>
      </c>
      <c r="V895" t="s">
        <v>5616</v>
      </c>
      <c r="W895" t="s">
        <v>3925</v>
      </c>
      <c r="AB895" t="s">
        <v>5617</v>
      </c>
      <c r="AC895" t="s">
        <v>5618</v>
      </c>
      <c r="AD895" t="s">
        <v>5616</v>
      </c>
      <c r="AE895" t="s">
        <v>5619</v>
      </c>
    </row>
    <row r="896" spans="16:31" x14ac:dyDescent="0.35">
      <c r="P896" t="s">
        <v>112</v>
      </c>
      <c r="Q896" t="e">
        <v>#N/A</v>
      </c>
      <c r="R896" t="s">
        <v>1013</v>
      </c>
      <c r="S896" t="s">
        <v>702</v>
      </c>
      <c r="T896" t="s">
        <v>5620</v>
      </c>
      <c r="U896" t="s">
        <v>5621</v>
      </c>
      <c r="V896" t="s">
        <v>5622</v>
      </c>
      <c r="W896" t="s">
        <v>3962</v>
      </c>
      <c r="AB896" t="s">
        <v>5623</v>
      </c>
      <c r="AC896" t="s">
        <v>5624</v>
      </c>
      <c r="AD896" t="s">
        <v>5622</v>
      </c>
      <c r="AE896" t="s">
        <v>5625</v>
      </c>
    </row>
    <row r="897" spans="16:31" x14ac:dyDescent="0.35">
      <c r="P897" t="s">
        <v>112</v>
      </c>
      <c r="Q897" t="e">
        <v>#N/A</v>
      </c>
      <c r="R897" t="s">
        <v>1013</v>
      </c>
      <c r="S897" t="s">
        <v>702</v>
      </c>
      <c r="T897" t="s">
        <v>5626</v>
      </c>
      <c r="U897" t="s">
        <v>5627</v>
      </c>
      <c r="V897" t="s">
        <v>5628</v>
      </c>
      <c r="W897" t="s">
        <v>3913</v>
      </c>
      <c r="AB897" t="s">
        <v>5629</v>
      </c>
      <c r="AC897" t="s">
        <v>5630</v>
      </c>
      <c r="AD897" t="s">
        <v>5628</v>
      </c>
      <c r="AE897" t="s">
        <v>5631</v>
      </c>
    </row>
    <row r="898" spans="16:31" x14ac:dyDescent="0.35">
      <c r="P898" t="s">
        <v>112</v>
      </c>
      <c r="Q898" t="e">
        <v>#N/A</v>
      </c>
      <c r="R898" t="s">
        <v>1013</v>
      </c>
      <c r="S898" t="s">
        <v>702</v>
      </c>
      <c r="T898" t="s">
        <v>5632</v>
      </c>
      <c r="U898" t="s">
        <v>5633</v>
      </c>
      <c r="V898" t="s">
        <v>5634</v>
      </c>
      <c r="W898" t="s">
        <v>3913</v>
      </c>
      <c r="AB898" t="s">
        <v>5635</v>
      </c>
      <c r="AC898" t="s">
        <v>5636</v>
      </c>
      <c r="AD898" t="s">
        <v>5634</v>
      </c>
      <c r="AE898" t="s">
        <v>5637</v>
      </c>
    </row>
    <row r="899" spans="16:31" x14ac:dyDescent="0.35">
      <c r="P899" t="s">
        <v>112</v>
      </c>
      <c r="Q899" t="e">
        <v>#N/A</v>
      </c>
      <c r="R899" t="s">
        <v>1013</v>
      </c>
      <c r="S899" t="s">
        <v>702</v>
      </c>
      <c r="T899" t="s">
        <v>5638</v>
      </c>
      <c r="U899" t="s">
        <v>5639</v>
      </c>
      <c r="V899" t="s">
        <v>5640</v>
      </c>
      <c r="W899" t="s">
        <v>3962</v>
      </c>
      <c r="AB899" t="s">
        <v>5641</v>
      </c>
      <c r="AC899" t="s">
        <v>5642</v>
      </c>
      <c r="AD899" t="s">
        <v>5640</v>
      </c>
      <c r="AE899" t="s">
        <v>5643</v>
      </c>
    </row>
    <row r="900" spans="16:31" x14ac:dyDescent="0.35">
      <c r="P900" t="s">
        <v>112</v>
      </c>
      <c r="Q900" t="e">
        <v>#N/A</v>
      </c>
      <c r="R900" t="s">
        <v>1013</v>
      </c>
      <c r="S900" t="s">
        <v>702</v>
      </c>
      <c r="T900" t="s">
        <v>5644</v>
      </c>
      <c r="U900" t="s">
        <v>5645</v>
      </c>
      <c r="V900" t="s">
        <v>5646</v>
      </c>
      <c r="W900" t="s">
        <v>3955</v>
      </c>
      <c r="AB900" t="s">
        <v>5647</v>
      </c>
      <c r="AC900" t="s">
        <v>5648</v>
      </c>
      <c r="AD900" t="s">
        <v>5646</v>
      </c>
      <c r="AE900" t="s">
        <v>5649</v>
      </c>
    </row>
    <row r="901" spans="16:31" x14ac:dyDescent="0.35">
      <c r="P901" t="s">
        <v>112</v>
      </c>
      <c r="Q901" t="e">
        <v>#N/A</v>
      </c>
      <c r="R901" t="s">
        <v>1013</v>
      </c>
      <c r="S901" t="s">
        <v>702</v>
      </c>
      <c r="T901" t="s">
        <v>5650</v>
      </c>
      <c r="U901" t="s">
        <v>5651</v>
      </c>
      <c r="V901" t="s">
        <v>5652</v>
      </c>
      <c r="W901" t="s">
        <v>4647</v>
      </c>
      <c r="AB901" t="s">
        <v>5653</v>
      </c>
      <c r="AC901" t="s">
        <v>5654</v>
      </c>
      <c r="AD901" t="s">
        <v>5652</v>
      </c>
      <c r="AE901" t="s">
        <v>5655</v>
      </c>
    </row>
    <row r="902" spans="16:31" x14ac:dyDescent="0.35">
      <c r="P902" t="s">
        <v>112</v>
      </c>
      <c r="Q902" t="e">
        <v>#N/A</v>
      </c>
      <c r="R902" t="s">
        <v>1013</v>
      </c>
      <c r="S902" t="s">
        <v>702</v>
      </c>
      <c r="T902" t="s">
        <v>5656</v>
      </c>
      <c r="U902" t="s">
        <v>5657</v>
      </c>
      <c r="V902" t="s">
        <v>5658</v>
      </c>
      <c r="W902" t="s">
        <v>5166</v>
      </c>
      <c r="AB902" t="s">
        <v>5659</v>
      </c>
      <c r="AC902" t="s">
        <v>5660</v>
      </c>
      <c r="AD902" t="s">
        <v>5658</v>
      </c>
      <c r="AE902" t="s">
        <v>5661</v>
      </c>
    </row>
    <row r="903" spans="16:31" x14ac:dyDescent="0.35">
      <c r="P903" t="s">
        <v>112</v>
      </c>
      <c r="Q903" t="e">
        <v>#N/A</v>
      </c>
      <c r="R903" t="s">
        <v>1013</v>
      </c>
      <c r="S903" t="s">
        <v>702</v>
      </c>
      <c r="T903" t="s">
        <v>5662</v>
      </c>
      <c r="U903" t="s">
        <v>5663</v>
      </c>
      <c r="V903" t="s">
        <v>5664</v>
      </c>
      <c r="W903" t="s">
        <v>5166</v>
      </c>
      <c r="AB903" t="s">
        <v>5665</v>
      </c>
      <c r="AC903" t="s">
        <v>5666</v>
      </c>
      <c r="AD903" t="s">
        <v>5664</v>
      </c>
      <c r="AE903" t="s">
        <v>5667</v>
      </c>
    </row>
    <row r="904" spans="16:31" x14ac:dyDescent="0.35">
      <c r="P904" t="s">
        <v>112</v>
      </c>
      <c r="Q904" t="e">
        <v>#N/A</v>
      </c>
      <c r="R904" t="s">
        <v>1013</v>
      </c>
      <c r="S904" t="s">
        <v>702</v>
      </c>
      <c r="T904" t="s">
        <v>5668</v>
      </c>
      <c r="U904" t="s">
        <v>5669</v>
      </c>
      <c r="V904" t="s">
        <v>5664</v>
      </c>
      <c r="W904" t="s">
        <v>5166</v>
      </c>
      <c r="AB904" t="s">
        <v>5670</v>
      </c>
      <c r="AC904" t="s">
        <v>5671</v>
      </c>
      <c r="AD904" t="s">
        <v>5664</v>
      </c>
      <c r="AE904" t="s">
        <v>5672</v>
      </c>
    </row>
    <row r="905" spans="16:31" x14ac:dyDescent="0.35">
      <c r="P905" t="s">
        <v>112</v>
      </c>
      <c r="Q905" t="e">
        <v>#N/A</v>
      </c>
      <c r="R905" t="s">
        <v>1013</v>
      </c>
      <c r="S905" t="s">
        <v>702</v>
      </c>
      <c r="T905" t="s">
        <v>5673</v>
      </c>
      <c r="U905" t="s">
        <v>5674</v>
      </c>
      <c r="V905" t="s">
        <v>5675</v>
      </c>
      <c r="W905" t="s">
        <v>3908</v>
      </c>
      <c r="AB905" t="s">
        <v>739</v>
      </c>
      <c r="AC905" t="s">
        <v>3075</v>
      </c>
      <c r="AD905" t="s">
        <v>5675</v>
      </c>
      <c r="AE905" t="s">
        <v>5676</v>
      </c>
    </row>
    <row r="906" spans="16:31" x14ac:dyDescent="0.35">
      <c r="P906" t="s">
        <v>112</v>
      </c>
      <c r="Q906" t="e">
        <v>#N/A</v>
      </c>
      <c r="R906" t="s">
        <v>1013</v>
      </c>
      <c r="S906" t="s">
        <v>702</v>
      </c>
      <c r="T906" t="s">
        <v>5677</v>
      </c>
      <c r="U906" t="s">
        <v>5678</v>
      </c>
      <c r="V906" t="s">
        <v>5679</v>
      </c>
      <c r="W906" t="s">
        <v>5166</v>
      </c>
      <c r="AB906" t="s">
        <v>5680</v>
      </c>
      <c r="AC906" t="s">
        <v>5681</v>
      </c>
      <c r="AD906" t="s">
        <v>5679</v>
      </c>
      <c r="AE906" t="s">
        <v>5682</v>
      </c>
    </row>
    <row r="907" spans="16:31" x14ac:dyDescent="0.35">
      <c r="P907" t="s">
        <v>112</v>
      </c>
      <c r="Q907" t="e">
        <v>#N/A</v>
      </c>
      <c r="R907" t="s">
        <v>1013</v>
      </c>
      <c r="S907" t="s">
        <v>702</v>
      </c>
      <c r="T907" t="s">
        <v>5683</v>
      </c>
      <c r="U907" t="s">
        <v>5684</v>
      </c>
      <c r="V907" t="s">
        <v>5685</v>
      </c>
      <c r="W907" t="s">
        <v>3966</v>
      </c>
      <c r="AB907" t="s">
        <v>5686</v>
      </c>
      <c r="AC907" t="s">
        <v>5687</v>
      </c>
      <c r="AD907" t="s">
        <v>5685</v>
      </c>
      <c r="AE907" t="s">
        <v>5688</v>
      </c>
    </row>
    <row r="908" spans="16:31" x14ac:dyDescent="0.35">
      <c r="P908" t="s">
        <v>112</v>
      </c>
      <c r="Q908" t="e">
        <v>#N/A</v>
      </c>
      <c r="R908" t="s">
        <v>1013</v>
      </c>
      <c r="S908" t="s">
        <v>702</v>
      </c>
      <c r="T908" t="s">
        <v>5689</v>
      </c>
      <c r="U908" t="s">
        <v>1170</v>
      </c>
      <c r="V908" t="s">
        <v>5690</v>
      </c>
      <c r="W908" t="s">
        <v>5086</v>
      </c>
      <c r="AB908" t="s">
        <v>5691</v>
      </c>
      <c r="AC908" t="s">
        <v>5692</v>
      </c>
      <c r="AD908" t="s">
        <v>5690</v>
      </c>
      <c r="AE908" t="s">
        <v>5693</v>
      </c>
    </row>
    <row r="909" spans="16:31" x14ac:dyDescent="0.35">
      <c r="P909" t="s">
        <v>112</v>
      </c>
      <c r="Q909" t="e">
        <v>#N/A</v>
      </c>
      <c r="R909" t="s">
        <v>1013</v>
      </c>
      <c r="S909" t="s">
        <v>702</v>
      </c>
      <c r="T909" t="s">
        <v>5694</v>
      </c>
      <c r="U909" t="s">
        <v>5695</v>
      </c>
      <c r="V909" t="s">
        <v>5696</v>
      </c>
      <c r="W909" t="s">
        <v>5697</v>
      </c>
      <c r="AB909" t="s">
        <v>5698</v>
      </c>
      <c r="AC909" t="s">
        <v>5699</v>
      </c>
      <c r="AD909" t="s">
        <v>5696</v>
      </c>
      <c r="AE909" t="s">
        <v>5700</v>
      </c>
    </row>
    <row r="910" spans="16:31" x14ac:dyDescent="0.35">
      <c r="P910" t="s">
        <v>112</v>
      </c>
      <c r="Q910" t="e">
        <v>#N/A</v>
      </c>
      <c r="R910" t="s">
        <v>1013</v>
      </c>
      <c r="S910" t="s">
        <v>702</v>
      </c>
      <c r="T910" t="s">
        <v>5701</v>
      </c>
      <c r="U910" t="s">
        <v>5702</v>
      </c>
      <c r="V910" t="s">
        <v>5703</v>
      </c>
      <c r="W910" t="s">
        <v>5697</v>
      </c>
      <c r="AB910" t="s">
        <v>5704</v>
      </c>
      <c r="AC910" t="s">
        <v>5705</v>
      </c>
      <c r="AD910" t="s">
        <v>5703</v>
      </c>
      <c r="AE910" t="s">
        <v>5706</v>
      </c>
    </row>
    <row r="911" spans="16:31" x14ac:dyDescent="0.35">
      <c r="P911" t="s">
        <v>112</v>
      </c>
      <c r="Q911" t="e">
        <v>#N/A</v>
      </c>
      <c r="R911" t="s">
        <v>1013</v>
      </c>
      <c r="S911" t="s">
        <v>702</v>
      </c>
      <c r="T911" t="s">
        <v>5707</v>
      </c>
      <c r="U911" t="s">
        <v>5708</v>
      </c>
      <c r="V911" t="s">
        <v>5709</v>
      </c>
      <c r="W911" t="s">
        <v>5697</v>
      </c>
      <c r="AB911" t="s">
        <v>5710</v>
      </c>
      <c r="AC911" t="s">
        <v>5711</v>
      </c>
      <c r="AD911" t="s">
        <v>5709</v>
      </c>
      <c r="AE911" t="s">
        <v>5712</v>
      </c>
    </row>
    <row r="912" spans="16:31" x14ac:dyDescent="0.35">
      <c r="P912" t="s">
        <v>112</v>
      </c>
      <c r="Q912" t="e">
        <v>#N/A</v>
      </c>
      <c r="R912" t="s">
        <v>1013</v>
      </c>
      <c r="S912" t="s">
        <v>702</v>
      </c>
      <c r="T912" t="s">
        <v>5713</v>
      </c>
      <c r="U912" t="s">
        <v>5714</v>
      </c>
      <c r="V912" t="s">
        <v>5715</v>
      </c>
      <c r="W912" t="s">
        <v>5697</v>
      </c>
      <c r="AB912" t="s">
        <v>5716</v>
      </c>
      <c r="AC912" t="s">
        <v>1216</v>
      </c>
      <c r="AD912" t="s">
        <v>5715</v>
      </c>
      <c r="AE912" t="s">
        <v>5717</v>
      </c>
    </row>
    <row r="913" spans="16:31" x14ac:dyDescent="0.35">
      <c r="P913" t="s">
        <v>112</v>
      </c>
      <c r="Q913" t="e">
        <v>#N/A</v>
      </c>
      <c r="R913" t="s">
        <v>1013</v>
      </c>
      <c r="S913" t="s">
        <v>702</v>
      </c>
      <c r="T913" t="s">
        <v>5718</v>
      </c>
      <c r="U913" t="s">
        <v>5719</v>
      </c>
      <c r="V913" t="s">
        <v>5720</v>
      </c>
      <c r="W913" t="s">
        <v>5092</v>
      </c>
      <c r="AB913" t="s">
        <v>5721</v>
      </c>
      <c r="AC913" t="s">
        <v>5722</v>
      </c>
      <c r="AD913" t="s">
        <v>5720</v>
      </c>
      <c r="AE913" t="s">
        <v>5723</v>
      </c>
    </row>
    <row r="914" spans="16:31" x14ac:dyDescent="0.35">
      <c r="P914" t="s">
        <v>112</v>
      </c>
      <c r="Q914" t="e">
        <v>#N/A</v>
      </c>
      <c r="R914" t="s">
        <v>1013</v>
      </c>
      <c r="S914" t="s">
        <v>702</v>
      </c>
      <c r="T914" t="s">
        <v>5724</v>
      </c>
      <c r="U914" t="s">
        <v>5725</v>
      </c>
      <c r="V914" t="s">
        <v>5726</v>
      </c>
      <c r="W914" t="s">
        <v>5697</v>
      </c>
      <c r="AB914" t="s">
        <v>5727</v>
      </c>
      <c r="AC914" t="s">
        <v>5728</v>
      </c>
      <c r="AD914" t="s">
        <v>5726</v>
      </c>
      <c r="AE914" t="s">
        <v>5729</v>
      </c>
    </row>
    <row r="915" spans="16:31" x14ac:dyDescent="0.35">
      <c r="P915" t="s">
        <v>112</v>
      </c>
      <c r="Q915" t="e">
        <v>#N/A</v>
      </c>
      <c r="R915" t="s">
        <v>1013</v>
      </c>
      <c r="S915" t="s">
        <v>702</v>
      </c>
      <c r="T915" t="s">
        <v>5730</v>
      </c>
      <c r="U915" t="s">
        <v>2511</v>
      </c>
      <c r="V915" t="s">
        <v>5731</v>
      </c>
      <c r="W915" t="s">
        <v>5732</v>
      </c>
      <c r="AB915" t="s">
        <v>5733</v>
      </c>
      <c r="AC915" t="s">
        <v>5734</v>
      </c>
      <c r="AD915" t="s">
        <v>5731</v>
      </c>
      <c r="AE915" t="s">
        <v>1999</v>
      </c>
    </row>
    <row r="916" spans="16:31" x14ac:dyDescent="0.35">
      <c r="P916" t="s">
        <v>112</v>
      </c>
      <c r="Q916" t="e">
        <v>#N/A</v>
      </c>
      <c r="R916" t="s">
        <v>1013</v>
      </c>
      <c r="S916" t="s">
        <v>702</v>
      </c>
      <c r="T916" t="s">
        <v>5735</v>
      </c>
      <c r="U916" t="s">
        <v>5736</v>
      </c>
      <c r="V916" t="s">
        <v>5737</v>
      </c>
      <c r="W916" t="s">
        <v>4055</v>
      </c>
      <c r="AB916" t="s">
        <v>5738</v>
      </c>
      <c r="AC916" t="s">
        <v>5739</v>
      </c>
      <c r="AD916" t="s">
        <v>5737</v>
      </c>
      <c r="AE916" t="s">
        <v>4493</v>
      </c>
    </row>
    <row r="917" spans="16:31" x14ac:dyDescent="0.35">
      <c r="P917" t="s">
        <v>112</v>
      </c>
      <c r="Q917" t="e">
        <v>#N/A</v>
      </c>
      <c r="R917" t="s">
        <v>1013</v>
      </c>
      <c r="S917" t="s">
        <v>702</v>
      </c>
      <c r="T917" t="s">
        <v>5740</v>
      </c>
      <c r="U917" t="s">
        <v>5741</v>
      </c>
      <c r="V917" t="s">
        <v>5742</v>
      </c>
      <c r="W917" t="s">
        <v>5743</v>
      </c>
      <c r="AB917" t="s">
        <v>5327</v>
      </c>
      <c r="AC917" t="s">
        <v>5744</v>
      </c>
      <c r="AD917" t="s">
        <v>5742</v>
      </c>
      <c r="AE917" t="s">
        <v>3991</v>
      </c>
    </row>
    <row r="918" spans="16:31" x14ac:dyDescent="0.35">
      <c r="P918" t="s">
        <v>112</v>
      </c>
      <c r="Q918" t="e">
        <v>#N/A</v>
      </c>
      <c r="R918" t="s">
        <v>1013</v>
      </c>
      <c r="S918" t="s">
        <v>702</v>
      </c>
      <c r="T918" t="s">
        <v>5745</v>
      </c>
      <c r="U918" t="s">
        <v>5746</v>
      </c>
      <c r="V918" t="s">
        <v>5747</v>
      </c>
      <c r="W918" t="s">
        <v>5748</v>
      </c>
      <c r="AB918" t="s">
        <v>5334</v>
      </c>
      <c r="AC918" t="s">
        <v>5749</v>
      </c>
      <c r="AD918" t="s">
        <v>5747</v>
      </c>
      <c r="AE918" t="s">
        <v>3946</v>
      </c>
    </row>
    <row r="919" spans="16:31" x14ac:dyDescent="0.35">
      <c r="P919" t="s">
        <v>112</v>
      </c>
      <c r="Q919" t="e">
        <v>#N/A</v>
      </c>
      <c r="R919" t="s">
        <v>1013</v>
      </c>
      <c r="S919" t="s">
        <v>702</v>
      </c>
      <c r="T919" t="s">
        <v>5750</v>
      </c>
      <c r="U919" t="s">
        <v>5751</v>
      </c>
      <c r="V919" t="s">
        <v>5752</v>
      </c>
      <c r="W919" t="s">
        <v>5743</v>
      </c>
      <c r="AB919" t="s">
        <v>5340</v>
      </c>
      <c r="AC919" t="s">
        <v>5753</v>
      </c>
      <c r="AD919" t="s">
        <v>5752</v>
      </c>
      <c r="AE919" t="s">
        <v>4004</v>
      </c>
    </row>
    <row r="920" spans="16:31" x14ac:dyDescent="0.35">
      <c r="P920" t="s">
        <v>112</v>
      </c>
      <c r="Q920" t="e">
        <v>#N/A</v>
      </c>
      <c r="R920" t="s">
        <v>1013</v>
      </c>
      <c r="S920" t="s">
        <v>702</v>
      </c>
      <c r="T920" t="s">
        <v>5754</v>
      </c>
      <c r="U920" t="s">
        <v>5755</v>
      </c>
      <c r="V920" t="s">
        <v>5756</v>
      </c>
      <c r="W920" t="s">
        <v>4048</v>
      </c>
      <c r="AB920" t="s">
        <v>5346</v>
      </c>
      <c r="AC920" t="s">
        <v>5757</v>
      </c>
      <c r="AD920" t="s">
        <v>5756</v>
      </c>
      <c r="AE920" t="s">
        <v>4041</v>
      </c>
    </row>
    <row r="921" spans="16:31" x14ac:dyDescent="0.35">
      <c r="P921" t="s">
        <v>112</v>
      </c>
      <c r="Q921" t="e">
        <v>#N/A</v>
      </c>
      <c r="R921" t="s">
        <v>1013</v>
      </c>
      <c r="S921" t="s">
        <v>702</v>
      </c>
      <c r="T921" t="s">
        <v>5758</v>
      </c>
      <c r="U921" t="s">
        <v>5759</v>
      </c>
      <c r="V921" t="s">
        <v>5760</v>
      </c>
      <c r="W921" t="s">
        <v>5743</v>
      </c>
      <c r="AB921" t="s">
        <v>5351</v>
      </c>
      <c r="AC921" t="s">
        <v>5761</v>
      </c>
      <c r="AD921" t="s">
        <v>5760</v>
      </c>
      <c r="AE921" t="s">
        <v>4517</v>
      </c>
    </row>
    <row r="922" spans="16:31" x14ac:dyDescent="0.35">
      <c r="P922" t="s">
        <v>112</v>
      </c>
      <c r="Q922" t="e">
        <v>#N/A</v>
      </c>
      <c r="R922" t="s">
        <v>1013</v>
      </c>
      <c r="S922" t="s">
        <v>702</v>
      </c>
      <c r="T922" t="s">
        <v>5762</v>
      </c>
      <c r="U922" t="s">
        <v>5763</v>
      </c>
      <c r="V922" t="s">
        <v>5764</v>
      </c>
      <c r="W922" t="s">
        <v>5765</v>
      </c>
      <c r="AB922" t="s">
        <v>5357</v>
      </c>
      <c r="AC922" t="s">
        <v>5766</v>
      </c>
      <c r="AD922" t="s">
        <v>5764</v>
      </c>
      <c r="AE922" t="s">
        <v>1948</v>
      </c>
    </row>
    <row r="923" spans="16:31" x14ac:dyDescent="0.35">
      <c r="P923" t="s">
        <v>112</v>
      </c>
      <c r="Q923" t="e">
        <v>#N/A</v>
      </c>
      <c r="R923" t="s">
        <v>1013</v>
      </c>
      <c r="S923" t="s">
        <v>702</v>
      </c>
      <c r="T923" t="s">
        <v>5767</v>
      </c>
      <c r="U923" t="s">
        <v>5768</v>
      </c>
      <c r="V923" t="s">
        <v>5769</v>
      </c>
      <c r="W923" t="s">
        <v>5743</v>
      </c>
      <c r="AB923" t="s">
        <v>5363</v>
      </c>
      <c r="AC923" t="s">
        <v>5770</v>
      </c>
      <c r="AD923" t="s">
        <v>5769</v>
      </c>
      <c r="AE923" t="s">
        <v>4564</v>
      </c>
    </row>
    <row r="924" spans="16:31" x14ac:dyDescent="0.35">
      <c r="P924" t="s">
        <v>112</v>
      </c>
      <c r="Q924" t="e">
        <v>#N/A</v>
      </c>
      <c r="R924" t="s">
        <v>1013</v>
      </c>
      <c r="S924" t="s">
        <v>702</v>
      </c>
      <c r="T924" t="s">
        <v>5771</v>
      </c>
      <c r="U924" t="s">
        <v>5772</v>
      </c>
      <c r="V924" t="s">
        <v>5773</v>
      </c>
      <c r="W924" t="s">
        <v>5774</v>
      </c>
      <c r="AB924" t="s">
        <v>5775</v>
      </c>
      <c r="AC924" t="s">
        <v>5776</v>
      </c>
      <c r="AD924" t="s">
        <v>5773</v>
      </c>
      <c r="AE924" t="s">
        <v>4276</v>
      </c>
    </row>
    <row r="925" spans="16:31" x14ac:dyDescent="0.35">
      <c r="P925" t="s">
        <v>112</v>
      </c>
      <c r="Q925" t="e">
        <v>#N/A</v>
      </c>
      <c r="R925" t="s">
        <v>1013</v>
      </c>
      <c r="S925" t="s">
        <v>702</v>
      </c>
      <c r="T925" t="s">
        <v>5777</v>
      </c>
      <c r="U925" t="s">
        <v>5778</v>
      </c>
      <c r="V925" t="s">
        <v>5779</v>
      </c>
      <c r="W925" t="s">
        <v>5743</v>
      </c>
      <c r="AB925" t="s">
        <v>5369</v>
      </c>
      <c r="AC925" t="s">
        <v>4426</v>
      </c>
      <c r="AD925" t="s">
        <v>5779</v>
      </c>
      <c r="AE925" t="s">
        <v>4130</v>
      </c>
    </row>
    <row r="926" spans="16:31" x14ac:dyDescent="0.35">
      <c r="P926" t="s">
        <v>112</v>
      </c>
      <c r="Q926" t="e">
        <v>#N/A</v>
      </c>
      <c r="R926" t="s">
        <v>1013</v>
      </c>
      <c r="S926" t="s">
        <v>702</v>
      </c>
      <c r="T926" t="s">
        <v>5780</v>
      </c>
      <c r="U926" t="s">
        <v>5781</v>
      </c>
      <c r="V926" t="s">
        <v>5782</v>
      </c>
      <c r="W926" t="s">
        <v>5783</v>
      </c>
      <c r="AB926" t="s">
        <v>5376</v>
      </c>
      <c r="AC926" t="s">
        <v>5784</v>
      </c>
      <c r="AD926" t="s">
        <v>5782</v>
      </c>
      <c r="AE926" t="s">
        <v>4795</v>
      </c>
    </row>
    <row r="927" spans="16:31" x14ac:dyDescent="0.35">
      <c r="P927" t="s">
        <v>112</v>
      </c>
      <c r="Q927" t="e">
        <v>#N/A</v>
      </c>
      <c r="R927" t="s">
        <v>1013</v>
      </c>
      <c r="S927" t="s">
        <v>702</v>
      </c>
      <c r="T927" t="s">
        <v>5785</v>
      </c>
      <c r="U927" t="s">
        <v>5786</v>
      </c>
      <c r="V927" t="s">
        <v>5787</v>
      </c>
      <c r="W927" t="s">
        <v>5098</v>
      </c>
      <c r="AB927" t="s">
        <v>5788</v>
      </c>
      <c r="AC927" t="s">
        <v>4929</v>
      </c>
      <c r="AD927" t="s">
        <v>5787</v>
      </c>
      <c r="AE927" t="s">
        <v>4717</v>
      </c>
    </row>
    <row r="928" spans="16:31" x14ac:dyDescent="0.35">
      <c r="P928" t="s">
        <v>112</v>
      </c>
      <c r="Q928" t="e">
        <v>#N/A</v>
      </c>
      <c r="R928" t="s">
        <v>1013</v>
      </c>
      <c r="S928" t="s">
        <v>702</v>
      </c>
      <c r="T928" t="s">
        <v>5789</v>
      </c>
      <c r="U928" t="s">
        <v>1955</v>
      </c>
      <c r="V928" t="s">
        <v>5790</v>
      </c>
      <c r="W928" t="s">
        <v>5791</v>
      </c>
      <c r="AB928" t="s">
        <v>5382</v>
      </c>
      <c r="AC928" t="s">
        <v>5792</v>
      </c>
      <c r="AD928" t="s">
        <v>5790</v>
      </c>
      <c r="AE928" t="s">
        <v>4319</v>
      </c>
    </row>
    <row r="929" spans="16:31" x14ac:dyDescent="0.35">
      <c r="P929" t="s">
        <v>112</v>
      </c>
      <c r="Q929" t="e">
        <v>#N/A</v>
      </c>
      <c r="R929" t="s">
        <v>1013</v>
      </c>
      <c r="S929" t="s">
        <v>702</v>
      </c>
      <c r="T929" t="s">
        <v>5793</v>
      </c>
      <c r="U929" t="s">
        <v>5794</v>
      </c>
      <c r="V929" t="s">
        <v>5795</v>
      </c>
      <c r="W929" t="s">
        <v>5098</v>
      </c>
      <c r="AB929" t="s">
        <v>5388</v>
      </c>
      <c r="AC929" t="s">
        <v>2621</v>
      </c>
      <c r="AD929" t="s">
        <v>5795</v>
      </c>
      <c r="AE929" t="s">
        <v>4583</v>
      </c>
    </row>
    <row r="930" spans="16:31" x14ac:dyDescent="0.35">
      <c r="P930" t="s">
        <v>112</v>
      </c>
      <c r="Q930" t="e">
        <v>#N/A</v>
      </c>
      <c r="R930" t="s">
        <v>1013</v>
      </c>
      <c r="S930" t="s">
        <v>702</v>
      </c>
      <c r="T930" t="s">
        <v>5796</v>
      </c>
      <c r="U930" t="s">
        <v>5797</v>
      </c>
      <c r="V930" t="s">
        <v>5798</v>
      </c>
      <c r="W930" t="s">
        <v>5743</v>
      </c>
      <c r="AB930" t="s">
        <v>5799</v>
      </c>
      <c r="AC930" t="s">
        <v>5800</v>
      </c>
      <c r="AD930" t="s">
        <v>5798</v>
      </c>
      <c r="AE930" t="s">
        <v>4802</v>
      </c>
    </row>
    <row r="931" spans="16:31" x14ac:dyDescent="0.35">
      <c r="P931" t="s">
        <v>112</v>
      </c>
      <c r="Q931" t="e">
        <v>#N/A</v>
      </c>
      <c r="R931" t="s">
        <v>1013</v>
      </c>
      <c r="S931" t="s">
        <v>702</v>
      </c>
      <c r="T931" t="s">
        <v>5801</v>
      </c>
      <c r="U931" t="s">
        <v>5802</v>
      </c>
      <c r="V931" t="s">
        <v>5803</v>
      </c>
      <c r="W931" t="s">
        <v>5804</v>
      </c>
      <c r="AB931" t="s">
        <v>5805</v>
      </c>
      <c r="AC931" t="s">
        <v>5806</v>
      </c>
      <c r="AD931" t="s">
        <v>5803</v>
      </c>
      <c r="AE931" t="s">
        <v>1942</v>
      </c>
    </row>
    <row r="932" spans="16:31" x14ac:dyDescent="0.35">
      <c r="P932" t="s">
        <v>112</v>
      </c>
      <c r="Q932" t="e">
        <v>#N/A</v>
      </c>
      <c r="R932" t="s">
        <v>1013</v>
      </c>
      <c r="S932" t="s">
        <v>702</v>
      </c>
      <c r="T932" t="s">
        <v>5807</v>
      </c>
      <c r="U932" t="s">
        <v>5808</v>
      </c>
      <c r="V932" t="s">
        <v>5809</v>
      </c>
      <c r="W932" t="s">
        <v>3919</v>
      </c>
      <c r="AB932" t="s">
        <v>5810</v>
      </c>
      <c r="AC932" t="s">
        <v>5811</v>
      </c>
      <c r="AD932" t="s">
        <v>5809</v>
      </c>
      <c r="AE932" t="s">
        <v>4123</v>
      </c>
    </row>
    <row r="933" spans="16:31" x14ac:dyDescent="0.35">
      <c r="P933" t="s">
        <v>112</v>
      </c>
      <c r="Q933" t="e">
        <v>#N/A</v>
      </c>
      <c r="R933" t="s">
        <v>1013</v>
      </c>
      <c r="S933" t="s">
        <v>702</v>
      </c>
      <c r="T933" t="s">
        <v>5812</v>
      </c>
      <c r="U933" t="s">
        <v>2317</v>
      </c>
      <c r="V933" t="s">
        <v>5813</v>
      </c>
      <c r="W933" t="s">
        <v>3919</v>
      </c>
      <c r="AB933" t="s">
        <v>5394</v>
      </c>
      <c r="AC933" t="s">
        <v>5814</v>
      </c>
      <c r="AD933" t="s">
        <v>5813</v>
      </c>
      <c r="AE933" t="s">
        <v>4410</v>
      </c>
    </row>
    <row r="934" spans="16:31" x14ac:dyDescent="0.35">
      <c r="P934" t="s">
        <v>112</v>
      </c>
      <c r="Q934" t="e">
        <v>#N/A</v>
      </c>
      <c r="R934" t="s">
        <v>1013</v>
      </c>
      <c r="S934" t="s">
        <v>702</v>
      </c>
      <c r="T934" t="s">
        <v>5815</v>
      </c>
      <c r="U934" t="s">
        <v>5816</v>
      </c>
      <c r="V934" t="s">
        <v>5817</v>
      </c>
      <c r="W934" t="s">
        <v>5818</v>
      </c>
      <c r="AB934" t="s">
        <v>748</v>
      </c>
      <c r="AC934" t="s">
        <v>5819</v>
      </c>
      <c r="AD934" t="s">
        <v>5817</v>
      </c>
      <c r="AE934" t="s">
        <v>3952</v>
      </c>
    </row>
    <row r="935" spans="16:31" x14ac:dyDescent="0.35">
      <c r="P935" t="s">
        <v>112</v>
      </c>
      <c r="Q935" t="e">
        <v>#N/A</v>
      </c>
      <c r="R935" t="s">
        <v>1013</v>
      </c>
      <c r="S935" t="s">
        <v>702</v>
      </c>
      <c r="T935" t="s">
        <v>5820</v>
      </c>
      <c r="U935" t="s">
        <v>3097</v>
      </c>
      <c r="V935" t="s">
        <v>5821</v>
      </c>
      <c r="W935" t="s">
        <v>5104</v>
      </c>
      <c r="AB935" t="s">
        <v>5822</v>
      </c>
      <c r="AC935" t="s">
        <v>5823</v>
      </c>
      <c r="AD935" t="s">
        <v>5821</v>
      </c>
      <c r="AE935" t="s">
        <v>4446</v>
      </c>
    </row>
    <row r="936" spans="16:31" x14ac:dyDescent="0.35">
      <c r="P936" t="s">
        <v>112</v>
      </c>
      <c r="Q936" t="e">
        <v>#N/A</v>
      </c>
      <c r="R936" t="s">
        <v>1013</v>
      </c>
      <c r="S936" t="s">
        <v>702</v>
      </c>
      <c r="T936" t="s">
        <v>5824</v>
      </c>
      <c r="U936" t="s">
        <v>5825</v>
      </c>
      <c r="V936" t="s">
        <v>5826</v>
      </c>
      <c r="W936" t="s">
        <v>5818</v>
      </c>
      <c r="AB936" t="s">
        <v>5827</v>
      </c>
      <c r="AC936" t="s">
        <v>5828</v>
      </c>
      <c r="AD936" t="s">
        <v>5826</v>
      </c>
      <c r="AE936" t="s">
        <v>3940</v>
      </c>
    </row>
    <row r="937" spans="16:31" x14ac:dyDescent="0.35">
      <c r="P937" t="s">
        <v>112</v>
      </c>
      <c r="Q937" t="e">
        <v>#N/A</v>
      </c>
      <c r="R937" t="s">
        <v>1013</v>
      </c>
      <c r="S937" t="s">
        <v>702</v>
      </c>
      <c r="T937" t="s">
        <v>5829</v>
      </c>
      <c r="U937" t="s">
        <v>5830</v>
      </c>
      <c r="V937" t="s">
        <v>5831</v>
      </c>
      <c r="W937" t="s">
        <v>5146</v>
      </c>
      <c r="AB937" t="s">
        <v>5832</v>
      </c>
      <c r="AC937" t="s">
        <v>4854</v>
      </c>
      <c r="AD937" t="s">
        <v>5831</v>
      </c>
      <c r="AE937" t="s">
        <v>5833</v>
      </c>
    </row>
    <row r="938" spans="16:31" x14ac:dyDescent="0.35">
      <c r="P938" t="s">
        <v>112</v>
      </c>
      <c r="Q938" t="e">
        <v>#N/A</v>
      </c>
      <c r="R938" t="s">
        <v>1013</v>
      </c>
      <c r="S938" t="s">
        <v>702</v>
      </c>
      <c r="T938" t="s">
        <v>5834</v>
      </c>
      <c r="U938" t="s">
        <v>5835</v>
      </c>
      <c r="V938" t="s">
        <v>5836</v>
      </c>
      <c r="W938" t="s">
        <v>5818</v>
      </c>
      <c r="AB938" t="s">
        <v>5837</v>
      </c>
      <c r="AC938" t="s">
        <v>5838</v>
      </c>
      <c r="AD938" t="s">
        <v>5836</v>
      </c>
      <c r="AE938" t="s">
        <v>5839</v>
      </c>
    </row>
    <row r="939" spans="16:31" x14ac:dyDescent="0.35">
      <c r="P939" t="s">
        <v>112</v>
      </c>
      <c r="Q939" t="e">
        <v>#N/A</v>
      </c>
      <c r="R939" t="s">
        <v>1013</v>
      </c>
      <c r="S939" t="s">
        <v>702</v>
      </c>
      <c r="T939" t="s">
        <v>5840</v>
      </c>
      <c r="U939" t="s">
        <v>5841</v>
      </c>
      <c r="V939" t="s">
        <v>5842</v>
      </c>
      <c r="W939" t="s">
        <v>5818</v>
      </c>
      <c r="AB939" t="s">
        <v>5843</v>
      </c>
      <c r="AC939" t="s">
        <v>5844</v>
      </c>
      <c r="AD939" t="s">
        <v>5842</v>
      </c>
      <c r="AE939" t="s">
        <v>5845</v>
      </c>
    </row>
    <row r="940" spans="16:31" x14ac:dyDescent="0.35">
      <c r="P940" t="s">
        <v>112</v>
      </c>
      <c r="Q940" t="e">
        <v>#N/A</v>
      </c>
      <c r="R940" t="s">
        <v>1013</v>
      </c>
      <c r="S940" t="s">
        <v>702</v>
      </c>
      <c r="T940" t="s">
        <v>5846</v>
      </c>
      <c r="U940" t="s">
        <v>5847</v>
      </c>
      <c r="V940" t="s">
        <v>5848</v>
      </c>
      <c r="W940" t="s">
        <v>5818</v>
      </c>
      <c r="AB940" t="s">
        <v>5849</v>
      </c>
      <c r="AC940" t="s">
        <v>5850</v>
      </c>
      <c r="AD940" t="s">
        <v>5848</v>
      </c>
      <c r="AE940" t="s">
        <v>5851</v>
      </c>
    </row>
    <row r="941" spans="16:31" x14ac:dyDescent="0.35">
      <c r="P941" t="s">
        <v>112</v>
      </c>
      <c r="Q941" t="e">
        <v>#N/A</v>
      </c>
      <c r="R941" t="s">
        <v>1013</v>
      </c>
      <c r="S941" t="s">
        <v>702</v>
      </c>
      <c r="T941" t="s">
        <v>5852</v>
      </c>
      <c r="U941" t="s">
        <v>5853</v>
      </c>
      <c r="V941" t="s">
        <v>5854</v>
      </c>
      <c r="W941" t="s">
        <v>5818</v>
      </c>
      <c r="AB941" t="s">
        <v>5855</v>
      </c>
      <c r="AC941" t="s">
        <v>5856</v>
      </c>
      <c r="AD941" t="s">
        <v>5854</v>
      </c>
      <c r="AE941" t="s">
        <v>5857</v>
      </c>
    </row>
    <row r="942" spans="16:31" x14ac:dyDescent="0.35">
      <c r="P942" t="s">
        <v>112</v>
      </c>
      <c r="Q942" t="e">
        <v>#N/A</v>
      </c>
      <c r="R942" t="s">
        <v>1013</v>
      </c>
      <c r="S942" t="s">
        <v>702</v>
      </c>
      <c r="T942" t="s">
        <v>5858</v>
      </c>
      <c r="U942" t="s">
        <v>5859</v>
      </c>
      <c r="V942" t="s">
        <v>5135</v>
      </c>
      <c r="W942" t="s">
        <v>5124</v>
      </c>
      <c r="AB942" t="s">
        <v>5860</v>
      </c>
      <c r="AC942" t="s">
        <v>5861</v>
      </c>
      <c r="AD942" t="s">
        <v>5135</v>
      </c>
      <c r="AE942" t="s">
        <v>5862</v>
      </c>
    </row>
    <row r="943" spans="16:31" x14ac:dyDescent="0.35">
      <c r="P943" t="s">
        <v>112</v>
      </c>
      <c r="Q943" t="e">
        <v>#N/A</v>
      </c>
      <c r="R943" t="s">
        <v>1013</v>
      </c>
      <c r="S943" t="s">
        <v>702</v>
      </c>
      <c r="T943" t="s">
        <v>5863</v>
      </c>
      <c r="U943" t="s">
        <v>5864</v>
      </c>
      <c r="V943" t="s">
        <v>5865</v>
      </c>
      <c r="W943" t="s">
        <v>5124</v>
      </c>
      <c r="AB943" t="s">
        <v>5866</v>
      </c>
      <c r="AC943" t="s">
        <v>5867</v>
      </c>
      <c r="AD943" t="s">
        <v>5865</v>
      </c>
      <c r="AE943" t="s">
        <v>5868</v>
      </c>
    </row>
    <row r="944" spans="16:31" x14ac:dyDescent="0.35">
      <c r="P944" t="s">
        <v>112</v>
      </c>
      <c r="Q944" t="e">
        <v>#N/A</v>
      </c>
      <c r="R944" t="s">
        <v>1013</v>
      </c>
      <c r="S944" t="s">
        <v>702</v>
      </c>
      <c r="T944" t="s">
        <v>5869</v>
      </c>
      <c r="U944" t="s">
        <v>5870</v>
      </c>
      <c r="V944" t="s">
        <v>5871</v>
      </c>
      <c r="W944" t="s">
        <v>5818</v>
      </c>
      <c r="AB944" t="s">
        <v>5400</v>
      </c>
      <c r="AC944" t="s">
        <v>5872</v>
      </c>
      <c r="AD944" t="s">
        <v>5871</v>
      </c>
      <c r="AE944" t="s">
        <v>5873</v>
      </c>
    </row>
    <row r="945" spans="16:31" x14ac:dyDescent="0.35">
      <c r="P945" t="s">
        <v>112</v>
      </c>
      <c r="Q945" t="e">
        <v>#N/A</v>
      </c>
      <c r="R945" t="s">
        <v>1013</v>
      </c>
      <c r="S945" t="s">
        <v>702</v>
      </c>
      <c r="T945" t="s">
        <v>5874</v>
      </c>
      <c r="U945" t="s">
        <v>5875</v>
      </c>
      <c r="V945" t="s">
        <v>5876</v>
      </c>
      <c r="W945" t="s">
        <v>5124</v>
      </c>
      <c r="AB945" t="s">
        <v>5877</v>
      </c>
      <c r="AC945" t="s">
        <v>5878</v>
      </c>
      <c r="AD945" t="s">
        <v>5876</v>
      </c>
      <c r="AE945" t="s">
        <v>5879</v>
      </c>
    </row>
    <row r="946" spans="16:31" x14ac:dyDescent="0.35">
      <c r="P946" t="s">
        <v>112</v>
      </c>
      <c r="Q946" t="e">
        <v>#N/A</v>
      </c>
      <c r="R946" t="s">
        <v>1013</v>
      </c>
      <c r="S946" t="s">
        <v>702</v>
      </c>
      <c r="T946" t="s">
        <v>5880</v>
      </c>
      <c r="U946" t="s">
        <v>5881</v>
      </c>
      <c r="V946" t="s">
        <v>5882</v>
      </c>
      <c r="W946" t="s">
        <v>3615</v>
      </c>
      <c r="AB946" t="s">
        <v>5883</v>
      </c>
      <c r="AC946" t="s">
        <v>5884</v>
      </c>
      <c r="AD946" t="s">
        <v>5882</v>
      </c>
      <c r="AE946" t="s">
        <v>5885</v>
      </c>
    </row>
    <row r="947" spans="16:31" x14ac:dyDescent="0.35">
      <c r="P947" t="s">
        <v>112</v>
      </c>
      <c r="Q947" t="e">
        <v>#N/A</v>
      </c>
      <c r="R947" t="s">
        <v>1013</v>
      </c>
      <c r="S947" t="s">
        <v>702</v>
      </c>
      <c r="T947" t="s">
        <v>5886</v>
      </c>
      <c r="U947" t="s">
        <v>5887</v>
      </c>
      <c r="V947" t="s">
        <v>5888</v>
      </c>
      <c r="W947" t="s">
        <v>3615</v>
      </c>
      <c r="AB947" t="s">
        <v>5889</v>
      </c>
      <c r="AC947" t="s">
        <v>5890</v>
      </c>
      <c r="AD947" t="s">
        <v>5888</v>
      </c>
      <c r="AE947" t="s">
        <v>5891</v>
      </c>
    </row>
    <row r="948" spans="16:31" x14ac:dyDescent="0.35">
      <c r="P948" t="s">
        <v>112</v>
      </c>
      <c r="Q948" t="e">
        <v>#N/A</v>
      </c>
      <c r="R948" t="s">
        <v>1013</v>
      </c>
      <c r="S948" t="s">
        <v>702</v>
      </c>
      <c r="T948" t="s">
        <v>5892</v>
      </c>
      <c r="U948" t="s">
        <v>5893</v>
      </c>
      <c r="V948" t="s">
        <v>5894</v>
      </c>
      <c r="W948" t="s">
        <v>3615</v>
      </c>
      <c r="AB948" t="s">
        <v>5895</v>
      </c>
      <c r="AC948" t="s">
        <v>5896</v>
      </c>
      <c r="AD948" t="s">
        <v>5894</v>
      </c>
      <c r="AE948" t="s">
        <v>5897</v>
      </c>
    </row>
    <row r="949" spans="16:31" x14ac:dyDescent="0.35">
      <c r="P949" t="s">
        <v>112</v>
      </c>
      <c r="Q949" t="e">
        <v>#N/A</v>
      </c>
      <c r="R949" t="s">
        <v>1013</v>
      </c>
      <c r="S949" t="s">
        <v>702</v>
      </c>
      <c r="T949" t="s">
        <v>5898</v>
      </c>
      <c r="U949" t="s">
        <v>5899</v>
      </c>
      <c r="V949" t="s">
        <v>5900</v>
      </c>
      <c r="W949" t="s">
        <v>5901</v>
      </c>
      <c r="AB949" t="s">
        <v>5902</v>
      </c>
      <c r="AC949" t="s">
        <v>5903</v>
      </c>
      <c r="AD949" t="s">
        <v>5900</v>
      </c>
      <c r="AE949" t="s">
        <v>5904</v>
      </c>
    </row>
    <row r="950" spans="16:31" x14ac:dyDescent="0.35">
      <c r="P950" t="s">
        <v>112</v>
      </c>
      <c r="Q950" t="e">
        <v>#N/A</v>
      </c>
      <c r="R950" t="s">
        <v>1013</v>
      </c>
      <c r="S950" t="s">
        <v>702</v>
      </c>
      <c r="T950" t="s">
        <v>5905</v>
      </c>
      <c r="U950" t="s">
        <v>5906</v>
      </c>
      <c r="V950" t="s">
        <v>5907</v>
      </c>
      <c r="W950" t="s">
        <v>5743</v>
      </c>
      <c r="AB950" t="s">
        <v>5908</v>
      </c>
      <c r="AC950" t="s">
        <v>5909</v>
      </c>
      <c r="AD950" t="s">
        <v>5907</v>
      </c>
      <c r="AE950" t="s">
        <v>5910</v>
      </c>
    </row>
    <row r="951" spans="16:31" x14ac:dyDescent="0.35">
      <c r="P951" t="s">
        <v>112</v>
      </c>
      <c r="Q951" t="e">
        <v>#N/A</v>
      </c>
      <c r="R951" t="s">
        <v>1013</v>
      </c>
      <c r="S951" t="s">
        <v>702</v>
      </c>
      <c r="T951" t="s">
        <v>5911</v>
      </c>
      <c r="U951" t="s">
        <v>5912</v>
      </c>
      <c r="V951" t="s">
        <v>5913</v>
      </c>
      <c r="W951" t="s">
        <v>5791</v>
      </c>
      <c r="AB951" t="s">
        <v>5914</v>
      </c>
      <c r="AC951" t="s">
        <v>5915</v>
      </c>
      <c r="AD951" t="s">
        <v>5913</v>
      </c>
      <c r="AE951" t="s">
        <v>5916</v>
      </c>
    </row>
    <row r="952" spans="16:31" x14ac:dyDescent="0.35">
      <c r="P952" t="s">
        <v>112</v>
      </c>
      <c r="Q952" t="e">
        <v>#N/A</v>
      </c>
      <c r="R952" t="s">
        <v>1013</v>
      </c>
      <c r="S952" t="s">
        <v>702</v>
      </c>
      <c r="T952" t="s">
        <v>5917</v>
      </c>
      <c r="U952" t="s">
        <v>5918</v>
      </c>
      <c r="V952" t="s">
        <v>5919</v>
      </c>
      <c r="W952" t="s">
        <v>5697</v>
      </c>
      <c r="AB952" t="s">
        <v>5920</v>
      </c>
      <c r="AC952" t="s">
        <v>4299</v>
      </c>
      <c r="AD952" t="s">
        <v>5919</v>
      </c>
      <c r="AE952" t="s">
        <v>5921</v>
      </c>
    </row>
    <row r="953" spans="16:31" x14ac:dyDescent="0.35">
      <c r="P953" t="s">
        <v>112</v>
      </c>
      <c r="Q953" t="e">
        <v>#N/A</v>
      </c>
      <c r="R953" t="s">
        <v>1013</v>
      </c>
      <c r="S953" t="s">
        <v>702</v>
      </c>
      <c r="T953" t="s">
        <v>5922</v>
      </c>
      <c r="U953" t="s">
        <v>2686</v>
      </c>
      <c r="V953" t="s">
        <v>5923</v>
      </c>
      <c r="W953" t="s">
        <v>3615</v>
      </c>
      <c r="AB953" t="s">
        <v>5924</v>
      </c>
      <c r="AC953" t="s">
        <v>5925</v>
      </c>
      <c r="AD953" t="s">
        <v>5923</v>
      </c>
      <c r="AE953" t="s">
        <v>5926</v>
      </c>
    </row>
    <row r="954" spans="16:31" x14ac:dyDescent="0.35">
      <c r="P954" t="s">
        <v>112</v>
      </c>
      <c r="Q954" t="e">
        <v>#N/A</v>
      </c>
      <c r="R954" t="s">
        <v>1013</v>
      </c>
      <c r="S954" t="s">
        <v>702</v>
      </c>
      <c r="T954" t="s">
        <v>5927</v>
      </c>
      <c r="U954" t="s">
        <v>5928</v>
      </c>
      <c r="V954" t="s">
        <v>5929</v>
      </c>
      <c r="W954" t="s">
        <v>5930</v>
      </c>
      <c r="AB954" t="s">
        <v>5406</v>
      </c>
      <c r="AC954" t="s">
        <v>5931</v>
      </c>
      <c r="AD954" t="s">
        <v>5929</v>
      </c>
      <c r="AE954" t="s">
        <v>5932</v>
      </c>
    </row>
    <row r="955" spans="16:31" x14ac:dyDescent="0.35">
      <c r="P955" t="s">
        <v>112</v>
      </c>
      <c r="Q955" t="e">
        <v>#N/A</v>
      </c>
      <c r="R955" t="s">
        <v>1013</v>
      </c>
      <c r="S955" t="s">
        <v>702</v>
      </c>
      <c r="T955" t="s">
        <v>5933</v>
      </c>
      <c r="U955" t="s">
        <v>5934</v>
      </c>
      <c r="V955" t="s">
        <v>5935</v>
      </c>
      <c r="W955" t="s">
        <v>5936</v>
      </c>
      <c r="AB955" t="s">
        <v>5937</v>
      </c>
      <c r="AC955" t="s">
        <v>5938</v>
      </c>
      <c r="AD955" t="s">
        <v>5935</v>
      </c>
      <c r="AE955" t="s">
        <v>5939</v>
      </c>
    </row>
    <row r="956" spans="16:31" x14ac:dyDescent="0.35">
      <c r="P956" t="s">
        <v>112</v>
      </c>
      <c r="Q956" t="e">
        <v>#N/A</v>
      </c>
      <c r="R956" t="s">
        <v>1013</v>
      </c>
      <c r="S956" t="s">
        <v>702</v>
      </c>
      <c r="T956" t="s">
        <v>5940</v>
      </c>
      <c r="U956" t="s">
        <v>5941</v>
      </c>
      <c r="V956" t="s">
        <v>5942</v>
      </c>
      <c r="W956" t="s">
        <v>3937</v>
      </c>
      <c r="AB956" t="s">
        <v>5943</v>
      </c>
      <c r="AC956" t="s">
        <v>5944</v>
      </c>
      <c r="AD956" t="s">
        <v>5942</v>
      </c>
      <c r="AE956" t="s">
        <v>5945</v>
      </c>
    </row>
    <row r="957" spans="16:31" x14ac:dyDescent="0.35">
      <c r="P957" t="s">
        <v>112</v>
      </c>
      <c r="Q957" t="e">
        <v>#N/A</v>
      </c>
      <c r="R957" t="s">
        <v>1013</v>
      </c>
      <c r="S957" t="s">
        <v>702</v>
      </c>
      <c r="T957" t="s">
        <v>5946</v>
      </c>
      <c r="U957" t="s">
        <v>720</v>
      </c>
      <c r="V957" t="s">
        <v>5947</v>
      </c>
      <c r="W957" t="s">
        <v>5166</v>
      </c>
      <c r="AB957" t="s">
        <v>5948</v>
      </c>
      <c r="AC957" t="s">
        <v>5949</v>
      </c>
      <c r="AD957" t="s">
        <v>5947</v>
      </c>
      <c r="AE957" t="s">
        <v>5950</v>
      </c>
    </row>
    <row r="958" spans="16:31" x14ac:dyDescent="0.35">
      <c r="P958" t="s">
        <v>112</v>
      </c>
      <c r="Q958" t="e">
        <v>#N/A</v>
      </c>
      <c r="R958" t="s">
        <v>1013</v>
      </c>
      <c r="S958" t="s">
        <v>702</v>
      </c>
      <c r="T958" t="s">
        <v>5951</v>
      </c>
      <c r="U958" t="s">
        <v>5952</v>
      </c>
      <c r="V958" t="s">
        <v>5953</v>
      </c>
      <c r="W958" t="s">
        <v>5954</v>
      </c>
      <c r="AB958" t="s">
        <v>5955</v>
      </c>
      <c r="AC958" t="s">
        <v>5956</v>
      </c>
      <c r="AD958" t="s">
        <v>5953</v>
      </c>
      <c r="AE958" t="s">
        <v>5957</v>
      </c>
    </row>
    <row r="959" spans="16:31" x14ac:dyDescent="0.35">
      <c r="P959" t="s">
        <v>112</v>
      </c>
      <c r="Q959" t="e">
        <v>#N/A</v>
      </c>
      <c r="R959" t="s">
        <v>1013</v>
      </c>
      <c r="S959" t="s">
        <v>702</v>
      </c>
      <c r="T959" t="s">
        <v>5958</v>
      </c>
      <c r="U959" t="s">
        <v>5959</v>
      </c>
      <c r="V959" t="s">
        <v>5960</v>
      </c>
      <c r="W959" t="s">
        <v>5961</v>
      </c>
      <c r="AB959" t="s">
        <v>5962</v>
      </c>
      <c r="AC959" t="s">
        <v>5963</v>
      </c>
      <c r="AD959" t="s">
        <v>5960</v>
      </c>
      <c r="AE959" t="s">
        <v>5964</v>
      </c>
    </row>
    <row r="960" spans="16:31" x14ac:dyDescent="0.35">
      <c r="P960" t="s">
        <v>112</v>
      </c>
      <c r="Q960" t="e">
        <v>#N/A</v>
      </c>
      <c r="R960" t="s">
        <v>1013</v>
      </c>
      <c r="S960" t="s">
        <v>702</v>
      </c>
      <c r="T960" t="s">
        <v>5965</v>
      </c>
      <c r="U960" t="s">
        <v>5966</v>
      </c>
      <c r="V960" t="s">
        <v>5967</v>
      </c>
      <c r="W960" t="s">
        <v>5961</v>
      </c>
      <c r="AB960" t="s">
        <v>5968</v>
      </c>
      <c r="AC960" t="s">
        <v>5969</v>
      </c>
      <c r="AD960" t="s">
        <v>5967</v>
      </c>
      <c r="AE960" t="s">
        <v>5970</v>
      </c>
    </row>
    <row r="961" spans="16:31" x14ac:dyDescent="0.35">
      <c r="P961" t="s">
        <v>112</v>
      </c>
      <c r="Q961" t="e">
        <v>#N/A</v>
      </c>
      <c r="R961" t="s">
        <v>1013</v>
      </c>
      <c r="S961" t="s">
        <v>702</v>
      </c>
      <c r="T961" t="s">
        <v>5971</v>
      </c>
      <c r="U961" t="s">
        <v>5972</v>
      </c>
      <c r="V961" t="s">
        <v>5973</v>
      </c>
      <c r="W961" t="s">
        <v>5961</v>
      </c>
      <c r="AB961" t="s">
        <v>5974</v>
      </c>
      <c r="AC961" t="s">
        <v>5975</v>
      </c>
      <c r="AD961" t="s">
        <v>5973</v>
      </c>
      <c r="AE961" t="s">
        <v>5976</v>
      </c>
    </row>
    <row r="962" spans="16:31" x14ac:dyDescent="0.35">
      <c r="P962" t="s">
        <v>112</v>
      </c>
      <c r="Q962" t="e">
        <v>#N/A</v>
      </c>
      <c r="R962" t="s">
        <v>1013</v>
      </c>
      <c r="S962" t="s">
        <v>702</v>
      </c>
      <c r="T962" t="s">
        <v>5977</v>
      </c>
      <c r="U962" t="s">
        <v>5978</v>
      </c>
      <c r="V962" t="s">
        <v>5979</v>
      </c>
      <c r="W962" t="s">
        <v>5980</v>
      </c>
      <c r="AB962" t="s">
        <v>5981</v>
      </c>
      <c r="AC962" t="s">
        <v>5982</v>
      </c>
      <c r="AD962" t="s">
        <v>5979</v>
      </c>
      <c r="AE962" t="s">
        <v>5983</v>
      </c>
    </row>
    <row r="963" spans="16:31" x14ac:dyDescent="0.35">
      <c r="P963" t="s">
        <v>112</v>
      </c>
      <c r="Q963" t="e">
        <v>#N/A</v>
      </c>
      <c r="R963" t="s">
        <v>1013</v>
      </c>
      <c r="S963" t="s">
        <v>702</v>
      </c>
      <c r="T963" t="s">
        <v>5984</v>
      </c>
      <c r="U963" t="s">
        <v>5985</v>
      </c>
      <c r="V963" t="s">
        <v>5986</v>
      </c>
      <c r="W963" t="s">
        <v>5980</v>
      </c>
      <c r="AB963" t="s">
        <v>5987</v>
      </c>
      <c r="AC963" t="s">
        <v>5941</v>
      </c>
      <c r="AD963" t="s">
        <v>5986</v>
      </c>
      <c r="AE963" t="s">
        <v>5988</v>
      </c>
    </row>
    <row r="964" spans="16:31" x14ac:dyDescent="0.35">
      <c r="P964" t="s">
        <v>112</v>
      </c>
      <c r="Q964" t="e">
        <v>#N/A</v>
      </c>
      <c r="R964" t="s">
        <v>1013</v>
      </c>
      <c r="S964" t="s">
        <v>702</v>
      </c>
      <c r="T964" t="s">
        <v>5989</v>
      </c>
      <c r="U964" t="s">
        <v>5990</v>
      </c>
      <c r="V964" t="s">
        <v>5991</v>
      </c>
      <c r="W964" t="s">
        <v>5980</v>
      </c>
      <c r="AB964" t="s">
        <v>5992</v>
      </c>
      <c r="AC964" t="s">
        <v>5993</v>
      </c>
      <c r="AD964" t="s">
        <v>5991</v>
      </c>
      <c r="AE964" t="s">
        <v>5994</v>
      </c>
    </row>
    <row r="965" spans="16:31" x14ac:dyDescent="0.35">
      <c r="P965" t="s">
        <v>112</v>
      </c>
      <c r="Q965" t="e">
        <v>#N/A</v>
      </c>
      <c r="R965" t="s">
        <v>1013</v>
      </c>
      <c r="S965" t="s">
        <v>702</v>
      </c>
      <c r="T965" t="s">
        <v>5995</v>
      </c>
      <c r="U965" t="s">
        <v>5996</v>
      </c>
      <c r="V965" t="s">
        <v>5997</v>
      </c>
      <c r="W965" t="s">
        <v>5980</v>
      </c>
      <c r="AB965" t="s">
        <v>5998</v>
      </c>
      <c r="AC965" t="s">
        <v>5999</v>
      </c>
      <c r="AD965" t="s">
        <v>5997</v>
      </c>
      <c r="AE965" t="s">
        <v>6000</v>
      </c>
    </row>
    <row r="966" spans="16:31" x14ac:dyDescent="0.35">
      <c r="P966" t="s">
        <v>112</v>
      </c>
      <c r="Q966" t="e">
        <v>#N/A</v>
      </c>
      <c r="R966" t="s">
        <v>1013</v>
      </c>
      <c r="S966" t="s">
        <v>702</v>
      </c>
      <c r="T966" t="s">
        <v>6001</v>
      </c>
      <c r="U966" t="s">
        <v>6002</v>
      </c>
      <c r="V966" t="s">
        <v>6003</v>
      </c>
      <c r="W966" t="s">
        <v>5980</v>
      </c>
      <c r="AB966" t="s">
        <v>6004</v>
      </c>
      <c r="AC966" t="s">
        <v>6005</v>
      </c>
      <c r="AD966" t="s">
        <v>6003</v>
      </c>
      <c r="AE966" t="s">
        <v>6006</v>
      </c>
    </row>
    <row r="967" spans="16:31" x14ac:dyDescent="0.35">
      <c r="P967" t="s">
        <v>112</v>
      </c>
      <c r="Q967" t="e">
        <v>#N/A</v>
      </c>
      <c r="R967" t="s">
        <v>1013</v>
      </c>
      <c r="S967" t="s">
        <v>702</v>
      </c>
      <c r="T967" t="s">
        <v>6007</v>
      </c>
      <c r="U967" t="s">
        <v>6008</v>
      </c>
      <c r="V967" t="s">
        <v>6009</v>
      </c>
      <c r="W967" t="s">
        <v>6010</v>
      </c>
      <c r="AB967" t="s">
        <v>6011</v>
      </c>
      <c r="AC967" t="s">
        <v>6012</v>
      </c>
      <c r="AD967" t="s">
        <v>6009</v>
      </c>
      <c r="AE967" t="s">
        <v>6013</v>
      </c>
    </row>
    <row r="968" spans="16:31" x14ac:dyDescent="0.35">
      <c r="P968" t="s">
        <v>112</v>
      </c>
      <c r="Q968" t="e">
        <v>#N/A</v>
      </c>
      <c r="R968" t="s">
        <v>1013</v>
      </c>
      <c r="S968" t="s">
        <v>702</v>
      </c>
      <c r="T968" t="s">
        <v>6014</v>
      </c>
      <c r="U968" t="s">
        <v>6015</v>
      </c>
      <c r="V968" t="s">
        <v>6016</v>
      </c>
      <c r="W968" t="s">
        <v>5954</v>
      </c>
      <c r="AB968" t="s">
        <v>6017</v>
      </c>
      <c r="AC968" t="s">
        <v>3899</v>
      </c>
      <c r="AD968" t="s">
        <v>6016</v>
      </c>
      <c r="AE968" t="s">
        <v>6018</v>
      </c>
    </row>
    <row r="969" spans="16:31" x14ac:dyDescent="0.35">
      <c r="P969" t="s">
        <v>112</v>
      </c>
      <c r="Q969" t="e">
        <v>#N/A</v>
      </c>
      <c r="R969" t="s">
        <v>1013</v>
      </c>
      <c r="S969" t="s">
        <v>702</v>
      </c>
      <c r="T969" t="s">
        <v>6019</v>
      </c>
      <c r="U969" t="s">
        <v>6020</v>
      </c>
      <c r="V969" t="s">
        <v>6021</v>
      </c>
      <c r="W969" t="s">
        <v>5954</v>
      </c>
      <c r="AB969" t="s">
        <v>6022</v>
      </c>
      <c r="AC969" t="s">
        <v>6023</v>
      </c>
      <c r="AD969" t="s">
        <v>6021</v>
      </c>
      <c r="AE969" t="s">
        <v>6024</v>
      </c>
    </row>
    <row r="970" spans="16:31" x14ac:dyDescent="0.35">
      <c r="P970" t="s">
        <v>112</v>
      </c>
      <c r="Q970" t="e">
        <v>#N/A</v>
      </c>
      <c r="R970" t="s">
        <v>1013</v>
      </c>
      <c r="S970" t="s">
        <v>702</v>
      </c>
      <c r="T970" t="s">
        <v>6025</v>
      </c>
      <c r="U970" t="s">
        <v>6026</v>
      </c>
      <c r="V970" t="s">
        <v>6027</v>
      </c>
      <c r="W970" t="s">
        <v>5954</v>
      </c>
      <c r="AB970" t="s">
        <v>6028</v>
      </c>
      <c r="AC970" t="s">
        <v>6029</v>
      </c>
      <c r="AD970" t="s">
        <v>6027</v>
      </c>
      <c r="AE970" t="s">
        <v>6030</v>
      </c>
    </row>
    <row r="971" spans="16:31" x14ac:dyDescent="0.35">
      <c r="P971" t="s">
        <v>112</v>
      </c>
      <c r="Q971" t="e">
        <v>#N/A</v>
      </c>
      <c r="R971" t="s">
        <v>1013</v>
      </c>
      <c r="S971" t="s">
        <v>702</v>
      </c>
      <c r="T971" t="s">
        <v>6031</v>
      </c>
      <c r="U971" t="s">
        <v>6032</v>
      </c>
      <c r="V971" t="s">
        <v>6033</v>
      </c>
      <c r="W971" t="s">
        <v>5954</v>
      </c>
      <c r="AB971" t="s">
        <v>6034</v>
      </c>
      <c r="AC971" t="s">
        <v>6035</v>
      </c>
      <c r="AD971" t="s">
        <v>6033</v>
      </c>
      <c r="AE971" t="s">
        <v>6036</v>
      </c>
    </row>
    <row r="972" spans="16:31" x14ac:dyDescent="0.35">
      <c r="P972" t="s">
        <v>112</v>
      </c>
      <c r="Q972" t="e">
        <v>#N/A</v>
      </c>
      <c r="R972" t="s">
        <v>1013</v>
      </c>
      <c r="S972" t="s">
        <v>702</v>
      </c>
      <c r="T972" t="s">
        <v>6037</v>
      </c>
      <c r="U972" t="s">
        <v>6038</v>
      </c>
      <c r="V972" t="s">
        <v>6039</v>
      </c>
      <c r="W972" t="s">
        <v>5954</v>
      </c>
      <c r="AB972" t="s">
        <v>6040</v>
      </c>
      <c r="AC972" t="s">
        <v>6041</v>
      </c>
      <c r="AD972" t="s">
        <v>6039</v>
      </c>
      <c r="AE972" t="s">
        <v>6042</v>
      </c>
    </row>
    <row r="973" spans="16:31" x14ac:dyDescent="0.35">
      <c r="P973" t="s">
        <v>112</v>
      </c>
      <c r="Q973" t="e">
        <v>#N/A</v>
      </c>
      <c r="R973" t="s">
        <v>1013</v>
      </c>
      <c r="S973" t="s">
        <v>702</v>
      </c>
      <c r="T973" t="s">
        <v>6043</v>
      </c>
      <c r="U973" t="s">
        <v>6044</v>
      </c>
      <c r="V973" t="s">
        <v>6045</v>
      </c>
      <c r="W973" t="s">
        <v>5930</v>
      </c>
      <c r="AB973" t="s">
        <v>6046</v>
      </c>
      <c r="AC973" t="s">
        <v>6047</v>
      </c>
      <c r="AD973" t="s">
        <v>6045</v>
      </c>
      <c r="AE973" t="s">
        <v>6048</v>
      </c>
    </row>
    <row r="974" spans="16:31" x14ac:dyDescent="0.35">
      <c r="P974" t="s">
        <v>112</v>
      </c>
      <c r="Q974" t="e">
        <v>#N/A</v>
      </c>
      <c r="R974" t="s">
        <v>1013</v>
      </c>
      <c r="S974" t="s">
        <v>702</v>
      </c>
      <c r="T974" t="s">
        <v>6049</v>
      </c>
      <c r="U974" t="s">
        <v>6050</v>
      </c>
      <c r="V974" t="s">
        <v>6051</v>
      </c>
      <c r="W974" t="s">
        <v>5930</v>
      </c>
      <c r="AB974" t="s">
        <v>6052</v>
      </c>
      <c r="AC974" t="s">
        <v>6053</v>
      </c>
      <c r="AD974" t="s">
        <v>6051</v>
      </c>
      <c r="AE974" t="s">
        <v>6054</v>
      </c>
    </row>
    <row r="975" spans="16:31" x14ac:dyDescent="0.35">
      <c r="P975" t="s">
        <v>112</v>
      </c>
      <c r="Q975" t="e">
        <v>#N/A</v>
      </c>
      <c r="R975" t="s">
        <v>1013</v>
      </c>
      <c r="S975" t="s">
        <v>702</v>
      </c>
      <c r="T975" t="s">
        <v>6055</v>
      </c>
      <c r="U975" t="s">
        <v>6056</v>
      </c>
      <c r="V975" t="s">
        <v>6057</v>
      </c>
      <c r="W975" t="s">
        <v>5936</v>
      </c>
      <c r="AB975" t="s">
        <v>6058</v>
      </c>
      <c r="AC975" t="s">
        <v>2427</v>
      </c>
      <c r="AD975" t="s">
        <v>6057</v>
      </c>
      <c r="AE975" t="s">
        <v>6059</v>
      </c>
    </row>
    <row r="976" spans="16:31" x14ac:dyDescent="0.35">
      <c r="P976" t="s">
        <v>112</v>
      </c>
      <c r="Q976" t="e">
        <v>#N/A</v>
      </c>
      <c r="R976" t="s">
        <v>1013</v>
      </c>
      <c r="S976" t="s">
        <v>702</v>
      </c>
      <c r="T976" t="s">
        <v>6060</v>
      </c>
      <c r="U976" t="s">
        <v>6061</v>
      </c>
      <c r="V976" t="s">
        <v>6062</v>
      </c>
      <c r="W976" t="s">
        <v>6063</v>
      </c>
      <c r="AB976" t="s">
        <v>6064</v>
      </c>
      <c r="AC976" t="s">
        <v>6065</v>
      </c>
      <c r="AD976" t="s">
        <v>6062</v>
      </c>
      <c r="AE976" t="s">
        <v>6066</v>
      </c>
    </row>
    <row r="977" spans="16:31" x14ac:dyDescent="0.35">
      <c r="P977" t="s">
        <v>112</v>
      </c>
      <c r="Q977" t="e">
        <v>#N/A</v>
      </c>
      <c r="R977" t="s">
        <v>1013</v>
      </c>
      <c r="S977" t="s">
        <v>702</v>
      </c>
      <c r="T977" t="s">
        <v>6067</v>
      </c>
      <c r="U977" t="s">
        <v>6068</v>
      </c>
      <c r="V977" t="s">
        <v>6069</v>
      </c>
      <c r="W977" t="s">
        <v>5930</v>
      </c>
      <c r="AB977" t="s">
        <v>3963</v>
      </c>
      <c r="AC977" t="s">
        <v>6070</v>
      </c>
      <c r="AD977" t="s">
        <v>6069</v>
      </c>
      <c r="AE977" t="s">
        <v>6071</v>
      </c>
    </row>
    <row r="978" spans="16:31" x14ac:dyDescent="0.35">
      <c r="P978" t="s">
        <v>112</v>
      </c>
      <c r="Q978" t="e">
        <v>#N/A</v>
      </c>
      <c r="R978" t="s">
        <v>1013</v>
      </c>
      <c r="S978" t="s">
        <v>702</v>
      </c>
      <c r="T978" t="s">
        <v>6072</v>
      </c>
      <c r="U978" t="s">
        <v>6073</v>
      </c>
      <c r="V978" t="s">
        <v>6074</v>
      </c>
      <c r="W978" t="s">
        <v>3955</v>
      </c>
      <c r="AB978" t="s">
        <v>6075</v>
      </c>
      <c r="AC978" t="s">
        <v>6076</v>
      </c>
      <c r="AD978" t="s">
        <v>6074</v>
      </c>
      <c r="AE978" t="s">
        <v>6077</v>
      </c>
    </row>
    <row r="979" spans="16:31" x14ac:dyDescent="0.35">
      <c r="P979" t="s">
        <v>112</v>
      </c>
      <c r="Q979" t="e">
        <v>#N/A</v>
      </c>
      <c r="R979" t="s">
        <v>1013</v>
      </c>
      <c r="S979" t="s">
        <v>702</v>
      </c>
      <c r="T979" t="s">
        <v>6078</v>
      </c>
      <c r="U979" t="s">
        <v>6079</v>
      </c>
      <c r="V979" t="s">
        <v>6080</v>
      </c>
      <c r="W979" t="s">
        <v>5936</v>
      </c>
      <c r="AB979" t="s">
        <v>6081</v>
      </c>
      <c r="AC979" t="s">
        <v>6082</v>
      </c>
      <c r="AD979" t="s">
        <v>6080</v>
      </c>
      <c r="AE979" t="s">
        <v>6083</v>
      </c>
    </row>
    <row r="980" spans="16:31" x14ac:dyDescent="0.35">
      <c r="P980" t="s">
        <v>112</v>
      </c>
      <c r="Q980" t="e">
        <v>#N/A</v>
      </c>
      <c r="R980" t="s">
        <v>1013</v>
      </c>
      <c r="S980" t="s">
        <v>702</v>
      </c>
      <c r="T980" t="s">
        <v>6084</v>
      </c>
      <c r="U980" t="s">
        <v>6085</v>
      </c>
      <c r="V980" t="s">
        <v>6086</v>
      </c>
      <c r="W980" t="s">
        <v>6087</v>
      </c>
      <c r="AB980" t="s">
        <v>6088</v>
      </c>
      <c r="AC980" t="s">
        <v>6089</v>
      </c>
      <c r="AD980" t="s">
        <v>6086</v>
      </c>
      <c r="AE980" t="s">
        <v>6090</v>
      </c>
    </row>
    <row r="981" spans="16:31" x14ac:dyDescent="0.35">
      <c r="P981" t="s">
        <v>112</v>
      </c>
      <c r="Q981" t="e">
        <v>#N/A</v>
      </c>
      <c r="R981" t="s">
        <v>1013</v>
      </c>
      <c r="S981" t="s">
        <v>702</v>
      </c>
      <c r="T981" t="s">
        <v>6091</v>
      </c>
      <c r="U981" t="s">
        <v>6092</v>
      </c>
      <c r="V981" t="s">
        <v>6093</v>
      </c>
      <c r="W981" t="s">
        <v>3949</v>
      </c>
      <c r="AB981" t="s">
        <v>6094</v>
      </c>
      <c r="AC981" t="s">
        <v>6095</v>
      </c>
      <c r="AD981" t="s">
        <v>6093</v>
      </c>
      <c r="AE981" t="s">
        <v>6096</v>
      </c>
    </row>
    <row r="982" spans="16:31" x14ac:dyDescent="0.35">
      <c r="P982" t="s">
        <v>112</v>
      </c>
      <c r="Q982" t="e">
        <v>#N/A</v>
      </c>
      <c r="R982" t="s">
        <v>1013</v>
      </c>
      <c r="S982" t="s">
        <v>702</v>
      </c>
      <c r="T982" t="s">
        <v>6097</v>
      </c>
      <c r="U982" t="s">
        <v>6092</v>
      </c>
      <c r="V982" t="s">
        <v>6093</v>
      </c>
      <c r="W982" t="s">
        <v>3949</v>
      </c>
      <c r="AB982" t="s">
        <v>5412</v>
      </c>
      <c r="AC982" t="s">
        <v>6098</v>
      </c>
      <c r="AD982" t="s">
        <v>6093</v>
      </c>
      <c r="AE982" t="s">
        <v>6099</v>
      </c>
    </row>
    <row r="983" spans="16:31" x14ac:dyDescent="0.35">
      <c r="P983" t="s">
        <v>112</v>
      </c>
      <c r="Q983" t="e">
        <v>#N/A</v>
      </c>
      <c r="R983" t="s">
        <v>1013</v>
      </c>
      <c r="S983" t="s">
        <v>702</v>
      </c>
      <c r="T983" t="s">
        <v>6100</v>
      </c>
      <c r="U983" t="s">
        <v>6101</v>
      </c>
      <c r="V983" t="s">
        <v>6102</v>
      </c>
      <c r="W983" t="s">
        <v>3913</v>
      </c>
      <c r="AB983" t="s">
        <v>6103</v>
      </c>
      <c r="AC983" t="s">
        <v>6104</v>
      </c>
      <c r="AD983" t="s">
        <v>6102</v>
      </c>
      <c r="AE983" t="s">
        <v>6105</v>
      </c>
    </row>
    <row r="984" spans="16:31" x14ac:dyDescent="0.35">
      <c r="P984" t="s">
        <v>112</v>
      </c>
      <c r="Q984" t="e">
        <v>#N/A</v>
      </c>
      <c r="R984" t="s">
        <v>1013</v>
      </c>
      <c r="S984" t="s">
        <v>702</v>
      </c>
      <c r="T984" t="s">
        <v>6106</v>
      </c>
      <c r="U984" t="s">
        <v>6107</v>
      </c>
      <c r="V984" t="s">
        <v>6108</v>
      </c>
      <c r="W984" t="s">
        <v>3955</v>
      </c>
      <c r="AB984" t="s">
        <v>6109</v>
      </c>
      <c r="AC984" t="s">
        <v>6110</v>
      </c>
      <c r="AD984" t="s">
        <v>6108</v>
      </c>
      <c r="AE984" t="s">
        <v>6111</v>
      </c>
    </row>
    <row r="985" spans="16:31" x14ac:dyDescent="0.35">
      <c r="P985" t="s">
        <v>112</v>
      </c>
      <c r="Q985" t="e">
        <v>#N/A</v>
      </c>
      <c r="R985" t="s">
        <v>1013</v>
      </c>
      <c r="S985" t="s">
        <v>702</v>
      </c>
      <c r="T985" t="s">
        <v>6112</v>
      </c>
      <c r="U985" t="s">
        <v>6113</v>
      </c>
      <c r="V985" t="s">
        <v>6114</v>
      </c>
      <c r="W985" t="s">
        <v>3925</v>
      </c>
      <c r="AB985" t="s">
        <v>6115</v>
      </c>
      <c r="AC985" t="s">
        <v>6116</v>
      </c>
      <c r="AD985" t="s">
        <v>6114</v>
      </c>
      <c r="AE985" t="s">
        <v>6117</v>
      </c>
    </row>
    <row r="986" spans="16:31" x14ac:dyDescent="0.35">
      <c r="P986" t="s">
        <v>112</v>
      </c>
      <c r="Q986" t="e">
        <v>#N/A</v>
      </c>
      <c r="R986" t="s">
        <v>1013</v>
      </c>
      <c r="S986" t="s">
        <v>702</v>
      </c>
      <c r="T986" t="s">
        <v>6118</v>
      </c>
      <c r="U986" t="s">
        <v>6119</v>
      </c>
      <c r="V986" t="s">
        <v>6120</v>
      </c>
      <c r="W986" t="s">
        <v>3937</v>
      </c>
      <c r="AB986" t="s">
        <v>6121</v>
      </c>
      <c r="AC986" t="s">
        <v>6122</v>
      </c>
      <c r="AD986" t="s">
        <v>6120</v>
      </c>
      <c r="AE986" t="s">
        <v>6123</v>
      </c>
    </row>
    <row r="987" spans="16:31" x14ac:dyDescent="0.35">
      <c r="P987" t="s">
        <v>112</v>
      </c>
      <c r="Q987" t="e">
        <v>#N/A</v>
      </c>
      <c r="R987" t="s">
        <v>1013</v>
      </c>
      <c r="S987" t="s">
        <v>702</v>
      </c>
      <c r="T987" t="s">
        <v>6124</v>
      </c>
      <c r="U987" t="s">
        <v>6125</v>
      </c>
      <c r="V987" t="s">
        <v>6126</v>
      </c>
      <c r="W987" t="s">
        <v>3925</v>
      </c>
      <c r="AB987" t="s">
        <v>6127</v>
      </c>
      <c r="AC987" t="s">
        <v>6128</v>
      </c>
      <c r="AD987" t="s">
        <v>6126</v>
      </c>
      <c r="AE987" t="s">
        <v>6129</v>
      </c>
    </row>
    <row r="988" spans="16:31" x14ac:dyDescent="0.35">
      <c r="P988" t="s">
        <v>112</v>
      </c>
      <c r="Q988" t="e">
        <v>#N/A</v>
      </c>
      <c r="R988" t="s">
        <v>1013</v>
      </c>
      <c r="S988" t="s">
        <v>702</v>
      </c>
      <c r="T988" t="s">
        <v>6130</v>
      </c>
      <c r="U988" t="s">
        <v>6131</v>
      </c>
      <c r="V988" t="s">
        <v>6132</v>
      </c>
      <c r="W988" t="s">
        <v>5954</v>
      </c>
      <c r="AB988" t="s">
        <v>6133</v>
      </c>
      <c r="AC988" t="s">
        <v>6134</v>
      </c>
      <c r="AD988" t="s">
        <v>6132</v>
      </c>
      <c r="AE988" t="s">
        <v>6135</v>
      </c>
    </row>
    <row r="989" spans="16:31" x14ac:dyDescent="0.35">
      <c r="P989" t="s">
        <v>112</v>
      </c>
      <c r="Q989" t="e">
        <v>#N/A</v>
      </c>
      <c r="R989" t="s">
        <v>1013</v>
      </c>
      <c r="S989" t="s">
        <v>702</v>
      </c>
      <c r="T989" t="s">
        <v>6136</v>
      </c>
      <c r="U989" t="s">
        <v>6137</v>
      </c>
      <c r="V989" t="s">
        <v>6138</v>
      </c>
      <c r="W989" t="s">
        <v>5697</v>
      </c>
      <c r="AB989" t="s">
        <v>6139</v>
      </c>
      <c r="AC989" t="s">
        <v>6140</v>
      </c>
      <c r="AD989" t="s">
        <v>6138</v>
      </c>
      <c r="AE989" t="s">
        <v>6141</v>
      </c>
    </row>
    <row r="990" spans="16:31" x14ac:dyDescent="0.35">
      <c r="P990" t="s">
        <v>112</v>
      </c>
      <c r="Q990" t="e">
        <v>#N/A</v>
      </c>
      <c r="R990" t="s">
        <v>1013</v>
      </c>
      <c r="S990" t="s">
        <v>702</v>
      </c>
      <c r="T990" t="s">
        <v>6142</v>
      </c>
      <c r="U990" t="s">
        <v>1036</v>
      </c>
      <c r="V990" t="s">
        <v>6143</v>
      </c>
      <c r="W990" t="s">
        <v>5961</v>
      </c>
      <c r="AB990" t="s">
        <v>6144</v>
      </c>
      <c r="AC990" t="s">
        <v>6145</v>
      </c>
      <c r="AD990" t="s">
        <v>6143</v>
      </c>
      <c r="AE990" t="s">
        <v>6146</v>
      </c>
    </row>
    <row r="991" spans="16:31" x14ac:dyDescent="0.35">
      <c r="P991" t="s">
        <v>112</v>
      </c>
      <c r="Q991" t="e">
        <v>#N/A</v>
      </c>
      <c r="R991" t="s">
        <v>1013</v>
      </c>
      <c r="S991" t="s">
        <v>702</v>
      </c>
      <c r="T991" t="s">
        <v>6147</v>
      </c>
      <c r="U991" t="s">
        <v>6148</v>
      </c>
      <c r="V991" t="s">
        <v>6149</v>
      </c>
      <c r="W991" t="s">
        <v>5961</v>
      </c>
      <c r="AB991" t="s">
        <v>5418</v>
      </c>
      <c r="AC991" t="s">
        <v>2593</v>
      </c>
      <c r="AD991" t="s">
        <v>6149</v>
      </c>
      <c r="AE991" t="s">
        <v>6150</v>
      </c>
    </row>
    <row r="992" spans="16:31" x14ac:dyDescent="0.35">
      <c r="P992" t="s">
        <v>112</v>
      </c>
      <c r="Q992" t="e">
        <v>#N/A</v>
      </c>
      <c r="R992" t="s">
        <v>1013</v>
      </c>
      <c r="S992" t="s">
        <v>702</v>
      </c>
      <c r="T992" t="s">
        <v>6151</v>
      </c>
      <c r="U992" t="s">
        <v>6152</v>
      </c>
      <c r="V992" t="s">
        <v>6153</v>
      </c>
      <c r="W992" t="s">
        <v>6087</v>
      </c>
      <c r="AB992" t="s">
        <v>6154</v>
      </c>
      <c r="AC992" t="s">
        <v>2214</v>
      </c>
      <c r="AD992" t="s">
        <v>6153</v>
      </c>
      <c r="AE992" t="s">
        <v>6155</v>
      </c>
    </row>
    <row r="993" spans="16:31" x14ac:dyDescent="0.35">
      <c r="P993" t="s">
        <v>112</v>
      </c>
      <c r="Q993" t="e">
        <v>#N/A</v>
      </c>
      <c r="R993" t="s">
        <v>1013</v>
      </c>
      <c r="S993" t="s">
        <v>702</v>
      </c>
      <c r="T993" t="s">
        <v>6156</v>
      </c>
      <c r="U993" t="s">
        <v>6157</v>
      </c>
      <c r="V993" t="s">
        <v>6158</v>
      </c>
      <c r="W993" t="s">
        <v>5166</v>
      </c>
      <c r="AB993" t="s">
        <v>6159</v>
      </c>
      <c r="AC993" t="s">
        <v>6160</v>
      </c>
      <c r="AD993" t="s">
        <v>6158</v>
      </c>
      <c r="AE993" t="s">
        <v>6161</v>
      </c>
    </row>
    <row r="994" spans="16:31" x14ac:dyDescent="0.35">
      <c r="P994" t="s">
        <v>112</v>
      </c>
      <c r="Q994" t="e">
        <v>#N/A</v>
      </c>
      <c r="R994" t="s">
        <v>1013</v>
      </c>
      <c r="S994" t="s">
        <v>702</v>
      </c>
      <c r="T994" t="s">
        <v>6162</v>
      </c>
      <c r="U994" t="s">
        <v>6163</v>
      </c>
      <c r="V994" t="s">
        <v>6164</v>
      </c>
      <c r="W994" t="s">
        <v>5166</v>
      </c>
      <c r="AB994" t="s">
        <v>6165</v>
      </c>
      <c r="AC994" t="s">
        <v>6166</v>
      </c>
      <c r="AD994" t="s">
        <v>6164</v>
      </c>
      <c r="AE994" t="s">
        <v>6167</v>
      </c>
    </row>
    <row r="995" spans="16:31" x14ac:dyDescent="0.35">
      <c r="P995" t="s">
        <v>112</v>
      </c>
      <c r="Q995" t="e">
        <v>#N/A</v>
      </c>
      <c r="R995" t="s">
        <v>1013</v>
      </c>
      <c r="S995" t="s">
        <v>702</v>
      </c>
      <c r="T995" t="s">
        <v>6168</v>
      </c>
      <c r="U995" t="s">
        <v>6169</v>
      </c>
      <c r="V995" t="s">
        <v>6170</v>
      </c>
      <c r="W995" t="s">
        <v>5166</v>
      </c>
      <c r="AB995" t="s">
        <v>6171</v>
      </c>
      <c r="AC995" t="s">
        <v>1635</v>
      </c>
      <c r="AD995" t="s">
        <v>6170</v>
      </c>
      <c r="AE995" t="s">
        <v>6172</v>
      </c>
    </row>
    <row r="996" spans="16:31" x14ac:dyDescent="0.35">
      <c r="P996" t="s">
        <v>112</v>
      </c>
      <c r="Q996" t="e">
        <v>#N/A</v>
      </c>
      <c r="R996" t="s">
        <v>1013</v>
      </c>
      <c r="S996" t="s">
        <v>702</v>
      </c>
      <c r="T996" t="s">
        <v>6173</v>
      </c>
      <c r="U996" t="s">
        <v>6174</v>
      </c>
      <c r="V996" t="s">
        <v>6175</v>
      </c>
      <c r="W996" t="s">
        <v>5166</v>
      </c>
      <c r="AB996" t="s">
        <v>6176</v>
      </c>
      <c r="AC996" t="s">
        <v>3392</v>
      </c>
      <c r="AD996" t="s">
        <v>6175</v>
      </c>
      <c r="AE996" t="s">
        <v>6177</v>
      </c>
    </row>
    <row r="997" spans="16:31" x14ac:dyDescent="0.35">
      <c r="P997" t="s">
        <v>112</v>
      </c>
      <c r="Q997" t="e">
        <v>#N/A</v>
      </c>
      <c r="R997" t="s">
        <v>1013</v>
      </c>
      <c r="S997" t="s">
        <v>702</v>
      </c>
      <c r="T997" t="s">
        <v>6178</v>
      </c>
      <c r="U997" t="s">
        <v>6179</v>
      </c>
      <c r="V997" t="s">
        <v>6180</v>
      </c>
      <c r="W997" t="s">
        <v>5166</v>
      </c>
      <c r="AB997" t="s">
        <v>6181</v>
      </c>
      <c r="AC997" t="s">
        <v>6182</v>
      </c>
      <c r="AD997" t="s">
        <v>6180</v>
      </c>
      <c r="AE997" t="s">
        <v>6183</v>
      </c>
    </row>
    <row r="998" spans="16:31" x14ac:dyDescent="0.35">
      <c r="P998" t="s">
        <v>112</v>
      </c>
      <c r="Q998" t="e">
        <v>#N/A</v>
      </c>
      <c r="R998" t="s">
        <v>1013</v>
      </c>
      <c r="S998" t="s">
        <v>702</v>
      </c>
      <c r="T998" t="s">
        <v>6184</v>
      </c>
      <c r="U998" t="s">
        <v>6185</v>
      </c>
      <c r="V998" t="s">
        <v>6186</v>
      </c>
      <c r="W998" t="s">
        <v>5092</v>
      </c>
      <c r="AB998" t="s">
        <v>6187</v>
      </c>
      <c r="AC998" t="s">
        <v>6188</v>
      </c>
      <c r="AD998" t="s">
        <v>6186</v>
      </c>
      <c r="AE998" t="s">
        <v>6189</v>
      </c>
    </row>
    <row r="999" spans="16:31" x14ac:dyDescent="0.35">
      <c r="P999" t="s">
        <v>112</v>
      </c>
      <c r="Q999" t="e">
        <v>#N/A</v>
      </c>
      <c r="R999" t="s">
        <v>1013</v>
      </c>
      <c r="S999" t="s">
        <v>702</v>
      </c>
      <c r="T999" t="s">
        <v>6190</v>
      </c>
      <c r="U999" t="s">
        <v>6191</v>
      </c>
      <c r="V999" t="s">
        <v>6192</v>
      </c>
      <c r="W999" t="s">
        <v>3925</v>
      </c>
      <c r="AB999" t="s">
        <v>6193</v>
      </c>
      <c r="AC999" t="s">
        <v>6194</v>
      </c>
      <c r="AD999" t="s">
        <v>6192</v>
      </c>
      <c r="AE999" t="s">
        <v>6195</v>
      </c>
    </row>
    <row r="1000" spans="16:31" x14ac:dyDescent="0.35">
      <c r="P1000" t="s">
        <v>112</v>
      </c>
      <c r="Q1000" t="e">
        <v>#N/A</v>
      </c>
      <c r="R1000" t="s">
        <v>1013</v>
      </c>
      <c r="S1000" t="s">
        <v>702</v>
      </c>
      <c r="T1000" t="s">
        <v>6196</v>
      </c>
      <c r="U1000" t="s">
        <v>6197</v>
      </c>
      <c r="V1000" t="s">
        <v>6198</v>
      </c>
      <c r="W1000" t="s">
        <v>3925</v>
      </c>
      <c r="AB1000" t="s">
        <v>6199</v>
      </c>
      <c r="AC1000" t="s">
        <v>6200</v>
      </c>
      <c r="AD1000" t="s">
        <v>6198</v>
      </c>
      <c r="AE1000" t="s">
        <v>6201</v>
      </c>
    </row>
    <row r="1001" spans="16:31" x14ac:dyDescent="0.35">
      <c r="P1001" t="s">
        <v>112</v>
      </c>
      <c r="Q1001" t="e">
        <v>#N/A</v>
      </c>
      <c r="R1001" t="s">
        <v>1013</v>
      </c>
      <c r="S1001" t="s">
        <v>702</v>
      </c>
      <c r="T1001" t="s">
        <v>6202</v>
      </c>
      <c r="U1001" t="s">
        <v>6203</v>
      </c>
      <c r="V1001" t="s">
        <v>6204</v>
      </c>
      <c r="W1001" t="s">
        <v>3955</v>
      </c>
      <c r="AB1001" t="s">
        <v>6205</v>
      </c>
      <c r="AC1001" t="s">
        <v>6206</v>
      </c>
      <c r="AD1001" t="s">
        <v>6204</v>
      </c>
      <c r="AE1001" t="s">
        <v>6207</v>
      </c>
    </row>
    <row r="1002" spans="16:31" x14ac:dyDescent="0.35">
      <c r="P1002" t="s">
        <v>112</v>
      </c>
      <c r="Q1002" t="e">
        <v>#N/A</v>
      </c>
      <c r="R1002" t="s">
        <v>1013</v>
      </c>
      <c r="S1002" t="s">
        <v>702</v>
      </c>
      <c r="T1002" t="s">
        <v>6208</v>
      </c>
      <c r="U1002" t="s">
        <v>6209</v>
      </c>
      <c r="V1002" t="s">
        <v>6210</v>
      </c>
      <c r="W1002" t="s">
        <v>3919</v>
      </c>
      <c r="AB1002" t="s">
        <v>5423</v>
      </c>
      <c r="AC1002" t="s">
        <v>6211</v>
      </c>
      <c r="AD1002" t="s">
        <v>6210</v>
      </c>
      <c r="AE1002" t="s">
        <v>6212</v>
      </c>
    </row>
    <row r="1003" spans="16:31" x14ac:dyDescent="0.35">
      <c r="P1003" t="s">
        <v>112</v>
      </c>
      <c r="Q1003" t="e">
        <v>#N/A</v>
      </c>
      <c r="R1003" t="s">
        <v>1013</v>
      </c>
      <c r="S1003" t="s">
        <v>702</v>
      </c>
      <c r="T1003" t="s">
        <v>6213</v>
      </c>
      <c r="U1003" t="s">
        <v>5734</v>
      </c>
      <c r="V1003" t="s">
        <v>6214</v>
      </c>
      <c r="W1003" t="s">
        <v>6063</v>
      </c>
      <c r="AB1003" t="s">
        <v>6215</v>
      </c>
      <c r="AC1003" t="s">
        <v>6216</v>
      </c>
      <c r="AD1003" t="s">
        <v>6214</v>
      </c>
      <c r="AE1003" t="s">
        <v>6217</v>
      </c>
    </row>
    <row r="1004" spans="16:31" x14ac:dyDescent="0.35">
      <c r="P1004" t="s">
        <v>112</v>
      </c>
      <c r="Q1004" t="e">
        <v>#N/A</v>
      </c>
      <c r="R1004" t="s">
        <v>1013</v>
      </c>
      <c r="S1004" t="s">
        <v>702</v>
      </c>
      <c r="T1004" t="s">
        <v>6218</v>
      </c>
      <c r="U1004" t="s">
        <v>6219</v>
      </c>
      <c r="V1004" t="s">
        <v>6220</v>
      </c>
      <c r="W1004" t="s">
        <v>3919</v>
      </c>
      <c r="AB1004" t="s">
        <v>2812</v>
      </c>
      <c r="AC1004" t="s">
        <v>6221</v>
      </c>
      <c r="AD1004" t="s">
        <v>6220</v>
      </c>
      <c r="AE1004" t="s">
        <v>6222</v>
      </c>
    </row>
    <row r="1005" spans="16:31" x14ac:dyDescent="0.35">
      <c r="P1005" t="s">
        <v>112</v>
      </c>
      <c r="Q1005" t="e">
        <v>#N/A</v>
      </c>
      <c r="R1005" t="s">
        <v>1013</v>
      </c>
      <c r="S1005" t="s">
        <v>702</v>
      </c>
      <c r="T1005" t="s">
        <v>6223</v>
      </c>
      <c r="U1005" t="s">
        <v>2692</v>
      </c>
      <c r="V1005" t="s">
        <v>6224</v>
      </c>
      <c r="W1005" t="s">
        <v>5743</v>
      </c>
      <c r="AB1005" t="s">
        <v>6225</v>
      </c>
      <c r="AC1005" t="s">
        <v>6226</v>
      </c>
      <c r="AD1005" t="s">
        <v>6224</v>
      </c>
      <c r="AE1005" t="s">
        <v>6227</v>
      </c>
    </row>
    <row r="1006" spans="16:31" x14ac:dyDescent="0.35">
      <c r="P1006" t="s">
        <v>112</v>
      </c>
      <c r="Q1006" t="e">
        <v>#N/A</v>
      </c>
      <c r="R1006" t="s">
        <v>1013</v>
      </c>
      <c r="S1006" t="s">
        <v>702</v>
      </c>
      <c r="T1006" t="s">
        <v>6228</v>
      </c>
      <c r="U1006" t="s">
        <v>6229</v>
      </c>
      <c r="V1006" t="s">
        <v>6230</v>
      </c>
      <c r="W1006" t="s">
        <v>3913</v>
      </c>
      <c r="AB1006" t="s">
        <v>6231</v>
      </c>
      <c r="AC1006" t="s">
        <v>1946</v>
      </c>
      <c r="AD1006" t="s">
        <v>6230</v>
      </c>
      <c r="AE1006" t="s">
        <v>6232</v>
      </c>
    </row>
    <row r="1007" spans="16:31" x14ac:dyDescent="0.35">
      <c r="P1007" t="s">
        <v>112</v>
      </c>
      <c r="Q1007" t="e">
        <v>#N/A</v>
      </c>
      <c r="R1007" t="s">
        <v>1013</v>
      </c>
      <c r="S1007" t="s">
        <v>702</v>
      </c>
      <c r="T1007" t="s">
        <v>6233</v>
      </c>
      <c r="U1007" t="s">
        <v>3425</v>
      </c>
      <c r="V1007" t="s">
        <v>6234</v>
      </c>
      <c r="W1007" t="s">
        <v>3925</v>
      </c>
      <c r="AB1007" t="s">
        <v>6235</v>
      </c>
      <c r="AC1007" t="s">
        <v>6236</v>
      </c>
      <c r="AD1007" t="s">
        <v>6234</v>
      </c>
      <c r="AE1007" t="s">
        <v>6237</v>
      </c>
    </row>
    <row r="1008" spans="16:31" x14ac:dyDescent="0.35">
      <c r="P1008" t="s">
        <v>112</v>
      </c>
      <c r="Q1008" t="e">
        <v>#N/A</v>
      </c>
      <c r="R1008" t="s">
        <v>1013</v>
      </c>
      <c r="S1008" t="s">
        <v>702</v>
      </c>
      <c r="T1008" t="s">
        <v>6238</v>
      </c>
      <c r="U1008" t="s">
        <v>6239</v>
      </c>
      <c r="V1008" t="s">
        <v>6240</v>
      </c>
      <c r="W1008" t="s">
        <v>5743</v>
      </c>
      <c r="AB1008" t="s">
        <v>6241</v>
      </c>
      <c r="AC1008" t="s">
        <v>6242</v>
      </c>
      <c r="AD1008" t="s">
        <v>6240</v>
      </c>
      <c r="AE1008" t="s">
        <v>6243</v>
      </c>
    </row>
    <row r="1009" spans="16:31" x14ac:dyDescent="0.35">
      <c r="P1009" t="s">
        <v>112</v>
      </c>
      <c r="Q1009" t="e">
        <v>#N/A</v>
      </c>
      <c r="R1009" t="s">
        <v>1013</v>
      </c>
      <c r="S1009" t="s">
        <v>702</v>
      </c>
      <c r="T1009" t="s">
        <v>6244</v>
      </c>
      <c r="U1009" t="s">
        <v>6245</v>
      </c>
      <c r="V1009" t="s">
        <v>6246</v>
      </c>
      <c r="W1009" t="s">
        <v>5791</v>
      </c>
      <c r="AB1009" t="s">
        <v>6247</v>
      </c>
      <c r="AC1009" t="s">
        <v>6248</v>
      </c>
      <c r="AD1009" t="s">
        <v>6246</v>
      </c>
      <c r="AE1009" t="s">
        <v>6249</v>
      </c>
    </row>
    <row r="1010" spans="16:31" x14ac:dyDescent="0.35">
      <c r="P1010" t="s">
        <v>112</v>
      </c>
      <c r="Q1010" t="e">
        <v>#N/A</v>
      </c>
      <c r="R1010" t="s">
        <v>1013</v>
      </c>
      <c r="S1010" t="s">
        <v>702</v>
      </c>
      <c r="T1010" t="s">
        <v>6250</v>
      </c>
      <c r="U1010" t="s">
        <v>6251</v>
      </c>
      <c r="V1010" t="s">
        <v>6252</v>
      </c>
      <c r="W1010" t="s">
        <v>5791</v>
      </c>
      <c r="AB1010" t="s">
        <v>6253</v>
      </c>
      <c r="AC1010" t="s">
        <v>6254</v>
      </c>
      <c r="AD1010" t="s">
        <v>6252</v>
      </c>
      <c r="AE1010" t="s">
        <v>6255</v>
      </c>
    </row>
    <row r="1011" spans="16:31" x14ac:dyDescent="0.35">
      <c r="P1011" t="s">
        <v>112</v>
      </c>
      <c r="Q1011" t="e">
        <v>#N/A</v>
      </c>
      <c r="R1011" t="s">
        <v>1013</v>
      </c>
      <c r="S1011" t="s">
        <v>702</v>
      </c>
      <c r="T1011" t="s">
        <v>6256</v>
      </c>
      <c r="U1011" t="s">
        <v>6257</v>
      </c>
      <c r="V1011" t="s">
        <v>6258</v>
      </c>
      <c r="W1011" t="s">
        <v>6259</v>
      </c>
      <c r="AB1011" t="s">
        <v>6260</v>
      </c>
      <c r="AC1011" t="s">
        <v>6261</v>
      </c>
      <c r="AD1011" t="s">
        <v>6258</v>
      </c>
      <c r="AE1011" t="s">
        <v>6262</v>
      </c>
    </row>
    <row r="1012" spans="16:31" x14ac:dyDescent="0.35">
      <c r="P1012" t="s">
        <v>112</v>
      </c>
      <c r="Q1012" t="e">
        <v>#N/A</v>
      </c>
      <c r="R1012" t="s">
        <v>1013</v>
      </c>
      <c r="S1012" t="s">
        <v>702</v>
      </c>
      <c r="T1012" t="s">
        <v>6263</v>
      </c>
      <c r="U1012" t="s">
        <v>6264</v>
      </c>
      <c r="V1012" t="s">
        <v>6265</v>
      </c>
      <c r="W1012" t="s">
        <v>5098</v>
      </c>
      <c r="AB1012" t="s">
        <v>6266</v>
      </c>
      <c r="AC1012" t="s">
        <v>5469</v>
      </c>
      <c r="AD1012" t="s">
        <v>6265</v>
      </c>
      <c r="AE1012" t="s">
        <v>6267</v>
      </c>
    </row>
    <row r="1013" spans="16:31" x14ac:dyDescent="0.35">
      <c r="P1013" t="s">
        <v>112</v>
      </c>
      <c r="Q1013" t="e">
        <v>#N/A</v>
      </c>
      <c r="R1013" t="s">
        <v>1013</v>
      </c>
      <c r="S1013" t="s">
        <v>702</v>
      </c>
      <c r="T1013" t="s">
        <v>6268</v>
      </c>
      <c r="U1013" t="s">
        <v>6269</v>
      </c>
      <c r="V1013" t="s">
        <v>6270</v>
      </c>
      <c r="W1013" t="s">
        <v>5743</v>
      </c>
      <c r="AB1013" t="s">
        <v>6271</v>
      </c>
      <c r="AC1013" t="s">
        <v>6272</v>
      </c>
      <c r="AD1013" t="s">
        <v>6270</v>
      </c>
      <c r="AE1013" t="s">
        <v>6273</v>
      </c>
    </row>
    <row r="1014" spans="16:31" x14ac:dyDescent="0.35">
      <c r="P1014" t="s">
        <v>112</v>
      </c>
      <c r="Q1014" t="e">
        <v>#N/A</v>
      </c>
      <c r="R1014" t="s">
        <v>1013</v>
      </c>
      <c r="S1014" t="s">
        <v>702</v>
      </c>
      <c r="T1014" t="s">
        <v>6274</v>
      </c>
      <c r="U1014" t="s">
        <v>6275</v>
      </c>
      <c r="V1014" t="s">
        <v>6276</v>
      </c>
      <c r="W1014" t="s">
        <v>5936</v>
      </c>
      <c r="AB1014" t="s">
        <v>6277</v>
      </c>
      <c r="AC1014" t="s">
        <v>6278</v>
      </c>
      <c r="AD1014" t="s">
        <v>6276</v>
      </c>
      <c r="AE1014" t="s">
        <v>6279</v>
      </c>
    </row>
    <row r="1015" spans="16:31" x14ac:dyDescent="0.35">
      <c r="P1015" t="s">
        <v>112</v>
      </c>
      <c r="Q1015" t="e">
        <v>#N/A</v>
      </c>
      <c r="R1015" t="s">
        <v>1013</v>
      </c>
      <c r="S1015" t="s">
        <v>702</v>
      </c>
      <c r="T1015" t="s">
        <v>6280</v>
      </c>
      <c r="U1015" t="s">
        <v>6281</v>
      </c>
      <c r="V1015" t="s">
        <v>6282</v>
      </c>
      <c r="W1015" t="s">
        <v>3913</v>
      </c>
      <c r="AB1015" t="s">
        <v>6283</v>
      </c>
      <c r="AC1015" t="s">
        <v>6284</v>
      </c>
      <c r="AD1015" t="s">
        <v>6282</v>
      </c>
      <c r="AE1015" t="s">
        <v>6285</v>
      </c>
    </row>
    <row r="1016" spans="16:31" x14ac:dyDescent="0.35">
      <c r="P1016" t="s">
        <v>112</v>
      </c>
      <c r="Q1016" t="e">
        <v>#N/A</v>
      </c>
      <c r="R1016" t="s">
        <v>1013</v>
      </c>
      <c r="S1016" t="s">
        <v>702</v>
      </c>
      <c r="T1016" t="s">
        <v>6286</v>
      </c>
      <c r="U1016" t="s">
        <v>6287</v>
      </c>
      <c r="V1016" t="s">
        <v>6288</v>
      </c>
      <c r="W1016" t="s">
        <v>3925</v>
      </c>
      <c r="AB1016" t="s">
        <v>6289</v>
      </c>
      <c r="AC1016" t="s">
        <v>6290</v>
      </c>
      <c r="AD1016" t="s">
        <v>6288</v>
      </c>
      <c r="AE1016" t="s">
        <v>6291</v>
      </c>
    </row>
    <row r="1017" spans="16:31" x14ac:dyDescent="0.35">
      <c r="P1017" t="s">
        <v>112</v>
      </c>
      <c r="Q1017" t="e">
        <v>#N/A</v>
      </c>
      <c r="R1017" t="s">
        <v>1013</v>
      </c>
      <c r="S1017" t="s">
        <v>702</v>
      </c>
      <c r="T1017" t="s">
        <v>6292</v>
      </c>
      <c r="U1017" t="s">
        <v>6293</v>
      </c>
      <c r="V1017" t="s">
        <v>6294</v>
      </c>
      <c r="W1017" t="s">
        <v>3949</v>
      </c>
      <c r="AB1017" t="s">
        <v>6295</v>
      </c>
      <c r="AC1017" t="s">
        <v>4039</v>
      </c>
      <c r="AD1017" t="s">
        <v>6294</v>
      </c>
      <c r="AE1017" t="s">
        <v>6296</v>
      </c>
    </row>
    <row r="1018" spans="16:31" x14ac:dyDescent="0.35">
      <c r="P1018" t="s">
        <v>112</v>
      </c>
      <c r="Q1018" t="e">
        <v>#N/A</v>
      </c>
      <c r="R1018" t="s">
        <v>1013</v>
      </c>
      <c r="S1018" t="s">
        <v>702</v>
      </c>
      <c r="T1018" t="s">
        <v>6297</v>
      </c>
      <c r="U1018" t="s">
        <v>6298</v>
      </c>
      <c r="V1018" t="s">
        <v>6299</v>
      </c>
      <c r="W1018" t="s">
        <v>3937</v>
      </c>
      <c r="AB1018" t="s">
        <v>6300</v>
      </c>
      <c r="AC1018" t="s">
        <v>1501</v>
      </c>
      <c r="AD1018" t="s">
        <v>6299</v>
      </c>
      <c r="AE1018" t="s">
        <v>6301</v>
      </c>
    </row>
    <row r="1019" spans="16:31" x14ac:dyDescent="0.35">
      <c r="P1019" t="s">
        <v>112</v>
      </c>
      <c r="Q1019" t="e">
        <v>#N/A</v>
      </c>
      <c r="R1019" t="s">
        <v>1013</v>
      </c>
      <c r="S1019" t="s">
        <v>702</v>
      </c>
      <c r="T1019" t="s">
        <v>6302</v>
      </c>
      <c r="U1019" t="s">
        <v>6303</v>
      </c>
      <c r="V1019" t="s">
        <v>6304</v>
      </c>
      <c r="W1019" t="s">
        <v>3925</v>
      </c>
      <c r="AB1019" t="s">
        <v>6305</v>
      </c>
      <c r="AC1019" t="s">
        <v>3560</v>
      </c>
      <c r="AD1019" t="s">
        <v>6304</v>
      </c>
      <c r="AE1019" t="s">
        <v>6306</v>
      </c>
    </row>
    <row r="1020" spans="16:31" x14ac:dyDescent="0.35">
      <c r="P1020" t="s">
        <v>112</v>
      </c>
      <c r="Q1020" t="e">
        <v>#N/A</v>
      </c>
      <c r="R1020" t="s">
        <v>1013</v>
      </c>
      <c r="S1020" t="s">
        <v>702</v>
      </c>
      <c r="T1020" t="s">
        <v>6307</v>
      </c>
      <c r="U1020" t="s">
        <v>6308</v>
      </c>
      <c r="V1020" t="s">
        <v>6309</v>
      </c>
      <c r="W1020" t="s">
        <v>6310</v>
      </c>
      <c r="AB1020" t="s">
        <v>6311</v>
      </c>
      <c r="AC1020" t="s">
        <v>6312</v>
      </c>
      <c r="AD1020" t="s">
        <v>6309</v>
      </c>
      <c r="AE1020" t="s">
        <v>6313</v>
      </c>
    </row>
    <row r="1021" spans="16:31" x14ac:dyDescent="0.35">
      <c r="P1021" t="s">
        <v>112</v>
      </c>
      <c r="Q1021" t="e">
        <v>#N/A</v>
      </c>
      <c r="R1021" t="s">
        <v>1013</v>
      </c>
      <c r="S1021" t="s">
        <v>702</v>
      </c>
      <c r="T1021" t="s">
        <v>6314</v>
      </c>
      <c r="U1021" t="s">
        <v>6315</v>
      </c>
      <c r="V1021" t="s">
        <v>6316</v>
      </c>
      <c r="W1021" t="s">
        <v>3955</v>
      </c>
      <c r="AB1021" t="s">
        <v>6317</v>
      </c>
      <c r="AC1021" t="s">
        <v>6318</v>
      </c>
      <c r="AD1021" t="s">
        <v>6316</v>
      </c>
      <c r="AE1021" t="s">
        <v>6319</v>
      </c>
    </row>
    <row r="1022" spans="16:31" x14ac:dyDescent="0.35">
      <c r="P1022" t="s">
        <v>112</v>
      </c>
      <c r="Q1022" t="e">
        <v>#N/A</v>
      </c>
      <c r="R1022" t="s">
        <v>1013</v>
      </c>
      <c r="S1022" t="s">
        <v>702</v>
      </c>
      <c r="T1022" t="s">
        <v>6320</v>
      </c>
      <c r="U1022" t="s">
        <v>6321</v>
      </c>
      <c r="V1022" t="s">
        <v>6322</v>
      </c>
      <c r="W1022" t="s">
        <v>3955</v>
      </c>
      <c r="AB1022" t="s">
        <v>6323</v>
      </c>
      <c r="AC1022" t="s">
        <v>6324</v>
      </c>
      <c r="AD1022" t="s">
        <v>6322</v>
      </c>
      <c r="AE1022" t="s">
        <v>6325</v>
      </c>
    </row>
    <row r="1023" spans="16:31" x14ac:dyDescent="0.35">
      <c r="P1023" t="s">
        <v>112</v>
      </c>
      <c r="Q1023" t="e">
        <v>#N/A</v>
      </c>
      <c r="R1023" t="s">
        <v>1013</v>
      </c>
      <c r="S1023" t="s">
        <v>702</v>
      </c>
      <c r="T1023" t="s">
        <v>6326</v>
      </c>
      <c r="U1023" t="s">
        <v>6327</v>
      </c>
      <c r="V1023" t="s">
        <v>6328</v>
      </c>
      <c r="W1023" t="s">
        <v>5791</v>
      </c>
      <c r="AB1023" t="s">
        <v>5429</v>
      </c>
      <c r="AC1023" t="s">
        <v>6329</v>
      </c>
      <c r="AD1023" t="s">
        <v>6328</v>
      </c>
      <c r="AE1023" t="s">
        <v>6330</v>
      </c>
    </row>
    <row r="1024" spans="16:31" x14ac:dyDescent="0.35">
      <c r="P1024" t="s">
        <v>112</v>
      </c>
      <c r="Q1024" t="e">
        <v>#N/A</v>
      </c>
      <c r="R1024" t="s">
        <v>1013</v>
      </c>
      <c r="S1024" t="s">
        <v>702</v>
      </c>
      <c r="T1024" t="s">
        <v>6331</v>
      </c>
      <c r="U1024" t="s">
        <v>6332</v>
      </c>
      <c r="V1024" t="s">
        <v>6333</v>
      </c>
      <c r="W1024" t="s">
        <v>5098</v>
      </c>
      <c r="AB1024" t="s">
        <v>6334</v>
      </c>
      <c r="AC1024" t="s">
        <v>6335</v>
      </c>
      <c r="AD1024" t="s">
        <v>6333</v>
      </c>
      <c r="AE1024" t="s">
        <v>6336</v>
      </c>
    </row>
    <row r="1025" spans="16:31" x14ac:dyDescent="0.35">
      <c r="P1025" t="s">
        <v>112</v>
      </c>
      <c r="Q1025" t="e">
        <v>#N/A</v>
      </c>
      <c r="R1025" t="s">
        <v>1013</v>
      </c>
      <c r="S1025" t="s">
        <v>702</v>
      </c>
      <c r="T1025" t="s">
        <v>6337</v>
      </c>
      <c r="U1025" t="s">
        <v>6338</v>
      </c>
      <c r="V1025" t="s">
        <v>6339</v>
      </c>
      <c r="W1025" t="s">
        <v>5818</v>
      </c>
      <c r="AB1025" t="s">
        <v>6340</v>
      </c>
      <c r="AC1025" t="s">
        <v>6341</v>
      </c>
      <c r="AD1025" t="s">
        <v>6339</v>
      </c>
      <c r="AE1025" t="s">
        <v>6342</v>
      </c>
    </row>
    <row r="1026" spans="16:31" x14ac:dyDescent="0.35">
      <c r="P1026" t="s">
        <v>112</v>
      </c>
      <c r="Q1026" t="e">
        <v>#N/A</v>
      </c>
      <c r="R1026" t="s">
        <v>1013</v>
      </c>
      <c r="S1026" t="s">
        <v>702</v>
      </c>
      <c r="T1026" t="s">
        <v>6343</v>
      </c>
      <c r="U1026" t="s">
        <v>6344</v>
      </c>
      <c r="V1026" t="s">
        <v>6345</v>
      </c>
      <c r="W1026" t="s">
        <v>3919</v>
      </c>
      <c r="AB1026" t="s">
        <v>2819</v>
      </c>
      <c r="AC1026" t="s">
        <v>6346</v>
      </c>
      <c r="AD1026" t="s">
        <v>6345</v>
      </c>
      <c r="AE1026" t="s">
        <v>6347</v>
      </c>
    </row>
    <row r="1027" spans="16:31" x14ac:dyDescent="0.35">
      <c r="P1027" t="s">
        <v>112</v>
      </c>
      <c r="Q1027" t="e">
        <v>#N/A</v>
      </c>
      <c r="R1027" t="s">
        <v>1013</v>
      </c>
      <c r="S1027" t="s">
        <v>702</v>
      </c>
      <c r="T1027" t="s">
        <v>6348</v>
      </c>
      <c r="U1027" t="s">
        <v>2572</v>
      </c>
      <c r="V1027" t="s">
        <v>6349</v>
      </c>
      <c r="W1027" t="s">
        <v>5086</v>
      </c>
      <c r="AB1027" t="s">
        <v>2825</v>
      </c>
      <c r="AC1027" t="s">
        <v>6350</v>
      </c>
      <c r="AD1027" t="s">
        <v>6349</v>
      </c>
      <c r="AE1027" t="s">
        <v>6351</v>
      </c>
    </row>
    <row r="1028" spans="16:31" x14ac:dyDescent="0.35">
      <c r="P1028" t="s">
        <v>112</v>
      </c>
      <c r="Q1028" t="e">
        <v>#N/A</v>
      </c>
      <c r="R1028" t="s">
        <v>1013</v>
      </c>
      <c r="S1028" t="s">
        <v>702</v>
      </c>
      <c r="T1028" t="s">
        <v>6352</v>
      </c>
      <c r="U1028" t="s">
        <v>6353</v>
      </c>
      <c r="V1028" t="s">
        <v>6354</v>
      </c>
      <c r="W1028" t="s">
        <v>6063</v>
      </c>
      <c r="AB1028" t="s">
        <v>6355</v>
      </c>
      <c r="AC1028" t="s">
        <v>6356</v>
      </c>
      <c r="AD1028" t="s">
        <v>6354</v>
      </c>
      <c r="AE1028" t="s">
        <v>6357</v>
      </c>
    </row>
    <row r="1029" spans="16:31" x14ac:dyDescent="0.35">
      <c r="P1029" t="s">
        <v>112</v>
      </c>
      <c r="Q1029" t="e">
        <v>#N/A</v>
      </c>
      <c r="R1029" t="s">
        <v>1013</v>
      </c>
      <c r="S1029" t="s">
        <v>702</v>
      </c>
      <c r="T1029" t="s">
        <v>6358</v>
      </c>
      <c r="U1029" t="s">
        <v>6359</v>
      </c>
      <c r="V1029" t="s">
        <v>6360</v>
      </c>
      <c r="W1029" t="s">
        <v>3919</v>
      </c>
      <c r="AB1029" t="s">
        <v>6361</v>
      </c>
      <c r="AC1029" t="s">
        <v>6362</v>
      </c>
      <c r="AD1029" t="s">
        <v>6360</v>
      </c>
      <c r="AE1029" t="s">
        <v>6363</v>
      </c>
    </row>
    <row r="1030" spans="16:31" x14ac:dyDescent="0.35">
      <c r="P1030" t="s">
        <v>112</v>
      </c>
      <c r="Q1030" t="e">
        <v>#N/A</v>
      </c>
      <c r="R1030" t="s">
        <v>1013</v>
      </c>
      <c r="S1030" t="s">
        <v>702</v>
      </c>
      <c r="T1030" t="s">
        <v>6364</v>
      </c>
      <c r="U1030" t="s">
        <v>6365</v>
      </c>
      <c r="V1030" t="s">
        <v>6366</v>
      </c>
      <c r="W1030" t="s">
        <v>5166</v>
      </c>
      <c r="AB1030" t="s">
        <v>6367</v>
      </c>
      <c r="AC1030" t="s">
        <v>6368</v>
      </c>
      <c r="AD1030" t="s">
        <v>6366</v>
      </c>
      <c r="AE1030" t="s">
        <v>6369</v>
      </c>
    </row>
    <row r="1031" spans="16:31" x14ac:dyDescent="0.35">
      <c r="P1031" t="s">
        <v>112</v>
      </c>
      <c r="Q1031" t="e">
        <v>#N/A</v>
      </c>
      <c r="R1031" t="s">
        <v>1013</v>
      </c>
      <c r="S1031" t="s">
        <v>702</v>
      </c>
      <c r="T1031" t="s">
        <v>6370</v>
      </c>
      <c r="U1031" t="s">
        <v>6371</v>
      </c>
      <c r="V1031" t="s">
        <v>6372</v>
      </c>
      <c r="W1031" t="s">
        <v>6373</v>
      </c>
      <c r="AB1031" t="s">
        <v>6374</v>
      </c>
      <c r="AC1031" t="s">
        <v>6375</v>
      </c>
      <c r="AD1031" t="s">
        <v>6372</v>
      </c>
      <c r="AE1031" t="s">
        <v>6376</v>
      </c>
    </row>
    <row r="1032" spans="16:31" x14ac:dyDescent="0.35">
      <c r="P1032" t="s">
        <v>112</v>
      </c>
      <c r="Q1032" t="e">
        <v>#N/A</v>
      </c>
      <c r="R1032" t="s">
        <v>1013</v>
      </c>
      <c r="S1032" t="s">
        <v>702</v>
      </c>
      <c r="T1032" t="s">
        <v>6377</v>
      </c>
      <c r="U1032" t="s">
        <v>6378</v>
      </c>
      <c r="V1032" t="s">
        <v>6379</v>
      </c>
      <c r="W1032" t="s">
        <v>5936</v>
      </c>
      <c r="AB1032" t="s">
        <v>2831</v>
      </c>
      <c r="AC1032" t="s">
        <v>6380</v>
      </c>
      <c r="AD1032" t="s">
        <v>6379</v>
      </c>
      <c r="AE1032" t="s">
        <v>6381</v>
      </c>
    </row>
    <row r="1033" spans="16:31" x14ac:dyDescent="0.35">
      <c r="P1033" t="s">
        <v>112</v>
      </c>
      <c r="Q1033" t="e">
        <v>#N/A</v>
      </c>
      <c r="R1033" t="s">
        <v>1013</v>
      </c>
      <c r="S1033" t="s">
        <v>702</v>
      </c>
      <c r="T1033" t="s">
        <v>6382</v>
      </c>
      <c r="U1033" t="s">
        <v>6383</v>
      </c>
      <c r="V1033" t="s">
        <v>6384</v>
      </c>
      <c r="W1033" t="s">
        <v>5804</v>
      </c>
      <c r="AB1033" t="s">
        <v>2838</v>
      </c>
      <c r="AC1033" t="s">
        <v>6385</v>
      </c>
      <c r="AD1033" t="s">
        <v>6384</v>
      </c>
      <c r="AE1033" t="s">
        <v>6386</v>
      </c>
    </row>
    <row r="1034" spans="16:31" x14ac:dyDescent="0.35">
      <c r="P1034" t="s">
        <v>112</v>
      </c>
      <c r="Q1034" t="e">
        <v>#N/A</v>
      </c>
      <c r="R1034" t="s">
        <v>1013</v>
      </c>
      <c r="S1034" t="s">
        <v>702</v>
      </c>
      <c r="T1034" t="s">
        <v>6387</v>
      </c>
      <c r="U1034" t="s">
        <v>6388</v>
      </c>
      <c r="V1034" t="s">
        <v>6389</v>
      </c>
      <c r="W1034" t="s">
        <v>3937</v>
      </c>
      <c r="AB1034" t="s">
        <v>2844</v>
      </c>
      <c r="AC1034" t="s">
        <v>6390</v>
      </c>
      <c r="AD1034" t="s">
        <v>6389</v>
      </c>
      <c r="AE1034" t="s">
        <v>6391</v>
      </c>
    </row>
    <row r="1035" spans="16:31" x14ac:dyDescent="0.35">
      <c r="P1035" t="s">
        <v>112</v>
      </c>
      <c r="Q1035" t="e">
        <v>#N/A</v>
      </c>
      <c r="R1035" t="s">
        <v>1013</v>
      </c>
      <c r="S1035" t="s">
        <v>702</v>
      </c>
      <c r="T1035" t="s">
        <v>6392</v>
      </c>
      <c r="U1035" t="s">
        <v>6393</v>
      </c>
      <c r="V1035" t="s">
        <v>6394</v>
      </c>
      <c r="W1035" t="s">
        <v>5765</v>
      </c>
      <c r="AB1035" t="s">
        <v>6395</v>
      </c>
      <c r="AC1035" t="s">
        <v>5847</v>
      </c>
      <c r="AD1035" t="s">
        <v>6394</v>
      </c>
      <c r="AE1035" t="s">
        <v>6396</v>
      </c>
    </row>
    <row r="1036" spans="16:31" x14ac:dyDescent="0.35">
      <c r="P1036" t="s">
        <v>112</v>
      </c>
      <c r="Q1036" t="e">
        <v>#N/A</v>
      </c>
      <c r="R1036" t="s">
        <v>1013</v>
      </c>
      <c r="S1036" t="s">
        <v>702</v>
      </c>
      <c r="T1036" t="s">
        <v>6397</v>
      </c>
      <c r="U1036" t="s">
        <v>6398</v>
      </c>
      <c r="V1036" t="s">
        <v>6399</v>
      </c>
      <c r="W1036" t="s">
        <v>3959</v>
      </c>
      <c r="AB1036" t="s">
        <v>2850</v>
      </c>
      <c r="AC1036" t="s">
        <v>4135</v>
      </c>
      <c r="AD1036" t="s">
        <v>6399</v>
      </c>
      <c r="AE1036" t="s">
        <v>6400</v>
      </c>
    </row>
    <row r="1037" spans="16:31" x14ac:dyDescent="0.35">
      <c r="P1037" t="s">
        <v>112</v>
      </c>
      <c r="Q1037" t="e">
        <v>#N/A</v>
      </c>
      <c r="R1037" t="s">
        <v>1013</v>
      </c>
      <c r="S1037" t="s">
        <v>702</v>
      </c>
      <c r="T1037" t="s">
        <v>6401</v>
      </c>
      <c r="U1037" t="s">
        <v>1805</v>
      </c>
      <c r="V1037" t="s">
        <v>6402</v>
      </c>
      <c r="W1037" t="s">
        <v>6310</v>
      </c>
      <c r="AB1037" t="s">
        <v>6403</v>
      </c>
      <c r="AC1037" t="s">
        <v>6404</v>
      </c>
      <c r="AD1037" t="s">
        <v>6402</v>
      </c>
      <c r="AE1037" t="s">
        <v>6405</v>
      </c>
    </row>
    <row r="1038" spans="16:31" x14ac:dyDescent="0.35">
      <c r="P1038" t="s">
        <v>112</v>
      </c>
      <c r="Q1038" t="e">
        <v>#N/A</v>
      </c>
      <c r="R1038" t="s">
        <v>1013</v>
      </c>
      <c r="S1038" t="s">
        <v>702</v>
      </c>
      <c r="T1038" t="s">
        <v>6406</v>
      </c>
      <c r="U1038" t="s">
        <v>6407</v>
      </c>
      <c r="V1038" t="s">
        <v>6408</v>
      </c>
      <c r="W1038" t="s">
        <v>5936</v>
      </c>
      <c r="AB1038" t="s">
        <v>2856</v>
      </c>
      <c r="AC1038" t="s">
        <v>6409</v>
      </c>
      <c r="AD1038" t="s">
        <v>6408</v>
      </c>
      <c r="AE1038" t="s">
        <v>6410</v>
      </c>
    </row>
    <row r="1039" spans="16:31" x14ac:dyDescent="0.35">
      <c r="P1039" t="s">
        <v>112</v>
      </c>
      <c r="Q1039" t="e">
        <v>#N/A</v>
      </c>
      <c r="R1039" t="s">
        <v>1013</v>
      </c>
      <c r="S1039" t="s">
        <v>702</v>
      </c>
      <c r="T1039" t="s">
        <v>6411</v>
      </c>
      <c r="U1039" t="s">
        <v>2055</v>
      </c>
      <c r="V1039" t="s">
        <v>6412</v>
      </c>
      <c r="W1039" t="s">
        <v>3925</v>
      </c>
      <c r="AB1039" t="s">
        <v>2863</v>
      </c>
      <c r="AC1039" t="s">
        <v>6413</v>
      </c>
      <c r="AD1039" t="s">
        <v>6412</v>
      </c>
      <c r="AE1039" t="s">
        <v>6414</v>
      </c>
    </row>
    <row r="1040" spans="16:31" x14ac:dyDescent="0.35">
      <c r="P1040" t="s">
        <v>112</v>
      </c>
      <c r="Q1040" t="e">
        <v>#N/A</v>
      </c>
      <c r="R1040" t="s">
        <v>1013</v>
      </c>
      <c r="S1040" t="s">
        <v>702</v>
      </c>
      <c r="T1040" t="s">
        <v>6415</v>
      </c>
      <c r="U1040" t="s">
        <v>6416</v>
      </c>
      <c r="V1040" t="s">
        <v>6417</v>
      </c>
      <c r="W1040" t="s">
        <v>5092</v>
      </c>
      <c r="AB1040" t="s">
        <v>2869</v>
      </c>
      <c r="AC1040" t="s">
        <v>6418</v>
      </c>
      <c r="AD1040" t="s">
        <v>6417</v>
      </c>
      <c r="AE1040" t="s">
        <v>6419</v>
      </c>
    </row>
    <row r="1041" spans="16:31" x14ac:dyDescent="0.35">
      <c r="P1041" t="s">
        <v>112</v>
      </c>
      <c r="Q1041" t="e">
        <v>#N/A</v>
      </c>
      <c r="R1041" t="s">
        <v>1013</v>
      </c>
      <c r="S1041" t="s">
        <v>702</v>
      </c>
      <c r="T1041" t="s">
        <v>6420</v>
      </c>
      <c r="U1041" t="s">
        <v>6421</v>
      </c>
      <c r="V1041" t="s">
        <v>6422</v>
      </c>
      <c r="W1041" t="s">
        <v>3919</v>
      </c>
      <c r="AB1041" t="s">
        <v>2876</v>
      </c>
      <c r="AC1041" t="s">
        <v>6423</v>
      </c>
      <c r="AD1041" t="s">
        <v>6422</v>
      </c>
      <c r="AE1041" t="s">
        <v>6424</v>
      </c>
    </row>
    <row r="1042" spans="16:31" x14ac:dyDescent="0.35">
      <c r="P1042" t="s">
        <v>112</v>
      </c>
      <c r="Q1042" t="e">
        <v>#N/A</v>
      </c>
      <c r="R1042" t="s">
        <v>1013</v>
      </c>
      <c r="S1042" t="s">
        <v>702</v>
      </c>
      <c r="T1042" t="s">
        <v>6425</v>
      </c>
      <c r="U1042" t="s">
        <v>2733</v>
      </c>
      <c r="V1042" t="s">
        <v>6426</v>
      </c>
      <c r="W1042" t="s">
        <v>5484</v>
      </c>
      <c r="AB1042" t="s">
        <v>6427</v>
      </c>
      <c r="AC1042" t="s">
        <v>6428</v>
      </c>
      <c r="AD1042" t="s">
        <v>6426</v>
      </c>
      <c r="AE1042" t="s">
        <v>6429</v>
      </c>
    </row>
    <row r="1043" spans="16:31" x14ac:dyDescent="0.35">
      <c r="P1043" t="s">
        <v>112</v>
      </c>
      <c r="Q1043" t="e">
        <v>#N/A</v>
      </c>
      <c r="R1043" t="s">
        <v>1013</v>
      </c>
      <c r="S1043" t="s">
        <v>702</v>
      </c>
      <c r="T1043" t="s">
        <v>6430</v>
      </c>
      <c r="U1043" t="s">
        <v>6431</v>
      </c>
      <c r="V1043" t="s">
        <v>6432</v>
      </c>
      <c r="W1043" t="s">
        <v>6010</v>
      </c>
      <c r="AB1043" t="s">
        <v>2882</v>
      </c>
      <c r="AC1043" t="s">
        <v>6433</v>
      </c>
      <c r="AD1043" t="s">
        <v>6432</v>
      </c>
      <c r="AE1043" t="s">
        <v>6434</v>
      </c>
    </row>
    <row r="1044" spans="16:31" x14ac:dyDescent="0.35">
      <c r="P1044" t="s">
        <v>112</v>
      </c>
      <c r="Q1044" t="e">
        <v>#N/A</v>
      </c>
      <c r="R1044" t="s">
        <v>1013</v>
      </c>
      <c r="S1044" t="s">
        <v>702</v>
      </c>
      <c r="T1044" t="s">
        <v>6435</v>
      </c>
      <c r="U1044" t="s">
        <v>6436</v>
      </c>
      <c r="V1044" t="s">
        <v>6437</v>
      </c>
      <c r="W1044" t="s">
        <v>5166</v>
      </c>
      <c r="AB1044" t="s">
        <v>2888</v>
      </c>
      <c r="AC1044" t="s">
        <v>6438</v>
      </c>
      <c r="AD1044" t="s">
        <v>6437</v>
      </c>
      <c r="AE1044" t="s">
        <v>6439</v>
      </c>
    </row>
    <row r="1045" spans="16:31" x14ac:dyDescent="0.35">
      <c r="P1045" t="s">
        <v>112</v>
      </c>
      <c r="Q1045" t="e">
        <v>#N/A</v>
      </c>
      <c r="R1045" t="s">
        <v>1013</v>
      </c>
      <c r="S1045" t="s">
        <v>702</v>
      </c>
      <c r="T1045" t="s">
        <v>6440</v>
      </c>
      <c r="U1045" t="s">
        <v>3002</v>
      </c>
      <c r="V1045" t="s">
        <v>6441</v>
      </c>
      <c r="W1045" t="s">
        <v>3919</v>
      </c>
      <c r="AB1045" t="s">
        <v>6442</v>
      </c>
      <c r="AC1045" t="s">
        <v>6443</v>
      </c>
      <c r="AD1045" t="s">
        <v>6441</v>
      </c>
      <c r="AE1045" t="s">
        <v>6444</v>
      </c>
    </row>
    <row r="1046" spans="16:31" x14ac:dyDescent="0.35">
      <c r="P1046" t="s">
        <v>112</v>
      </c>
      <c r="Q1046" t="e">
        <v>#N/A</v>
      </c>
      <c r="R1046" t="s">
        <v>1013</v>
      </c>
      <c r="S1046" t="s">
        <v>702</v>
      </c>
      <c r="T1046" t="s">
        <v>6445</v>
      </c>
      <c r="U1046" t="s">
        <v>3586</v>
      </c>
      <c r="V1046" t="s">
        <v>6446</v>
      </c>
      <c r="W1046" t="s">
        <v>3919</v>
      </c>
      <c r="AB1046" t="s">
        <v>2894</v>
      </c>
      <c r="AC1046" t="s">
        <v>6447</v>
      </c>
      <c r="AD1046" t="s">
        <v>6446</v>
      </c>
      <c r="AE1046" t="s">
        <v>6448</v>
      </c>
    </row>
    <row r="1047" spans="16:31" x14ac:dyDescent="0.35">
      <c r="P1047" t="s">
        <v>112</v>
      </c>
      <c r="Q1047" t="e">
        <v>#N/A</v>
      </c>
      <c r="R1047" t="s">
        <v>1013</v>
      </c>
      <c r="S1047" t="s">
        <v>702</v>
      </c>
      <c r="T1047" t="s">
        <v>6449</v>
      </c>
      <c r="U1047" t="s">
        <v>6450</v>
      </c>
      <c r="V1047" t="s">
        <v>6451</v>
      </c>
      <c r="W1047" t="s">
        <v>5818</v>
      </c>
      <c r="AB1047" t="s">
        <v>6452</v>
      </c>
      <c r="AC1047" t="s">
        <v>6453</v>
      </c>
      <c r="AD1047" t="s">
        <v>6451</v>
      </c>
      <c r="AE1047" t="s">
        <v>6454</v>
      </c>
    </row>
    <row r="1048" spans="16:31" x14ac:dyDescent="0.35">
      <c r="P1048" t="s">
        <v>112</v>
      </c>
      <c r="Q1048" t="e">
        <v>#N/A</v>
      </c>
      <c r="R1048" t="s">
        <v>1013</v>
      </c>
      <c r="S1048" t="s">
        <v>702</v>
      </c>
      <c r="T1048" t="s">
        <v>6455</v>
      </c>
      <c r="U1048" t="s">
        <v>6456</v>
      </c>
      <c r="V1048" t="s">
        <v>6457</v>
      </c>
      <c r="W1048" t="s">
        <v>5109</v>
      </c>
      <c r="AB1048" t="s">
        <v>6458</v>
      </c>
      <c r="AC1048" t="s">
        <v>4189</v>
      </c>
      <c r="AD1048" t="s">
        <v>6457</v>
      </c>
      <c r="AE1048" t="s">
        <v>6459</v>
      </c>
    </row>
    <row r="1049" spans="16:31" x14ac:dyDescent="0.35">
      <c r="P1049" t="s">
        <v>112</v>
      </c>
      <c r="Q1049" t="e">
        <v>#N/A</v>
      </c>
      <c r="R1049" t="s">
        <v>1013</v>
      </c>
      <c r="S1049" t="s">
        <v>702</v>
      </c>
      <c r="T1049" t="s">
        <v>6460</v>
      </c>
      <c r="U1049" t="s">
        <v>6461</v>
      </c>
      <c r="V1049" t="s">
        <v>6462</v>
      </c>
      <c r="W1049" t="s">
        <v>6010</v>
      </c>
      <c r="AB1049" t="s">
        <v>2900</v>
      </c>
      <c r="AC1049" t="s">
        <v>6463</v>
      </c>
      <c r="AD1049" t="s">
        <v>6462</v>
      </c>
      <c r="AE1049" t="s">
        <v>6464</v>
      </c>
    </row>
    <row r="1050" spans="16:31" x14ac:dyDescent="0.35">
      <c r="P1050" t="s">
        <v>112</v>
      </c>
      <c r="Q1050" t="e">
        <v>#N/A</v>
      </c>
      <c r="R1050" t="s">
        <v>1013</v>
      </c>
      <c r="S1050" t="s">
        <v>702</v>
      </c>
      <c r="T1050" t="s">
        <v>6465</v>
      </c>
      <c r="U1050" t="s">
        <v>6466</v>
      </c>
      <c r="V1050" t="s">
        <v>5634</v>
      </c>
      <c r="W1050" t="s">
        <v>3913</v>
      </c>
      <c r="AB1050" t="s">
        <v>6467</v>
      </c>
      <c r="AC1050" t="s">
        <v>6468</v>
      </c>
      <c r="AD1050" t="s">
        <v>5634</v>
      </c>
      <c r="AE1050" t="s">
        <v>6469</v>
      </c>
    </row>
    <row r="1051" spans="16:31" x14ac:dyDescent="0.35">
      <c r="P1051" t="s">
        <v>112</v>
      </c>
      <c r="Q1051" t="e">
        <v>#N/A</v>
      </c>
      <c r="R1051" t="s">
        <v>1013</v>
      </c>
      <c r="S1051" t="s">
        <v>702</v>
      </c>
      <c r="T1051" t="s">
        <v>6470</v>
      </c>
      <c r="U1051" t="s">
        <v>6471</v>
      </c>
      <c r="V1051" t="s">
        <v>6472</v>
      </c>
      <c r="W1051" t="s">
        <v>5954</v>
      </c>
      <c r="AB1051" t="s">
        <v>2905</v>
      </c>
      <c r="AC1051" t="s">
        <v>6473</v>
      </c>
      <c r="AD1051" t="s">
        <v>6472</v>
      </c>
      <c r="AE1051" t="s">
        <v>6474</v>
      </c>
    </row>
    <row r="1052" spans="16:31" x14ac:dyDescent="0.35">
      <c r="P1052" t="s">
        <v>112</v>
      </c>
      <c r="Q1052" t="e">
        <v>#N/A</v>
      </c>
      <c r="R1052" t="s">
        <v>1013</v>
      </c>
      <c r="S1052" t="s">
        <v>702</v>
      </c>
      <c r="T1052" t="s">
        <v>6475</v>
      </c>
      <c r="U1052" t="s">
        <v>5636</v>
      </c>
      <c r="V1052" t="s">
        <v>6476</v>
      </c>
      <c r="W1052" t="s">
        <v>5954</v>
      </c>
      <c r="AB1052" t="s">
        <v>2911</v>
      </c>
      <c r="AC1052" t="s">
        <v>6477</v>
      </c>
      <c r="AD1052" t="s">
        <v>6476</v>
      </c>
      <c r="AE1052" t="s">
        <v>3959</v>
      </c>
    </row>
    <row r="1053" spans="16:31" x14ac:dyDescent="0.35">
      <c r="P1053" t="s">
        <v>112</v>
      </c>
      <c r="Q1053" t="e">
        <v>#N/A</v>
      </c>
      <c r="R1053" t="s">
        <v>1013</v>
      </c>
      <c r="S1053" t="s">
        <v>702</v>
      </c>
      <c r="T1053" t="s">
        <v>6478</v>
      </c>
      <c r="U1053" t="s">
        <v>1712</v>
      </c>
      <c r="V1053" t="s">
        <v>6479</v>
      </c>
      <c r="W1053" t="s">
        <v>5166</v>
      </c>
      <c r="AB1053" t="s">
        <v>6480</v>
      </c>
      <c r="AC1053" t="s">
        <v>6481</v>
      </c>
      <c r="AD1053" t="s">
        <v>6479</v>
      </c>
      <c r="AE1053" t="s">
        <v>5166</v>
      </c>
    </row>
    <row r="1054" spans="16:31" x14ac:dyDescent="0.35">
      <c r="P1054" t="s">
        <v>112</v>
      </c>
      <c r="Q1054" t="e">
        <v>#N/A</v>
      </c>
      <c r="R1054" t="s">
        <v>1013</v>
      </c>
      <c r="S1054" t="s">
        <v>702</v>
      </c>
      <c r="T1054" t="s">
        <v>6482</v>
      </c>
      <c r="U1054" t="s">
        <v>4006</v>
      </c>
      <c r="V1054" t="s">
        <v>6483</v>
      </c>
      <c r="W1054" t="s">
        <v>4647</v>
      </c>
      <c r="AB1054" t="s">
        <v>2917</v>
      </c>
      <c r="AC1054" t="s">
        <v>2683</v>
      </c>
      <c r="AD1054" t="s">
        <v>6483</v>
      </c>
      <c r="AE1054" t="s">
        <v>4777</v>
      </c>
    </row>
    <row r="1055" spans="16:31" x14ac:dyDescent="0.35">
      <c r="P1055" t="s">
        <v>112</v>
      </c>
      <c r="Q1055" t="e">
        <v>#N/A</v>
      </c>
      <c r="R1055" t="s">
        <v>1013</v>
      </c>
      <c r="S1055" t="s">
        <v>702</v>
      </c>
      <c r="T1055" t="s">
        <v>6484</v>
      </c>
      <c r="U1055" t="s">
        <v>3231</v>
      </c>
      <c r="V1055" t="s">
        <v>6485</v>
      </c>
      <c r="W1055" t="s">
        <v>6310</v>
      </c>
      <c r="AB1055" t="s">
        <v>6486</v>
      </c>
      <c r="AC1055" t="s">
        <v>6487</v>
      </c>
      <c r="AD1055" t="s">
        <v>6485</v>
      </c>
      <c r="AE1055" t="s">
        <v>3966</v>
      </c>
    </row>
    <row r="1056" spans="16:31" x14ac:dyDescent="0.35">
      <c r="P1056" t="s">
        <v>112</v>
      </c>
      <c r="Q1056" t="e">
        <v>#N/A</v>
      </c>
      <c r="R1056" t="s">
        <v>1013</v>
      </c>
      <c r="S1056" t="s">
        <v>702</v>
      </c>
      <c r="T1056" t="s">
        <v>6488</v>
      </c>
      <c r="U1056" t="s">
        <v>6489</v>
      </c>
      <c r="V1056" t="s">
        <v>6490</v>
      </c>
      <c r="W1056" t="s">
        <v>6491</v>
      </c>
      <c r="AB1056" t="s">
        <v>2924</v>
      </c>
      <c r="AC1056" t="s">
        <v>6492</v>
      </c>
      <c r="AD1056" t="s">
        <v>6490</v>
      </c>
      <c r="AE1056" t="s">
        <v>4062</v>
      </c>
    </row>
    <row r="1057" spans="16:31" x14ac:dyDescent="0.35">
      <c r="P1057" t="s">
        <v>112</v>
      </c>
      <c r="Q1057" t="e">
        <v>#N/A</v>
      </c>
      <c r="R1057" t="s">
        <v>1013</v>
      </c>
      <c r="S1057" t="s">
        <v>702</v>
      </c>
      <c r="T1057" t="s">
        <v>6493</v>
      </c>
      <c r="U1057" t="s">
        <v>6494</v>
      </c>
      <c r="V1057" t="s">
        <v>6495</v>
      </c>
      <c r="W1057" t="s">
        <v>5980</v>
      </c>
      <c r="AB1057" t="s">
        <v>2930</v>
      </c>
      <c r="AC1057" t="s">
        <v>6496</v>
      </c>
      <c r="AD1057" t="s">
        <v>6495</v>
      </c>
      <c r="AE1057" t="s">
        <v>4393</v>
      </c>
    </row>
    <row r="1058" spans="16:31" x14ac:dyDescent="0.35">
      <c r="P1058" t="s">
        <v>112</v>
      </c>
      <c r="Q1058" t="e">
        <v>#N/A</v>
      </c>
      <c r="R1058" t="s">
        <v>1013</v>
      </c>
      <c r="S1058" t="s">
        <v>702</v>
      </c>
      <c r="T1058" t="s">
        <v>6497</v>
      </c>
      <c r="U1058" t="s">
        <v>818</v>
      </c>
      <c r="V1058" t="s">
        <v>6498</v>
      </c>
      <c r="W1058" t="s">
        <v>5765</v>
      </c>
      <c r="AB1058" t="s">
        <v>6499</v>
      </c>
      <c r="AC1058" t="s">
        <v>6500</v>
      </c>
      <c r="AD1058" t="s">
        <v>6498</v>
      </c>
      <c r="AE1058" t="s">
        <v>4069</v>
      </c>
    </row>
    <row r="1059" spans="16:31" x14ac:dyDescent="0.35">
      <c r="P1059" t="s">
        <v>112</v>
      </c>
      <c r="Q1059" t="e">
        <v>#N/A</v>
      </c>
      <c r="R1059" t="s">
        <v>1013</v>
      </c>
      <c r="S1059" t="s">
        <v>702</v>
      </c>
      <c r="T1059" t="s">
        <v>6501</v>
      </c>
      <c r="U1059" t="s">
        <v>6502</v>
      </c>
      <c r="V1059" t="s">
        <v>6503</v>
      </c>
      <c r="W1059" t="s">
        <v>5330</v>
      </c>
      <c r="AB1059" t="s">
        <v>2936</v>
      </c>
      <c r="AC1059" t="s">
        <v>4629</v>
      </c>
      <c r="AD1059" t="s">
        <v>6503</v>
      </c>
      <c r="AE1059" t="s">
        <v>4055</v>
      </c>
    </row>
    <row r="1060" spans="16:31" x14ac:dyDescent="0.35">
      <c r="P1060" t="s">
        <v>112</v>
      </c>
      <c r="Q1060" t="e">
        <v>#N/A</v>
      </c>
      <c r="R1060" t="s">
        <v>1013</v>
      </c>
      <c r="S1060" t="s">
        <v>702</v>
      </c>
      <c r="T1060" t="s">
        <v>6504</v>
      </c>
      <c r="U1060" t="s">
        <v>6278</v>
      </c>
      <c r="V1060" t="s">
        <v>6505</v>
      </c>
      <c r="W1060" t="s">
        <v>5697</v>
      </c>
      <c r="AB1060" t="s">
        <v>2943</v>
      </c>
      <c r="AC1060" t="s">
        <v>6506</v>
      </c>
      <c r="AD1060" t="s">
        <v>6505</v>
      </c>
      <c r="AE1060" t="s">
        <v>4399</v>
      </c>
    </row>
    <row r="1061" spans="16:31" x14ac:dyDescent="0.35">
      <c r="P1061" t="s">
        <v>112</v>
      </c>
      <c r="Q1061" t="e">
        <v>#N/A</v>
      </c>
      <c r="R1061" t="s">
        <v>1013</v>
      </c>
      <c r="S1061" t="s">
        <v>702</v>
      </c>
      <c r="T1061" t="s">
        <v>6507</v>
      </c>
      <c r="U1061" t="s">
        <v>1504</v>
      </c>
      <c r="V1061" t="s">
        <v>6508</v>
      </c>
      <c r="W1061" t="s">
        <v>5697</v>
      </c>
      <c r="AB1061" t="s">
        <v>6509</v>
      </c>
      <c r="AC1061" t="s">
        <v>6510</v>
      </c>
      <c r="AD1061" t="s">
        <v>6508</v>
      </c>
      <c r="AE1061" t="s">
        <v>5774</v>
      </c>
    </row>
    <row r="1062" spans="16:31" x14ac:dyDescent="0.35">
      <c r="P1062" t="s">
        <v>112</v>
      </c>
      <c r="Q1062" t="e">
        <v>#N/A</v>
      </c>
      <c r="R1062" t="s">
        <v>1013</v>
      </c>
      <c r="S1062" t="s">
        <v>702</v>
      </c>
      <c r="T1062" t="s">
        <v>6511</v>
      </c>
      <c r="U1062" t="s">
        <v>3177</v>
      </c>
      <c r="V1062" t="s">
        <v>6512</v>
      </c>
      <c r="W1062" t="s">
        <v>5732</v>
      </c>
      <c r="AB1062" t="s">
        <v>2949</v>
      </c>
      <c r="AC1062" t="s">
        <v>2575</v>
      </c>
      <c r="AD1062" t="s">
        <v>6512</v>
      </c>
      <c r="AE1062" t="s">
        <v>4647</v>
      </c>
    </row>
    <row r="1063" spans="16:31" x14ac:dyDescent="0.35">
      <c r="P1063" t="s">
        <v>112</v>
      </c>
      <c r="Q1063" t="e">
        <v>#N/A</v>
      </c>
      <c r="R1063" t="s">
        <v>1013</v>
      </c>
      <c r="S1063" t="s">
        <v>702</v>
      </c>
      <c r="T1063" t="s">
        <v>6513</v>
      </c>
      <c r="U1063" t="s">
        <v>6514</v>
      </c>
      <c r="V1063" t="s">
        <v>6515</v>
      </c>
      <c r="W1063" t="s">
        <v>5298</v>
      </c>
      <c r="AB1063" t="s">
        <v>6516</v>
      </c>
      <c r="AC1063" t="s">
        <v>6517</v>
      </c>
      <c r="AD1063" t="s">
        <v>6515</v>
      </c>
      <c r="AE1063" t="s">
        <v>6518</v>
      </c>
    </row>
    <row r="1064" spans="16:31" x14ac:dyDescent="0.35">
      <c r="P1064" t="s">
        <v>112</v>
      </c>
      <c r="Q1064" t="e">
        <v>#N/A</v>
      </c>
      <c r="R1064" t="s">
        <v>1013</v>
      </c>
      <c r="S1064" t="s">
        <v>702</v>
      </c>
      <c r="T1064" t="s">
        <v>6519</v>
      </c>
      <c r="U1064" t="s">
        <v>2066</v>
      </c>
      <c r="V1064" t="s">
        <v>6520</v>
      </c>
      <c r="W1064" t="s">
        <v>5086</v>
      </c>
      <c r="AB1064" t="s">
        <v>6521</v>
      </c>
      <c r="AC1064" t="s">
        <v>6522</v>
      </c>
      <c r="AD1064" t="s">
        <v>6520</v>
      </c>
      <c r="AE1064" t="s">
        <v>6523</v>
      </c>
    </row>
    <row r="1065" spans="16:31" x14ac:dyDescent="0.35">
      <c r="P1065" t="s">
        <v>112</v>
      </c>
      <c r="Q1065" t="e">
        <v>#N/A</v>
      </c>
      <c r="R1065" t="s">
        <v>1013</v>
      </c>
      <c r="S1065" t="s">
        <v>702</v>
      </c>
      <c r="T1065" t="s">
        <v>6524</v>
      </c>
      <c r="U1065" t="s">
        <v>6525</v>
      </c>
      <c r="V1065" t="s">
        <v>6526</v>
      </c>
      <c r="W1065" t="s">
        <v>5130</v>
      </c>
      <c r="AB1065" t="s">
        <v>6527</v>
      </c>
      <c r="AC1065" t="s">
        <v>6528</v>
      </c>
      <c r="AD1065" t="s">
        <v>6526</v>
      </c>
      <c r="AE1065" t="s">
        <v>6529</v>
      </c>
    </row>
    <row r="1066" spans="16:31" x14ac:dyDescent="0.35">
      <c r="P1066" t="s">
        <v>112</v>
      </c>
      <c r="Q1066" t="e">
        <v>#N/A</v>
      </c>
      <c r="R1066" t="s">
        <v>1013</v>
      </c>
      <c r="S1066" t="s">
        <v>702</v>
      </c>
      <c r="T1066" t="s">
        <v>6530</v>
      </c>
      <c r="U1066" t="s">
        <v>6531</v>
      </c>
      <c r="V1066" t="s">
        <v>6366</v>
      </c>
      <c r="W1066" t="s">
        <v>5166</v>
      </c>
      <c r="AB1066" t="s">
        <v>6532</v>
      </c>
      <c r="AC1066" t="s">
        <v>1641</v>
      </c>
      <c r="AD1066" t="s">
        <v>6366</v>
      </c>
      <c r="AE1066" t="s">
        <v>6533</v>
      </c>
    </row>
    <row r="1067" spans="16:31" x14ac:dyDescent="0.35">
      <c r="P1067" t="s">
        <v>112</v>
      </c>
      <c r="Q1067" t="e">
        <v>#N/A</v>
      </c>
      <c r="R1067" t="s">
        <v>1013</v>
      </c>
      <c r="S1067" t="s">
        <v>702</v>
      </c>
      <c r="T1067" t="s">
        <v>6534</v>
      </c>
      <c r="U1067" t="s">
        <v>6535</v>
      </c>
      <c r="V1067" t="s">
        <v>6536</v>
      </c>
      <c r="W1067" t="s">
        <v>5484</v>
      </c>
      <c r="AB1067" t="s">
        <v>1659</v>
      </c>
      <c r="AC1067" t="s">
        <v>6537</v>
      </c>
      <c r="AD1067" t="s">
        <v>6536</v>
      </c>
      <c r="AE1067" t="s">
        <v>6538</v>
      </c>
    </row>
    <row r="1068" spans="16:31" x14ac:dyDescent="0.35">
      <c r="P1068" t="s">
        <v>112</v>
      </c>
      <c r="Q1068" t="e">
        <v>#N/A</v>
      </c>
      <c r="R1068" t="s">
        <v>1013</v>
      </c>
      <c r="S1068" t="s">
        <v>702</v>
      </c>
      <c r="T1068" t="s">
        <v>6539</v>
      </c>
      <c r="U1068" t="s">
        <v>6540</v>
      </c>
      <c r="V1068" t="s">
        <v>6541</v>
      </c>
      <c r="W1068" t="s">
        <v>5954</v>
      </c>
      <c r="AB1068" t="s">
        <v>6542</v>
      </c>
      <c r="AC1068" t="s">
        <v>6543</v>
      </c>
      <c r="AD1068" t="s">
        <v>6541</v>
      </c>
      <c r="AE1068" t="s">
        <v>6544</v>
      </c>
    </row>
    <row r="1069" spans="16:31" x14ac:dyDescent="0.35">
      <c r="P1069" t="s">
        <v>112</v>
      </c>
      <c r="Q1069" t="e">
        <v>#N/A</v>
      </c>
      <c r="R1069" t="s">
        <v>1013</v>
      </c>
      <c r="S1069" t="s">
        <v>702</v>
      </c>
      <c r="T1069" t="s">
        <v>6545</v>
      </c>
      <c r="U1069" t="s">
        <v>6546</v>
      </c>
      <c r="V1069" t="s">
        <v>6547</v>
      </c>
      <c r="W1069" t="s">
        <v>3943</v>
      </c>
      <c r="AB1069" t="s">
        <v>2955</v>
      </c>
      <c r="AC1069" t="s">
        <v>6068</v>
      </c>
      <c r="AD1069" t="s">
        <v>6547</v>
      </c>
      <c r="AE1069" t="s">
        <v>6548</v>
      </c>
    </row>
    <row r="1070" spans="16:31" x14ac:dyDescent="0.35">
      <c r="P1070" t="s">
        <v>112</v>
      </c>
      <c r="Q1070" t="e">
        <v>#N/A</v>
      </c>
      <c r="R1070" t="s">
        <v>1013</v>
      </c>
      <c r="S1070" t="s">
        <v>702</v>
      </c>
      <c r="T1070" t="s">
        <v>6549</v>
      </c>
      <c r="U1070" t="s">
        <v>6550</v>
      </c>
      <c r="V1070" t="s">
        <v>6551</v>
      </c>
      <c r="W1070" t="s">
        <v>6552</v>
      </c>
      <c r="AB1070" t="s">
        <v>6553</v>
      </c>
      <c r="AC1070" t="s">
        <v>2415</v>
      </c>
      <c r="AD1070" t="s">
        <v>6551</v>
      </c>
      <c r="AE1070" t="s">
        <v>6554</v>
      </c>
    </row>
    <row r="1071" spans="16:31" x14ac:dyDescent="0.35">
      <c r="P1071" t="s">
        <v>112</v>
      </c>
      <c r="Q1071" t="e">
        <v>#N/A</v>
      </c>
      <c r="R1071" t="s">
        <v>1013</v>
      </c>
      <c r="S1071" t="s">
        <v>702</v>
      </c>
      <c r="T1071" t="s">
        <v>6555</v>
      </c>
      <c r="U1071" t="s">
        <v>6556</v>
      </c>
      <c r="V1071" t="s">
        <v>6557</v>
      </c>
      <c r="W1071" t="s">
        <v>3962</v>
      </c>
      <c r="AB1071" t="s">
        <v>6558</v>
      </c>
      <c r="AC1071" t="s">
        <v>6559</v>
      </c>
      <c r="AD1071" t="s">
        <v>6557</v>
      </c>
      <c r="AE1071" t="s">
        <v>6560</v>
      </c>
    </row>
    <row r="1072" spans="16:31" x14ac:dyDescent="0.35">
      <c r="P1072" t="s">
        <v>112</v>
      </c>
      <c r="Q1072" t="e">
        <v>#N/A</v>
      </c>
      <c r="R1072" t="s">
        <v>1013</v>
      </c>
      <c r="S1072" t="s">
        <v>702</v>
      </c>
      <c r="T1072" t="s">
        <v>6561</v>
      </c>
      <c r="U1072" t="s">
        <v>6562</v>
      </c>
      <c r="V1072" t="s">
        <v>6563</v>
      </c>
      <c r="W1072" t="s">
        <v>5484</v>
      </c>
      <c r="AB1072" t="s">
        <v>6564</v>
      </c>
      <c r="AC1072" t="s">
        <v>6565</v>
      </c>
      <c r="AD1072" t="s">
        <v>6563</v>
      </c>
      <c r="AE1072" t="s">
        <v>6566</v>
      </c>
    </row>
    <row r="1073" spans="16:31" x14ac:dyDescent="0.35">
      <c r="P1073" t="s">
        <v>112</v>
      </c>
      <c r="Q1073" t="e">
        <v>#N/A</v>
      </c>
      <c r="R1073" t="s">
        <v>1013</v>
      </c>
      <c r="S1073" t="s">
        <v>702</v>
      </c>
      <c r="T1073" t="s">
        <v>6567</v>
      </c>
      <c r="U1073" t="s">
        <v>6568</v>
      </c>
      <c r="V1073" t="s">
        <v>6541</v>
      </c>
      <c r="W1073" t="s">
        <v>5954</v>
      </c>
      <c r="AB1073" t="s">
        <v>2961</v>
      </c>
      <c r="AC1073" t="s">
        <v>6569</v>
      </c>
      <c r="AD1073" t="s">
        <v>6541</v>
      </c>
      <c r="AE1073" t="s">
        <v>6570</v>
      </c>
    </row>
    <row r="1074" spans="16:31" x14ac:dyDescent="0.35">
      <c r="P1074" t="s">
        <v>112</v>
      </c>
      <c r="Q1074" t="e">
        <v>#N/A</v>
      </c>
      <c r="R1074" t="s">
        <v>1013</v>
      </c>
      <c r="S1074" t="s">
        <v>702</v>
      </c>
      <c r="T1074" t="s">
        <v>6571</v>
      </c>
      <c r="U1074" t="s">
        <v>6572</v>
      </c>
      <c r="V1074" t="s">
        <v>6573</v>
      </c>
      <c r="W1074" t="s">
        <v>5130</v>
      </c>
      <c r="AB1074" t="s">
        <v>2967</v>
      </c>
      <c r="AC1074" t="s">
        <v>6574</v>
      </c>
      <c r="AD1074" t="s">
        <v>6573</v>
      </c>
      <c r="AE1074" t="s">
        <v>6575</v>
      </c>
    </row>
    <row r="1075" spans="16:31" x14ac:dyDescent="0.35">
      <c r="P1075" t="s">
        <v>112</v>
      </c>
      <c r="Q1075" t="e">
        <v>#N/A</v>
      </c>
      <c r="R1075" t="s">
        <v>1013</v>
      </c>
      <c r="S1075" t="s">
        <v>702</v>
      </c>
      <c r="T1075" t="s">
        <v>6576</v>
      </c>
      <c r="U1075" t="s">
        <v>6577</v>
      </c>
      <c r="V1075" t="s">
        <v>6578</v>
      </c>
      <c r="W1075" t="s">
        <v>5743</v>
      </c>
      <c r="AB1075" t="s">
        <v>6579</v>
      </c>
      <c r="AC1075" t="s">
        <v>6580</v>
      </c>
      <c r="AD1075" t="s">
        <v>6578</v>
      </c>
      <c r="AE1075" t="s">
        <v>6581</v>
      </c>
    </row>
    <row r="1076" spans="16:31" x14ac:dyDescent="0.35">
      <c r="P1076" t="s">
        <v>112</v>
      </c>
      <c r="Q1076" t="e">
        <v>#N/A</v>
      </c>
      <c r="R1076" t="s">
        <v>1013</v>
      </c>
      <c r="S1076" t="s">
        <v>702</v>
      </c>
      <c r="T1076" t="s">
        <v>6582</v>
      </c>
      <c r="U1076" t="s">
        <v>6583</v>
      </c>
      <c r="V1076" t="s">
        <v>6584</v>
      </c>
      <c r="W1076" t="s">
        <v>3913</v>
      </c>
      <c r="AB1076" t="s">
        <v>6585</v>
      </c>
      <c r="AC1076" t="s">
        <v>6586</v>
      </c>
      <c r="AD1076" t="s">
        <v>6584</v>
      </c>
      <c r="AE1076" t="s">
        <v>6587</v>
      </c>
    </row>
    <row r="1077" spans="16:31" x14ac:dyDescent="0.35">
      <c r="P1077" t="s">
        <v>112</v>
      </c>
      <c r="Q1077" t="e">
        <v>#N/A</v>
      </c>
      <c r="R1077" t="s">
        <v>1013</v>
      </c>
      <c r="S1077" t="s">
        <v>702</v>
      </c>
      <c r="T1077" t="s">
        <v>6588</v>
      </c>
      <c r="U1077" t="s">
        <v>6589</v>
      </c>
      <c r="V1077" t="s">
        <v>6590</v>
      </c>
      <c r="W1077" t="s">
        <v>5901</v>
      </c>
      <c r="AB1077" t="s">
        <v>6591</v>
      </c>
      <c r="AC1077" t="s">
        <v>6592</v>
      </c>
      <c r="AD1077" t="s">
        <v>6590</v>
      </c>
      <c r="AE1077" t="s">
        <v>6593</v>
      </c>
    </row>
    <row r="1078" spans="16:31" x14ac:dyDescent="0.35">
      <c r="P1078" t="s">
        <v>112</v>
      </c>
      <c r="Q1078" t="e">
        <v>#N/A</v>
      </c>
      <c r="R1078" t="s">
        <v>1013</v>
      </c>
      <c r="S1078" t="s">
        <v>702</v>
      </c>
      <c r="T1078" t="s">
        <v>6594</v>
      </c>
      <c r="U1078" t="s">
        <v>6284</v>
      </c>
      <c r="V1078" t="s">
        <v>6595</v>
      </c>
      <c r="W1078" t="s">
        <v>5697</v>
      </c>
      <c r="AB1078" t="s">
        <v>6596</v>
      </c>
      <c r="AC1078" t="s">
        <v>5972</v>
      </c>
      <c r="AD1078" t="s">
        <v>6595</v>
      </c>
      <c r="AE1078" t="s">
        <v>6597</v>
      </c>
    </row>
    <row r="1079" spans="16:31" x14ac:dyDescent="0.35">
      <c r="P1079" t="s">
        <v>112</v>
      </c>
      <c r="Q1079" t="e">
        <v>#N/A</v>
      </c>
      <c r="R1079" t="s">
        <v>1013</v>
      </c>
      <c r="S1079" t="s">
        <v>702</v>
      </c>
      <c r="T1079" t="s">
        <v>6598</v>
      </c>
      <c r="U1079" t="s">
        <v>6599</v>
      </c>
      <c r="V1079" t="s">
        <v>6600</v>
      </c>
      <c r="W1079" t="s">
        <v>5954</v>
      </c>
      <c r="AB1079" t="s">
        <v>6601</v>
      </c>
      <c r="AC1079" t="s">
        <v>6602</v>
      </c>
      <c r="AD1079" t="s">
        <v>6600</v>
      </c>
      <c r="AE1079" t="s">
        <v>6603</v>
      </c>
    </row>
    <row r="1080" spans="16:31" x14ac:dyDescent="0.35">
      <c r="P1080" t="s">
        <v>112</v>
      </c>
      <c r="Q1080" t="e">
        <v>#N/A</v>
      </c>
      <c r="R1080" t="s">
        <v>1013</v>
      </c>
      <c r="S1080" t="s">
        <v>702</v>
      </c>
      <c r="T1080" t="s">
        <v>6604</v>
      </c>
      <c r="U1080" t="s">
        <v>6605</v>
      </c>
      <c r="V1080" t="s">
        <v>6606</v>
      </c>
      <c r="W1080" t="s">
        <v>5272</v>
      </c>
      <c r="AB1080" t="s">
        <v>6607</v>
      </c>
      <c r="AC1080" t="s">
        <v>6608</v>
      </c>
      <c r="AD1080" t="s">
        <v>6606</v>
      </c>
      <c r="AE1080" t="s">
        <v>6609</v>
      </c>
    </row>
    <row r="1081" spans="16:31" x14ac:dyDescent="0.35">
      <c r="P1081" t="s">
        <v>112</v>
      </c>
      <c r="Q1081" t="e">
        <v>#N/A</v>
      </c>
      <c r="R1081" t="s">
        <v>1013</v>
      </c>
      <c r="S1081" t="s">
        <v>702</v>
      </c>
      <c r="T1081" t="s">
        <v>6610</v>
      </c>
      <c r="U1081" t="s">
        <v>6611</v>
      </c>
      <c r="V1081" t="s">
        <v>6612</v>
      </c>
      <c r="W1081" t="s">
        <v>5372</v>
      </c>
      <c r="AB1081" t="s">
        <v>6613</v>
      </c>
      <c r="AC1081" t="s">
        <v>6614</v>
      </c>
      <c r="AD1081" t="s">
        <v>6612</v>
      </c>
      <c r="AE1081" t="s">
        <v>6615</v>
      </c>
    </row>
    <row r="1082" spans="16:31" x14ac:dyDescent="0.35">
      <c r="P1082" t="s">
        <v>112</v>
      </c>
      <c r="Q1082" t="e">
        <v>#N/A</v>
      </c>
      <c r="R1082" t="s">
        <v>1013</v>
      </c>
      <c r="S1082" t="s">
        <v>702</v>
      </c>
      <c r="T1082" t="s">
        <v>6616</v>
      </c>
      <c r="U1082" t="s">
        <v>6617</v>
      </c>
      <c r="V1082" t="s">
        <v>6618</v>
      </c>
      <c r="W1082" t="s">
        <v>3913</v>
      </c>
      <c r="AB1082" t="s">
        <v>6619</v>
      </c>
      <c r="AC1082" t="s">
        <v>6620</v>
      </c>
      <c r="AD1082" t="s">
        <v>6618</v>
      </c>
      <c r="AE1082" t="s">
        <v>6621</v>
      </c>
    </row>
    <row r="1083" spans="16:31" x14ac:dyDescent="0.35">
      <c r="P1083" t="s">
        <v>112</v>
      </c>
      <c r="Q1083" t="e">
        <v>#N/A</v>
      </c>
      <c r="R1083" t="s">
        <v>1013</v>
      </c>
      <c r="S1083" t="s">
        <v>702</v>
      </c>
      <c r="T1083" t="s">
        <v>6622</v>
      </c>
      <c r="U1083" t="s">
        <v>6623</v>
      </c>
      <c r="V1083" t="s">
        <v>6624</v>
      </c>
      <c r="W1083" t="s">
        <v>5901</v>
      </c>
      <c r="AB1083" t="s">
        <v>6625</v>
      </c>
      <c r="AC1083" t="s">
        <v>6626</v>
      </c>
      <c r="AD1083" t="s">
        <v>6624</v>
      </c>
      <c r="AE1083" t="s">
        <v>6627</v>
      </c>
    </row>
    <row r="1084" spans="16:31" x14ac:dyDescent="0.35">
      <c r="P1084" t="s">
        <v>112</v>
      </c>
      <c r="Q1084" t="e">
        <v>#N/A</v>
      </c>
      <c r="R1084" t="s">
        <v>1013</v>
      </c>
      <c r="S1084" t="s">
        <v>702</v>
      </c>
      <c r="T1084" t="s">
        <v>6628</v>
      </c>
      <c r="U1084" t="s">
        <v>6629</v>
      </c>
      <c r="V1084" t="s">
        <v>6630</v>
      </c>
      <c r="W1084" t="s">
        <v>3966</v>
      </c>
      <c r="AB1084" t="s">
        <v>6631</v>
      </c>
      <c r="AC1084" t="s">
        <v>6632</v>
      </c>
      <c r="AD1084" t="s">
        <v>6630</v>
      </c>
      <c r="AE1084" t="s">
        <v>6633</v>
      </c>
    </row>
    <row r="1085" spans="16:31" x14ac:dyDescent="0.35">
      <c r="P1085" t="s">
        <v>112</v>
      </c>
      <c r="Q1085" t="e">
        <v>#N/A</v>
      </c>
      <c r="R1085" t="s">
        <v>1013</v>
      </c>
      <c r="S1085" t="s">
        <v>702</v>
      </c>
      <c r="T1085" t="s">
        <v>6634</v>
      </c>
      <c r="U1085" t="s">
        <v>6635</v>
      </c>
      <c r="V1085" t="s">
        <v>6636</v>
      </c>
      <c r="W1085" t="s">
        <v>3937</v>
      </c>
      <c r="AB1085" t="s">
        <v>6637</v>
      </c>
      <c r="AC1085" t="s">
        <v>1727</v>
      </c>
      <c r="AD1085" t="s">
        <v>6636</v>
      </c>
      <c r="AE1085" t="s">
        <v>6638</v>
      </c>
    </row>
    <row r="1086" spans="16:31" x14ac:dyDescent="0.35">
      <c r="P1086" t="s">
        <v>112</v>
      </c>
      <c r="Q1086" t="e">
        <v>#N/A</v>
      </c>
      <c r="R1086" t="s">
        <v>1013</v>
      </c>
      <c r="S1086" t="s">
        <v>702</v>
      </c>
      <c r="T1086" t="s">
        <v>6639</v>
      </c>
      <c r="U1086" t="s">
        <v>6640</v>
      </c>
      <c r="V1086" t="s">
        <v>6641</v>
      </c>
      <c r="W1086" t="s">
        <v>5743</v>
      </c>
      <c r="AB1086" t="s">
        <v>6642</v>
      </c>
      <c r="AC1086" t="s">
        <v>6643</v>
      </c>
      <c r="AD1086" t="s">
        <v>6641</v>
      </c>
      <c r="AE1086" t="s">
        <v>6644</v>
      </c>
    </row>
    <row r="1087" spans="16:31" x14ac:dyDescent="0.35">
      <c r="P1087" t="s">
        <v>112</v>
      </c>
      <c r="Q1087" t="e">
        <v>#N/A</v>
      </c>
      <c r="R1087" t="s">
        <v>1013</v>
      </c>
      <c r="S1087" t="s">
        <v>702</v>
      </c>
      <c r="T1087" t="s">
        <v>6645</v>
      </c>
      <c r="U1087" t="s">
        <v>6646</v>
      </c>
      <c r="V1087" t="s">
        <v>6647</v>
      </c>
      <c r="W1087" t="s">
        <v>4055</v>
      </c>
      <c r="AB1087" t="s">
        <v>6648</v>
      </c>
      <c r="AC1087" t="s">
        <v>6649</v>
      </c>
      <c r="AD1087" t="s">
        <v>6647</v>
      </c>
      <c r="AE1087" t="s">
        <v>6650</v>
      </c>
    </row>
    <row r="1088" spans="16:31" x14ac:dyDescent="0.35">
      <c r="P1088" t="s">
        <v>112</v>
      </c>
      <c r="Q1088" t="e">
        <v>#N/A</v>
      </c>
      <c r="R1088" t="s">
        <v>1013</v>
      </c>
      <c r="S1088" t="s">
        <v>702</v>
      </c>
      <c r="T1088" t="s">
        <v>6651</v>
      </c>
      <c r="U1088" t="s">
        <v>6652</v>
      </c>
      <c r="V1088" t="s">
        <v>6653</v>
      </c>
      <c r="W1088" t="s">
        <v>5304</v>
      </c>
      <c r="AB1088" t="s">
        <v>2973</v>
      </c>
      <c r="AC1088" t="s">
        <v>6654</v>
      </c>
      <c r="AD1088" t="s">
        <v>6653</v>
      </c>
      <c r="AE1088" t="s">
        <v>6655</v>
      </c>
    </row>
    <row r="1089" spans="16:31" x14ac:dyDescent="0.35">
      <c r="P1089" t="s">
        <v>112</v>
      </c>
      <c r="Q1089" t="e">
        <v>#N/A</v>
      </c>
      <c r="R1089" t="s">
        <v>1013</v>
      </c>
      <c r="S1089" t="s">
        <v>702</v>
      </c>
      <c r="T1089" t="s">
        <v>6656</v>
      </c>
      <c r="U1089" t="s">
        <v>6657</v>
      </c>
      <c r="V1089" t="s">
        <v>6658</v>
      </c>
      <c r="W1089" t="s">
        <v>5484</v>
      </c>
      <c r="AB1089" t="s">
        <v>6659</v>
      </c>
      <c r="AC1089" t="s">
        <v>6660</v>
      </c>
      <c r="AD1089" t="s">
        <v>6658</v>
      </c>
      <c r="AE1089" t="s">
        <v>6661</v>
      </c>
    </row>
    <row r="1090" spans="16:31" x14ac:dyDescent="0.35">
      <c r="P1090" t="s">
        <v>112</v>
      </c>
      <c r="Q1090" t="e">
        <v>#N/A</v>
      </c>
      <c r="R1090" t="s">
        <v>1013</v>
      </c>
      <c r="S1090" t="s">
        <v>702</v>
      </c>
      <c r="T1090" t="s">
        <v>6662</v>
      </c>
      <c r="U1090" t="s">
        <v>5931</v>
      </c>
      <c r="V1090" t="s">
        <v>6663</v>
      </c>
      <c r="W1090" t="s">
        <v>3931</v>
      </c>
      <c r="AB1090" t="s">
        <v>2979</v>
      </c>
      <c r="AC1090" t="s">
        <v>6664</v>
      </c>
      <c r="AD1090" t="s">
        <v>6663</v>
      </c>
      <c r="AE1090" t="s">
        <v>6665</v>
      </c>
    </row>
    <row r="1091" spans="16:31" x14ac:dyDescent="0.35">
      <c r="P1091" t="s">
        <v>112</v>
      </c>
      <c r="Q1091" t="e">
        <v>#N/A</v>
      </c>
      <c r="R1091" t="s">
        <v>1013</v>
      </c>
      <c r="S1091" t="s">
        <v>702</v>
      </c>
      <c r="T1091" t="s">
        <v>6666</v>
      </c>
      <c r="U1091" t="s">
        <v>6667</v>
      </c>
      <c r="V1091" t="s">
        <v>6668</v>
      </c>
      <c r="W1091" t="s">
        <v>6552</v>
      </c>
      <c r="AB1091" t="s">
        <v>2985</v>
      </c>
      <c r="AC1091" t="s">
        <v>3151</v>
      </c>
      <c r="AD1091" t="s">
        <v>6668</v>
      </c>
      <c r="AE1091" t="s">
        <v>6669</v>
      </c>
    </row>
    <row r="1092" spans="16:31" x14ac:dyDescent="0.35">
      <c r="P1092" t="s">
        <v>112</v>
      </c>
      <c r="Q1092" t="e">
        <v>#N/A</v>
      </c>
      <c r="R1092" t="s">
        <v>1013</v>
      </c>
      <c r="S1092" t="s">
        <v>702</v>
      </c>
      <c r="T1092" t="s">
        <v>6670</v>
      </c>
      <c r="U1092" t="s">
        <v>6671</v>
      </c>
      <c r="V1092" t="s">
        <v>6672</v>
      </c>
      <c r="W1092" t="s">
        <v>5166</v>
      </c>
      <c r="AB1092" t="s">
        <v>6673</v>
      </c>
      <c r="AC1092" t="s">
        <v>6674</v>
      </c>
      <c r="AD1092" t="s">
        <v>6672</v>
      </c>
      <c r="AE1092" t="s">
        <v>6675</v>
      </c>
    </row>
    <row r="1093" spans="16:31" x14ac:dyDescent="0.35">
      <c r="P1093" t="s">
        <v>112</v>
      </c>
      <c r="Q1093" t="e">
        <v>#N/A</v>
      </c>
      <c r="R1093" t="s">
        <v>1013</v>
      </c>
      <c r="S1093" t="s">
        <v>702</v>
      </c>
      <c r="T1093" t="s">
        <v>6676</v>
      </c>
      <c r="U1093" t="s">
        <v>6677</v>
      </c>
      <c r="V1093" t="s">
        <v>6678</v>
      </c>
      <c r="W1093" t="s">
        <v>5774</v>
      </c>
      <c r="AB1093" t="s">
        <v>1665</v>
      </c>
      <c r="AC1093" t="s">
        <v>6679</v>
      </c>
      <c r="AD1093" t="s">
        <v>6678</v>
      </c>
      <c r="AE1093" t="s">
        <v>6680</v>
      </c>
    </row>
    <row r="1094" spans="16:31" x14ac:dyDescent="0.35">
      <c r="P1094" t="s">
        <v>112</v>
      </c>
      <c r="Q1094" t="e">
        <v>#N/A</v>
      </c>
      <c r="R1094" t="s">
        <v>1013</v>
      </c>
      <c r="S1094" t="s">
        <v>702</v>
      </c>
      <c r="T1094" t="s">
        <v>6681</v>
      </c>
      <c r="U1094" t="s">
        <v>6682</v>
      </c>
      <c r="V1094" t="s">
        <v>6683</v>
      </c>
      <c r="W1094" t="s">
        <v>5901</v>
      </c>
      <c r="AB1094" t="s">
        <v>5434</v>
      </c>
      <c r="AC1094" t="s">
        <v>6684</v>
      </c>
      <c r="AD1094" t="s">
        <v>6683</v>
      </c>
      <c r="AE1094" t="s">
        <v>6685</v>
      </c>
    </row>
    <row r="1095" spans="16:31" x14ac:dyDescent="0.35">
      <c r="P1095" t="s">
        <v>112</v>
      </c>
      <c r="Q1095" t="e">
        <v>#N/A</v>
      </c>
      <c r="R1095" t="s">
        <v>1013</v>
      </c>
      <c r="S1095" t="s">
        <v>702</v>
      </c>
      <c r="T1095" t="s">
        <v>6686</v>
      </c>
      <c r="U1095" t="s">
        <v>6687</v>
      </c>
      <c r="V1095" t="s">
        <v>6688</v>
      </c>
      <c r="W1095" t="s">
        <v>5130</v>
      </c>
      <c r="AB1095" t="s">
        <v>1671</v>
      </c>
      <c r="AC1095" t="s">
        <v>6689</v>
      </c>
      <c r="AD1095" t="s">
        <v>6688</v>
      </c>
      <c r="AE1095" t="s">
        <v>6690</v>
      </c>
    </row>
    <row r="1096" spans="16:31" x14ac:dyDescent="0.35">
      <c r="P1096" t="s">
        <v>112</v>
      </c>
      <c r="Q1096" t="e">
        <v>#N/A</v>
      </c>
      <c r="R1096" t="s">
        <v>1013</v>
      </c>
      <c r="S1096" t="s">
        <v>702</v>
      </c>
      <c r="T1096" t="s">
        <v>6691</v>
      </c>
      <c r="U1096" t="s">
        <v>6692</v>
      </c>
      <c r="V1096" t="s">
        <v>5600</v>
      </c>
      <c r="W1096" t="s">
        <v>3925</v>
      </c>
      <c r="AB1096" t="s">
        <v>1678</v>
      </c>
      <c r="AC1096" t="s">
        <v>1570</v>
      </c>
      <c r="AD1096" t="s">
        <v>5600</v>
      </c>
      <c r="AE1096" t="s">
        <v>6693</v>
      </c>
    </row>
    <row r="1097" spans="16:31" x14ac:dyDescent="0.35">
      <c r="P1097" t="s">
        <v>112</v>
      </c>
      <c r="Q1097" t="e">
        <v>#N/A</v>
      </c>
      <c r="R1097" t="s">
        <v>1013</v>
      </c>
      <c r="S1097" t="s">
        <v>702</v>
      </c>
      <c r="T1097" t="s">
        <v>6694</v>
      </c>
      <c r="U1097" t="s">
        <v>6695</v>
      </c>
      <c r="V1097" t="s">
        <v>6696</v>
      </c>
      <c r="W1097" t="s">
        <v>5980</v>
      </c>
      <c r="AB1097" t="s">
        <v>6697</v>
      </c>
      <c r="AC1097" t="s">
        <v>6698</v>
      </c>
      <c r="AD1097" t="s">
        <v>6696</v>
      </c>
      <c r="AE1097" t="s">
        <v>6699</v>
      </c>
    </row>
    <row r="1098" spans="16:31" x14ac:dyDescent="0.35">
      <c r="P1098" t="s">
        <v>112</v>
      </c>
      <c r="Q1098" t="e">
        <v>#N/A</v>
      </c>
      <c r="R1098" t="s">
        <v>1013</v>
      </c>
      <c r="S1098" t="s">
        <v>702</v>
      </c>
      <c r="T1098" t="s">
        <v>6700</v>
      </c>
      <c r="U1098" t="s">
        <v>6701</v>
      </c>
      <c r="V1098" t="s">
        <v>6702</v>
      </c>
      <c r="W1098" t="s">
        <v>4055</v>
      </c>
      <c r="AB1098" t="s">
        <v>6703</v>
      </c>
      <c r="AC1098" t="s">
        <v>6704</v>
      </c>
      <c r="AD1098" t="s">
        <v>6702</v>
      </c>
      <c r="AE1098" t="s">
        <v>6705</v>
      </c>
    </row>
    <row r="1099" spans="16:31" x14ac:dyDescent="0.35">
      <c r="P1099" t="s">
        <v>112</v>
      </c>
      <c r="Q1099" t="e">
        <v>#N/A</v>
      </c>
      <c r="R1099" t="s">
        <v>1013</v>
      </c>
      <c r="S1099" t="s">
        <v>702</v>
      </c>
      <c r="T1099" t="s">
        <v>6706</v>
      </c>
      <c r="U1099" t="s">
        <v>6707</v>
      </c>
      <c r="V1099" t="s">
        <v>6708</v>
      </c>
      <c r="W1099" t="s">
        <v>6709</v>
      </c>
      <c r="AB1099" t="s">
        <v>6710</v>
      </c>
      <c r="AC1099" t="s">
        <v>6711</v>
      </c>
      <c r="AD1099" t="s">
        <v>6708</v>
      </c>
      <c r="AE1099" t="s">
        <v>6712</v>
      </c>
    </row>
    <row r="1100" spans="16:31" x14ac:dyDescent="0.35">
      <c r="P1100" t="s">
        <v>112</v>
      </c>
      <c r="Q1100" t="e">
        <v>#N/A</v>
      </c>
      <c r="R1100" t="s">
        <v>1013</v>
      </c>
      <c r="S1100" t="s">
        <v>702</v>
      </c>
      <c r="T1100" t="s">
        <v>6713</v>
      </c>
      <c r="U1100" t="s">
        <v>6714</v>
      </c>
      <c r="V1100" t="s">
        <v>6715</v>
      </c>
      <c r="W1100" t="s">
        <v>5471</v>
      </c>
      <c r="AB1100" t="s">
        <v>6716</v>
      </c>
      <c r="AC1100" t="s">
        <v>6717</v>
      </c>
      <c r="AD1100" t="s">
        <v>6715</v>
      </c>
      <c r="AE1100" t="s">
        <v>6718</v>
      </c>
    </row>
    <row r="1101" spans="16:31" x14ac:dyDescent="0.35">
      <c r="P1101" t="s">
        <v>54</v>
      </c>
      <c r="Q1101" t="s">
        <v>55</v>
      </c>
      <c r="R1101" t="s">
        <v>759</v>
      </c>
      <c r="S1101" t="s">
        <v>368</v>
      </c>
      <c r="T1101" t="s">
        <v>202</v>
      </c>
      <c r="U1101" t="s">
        <v>6719</v>
      </c>
      <c r="V1101" t="s">
        <v>6720</v>
      </c>
      <c r="W1101" t="s">
        <v>3498</v>
      </c>
      <c r="AB1101" t="s">
        <v>6721</v>
      </c>
      <c r="AC1101" t="s">
        <v>6722</v>
      </c>
      <c r="AD1101" t="s">
        <v>6720</v>
      </c>
      <c r="AE1101" t="s">
        <v>6723</v>
      </c>
    </row>
    <row r="1102" spans="16:31" x14ac:dyDescent="0.35">
      <c r="P1102" t="s">
        <v>54</v>
      </c>
      <c r="Q1102" t="s">
        <v>55</v>
      </c>
      <c r="R1102" t="s">
        <v>759</v>
      </c>
      <c r="S1102" t="s">
        <v>368</v>
      </c>
      <c r="T1102" t="s">
        <v>2847</v>
      </c>
      <c r="U1102" t="s">
        <v>6724</v>
      </c>
      <c r="V1102" t="s">
        <v>6725</v>
      </c>
      <c r="W1102" t="s">
        <v>3546</v>
      </c>
      <c r="AB1102" t="s">
        <v>6726</v>
      </c>
      <c r="AC1102" t="s">
        <v>5669</v>
      </c>
      <c r="AD1102" t="s">
        <v>6725</v>
      </c>
      <c r="AE1102" t="s">
        <v>6727</v>
      </c>
    </row>
    <row r="1103" spans="16:31" x14ac:dyDescent="0.35">
      <c r="P1103" t="s">
        <v>54</v>
      </c>
      <c r="Q1103" t="s">
        <v>55</v>
      </c>
      <c r="R1103" t="s">
        <v>759</v>
      </c>
      <c r="S1103" t="s">
        <v>368</v>
      </c>
      <c r="T1103" t="s">
        <v>3317</v>
      </c>
      <c r="U1103" t="s">
        <v>6728</v>
      </c>
      <c r="V1103" t="s">
        <v>6729</v>
      </c>
      <c r="W1103" t="s">
        <v>3481</v>
      </c>
      <c r="AB1103" t="s">
        <v>6730</v>
      </c>
      <c r="AC1103" t="s">
        <v>6657</v>
      </c>
      <c r="AD1103" t="s">
        <v>6729</v>
      </c>
      <c r="AE1103" t="s">
        <v>6731</v>
      </c>
    </row>
    <row r="1104" spans="16:31" x14ac:dyDescent="0.35">
      <c r="P1104" t="s">
        <v>54</v>
      </c>
      <c r="Q1104" t="s">
        <v>55</v>
      </c>
      <c r="R1104" t="s">
        <v>759</v>
      </c>
      <c r="S1104" t="s">
        <v>368</v>
      </c>
      <c r="T1104" t="s">
        <v>3322</v>
      </c>
      <c r="U1104" t="s">
        <v>6732</v>
      </c>
      <c r="V1104" t="s">
        <v>6733</v>
      </c>
      <c r="W1104" t="s">
        <v>3469</v>
      </c>
      <c r="AB1104" t="s">
        <v>6734</v>
      </c>
      <c r="AC1104" t="s">
        <v>6583</v>
      </c>
      <c r="AD1104" t="s">
        <v>6733</v>
      </c>
      <c r="AE1104" t="s">
        <v>6735</v>
      </c>
    </row>
    <row r="1105" spans="16:31" x14ac:dyDescent="0.35">
      <c r="P1105" t="s">
        <v>54</v>
      </c>
      <c r="Q1105" t="s">
        <v>55</v>
      </c>
      <c r="R1105" t="s">
        <v>759</v>
      </c>
      <c r="S1105" t="s">
        <v>368</v>
      </c>
      <c r="T1105" t="s">
        <v>3328</v>
      </c>
      <c r="U1105" t="s">
        <v>6736</v>
      </c>
      <c r="V1105" t="s">
        <v>6737</v>
      </c>
      <c r="W1105" t="s">
        <v>3469</v>
      </c>
      <c r="AB1105" t="s">
        <v>6738</v>
      </c>
      <c r="AC1105" t="s">
        <v>5024</v>
      </c>
      <c r="AD1105" t="s">
        <v>6737</v>
      </c>
      <c r="AE1105" t="s">
        <v>6739</v>
      </c>
    </row>
    <row r="1106" spans="16:31" x14ac:dyDescent="0.35">
      <c r="P1106" t="s">
        <v>54</v>
      </c>
      <c r="Q1106" t="s">
        <v>55</v>
      </c>
      <c r="R1106" t="s">
        <v>759</v>
      </c>
      <c r="S1106" t="s">
        <v>368</v>
      </c>
      <c r="T1106" t="s">
        <v>3333</v>
      </c>
      <c r="U1106" t="s">
        <v>6740</v>
      </c>
      <c r="V1106" t="s">
        <v>6741</v>
      </c>
      <c r="W1106" t="s">
        <v>3475</v>
      </c>
      <c r="AB1106" t="s">
        <v>6742</v>
      </c>
      <c r="AC1106" t="s">
        <v>5041</v>
      </c>
      <c r="AD1106" t="s">
        <v>6741</v>
      </c>
      <c r="AE1106" t="s">
        <v>6743</v>
      </c>
    </row>
    <row r="1107" spans="16:31" x14ac:dyDescent="0.35">
      <c r="P1107" t="s">
        <v>54</v>
      </c>
      <c r="Q1107" t="s">
        <v>55</v>
      </c>
      <c r="R1107" t="s">
        <v>759</v>
      </c>
      <c r="S1107" t="s">
        <v>368</v>
      </c>
      <c r="T1107" t="s">
        <v>3338</v>
      </c>
      <c r="U1107" t="s">
        <v>6744</v>
      </c>
      <c r="V1107" t="s">
        <v>6745</v>
      </c>
      <c r="W1107" t="s">
        <v>3475</v>
      </c>
      <c r="AB1107" t="s">
        <v>6746</v>
      </c>
      <c r="AC1107" t="s">
        <v>4679</v>
      </c>
      <c r="AD1107" t="s">
        <v>6745</v>
      </c>
      <c r="AE1107" t="s">
        <v>6747</v>
      </c>
    </row>
    <row r="1108" spans="16:31" x14ac:dyDescent="0.35">
      <c r="P1108" t="s">
        <v>54</v>
      </c>
      <c r="Q1108" t="s">
        <v>55</v>
      </c>
      <c r="R1108" t="s">
        <v>759</v>
      </c>
      <c r="S1108" t="s">
        <v>368</v>
      </c>
      <c r="T1108" t="s">
        <v>6748</v>
      </c>
      <c r="U1108" t="s">
        <v>6749</v>
      </c>
      <c r="V1108" t="s">
        <v>6750</v>
      </c>
      <c r="W1108" t="s">
        <v>3475</v>
      </c>
      <c r="AB1108" t="s">
        <v>6751</v>
      </c>
      <c r="AC1108" t="s">
        <v>2713</v>
      </c>
      <c r="AD1108" t="s">
        <v>6750</v>
      </c>
      <c r="AE1108" t="s">
        <v>6752</v>
      </c>
    </row>
    <row r="1109" spans="16:31" x14ac:dyDescent="0.35">
      <c r="P1109" t="s">
        <v>54</v>
      </c>
      <c r="Q1109" t="s">
        <v>55</v>
      </c>
      <c r="R1109" t="s">
        <v>759</v>
      </c>
      <c r="S1109" t="s">
        <v>368</v>
      </c>
      <c r="T1109" t="s">
        <v>6753</v>
      </c>
      <c r="U1109" t="s">
        <v>6754</v>
      </c>
      <c r="V1109" t="s">
        <v>6755</v>
      </c>
      <c r="W1109" t="s">
        <v>3433</v>
      </c>
      <c r="AB1109" t="s">
        <v>6756</v>
      </c>
      <c r="AC1109" t="s">
        <v>4287</v>
      </c>
      <c r="AD1109" t="s">
        <v>6755</v>
      </c>
      <c r="AE1109" t="s">
        <v>6757</v>
      </c>
    </row>
    <row r="1110" spans="16:31" x14ac:dyDescent="0.35">
      <c r="P1110" t="s">
        <v>54</v>
      </c>
      <c r="Q1110" t="s">
        <v>55</v>
      </c>
      <c r="R1110" t="s">
        <v>759</v>
      </c>
      <c r="S1110" t="s">
        <v>368</v>
      </c>
      <c r="T1110" t="s">
        <v>6758</v>
      </c>
      <c r="U1110" t="s">
        <v>6759</v>
      </c>
      <c r="V1110" t="s">
        <v>6760</v>
      </c>
      <c r="W1110" t="s">
        <v>6761</v>
      </c>
      <c r="AB1110" t="s">
        <v>6762</v>
      </c>
      <c r="AC1110" t="s">
        <v>5030</v>
      </c>
      <c r="AD1110" t="s">
        <v>6760</v>
      </c>
      <c r="AE1110" t="s">
        <v>6763</v>
      </c>
    </row>
    <row r="1111" spans="16:31" x14ac:dyDescent="0.35">
      <c r="P1111" t="s">
        <v>54</v>
      </c>
      <c r="Q1111" t="s">
        <v>55</v>
      </c>
      <c r="R1111" t="s">
        <v>759</v>
      </c>
      <c r="S1111" t="s">
        <v>368</v>
      </c>
      <c r="T1111" t="s">
        <v>6764</v>
      </c>
      <c r="U1111" t="s">
        <v>6765</v>
      </c>
      <c r="V1111" t="s">
        <v>6766</v>
      </c>
      <c r="W1111" t="s">
        <v>6767</v>
      </c>
      <c r="AB1111" t="s">
        <v>6768</v>
      </c>
      <c r="AC1111" t="s">
        <v>4539</v>
      </c>
      <c r="AD1111" t="s">
        <v>6766</v>
      </c>
      <c r="AE1111" t="s">
        <v>6769</v>
      </c>
    </row>
    <row r="1112" spans="16:31" x14ac:dyDescent="0.35">
      <c r="P1112" t="s">
        <v>54</v>
      </c>
      <c r="Q1112" t="s">
        <v>55</v>
      </c>
      <c r="R1112" t="s">
        <v>759</v>
      </c>
      <c r="S1112" t="s">
        <v>368</v>
      </c>
      <c r="T1112" t="s">
        <v>6770</v>
      </c>
      <c r="U1112" t="s">
        <v>6771</v>
      </c>
      <c r="V1112" t="s">
        <v>6772</v>
      </c>
      <c r="W1112" t="s">
        <v>6773</v>
      </c>
      <c r="AB1112" t="s">
        <v>6774</v>
      </c>
      <c r="AC1112" t="s">
        <v>6775</v>
      </c>
      <c r="AD1112" t="s">
        <v>6772</v>
      </c>
      <c r="AE1112" t="s">
        <v>6776</v>
      </c>
    </row>
    <row r="1113" spans="16:31" x14ac:dyDescent="0.35">
      <c r="P1113" t="s">
        <v>54</v>
      </c>
      <c r="Q1113" t="s">
        <v>55</v>
      </c>
      <c r="R1113" t="s">
        <v>759</v>
      </c>
      <c r="S1113" t="s">
        <v>368</v>
      </c>
      <c r="T1113" t="s">
        <v>6777</v>
      </c>
      <c r="U1113" t="s">
        <v>6778</v>
      </c>
      <c r="V1113" t="s">
        <v>6779</v>
      </c>
      <c r="W1113" t="s">
        <v>6780</v>
      </c>
      <c r="AB1113" t="s">
        <v>2991</v>
      </c>
      <c r="AC1113" t="s">
        <v>6781</v>
      </c>
      <c r="AD1113" t="s">
        <v>6779</v>
      </c>
      <c r="AE1113" t="s">
        <v>6782</v>
      </c>
    </row>
    <row r="1114" spans="16:31" x14ac:dyDescent="0.35">
      <c r="P1114" t="s">
        <v>54</v>
      </c>
      <c r="Q1114" t="s">
        <v>55</v>
      </c>
      <c r="R1114" t="s">
        <v>759</v>
      </c>
      <c r="S1114" t="s">
        <v>368</v>
      </c>
      <c r="T1114" t="s">
        <v>6783</v>
      </c>
      <c r="U1114" t="s">
        <v>6784</v>
      </c>
      <c r="V1114" t="s">
        <v>6785</v>
      </c>
      <c r="W1114" t="s">
        <v>6786</v>
      </c>
      <c r="AB1114" t="s">
        <v>2998</v>
      </c>
      <c r="AC1114" t="s">
        <v>1679</v>
      </c>
      <c r="AD1114" t="s">
        <v>6785</v>
      </c>
      <c r="AE1114" t="s">
        <v>6787</v>
      </c>
    </row>
    <row r="1115" spans="16:31" x14ac:dyDescent="0.35">
      <c r="P1115" t="s">
        <v>54</v>
      </c>
      <c r="Q1115" t="s">
        <v>55</v>
      </c>
      <c r="R1115" t="s">
        <v>759</v>
      </c>
      <c r="S1115" t="s">
        <v>368</v>
      </c>
      <c r="T1115" t="s">
        <v>6788</v>
      </c>
      <c r="U1115" t="s">
        <v>6789</v>
      </c>
      <c r="V1115" t="s">
        <v>6790</v>
      </c>
      <c r="W1115" t="s">
        <v>6773</v>
      </c>
      <c r="AB1115" t="s">
        <v>3004</v>
      </c>
      <c r="AC1115" t="s">
        <v>6791</v>
      </c>
      <c r="AD1115" t="s">
        <v>6790</v>
      </c>
      <c r="AE1115" t="s">
        <v>6792</v>
      </c>
    </row>
    <row r="1116" spans="16:31" x14ac:dyDescent="0.35">
      <c r="P1116" t="s">
        <v>54</v>
      </c>
      <c r="Q1116" t="s">
        <v>55</v>
      </c>
      <c r="R1116" t="s">
        <v>759</v>
      </c>
      <c r="S1116" t="s">
        <v>368</v>
      </c>
      <c r="T1116" t="s">
        <v>6793</v>
      </c>
      <c r="U1116" t="s">
        <v>6794</v>
      </c>
      <c r="V1116" t="s">
        <v>6795</v>
      </c>
      <c r="W1116" t="s">
        <v>6786</v>
      </c>
      <c r="AB1116" t="s">
        <v>6796</v>
      </c>
      <c r="AC1116" t="s">
        <v>5887</v>
      </c>
      <c r="AD1116" t="s">
        <v>6795</v>
      </c>
      <c r="AE1116" t="s">
        <v>6797</v>
      </c>
    </row>
    <row r="1117" spans="16:31" x14ac:dyDescent="0.35">
      <c r="P1117" t="s">
        <v>54</v>
      </c>
      <c r="Q1117" t="s">
        <v>55</v>
      </c>
      <c r="R1117" t="s">
        <v>759</v>
      </c>
      <c r="S1117" t="s">
        <v>368</v>
      </c>
      <c r="T1117" t="s">
        <v>6798</v>
      </c>
      <c r="U1117" t="s">
        <v>6799</v>
      </c>
      <c r="V1117" t="s">
        <v>6800</v>
      </c>
      <c r="W1117" t="s">
        <v>6773</v>
      </c>
      <c r="AB1117" t="s">
        <v>6801</v>
      </c>
      <c r="AC1117" t="s">
        <v>6802</v>
      </c>
      <c r="AD1117" t="s">
        <v>6800</v>
      </c>
      <c r="AE1117" t="s">
        <v>6803</v>
      </c>
    </row>
    <row r="1118" spans="16:31" x14ac:dyDescent="0.35">
      <c r="P1118" t="s">
        <v>54</v>
      </c>
      <c r="Q1118" t="s">
        <v>55</v>
      </c>
      <c r="R1118" t="s">
        <v>759</v>
      </c>
      <c r="S1118" t="s">
        <v>368</v>
      </c>
      <c r="T1118" t="s">
        <v>6804</v>
      </c>
      <c r="U1118" t="s">
        <v>6805</v>
      </c>
      <c r="V1118" t="s">
        <v>6806</v>
      </c>
      <c r="W1118" t="s">
        <v>6780</v>
      </c>
      <c r="AB1118" t="s">
        <v>6807</v>
      </c>
      <c r="AC1118" t="s">
        <v>2075</v>
      </c>
      <c r="AD1118" t="s">
        <v>6806</v>
      </c>
      <c r="AE1118" t="s">
        <v>6808</v>
      </c>
    </row>
    <row r="1119" spans="16:31" x14ac:dyDescent="0.35">
      <c r="P1119" t="s">
        <v>54</v>
      </c>
      <c r="Q1119" t="s">
        <v>55</v>
      </c>
      <c r="R1119" t="s">
        <v>759</v>
      </c>
      <c r="S1119" t="s">
        <v>368</v>
      </c>
      <c r="T1119" t="s">
        <v>6809</v>
      </c>
      <c r="U1119" t="s">
        <v>6810</v>
      </c>
      <c r="V1119" t="s">
        <v>6811</v>
      </c>
      <c r="W1119" t="s">
        <v>6786</v>
      </c>
      <c r="AB1119" t="s">
        <v>6812</v>
      </c>
      <c r="AC1119" t="s">
        <v>4697</v>
      </c>
      <c r="AD1119" t="s">
        <v>6811</v>
      </c>
      <c r="AE1119" t="s">
        <v>6813</v>
      </c>
    </row>
    <row r="1120" spans="16:31" x14ac:dyDescent="0.35">
      <c r="P1120" t="s">
        <v>54</v>
      </c>
      <c r="Q1120" t="s">
        <v>55</v>
      </c>
      <c r="R1120" t="s">
        <v>759</v>
      </c>
      <c r="S1120" t="s">
        <v>368</v>
      </c>
      <c r="T1120" t="s">
        <v>6814</v>
      </c>
      <c r="U1120" t="s">
        <v>6815</v>
      </c>
      <c r="V1120" t="s">
        <v>6816</v>
      </c>
      <c r="W1120" t="s">
        <v>6817</v>
      </c>
      <c r="AB1120" t="s">
        <v>6818</v>
      </c>
      <c r="AC1120" t="s">
        <v>5377</v>
      </c>
      <c r="AD1120" t="s">
        <v>6816</v>
      </c>
      <c r="AE1120" t="s">
        <v>6819</v>
      </c>
    </row>
    <row r="1121" spans="16:31" x14ac:dyDescent="0.35">
      <c r="P1121" t="s">
        <v>54</v>
      </c>
      <c r="Q1121" t="s">
        <v>55</v>
      </c>
      <c r="R1121" t="s">
        <v>759</v>
      </c>
      <c r="S1121" t="s">
        <v>368</v>
      </c>
      <c r="T1121" t="s">
        <v>6820</v>
      </c>
      <c r="U1121" t="s">
        <v>6821</v>
      </c>
      <c r="V1121" t="s">
        <v>6822</v>
      </c>
      <c r="W1121" t="s">
        <v>3516</v>
      </c>
      <c r="AB1121" t="s">
        <v>6823</v>
      </c>
      <c r="AC1121" t="s">
        <v>6824</v>
      </c>
      <c r="AD1121" t="s">
        <v>6822</v>
      </c>
      <c r="AE1121" t="s">
        <v>6825</v>
      </c>
    </row>
    <row r="1122" spans="16:31" x14ac:dyDescent="0.35">
      <c r="P1122" t="s">
        <v>54</v>
      </c>
      <c r="Q1122" t="s">
        <v>55</v>
      </c>
      <c r="R1122" t="s">
        <v>759</v>
      </c>
      <c r="S1122" t="s">
        <v>368</v>
      </c>
      <c r="T1122" t="s">
        <v>6826</v>
      </c>
      <c r="U1122" t="s">
        <v>6827</v>
      </c>
      <c r="V1122" t="s">
        <v>6828</v>
      </c>
      <c r="W1122" t="s">
        <v>3540</v>
      </c>
      <c r="AB1122" t="s">
        <v>6829</v>
      </c>
      <c r="AC1122" t="s">
        <v>5978</v>
      </c>
      <c r="AD1122" t="s">
        <v>6828</v>
      </c>
      <c r="AE1122" t="s">
        <v>6830</v>
      </c>
    </row>
    <row r="1123" spans="16:31" x14ac:dyDescent="0.35">
      <c r="P1123" t="s">
        <v>54</v>
      </c>
      <c r="Q1123" t="s">
        <v>55</v>
      </c>
      <c r="R1123" t="s">
        <v>759</v>
      </c>
      <c r="S1123" t="s">
        <v>368</v>
      </c>
      <c r="T1123" t="s">
        <v>6831</v>
      </c>
      <c r="U1123" t="s">
        <v>6832</v>
      </c>
      <c r="V1123" t="s">
        <v>6833</v>
      </c>
      <c r="W1123" t="s">
        <v>3522</v>
      </c>
      <c r="AB1123" t="s">
        <v>6834</v>
      </c>
      <c r="AC1123" t="s">
        <v>6835</v>
      </c>
      <c r="AD1123" t="s">
        <v>6833</v>
      </c>
      <c r="AE1123" t="s">
        <v>6836</v>
      </c>
    </row>
    <row r="1124" spans="16:31" x14ac:dyDescent="0.35">
      <c r="P1124" t="s">
        <v>54</v>
      </c>
      <c r="Q1124" t="s">
        <v>55</v>
      </c>
      <c r="R1124" t="s">
        <v>759</v>
      </c>
      <c r="S1124" t="s">
        <v>368</v>
      </c>
      <c r="T1124" t="s">
        <v>6837</v>
      </c>
      <c r="U1124" t="s">
        <v>6838</v>
      </c>
      <c r="V1124" t="s">
        <v>6839</v>
      </c>
      <c r="W1124" t="s">
        <v>3522</v>
      </c>
      <c r="AB1124" t="s">
        <v>6840</v>
      </c>
      <c r="AC1124" t="s">
        <v>6841</v>
      </c>
      <c r="AD1124" t="s">
        <v>6839</v>
      </c>
      <c r="AE1124" t="s">
        <v>6842</v>
      </c>
    </row>
    <row r="1125" spans="16:31" x14ac:dyDescent="0.35">
      <c r="P1125" t="s">
        <v>54</v>
      </c>
      <c r="Q1125" t="s">
        <v>55</v>
      </c>
      <c r="R1125" t="s">
        <v>759</v>
      </c>
      <c r="S1125" t="s">
        <v>368</v>
      </c>
      <c r="T1125" t="s">
        <v>6843</v>
      </c>
      <c r="U1125" t="s">
        <v>6844</v>
      </c>
      <c r="V1125" t="s">
        <v>6845</v>
      </c>
      <c r="W1125" t="s">
        <v>3504</v>
      </c>
      <c r="AB1125" t="s">
        <v>6846</v>
      </c>
      <c r="AC1125" t="s">
        <v>6847</v>
      </c>
      <c r="AD1125" t="s">
        <v>6845</v>
      </c>
      <c r="AE1125" t="s">
        <v>6848</v>
      </c>
    </row>
    <row r="1126" spans="16:31" x14ac:dyDescent="0.35">
      <c r="P1126" t="s">
        <v>54</v>
      </c>
      <c r="Q1126" t="s">
        <v>55</v>
      </c>
      <c r="R1126" t="s">
        <v>759</v>
      </c>
      <c r="S1126" t="s">
        <v>368</v>
      </c>
      <c r="T1126" t="s">
        <v>6849</v>
      </c>
      <c r="U1126" t="s">
        <v>6850</v>
      </c>
      <c r="V1126" t="s">
        <v>6851</v>
      </c>
      <c r="W1126" t="s">
        <v>3528</v>
      </c>
      <c r="AB1126" t="s">
        <v>5439</v>
      </c>
      <c r="AC1126" t="s">
        <v>6852</v>
      </c>
      <c r="AD1126" t="s">
        <v>6851</v>
      </c>
      <c r="AE1126" t="s">
        <v>6853</v>
      </c>
    </row>
    <row r="1127" spans="16:31" x14ac:dyDescent="0.35">
      <c r="P1127" t="s">
        <v>54</v>
      </c>
      <c r="Q1127" t="s">
        <v>55</v>
      </c>
      <c r="R1127" t="s">
        <v>759</v>
      </c>
      <c r="S1127" t="s">
        <v>368</v>
      </c>
      <c r="T1127" t="s">
        <v>6854</v>
      </c>
      <c r="U1127" t="s">
        <v>6855</v>
      </c>
      <c r="V1127" t="s">
        <v>6856</v>
      </c>
      <c r="W1127" t="s">
        <v>3540</v>
      </c>
      <c r="AB1127" t="s">
        <v>6857</v>
      </c>
      <c r="AC1127" t="s">
        <v>6858</v>
      </c>
      <c r="AD1127" t="s">
        <v>6856</v>
      </c>
      <c r="AE1127" t="s">
        <v>6859</v>
      </c>
    </row>
    <row r="1128" spans="16:31" x14ac:dyDescent="0.35">
      <c r="P1128" t="s">
        <v>54</v>
      </c>
      <c r="Q1128" t="s">
        <v>55</v>
      </c>
      <c r="R1128" t="s">
        <v>759</v>
      </c>
      <c r="S1128" t="s">
        <v>368</v>
      </c>
      <c r="T1128" t="s">
        <v>6860</v>
      </c>
      <c r="U1128" t="s">
        <v>6861</v>
      </c>
      <c r="V1128" t="s">
        <v>6862</v>
      </c>
      <c r="W1128" t="s">
        <v>3534</v>
      </c>
      <c r="AB1128" t="s">
        <v>6863</v>
      </c>
      <c r="AC1128" t="s">
        <v>6864</v>
      </c>
      <c r="AD1128" t="s">
        <v>6862</v>
      </c>
      <c r="AE1128" t="s">
        <v>6865</v>
      </c>
    </row>
    <row r="1129" spans="16:31" x14ac:dyDescent="0.35">
      <c r="P1129" t="s">
        <v>54</v>
      </c>
      <c r="Q1129" t="s">
        <v>55</v>
      </c>
      <c r="R1129" t="s">
        <v>759</v>
      </c>
      <c r="S1129" t="s">
        <v>368</v>
      </c>
      <c r="T1129" t="s">
        <v>6866</v>
      </c>
      <c r="U1129" t="s">
        <v>6867</v>
      </c>
      <c r="V1129" t="s">
        <v>6868</v>
      </c>
      <c r="W1129" t="s">
        <v>3540</v>
      </c>
      <c r="AB1129" t="s">
        <v>6869</v>
      </c>
      <c r="AC1129" t="s">
        <v>6870</v>
      </c>
      <c r="AD1129" t="s">
        <v>6868</v>
      </c>
      <c r="AE1129" t="s">
        <v>6871</v>
      </c>
    </row>
    <row r="1130" spans="16:31" x14ac:dyDescent="0.35">
      <c r="P1130" t="s">
        <v>54</v>
      </c>
      <c r="Q1130" t="s">
        <v>55</v>
      </c>
      <c r="R1130" t="s">
        <v>759</v>
      </c>
      <c r="S1130" t="s">
        <v>368</v>
      </c>
      <c r="T1130" t="s">
        <v>6872</v>
      </c>
      <c r="U1130" t="s">
        <v>6873</v>
      </c>
      <c r="V1130" t="s">
        <v>6874</v>
      </c>
      <c r="W1130" t="s">
        <v>3540</v>
      </c>
      <c r="AB1130" t="s">
        <v>6875</v>
      </c>
      <c r="AC1130" t="s">
        <v>6876</v>
      </c>
      <c r="AD1130" t="s">
        <v>6874</v>
      </c>
      <c r="AE1130" t="s">
        <v>6877</v>
      </c>
    </row>
    <row r="1131" spans="16:31" x14ac:dyDescent="0.35">
      <c r="P1131" t="s">
        <v>54</v>
      </c>
      <c r="Q1131" t="s">
        <v>55</v>
      </c>
      <c r="R1131" t="s">
        <v>759</v>
      </c>
      <c r="S1131" t="s">
        <v>368</v>
      </c>
      <c r="T1131" t="s">
        <v>6878</v>
      </c>
      <c r="U1131" t="s">
        <v>6879</v>
      </c>
      <c r="V1131" t="s">
        <v>6880</v>
      </c>
      <c r="W1131" t="s">
        <v>3487</v>
      </c>
      <c r="AB1131" t="s">
        <v>1684</v>
      </c>
      <c r="AC1131" t="s">
        <v>6881</v>
      </c>
      <c r="AD1131" t="s">
        <v>6880</v>
      </c>
      <c r="AE1131" t="s">
        <v>6882</v>
      </c>
    </row>
    <row r="1132" spans="16:31" x14ac:dyDescent="0.35">
      <c r="P1132" t="s">
        <v>54</v>
      </c>
      <c r="Q1132" t="s">
        <v>55</v>
      </c>
      <c r="R1132" t="s">
        <v>759</v>
      </c>
      <c r="S1132" t="s">
        <v>368</v>
      </c>
      <c r="T1132" t="s">
        <v>6883</v>
      </c>
      <c r="U1132" t="s">
        <v>6884</v>
      </c>
      <c r="V1132" t="s">
        <v>6885</v>
      </c>
      <c r="W1132" t="s">
        <v>3534</v>
      </c>
      <c r="AB1132" t="s">
        <v>3009</v>
      </c>
      <c r="AC1132" t="s">
        <v>6886</v>
      </c>
      <c r="AD1132" t="s">
        <v>6885</v>
      </c>
      <c r="AE1132" t="s">
        <v>6887</v>
      </c>
    </row>
    <row r="1133" spans="16:31" x14ac:dyDescent="0.35">
      <c r="P1133" t="s">
        <v>54</v>
      </c>
      <c r="Q1133" t="s">
        <v>55</v>
      </c>
      <c r="R1133" t="s">
        <v>759</v>
      </c>
      <c r="S1133" t="s">
        <v>368</v>
      </c>
      <c r="T1133" t="s">
        <v>6888</v>
      </c>
      <c r="U1133" t="s">
        <v>6889</v>
      </c>
      <c r="V1133" t="s">
        <v>6890</v>
      </c>
      <c r="W1133" t="s">
        <v>3569</v>
      </c>
      <c r="AB1133" t="s">
        <v>6891</v>
      </c>
      <c r="AC1133" t="s">
        <v>6892</v>
      </c>
      <c r="AD1133" t="s">
        <v>6890</v>
      </c>
      <c r="AE1133" t="s">
        <v>6893</v>
      </c>
    </row>
    <row r="1134" spans="16:31" x14ac:dyDescent="0.35">
      <c r="P1134" t="s">
        <v>54</v>
      </c>
      <c r="Q1134" t="s">
        <v>55</v>
      </c>
      <c r="R1134" t="s">
        <v>759</v>
      </c>
      <c r="S1134" t="s">
        <v>368</v>
      </c>
      <c r="T1134" t="s">
        <v>6894</v>
      </c>
      <c r="U1134" t="s">
        <v>6895</v>
      </c>
      <c r="V1134" t="s">
        <v>6896</v>
      </c>
      <c r="W1134" t="s">
        <v>3564</v>
      </c>
      <c r="AB1134" t="s">
        <v>6897</v>
      </c>
      <c r="AC1134" t="s">
        <v>1287</v>
      </c>
      <c r="AD1134" t="s">
        <v>6896</v>
      </c>
      <c r="AE1134" t="s">
        <v>6898</v>
      </c>
    </row>
    <row r="1135" spans="16:31" x14ac:dyDescent="0.35">
      <c r="P1135" t="s">
        <v>54</v>
      </c>
      <c r="Q1135" t="s">
        <v>55</v>
      </c>
      <c r="R1135" t="s">
        <v>759</v>
      </c>
      <c r="S1135" t="s">
        <v>368</v>
      </c>
      <c r="T1135" t="s">
        <v>6899</v>
      </c>
      <c r="U1135" t="s">
        <v>6900</v>
      </c>
      <c r="V1135" t="s">
        <v>6901</v>
      </c>
      <c r="W1135" t="s">
        <v>3564</v>
      </c>
      <c r="AB1135" t="s">
        <v>6902</v>
      </c>
      <c r="AC1135" t="s">
        <v>6903</v>
      </c>
      <c r="AD1135" t="s">
        <v>6901</v>
      </c>
      <c r="AE1135" t="s">
        <v>6904</v>
      </c>
    </row>
    <row r="1136" spans="16:31" x14ac:dyDescent="0.35">
      <c r="P1136" t="s">
        <v>54</v>
      </c>
      <c r="Q1136" t="s">
        <v>55</v>
      </c>
      <c r="R1136" t="s">
        <v>759</v>
      </c>
      <c r="S1136" t="s">
        <v>368</v>
      </c>
      <c r="T1136" t="s">
        <v>6905</v>
      </c>
      <c r="U1136" t="s">
        <v>6906</v>
      </c>
      <c r="V1136" t="s">
        <v>6907</v>
      </c>
      <c r="W1136" t="s">
        <v>3463</v>
      </c>
      <c r="AB1136" t="s">
        <v>6908</v>
      </c>
      <c r="AC1136" t="s">
        <v>6909</v>
      </c>
      <c r="AD1136" t="s">
        <v>6907</v>
      </c>
      <c r="AE1136" t="s">
        <v>6910</v>
      </c>
    </row>
    <row r="1137" spans="16:31" x14ac:dyDescent="0.35">
      <c r="P1137" t="s">
        <v>54</v>
      </c>
      <c r="Q1137" t="s">
        <v>55</v>
      </c>
      <c r="R1137" t="s">
        <v>759</v>
      </c>
      <c r="S1137" t="s">
        <v>368</v>
      </c>
      <c r="T1137" t="s">
        <v>6911</v>
      </c>
      <c r="U1137" t="s">
        <v>6912</v>
      </c>
      <c r="V1137" t="s">
        <v>6913</v>
      </c>
      <c r="W1137" t="s">
        <v>3451</v>
      </c>
      <c r="AB1137" t="s">
        <v>6914</v>
      </c>
      <c r="AC1137" t="s">
        <v>6915</v>
      </c>
      <c r="AD1137" t="s">
        <v>6913</v>
      </c>
      <c r="AE1137" t="s">
        <v>6916</v>
      </c>
    </row>
    <row r="1138" spans="16:31" x14ac:dyDescent="0.35">
      <c r="P1138" t="s">
        <v>54</v>
      </c>
      <c r="Q1138" t="s">
        <v>55</v>
      </c>
      <c r="R1138" t="s">
        <v>759</v>
      </c>
      <c r="S1138" t="s">
        <v>368</v>
      </c>
      <c r="T1138" t="s">
        <v>6917</v>
      </c>
      <c r="U1138" t="s">
        <v>6918</v>
      </c>
      <c r="V1138" t="s">
        <v>6919</v>
      </c>
      <c r="W1138" t="s">
        <v>3445</v>
      </c>
      <c r="AB1138" t="s">
        <v>6920</v>
      </c>
      <c r="AC1138" t="s">
        <v>2421</v>
      </c>
      <c r="AD1138" t="s">
        <v>6919</v>
      </c>
      <c r="AE1138" t="s">
        <v>6921</v>
      </c>
    </row>
    <row r="1139" spans="16:31" x14ac:dyDescent="0.35">
      <c r="P1139" t="s">
        <v>54</v>
      </c>
      <c r="Q1139" t="s">
        <v>55</v>
      </c>
      <c r="R1139" t="s">
        <v>759</v>
      </c>
      <c r="S1139" t="s">
        <v>368</v>
      </c>
      <c r="T1139" t="s">
        <v>6922</v>
      </c>
      <c r="U1139" t="s">
        <v>6923</v>
      </c>
      <c r="V1139" t="s">
        <v>6924</v>
      </c>
      <c r="W1139" t="s">
        <v>3433</v>
      </c>
      <c r="AB1139" t="s">
        <v>6925</v>
      </c>
      <c r="AC1139" t="s">
        <v>1466</v>
      </c>
      <c r="AD1139" t="s">
        <v>6924</v>
      </c>
      <c r="AE1139" t="s">
        <v>6926</v>
      </c>
    </row>
    <row r="1140" spans="16:31" x14ac:dyDescent="0.35">
      <c r="P1140" t="s">
        <v>54</v>
      </c>
      <c r="Q1140" t="s">
        <v>55</v>
      </c>
      <c r="R1140" t="s">
        <v>759</v>
      </c>
      <c r="S1140" t="s">
        <v>368</v>
      </c>
      <c r="T1140" t="s">
        <v>6927</v>
      </c>
      <c r="U1140" t="s">
        <v>6928</v>
      </c>
      <c r="V1140" t="s">
        <v>6929</v>
      </c>
      <c r="W1140" t="s">
        <v>3433</v>
      </c>
      <c r="AB1140" t="s">
        <v>6930</v>
      </c>
      <c r="AC1140" t="s">
        <v>522</v>
      </c>
      <c r="AD1140" t="s">
        <v>6929</v>
      </c>
      <c r="AE1140" t="s">
        <v>6931</v>
      </c>
    </row>
    <row r="1141" spans="16:31" x14ac:dyDescent="0.35">
      <c r="P1141" t="s">
        <v>54</v>
      </c>
      <c r="Q1141" t="s">
        <v>55</v>
      </c>
      <c r="R1141" t="s">
        <v>759</v>
      </c>
      <c r="S1141" t="s">
        <v>368</v>
      </c>
      <c r="T1141" t="s">
        <v>6932</v>
      </c>
      <c r="U1141" t="s">
        <v>6933</v>
      </c>
      <c r="V1141" t="s">
        <v>6934</v>
      </c>
      <c r="W1141" t="s">
        <v>3433</v>
      </c>
      <c r="AB1141" t="s">
        <v>6935</v>
      </c>
      <c r="AC1141" t="s">
        <v>6936</v>
      </c>
      <c r="AD1141" t="s">
        <v>6934</v>
      </c>
      <c r="AE1141" t="s">
        <v>6761</v>
      </c>
    </row>
    <row r="1142" spans="16:31" x14ac:dyDescent="0.35">
      <c r="P1142" t="s">
        <v>54</v>
      </c>
      <c r="Q1142" t="s">
        <v>55</v>
      </c>
      <c r="R1142" t="s">
        <v>759</v>
      </c>
      <c r="S1142" t="s">
        <v>368</v>
      </c>
      <c r="T1142" t="s">
        <v>6937</v>
      </c>
      <c r="U1142" t="s">
        <v>6938</v>
      </c>
      <c r="V1142" t="s">
        <v>6939</v>
      </c>
      <c r="W1142" t="s">
        <v>3546</v>
      </c>
      <c r="AB1142" t="s">
        <v>6940</v>
      </c>
      <c r="AC1142" t="s">
        <v>6941</v>
      </c>
      <c r="AD1142" t="s">
        <v>6939</v>
      </c>
      <c r="AE1142" t="s">
        <v>6942</v>
      </c>
    </row>
    <row r="1143" spans="16:31" x14ac:dyDescent="0.35">
      <c r="P1143" t="s">
        <v>54</v>
      </c>
      <c r="Q1143" t="s">
        <v>55</v>
      </c>
      <c r="R1143" t="s">
        <v>759</v>
      </c>
      <c r="S1143" t="s">
        <v>368</v>
      </c>
      <c r="T1143" t="s">
        <v>6943</v>
      </c>
      <c r="U1143" t="s">
        <v>6944</v>
      </c>
      <c r="V1143" t="s">
        <v>6945</v>
      </c>
      <c r="W1143" t="s">
        <v>3546</v>
      </c>
      <c r="AB1143" t="s">
        <v>6946</v>
      </c>
      <c r="AC1143" t="s">
        <v>6947</v>
      </c>
      <c r="AD1143" t="s">
        <v>6945</v>
      </c>
      <c r="AE1143" t="s">
        <v>6948</v>
      </c>
    </row>
    <row r="1144" spans="16:31" x14ac:dyDescent="0.35">
      <c r="P1144" t="s">
        <v>54</v>
      </c>
      <c r="Q1144" t="s">
        <v>55</v>
      </c>
      <c r="R1144" t="s">
        <v>759</v>
      </c>
      <c r="S1144" t="s">
        <v>368</v>
      </c>
      <c r="T1144" t="s">
        <v>6949</v>
      </c>
      <c r="U1144" t="s">
        <v>6936</v>
      </c>
      <c r="V1144" t="s">
        <v>6950</v>
      </c>
      <c r="W1144" t="s">
        <v>6948</v>
      </c>
      <c r="AB1144" t="s">
        <v>6951</v>
      </c>
      <c r="AC1144" t="s">
        <v>4728</v>
      </c>
      <c r="AD1144" t="s">
        <v>6950</v>
      </c>
      <c r="AE1144" t="s">
        <v>6767</v>
      </c>
    </row>
    <row r="1145" spans="16:31" x14ac:dyDescent="0.35">
      <c r="P1145" t="s">
        <v>54</v>
      </c>
      <c r="Q1145" t="s">
        <v>55</v>
      </c>
      <c r="R1145" t="s">
        <v>759</v>
      </c>
      <c r="S1145" t="s">
        <v>368</v>
      </c>
      <c r="T1145" t="s">
        <v>6952</v>
      </c>
      <c r="U1145" t="s">
        <v>6953</v>
      </c>
      <c r="V1145" t="s">
        <v>6954</v>
      </c>
      <c r="W1145" t="s">
        <v>6955</v>
      </c>
      <c r="AB1145" t="s">
        <v>5445</v>
      </c>
      <c r="AC1145" t="s">
        <v>3957</v>
      </c>
      <c r="AD1145" t="s">
        <v>6954</v>
      </c>
      <c r="AE1145" t="s">
        <v>6956</v>
      </c>
    </row>
    <row r="1146" spans="16:31" x14ac:dyDescent="0.35">
      <c r="P1146" t="s">
        <v>54</v>
      </c>
      <c r="Q1146" t="s">
        <v>55</v>
      </c>
      <c r="R1146" t="s">
        <v>759</v>
      </c>
      <c r="S1146" t="s">
        <v>368</v>
      </c>
      <c r="T1146" t="s">
        <v>6957</v>
      </c>
      <c r="U1146" t="s">
        <v>6958</v>
      </c>
      <c r="V1146" t="s">
        <v>6959</v>
      </c>
      <c r="W1146" t="s">
        <v>6859</v>
      </c>
      <c r="AB1146" t="s">
        <v>3016</v>
      </c>
      <c r="AC1146" t="s">
        <v>6960</v>
      </c>
      <c r="AD1146" t="s">
        <v>6959</v>
      </c>
      <c r="AE1146" t="s">
        <v>6955</v>
      </c>
    </row>
    <row r="1147" spans="16:31" x14ac:dyDescent="0.35">
      <c r="P1147" t="s">
        <v>54</v>
      </c>
      <c r="Q1147" t="s">
        <v>55</v>
      </c>
      <c r="R1147" t="s">
        <v>759</v>
      </c>
      <c r="S1147" t="s">
        <v>368</v>
      </c>
      <c r="T1147" t="s">
        <v>6961</v>
      </c>
      <c r="U1147" t="s">
        <v>6962</v>
      </c>
      <c r="V1147" t="s">
        <v>6963</v>
      </c>
      <c r="W1147" t="s">
        <v>6761</v>
      </c>
      <c r="AB1147" t="s">
        <v>3023</v>
      </c>
      <c r="AC1147" t="s">
        <v>6964</v>
      </c>
      <c r="AD1147" t="s">
        <v>6963</v>
      </c>
      <c r="AE1147" t="s">
        <v>6965</v>
      </c>
    </row>
    <row r="1148" spans="16:31" x14ac:dyDescent="0.35">
      <c r="P1148" t="s">
        <v>54</v>
      </c>
      <c r="Q1148" t="s">
        <v>55</v>
      </c>
      <c r="R1148" t="s">
        <v>759</v>
      </c>
      <c r="S1148" t="s">
        <v>368</v>
      </c>
      <c r="T1148" t="s">
        <v>6966</v>
      </c>
      <c r="U1148" t="s">
        <v>6967</v>
      </c>
      <c r="V1148" t="s">
        <v>6968</v>
      </c>
      <c r="W1148" t="s">
        <v>6955</v>
      </c>
      <c r="AB1148" t="s">
        <v>1690</v>
      </c>
      <c r="AC1148" t="s">
        <v>6969</v>
      </c>
      <c r="AD1148" t="s">
        <v>6968</v>
      </c>
      <c r="AE1148" t="s">
        <v>6970</v>
      </c>
    </row>
    <row r="1149" spans="16:31" x14ac:dyDescent="0.35">
      <c r="P1149" t="s">
        <v>54</v>
      </c>
      <c r="Q1149" t="s">
        <v>55</v>
      </c>
      <c r="R1149" t="s">
        <v>759</v>
      </c>
      <c r="S1149" t="s">
        <v>368</v>
      </c>
      <c r="T1149" t="s">
        <v>6971</v>
      </c>
      <c r="U1149" t="s">
        <v>6972</v>
      </c>
      <c r="V1149" t="s">
        <v>6973</v>
      </c>
      <c r="W1149" t="s">
        <v>6887</v>
      </c>
      <c r="AB1149" t="s">
        <v>3030</v>
      </c>
      <c r="AC1149" t="s">
        <v>6974</v>
      </c>
      <c r="AD1149" t="s">
        <v>6973</v>
      </c>
      <c r="AE1149" t="s">
        <v>6975</v>
      </c>
    </row>
    <row r="1150" spans="16:31" x14ac:dyDescent="0.35">
      <c r="P1150" t="s">
        <v>54</v>
      </c>
      <c r="Q1150" t="s">
        <v>55</v>
      </c>
      <c r="R1150" t="s">
        <v>759</v>
      </c>
      <c r="S1150" t="s">
        <v>368</v>
      </c>
      <c r="T1150" t="s">
        <v>6976</v>
      </c>
      <c r="U1150" t="s">
        <v>6977</v>
      </c>
      <c r="V1150" t="s">
        <v>6978</v>
      </c>
      <c r="W1150" t="s">
        <v>6979</v>
      </c>
      <c r="AB1150" t="s">
        <v>6980</v>
      </c>
      <c r="AC1150" t="s">
        <v>6981</v>
      </c>
      <c r="AD1150" t="s">
        <v>6978</v>
      </c>
      <c r="AE1150" t="s">
        <v>6982</v>
      </c>
    </row>
    <row r="1151" spans="16:31" x14ac:dyDescent="0.35">
      <c r="P1151" t="s">
        <v>54</v>
      </c>
      <c r="Q1151" t="s">
        <v>55</v>
      </c>
      <c r="R1151" t="s">
        <v>759</v>
      </c>
      <c r="S1151" t="s">
        <v>368</v>
      </c>
      <c r="T1151" t="s">
        <v>6983</v>
      </c>
      <c r="U1151" t="s">
        <v>6984</v>
      </c>
      <c r="V1151" t="s">
        <v>6985</v>
      </c>
      <c r="W1151" t="s">
        <v>6986</v>
      </c>
      <c r="AB1151" t="s">
        <v>6987</v>
      </c>
      <c r="AC1151" t="s">
        <v>6988</v>
      </c>
      <c r="AD1151" t="s">
        <v>6985</v>
      </c>
      <c r="AE1151" t="s">
        <v>6989</v>
      </c>
    </row>
    <row r="1152" spans="16:31" x14ac:dyDescent="0.35">
      <c r="P1152" t="s">
        <v>54</v>
      </c>
      <c r="Q1152" t="s">
        <v>55</v>
      </c>
      <c r="R1152" t="s">
        <v>759</v>
      </c>
      <c r="S1152" t="s">
        <v>368</v>
      </c>
      <c r="T1152" t="s">
        <v>6990</v>
      </c>
      <c r="U1152" t="s">
        <v>6991</v>
      </c>
      <c r="V1152" t="s">
        <v>6992</v>
      </c>
      <c r="W1152" t="s">
        <v>6993</v>
      </c>
      <c r="AB1152" t="s">
        <v>3036</v>
      </c>
      <c r="AC1152" t="s">
        <v>902</v>
      </c>
      <c r="AD1152" t="s">
        <v>6992</v>
      </c>
      <c r="AE1152" t="s">
        <v>6994</v>
      </c>
    </row>
    <row r="1153" spans="16:31" x14ac:dyDescent="0.35">
      <c r="P1153" t="s">
        <v>54</v>
      </c>
      <c r="Q1153" t="s">
        <v>55</v>
      </c>
      <c r="R1153" t="s">
        <v>759</v>
      </c>
      <c r="S1153" t="s">
        <v>368</v>
      </c>
      <c r="T1153" t="s">
        <v>6995</v>
      </c>
      <c r="U1153" t="s">
        <v>6996</v>
      </c>
      <c r="V1153" t="s">
        <v>6997</v>
      </c>
      <c r="W1153" t="s">
        <v>6898</v>
      </c>
      <c r="AB1153" t="s">
        <v>3043</v>
      </c>
      <c r="AC1153" t="s">
        <v>6998</v>
      </c>
      <c r="AD1153" t="s">
        <v>6997</v>
      </c>
      <c r="AE1153" t="s">
        <v>6999</v>
      </c>
    </row>
    <row r="1154" spans="16:31" x14ac:dyDescent="0.35">
      <c r="P1154" t="s">
        <v>54</v>
      </c>
      <c r="Q1154" t="s">
        <v>55</v>
      </c>
      <c r="R1154" t="s">
        <v>759</v>
      </c>
      <c r="S1154" t="s">
        <v>368</v>
      </c>
      <c r="T1154" t="s">
        <v>7000</v>
      </c>
      <c r="U1154" t="s">
        <v>7001</v>
      </c>
      <c r="V1154" t="s">
        <v>7002</v>
      </c>
      <c r="W1154" t="s">
        <v>6904</v>
      </c>
      <c r="AB1154" t="s">
        <v>7003</v>
      </c>
      <c r="AC1154" t="s">
        <v>7004</v>
      </c>
      <c r="AD1154" t="s">
        <v>7002</v>
      </c>
      <c r="AE1154" t="s">
        <v>7005</v>
      </c>
    </row>
    <row r="1155" spans="16:31" x14ac:dyDescent="0.35">
      <c r="P1155" t="s">
        <v>54</v>
      </c>
      <c r="Q1155" t="s">
        <v>55</v>
      </c>
      <c r="R1155" t="s">
        <v>759</v>
      </c>
      <c r="S1155" t="s">
        <v>368</v>
      </c>
      <c r="T1155" t="s">
        <v>7006</v>
      </c>
      <c r="U1155" t="s">
        <v>7007</v>
      </c>
      <c r="V1155" t="s">
        <v>7008</v>
      </c>
      <c r="W1155" t="s">
        <v>7009</v>
      </c>
      <c r="AB1155" t="s">
        <v>7010</v>
      </c>
      <c r="AC1155" t="s">
        <v>6431</v>
      </c>
      <c r="AD1155" t="s">
        <v>7008</v>
      </c>
      <c r="AE1155" t="s">
        <v>7011</v>
      </c>
    </row>
    <row r="1156" spans="16:31" x14ac:dyDescent="0.35">
      <c r="P1156" t="s">
        <v>54</v>
      </c>
      <c r="Q1156" t="s">
        <v>55</v>
      </c>
      <c r="R1156" t="s">
        <v>759</v>
      </c>
      <c r="S1156" t="s">
        <v>368</v>
      </c>
      <c r="T1156" t="s">
        <v>7012</v>
      </c>
      <c r="U1156" t="s">
        <v>7013</v>
      </c>
      <c r="V1156" t="s">
        <v>7014</v>
      </c>
      <c r="W1156" t="s">
        <v>6893</v>
      </c>
      <c r="AB1156" t="s">
        <v>3049</v>
      </c>
      <c r="AC1156" t="s">
        <v>7015</v>
      </c>
      <c r="AD1156" t="s">
        <v>7014</v>
      </c>
      <c r="AE1156" t="s">
        <v>7016</v>
      </c>
    </row>
    <row r="1157" spans="16:31" x14ac:dyDescent="0.35">
      <c r="P1157" t="s">
        <v>54</v>
      </c>
      <c r="Q1157" t="s">
        <v>55</v>
      </c>
      <c r="R1157" t="s">
        <v>759</v>
      </c>
      <c r="S1157" t="s">
        <v>368</v>
      </c>
      <c r="T1157" t="s">
        <v>7017</v>
      </c>
      <c r="U1157" t="s">
        <v>7018</v>
      </c>
      <c r="V1157" t="s">
        <v>7019</v>
      </c>
      <c r="W1157" t="s">
        <v>6965</v>
      </c>
      <c r="AB1157" t="s">
        <v>3056</v>
      </c>
      <c r="AC1157" t="s">
        <v>7020</v>
      </c>
      <c r="AD1157" t="s">
        <v>7019</v>
      </c>
      <c r="AE1157" t="s">
        <v>7021</v>
      </c>
    </row>
    <row r="1158" spans="16:31" x14ac:dyDescent="0.35">
      <c r="P1158" t="s">
        <v>54</v>
      </c>
      <c r="Q1158" t="s">
        <v>55</v>
      </c>
      <c r="R1158" t="s">
        <v>759</v>
      </c>
      <c r="S1158" t="s">
        <v>368</v>
      </c>
      <c r="T1158" t="s">
        <v>7022</v>
      </c>
      <c r="U1158" t="s">
        <v>7023</v>
      </c>
      <c r="V1158" t="s">
        <v>7024</v>
      </c>
      <c r="W1158" t="s">
        <v>6948</v>
      </c>
      <c r="AB1158" t="s">
        <v>7025</v>
      </c>
      <c r="AC1158" t="s">
        <v>7026</v>
      </c>
      <c r="AD1158" t="s">
        <v>7024</v>
      </c>
      <c r="AE1158" t="s">
        <v>7027</v>
      </c>
    </row>
    <row r="1159" spans="16:31" x14ac:dyDescent="0.35">
      <c r="P1159" t="s">
        <v>54</v>
      </c>
      <c r="Q1159" t="s">
        <v>55</v>
      </c>
      <c r="R1159" t="s">
        <v>759</v>
      </c>
      <c r="S1159" t="s">
        <v>368</v>
      </c>
      <c r="T1159" t="s">
        <v>7028</v>
      </c>
      <c r="U1159" t="s">
        <v>7029</v>
      </c>
      <c r="V1159" t="s">
        <v>7030</v>
      </c>
      <c r="W1159" t="s">
        <v>6955</v>
      </c>
      <c r="AB1159" t="s">
        <v>3062</v>
      </c>
      <c r="AC1159" t="s">
        <v>7031</v>
      </c>
      <c r="AD1159" t="s">
        <v>7030</v>
      </c>
      <c r="AE1159" t="s">
        <v>7032</v>
      </c>
    </row>
    <row r="1160" spans="16:31" x14ac:dyDescent="0.35">
      <c r="P1160" t="s">
        <v>54</v>
      </c>
      <c r="Q1160" t="s">
        <v>55</v>
      </c>
      <c r="R1160" t="s">
        <v>759</v>
      </c>
      <c r="S1160" t="s">
        <v>368</v>
      </c>
      <c r="T1160" t="s">
        <v>7033</v>
      </c>
      <c r="U1160" t="s">
        <v>6824</v>
      </c>
      <c r="V1160" t="s">
        <v>7034</v>
      </c>
      <c r="W1160" t="s">
        <v>3439</v>
      </c>
      <c r="AB1160" t="s">
        <v>3068</v>
      </c>
      <c r="AC1160" t="s">
        <v>7035</v>
      </c>
      <c r="AD1160" t="s">
        <v>7034</v>
      </c>
      <c r="AE1160" t="s">
        <v>7036</v>
      </c>
    </row>
    <row r="1161" spans="16:31" x14ac:dyDescent="0.35">
      <c r="P1161" t="s">
        <v>54</v>
      </c>
      <c r="Q1161" t="s">
        <v>55</v>
      </c>
      <c r="R1161" t="s">
        <v>759</v>
      </c>
      <c r="S1161" t="s">
        <v>368</v>
      </c>
      <c r="T1161" t="s">
        <v>7037</v>
      </c>
      <c r="U1161" t="s">
        <v>7038</v>
      </c>
      <c r="V1161" t="s">
        <v>7039</v>
      </c>
      <c r="W1161" t="s">
        <v>7040</v>
      </c>
      <c r="AB1161" t="s">
        <v>1696</v>
      </c>
      <c r="AC1161" t="s">
        <v>7041</v>
      </c>
      <c r="AD1161" t="s">
        <v>7039</v>
      </c>
      <c r="AE1161" t="s">
        <v>7042</v>
      </c>
    </row>
    <row r="1162" spans="16:31" x14ac:dyDescent="0.35">
      <c r="P1162" t="s">
        <v>54</v>
      </c>
      <c r="Q1162" t="s">
        <v>55</v>
      </c>
      <c r="R1162" t="s">
        <v>759</v>
      </c>
      <c r="S1162" t="s">
        <v>368</v>
      </c>
      <c r="T1162" t="s">
        <v>7043</v>
      </c>
      <c r="U1162" t="s">
        <v>7044</v>
      </c>
      <c r="V1162" t="s">
        <v>7045</v>
      </c>
      <c r="W1162" t="s">
        <v>7046</v>
      </c>
      <c r="AB1162" t="s">
        <v>3074</v>
      </c>
      <c r="AC1162" t="s">
        <v>7047</v>
      </c>
      <c r="AD1162" t="s">
        <v>7045</v>
      </c>
      <c r="AE1162" t="s">
        <v>7048</v>
      </c>
    </row>
    <row r="1163" spans="16:31" x14ac:dyDescent="0.35">
      <c r="P1163" t="s">
        <v>54</v>
      </c>
      <c r="Q1163" t="s">
        <v>55</v>
      </c>
      <c r="R1163" t="s">
        <v>759</v>
      </c>
      <c r="S1163" t="s">
        <v>368</v>
      </c>
      <c r="T1163" t="s">
        <v>7049</v>
      </c>
      <c r="U1163" t="s">
        <v>7050</v>
      </c>
      <c r="V1163" t="s">
        <v>7051</v>
      </c>
      <c r="W1163" t="s">
        <v>3558</v>
      </c>
      <c r="AB1163" t="s">
        <v>7052</v>
      </c>
      <c r="AC1163" t="s">
        <v>7053</v>
      </c>
      <c r="AD1163" t="s">
        <v>7051</v>
      </c>
      <c r="AE1163" t="s">
        <v>7054</v>
      </c>
    </row>
    <row r="1164" spans="16:31" x14ac:dyDescent="0.35">
      <c r="P1164" t="s">
        <v>54</v>
      </c>
      <c r="Q1164" t="s">
        <v>55</v>
      </c>
      <c r="R1164" t="s">
        <v>759</v>
      </c>
      <c r="S1164" t="s">
        <v>368</v>
      </c>
      <c r="T1164" t="s">
        <v>7055</v>
      </c>
      <c r="U1164" t="s">
        <v>7056</v>
      </c>
      <c r="V1164" t="s">
        <v>7057</v>
      </c>
      <c r="W1164" t="s">
        <v>7058</v>
      </c>
      <c r="AB1164" t="s">
        <v>7059</v>
      </c>
      <c r="AC1164" t="s">
        <v>7060</v>
      </c>
      <c r="AD1164" t="s">
        <v>7057</v>
      </c>
      <c r="AE1164" t="s">
        <v>7061</v>
      </c>
    </row>
    <row r="1165" spans="16:31" x14ac:dyDescent="0.35">
      <c r="P1165" t="s">
        <v>54</v>
      </c>
      <c r="Q1165" t="s">
        <v>55</v>
      </c>
      <c r="R1165" t="s">
        <v>759</v>
      </c>
      <c r="S1165" t="s">
        <v>368</v>
      </c>
      <c r="T1165" t="s">
        <v>7062</v>
      </c>
      <c r="U1165" t="s">
        <v>7063</v>
      </c>
      <c r="V1165" t="s">
        <v>7064</v>
      </c>
      <c r="W1165" t="s">
        <v>7046</v>
      </c>
      <c r="AB1165" t="s">
        <v>7065</v>
      </c>
      <c r="AC1165" t="s">
        <v>3125</v>
      </c>
      <c r="AD1165" t="s">
        <v>7064</v>
      </c>
      <c r="AE1165" t="s">
        <v>7066</v>
      </c>
    </row>
    <row r="1166" spans="16:31" x14ac:dyDescent="0.35">
      <c r="P1166" t="s">
        <v>54</v>
      </c>
      <c r="Q1166" t="s">
        <v>55</v>
      </c>
      <c r="R1166" t="s">
        <v>759</v>
      </c>
      <c r="S1166" t="s">
        <v>368</v>
      </c>
      <c r="T1166" t="s">
        <v>7067</v>
      </c>
      <c r="U1166" t="s">
        <v>7068</v>
      </c>
      <c r="V1166" t="s">
        <v>7069</v>
      </c>
      <c r="W1166" t="s">
        <v>3558</v>
      </c>
      <c r="AB1166" t="s">
        <v>3080</v>
      </c>
      <c r="AC1166" t="s">
        <v>7070</v>
      </c>
      <c r="AD1166" t="s">
        <v>7069</v>
      </c>
      <c r="AE1166" t="s">
        <v>7071</v>
      </c>
    </row>
    <row r="1167" spans="16:31" x14ac:dyDescent="0.35">
      <c r="P1167" t="s">
        <v>54</v>
      </c>
      <c r="Q1167" t="s">
        <v>55</v>
      </c>
      <c r="R1167" t="s">
        <v>759</v>
      </c>
      <c r="S1167" t="s">
        <v>368</v>
      </c>
      <c r="T1167" t="s">
        <v>7072</v>
      </c>
      <c r="U1167" t="s">
        <v>7073</v>
      </c>
      <c r="V1167" t="s">
        <v>7074</v>
      </c>
      <c r="W1167" t="s">
        <v>3493</v>
      </c>
      <c r="AB1167" t="s">
        <v>7075</v>
      </c>
      <c r="AC1167" t="s">
        <v>7076</v>
      </c>
      <c r="AD1167" t="s">
        <v>7074</v>
      </c>
      <c r="AE1167" t="s">
        <v>7077</v>
      </c>
    </row>
    <row r="1168" spans="16:31" x14ac:dyDescent="0.35">
      <c r="P1168" t="s">
        <v>54</v>
      </c>
      <c r="Q1168" t="s">
        <v>55</v>
      </c>
      <c r="R1168" t="s">
        <v>759</v>
      </c>
      <c r="S1168" t="s">
        <v>368</v>
      </c>
      <c r="T1168" t="s">
        <v>7078</v>
      </c>
      <c r="U1168" t="s">
        <v>7079</v>
      </c>
      <c r="V1168" t="s">
        <v>7080</v>
      </c>
      <c r="W1168" t="s">
        <v>3546</v>
      </c>
      <c r="AB1168" t="s">
        <v>3087</v>
      </c>
      <c r="AC1168" t="s">
        <v>7081</v>
      </c>
      <c r="AD1168" t="s">
        <v>7080</v>
      </c>
      <c r="AE1168" t="s">
        <v>7082</v>
      </c>
    </row>
    <row r="1169" spans="16:31" x14ac:dyDescent="0.35">
      <c r="P1169" t="s">
        <v>54</v>
      </c>
      <c r="Q1169" t="s">
        <v>55</v>
      </c>
      <c r="R1169" t="s">
        <v>759</v>
      </c>
      <c r="S1169" t="s">
        <v>368</v>
      </c>
      <c r="T1169" t="s">
        <v>7083</v>
      </c>
      <c r="U1169" t="s">
        <v>7084</v>
      </c>
      <c r="V1169" t="s">
        <v>7085</v>
      </c>
      <c r="W1169" t="s">
        <v>6956</v>
      </c>
      <c r="AB1169" t="s">
        <v>7086</v>
      </c>
      <c r="AC1169" t="s">
        <v>7087</v>
      </c>
      <c r="AD1169" t="s">
        <v>7085</v>
      </c>
      <c r="AE1169" t="s">
        <v>7088</v>
      </c>
    </row>
    <row r="1170" spans="16:31" x14ac:dyDescent="0.35">
      <c r="P1170" t="s">
        <v>54</v>
      </c>
      <c r="Q1170" t="s">
        <v>55</v>
      </c>
      <c r="R1170" t="s">
        <v>759</v>
      </c>
      <c r="S1170" t="s">
        <v>368</v>
      </c>
      <c r="T1170" t="s">
        <v>7089</v>
      </c>
      <c r="U1170" t="s">
        <v>7090</v>
      </c>
      <c r="V1170" t="s">
        <v>7091</v>
      </c>
      <c r="W1170" t="s">
        <v>3433</v>
      </c>
      <c r="AB1170" t="s">
        <v>3093</v>
      </c>
      <c r="AC1170" t="s">
        <v>7092</v>
      </c>
      <c r="AD1170" t="s">
        <v>7091</v>
      </c>
      <c r="AE1170" t="s">
        <v>7093</v>
      </c>
    </row>
    <row r="1171" spans="16:31" x14ac:dyDescent="0.35">
      <c r="P1171" t="s">
        <v>54</v>
      </c>
      <c r="Q1171" t="s">
        <v>55</v>
      </c>
      <c r="R1171" t="s">
        <v>759</v>
      </c>
      <c r="S1171" t="s">
        <v>368</v>
      </c>
      <c r="T1171" t="s">
        <v>7094</v>
      </c>
      <c r="U1171" t="s">
        <v>7095</v>
      </c>
      <c r="V1171" t="s">
        <v>7096</v>
      </c>
      <c r="W1171" t="s">
        <v>3546</v>
      </c>
      <c r="AB1171" t="s">
        <v>3099</v>
      </c>
      <c r="AC1171" t="s">
        <v>7097</v>
      </c>
      <c r="AD1171" t="s">
        <v>7096</v>
      </c>
      <c r="AE1171" t="s">
        <v>7098</v>
      </c>
    </row>
    <row r="1172" spans="16:31" x14ac:dyDescent="0.35">
      <c r="P1172" t="s">
        <v>54</v>
      </c>
      <c r="Q1172" t="s">
        <v>55</v>
      </c>
      <c r="R1172" t="s">
        <v>759</v>
      </c>
      <c r="S1172" t="s">
        <v>368</v>
      </c>
      <c r="T1172" t="s">
        <v>7099</v>
      </c>
      <c r="U1172" t="s">
        <v>7100</v>
      </c>
      <c r="V1172" t="s">
        <v>7101</v>
      </c>
      <c r="W1172" t="s">
        <v>6767</v>
      </c>
      <c r="AB1172" t="s">
        <v>3105</v>
      </c>
      <c r="AC1172" t="s">
        <v>7102</v>
      </c>
      <c r="AD1172" t="s">
        <v>7101</v>
      </c>
      <c r="AE1172" t="s">
        <v>7103</v>
      </c>
    </row>
    <row r="1173" spans="16:31" x14ac:dyDescent="0.35">
      <c r="P1173" t="s">
        <v>54</v>
      </c>
      <c r="Q1173" t="s">
        <v>55</v>
      </c>
      <c r="R1173" t="s">
        <v>759</v>
      </c>
      <c r="S1173" t="s">
        <v>368</v>
      </c>
      <c r="T1173" t="s">
        <v>7104</v>
      </c>
      <c r="U1173" t="s">
        <v>7105</v>
      </c>
      <c r="V1173" t="s">
        <v>7106</v>
      </c>
      <c r="W1173" t="s">
        <v>6986</v>
      </c>
      <c r="AB1173" t="s">
        <v>3111</v>
      </c>
      <c r="AC1173" t="s">
        <v>7107</v>
      </c>
      <c r="AD1173" t="s">
        <v>7106</v>
      </c>
      <c r="AE1173" t="s">
        <v>7108</v>
      </c>
    </row>
    <row r="1174" spans="16:31" x14ac:dyDescent="0.35">
      <c r="P1174" t="s">
        <v>54</v>
      </c>
      <c r="Q1174" t="s">
        <v>55</v>
      </c>
      <c r="R1174" t="s">
        <v>759</v>
      </c>
      <c r="S1174" t="s">
        <v>368</v>
      </c>
      <c r="T1174" t="s">
        <v>7109</v>
      </c>
      <c r="U1174" t="s">
        <v>1620</v>
      </c>
      <c r="V1174" t="s">
        <v>7110</v>
      </c>
      <c r="W1174" t="s">
        <v>6761</v>
      </c>
      <c r="AB1174" t="s">
        <v>7111</v>
      </c>
      <c r="AC1174" t="s">
        <v>7112</v>
      </c>
      <c r="AD1174" t="s">
        <v>7110</v>
      </c>
      <c r="AE1174" t="s">
        <v>7113</v>
      </c>
    </row>
    <row r="1175" spans="16:31" x14ac:dyDescent="0.35">
      <c r="P1175" t="s">
        <v>54</v>
      </c>
      <c r="Q1175" t="s">
        <v>55</v>
      </c>
      <c r="R1175" t="s">
        <v>759</v>
      </c>
      <c r="S1175" t="s">
        <v>368</v>
      </c>
      <c r="T1175" t="s">
        <v>7114</v>
      </c>
      <c r="U1175" t="s">
        <v>7115</v>
      </c>
      <c r="V1175" t="s">
        <v>7116</v>
      </c>
      <c r="W1175" t="s">
        <v>6786</v>
      </c>
      <c r="AB1175" t="s">
        <v>7117</v>
      </c>
      <c r="AC1175" t="s">
        <v>7118</v>
      </c>
      <c r="AD1175" t="s">
        <v>7116</v>
      </c>
      <c r="AE1175" t="s">
        <v>7119</v>
      </c>
    </row>
    <row r="1176" spans="16:31" x14ac:dyDescent="0.35">
      <c r="P1176" t="s">
        <v>54</v>
      </c>
      <c r="Q1176" t="s">
        <v>55</v>
      </c>
      <c r="R1176" t="s">
        <v>759</v>
      </c>
      <c r="S1176" t="s">
        <v>368</v>
      </c>
      <c r="T1176" t="s">
        <v>7120</v>
      </c>
      <c r="U1176" t="s">
        <v>7121</v>
      </c>
      <c r="V1176" t="s">
        <v>7122</v>
      </c>
      <c r="W1176" t="s">
        <v>7123</v>
      </c>
      <c r="AB1176" t="s">
        <v>3118</v>
      </c>
      <c r="AC1176" t="s">
        <v>7124</v>
      </c>
      <c r="AD1176" t="s">
        <v>7122</v>
      </c>
      <c r="AE1176" t="s">
        <v>7125</v>
      </c>
    </row>
    <row r="1177" spans="16:31" x14ac:dyDescent="0.35">
      <c r="P1177" t="s">
        <v>54</v>
      </c>
      <c r="Q1177" t="s">
        <v>55</v>
      </c>
      <c r="R1177" t="s">
        <v>759</v>
      </c>
      <c r="S1177" t="s">
        <v>368</v>
      </c>
      <c r="T1177" t="s">
        <v>7126</v>
      </c>
      <c r="U1177" t="s">
        <v>6356</v>
      </c>
      <c r="V1177" t="s">
        <v>7127</v>
      </c>
      <c r="W1177" t="s">
        <v>3564</v>
      </c>
      <c r="AB1177" t="s">
        <v>3124</v>
      </c>
      <c r="AC1177" t="s">
        <v>7128</v>
      </c>
      <c r="AD1177" t="s">
        <v>7127</v>
      </c>
      <c r="AE1177" t="s">
        <v>7129</v>
      </c>
    </row>
    <row r="1178" spans="16:31" x14ac:dyDescent="0.35">
      <c r="P1178" t="s">
        <v>54</v>
      </c>
      <c r="Q1178" t="s">
        <v>55</v>
      </c>
      <c r="R1178" t="s">
        <v>759</v>
      </c>
      <c r="S1178" t="s">
        <v>368</v>
      </c>
      <c r="T1178" t="s">
        <v>7130</v>
      </c>
      <c r="U1178" t="s">
        <v>7131</v>
      </c>
      <c r="V1178" t="s">
        <v>7132</v>
      </c>
      <c r="W1178" t="s">
        <v>6773</v>
      </c>
      <c r="AB1178" t="s">
        <v>3130</v>
      </c>
      <c r="AC1178" t="s">
        <v>5512</v>
      </c>
      <c r="AD1178" t="s">
        <v>7132</v>
      </c>
      <c r="AE1178" t="s">
        <v>7133</v>
      </c>
    </row>
    <row r="1179" spans="16:31" x14ac:dyDescent="0.35">
      <c r="P1179" t="s">
        <v>54</v>
      </c>
      <c r="Q1179" t="s">
        <v>55</v>
      </c>
      <c r="R1179" t="s">
        <v>759</v>
      </c>
      <c r="S1179" t="s">
        <v>368</v>
      </c>
      <c r="T1179" t="s">
        <v>7134</v>
      </c>
      <c r="U1179" t="s">
        <v>7135</v>
      </c>
      <c r="V1179" t="s">
        <v>7136</v>
      </c>
      <c r="W1179" t="s">
        <v>3552</v>
      </c>
      <c r="AB1179" t="s">
        <v>7137</v>
      </c>
      <c r="AC1179" t="s">
        <v>7138</v>
      </c>
      <c r="AD1179" t="s">
        <v>7136</v>
      </c>
      <c r="AE1179" t="s">
        <v>7139</v>
      </c>
    </row>
    <row r="1180" spans="16:31" x14ac:dyDescent="0.35">
      <c r="P1180" t="s">
        <v>54</v>
      </c>
      <c r="Q1180" t="s">
        <v>55</v>
      </c>
      <c r="R1180" t="s">
        <v>759</v>
      </c>
      <c r="S1180" t="s">
        <v>368</v>
      </c>
      <c r="T1180" t="s">
        <v>7140</v>
      </c>
      <c r="U1180" t="s">
        <v>7141</v>
      </c>
      <c r="V1180" t="s">
        <v>7142</v>
      </c>
      <c r="W1180" t="s">
        <v>6956</v>
      </c>
      <c r="AB1180" t="s">
        <v>7143</v>
      </c>
      <c r="AC1180" t="s">
        <v>7144</v>
      </c>
      <c r="AD1180" t="s">
        <v>7142</v>
      </c>
      <c r="AE1180" t="s">
        <v>7145</v>
      </c>
    </row>
    <row r="1181" spans="16:31" x14ac:dyDescent="0.35">
      <c r="P1181" t="s">
        <v>54</v>
      </c>
      <c r="Q1181" t="s">
        <v>55</v>
      </c>
      <c r="R1181" t="s">
        <v>759</v>
      </c>
      <c r="S1181" t="s">
        <v>368</v>
      </c>
      <c r="T1181" t="s">
        <v>7146</v>
      </c>
      <c r="U1181" t="s">
        <v>7147</v>
      </c>
      <c r="V1181" t="s">
        <v>7148</v>
      </c>
      <c r="W1181" t="s">
        <v>6859</v>
      </c>
      <c r="AB1181" t="s">
        <v>7149</v>
      </c>
      <c r="AC1181" t="s">
        <v>7150</v>
      </c>
      <c r="AD1181" t="s">
        <v>7148</v>
      </c>
      <c r="AE1181" t="s">
        <v>7151</v>
      </c>
    </row>
    <row r="1182" spans="16:31" x14ac:dyDescent="0.35">
      <c r="P1182" t="s">
        <v>54</v>
      </c>
      <c r="Q1182" t="s">
        <v>55</v>
      </c>
      <c r="R1182" t="s">
        <v>759</v>
      </c>
      <c r="S1182" t="s">
        <v>368</v>
      </c>
      <c r="T1182" t="s">
        <v>7152</v>
      </c>
      <c r="U1182" t="s">
        <v>7153</v>
      </c>
      <c r="V1182" t="s">
        <v>7154</v>
      </c>
      <c r="W1182" t="s">
        <v>3498</v>
      </c>
      <c r="AB1182" t="s">
        <v>7155</v>
      </c>
      <c r="AC1182" t="s">
        <v>7156</v>
      </c>
      <c r="AD1182" t="s">
        <v>7154</v>
      </c>
      <c r="AE1182" t="s">
        <v>7157</v>
      </c>
    </row>
    <row r="1183" spans="16:31" x14ac:dyDescent="0.35">
      <c r="P1183" t="s">
        <v>54</v>
      </c>
      <c r="Q1183" t="s">
        <v>55</v>
      </c>
      <c r="R1183" t="s">
        <v>759</v>
      </c>
      <c r="S1183" t="s">
        <v>368</v>
      </c>
      <c r="T1183" t="s">
        <v>7158</v>
      </c>
      <c r="U1183" t="s">
        <v>7159</v>
      </c>
      <c r="V1183" t="s">
        <v>7160</v>
      </c>
      <c r="W1183" t="s">
        <v>6761</v>
      </c>
      <c r="AB1183" t="s">
        <v>7161</v>
      </c>
      <c r="AC1183" t="s">
        <v>7162</v>
      </c>
      <c r="AD1183" t="s">
        <v>7160</v>
      </c>
      <c r="AE1183" t="s">
        <v>7163</v>
      </c>
    </row>
    <row r="1184" spans="16:31" x14ac:dyDescent="0.35">
      <c r="P1184" t="s">
        <v>54</v>
      </c>
      <c r="Q1184" t="s">
        <v>55</v>
      </c>
      <c r="R1184" t="s">
        <v>759</v>
      </c>
      <c r="S1184" t="s">
        <v>368</v>
      </c>
      <c r="T1184" t="s">
        <v>7164</v>
      </c>
      <c r="U1184" t="s">
        <v>7165</v>
      </c>
      <c r="V1184" t="s">
        <v>7166</v>
      </c>
      <c r="W1184" t="s">
        <v>6817</v>
      </c>
      <c r="AB1184" t="s">
        <v>7167</v>
      </c>
      <c r="AC1184" t="s">
        <v>7168</v>
      </c>
      <c r="AD1184" t="s">
        <v>7166</v>
      </c>
      <c r="AE1184" t="s">
        <v>7169</v>
      </c>
    </row>
    <row r="1185" spans="16:31" x14ac:dyDescent="0.35">
      <c r="P1185" t="s">
        <v>54</v>
      </c>
      <c r="Q1185" t="s">
        <v>55</v>
      </c>
      <c r="R1185" t="s">
        <v>759</v>
      </c>
      <c r="S1185" t="s">
        <v>368</v>
      </c>
      <c r="T1185" t="s">
        <v>7170</v>
      </c>
      <c r="U1185" t="s">
        <v>7171</v>
      </c>
      <c r="V1185" t="s">
        <v>6845</v>
      </c>
      <c r="W1185" t="s">
        <v>3504</v>
      </c>
      <c r="AB1185" t="s">
        <v>7172</v>
      </c>
      <c r="AC1185" t="s">
        <v>5563</v>
      </c>
      <c r="AD1185" t="s">
        <v>6845</v>
      </c>
      <c r="AE1185" t="s">
        <v>7173</v>
      </c>
    </row>
    <row r="1186" spans="16:31" x14ac:dyDescent="0.35">
      <c r="P1186" t="s">
        <v>54</v>
      </c>
      <c r="Q1186" t="s">
        <v>55</v>
      </c>
      <c r="R1186" t="s">
        <v>759</v>
      </c>
      <c r="S1186" t="s">
        <v>368</v>
      </c>
      <c r="T1186" t="s">
        <v>7174</v>
      </c>
      <c r="U1186" t="s">
        <v>5449</v>
      </c>
      <c r="V1186" t="s">
        <v>7175</v>
      </c>
      <c r="W1186" t="s">
        <v>7040</v>
      </c>
      <c r="AB1186" t="s">
        <v>7176</v>
      </c>
      <c r="AC1186" t="s">
        <v>7177</v>
      </c>
      <c r="AD1186" t="s">
        <v>7175</v>
      </c>
      <c r="AE1186" t="s">
        <v>7178</v>
      </c>
    </row>
    <row r="1187" spans="16:31" x14ac:dyDescent="0.35">
      <c r="P1187" t="s">
        <v>54</v>
      </c>
      <c r="Q1187" t="s">
        <v>55</v>
      </c>
      <c r="R1187" t="s">
        <v>759</v>
      </c>
      <c r="S1187" t="s">
        <v>368</v>
      </c>
      <c r="T1187" t="s">
        <v>7179</v>
      </c>
      <c r="U1187" t="s">
        <v>7180</v>
      </c>
      <c r="V1187" t="s">
        <v>7181</v>
      </c>
      <c r="W1187" t="s">
        <v>6948</v>
      </c>
      <c r="AB1187" t="s">
        <v>7182</v>
      </c>
      <c r="AC1187" t="s">
        <v>5928</v>
      </c>
      <c r="AD1187" t="s">
        <v>7181</v>
      </c>
      <c r="AE1187" t="s">
        <v>7183</v>
      </c>
    </row>
    <row r="1188" spans="16:31" x14ac:dyDescent="0.35">
      <c r="P1188" t="s">
        <v>54</v>
      </c>
      <c r="Q1188" t="s">
        <v>55</v>
      </c>
      <c r="R1188" t="s">
        <v>759</v>
      </c>
      <c r="S1188" t="s">
        <v>368</v>
      </c>
      <c r="T1188" t="s">
        <v>7184</v>
      </c>
      <c r="U1188" t="s">
        <v>7185</v>
      </c>
      <c r="V1188" t="s">
        <v>7186</v>
      </c>
      <c r="W1188" t="s">
        <v>6904</v>
      </c>
      <c r="AB1188" t="s">
        <v>7187</v>
      </c>
      <c r="AC1188" t="s">
        <v>7188</v>
      </c>
      <c r="AD1188" t="s">
        <v>7186</v>
      </c>
      <c r="AE1188" t="s">
        <v>7189</v>
      </c>
    </row>
    <row r="1189" spans="16:31" x14ac:dyDescent="0.35">
      <c r="P1189" t="s">
        <v>54</v>
      </c>
      <c r="Q1189" t="s">
        <v>55</v>
      </c>
      <c r="R1189" t="s">
        <v>759</v>
      </c>
      <c r="S1189" t="s">
        <v>368</v>
      </c>
      <c r="T1189" t="s">
        <v>7190</v>
      </c>
      <c r="U1189" t="s">
        <v>7191</v>
      </c>
      <c r="V1189" t="s">
        <v>7186</v>
      </c>
      <c r="W1189" t="s">
        <v>6904</v>
      </c>
      <c r="AB1189" t="s">
        <v>7192</v>
      </c>
      <c r="AC1189" t="s">
        <v>7193</v>
      </c>
      <c r="AD1189" t="s">
        <v>7186</v>
      </c>
      <c r="AE1189" t="s">
        <v>7194</v>
      </c>
    </row>
    <row r="1190" spans="16:31" x14ac:dyDescent="0.35">
      <c r="P1190" t="s">
        <v>54</v>
      </c>
      <c r="Q1190" t="s">
        <v>55</v>
      </c>
      <c r="R1190" t="s">
        <v>759</v>
      </c>
      <c r="S1190" t="s">
        <v>368</v>
      </c>
      <c r="T1190" t="s">
        <v>7195</v>
      </c>
      <c r="U1190" t="s">
        <v>7196</v>
      </c>
      <c r="V1190" t="s">
        <v>7197</v>
      </c>
      <c r="W1190" t="s">
        <v>3558</v>
      </c>
      <c r="AB1190" t="s">
        <v>3137</v>
      </c>
      <c r="AC1190" t="s">
        <v>7198</v>
      </c>
      <c r="AD1190" t="s">
        <v>7197</v>
      </c>
      <c r="AE1190" t="s">
        <v>7199</v>
      </c>
    </row>
    <row r="1191" spans="16:31" x14ac:dyDescent="0.35">
      <c r="P1191" t="s">
        <v>54</v>
      </c>
      <c r="Q1191" t="s">
        <v>55</v>
      </c>
      <c r="R1191" t="s">
        <v>759</v>
      </c>
      <c r="S1191" t="s">
        <v>368</v>
      </c>
      <c r="T1191" t="s">
        <v>7200</v>
      </c>
      <c r="U1191" t="s">
        <v>7150</v>
      </c>
      <c r="V1191" t="s">
        <v>7201</v>
      </c>
      <c r="W1191" t="s">
        <v>3457</v>
      </c>
      <c r="AB1191" t="s">
        <v>7202</v>
      </c>
      <c r="AC1191" t="s">
        <v>7203</v>
      </c>
      <c r="AD1191" t="s">
        <v>7201</v>
      </c>
      <c r="AE1191" t="s">
        <v>7204</v>
      </c>
    </row>
    <row r="1192" spans="16:31" x14ac:dyDescent="0.35">
      <c r="P1192" t="s">
        <v>54</v>
      </c>
      <c r="Q1192" t="s">
        <v>55</v>
      </c>
      <c r="R1192" t="s">
        <v>759</v>
      </c>
      <c r="S1192" t="s">
        <v>368</v>
      </c>
      <c r="T1192" t="s">
        <v>7205</v>
      </c>
      <c r="U1192" t="s">
        <v>1633</v>
      </c>
      <c r="V1192" t="s">
        <v>6816</v>
      </c>
      <c r="W1192" t="s">
        <v>6817</v>
      </c>
      <c r="AB1192" t="s">
        <v>3144</v>
      </c>
      <c r="AC1192" t="s">
        <v>2820</v>
      </c>
      <c r="AD1192" t="s">
        <v>6816</v>
      </c>
      <c r="AE1192" t="s">
        <v>7206</v>
      </c>
    </row>
    <row r="1193" spans="16:31" x14ac:dyDescent="0.35">
      <c r="P1193" t="s">
        <v>54</v>
      </c>
      <c r="Q1193" t="s">
        <v>55</v>
      </c>
      <c r="R1193" t="s">
        <v>759</v>
      </c>
      <c r="S1193" t="s">
        <v>368</v>
      </c>
      <c r="T1193" t="s">
        <v>7207</v>
      </c>
      <c r="U1193" t="s">
        <v>7208</v>
      </c>
      <c r="V1193" t="s">
        <v>6772</v>
      </c>
      <c r="W1193" t="s">
        <v>6773</v>
      </c>
      <c r="AB1193" t="s">
        <v>7209</v>
      </c>
      <c r="AC1193" t="s">
        <v>2937</v>
      </c>
      <c r="AD1193" t="s">
        <v>6772</v>
      </c>
      <c r="AE1193" t="s">
        <v>7210</v>
      </c>
    </row>
    <row r="1194" spans="16:31" x14ac:dyDescent="0.35">
      <c r="P1194" t="s">
        <v>54</v>
      </c>
      <c r="Q1194" t="s">
        <v>55</v>
      </c>
      <c r="R1194" t="s">
        <v>759</v>
      </c>
      <c r="S1194" t="s">
        <v>368</v>
      </c>
      <c r="T1194" t="s">
        <v>7211</v>
      </c>
      <c r="U1194" t="s">
        <v>7212</v>
      </c>
      <c r="V1194" t="s">
        <v>7213</v>
      </c>
      <c r="W1194" t="s">
        <v>7046</v>
      </c>
      <c r="AB1194" t="s">
        <v>3150</v>
      </c>
      <c r="AC1194" t="s">
        <v>7214</v>
      </c>
      <c r="AD1194" t="s">
        <v>7213</v>
      </c>
      <c r="AE1194" t="s">
        <v>7215</v>
      </c>
    </row>
    <row r="1195" spans="16:31" x14ac:dyDescent="0.35">
      <c r="P1195" t="s">
        <v>54</v>
      </c>
      <c r="Q1195" t="s">
        <v>55</v>
      </c>
      <c r="R1195" t="s">
        <v>759</v>
      </c>
      <c r="S1195" t="s">
        <v>368</v>
      </c>
      <c r="T1195" t="s">
        <v>7216</v>
      </c>
      <c r="U1195" t="s">
        <v>3201</v>
      </c>
      <c r="V1195" t="s">
        <v>7217</v>
      </c>
      <c r="W1195" t="s">
        <v>7046</v>
      </c>
      <c r="AB1195" t="s">
        <v>7218</v>
      </c>
      <c r="AC1195" t="s">
        <v>7219</v>
      </c>
      <c r="AD1195" t="s">
        <v>7217</v>
      </c>
      <c r="AE1195" t="s">
        <v>7220</v>
      </c>
    </row>
    <row r="1196" spans="16:31" x14ac:dyDescent="0.35">
      <c r="P1196" t="s">
        <v>54</v>
      </c>
      <c r="Q1196" t="s">
        <v>55</v>
      </c>
      <c r="R1196" t="s">
        <v>759</v>
      </c>
      <c r="S1196" t="s">
        <v>368</v>
      </c>
      <c r="T1196" t="s">
        <v>7221</v>
      </c>
      <c r="U1196" t="s">
        <v>2721</v>
      </c>
      <c r="V1196" t="s">
        <v>7222</v>
      </c>
      <c r="W1196" t="s">
        <v>6993</v>
      </c>
      <c r="AB1196" t="s">
        <v>7223</v>
      </c>
      <c r="AC1196" t="s">
        <v>7224</v>
      </c>
      <c r="AD1196" t="s">
        <v>7222</v>
      </c>
      <c r="AE1196" t="s">
        <v>7225</v>
      </c>
    </row>
    <row r="1197" spans="16:31" x14ac:dyDescent="0.35">
      <c r="P1197" t="s">
        <v>54</v>
      </c>
      <c r="Q1197" t="s">
        <v>55</v>
      </c>
      <c r="R1197" t="s">
        <v>759</v>
      </c>
      <c r="S1197" t="s">
        <v>368</v>
      </c>
      <c r="T1197" t="s">
        <v>7226</v>
      </c>
      <c r="U1197" t="s">
        <v>7227</v>
      </c>
      <c r="V1197" t="s">
        <v>7228</v>
      </c>
      <c r="W1197" t="s">
        <v>3463</v>
      </c>
      <c r="AB1197" t="s">
        <v>7229</v>
      </c>
      <c r="AC1197" t="s">
        <v>7230</v>
      </c>
      <c r="AD1197" t="s">
        <v>7228</v>
      </c>
      <c r="AE1197" t="s">
        <v>7231</v>
      </c>
    </row>
    <row r="1198" spans="16:31" x14ac:dyDescent="0.35">
      <c r="P1198" t="s">
        <v>54</v>
      </c>
      <c r="Q1198" t="s">
        <v>55</v>
      </c>
      <c r="R1198" t="s">
        <v>759</v>
      </c>
      <c r="S1198" t="s">
        <v>368</v>
      </c>
      <c r="T1198" t="s">
        <v>7232</v>
      </c>
      <c r="U1198" t="s">
        <v>7233</v>
      </c>
      <c r="V1198" t="s">
        <v>7181</v>
      </c>
      <c r="W1198" t="s">
        <v>6948</v>
      </c>
      <c r="AB1198" t="s">
        <v>5451</v>
      </c>
      <c r="AC1198" t="s">
        <v>7234</v>
      </c>
      <c r="AD1198" t="s">
        <v>7181</v>
      </c>
      <c r="AE1198" t="s">
        <v>7235</v>
      </c>
    </row>
    <row r="1199" spans="16:31" x14ac:dyDescent="0.35">
      <c r="P1199" t="s">
        <v>54</v>
      </c>
      <c r="Q1199" t="s">
        <v>55</v>
      </c>
      <c r="R1199" t="s">
        <v>759</v>
      </c>
      <c r="S1199" t="s">
        <v>368</v>
      </c>
      <c r="T1199" t="s">
        <v>7236</v>
      </c>
      <c r="U1199" t="s">
        <v>7237</v>
      </c>
      <c r="V1199" t="s">
        <v>7238</v>
      </c>
      <c r="W1199" t="s">
        <v>3516</v>
      </c>
      <c r="AB1199" t="s">
        <v>7239</v>
      </c>
      <c r="AC1199" t="s">
        <v>7240</v>
      </c>
      <c r="AD1199" t="s">
        <v>7238</v>
      </c>
      <c r="AE1199" t="s">
        <v>7241</v>
      </c>
    </row>
    <row r="1200" spans="16:31" x14ac:dyDescent="0.35">
      <c r="P1200" t="s">
        <v>54</v>
      </c>
      <c r="Q1200" t="s">
        <v>55</v>
      </c>
      <c r="R1200" t="s">
        <v>759</v>
      </c>
      <c r="S1200" t="s">
        <v>368</v>
      </c>
      <c r="T1200" t="s">
        <v>7242</v>
      </c>
      <c r="U1200" t="s">
        <v>7243</v>
      </c>
      <c r="V1200" t="s">
        <v>7244</v>
      </c>
      <c r="W1200" t="s">
        <v>6904</v>
      </c>
      <c r="AB1200" t="s">
        <v>7245</v>
      </c>
      <c r="AC1200" t="s">
        <v>7246</v>
      </c>
      <c r="AD1200" t="s">
        <v>7244</v>
      </c>
      <c r="AE1200" t="s">
        <v>7247</v>
      </c>
    </row>
    <row r="1201" spans="16:31" x14ac:dyDescent="0.35">
      <c r="P1201" t="s">
        <v>54</v>
      </c>
      <c r="Q1201" t="s">
        <v>55</v>
      </c>
      <c r="R1201" t="s">
        <v>759</v>
      </c>
      <c r="S1201" t="s">
        <v>368</v>
      </c>
      <c r="T1201" t="s">
        <v>7248</v>
      </c>
      <c r="U1201" t="s">
        <v>7249</v>
      </c>
      <c r="V1201" t="s">
        <v>7250</v>
      </c>
      <c r="W1201" t="s">
        <v>3445</v>
      </c>
      <c r="AB1201" t="s">
        <v>7251</v>
      </c>
      <c r="AC1201" t="s">
        <v>7252</v>
      </c>
      <c r="AD1201" t="s">
        <v>7250</v>
      </c>
      <c r="AE1201" t="s">
        <v>7253</v>
      </c>
    </row>
    <row r="1202" spans="16:31" x14ac:dyDescent="0.35">
      <c r="P1202" t="s">
        <v>54</v>
      </c>
      <c r="Q1202" t="s">
        <v>55</v>
      </c>
      <c r="R1202" t="s">
        <v>759</v>
      </c>
      <c r="S1202" t="s">
        <v>368</v>
      </c>
      <c r="T1202" t="s">
        <v>7254</v>
      </c>
      <c r="U1202" t="s">
        <v>7255</v>
      </c>
      <c r="V1202" t="s">
        <v>7256</v>
      </c>
      <c r="W1202" t="s">
        <v>6979</v>
      </c>
      <c r="AB1202" t="s">
        <v>1702</v>
      </c>
      <c r="AC1202" t="s">
        <v>7257</v>
      </c>
      <c r="AD1202" t="s">
        <v>7256</v>
      </c>
      <c r="AE1202" t="s">
        <v>7258</v>
      </c>
    </row>
    <row r="1203" spans="16:31" x14ac:dyDescent="0.35">
      <c r="P1203" t="s">
        <v>54</v>
      </c>
      <c r="Q1203" t="s">
        <v>55</v>
      </c>
      <c r="R1203" t="s">
        <v>759</v>
      </c>
      <c r="S1203" t="s">
        <v>368</v>
      </c>
      <c r="T1203" t="s">
        <v>7259</v>
      </c>
      <c r="U1203" t="s">
        <v>6385</v>
      </c>
      <c r="V1203" t="s">
        <v>7260</v>
      </c>
      <c r="W1203" t="s">
        <v>6887</v>
      </c>
      <c r="AB1203" t="s">
        <v>3156</v>
      </c>
      <c r="AC1203" t="s">
        <v>7261</v>
      </c>
      <c r="AD1203" t="s">
        <v>7260</v>
      </c>
      <c r="AE1203" t="s">
        <v>7262</v>
      </c>
    </row>
    <row r="1204" spans="16:31" x14ac:dyDescent="0.35">
      <c r="P1204" t="s">
        <v>54</v>
      </c>
      <c r="Q1204" t="s">
        <v>55</v>
      </c>
      <c r="R1204" t="s">
        <v>759</v>
      </c>
      <c r="S1204" t="s">
        <v>368</v>
      </c>
      <c r="T1204" t="s">
        <v>7263</v>
      </c>
      <c r="U1204" t="s">
        <v>7264</v>
      </c>
      <c r="V1204" t="s">
        <v>7265</v>
      </c>
      <c r="W1204" t="s">
        <v>6817</v>
      </c>
      <c r="AB1204" t="s">
        <v>7266</v>
      </c>
      <c r="AC1204" t="s">
        <v>2660</v>
      </c>
      <c r="AD1204" t="s">
        <v>7265</v>
      </c>
      <c r="AE1204" t="s">
        <v>7267</v>
      </c>
    </row>
    <row r="1205" spans="16:31" x14ac:dyDescent="0.35">
      <c r="P1205" t="s">
        <v>54</v>
      </c>
      <c r="Q1205" t="s">
        <v>55</v>
      </c>
      <c r="R1205" t="s">
        <v>759</v>
      </c>
      <c r="S1205" t="s">
        <v>368</v>
      </c>
      <c r="T1205" t="s">
        <v>7268</v>
      </c>
      <c r="U1205" t="s">
        <v>7269</v>
      </c>
      <c r="V1205" t="s">
        <v>7270</v>
      </c>
      <c r="W1205" t="s">
        <v>6859</v>
      </c>
      <c r="AB1205" t="s">
        <v>7271</v>
      </c>
      <c r="AC1205" t="s">
        <v>7272</v>
      </c>
      <c r="AD1205" t="s">
        <v>7270</v>
      </c>
      <c r="AE1205" t="s">
        <v>7273</v>
      </c>
    </row>
    <row r="1206" spans="16:31" x14ac:dyDescent="0.35">
      <c r="P1206" t="s">
        <v>54</v>
      </c>
      <c r="Q1206" t="s">
        <v>55</v>
      </c>
      <c r="R1206" t="s">
        <v>759</v>
      </c>
      <c r="S1206" t="s">
        <v>368</v>
      </c>
      <c r="T1206" t="s">
        <v>7274</v>
      </c>
      <c r="U1206" t="s">
        <v>436</v>
      </c>
      <c r="V1206" t="s">
        <v>7275</v>
      </c>
      <c r="W1206" t="s">
        <v>7040</v>
      </c>
      <c r="AB1206" t="s">
        <v>7276</v>
      </c>
      <c r="AC1206" t="s">
        <v>1340</v>
      </c>
      <c r="AD1206" t="s">
        <v>7275</v>
      </c>
      <c r="AE1206" t="s">
        <v>7277</v>
      </c>
    </row>
    <row r="1207" spans="16:31" x14ac:dyDescent="0.35">
      <c r="P1207" t="s">
        <v>54</v>
      </c>
      <c r="Q1207" t="s">
        <v>55</v>
      </c>
      <c r="R1207" t="s">
        <v>759</v>
      </c>
      <c r="S1207" t="s">
        <v>368</v>
      </c>
      <c r="T1207" t="s">
        <v>7278</v>
      </c>
      <c r="U1207" t="s">
        <v>7279</v>
      </c>
      <c r="V1207" t="s">
        <v>7280</v>
      </c>
      <c r="W1207" t="s">
        <v>6786</v>
      </c>
      <c r="AB1207" t="s">
        <v>1708</v>
      </c>
      <c r="AC1207" t="s">
        <v>1596</v>
      </c>
      <c r="AD1207" t="s">
        <v>7280</v>
      </c>
      <c r="AE1207" t="s">
        <v>7281</v>
      </c>
    </row>
    <row r="1208" spans="16:31" x14ac:dyDescent="0.35">
      <c r="P1208" t="s">
        <v>54</v>
      </c>
      <c r="Q1208" t="s">
        <v>55</v>
      </c>
      <c r="R1208" t="s">
        <v>759</v>
      </c>
      <c r="S1208" t="s">
        <v>368</v>
      </c>
      <c r="T1208" t="s">
        <v>7282</v>
      </c>
      <c r="U1208" t="s">
        <v>7283</v>
      </c>
      <c r="V1208" t="s">
        <v>7284</v>
      </c>
      <c r="W1208" t="s">
        <v>3433</v>
      </c>
      <c r="AB1208" t="s">
        <v>7285</v>
      </c>
      <c r="AC1208" t="s">
        <v>7286</v>
      </c>
      <c r="AD1208" t="s">
        <v>7284</v>
      </c>
      <c r="AE1208" t="s">
        <v>7287</v>
      </c>
    </row>
    <row r="1209" spans="16:31" x14ac:dyDescent="0.35">
      <c r="P1209" t="s">
        <v>76</v>
      </c>
      <c r="Q1209" t="s">
        <v>77</v>
      </c>
      <c r="R1209" t="s">
        <v>888</v>
      </c>
      <c r="S1209" t="s">
        <v>169</v>
      </c>
      <c r="T1209" t="s">
        <v>973</v>
      </c>
      <c r="U1209" t="s">
        <v>7288</v>
      </c>
      <c r="V1209" t="s">
        <v>7289</v>
      </c>
      <c r="W1209" t="s">
        <v>7290</v>
      </c>
      <c r="AB1209" t="s">
        <v>7291</v>
      </c>
      <c r="AC1209" t="s">
        <v>1846</v>
      </c>
      <c r="AD1209" t="s">
        <v>7289</v>
      </c>
      <c r="AE1209" t="s">
        <v>7292</v>
      </c>
    </row>
    <row r="1210" spans="16:31" x14ac:dyDescent="0.35">
      <c r="P1210" t="s">
        <v>76</v>
      </c>
      <c r="Q1210" t="s">
        <v>77</v>
      </c>
      <c r="R1210" t="s">
        <v>888</v>
      </c>
      <c r="S1210" t="s">
        <v>169</v>
      </c>
      <c r="T1210" t="s">
        <v>1097</v>
      </c>
      <c r="U1210" t="s">
        <v>6679</v>
      </c>
      <c r="V1210" t="s">
        <v>7293</v>
      </c>
      <c r="W1210" t="s">
        <v>7294</v>
      </c>
      <c r="AB1210" t="s">
        <v>7295</v>
      </c>
      <c r="AC1210" t="s">
        <v>7296</v>
      </c>
      <c r="AD1210" t="s">
        <v>7293</v>
      </c>
      <c r="AE1210" t="s">
        <v>7297</v>
      </c>
    </row>
    <row r="1211" spans="16:31" x14ac:dyDescent="0.35">
      <c r="P1211" t="s">
        <v>76</v>
      </c>
      <c r="Q1211" t="s">
        <v>77</v>
      </c>
      <c r="R1211" t="s">
        <v>888</v>
      </c>
      <c r="S1211" t="s">
        <v>169</v>
      </c>
      <c r="T1211" t="s">
        <v>5775</v>
      </c>
      <c r="U1211" t="s">
        <v>7298</v>
      </c>
      <c r="V1211" t="s">
        <v>7299</v>
      </c>
      <c r="W1211" t="s">
        <v>7300</v>
      </c>
      <c r="AB1211" t="s">
        <v>7301</v>
      </c>
      <c r="AC1211" t="s">
        <v>7302</v>
      </c>
      <c r="AD1211" t="s">
        <v>7299</v>
      </c>
      <c r="AE1211" t="s">
        <v>7303</v>
      </c>
    </row>
    <row r="1212" spans="16:31" x14ac:dyDescent="0.35">
      <c r="P1212" t="s">
        <v>76</v>
      </c>
      <c r="Q1212" t="s">
        <v>77</v>
      </c>
      <c r="R1212" t="s">
        <v>888</v>
      </c>
      <c r="S1212" t="s">
        <v>169</v>
      </c>
      <c r="T1212" t="s">
        <v>5788</v>
      </c>
      <c r="U1212" t="s">
        <v>7304</v>
      </c>
      <c r="V1212" t="s">
        <v>7305</v>
      </c>
      <c r="W1212" t="s">
        <v>7300</v>
      </c>
      <c r="AB1212" t="s">
        <v>7306</v>
      </c>
      <c r="AC1212" t="s">
        <v>7307</v>
      </c>
      <c r="AD1212" t="s">
        <v>7305</v>
      </c>
      <c r="AE1212" t="s">
        <v>7308</v>
      </c>
    </row>
    <row r="1213" spans="16:31" x14ac:dyDescent="0.35">
      <c r="P1213" t="s">
        <v>76</v>
      </c>
      <c r="Q1213" t="s">
        <v>77</v>
      </c>
      <c r="R1213" t="s">
        <v>888</v>
      </c>
      <c r="S1213" t="s">
        <v>169</v>
      </c>
      <c r="T1213" t="s">
        <v>5799</v>
      </c>
      <c r="U1213" t="s">
        <v>7309</v>
      </c>
      <c r="V1213" t="s">
        <v>7310</v>
      </c>
      <c r="W1213" t="s">
        <v>828</v>
      </c>
      <c r="AB1213" t="s">
        <v>7311</v>
      </c>
      <c r="AC1213" t="s">
        <v>7312</v>
      </c>
      <c r="AD1213" t="s">
        <v>7310</v>
      </c>
      <c r="AE1213" t="s">
        <v>7313</v>
      </c>
    </row>
    <row r="1214" spans="16:31" x14ac:dyDescent="0.35">
      <c r="P1214" t="s">
        <v>76</v>
      </c>
      <c r="Q1214" t="s">
        <v>77</v>
      </c>
      <c r="R1214" t="s">
        <v>888</v>
      </c>
      <c r="S1214" t="s">
        <v>169</v>
      </c>
      <c r="T1214" t="s">
        <v>5805</v>
      </c>
      <c r="U1214" t="s">
        <v>444</v>
      </c>
      <c r="V1214" t="s">
        <v>7314</v>
      </c>
      <c r="W1214" t="s">
        <v>810</v>
      </c>
      <c r="AB1214" t="s">
        <v>7315</v>
      </c>
      <c r="AC1214" t="s">
        <v>7316</v>
      </c>
      <c r="AD1214" t="s">
        <v>7314</v>
      </c>
      <c r="AE1214" t="s">
        <v>7317</v>
      </c>
    </row>
    <row r="1215" spans="16:31" x14ac:dyDescent="0.35">
      <c r="P1215" t="s">
        <v>76</v>
      </c>
      <c r="Q1215" t="s">
        <v>77</v>
      </c>
      <c r="R1215" t="s">
        <v>888</v>
      </c>
      <c r="S1215" t="s">
        <v>169</v>
      </c>
      <c r="T1215" t="s">
        <v>5810</v>
      </c>
      <c r="U1215" t="s">
        <v>7318</v>
      </c>
      <c r="V1215" t="s">
        <v>7319</v>
      </c>
      <c r="W1215" t="s">
        <v>819</v>
      </c>
      <c r="AB1215" t="s">
        <v>7320</v>
      </c>
      <c r="AC1215" t="s">
        <v>7321</v>
      </c>
      <c r="AD1215" t="s">
        <v>7319</v>
      </c>
      <c r="AE1215" t="s">
        <v>7322</v>
      </c>
    </row>
    <row r="1216" spans="16:31" x14ac:dyDescent="0.35">
      <c r="P1216" t="s">
        <v>76</v>
      </c>
      <c r="Q1216" t="s">
        <v>77</v>
      </c>
      <c r="R1216" t="s">
        <v>888</v>
      </c>
      <c r="S1216" t="s">
        <v>169</v>
      </c>
      <c r="T1216" t="s">
        <v>7323</v>
      </c>
      <c r="U1216" t="s">
        <v>7324</v>
      </c>
      <c r="V1216" t="s">
        <v>7325</v>
      </c>
      <c r="W1216" t="s">
        <v>7326</v>
      </c>
      <c r="AB1216" t="s">
        <v>7327</v>
      </c>
      <c r="AC1216" t="s">
        <v>7328</v>
      </c>
      <c r="AD1216" t="s">
        <v>7325</v>
      </c>
      <c r="AE1216" t="s">
        <v>7329</v>
      </c>
    </row>
    <row r="1217" spans="16:31" x14ac:dyDescent="0.35">
      <c r="P1217" t="s">
        <v>76</v>
      </c>
      <c r="Q1217" t="s">
        <v>77</v>
      </c>
      <c r="R1217" t="s">
        <v>888</v>
      </c>
      <c r="S1217" t="s">
        <v>169</v>
      </c>
      <c r="T1217" t="s">
        <v>7330</v>
      </c>
      <c r="U1217" t="s">
        <v>7331</v>
      </c>
      <c r="V1217" t="s">
        <v>7332</v>
      </c>
      <c r="W1217" t="s">
        <v>7333</v>
      </c>
      <c r="AB1217" t="s">
        <v>7334</v>
      </c>
      <c r="AC1217" t="s">
        <v>7335</v>
      </c>
      <c r="AD1217" t="s">
        <v>7332</v>
      </c>
      <c r="AE1217" t="s">
        <v>7336</v>
      </c>
    </row>
    <row r="1218" spans="16:31" x14ac:dyDescent="0.35">
      <c r="P1218" t="s">
        <v>76</v>
      </c>
      <c r="Q1218" t="s">
        <v>77</v>
      </c>
      <c r="R1218" t="s">
        <v>888</v>
      </c>
      <c r="S1218" t="s">
        <v>169</v>
      </c>
      <c r="T1218" t="s">
        <v>7337</v>
      </c>
      <c r="U1218" t="s">
        <v>7338</v>
      </c>
      <c r="V1218" t="s">
        <v>7339</v>
      </c>
      <c r="W1218" t="s">
        <v>7326</v>
      </c>
      <c r="AB1218" t="s">
        <v>7340</v>
      </c>
      <c r="AC1218" t="s">
        <v>7341</v>
      </c>
      <c r="AD1218" t="s">
        <v>7339</v>
      </c>
      <c r="AE1218" t="s">
        <v>7342</v>
      </c>
    </row>
    <row r="1219" spans="16:31" x14ac:dyDescent="0.35">
      <c r="P1219" t="s">
        <v>76</v>
      </c>
      <c r="Q1219" t="s">
        <v>77</v>
      </c>
      <c r="R1219" t="s">
        <v>888</v>
      </c>
      <c r="S1219" t="s">
        <v>169</v>
      </c>
      <c r="T1219" t="s">
        <v>7343</v>
      </c>
      <c r="U1219" t="s">
        <v>7344</v>
      </c>
      <c r="V1219" t="s">
        <v>7345</v>
      </c>
      <c r="W1219" t="s">
        <v>7333</v>
      </c>
      <c r="AB1219" t="s">
        <v>7346</v>
      </c>
      <c r="AC1219" t="s">
        <v>7347</v>
      </c>
      <c r="AD1219" t="s">
        <v>7345</v>
      </c>
      <c r="AE1219" t="s">
        <v>7348</v>
      </c>
    </row>
    <row r="1220" spans="16:31" x14ac:dyDescent="0.35">
      <c r="P1220" t="s">
        <v>76</v>
      </c>
      <c r="Q1220" t="s">
        <v>77</v>
      </c>
      <c r="R1220" t="s">
        <v>888</v>
      </c>
      <c r="S1220" t="s">
        <v>169</v>
      </c>
      <c r="T1220" t="s">
        <v>7349</v>
      </c>
      <c r="U1220" t="s">
        <v>7350</v>
      </c>
      <c r="V1220" t="s">
        <v>7351</v>
      </c>
      <c r="W1220" t="s">
        <v>7333</v>
      </c>
      <c r="AB1220" t="s">
        <v>7352</v>
      </c>
      <c r="AC1220" t="s">
        <v>7353</v>
      </c>
      <c r="AD1220" t="s">
        <v>7351</v>
      </c>
      <c r="AE1220" t="s">
        <v>7354</v>
      </c>
    </row>
    <row r="1221" spans="16:31" x14ac:dyDescent="0.35">
      <c r="P1221" t="s">
        <v>76</v>
      </c>
      <c r="Q1221" t="s">
        <v>77</v>
      </c>
      <c r="R1221" t="s">
        <v>888</v>
      </c>
      <c r="S1221" t="s">
        <v>169</v>
      </c>
      <c r="T1221" t="s">
        <v>7355</v>
      </c>
      <c r="U1221" t="s">
        <v>7356</v>
      </c>
      <c r="V1221" t="s">
        <v>7357</v>
      </c>
      <c r="W1221" t="s">
        <v>7333</v>
      </c>
      <c r="AB1221" t="s">
        <v>7358</v>
      </c>
      <c r="AC1221" t="s">
        <v>7359</v>
      </c>
      <c r="AD1221" t="s">
        <v>7357</v>
      </c>
      <c r="AE1221" t="s">
        <v>7360</v>
      </c>
    </row>
    <row r="1222" spans="16:31" x14ac:dyDescent="0.35">
      <c r="P1222" t="s">
        <v>76</v>
      </c>
      <c r="Q1222" t="s">
        <v>77</v>
      </c>
      <c r="R1222" t="s">
        <v>888</v>
      </c>
      <c r="S1222" t="s">
        <v>169</v>
      </c>
      <c r="T1222" t="s">
        <v>7361</v>
      </c>
      <c r="U1222" t="s">
        <v>7362</v>
      </c>
      <c r="V1222" t="s">
        <v>7363</v>
      </c>
      <c r="W1222" t="s">
        <v>7364</v>
      </c>
      <c r="AB1222" t="s">
        <v>7365</v>
      </c>
      <c r="AC1222" t="s">
        <v>7366</v>
      </c>
      <c r="AD1222" t="s">
        <v>7363</v>
      </c>
      <c r="AE1222" t="s">
        <v>7367</v>
      </c>
    </row>
    <row r="1223" spans="16:31" x14ac:dyDescent="0.35">
      <c r="P1223" t="s">
        <v>76</v>
      </c>
      <c r="Q1223" t="s">
        <v>77</v>
      </c>
      <c r="R1223" t="s">
        <v>888</v>
      </c>
      <c r="S1223" t="s">
        <v>169</v>
      </c>
      <c r="T1223" t="s">
        <v>7368</v>
      </c>
      <c r="U1223" t="s">
        <v>7369</v>
      </c>
      <c r="V1223" t="s">
        <v>7370</v>
      </c>
      <c r="W1223" t="s">
        <v>7364</v>
      </c>
      <c r="AB1223" t="s">
        <v>7371</v>
      </c>
      <c r="AC1223" t="s">
        <v>7372</v>
      </c>
      <c r="AD1223" t="s">
        <v>7370</v>
      </c>
      <c r="AE1223" t="s">
        <v>7373</v>
      </c>
    </row>
    <row r="1224" spans="16:31" x14ac:dyDescent="0.35">
      <c r="P1224" t="s">
        <v>76</v>
      </c>
      <c r="Q1224" t="s">
        <v>77</v>
      </c>
      <c r="R1224" t="s">
        <v>888</v>
      </c>
      <c r="S1224" t="s">
        <v>169</v>
      </c>
      <c r="T1224" t="s">
        <v>7374</v>
      </c>
      <c r="U1224" t="s">
        <v>7296</v>
      </c>
      <c r="V1224" t="s">
        <v>7375</v>
      </c>
      <c r="W1224" t="s">
        <v>7376</v>
      </c>
      <c r="AB1224" t="s">
        <v>7377</v>
      </c>
      <c r="AC1224" t="s">
        <v>3180</v>
      </c>
      <c r="AD1224" t="s">
        <v>7375</v>
      </c>
      <c r="AE1224" t="s">
        <v>7378</v>
      </c>
    </row>
    <row r="1225" spans="16:31" x14ac:dyDescent="0.35">
      <c r="P1225" t="s">
        <v>76</v>
      </c>
      <c r="Q1225" t="s">
        <v>77</v>
      </c>
      <c r="R1225" t="s">
        <v>888</v>
      </c>
      <c r="S1225" t="s">
        <v>169</v>
      </c>
      <c r="T1225" t="s">
        <v>7379</v>
      </c>
      <c r="U1225" t="s">
        <v>7347</v>
      </c>
      <c r="V1225" t="s">
        <v>7380</v>
      </c>
      <c r="W1225" t="s">
        <v>7376</v>
      </c>
      <c r="AB1225" t="s">
        <v>7381</v>
      </c>
      <c r="AC1225" t="s">
        <v>3174</v>
      </c>
      <c r="AD1225" t="s">
        <v>7380</v>
      </c>
      <c r="AE1225" t="s">
        <v>7382</v>
      </c>
    </row>
    <row r="1226" spans="16:31" x14ac:dyDescent="0.35">
      <c r="P1226" t="s">
        <v>76</v>
      </c>
      <c r="Q1226" t="s">
        <v>77</v>
      </c>
      <c r="R1226" t="s">
        <v>888</v>
      </c>
      <c r="S1226" t="s">
        <v>169</v>
      </c>
      <c r="T1226" t="s">
        <v>7383</v>
      </c>
      <c r="U1226" t="s">
        <v>7384</v>
      </c>
      <c r="V1226" t="s">
        <v>7385</v>
      </c>
      <c r="W1226" t="s">
        <v>7386</v>
      </c>
      <c r="AB1226" t="s">
        <v>5456</v>
      </c>
      <c r="AC1226" t="s">
        <v>3927</v>
      </c>
      <c r="AD1226" t="s">
        <v>7385</v>
      </c>
      <c r="AE1226" t="s">
        <v>2385</v>
      </c>
    </row>
    <row r="1227" spans="16:31" x14ac:dyDescent="0.35">
      <c r="P1227" t="s">
        <v>76</v>
      </c>
      <c r="Q1227" t="s">
        <v>77</v>
      </c>
      <c r="R1227" t="s">
        <v>888</v>
      </c>
      <c r="S1227" t="s">
        <v>169</v>
      </c>
      <c r="T1227" t="s">
        <v>7387</v>
      </c>
      <c r="U1227" t="s">
        <v>7388</v>
      </c>
      <c r="V1227" t="s">
        <v>7389</v>
      </c>
      <c r="W1227" t="s">
        <v>7390</v>
      </c>
      <c r="AB1227" t="s">
        <v>7391</v>
      </c>
      <c r="AC1227" t="s">
        <v>7392</v>
      </c>
      <c r="AD1227" t="s">
        <v>7389</v>
      </c>
      <c r="AE1227" t="s">
        <v>2042</v>
      </c>
    </row>
    <row r="1228" spans="16:31" x14ac:dyDescent="0.35">
      <c r="P1228" t="s">
        <v>76</v>
      </c>
      <c r="Q1228" t="s">
        <v>77</v>
      </c>
      <c r="R1228" t="s">
        <v>888</v>
      </c>
      <c r="S1228" t="s">
        <v>169</v>
      </c>
      <c r="T1228" t="s">
        <v>7393</v>
      </c>
      <c r="U1228" t="s">
        <v>7394</v>
      </c>
      <c r="V1228" t="s">
        <v>7395</v>
      </c>
      <c r="W1228" t="s">
        <v>7364</v>
      </c>
      <c r="AB1228" t="s">
        <v>7396</v>
      </c>
      <c r="AC1228" t="s">
        <v>7397</v>
      </c>
      <c r="AD1228" t="s">
        <v>7395</v>
      </c>
      <c r="AE1228" t="s">
        <v>2423</v>
      </c>
    </row>
    <row r="1229" spans="16:31" x14ac:dyDescent="0.35">
      <c r="P1229" t="s">
        <v>76</v>
      </c>
      <c r="Q1229" t="s">
        <v>77</v>
      </c>
      <c r="R1229" t="s">
        <v>888</v>
      </c>
      <c r="S1229" t="s">
        <v>169</v>
      </c>
      <c r="T1229" t="s">
        <v>7398</v>
      </c>
      <c r="U1229" t="s">
        <v>7399</v>
      </c>
      <c r="V1229" t="s">
        <v>7400</v>
      </c>
      <c r="W1229" t="s">
        <v>7401</v>
      </c>
      <c r="AB1229" t="s">
        <v>5462</v>
      </c>
      <c r="AC1229" t="s">
        <v>7402</v>
      </c>
      <c r="AD1229" t="s">
        <v>7400</v>
      </c>
      <c r="AE1229" t="s">
        <v>2417</v>
      </c>
    </row>
    <row r="1230" spans="16:31" x14ac:dyDescent="0.35">
      <c r="P1230" t="s">
        <v>76</v>
      </c>
      <c r="Q1230" t="s">
        <v>77</v>
      </c>
      <c r="R1230" t="s">
        <v>888</v>
      </c>
      <c r="S1230" t="s">
        <v>169</v>
      </c>
      <c r="T1230" t="s">
        <v>7403</v>
      </c>
      <c r="U1230" t="s">
        <v>7404</v>
      </c>
      <c r="V1230" t="s">
        <v>7405</v>
      </c>
      <c r="W1230" t="s">
        <v>876</v>
      </c>
      <c r="AB1230" t="s">
        <v>7406</v>
      </c>
      <c r="AC1230" t="s">
        <v>7407</v>
      </c>
      <c r="AD1230" t="s">
        <v>7405</v>
      </c>
      <c r="AE1230" t="s">
        <v>2451</v>
      </c>
    </row>
    <row r="1231" spans="16:31" x14ac:dyDescent="0.35">
      <c r="P1231" t="s">
        <v>76</v>
      </c>
      <c r="Q1231" t="s">
        <v>77</v>
      </c>
      <c r="R1231" t="s">
        <v>888</v>
      </c>
      <c r="S1231" t="s">
        <v>169</v>
      </c>
      <c r="T1231" t="s">
        <v>7408</v>
      </c>
      <c r="U1231" t="s">
        <v>7409</v>
      </c>
      <c r="V1231" t="s">
        <v>7410</v>
      </c>
      <c r="W1231" t="s">
        <v>1658</v>
      </c>
      <c r="AB1231" t="s">
        <v>7411</v>
      </c>
      <c r="AC1231" t="s">
        <v>7412</v>
      </c>
      <c r="AD1231" t="s">
        <v>7410</v>
      </c>
      <c r="AE1231" t="s">
        <v>2462</v>
      </c>
    </row>
    <row r="1232" spans="16:31" x14ac:dyDescent="0.35">
      <c r="P1232" t="s">
        <v>76</v>
      </c>
      <c r="Q1232" t="s">
        <v>77</v>
      </c>
      <c r="R1232" t="s">
        <v>888</v>
      </c>
      <c r="S1232" t="s">
        <v>169</v>
      </c>
      <c r="T1232" t="s">
        <v>7413</v>
      </c>
      <c r="U1232" t="s">
        <v>7414</v>
      </c>
      <c r="V1232" t="s">
        <v>7415</v>
      </c>
      <c r="W1232" t="s">
        <v>852</v>
      </c>
      <c r="AB1232" t="s">
        <v>5468</v>
      </c>
      <c r="AC1232" t="s">
        <v>7416</v>
      </c>
      <c r="AD1232" t="s">
        <v>7415</v>
      </c>
      <c r="AE1232" t="s">
        <v>7417</v>
      </c>
    </row>
    <row r="1233" spans="16:31" x14ac:dyDescent="0.35">
      <c r="P1233" t="s">
        <v>76</v>
      </c>
      <c r="Q1233" t="s">
        <v>77</v>
      </c>
      <c r="R1233" t="s">
        <v>888</v>
      </c>
      <c r="S1233" t="s">
        <v>169</v>
      </c>
      <c r="T1233" t="s">
        <v>7418</v>
      </c>
      <c r="U1233" t="s">
        <v>7359</v>
      </c>
      <c r="V1233" t="s">
        <v>7419</v>
      </c>
      <c r="W1233" t="s">
        <v>852</v>
      </c>
      <c r="AB1233" t="s">
        <v>7420</v>
      </c>
      <c r="AC1233" t="s">
        <v>6577</v>
      </c>
      <c r="AD1233" t="s">
        <v>7419</v>
      </c>
      <c r="AE1233" t="s">
        <v>7421</v>
      </c>
    </row>
    <row r="1234" spans="16:31" x14ac:dyDescent="0.35">
      <c r="P1234" t="s">
        <v>76</v>
      </c>
      <c r="Q1234" t="s">
        <v>77</v>
      </c>
      <c r="R1234" t="s">
        <v>888</v>
      </c>
      <c r="S1234" t="s">
        <v>169</v>
      </c>
      <c r="T1234" t="s">
        <v>7422</v>
      </c>
      <c r="U1234" t="s">
        <v>7423</v>
      </c>
      <c r="V1234" t="s">
        <v>7424</v>
      </c>
      <c r="W1234" t="s">
        <v>794</v>
      </c>
      <c r="AB1234" t="s">
        <v>5475</v>
      </c>
      <c r="AC1234" t="s">
        <v>7425</v>
      </c>
      <c r="AD1234" t="s">
        <v>7424</v>
      </c>
      <c r="AE1234" t="s">
        <v>7426</v>
      </c>
    </row>
    <row r="1235" spans="16:31" x14ac:dyDescent="0.35">
      <c r="P1235" t="s">
        <v>76</v>
      </c>
      <c r="Q1235" t="s">
        <v>77</v>
      </c>
      <c r="R1235" t="s">
        <v>888</v>
      </c>
      <c r="S1235" t="s">
        <v>169</v>
      </c>
      <c r="T1235" t="s">
        <v>7427</v>
      </c>
      <c r="U1235" t="s">
        <v>7428</v>
      </c>
      <c r="V1235" t="s">
        <v>7429</v>
      </c>
      <c r="W1235" t="s">
        <v>794</v>
      </c>
      <c r="AB1235" t="s">
        <v>5481</v>
      </c>
      <c r="AC1235" t="s">
        <v>7430</v>
      </c>
      <c r="AD1235" t="s">
        <v>7429</v>
      </c>
      <c r="AE1235" t="s">
        <v>7431</v>
      </c>
    </row>
    <row r="1236" spans="16:31" x14ac:dyDescent="0.35">
      <c r="P1236" t="s">
        <v>76</v>
      </c>
      <c r="Q1236" t="s">
        <v>77</v>
      </c>
      <c r="R1236" t="s">
        <v>888</v>
      </c>
      <c r="S1236" t="s">
        <v>169</v>
      </c>
      <c r="T1236" t="s">
        <v>7432</v>
      </c>
      <c r="U1236" t="s">
        <v>7433</v>
      </c>
      <c r="V1236" t="s">
        <v>7434</v>
      </c>
      <c r="W1236" t="s">
        <v>852</v>
      </c>
      <c r="AB1236" t="s">
        <v>5488</v>
      </c>
      <c r="AC1236" t="s">
        <v>7435</v>
      </c>
      <c r="AD1236" t="s">
        <v>7434</v>
      </c>
      <c r="AE1236" t="s">
        <v>7436</v>
      </c>
    </row>
    <row r="1237" spans="16:31" x14ac:dyDescent="0.35">
      <c r="P1237" t="s">
        <v>76</v>
      </c>
      <c r="Q1237" t="s">
        <v>77</v>
      </c>
      <c r="R1237" t="s">
        <v>888</v>
      </c>
      <c r="S1237" t="s">
        <v>169</v>
      </c>
      <c r="T1237" t="s">
        <v>7437</v>
      </c>
      <c r="U1237" t="s">
        <v>7438</v>
      </c>
      <c r="V1237" t="s">
        <v>7439</v>
      </c>
      <c r="W1237" t="s">
        <v>794</v>
      </c>
      <c r="AB1237" t="s">
        <v>5494</v>
      </c>
      <c r="AC1237" t="s">
        <v>1431</v>
      </c>
      <c r="AD1237" t="s">
        <v>7439</v>
      </c>
      <c r="AE1237" t="s">
        <v>7440</v>
      </c>
    </row>
    <row r="1238" spans="16:31" x14ac:dyDescent="0.35">
      <c r="P1238" t="s">
        <v>76</v>
      </c>
      <c r="Q1238" t="s">
        <v>77</v>
      </c>
      <c r="R1238" t="s">
        <v>888</v>
      </c>
      <c r="S1238" t="s">
        <v>169</v>
      </c>
      <c r="T1238" t="s">
        <v>7441</v>
      </c>
      <c r="U1238" t="s">
        <v>7442</v>
      </c>
      <c r="V1238" t="s">
        <v>7443</v>
      </c>
      <c r="W1238" t="s">
        <v>794</v>
      </c>
      <c r="AB1238" t="s">
        <v>5500</v>
      </c>
      <c r="AC1238" t="s">
        <v>919</v>
      </c>
      <c r="AD1238" t="s">
        <v>7443</v>
      </c>
      <c r="AE1238" t="s">
        <v>2402</v>
      </c>
    </row>
    <row r="1239" spans="16:31" x14ac:dyDescent="0.35">
      <c r="P1239" t="s">
        <v>76</v>
      </c>
      <c r="Q1239" t="s">
        <v>77</v>
      </c>
      <c r="R1239" t="s">
        <v>888</v>
      </c>
      <c r="S1239" t="s">
        <v>169</v>
      </c>
      <c r="T1239" t="s">
        <v>7444</v>
      </c>
      <c r="U1239" t="s">
        <v>7372</v>
      </c>
      <c r="V1239" t="s">
        <v>7445</v>
      </c>
      <c r="W1239" t="s">
        <v>794</v>
      </c>
      <c r="AB1239" t="s">
        <v>5506</v>
      </c>
      <c r="AC1239" t="s">
        <v>7446</v>
      </c>
      <c r="AD1239" t="s">
        <v>7445</v>
      </c>
      <c r="AE1239" t="s">
        <v>2396</v>
      </c>
    </row>
    <row r="1240" spans="16:31" x14ac:dyDescent="0.35">
      <c r="P1240" t="s">
        <v>76</v>
      </c>
      <c r="Q1240" t="s">
        <v>77</v>
      </c>
      <c r="R1240" t="s">
        <v>888</v>
      </c>
      <c r="S1240" t="s">
        <v>169</v>
      </c>
      <c r="T1240" t="s">
        <v>7447</v>
      </c>
      <c r="U1240" t="s">
        <v>7448</v>
      </c>
      <c r="V1240" t="s">
        <v>7449</v>
      </c>
      <c r="W1240" t="s">
        <v>1658</v>
      </c>
      <c r="AB1240" t="s">
        <v>7450</v>
      </c>
      <c r="AC1240" t="s">
        <v>7451</v>
      </c>
      <c r="AD1240" t="s">
        <v>7449</v>
      </c>
      <c r="AE1240" t="s">
        <v>1655</v>
      </c>
    </row>
    <row r="1241" spans="16:31" x14ac:dyDescent="0.35">
      <c r="P1241" t="s">
        <v>76</v>
      </c>
      <c r="Q1241" t="s">
        <v>77</v>
      </c>
      <c r="R1241" t="s">
        <v>888</v>
      </c>
      <c r="S1241" t="s">
        <v>169</v>
      </c>
      <c r="T1241" t="s">
        <v>7452</v>
      </c>
      <c r="U1241" t="s">
        <v>7453</v>
      </c>
      <c r="V1241" t="s">
        <v>7454</v>
      </c>
      <c r="W1241" t="s">
        <v>876</v>
      </c>
      <c r="AB1241" t="s">
        <v>7455</v>
      </c>
      <c r="AC1241" t="s">
        <v>7456</v>
      </c>
      <c r="AD1241" t="s">
        <v>7454</v>
      </c>
      <c r="AE1241" t="s">
        <v>2379</v>
      </c>
    </row>
    <row r="1242" spans="16:31" x14ac:dyDescent="0.35">
      <c r="P1242" t="s">
        <v>76</v>
      </c>
      <c r="Q1242" t="s">
        <v>77</v>
      </c>
      <c r="R1242" t="s">
        <v>888</v>
      </c>
      <c r="S1242" t="s">
        <v>169</v>
      </c>
      <c r="T1242" t="s">
        <v>7457</v>
      </c>
      <c r="U1242" t="s">
        <v>7458</v>
      </c>
      <c r="V1242" t="s">
        <v>7459</v>
      </c>
      <c r="W1242" t="s">
        <v>794</v>
      </c>
      <c r="AB1242" t="s">
        <v>5511</v>
      </c>
      <c r="AC1242" t="s">
        <v>7460</v>
      </c>
      <c r="AD1242" t="s">
        <v>7459</v>
      </c>
      <c r="AE1242" t="s">
        <v>2054</v>
      </c>
    </row>
    <row r="1243" spans="16:31" x14ac:dyDescent="0.35">
      <c r="P1243" t="s">
        <v>76</v>
      </c>
      <c r="Q1243" t="s">
        <v>77</v>
      </c>
      <c r="R1243" t="s">
        <v>888</v>
      </c>
      <c r="S1243" t="s">
        <v>169</v>
      </c>
      <c r="T1243" t="s">
        <v>7461</v>
      </c>
      <c r="U1243" t="s">
        <v>7462</v>
      </c>
      <c r="V1243" t="s">
        <v>7463</v>
      </c>
      <c r="W1243" t="s">
        <v>794</v>
      </c>
      <c r="AB1243" t="s">
        <v>5517</v>
      </c>
      <c r="AC1243" t="s">
        <v>1365</v>
      </c>
      <c r="AD1243" t="s">
        <v>7463</v>
      </c>
      <c r="AE1243" t="s">
        <v>2036</v>
      </c>
    </row>
    <row r="1244" spans="16:31" x14ac:dyDescent="0.35">
      <c r="P1244" t="s">
        <v>76</v>
      </c>
      <c r="Q1244" t="s">
        <v>77</v>
      </c>
      <c r="R1244" t="s">
        <v>888</v>
      </c>
      <c r="S1244" t="s">
        <v>169</v>
      </c>
      <c r="T1244" t="s">
        <v>7464</v>
      </c>
      <c r="U1244" t="s">
        <v>7465</v>
      </c>
      <c r="V1244" t="s">
        <v>7466</v>
      </c>
      <c r="W1244" t="s">
        <v>1707</v>
      </c>
      <c r="AB1244" t="s">
        <v>5522</v>
      </c>
      <c r="AC1244" t="s">
        <v>7467</v>
      </c>
      <c r="AD1244" t="s">
        <v>7466</v>
      </c>
      <c r="AE1244" t="s">
        <v>7468</v>
      </c>
    </row>
    <row r="1245" spans="16:31" x14ac:dyDescent="0.35">
      <c r="P1245" t="s">
        <v>76</v>
      </c>
      <c r="Q1245" t="s">
        <v>77</v>
      </c>
      <c r="R1245" t="s">
        <v>888</v>
      </c>
      <c r="S1245" t="s">
        <v>169</v>
      </c>
      <c r="T1245" t="s">
        <v>7469</v>
      </c>
      <c r="U1245" t="s">
        <v>7470</v>
      </c>
      <c r="V1245" t="s">
        <v>7471</v>
      </c>
      <c r="W1245" t="s">
        <v>852</v>
      </c>
      <c r="AB1245" t="s">
        <v>7472</v>
      </c>
      <c r="AC1245" t="s">
        <v>2052</v>
      </c>
      <c r="AD1245" t="s">
        <v>7471</v>
      </c>
      <c r="AE1245" t="s">
        <v>7473</v>
      </c>
    </row>
    <row r="1246" spans="16:31" x14ac:dyDescent="0.35">
      <c r="P1246" t="s">
        <v>76</v>
      </c>
      <c r="Q1246" t="s">
        <v>77</v>
      </c>
      <c r="R1246" t="s">
        <v>888</v>
      </c>
      <c r="S1246" t="s">
        <v>169</v>
      </c>
      <c r="T1246" t="s">
        <v>7474</v>
      </c>
      <c r="U1246" t="s">
        <v>7475</v>
      </c>
      <c r="V1246" t="s">
        <v>7289</v>
      </c>
      <c r="W1246" t="s">
        <v>7290</v>
      </c>
      <c r="AB1246" t="s">
        <v>7476</v>
      </c>
      <c r="AC1246" t="s">
        <v>7477</v>
      </c>
      <c r="AD1246" t="s">
        <v>7289</v>
      </c>
      <c r="AE1246" t="s">
        <v>7478</v>
      </c>
    </row>
    <row r="1247" spans="16:31" x14ac:dyDescent="0.35">
      <c r="P1247" t="s">
        <v>76</v>
      </c>
      <c r="Q1247" t="s">
        <v>77</v>
      </c>
      <c r="R1247" t="s">
        <v>888</v>
      </c>
      <c r="S1247" t="s">
        <v>169</v>
      </c>
      <c r="T1247" t="s">
        <v>7479</v>
      </c>
      <c r="U1247" t="s">
        <v>7480</v>
      </c>
      <c r="V1247" t="s">
        <v>7481</v>
      </c>
      <c r="W1247" t="s">
        <v>7290</v>
      </c>
      <c r="AB1247" t="s">
        <v>5527</v>
      </c>
      <c r="AC1247" t="s">
        <v>5107</v>
      </c>
      <c r="AD1247" t="s">
        <v>7481</v>
      </c>
      <c r="AE1247" t="s">
        <v>7482</v>
      </c>
    </row>
    <row r="1248" spans="16:31" x14ac:dyDescent="0.35">
      <c r="P1248" t="s">
        <v>76</v>
      </c>
      <c r="Q1248" t="s">
        <v>77</v>
      </c>
      <c r="R1248" t="s">
        <v>888</v>
      </c>
      <c r="S1248" t="s">
        <v>169</v>
      </c>
      <c r="T1248" t="s">
        <v>7483</v>
      </c>
      <c r="U1248" t="s">
        <v>7484</v>
      </c>
      <c r="V1248" t="s">
        <v>7485</v>
      </c>
      <c r="W1248" t="s">
        <v>7486</v>
      </c>
      <c r="AB1248" t="s">
        <v>1714</v>
      </c>
      <c r="AC1248" t="s">
        <v>7487</v>
      </c>
      <c r="AD1248" t="s">
        <v>7485</v>
      </c>
      <c r="AE1248" t="s">
        <v>7488</v>
      </c>
    </row>
    <row r="1249" spans="16:31" x14ac:dyDescent="0.35">
      <c r="P1249" t="s">
        <v>76</v>
      </c>
      <c r="Q1249" t="s">
        <v>77</v>
      </c>
      <c r="R1249" t="s">
        <v>888</v>
      </c>
      <c r="S1249" t="s">
        <v>169</v>
      </c>
      <c r="T1249" t="s">
        <v>7489</v>
      </c>
      <c r="U1249" t="s">
        <v>7490</v>
      </c>
      <c r="V1249" t="s">
        <v>7491</v>
      </c>
      <c r="W1249" t="s">
        <v>7290</v>
      </c>
      <c r="AB1249" t="s">
        <v>1720</v>
      </c>
      <c r="AC1249" t="s">
        <v>7492</v>
      </c>
      <c r="AD1249" t="s">
        <v>7491</v>
      </c>
      <c r="AE1249" t="s">
        <v>7493</v>
      </c>
    </row>
    <row r="1250" spans="16:31" x14ac:dyDescent="0.35">
      <c r="P1250" t="s">
        <v>76</v>
      </c>
      <c r="Q1250" t="s">
        <v>77</v>
      </c>
      <c r="R1250" t="s">
        <v>888</v>
      </c>
      <c r="S1250" t="s">
        <v>169</v>
      </c>
      <c r="T1250" t="s">
        <v>7494</v>
      </c>
      <c r="U1250" t="s">
        <v>7495</v>
      </c>
      <c r="V1250" t="s">
        <v>7496</v>
      </c>
      <c r="W1250" t="s">
        <v>7497</v>
      </c>
      <c r="AB1250" t="s">
        <v>1726</v>
      </c>
      <c r="AC1250" t="s">
        <v>7498</v>
      </c>
      <c r="AD1250" t="s">
        <v>7496</v>
      </c>
      <c r="AE1250" t="s">
        <v>7499</v>
      </c>
    </row>
    <row r="1251" spans="16:31" x14ac:dyDescent="0.35">
      <c r="P1251" t="s">
        <v>76</v>
      </c>
      <c r="Q1251" t="s">
        <v>77</v>
      </c>
      <c r="R1251" t="s">
        <v>888</v>
      </c>
      <c r="S1251" t="s">
        <v>169</v>
      </c>
      <c r="T1251" t="s">
        <v>7500</v>
      </c>
      <c r="U1251" t="s">
        <v>7501</v>
      </c>
      <c r="V1251" t="s">
        <v>7502</v>
      </c>
      <c r="W1251" t="s">
        <v>7497</v>
      </c>
      <c r="AB1251" t="s">
        <v>7503</v>
      </c>
      <c r="AC1251" t="s">
        <v>7504</v>
      </c>
      <c r="AD1251" t="s">
        <v>7502</v>
      </c>
      <c r="AE1251" t="s">
        <v>7505</v>
      </c>
    </row>
    <row r="1252" spans="16:31" x14ac:dyDescent="0.35">
      <c r="P1252" t="s">
        <v>76</v>
      </c>
      <c r="Q1252" t="s">
        <v>77</v>
      </c>
      <c r="R1252" t="s">
        <v>888</v>
      </c>
      <c r="S1252" t="s">
        <v>169</v>
      </c>
      <c r="T1252" t="s">
        <v>7506</v>
      </c>
      <c r="U1252" t="s">
        <v>2494</v>
      </c>
      <c r="V1252" t="s">
        <v>7507</v>
      </c>
      <c r="W1252" t="s">
        <v>7294</v>
      </c>
      <c r="AB1252" t="s">
        <v>7508</v>
      </c>
      <c r="AC1252" t="s">
        <v>7509</v>
      </c>
      <c r="AD1252" t="s">
        <v>7507</v>
      </c>
      <c r="AE1252" t="s">
        <v>7510</v>
      </c>
    </row>
    <row r="1253" spans="16:31" x14ac:dyDescent="0.35">
      <c r="P1253" t="s">
        <v>76</v>
      </c>
      <c r="Q1253" t="s">
        <v>77</v>
      </c>
      <c r="R1253" t="s">
        <v>888</v>
      </c>
      <c r="S1253" t="s">
        <v>169</v>
      </c>
      <c r="T1253" t="s">
        <v>7511</v>
      </c>
      <c r="U1253" t="s">
        <v>7512</v>
      </c>
      <c r="V1253" t="s">
        <v>7513</v>
      </c>
      <c r="W1253" t="s">
        <v>7290</v>
      </c>
      <c r="AB1253" t="s">
        <v>7514</v>
      </c>
      <c r="AC1253" t="s">
        <v>7515</v>
      </c>
      <c r="AD1253" t="s">
        <v>7513</v>
      </c>
      <c r="AE1253" t="s">
        <v>7516</v>
      </c>
    </row>
    <row r="1254" spans="16:31" x14ac:dyDescent="0.35">
      <c r="P1254" t="s">
        <v>76</v>
      </c>
      <c r="Q1254" t="s">
        <v>77</v>
      </c>
      <c r="R1254" t="s">
        <v>888</v>
      </c>
      <c r="S1254" t="s">
        <v>169</v>
      </c>
      <c r="T1254" t="s">
        <v>7517</v>
      </c>
      <c r="U1254" t="s">
        <v>7518</v>
      </c>
      <c r="V1254" t="s">
        <v>7519</v>
      </c>
      <c r="W1254" t="s">
        <v>7520</v>
      </c>
      <c r="AB1254" t="s">
        <v>1732</v>
      </c>
      <c r="AC1254" t="s">
        <v>7521</v>
      </c>
      <c r="AD1254" t="s">
        <v>7519</v>
      </c>
      <c r="AE1254" t="s">
        <v>7522</v>
      </c>
    </row>
    <row r="1255" spans="16:31" x14ac:dyDescent="0.35">
      <c r="P1255" t="s">
        <v>76</v>
      </c>
      <c r="Q1255" t="s">
        <v>77</v>
      </c>
      <c r="R1255" t="s">
        <v>888</v>
      </c>
      <c r="S1255" t="s">
        <v>169</v>
      </c>
      <c r="T1255" t="s">
        <v>7523</v>
      </c>
      <c r="U1255" t="s">
        <v>7524</v>
      </c>
      <c r="V1255" t="s">
        <v>7525</v>
      </c>
      <c r="W1255" t="s">
        <v>7526</v>
      </c>
      <c r="AB1255" t="s">
        <v>1739</v>
      </c>
      <c r="AC1255" t="s">
        <v>7527</v>
      </c>
      <c r="AD1255" t="s">
        <v>7525</v>
      </c>
      <c r="AE1255" t="s">
        <v>7528</v>
      </c>
    </row>
    <row r="1256" spans="16:31" x14ac:dyDescent="0.35">
      <c r="P1256" t="s">
        <v>76</v>
      </c>
      <c r="Q1256" t="s">
        <v>77</v>
      </c>
      <c r="R1256" t="s">
        <v>888</v>
      </c>
      <c r="S1256" t="s">
        <v>169</v>
      </c>
      <c r="T1256" t="s">
        <v>7529</v>
      </c>
      <c r="U1256" t="s">
        <v>7530</v>
      </c>
      <c r="V1256" t="s">
        <v>7531</v>
      </c>
      <c r="W1256" t="s">
        <v>7290</v>
      </c>
      <c r="AB1256" t="s">
        <v>1745</v>
      </c>
      <c r="AC1256" t="s">
        <v>7532</v>
      </c>
      <c r="AD1256" t="s">
        <v>7531</v>
      </c>
      <c r="AE1256" t="s">
        <v>7533</v>
      </c>
    </row>
    <row r="1257" spans="16:31" x14ac:dyDescent="0.35">
      <c r="P1257" t="s">
        <v>76</v>
      </c>
      <c r="Q1257" t="s">
        <v>77</v>
      </c>
      <c r="R1257" t="s">
        <v>888</v>
      </c>
      <c r="S1257" t="s">
        <v>169</v>
      </c>
      <c r="T1257" t="s">
        <v>7534</v>
      </c>
      <c r="U1257" t="s">
        <v>6206</v>
      </c>
      <c r="V1257" t="s">
        <v>7535</v>
      </c>
      <c r="W1257" t="s">
        <v>7536</v>
      </c>
      <c r="AB1257" t="s">
        <v>1752</v>
      </c>
      <c r="AC1257" t="s">
        <v>7537</v>
      </c>
      <c r="AD1257" t="s">
        <v>7535</v>
      </c>
      <c r="AE1257" t="s">
        <v>7538</v>
      </c>
    </row>
    <row r="1258" spans="16:31" x14ac:dyDescent="0.35">
      <c r="P1258" t="s">
        <v>76</v>
      </c>
      <c r="Q1258" t="s">
        <v>77</v>
      </c>
      <c r="R1258" t="s">
        <v>888</v>
      </c>
      <c r="S1258" t="s">
        <v>169</v>
      </c>
      <c r="T1258" t="s">
        <v>7539</v>
      </c>
      <c r="U1258" t="s">
        <v>7540</v>
      </c>
      <c r="V1258" t="s">
        <v>7541</v>
      </c>
      <c r="W1258" t="s">
        <v>7536</v>
      </c>
      <c r="AB1258" t="s">
        <v>1759</v>
      </c>
      <c r="AC1258" t="s">
        <v>7542</v>
      </c>
      <c r="AD1258" t="s">
        <v>7541</v>
      </c>
      <c r="AE1258" t="s">
        <v>7543</v>
      </c>
    </row>
    <row r="1259" spans="16:31" x14ac:dyDescent="0.35">
      <c r="P1259" t="s">
        <v>76</v>
      </c>
      <c r="Q1259" t="s">
        <v>77</v>
      </c>
      <c r="R1259" t="s">
        <v>888</v>
      </c>
      <c r="S1259" t="s">
        <v>169</v>
      </c>
      <c r="T1259" t="s">
        <v>7544</v>
      </c>
      <c r="U1259" t="s">
        <v>3389</v>
      </c>
      <c r="V1259" t="s">
        <v>7545</v>
      </c>
      <c r="W1259" t="s">
        <v>1658</v>
      </c>
      <c r="AB1259" t="s">
        <v>1765</v>
      </c>
      <c r="AC1259" t="s">
        <v>7546</v>
      </c>
      <c r="AD1259" t="s">
        <v>7545</v>
      </c>
      <c r="AE1259" t="s">
        <v>7547</v>
      </c>
    </row>
    <row r="1260" spans="16:31" x14ac:dyDescent="0.35">
      <c r="P1260" t="s">
        <v>76</v>
      </c>
      <c r="Q1260" t="s">
        <v>77</v>
      </c>
      <c r="R1260" t="s">
        <v>888</v>
      </c>
      <c r="S1260" t="s">
        <v>169</v>
      </c>
      <c r="T1260" t="s">
        <v>7548</v>
      </c>
      <c r="U1260" t="s">
        <v>7549</v>
      </c>
      <c r="V1260" t="s">
        <v>7550</v>
      </c>
      <c r="W1260" t="s">
        <v>1707</v>
      </c>
      <c r="AB1260" t="s">
        <v>1771</v>
      </c>
      <c r="AC1260" t="s">
        <v>7551</v>
      </c>
      <c r="AD1260" t="s">
        <v>7550</v>
      </c>
      <c r="AE1260" t="s">
        <v>7552</v>
      </c>
    </row>
    <row r="1261" spans="16:31" x14ac:dyDescent="0.35">
      <c r="P1261" t="s">
        <v>76</v>
      </c>
      <c r="Q1261" t="s">
        <v>77</v>
      </c>
      <c r="R1261" t="s">
        <v>888</v>
      </c>
      <c r="S1261" t="s">
        <v>169</v>
      </c>
      <c r="T1261" t="s">
        <v>7553</v>
      </c>
      <c r="U1261" t="s">
        <v>7366</v>
      </c>
      <c r="V1261" t="s">
        <v>7554</v>
      </c>
      <c r="W1261" t="s">
        <v>852</v>
      </c>
      <c r="AB1261" t="s">
        <v>1777</v>
      </c>
      <c r="AC1261" t="s">
        <v>7555</v>
      </c>
      <c r="AD1261" t="s">
        <v>7554</v>
      </c>
      <c r="AE1261" t="s">
        <v>7556</v>
      </c>
    </row>
    <row r="1262" spans="16:31" x14ac:dyDescent="0.35">
      <c r="P1262" t="s">
        <v>76</v>
      </c>
      <c r="Q1262" t="s">
        <v>77</v>
      </c>
      <c r="R1262" t="s">
        <v>888</v>
      </c>
      <c r="S1262" t="s">
        <v>169</v>
      </c>
      <c r="T1262" t="s">
        <v>7557</v>
      </c>
      <c r="U1262" t="s">
        <v>7558</v>
      </c>
      <c r="V1262" t="s">
        <v>7559</v>
      </c>
      <c r="W1262" t="s">
        <v>794</v>
      </c>
      <c r="AB1262" t="s">
        <v>7560</v>
      </c>
      <c r="AC1262" t="s">
        <v>3910</v>
      </c>
      <c r="AD1262" t="s">
        <v>7559</v>
      </c>
      <c r="AE1262" t="s">
        <v>7561</v>
      </c>
    </row>
    <row r="1263" spans="16:31" x14ac:dyDescent="0.35">
      <c r="P1263" t="s">
        <v>76</v>
      </c>
      <c r="Q1263" t="s">
        <v>77</v>
      </c>
      <c r="R1263" t="s">
        <v>888</v>
      </c>
      <c r="S1263" t="s">
        <v>169</v>
      </c>
      <c r="T1263" t="s">
        <v>7562</v>
      </c>
      <c r="U1263" t="s">
        <v>7563</v>
      </c>
      <c r="V1263" t="s">
        <v>7564</v>
      </c>
      <c r="W1263" t="s">
        <v>852</v>
      </c>
      <c r="AB1263" t="s">
        <v>1783</v>
      </c>
      <c r="AC1263" t="s">
        <v>7565</v>
      </c>
      <c r="AD1263" t="s">
        <v>7564</v>
      </c>
      <c r="AE1263" t="s">
        <v>7566</v>
      </c>
    </row>
    <row r="1264" spans="16:31" x14ac:dyDescent="0.35">
      <c r="P1264" t="s">
        <v>76</v>
      </c>
      <c r="Q1264" t="s">
        <v>77</v>
      </c>
      <c r="R1264" t="s">
        <v>888</v>
      </c>
      <c r="S1264" t="s">
        <v>169</v>
      </c>
      <c r="T1264" t="s">
        <v>7567</v>
      </c>
      <c r="U1264" t="s">
        <v>7568</v>
      </c>
      <c r="V1264" t="s">
        <v>7569</v>
      </c>
      <c r="W1264" t="s">
        <v>7290</v>
      </c>
      <c r="AB1264" t="s">
        <v>1790</v>
      </c>
      <c r="AC1264" t="s">
        <v>6113</v>
      </c>
      <c r="AD1264" t="s">
        <v>7569</v>
      </c>
      <c r="AE1264" t="s">
        <v>7570</v>
      </c>
    </row>
    <row r="1265" spans="16:31" x14ac:dyDescent="0.35">
      <c r="P1265" t="s">
        <v>76</v>
      </c>
      <c r="Q1265" t="s">
        <v>77</v>
      </c>
      <c r="R1265" t="s">
        <v>888</v>
      </c>
      <c r="S1265" t="s">
        <v>169</v>
      </c>
      <c r="T1265" t="s">
        <v>7571</v>
      </c>
      <c r="U1265" t="s">
        <v>7572</v>
      </c>
      <c r="V1265" t="s">
        <v>7573</v>
      </c>
      <c r="W1265" t="s">
        <v>7520</v>
      </c>
      <c r="AB1265" t="s">
        <v>1796</v>
      </c>
      <c r="AC1265" t="s">
        <v>293</v>
      </c>
      <c r="AD1265" t="s">
        <v>7573</v>
      </c>
      <c r="AE1265" t="s">
        <v>7574</v>
      </c>
    </row>
    <row r="1266" spans="16:31" x14ac:dyDescent="0.35">
      <c r="P1266" t="s">
        <v>76</v>
      </c>
      <c r="Q1266" t="s">
        <v>77</v>
      </c>
      <c r="R1266" t="s">
        <v>888</v>
      </c>
      <c r="S1266" t="s">
        <v>169</v>
      </c>
      <c r="T1266" t="s">
        <v>7575</v>
      </c>
      <c r="U1266" t="s">
        <v>5878</v>
      </c>
      <c r="V1266" t="s">
        <v>7576</v>
      </c>
      <c r="W1266" t="s">
        <v>7294</v>
      </c>
      <c r="AB1266" t="s">
        <v>1801</v>
      </c>
      <c r="AC1266" t="s">
        <v>3346</v>
      </c>
      <c r="AD1266" t="s">
        <v>7576</v>
      </c>
      <c r="AE1266" t="s">
        <v>7577</v>
      </c>
    </row>
    <row r="1267" spans="16:31" x14ac:dyDescent="0.35">
      <c r="P1267" t="s">
        <v>76</v>
      </c>
      <c r="Q1267" t="s">
        <v>77</v>
      </c>
      <c r="R1267" t="s">
        <v>888</v>
      </c>
      <c r="S1267" t="s">
        <v>169</v>
      </c>
      <c r="T1267" t="s">
        <v>7578</v>
      </c>
      <c r="U1267" t="s">
        <v>7579</v>
      </c>
      <c r="V1267" t="s">
        <v>7580</v>
      </c>
      <c r="W1267" t="s">
        <v>7333</v>
      </c>
      <c r="AB1267" t="s">
        <v>1807</v>
      </c>
      <c r="AC1267" t="s">
        <v>7581</v>
      </c>
      <c r="AD1267" t="s">
        <v>7580</v>
      </c>
      <c r="AE1267" t="s">
        <v>7582</v>
      </c>
    </row>
    <row r="1268" spans="16:31" x14ac:dyDescent="0.35">
      <c r="P1268" t="s">
        <v>76</v>
      </c>
      <c r="Q1268" t="s">
        <v>77</v>
      </c>
      <c r="R1268" t="s">
        <v>888</v>
      </c>
      <c r="S1268" t="s">
        <v>169</v>
      </c>
      <c r="T1268" t="s">
        <v>7583</v>
      </c>
      <c r="U1268" t="s">
        <v>7584</v>
      </c>
      <c r="V1268" t="s">
        <v>7585</v>
      </c>
      <c r="W1268" t="s">
        <v>7364</v>
      </c>
      <c r="AB1268" t="s">
        <v>1812</v>
      </c>
      <c r="AC1268" t="s">
        <v>4775</v>
      </c>
      <c r="AD1268" t="s">
        <v>7585</v>
      </c>
      <c r="AE1268" t="s">
        <v>7586</v>
      </c>
    </row>
    <row r="1269" spans="16:31" x14ac:dyDescent="0.35">
      <c r="P1269" t="s">
        <v>76</v>
      </c>
      <c r="Q1269" t="s">
        <v>77</v>
      </c>
      <c r="R1269" t="s">
        <v>888</v>
      </c>
      <c r="S1269" t="s">
        <v>169</v>
      </c>
      <c r="T1269" t="s">
        <v>7587</v>
      </c>
      <c r="U1269" t="s">
        <v>7588</v>
      </c>
      <c r="V1269" t="s">
        <v>7589</v>
      </c>
      <c r="W1269" t="s">
        <v>828</v>
      </c>
      <c r="AB1269" t="s">
        <v>1817</v>
      </c>
      <c r="AC1269" t="s">
        <v>7590</v>
      </c>
      <c r="AD1269" t="s">
        <v>7589</v>
      </c>
      <c r="AE1269" t="s">
        <v>7591</v>
      </c>
    </row>
    <row r="1270" spans="16:31" x14ac:dyDescent="0.35">
      <c r="P1270" t="s">
        <v>76</v>
      </c>
      <c r="Q1270" t="s">
        <v>77</v>
      </c>
      <c r="R1270" t="s">
        <v>888</v>
      </c>
      <c r="S1270" t="s">
        <v>169</v>
      </c>
      <c r="T1270" t="s">
        <v>7592</v>
      </c>
      <c r="U1270" t="s">
        <v>7593</v>
      </c>
      <c r="V1270" t="s">
        <v>7594</v>
      </c>
      <c r="W1270" t="s">
        <v>810</v>
      </c>
      <c r="AB1270" t="s">
        <v>1822</v>
      </c>
      <c r="AC1270" t="s">
        <v>7595</v>
      </c>
      <c r="AD1270" t="s">
        <v>7594</v>
      </c>
      <c r="AE1270" t="s">
        <v>7596</v>
      </c>
    </row>
    <row r="1271" spans="16:31" x14ac:dyDescent="0.35">
      <c r="P1271" t="s">
        <v>76</v>
      </c>
      <c r="Q1271" t="s">
        <v>77</v>
      </c>
      <c r="R1271" t="s">
        <v>888</v>
      </c>
      <c r="S1271" t="s">
        <v>169</v>
      </c>
      <c r="T1271" t="s">
        <v>7597</v>
      </c>
      <c r="U1271" t="s">
        <v>7598</v>
      </c>
      <c r="V1271" t="s">
        <v>7599</v>
      </c>
      <c r="W1271" t="s">
        <v>7294</v>
      </c>
      <c r="AB1271" t="s">
        <v>1828</v>
      </c>
      <c r="AC1271" t="s">
        <v>7600</v>
      </c>
      <c r="AD1271" t="s">
        <v>7599</v>
      </c>
      <c r="AE1271" t="s">
        <v>7601</v>
      </c>
    </row>
    <row r="1272" spans="16:31" x14ac:dyDescent="0.35">
      <c r="P1272" t="s">
        <v>76</v>
      </c>
      <c r="Q1272" t="s">
        <v>77</v>
      </c>
      <c r="R1272" t="s">
        <v>888</v>
      </c>
      <c r="S1272" t="s">
        <v>169</v>
      </c>
      <c r="T1272" t="s">
        <v>7602</v>
      </c>
      <c r="U1272" t="s">
        <v>7603</v>
      </c>
      <c r="V1272" t="s">
        <v>7604</v>
      </c>
      <c r="W1272" t="s">
        <v>794</v>
      </c>
      <c r="AB1272" t="s">
        <v>1833</v>
      </c>
      <c r="AC1272" t="s">
        <v>7605</v>
      </c>
      <c r="AD1272" t="s">
        <v>7604</v>
      </c>
      <c r="AE1272" t="s">
        <v>7606</v>
      </c>
    </row>
    <row r="1273" spans="16:31" x14ac:dyDescent="0.35">
      <c r="P1273" t="s">
        <v>76</v>
      </c>
      <c r="Q1273" t="s">
        <v>77</v>
      </c>
      <c r="R1273" t="s">
        <v>888</v>
      </c>
      <c r="S1273" t="s">
        <v>169</v>
      </c>
      <c r="T1273" t="s">
        <v>7607</v>
      </c>
      <c r="U1273" t="s">
        <v>7608</v>
      </c>
      <c r="V1273" t="s">
        <v>7609</v>
      </c>
      <c r="W1273" t="s">
        <v>7294</v>
      </c>
      <c r="AB1273" t="s">
        <v>1840</v>
      </c>
      <c r="AC1273" t="s">
        <v>7610</v>
      </c>
      <c r="AD1273" t="s">
        <v>7609</v>
      </c>
      <c r="AE1273" t="s">
        <v>7611</v>
      </c>
    </row>
    <row r="1274" spans="16:31" x14ac:dyDescent="0.35">
      <c r="P1274" t="s">
        <v>76</v>
      </c>
      <c r="Q1274" t="s">
        <v>77</v>
      </c>
      <c r="R1274" t="s">
        <v>888</v>
      </c>
      <c r="S1274" t="s">
        <v>169</v>
      </c>
      <c r="T1274" t="s">
        <v>7612</v>
      </c>
      <c r="U1274" t="s">
        <v>7613</v>
      </c>
      <c r="V1274" t="s">
        <v>7614</v>
      </c>
      <c r="W1274" t="s">
        <v>7615</v>
      </c>
      <c r="AB1274" t="s">
        <v>1845</v>
      </c>
      <c r="AC1274" t="s">
        <v>7616</v>
      </c>
      <c r="AD1274" t="s">
        <v>7614</v>
      </c>
      <c r="AE1274" t="s">
        <v>7617</v>
      </c>
    </row>
    <row r="1275" spans="16:31" x14ac:dyDescent="0.35">
      <c r="P1275" t="s">
        <v>76</v>
      </c>
      <c r="Q1275" t="s">
        <v>77</v>
      </c>
      <c r="R1275" t="s">
        <v>888</v>
      </c>
      <c r="S1275" t="s">
        <v>169</v>
      </c>
      <c r="T1275" t="s">
        <v>7618</v>
      </c>
      <c r="U1275" t="s">
        <v>7619</v>
      </c>
      <c r="V1275" t="s">
        <v>7620</v>
      </c>
      <c r="W1275" t="s">
        <v>1695</v>
      </c>
      <c r="AB1275" t="s">
        <v>1852</v>
      </c>
      <c r="AC1275" t="s">
        <v>7621</v>
      </c>
      <c r="AD1275" t="s">
        <v>7620</v>
      </c>
      <c r="AE1275" t="s">
        <v>7622</v>
      </c>
    </row>
    <row r="1276" spans="16:31" x14ac:dyDescent="0.35">
      <c r="P1276" t="s">
        <v>76</v>
      </c>
      <c r="Q1276" t="s">
        <v>77</v>
      </c>
      <c r="R1276" t="s">
        <v>888</v>
      </c>
      <c r="S1276" t="s">
        <v>169</v>
      </c>
      <c r="T1276" t="s">
        <v>7623</v>
      </c>
      <c r="U1276" t="s">
        <v>5038</v>
      </c>
      <c r="V1276" t="s">
        <v>7624</v>
      </c>
      <c r="W1276" t="s">
        <v>1658</v>
      </c>
      <c r="AB1276" t="s">
        <v>1857</v>
      </c>
      <c r="AC1276" t="s">
        <v>7625</v>
      </c>
      <c r="AD1276" t="s">
        <v>7624</v>
      </c>
      <c r="AE1276" t="s">
        <v>7626</v>
      </c>
    </row>
    <row r="1277" spans="16:31" x14ac:dyDescent="0.35">
      <c r="P1277" t="s">
        <v>76</v>
      </c>
      <c r="Q1277" t="s">
        <v>77</v>
      </c>
      <c r="R1277" t="s">
        <v>888</v>
      </c>
      <c r="S1277" t="s">
        <v>169</v>
      </c>
      <c r="T1277" t="s">
        <v>7627</v>
      </c>
      <c r="U1277" t="s">
        <v>7628</v>
      </c>
      <c r="V1277" t="s">
        <v>7629</v>
      </c>
      <c r="W1277" t="s">
        <v>852</v>
      </c>
      <c r="AB1277" t="s">
        <v>1862</v>
      </c>
      <c r="AC1277" t="s">
        <v>3192</v>
      </c>
      <c r="AD1277" t="s">
        <v>7629</v>
      </c>
      <c r="AE1277" t="s">
        <v>7630</v>
      </c>
    </row>
    <row r="1278" spans="16:31" x14ac:dyDescent="0.35">
      <c r="P1278" t="s">
        <v>76</v>
      </c>
      <c r="Q1278" t="s">
        <v>77</v>
      </c>
      <c r="R1278" t="s">
        <v>888</v>
      </c>
      <c r="S1278" t="s">
        <v>169</v>
      </c>
      <c r="T1278" t="s">
        <v>7631</v>
      </c>
      <c r="U1278" t="s">
        <v>7632</v>
      </c>
      <c r="V1278" t="s">
        <v>7633</v>
      </c>
      <c r="W1278" t="s">
        <v>7536</v>
      </c>
      <c r="AB1278" t="s">
        <v>1867</v>
      </c>
      <c r="AC1278" t="s">
        <v>7634</v>
      </c>
      <c r="AD1278" t="s">
        <v>7633</v>
      </c>
      <c r="AE1278" t="s">
        <v>7635</v>
      </c>
    </row>
    <row r="1279" spans="16:31" x14ac:dyDescent="0.35">
      <c r="P1279" t="s">
        <v>76</v>
      </c>
      <c r="Q1279" t="s">
        <v>77</v>
      </c>
      <c r="R1279" t="s">
        <v>888</v>
      </c>
      <c r="S1279" t="s">
        <v>169</v>
      </c>
      <c r="T1279" t="s">
        <v>7636</v>
      </c>
      <c r="U1279" t="s">
        <v>7637</v>
      </c>
      <c r="V1279" t="s">
        <v>7638</v>
      </c>
      <c r="W1279" t="s">
        <v>819</v>
      </c>
      <c r="AB1279" t="s">
        <v>1872</v>
      </c>
      <c r="AC1279" t="s">
        <v>7639</v>
      </c>
      <c r="AD1279" t="s">
        <v>7638</v>
      </c>
      <c r="AE1279" t="s">
        <v>7640</v>
      </c>
    </row>
    <row r="1280" spans="16:31" x14ac:dyDescent="0.35">
      <c r="P1280" t="s">
        <v>76</v>
      </c>
      <c r="Q1280" t="s">
        <v>77</v>
      </c>
      <c r="R1280" t="s">
        <v>888</v>
      </c>
      <c r="S1280" t="s">
        <v>169</v>
      </c>
      <c r="T1280" t="s">
        <v>7641</v>
      </c>
      <c r="U1280" t="s">
        <v>7642</v>
      </c>
      <c r="V1280" t="s">
        <v>7643</v>
      </c>
      <c r="W1280" t="s">
        <v>7644</v>
      </c>
      <c r="AB1280" t="s">
        <v>1878</v>
      </c>
      <c r="AC1280" t="s">
        <v>7645</v>
      </c>
      <c r="AD1280" t="s">
        <v>7643</v>
      </c>
      <c r="AE1280" t="s">
        <v>7646</v>
      </c>
    </row>
    <row r="1281" spans="16:31" x14ac:dyDescent="0.35">
      <c r="P1281" t="s">
        <v>76</v>
      </c>
      <c r="Q1281" t="s">
        <v>77</v>
      </c>
      <c r="R1281" t="s">
        <v>888</v>
      </c>
      <c r="S1281" t="s">
        <v>169</v>
      </c>
      <c r="T1281" t="s">
        <v>7647</v>
      </c>
      <c r="U1281" t="s">
        <v>7648</v>
      </c>
      <c r="V1281" t="s">
        <v>7649</v>
      </c>
      <c r="W1281" t="s">
        <v>7376</v>
      </c>
      <c r="AB1281" t="s">
        <v>1883</v>
      </c>
      <c r="AC1281" t="s">
        <v>1564</v>
      </c>
      <c r="AD1281" t="s">
        <v>7649</v>
      </c>
      <c r="AE1281" t="s">
        <v>7650</v>
      </c>
    </row>
    <row r="1282" spans="16:31" x14ac:dyDescent="0.35">
      <c r="P1282" t="s">
        <v>76</v>
      </c>
      <c r="Q1282" t="s">
        <v>77</v>
      </c>
      <c r="R1282" t="s">
        <v>888</v>
      </c>
      <c r="S1282" t="s">
        <v>169</v>
      </c>
      <c r="T1282" t="s">
        <v>7651</v>
      </c>
      <c r="U1282" t="s">
        <v>7652</v>
      </c>
      <c r="V1282" t="s">
        <v>7653</v>
      </c>
      <c r="W1282" t="s">
        <v>7390</v>
      </c>
      <c r="AB1282" t="s">
        <v>7654</v>
      </c>
      <c r="AC1282" t="s">
        <v>7655</v>
      </c>
      <c r="AD1282" t="s">
        <v>7653</v>
      </c>
      <c r="AE1282" t="s">
        <v>7656</v>
      </c>
    </row>
    <row r="1283" spans="16:31" x14ac:dyDescent="0.35">
      <c r="P1283" t="s">
        <v>76</v>
      </c>
      <c r="Q1283" t="s">
        <v>77</v>
      </c>
      <c r="R1283" t="s">
        <v>888</v>
      </c>
      <c r="S1283" t="s">
        <v>169</v>
      </c>
      <c r="T1283" t="s">
        <v>7657</v>
      </c>
      <c r="U1283" t="s">
        <v>7658</v>
      </c>
      <c r="V1283" t="s">
        <v>7659</v>
      </c>
      <c r="W1283" t="s">
        <v>7401</v>
      </c>
      <c r="AB1283" t="s">
        <v>1889</v>
      </c>
      <c r="AC1283" t="s">
        <v>7660</v>
      </c>
      <c r="AD1283" t="s">
        <v>7659</v>
      </c>
      <c r="AE1283" t="s">
        <v>7661</v>
      </c>
    </row>
    <row r="1284" spans="16:31" x14ac:dyDescent="0.35">
      <c r="P1284" t="s">
        <v>76</v>
      </c>
      <c r="Q1284" t="s">
        <v>77</v>
      </c>
      <c r="R1284" t="s">
        <v>888</v>
      </c>
      <c r="S1284" t="s">
        <v>169</v>
      </c>
      <c r="T1284" t="s">
        <v>7662</v>
      </c>
      <c r="U1284" t="s">
        <v>7663</v>
      </c>
      <c r="V1284" t="s">
        <v>7664</v>
      </c>
      <c r="W1284" t="s">
        <v>7386</v>
      </c>
      <c r="AB1284" t="s">
        <v>1894</v>
      </c>
      <c r="AC1284" t="s">
        <v>7665</v>
      </c>
      <c r="AD1284" t="s">
        <v>7664</v>
      </c>
      <c r="AE1284" t="s">
        <v>7666</v>
      </c>
    </row>
    <row r="1285" spans="16:31" x14ac:dyDescent="0.35">
      <c r="P1285" t="s">
        <v>76</v>
      </c>
      <c r="Q1285" t="s">
        <v>77</v>
      </c>
      <c r="R1285" t="s">
        <v>888</v>
      </c>
      <c r="S1285" t="s">
        <v>169</v>
      </c>
      <c r="T1285" t="s">
        <v>7667</v>
      </c>
      <c r="U1285" t="s">
        <v>7668</v>
      </c>
      <c r="V1285" t="s">
        <v>7669</v>
      </c>
      <c r="W1285" t="s">
        <v>7520</v>
      </c>
      <c r="AB1285" t="s">
        <v>7670</v>
      </c>
      <c r="AC1285" t="s">
        <v>7671</v>
      </c>
      <c r="AD1285" t="s">
        <v>7669</v>
      </c>
      <c r="AE1285" t="s">
        <v>178</v>
      </c>
    </row>
    <row r="1286" spans="16:31" x14ac:dyDescent="0.35">
      <c r="P1286" t="s">
        <v>76</v>
      </c>
      <c r="Q1286" t="s">
        <v>77</v>
      </c>
      <c r="R1286" t="s">
        <v>888</v>
      </c>
      <c r="S1286" t="s">
        <v>169</v>
      </c>
      <c r="T1286" t="s">
        <v>7672</v>
      </c>
      <c r="U1286" t="s">
        <v>4519</v>
      </c>
      <c r="V1286" t="s">
        <v>7673</v>
      </c>
      <c r="W1286" t="s">
        <v>810</v>
      </c>
      <c r="AB1286" t="s">
        <v>1899</v>
      </c>
      <c r="AC1286" t="s">
        <v>7674</v>
      </c>
      <c r="AD1286" t="s">
        <v>7673</v>
      </c>
      <c r="AE1286" t="s">
        <v>1066</v>
      </c>
    </row>
    <row r="1287" spans="16:31" x14ac:dyDescent="0.35">
      <c r="P1287" t="s">
        <v>76</v>
      </c>
      <c r="Q1287" t="s">
        <v>77</v>
      </c>
      <c r="R1287" t="s">
        <v>888</v>
      </c>
      <c r="S1287" t="s">
        <v>169</v>
      </c>
      <c r="T1287" t="s">
        <v>7675</v>
      </c>
      <c r="U1287" t="s">
        <v>7676</v>
      </c>
      <c r="V1287" t="s">
        <v>7677</v>
      </c>
      <c r="W1287" t="s">
        <v>828</v>
      </c>
      <c r="AB1287" t="s">
        <v>7678</v>
      </c>
      <c r="AC1287" t="s">
        <v>7679</v>
      </c>
      <c r="AD1287" t="s">
        <v>7677</v>
      </c>
      <c r="AE1287" t="s">
        <v>154</v>
      </c>
    </row>
    <row r="1288" spans="16:31" x14ac:dyDescent="0.35">
      <c r="P1288" t="s">
        <v>76</v>
      </c>
      <c r="Q1288" t="s">
        <v>77</v>
      </c>
      <c r="R1288" t="s">
        <v>888</v>
      </c>
      <c r="S1288" t="s">
        <v>169</v>
      </c>
      <c r="T1288" t="s">
        <v>7680</v>
      </c>
      <c r="U1288" t="s">
        <v>3383</v>
      </c>
      <c r="V1288" t="s">
        <v>7681</v>
      </c>
      <c r="W1288" t="s">
        <v>852</v>
      </c>
      <c r="AB1288" t="s">
        <v>7682</v>
      </c>
      <c r="AC1288" t="s">
        <v>7683</v>
      </c>
      <c r="AD1288" t="s">
        <v>7681</v>
      </c>
      <c r="AE1288" t="s">
        <v>277</v>
      </c>
    </row>
    <row r="1289" spans="16:31" x14ac:dyDescent="0.35">
      <c r="P1289" t="s">
        <v>76</v>
      </c>
      <c r="Q1289" t="s">
        <v>77</v>
      </c>
      <c r="R1289" t="s">
        <v>888</v>
      </c>
      <c r="S1289" t="s">
        <v>169</v>
      </c>
      <c r="T1289" t="s">
        <v>7684</v>
      </c>
      <c r="U1289" t="s">
        <v>7685</v>
      </c>
      <c r="V1289" t="s">
        <v>7686</v>
      </c>
      <c r="W1289" t="s">
        <v>7497</v>
      </c>
      <c r="AB1289" t="s">
        <v>7687</v>
      </c>
      <c r="AC1289" t="s">
        <v>7688</v>
      </c>
      <c r="AD1289" t="s">
        <v>7686</v>
      </c>
      <c r="AE1289" t="s">
        <v>286</v>
      </c>
    </row>
    <row r="1290" spans="16:31" x14ac:dyDescent="0.35">
      <c r="P1290" t="s">
        <v>76</v>
      </c>
      <c r="Q1290" t="s">
        <v>77</v>
      </c>
      <c r="R1290" t="s">
        <v>888</v>
      </c>
      <c r="S1290" t="s">
        <v>169</v>
      </c>
      <c r="T1290" t="s">
        <v>7689</v>
      </c>
      <c r="U1290" t="s">
        <v>7690</v>
      </c>
      <c r="V1290" t="s">
        <v>7691</v>
      </c>
      <c r="W1290" t="s">
        <v>819</v>
      </c>
      <c r="AB1290" t="s">
        <v>7692</v>
      </c>
      <c r="AC1290" t="s">
        <v>7693</v>
      </c>
      <c r="AD1290" t="s">
        <v>7691</v>
      </c>
      <c r="AE1290" t="s">
        <v>252</v>
      </c>
    </row>
    <row r="1291" spans="16:31" x14ac:dyDescent="0.35">
      <c r="P1291" t="s">
        <v>76</v>
      </c>
      <c r="Q1291" t="s">
        <v>77</v>
      </c>
      <c r="R1291" t="s">
        <v>888</v>
      </c>
      <c r="S1291" t="s">
        <v>169</v>
      </c>
      <c r="T1291" t="s">
        <v>7694</v>
      </c>
      <c r="U1291" t="s">
        <v>335</v>
      </c>
      <c r="V1291" t="s">
        <v>7695</v>
      </c>
      <c r="W1291" t="s">
        <v>7294</v>
      </c>
      <c r="AB1291" t="s">
        <v>7696</v>
      </c>
      <c r="AC1291" t="s">
        <v>7697</v>
      </c>
      <c r="AD1291" t="s">
        <v>7695</v>
      </c>
      <c r="AE1291" t="s">
        <v>199</v>
      </c>
    </row>
    <row r="1292" spans="16:31" x14ac:dyDescent="0.35">
      <c r="P1292" t="s">
        <v>76</v>
      </c>
      <c r="Q1292" t="s">
        <v>77</v>
      </c>
      <c r="R1292" t="s">
        <v>888</v>
      </c>
      <c r="S1292" t="s">
        <v>169</v>
      </c>
      <c r="T1292" t="s">
        <v>7698</v>
      </c>
      <c r="U1292" t="s">
        <v>4118</v>
      </c>
      <c r="V1292" t="s">
        <v>7699</v>
      </c>
      <c r="W1292" t="s">
        <v>7615</v>
      </c>
      <c r="AB1292" t="s">
        <v>7700</v>
      </c>
      <c r="AC1292" t="s">
        <v>7701</v>
      </c>
      <c r="AD1292" t="s">
        <v>7699</v>
      </c>
      <c r="AE1292" t="s">
        <v>604</v>
      </c>
    </row>
    <row r="1293" spans="16:31" x14ac:dyDescent="0.35">
      <c r="P1293" t="s">
        <v>76</v>
      </c>
      <c r="Q1293" t="s">
        <v>77</v>
      </c>
      <c r="R1293" t="s">
        <v>888</v>
      </c>
      <c r="S1293" t="s">
        <v>169</v>
      </c>
      <c r="T1293" t="s">
        <v>7702</v>
      </c>
      <c r="U1293" t="s">
        <v>7703</v>
      </c>
      <c r="V1293" t="s">
        <v>7704</v>
      </c>
      <c r="W1293" t="s">
        <v>7294</v>
      </c>
      <c r="AB1293" t="s">
        <v>1904</v>
      </c>
      <c r="AC1293" t="s">
        <v>7705</v>
      </c>
      <c r="AD1293" t="s">
        <v>7704</v>
      </c>
      <c r="AE1293" t="s">
        <v>1572</v>
      </c>
    </row>
    <row r="1294" spans="16:31" x14ac:dyDescent="0.35">
      <c r="P1294" t="s">
        <v>76</v>
      </c>
      <c r="Q1294" t="s">
        <v>77</v>
      </c>
      <c r="R1294" t="s">
        <v>888</v>
      </c>
      <c r="S1294" t="s">
        <v>169</v>
      </c>
      <c r="T1294" t="s">
        <v>7706</v>
      </c>
      <c r="U1294" t="s">
        <v>844</v>
      </c>
      <c r="V1294" t="s">
        <v>7707</v>
      </c>
      <c r="W1294" t="s">
        <v>794</v>
      </c>
      <c r="AB1294" t="s">
        <v>1910</v>
      </c>
      <c r="AC1294" t="s">
        <v>7708</v>
      </c>
      <c r="AD1294" t="s">
        <v>7707</v>
      </c>
      <c r="AE1294" t="s">
        <v>979</v>
      </c>
    </row>
    <row r="1295" spans="16:31" x14ac:dyDescent="0.35">
      <c r="P1295" t="s">
        <v>76</v>
      </c>
      <c r="Q1295" t="s">
        <v>77</v>
      </c>
      <c r="R1295" t="s">
        <v>888</v>
      </c>
      <c r="S1295" t="s">
        <v>169</v>
      </c>
      <c r="T1295" t="s">
        <v>7709</v>
      </c>
      <c r="U1295" t="s">
        <v>7710</v>
      </c>
      <c r="V1295" t="s">
        <v>7711</v>
      </c>
      <c r="W1295" t="s">
        <v>7386</v>
      </c>
      <c r="AB1295" t="s">
        <v>7712</v>
      </c>
      <c r="AC1295" t="s">
        <v>7713</v>
      </c>
      <c r="AD1295" t="s">
        <v>7711</v>
      </c>
      <c r="AE1295" t="s">
        <v>456</v>
      </c>
    </row>
    <row r="1296" spans="16:31" x14ac:dyDescent="0.35">
      <c r="P1296" t="s">
        <v>76</v>
      </c>
      <c r="Q1296" t="s">
        <v>77</v>
      </c>
      <c r="R1296" t="s">
        <v>888</v>
      </c>
      <c r="S1296" t="s">
        <v>169</v>
      </c>
      <c r="T1296" t="s">
        <v>7714</v>
      </c>
      <c r="U1296" t="s">
        <v>2601</v>
      </c>
      <c r="V1296" t="s">
        <v>7715</v>
      </c>
      <c r="W1296" t="s">
        <v>819</v>
      </c>
      <c r="AB1296" t="s">
        <v>7716</v>
      </c>
      <c r="AC1296" t="s">
        <v>7717</v>
      </c>
      <c r="AD1296" t="s">
        <v>7715</v>
      </c>
      <c r="AE1296" t="s">
        <v>988</v>
      </c>
    </row>
    <row r="1297" spans="16:31" x14ac:dyDescent="0.35">
      <c r="P1297" t="s">
        <v>76</v>
      </c>
      <c r="Q1297" t="s">
        <v>77</v>
      </c>
      <c r="R1297" t="s">
        <v>888</v>
      </c>
      <c r="S1297" t="s">
        <v>169</v>
      </c>
      <c r="T1297" t="s">
        <v>7718</v>
      </c>
      <c r="U1297" t="s">
        <v>4749</v>
      </c>
      <c r="V1297" t="s">
        <v>7719</v>
      </c>
      <c r="W1297" t="s">
        <v>837</v>
      </c>
      <c r="AB1297" t="s">
        <v>7720</v>
      </c>
      <c r="AC1297" t="s">
        <v>7721</v>
      </c>
      <c r="AD1297" t="s">
        <v>7719</v>
      </c>
      <c r="AE1297" t="s">
        <v>733</v>
      </c>
    </row>
    <row r="1298" spans="16:31" x14ac:dyDescent="0.35">
      <c r="P1298" t="s">
        <v>76</v>
      </c>
      <c r="Q1298" t="s">
        <v>77</v>
      </c>
      <c r="R1298" t="s">
        <v>888</v>
      </c>
      <c r="S1298" t="s">
        <v>169</v>
      </c>
      <c r="T1298" t="s">
        <v>7722</v>
      </c>
      <c r="U1298" t="s">
        <v>4222</v>
      </c>
      <c r="V1298" t="s">
        <v>7723</v>
      </c>
      <c r="W1298" t="s">
        <v>7386</v>
      </c>
      <c r="AB1298" t="s">
        <v>7724</v>
      </c>
      <c r="AC1298" t="s">
        <v>7725</v>
      </c>
      <c r="AD1298" t="s">
        <v>7723</v>
      </c>
      <c r="AE1298" t="s">
        <v>506</v>
      </c>
    </row>
    <row r="1299" spans="16:31" x14ac:dyDescent="0.35">
      <c r="P1299" t="s">
        <v>76</v>
      </c>
      <c r="Q1299" t="s">
        <v>77</v>
      </c>
      <c r="R1299" t="s">
        <v>888</v>
      </c>
      <c r="S1299" t="s">
        <v>169</v>
      </c>
      <c r="T1299" t="s">
        <v>7726</v>
      </c>
      <c r="U1299" t="s">
        <v>2140</v>
      </c>
      <c r="V1299" t="s">
        <v>7727</v>
      </c>
      <c r="W1299" t="s">
        <v>852</v>
      </c>
      <c r="AB1299" t="s">
        <v>7728</v>
      </c>
      <c r="AC1299" t="s">
        <v>7729</v>
      </c>
      <c r="AD1299" t="s">
        <v>7727</v>
      </c>
      <c r="AE1299" t="s">
        <v>676</v>
      </c>
    </row>
    <row r="1300" spans="16:31" x14ac:dyDescent="0.35">
      <c r="P1300" t="s">
        <v>76</v>
      </c>
      <c r="Q1300" t="s">
        <v>77</v>
      </c>
      <c r="R1300" t="s">
        <v>888</v>
      </c>
      <c r="S1300" t="s">
        <v>169</v>
      </c>
      <c r="T1300" t="s">
        <v>7730</v>
      </c>
      <c r="U1300" t="s">
        <v>4597</v>
      </c>
      <c r="V1300" t="s">
        <v>7731</v>
      </c>
      <c r="W1300" t="s">
        <v>7294</v>
      </c>
      <c r="AB1300" t="s">
        <v>7732</v>
      </c>
      <c r="AC1300" t="s">
        <v>7733</v>
      </c>
      <c r="AD1300" t="s">
        <v>7731</v>
      </c>
      <c r="AE1300" t="s">
        <v>383</v>
      </c>
    </row>
    <row r="1301" spans="16:31" x14ac:dyDescent="0.35">
      <c r="P1301" t="s">
        <v>76</v>
      </c>
      <c r="Q1301" t="s">
        <v>77</v>
      </c>
      <c r="R1301" t="s">
        <v>888</v>
      </c>
      <c r="S1301" t="s">
        <v>169</v>
      </c>
      <c r="T1301" t="s">
        <v>7734</v>
      </c>
      <c r="U1301" t="s">
        <v>5666</v>
      </c>
      <c r="V1301" t="s">
        <v>7735</v>
      </c>
      <c r="W1301" t="s">
        <v>7300</v>
      </c>
      <c r="AB1301" t="s">
        <v>7736</v>
      </c>
      <c r="AC1301" t="s">
        <v>7737</v>
      </c>
      <c r="AD1301" t="s">
        <v>7735</v>
      </c>
      <c r="AE1301" t="s">
        <v>3212</v>
      </c>
    </row>
    <row r="1302" spans="16:31" x14ac:dyDescent="0.35">
      <c r="P1302" t="s">
        <v>76</v>
      </c>
      <c r="Q1302" t="s">
        <v>77</v>
      </c>
      <c r="R1302" t="s">
        <v>888</v>
      </c>
      <c r="S1302" t="s">
        <v>169</v>
      </c>
      <c r="T1302" t="s">
        <v>7738</v>
      </c>
      <c r="U1302" t="s">
        <v>5137</v>
      </c>
      <c r="V1302" t="s">
        <v>7739</v>
      </c>
      <c r="W1302" t="s">
        <v>7294</v>
      </c>
      <c r="AB1302" t="s">
        <v>7740</v>
      </c>
      <c r="AC1302" t="s">
        <v>7741</v>
      </c>
      <c r="AD1302" t="s">
        <v>7739</v>
      </c>
      <c r="AE1302" t="s">
        <v>391</v>
      </c>
    </row>
    <row r="1303" spans="16:31" x14ac:dyDescent="0.35">
      <c r="P1303" t="s">
        <v>76</v>
      </c>
      <c r="Q1303" t="s">
        <v>77</v>
      </c>
      <c r="R1303" t="s">
        <v>888</v>
      </c>
      <c r="S1303" t="s">
        <v>169</v>
      </c>
      <c r="T1303" t="s">
        <v>7742</v>
      </c>
      <c r="U1303" t="s">
        <v>2898</v>
      </c>
      <c r="V1303" t="s">
        <v>7743</v>
      </c>
      <c r="W1303" t="s">
        <v>7486</v>
      </c>
      <c r="AB1303" t="s">
        <v>1916</v>
      </c>
      <c r="AC1303" t="s">
        <v>7744</v>
      </c>
      <c r="AD1303" t="s">
        <v>7743</v>
      </c>
      <c r="AE1303" t="s">
        <v>481</v>
      </c>
    </row>
    <row r="1304" spans="16:31" x14ac:dyDescent="0.35">
      <c r="P1304" t="s">
        <v>76</v>
      </c>
      <c r="Q1304" t="s">
        <v>77</v>
      </c>
      <c r="R1304" t="s">
        <v>888</v>
      </c>
      <c r="S1304" t="s">
        <v>169</v>
      </c>
      <c r="T1304" t="s">
        <v>7745</v>
      </c>
      <c r="U1304" t="s">
        <v>7746</v>
      </c>
      <c r="V1304" t="s">
        <v>7747</v>
      </c>
      <c r="W1304" t="s">
        <v>7748</v>
      </c>
      <c r="AB1304" t="s">
        <v>7749</v>
      </c>
      <c r="AC1304" t="s">
        <v>7750</v>
      </c>
      <c r="AD1304" t="s">
        <v>7747</v>
      </c>
      <c r="AE1304" t="s">
        <v>742</v>
      </c>
    </row>
    <row r="1305" spans="16:31" x14ac:dyDescent="0.35">
      <c r="P1305" t="s">
        <v>80</v>
      </c>
      <c r="Q1305" t="s">
        <v>81</v>
      </c>
      <c r="R1305" t="s">
        <v>660</v>
      </c>
      <c r="S1305" t="s">
        <v>458</v>
      </c>
      <c r="T1305" t="s">
        <v>3567</v>
      </c>
      <c r="U1305" t="s">
        <v>7751</v>
      </c>
      <c r="V1305" t="s">
        <v>7752</v>
      </c>
      <c r="W1305" t="s">
        <v>3618</v>
      </c>
      <c r="AB1305" t="s">
        <v>7753</v>
      </c>
      <c r="AC1305" t="s">
        <v>7754</v>
      </c>
      <c r="AD1305" t="s">
        <v>7752</v>
      </c>
      <c r="AE1305" t="s">
        <v>313</v>
      </c>
    </row>
    <row r="1306" spans="16:31" x14ac:dyDescent="0.35">
      <c r="P1306" t="s">
        <v>80</v>
      </c>
      <c r="Q1306" t="s">
        <v>81</v>
      </c>
      <c r="R1306" t="s">
        <v>660</v>
      </c>
      <c r="S1306" t="s">
        <v>458</v>
      </c>
      <c r="T1306" t="s">
        <v>7755</v>
      </c>
      <c r="U1306" t="s">
        <v>7756</v>
      </c>
      <c r="V1306" t="s">
        <v>7757</v>
      </c>
      <c r="W1306" t="s">
        <v>3694</v>
      </c>
      <c r="AB1306" t="s">
        <v>7758</v>
      </c>
      <c r="AC1306" t="s">
        <v>7759</v>
      </c>
      <c r="AD1306" t="s">
        <v>7757</v>
      </c>
      <c r="AE1306" t="s">
        <v>133</v>
      </c>
    </row>
    <row r="1307" spans="16:31" x14ac:dyDescent="0.35">
      <c r="P1307" t="s">
        <v>80</v>
      </c>
      <c r="Q1307" t="s">
        <v>81</v>
      </c>
      <c r="R1307" t="s">
        <v>660</v>
      </c>
      <c r="S1307" t="s">
        <v>458</v>
      </c>
      <c r="T1307" t="s">
        <v>7760</v>
      </c>
      <c r="U1307" t="s">
        <v>7761</v>
      </c>
      <c r="V1307" t="s">
        <v>7762</v>
      </c>
      <c r="W1307" t="s">
        <v>3694</v>
      </c>
      <c r="AB1307" t="s">
        <v>7763</v>
      </c>
      <c r="AC1307" t="s">
        <v>7764</v>
      </c>
      <c r="AD1307" t="s">
        <v>7762</v>
      </c>
      <c r="AE1307" t="s">
        <v>167</v>
      </c>
    </row>
    <row r="1308" spans="16:31" x14ac:dyDescent="0.35">
      <c r="P1308" t="s">
        <v>80</v>
      </c>
      <c r="Q1308" t="s">
        <v>81</v>
      </c>
      <c r="R1308" t="s">
        <v>660</v>
      </c>
      <c r="S1308" t="s">
        <v>458</v>
      </c>
      <c r="T1308" t="s">
        <v>7765</v>
      </c>
      <c r="U1308" t="s">
        <v>5033</v>
      </c>
      <c r="V1308" t="s">
        <v>7766</v>
      </c>
      <c r="W1308" t="s">
        <v>3699</v>
      </c>
      <c r="AB1308" t="s">
        <v>7767</v>
      </c>
      <c r="AC1308" t="s">
        <v>7768</v>
      </c>
      <c r="AD1308" t="s">
        <v>7766</v>
      </c>
      <c r="AE1308" t="s">
        <v>217</v>
      </c>
    </row>
    <row r="1309" spans="16:31" x14ac:dyDescent="0.35">
      <c r="P1309" t="s">
        <v>80</v>
      </c>
      <c r="Q1309" t="s">
        <v>81</v>
      </c>
      <c r="R1309" t="s">
        <v>660</v>
      </c>
      <c r="S1309" t="s">
        <v>458</v>
      </c>
      <c r="T1309" t="s">
        <v>7769</v>
      </c>
      <c r="U1309" t="s">
        <v>7770</v>
      </c>
      <c r="V1309" t="s">
        <v>7771</v>
      </c>
      <c r="W1309" t="s">
        <v>3694</v>
      </c>
      <c r="AB1309" t="s">
        <v>7772</v>
      </c>
      <c r="AC1309" t="s">
        <v>7490</v>
      </c>
      <c r="AD1309" t="s">
        <v>7771</v>
      </c>
      <c r="AE1309" t="s">
        <v>1053</v>
      </c>
    </row>
    <row r="1310" spans="16:31" x14ac:dyDescent="0.35">
      <c r="P1310" t="s">
        <v>80</v>
      </c>
      <c r="Q1310" t="s">
        <v>81</v>
      </c>
      <c r="R1310" t="s">
        <v>660</v>
      </c>
      <c r="S1310" t="s">
        <v>458</v>
      </c>
      <c r="T1310" t="s">
        <v>7773</v>
      </c>
      <c r="U1310" t="s">
        <v>4259</v>
      </c>
      <c r="V1310" t="s">
        <v>7774</v>
      </c>
      <c r="W1310" t="s">
        <v>3694</v>
      </c>
      <c r="AB1310" t="s">
        <v>7775</v>
      </c>
      <c r="AC1310" t="s">
        <v>7776</v>
      </c>
      <c r="AD1310" t="s">
        <v>7774</v>
      </c>
      <c r="AE1310" t="s">
        <v>243</v>
      </c>
    </row>
    <row r="1311" spans="16:31" x14ac:dyDescent="0.35">
      <c r="P1311" t="s">
        <v>80</v>
      </c>
      <c r="Q1311" t="s">
        <v>81</v>
      </c>
      <c r="R1311" t="s">
        <v>660</v>
      </c>
      <c r="S1311" t="s">
        <v>458</v>
      </c>
      <c r="T1311" t="s">
        <v>7777</v>
      </c>
      <c r="U1311" t="s">
        <v>7778</v>
      </c>
      <c r="V1311" t="s">
        <v>7779</v>
      </c>
      <c r="W1311" t="s">
        <v>3670</v>
      </c>
      <c r="AB1311" t="s">
        <v>7780</v>
      </c>
      <c r="AC1311" t="s">
        <v>7781</v>
      </c>
      <c r="AD1311" t="s">
        <v>7779</v>
      </c>
      <c r="AE1311" t="s">
        <v>921</v>
      </c>
    </row>
    <row r="1312" spans="16:31" x14ac:dyDescent="0.35">
      <c r="P1312" t="s">
        <v>80</v>
      </c>
      <c r="Q1312" t="s">
        <v>81</v>
      </c>
      <c r="R1312" t="s">
        <v>660</v>
      </c>
      <c r="S1312" t="s">
        <v>458</v>
      </c>
      <c r="T1312" t="s">
        <v>7782</v>
      </c>
      <c r="U1312" t="s">
        <v>7783</v>
      </c>
      <c r="V1312" t="s">
        <v>7784</v>
      </c>
      <c r="W1312" t="s">
        <v>3712</v>
      </c>
      <c r="AB1312" t="s">
        <v>7785</v>
      </c>
      <c r="AC1312" t="s">
        <v>7786</v>
      </c>
      <c r="AD1312" t="s">
        <v>7784</v>
      </c>
      <c r="AE1312" t="s">
        <v>7787</v>
      </c>
    </row>
    <row r="1313" spans="16:31" x14ac:dyDescent="0.35">
      <c r="P1313" t="s">
        <v>80</v>
      </c>
      <c r="Q1313" t="s">
        <v>81</v>
      </c>
      <c r="R1313" t="s">
        <v>660</v>
      </c>
      <c r="S1313" t="s">
        <v>458</v>
      </c>
      <c r="T1313" t="s">
        <v>7788</v>
      </c>
      <c r="U1313" t="s">
        <v>7789</v>
      </c>
      <c r="V1313" t="s">
        <v>7790</v>
      </c>
      <c r="W1313" t="s">
        <v>3723</v>
      </c>
      <c r="AB1313" t="s">
        <v>7791</v>
      </c>
      <c r="AC1313" t="s">
        <v>7792</v>
      </c>
      <c r="AD1313" t="s">
        <v>7790</v>
      </c>
      <c r="AE1313" t="s">
        <v>7793</v>
      </c>
    </row>
    <row r="1314" spans="16:31" x14ac:dyDescent="0.35">
      <c r="P1314" t="s">
        <v>80</v>
      </c>
      <c r="Q1314" t="s">
        <v>81</v>
      </c>
      <c r="R1314" t="s">
        <v>660</v>
      </c>
      <c r="S1314" t="s">
        <v>458</v>
      </c>
      <c r="T1314" t="s">
        <v>7794</v>
      </c>
      <c r="U1314" t="s">
        <v>7795</v>
      </c>
      <c r="V1314" t="s">
        <v>7796</v>
      </c>
      <c r="W1314" t="s">
        <v>3723</v>
      </c>
      <c r="AB1314" t="s">
        <v>7797</v>
      </c>
      <c r="AC1314" t="s">
        <v>1204</v>
      </c>
      <c r="AD1314" t="s">
        <v>7796</v>
      </c>
      <c r="AE1314" t="s">
        <v>7798</v>
      </c>
    </row>
    <row r="1315" spans="16:31" x14ac:dyDescent="0.35">
      <c r="P1315" t="s">
        <v>80</v>
      </c>
      <c r="Q1315" t="s">
        <v>81</v>
      </c>
      <c r="R1315" t="s">
        <v>660</v>
      </c>
      <c r="S1315" t="s">
        <v>458</v>
      </c>
      <c r="T1315" t="s">
        <v>7799</v>
      </c>
      <c r="U1315" t="s">
        <v>6903</v>
      </c>
      <c r="V1315" t="s">
        <v>7800</v>
      </c>
      <c r="W1315" t="s">
        <v>3630</v>
      </c>
      <c r="AB1315" t="s">
        <v>7801</v>
      </c>
      <c r="AC1315" t="s">
        <v>4148</v>
      </c>
      <c r="AD1315" t="s">
        <v>7800</v>
      </c>
      <c r="AE1315" t="s">
        <v>7802</v>
      </c>
    </row>
    <row r="1316" spans="16:31" x14ac:dyDescent="0.35">
      <c r="P1316" t="s">
        <v>80</v>
      </c>
      <c r="Q1316" t="s">
        <v>81</v>
      </c>
      <c r="R1316" t="s">
        <v>660</v>
      </c>
      <c r="S1316" t="s">
        <v>458</v>
      </c>
      <c r="T1316" t="s">
        <v>7803</v>
      </c>
      <c r="U1316" t="s">
        <v>7804</v>
      </c>
      <c r="V1316" t="s">
        <v>7805</v>
      </c>
      <c r="W1316" t="s">
        <v>3641</v>
      </c>
      <c r="AB1316" t="s">
        <v>5532</v>
      </c>
      <c r="AC1316" t="s">
        <v>7806</v>
      </c>
      <c r="AD1316" t="s">
        <v>7805</v>
      </c>
      <c r="AE1316" t="s">
        <v>7807</v>
      </c>
    </row>
    <row r="1317" spans="16:31" x14ac:dyDescent="0.35">
      <c r="P1317" t="s">
        <v>80</v>
      </c>
      <c r="Q1317" t="s">
        <v>81</v>
      </c>
      <c r="R1317" t="s">
        <v>660</v>
      </c>
      <c r="S1317" t="s">
        <v>458</v>
      </c>
      <c r="T1317" t="s">
        <v>7808</v>
      </c>
      <c r="U1317" t="s">
        <v>7809</v>
      </c>
      <c r="V1317" t="s">
        <v>7810</v>
      </c>
      <c r="W1317" t="s">
        <v>3705</v>
      </c>
      <c r="AB1317" t="s">
        <v>7811</v>
      </c>
      <c r="AC1317" t="s">
        <v>7812</v>
      </c>
      <c r="AD1317" t="s">
        <v>7810</v>
      </c>
      <c r="AE1317" t="s">
        <v>7813</v>
      </c>
    </row>
    <row r="1318" spans="16:31" x14ac:dyDescent="0.35">
      <c r="P1318" t="s">
        <v>80</v>
      </c>
      <c r="Q1318" t="s">
        <v>81</v>
      </c>
      <c r="R1318" t="s">
        <v>660</v>
      </c>
      <c r="S1318" t="s">
        <v>458</v>
      </c>
      <c r="T1318" t="s">
        <v>7814</v>
      </c>
      <c r="U1318" t="s">
        <v>4314</v>
      </c>
      <c r="V1318" t="s">
        <v>7815</v>
      </c>
      <c r="W1318" t="s">
        <v>3636</v>
      </c>
      <c r="AB1318" t="s">
        <v>7816</v>
      </c>
      <c r="AC1318" t="s">
        <v>7817</v>
      </c>
      <c r="AD1318" t="s">
        <v>7815</v>
      </c>
      <c r="AE1318" t="s">
        <v>7818</v>
      </c>
    </row>
    <row r="1319" spans="16:31" x14ac:dyDescent="0.35">
      <c r="P1319" t="s">
        <v>80</v>
      </c>
      <c r="Q1319" t="s">
        <v>81</v>
      </c>
      <c r="R1319" t="s">
        <v>660</v>
      </c>
      <c r="S1319" t="s">
        <v>458</v>
      </c>
      <c r="T1319" t="s">
        <v>7819</v>
      </c>
      <c r="U1319" t="s">
        <v>7820</v>
      </c>
      <c r="V1319" t="s">
        <v>7821</v>
      </c>
      <c r="W1319" t="s">
        <v>3624</v>
      </c>
      <c r="AB1319" t="s">
        <v>7822</v>
      </c>
      <c r="AC1319" t="s">
        <v>7823</v>
      </c>
      <c r="AD1319" t="s">
        <v>7821</v>
      </c>
      <c r="AE1319" t="s">
        <v>7824</v>
      </c>
    </row>
    <row r="1320" spans="16:31" x14ac:dyDescent="0.35">
      <c r="P1320" t="s">
        <v>80</v>
      </c>
      <c r="Q1320" t="s">
        <v>81</v>
      </c>
      <c r="R1320" t="s">
        <v>660</v>
      </c>
      <c r="S1320" t="s">
        <v>458</v>
      </c>
      <c r="T1320" t="s">
        <v>7825</v>
      </c>
      <c r="U1320" t="s">
        <v>7826</v>
      </c>
      <c r="V1320" t="s">
        <v>7827</v>
      </c>
      <c r="W1320" t="s">
        <v>3688</v>
      </c>
      <c r="AB1320" t="s">
        <v>7828</v>
      </c>
      <c r="AC1320" t="s">
        <v>7829</v>
      </c>
      <c r="AD1320" t="s">
        <v>7827</v>
      </c>
      <c r="AE1320" t="s">
        <v>7830</v>
      </c>
    </row>
    <row r="1321" spans="16:31" x14ac:dyDescent="0.35">
      <c r="P1321" t="s">
        <v>80</v>
      </c>
      <c r="Q1321" t="s">
        <v>81</v>
      </c>
      <c r="R1321" t="s">
        <v>660</v>
      </c>
      <c r="S1321" t="s">
        <v>458</v>
      </c>
      <c r="T1321" t="s">
        <v>7831</v>
      </c>
      <c r="U1321" t="s">
        <v>7832</v>
      </c>
      <c r="V1321" t="s">
        <v>7833</v>
      </c>
      <c r="W1321" t="s">
        <v>3624</v>
      </c>
      <c r="AB1321" t="s">
        <v>7834</v>
      </c>
      <c r="AC1321" t="s">
        <v>7835</v>
      </c>
      <c r="AD1321" t="s">
        <v>7833</v>
      </c>
      <c r="AE1321" t="s">
        <v>7836</v>
      </c>
    </row>
    <row r="1322" spans="16:31" x14ac:dyDescent="0.35">
      <c r="P1322" t="s">
        <v>80</v>
      </c>
      <c r="Q1322" t="s">
        <v>81</v>
      </c>
      <c r="R1322" t="s">
        <v>660</v>
      </c>
      <c r="S1322" t="s">
        <v>458</v>
      </c>
      <c r="T1322" t="s">
        <v>7837</v>
      </c>
      <c r="U1322" t="s">
        <v>7838</v>
      </c>
      <c r="V1322" t="s">
        <v>7839</v>
      </c>
      <c r="W1322" t="s">
        <v>3624</v>
      </c>
      <c r="AB1322" t="s">
        <v>7840</v>
      </c>
      <c r="AC1322" t="s">
        <v>7841</v>
      </c>
      <c r="AD1322" t="s">
        <v>7839</v>
      </c>
      <c r="AE1322" t="s">
        <v>7842</v>
      </c>
    </row>
    <row r="1323" spans="16:31" x14ac:dyDescent="0.35">
      <c r="P1323" t="s">
        <v>80</v>
      </c>
      <c r="Q1323" t="s">
        <v>81</v>
      </c>
      <c r="R1323" t="s">
        <v>660</v>
      </c>
      <c r="S1323" t="s">
        <v>458</v>
      </c>
      <c r="T1323" t="s">
        <v>7843</v>
      </c>
      <c r="U1323" t="s">
        <v>7844</v>
      </c>
      <c r="V1323" t="s">
        <v>7845</v>
      </c>
      <c r="W1323" t="s">
        <v>3723</v>
      </c>
      <c r="AB1323" t="s">
        <v>7846</v>
      </c>
      <c r="AC1323" t="s">
        <v>7847</v>
      </c>
      <c r="AD1323" t="s">
        <v>7845</v>
      </c>
      <c r="AE1323" t="s">
        <v>7848</v>
      </c>
    </row>
    <row r="1324" spans="16:31" x14ac:dyDescent="0.35">
      <c r="P1324" t="s">
        <v>80</v>
      </c>
      <c r="Q1324" t="s">
        <v>81</v>
      </c>
      <c r="R1324" t="s">
        <v>660</v>
      </c>
      <c r="S1324" t="s">
        <v>458</v>
      </c>
      <c r="T1324" t="s">
        <v>7849</v>
      </c>
      <c r="U1324" t="s">
        <v>3258</v>
      </c>
      <c r="V1324" t="s">
        <v>7850</v>
      </c>
      <c r="W1324" t="s">
        <v>3717</v>
      </c>
      <c r="AB1324" t="s">
        <v>7851</v>
      </c>
      <c r="AC1324" t="s">
        <v>7852</v>
      </c>
      <c r="AD1324" t="s">
        <v>7850</v>
      </c>
      <c r="AE1324" t="s">
        <v>7853</v>
      </c>
    </row>
    <row r="1325" spans="16:31" x14ac:dyDescent="0.35">
      <c r="P1325" t="s">
        <v>80</v>
      </c>
      <c r="Q1325" t="s">
        <v>81</v>
      </c>
      <c r="R1325" t="s">
        <v>660</v>
      </c>
      <c r="S1325" t="s">
        <v>458</v>
      </c>
      <c r="T1325" t="s">
        <v>7854</v>
      </c>
      <c r="U1325" t="s">
        <v>7855</v>
      </c>
      <c r="V1325" t="s">
        <v>7856</v>
      </c>
      <c r="W1325" t="s">
        <v>3636</v>
      </c>
      <c r="AB1325" t="s">
        <v>7857</v>
      </c>
      <c r="AC1325" t="s">
        <v>7858</v>
      </c>
      <c r="AD1325" t="s">
        <v>7856</v>
      </c>
      <c r="AE1325" t="s">
        <v>7859</v>
      </c>
    </row>
    <row r="1326" spans="16:31" x14ac:dyDescent="0.35">
      <c r="P1326" t="s">
        <v>80</v>
      </c>
      <c r="Q1326" t="s">
        <v>81</v>
      </c>
      <c r="R1326" t="s">
        <v>660</v>
      </c>
      <c r="S1326" t="s">
        <v>458</v>
      </c>
      <c r="T1326" t="s">
        <v>7860</v>
      </c>
      <c r="U1326" t="s">
        <v>7861</v>
      </c>
      <c r="V1326" t="s">
        <v>7862</v>
      </c>
      <c r="W1326" t="s">
        <v>3688</v>
      </c>
      <c r="AB1326" t="s">
        <v>7863</v>
      </c>
      <c r="AC1326" t="s">
        <v>7864</v>
      </c>
      <c r="AD1326" t="s">
        <v>7862</v>
      </c>
      <c r="AE1326" t="s">
        <v>7865</v>
      </c>
    </row>
    <row r="1327" spans="16:31" x14ac:dyDescent="0.35">
      <c r="P1327" t="s">
        <v>80</v>
      </c>
      <c r="Q1327" t="s">
        <v>81</v>
      </c>
      <c r="R1327" t="s">
        <v>660</v>
      </c>
      <c r="S1327" t="s">
        <v>458</v>
      </c>
      <c r="T1327" t="s">
        <v>7866</v>
      </c>
      <c r="U1327" t="s">
        <v>7867</v>
      </c>
      <c r="V1327" t="s">
        <v>7868</v>
      </c>
      <c r="W1327" t="s">
        <v>3723</v>
      </c>
      <c r="AB1327" t="s">
        <v>7869</v>
      </c>
      <c r="AC1327" t="s">
        <v>7870</v>
      </c>
      <c r="AD1327" t="s">
        <v>7868</v>
      </c>
      <c r="AE1327" t="s">
        <v>7871</v>
      </c>
    </row>
    <row r="1328" spans="16:31" x14ac:dyDescent="0.35">
      <c r="P1328" t="s">
        <v>80</v>
      </c>
      <c r="Q1328" t="s">
        <v>81</v>
      </c>
      <c r="R1328" t="s">
        <v>660</v>
      </c>
      <c r="S1328" t="s">
        <v>458</v>
      </c>
      <c r="T1328" t="s">
        <v>7872</v>
      </c>
      <c r="U1328" t="s">
        <v>7873</v>
      </c>
      <c r="V1328" t="s">
        <v>7874</v>
      </c>
      <c r="W1328" t="s">
        <v>3647</v>
      </c>
      <c r="AB1328" t="s">
        <v>7875</v>
      </c>
      <c r="AC1328" t="s">
        <v>3632</v>
      </c>
      <c r="AD1328" t="s">
        <v>7874</v>
      </c>
      <c r="AE1328" t="s">
        <v>7876</v>
      </c>
    </row>
    <row r="1329" spans="16:31" x14ac:dyDescent="0.35">
      <c r="P1329" t="s">
        <v>80</v>
      </c>
      <c r="Q1329" t="s">
        <v>81</v>
      </c>
      <c r="R1329" t="s">
        <v>660</v>
      </c>
      <c r="S1329" t="s">
        <v>458</v>
      </c>
      <c r="T1329" t="s">
        <v>7877</v>
      </c>
      <c r="U1329" t="s">
        <v>7878</v>
      </c>
      <c r="V1329" t="s">
        <v>7879</v>
      </c>
      <c r="W1329" t="s">
        <v>3618</v>
      </c>
      <c r="AB1329" t="s">
        <v>7880</v>
      </c>
      <c r="AC1329" t="s">
        <v>7881</v>
      </c>
      <c r="AD1329" t="s">
        <v>7879</v>
      </c>
      <c r="AE1329" t="s">
        <v>7882</v>
      </c>
    </row>
    <row r="1330" spans="16:31" x14ac:dyDescent="0.35">
      <c r="P1330" t="s">
        <v>80</v>
      </c>
      <c r="Q1330" t="s">
        <v>81</v>
      </c>
      <c r="R1330" t="s">
        <v>660</v>
      </c>
      <c r="S1330" t="s">
        <v>458</v>
      </c>
      <c r="T1330" t="s">
        <v>7883</v>
      </c>
      <c r="U1330" t="s">
        <v>7884</v>
      </c>
      <c r="V1330" t="s">
        <v>7885</v>
      </c>
      <c r="W1330" t="s">
        <v>3647</v>
      </c>
      <c r="AB1330" t="s">
        <v>7886</v>
      </c>
      <c r="AC1330" t="s">
        <v>1858</v>
      </c>
      <c r="AD1330" t="s">
        <v>7885</v>
      </c>
      <c r="AE1330" t="s">
        <v>7887</v>
      </c>
    </row>
    <row r="1331" spans="16:31" x14ac:dyDescent="0.35">
      <c r="P1331" t="s">
        <v>80</v>
      </c>
      <c r="Q1331" t="s">
        <v>81</v>
      </c>
      <c r="R1331" t="s">
        <v>660</v>
      </c>
      <c r="S1331" t="s">
        <v>458</v>
      </c>
      <c r="T1331" t="s">
        <v>7888</v>
      </c>
      <c r="U1331" t="s">
        <v>7889</v>
      </c>
      <c r="V1331" t="s">
        <v>7890</v>
      </c>
      <c r="W1331" t="s">
        <v>3682</v>
      </c>
      <c r="AB1331" t="s">
        <v>7891</v>
      </c>
      <c r="AC1331" t="s">
        <v>7892</v>
      </c>
      <c r="AD1331" t="s">
        <v>7890</v>
      </c>
      <c r="AE1331" t="s">
        <v>7893</v>
      </c>
    </row>
    <row r="1332" spans="16:31" x14ac:dyDescent="0.35">
      <c r="P1332" t="s">
        <v>80</v>
      </c>
      <c r="Q1332" t="s">
        <v>81</v>
      </c>
      <c r="R1332" t="s">
        <v>660</v>
      </c>
      <c r="S1332" t="s">
        <v>458</v>
      </c>
      <c r="T1332" t="s">
        <v>7894</v>
      </c>
      <c r="U1332" t="s">
        <v>3183</v>
      </c>
      <c r="V1332" t="s">
        <v>7895</v>
      </c>
      <c r="W1332" t="s">
        <v>3682</v>
      </c>
      <c r="AB1332" t="s">
        <v>7896</v>
      </c>
      <c r="AC1332" t="s">
        <v>7897</v>
      </c>
      <c r="AD1332" t="s">
        <v>7895</v>
      </c>
      <c r="AE1332" t="s">
        <v>7898</v>
      </c>
    </row>
    <row r="1333" spans="16:31" x14ac:dyDescent="0.35">
      <c r="P1333" t="s">
        <v>80</v>
      </c>
      <c r="Q1333" t="s">
        <v>81</v>
      </c>
      <c r="R1333" t="s">
        <v>660</v>
      </c>
      <c r="S1333" t="s">
        <v>458</v>
      </c>
      <c r="T1333" t="s">
        <v>7899</v>
      </c>
      <c r="U1333" t="s">
        <v>7900</v>
      </c>
      <c r="V1333" t="s">
        <v>7901</v>
      </c>
      <c r="W1333" t="s">
        <v>3676</v>
      </c>
      <c r="AB1333" t="s">
        <v>7902</v>
      </c>
      <c r="AC1333" t="s">
        <v>7903</v>
      </c>
      <c r="AD1333" t="s">
        <v>7901</v>
      </c>
      <c r="AE1333" t="s">
        <v>7904</v>
      </c>
    </row>
    <row r="1334" spans="16:31" x14ac:dyDescent="0.35">
      <c r="P1334" t="s">
        <v>80</v>
      </c>
      <c r="Q1334" t="s">
        <v>81</v>
      </c>
      <c r="R1334" t="s">
        <v>660</v>
      </c>
      <c r="S1334" t="s">
        <v>458</v>
      </c>
      <c r="T1334" t="s">
        <v>7905</v>
      </c>
      <c r="U1334" t="s">
        <v>7906</v>
      </c>
      <c r="V1334" t="s">
        <v>7879</v>
      </c>
      <c r="W1334" t="s">
        <v>3618</v>
      </c>
      <c r="AB1334" t="s">
        <v>7907</v>
      </c>
      <c r="AC1334" t="s">
        <v>7908</v>
      </c>
      <c r="AD1334" t="s">
        <v>7879</v>
      </c>
      <c r="AE1334" t="s">
        <v>7909</v>
      </c>
    </row>
    <row r="1335" spans="16:31" x14ac:dyDescent="0.35">
      <c r="P1335" t="s">
        <v>80</v>
      </c>
      <c r="Q1335" t="s">
        <v>81</v>
      </c>
      <c r="R1335" t="s">
        <v>660</v>
      </c>
      <c r="S1335" t="s">
        <v>458</v>
      </c>
      <c r="T1335" t="s">
        <v>7910</v>
      </c>
      <c r="U1335" t="s">
        <v>7911</v>
      </c>
      <c r="V1335" t="s">
        <v>7912</v>
      </c>
      <c r="W1335" t="s">
        <v>3653</v>
      </c>
      <c r="AB1335" t="s">
        <v>7913</v>
      </c>
      <c r="AC1335" t="s">
        <v>7914</v>
      </c>
      <c r="AD1335" t="s">
        <v>7912</v>
      </c>
      <c r="AE1335" t="s">
        <v>7915</v>
      </c>
    </row>
    <row r="1336" spans="16:31" x14ac:dyDescent="0.35">
      <c r="P1336" t="s">
        <v>80</v>
      </c>
      <c r="Q1336" t="s">
        <v>81</v>
      </c>
      <c r="R1336" t="s">
        <v>660</v>
      </c>
      <c r="S1336" t="s">
        <v>458</v>
      </c>
      <c r="T1336" t="s">
        <v>7916</v>
      </c>
      <c r="U1336" t="s">
        <v>7917</v>
      </c>
      <c r="V1336" t="s">
        <v>7918</v>
      </c>
      <c r="W1336" t="s">
        <v>3664</v>
      </c>
      <c r="AB1336" t="s">
        <v>7919</v>
      </c>
      <c r="AC1336" t="s">
        <v>7920</v>
      </c>
      <c r="AD1336" t="s">
        <v>7918</v>
      </c>
      <c r="AE1336" t="s">
        <v>7921</v>
      </c>
    </row>
    <row r="1337" spans="16:31" x14ac:dyDescent="0.35">
      <c r="P1337" t="s">
        <v>80</v>
      </c>
      <c r="Q1337" t="s">
        <v>81</v>
      </c>
      <c r="R1337" t="s">
        <v>660</v>
      </c>
      <c r="S1337" t="s">
        <v>458</v>
      </c>
      <c r="T1337" t="s">
        <v>7922</v>
      </c>
      <c r="U1337" t="s">
        <v>7923</v>
      </c>
      <c r="V1337" t="s">
        <v>7924</v>
      </c>
      <c r="W1337" t="s">
        <v>3641</v>
      </c>
      <c r="AB1337" t="s">
        <v>7925</v>
      </c>
      <c r="AC1337" t="s">
        <v>6707</v>
      </c>
      <c r="AD1337" t="s">
        <v>7924</v>
      </c>
      <c r="AE1337" t="s">
        <v>7926</v>
      </c>
    </row>
    <row r="1338" spans="16:31" x14ac:dyDescent="0.35">
      <c r="P1338" t="s">
        <v>80</v>
      </c>
      <c r="Q1338" t="s">
        <v>81</v>
      </c>
      <c r="R1338" t="s">
        <v>660</v>
      </c>
      <c r="S1338" t="s">
        <v>458</v>
      </c>
      <c r="T1338" t="s">
        <v>7927</v>
      </c>
      <c r="U1338" t="s">
        <v>7928</v>
      </c>
      <c r="V1338" t="s">
        <v>7929</v>
      </c>
      <c r="W1338" t="s">
        <v>3653</v>
      </c>
      <c r="AB1338" t="s">
        <v>7930</v>
      </c>
      <c r="AC1338" t="s">
        <v>6383</v>
      </c>
      <c r="AD1338" t="s">
        <v>7929</v>
      </c>
      <c r="AE1338" t="s">
        <v>7931</v>
      </c>
    </row>
    <row r="1339" spans="16:31" x14ac:dyDescent="0.35">
      <c r="P1339" t="s">
        <v>80</v>
      </c>
      <c r="Q1339" t="s">
        <v>81</v>
      </c>
      <c r="R1339" t="s">
        <v>660</v>
      </c>
      <c r="S1339" t="s">
        <v>458</v>
      </c>
      <c r="T1339" t="s">
        <v>7932</v>
      </c>
      <c r="U1339" t="s">
        <v>6200</v>
      </c>
      <c r="V1339" t="s">
        <v>7933</v>
      </c>
      <c r="W1339" t="s">
        <v>3682</v>
      </c>
      <c r="AB1339" t="s">
        <v>7934</v>
      </c>
      <c r="AC1339" t="s">
        <v>7935</v>
      </c>
      <c r="AD1339" t="s">
        <v>7933</v>
      </c>
      <c r="AE1339" t="s">
        <v>7936</v>
      </c>
    </row>
    <row r="1340" spans="16:31" x14ac:dyDescent="0.35">
      <c r="P1340" t="s">
        <v>80</v>
      </c>
      <c r="Q1340" t="s">
        <v>81</v>
      </c>
      <c r="R1340" t="s">
        <v>660</v>
      </c>
      <c r="S1340" t="s">
        <v>458</v>
      </c>
      <c r="T1340" t="s">
        <v>7937</v>
      </c>
      <c r="U1340" t="s">
        <v>5367</v>
      </c>
      <c r="V1340" t="s">
        <v>7938</v>
      </c>
      <c r="W1340" t="s">
        <v>3723</v>
      </c>
      <c r="AB1340" t="s">
        <v>7939</v>
      </c>
      <c r="AC1340" t="s">
        <v>7940</v>
      </c>
      <c r="AD1340" t="s">
        <v>7938</v>
      </c>
      <c r="AE1340" t="s">
        <v>7941</v>
      </c>
    </row>
    <row r="1341" spans="16:31" x14ac:dyDescent="0.35">
      <c r="P1341" t="s">
        <v>80</v>
      </c>
      <c r="Q1341" t="s">
        <v>81</v>
      </c>
      <c r="R1341" t="s">
        <v>660</v>
      </c>
      <c r="S1341" t="s">
        <v>458</v>
      </c>
      <c r="T1341" t="s">
        <v>7942</v>
      </c>
      <c r="U1341" t="s">
        <v>7943</v>
      </c>
      <c r="V1341" t="s">
        <v>7944</v>
      </c>
      <c r="W1341" t="s">
        <v>3729</v>
      </c>
      <c r="AB1341" t="s">
        <v>7945</v>
      </c>
      <c r="AC1341" t="s">
        <v>7946</v>
      </c>
      <c r="AD1341" t="s">
        <v>7944</v>
      </c>
      <c r="AE1341" t="s">
        <v>7947</v>
      </c>
    </row>
    <row r="1342" spans="16:31" x14ac:dyDescent="0.35">
      <c r="P1342" t="s">
        <v>80</v>
      </c>
      <c r="Q1342" t="s">
        <v>81</v>
      </c>
      <c r="R1342" t="s">
        <v>660</v>
      </c>
      <c r="S1342" t="s">
        <v>458</v>
      </c>
      <c r="T1342" t="s">
        <v>7948</v>
      </c>
      <c r="U1342" t="s">
        <v>1475</v>
      </c>
      <c r="V1342" t="s">
        <v>7949</v>
      </c>
      <c r="W1342" t="s">
        <v>3723</v>
      </c>
      <c r="AB1342" t="s">
        <v>7950</v>
      </c>
      <c r="AC1342" t="s">
        <v>7951</v>
      </c>
      <c r="AD1342" t="s">
        <v>7949</v>
      </c>
      <c r="AE1342" t="s">
        <v>7952</v>
      </c>
    </row>
    <row r="1343" spans="16:31" x14ac:dyDescent="0.35">
      <c r="P1343" t="s">
        <v>80</v>
      </c>
      <c r="Q1343" t="s">
        <v>81</v>
      </c>
      <c r="R1343" t="s">
        <v>660</v>
      </c>
      <c r="S1343" t="s">
        <v>458</v>
      </c>
      <c r="T1343" t="s">
        <v>7953</v>
      </c>
      <c r="U1343" t="s">
        <v>4967</v>
      </c>
      <c r="V1343" t="s">
        <v>7954</v>
      </c>
      <c r="W1343" t="s">
        <v>3723</v>
      </c>
      <c r="AB1343" t="s">
        <v>7955</v>
      </c>
      <c r="AC1343" t="s">
        <v>7956</v>
      </c>
      <c r="AD1343" t="s">
        <v>7954</v>
      </c>
      <c r="AE1343" t="s">
        <v>7957</v>
      </c>
    </row>
    <row r="1344" spans="16:31" x14ac:dyDescent="0.35">
      <c r="P1344" t="s">
        <v>80</v>
      </c>
      <c r="Q1344" t="s">
        <v>81</v>
      </c>
      <c r="R1344" t="s">
        <v>660</v>
      </c>
      <c r="S1344" t="s">
        <v>458</v>
      </c>
      <c r="T1344" t="s">
        <v>7958</v>
      </c>
      <c r="U1344" t="s">
        <v>2628</v>
      </c>
      <c r="V1344" t="s">
        <v>7959</v>
      </c>
      <c r="W1344" t="s">
        <v>3670</v>
      </c>
      <c r="AB1344" t="s">
        <v>7960</v>
      </c>
      <c r="AC1344" t="s">
        <v>757</v>
      </c>
      <c r="AD1344" t="s">
        <v>7959</v>
      </c>
      <c r="AE1344" t="s">
        <v>7961</v>
      </c>
    </row>
    <row r="1345" spans="16:31" x14ac:dyDescent="0.35">
      <c r="P1345" t="s">
        <v>80</v>
      </c>
      <c r="Q1345" t="s">
        <v>81</v>
      </c>
      <c r="R1345" t="s">
        <v>660</v>
      </c>
      <c r="S1345" t="s">
        <v>458</v>
      </c>
      <c r="T1345" t="s">
        <v>7962</v>
      </c>
      <c r="U1345" t="s">
        <v>2152</v>
      </c>
      <c r="V1345" t="s">
        <v>7963</v>
      </c>
      <c r="W1345" t="s">
        <v>3647</v>
      </c>
      <c r="AB1345" t="s">
        <v>7964</v>
      </c>
      <c r="AC1345" t="s">
        <v>7965</v>
      </c>
      <c r="AD1345" t="s">
        <v>7963</v>
      </c>
      <c r="AE1345" t="s">
        <v>7966</v>
      </c>
    </row>
    <row r="1346" spans="16:31" x14ac:dyDescent="0.35">
      <c r="P1346" t="s">
        <v>80</v>
      </c>
      <c r="Q1346" t="s">
        <v>81</v>
      </c>
      <c r="R1346" t="s">
        <v>660</v>
      </c>
      <c r="S1346" t="s">
        <v>458</v>
      </c>
      <c r="T1346" t="s">
        <v>7967</v>
      </c>
      <c r="U1346" t="s">
        <v>7968</v>
      </c>
      <c r="V1346" t="s">
        <v>7969</v>
      </c>
      <c r="W1346" t="s">
        <v>3699</v>
      </c>
      <c r="AB1346" t="s">
        <v>1921</v>
      </c>
      <c r="AC1346" t="s">
        <v>7970</v>
      </c>
      <c r="AD1346" t="s">
        <v>7969</v>
      </c>
      <c r="AE1346" t="s">
        <v>7971</v>
      </c>
    </row>
    <row r="1347" spans="16:31" x14ac:dyDescent="0.35">
      <c r="P1347" t="s">
        <v>80</v>
      </c>
      <c r="Q1347" t="s">
        <v>81</v>
      </c>
      <c r="R1347" t="s">
        <v>660</v>
      </c>
      <c r="S1347" t="s">
        <v>458</v>
      </c>
      <c r="T1347" t="s">
        <v>7972</v>
      </c>
      <c r="U1347" t="s">
        <v>7973</v>
      </c>
      <c r="V1347" t="s">
        <v>7974</v>
      </c>
      <c r="W1347" t="s">
        <v>3618</v>
      </c>
      <c r="AB1347" t="s">
        <v>7975</v>
      </c>
      <c r="AC1347" t="s">
        <v>7976</v>
      </c>
      <c r="AD1347" t="s">
        <v>7974</v>
      </c>
      <c r="AE1347" t="s">
        <v>7977</v>
      </c>
    </row>
    <row r="1348" spans="16:31" x14ac:dyDescent="0.35">
      <c r="P1348" t="s">
        <v>80</v>
      </c>
      <c r="Q1348" t="s">
        <v>81</v>
      </c>
      <c r="R1348" t="s">
        <v>660</v>
      </c>
      <c r="S1348" t="s">
        <v>458</v>
      </c>
      <c r="T1348" t="s">
        <v>7978</v>
      </c>
      <c r="U1348" t="s">
        <v>7979</v>
      </c>
      <c r="V1348" t="s">
        <v>7980</v>
      </c>
      <c r="W1348" t="s">
        <v>3618</v>
      </c>
      <c r="AB1348" t="s">
        <v>1927</v>
      </c>
      <c r="AC1348" t="s">
        <v>7981</v>
      </c>
      <c r="AD1348" t="s">
        <v>7980</v>
      </c>
      <c r="AE1348" t="s">
        <v>7982</v>
      </c>
    </row>
    <row r="1349" spans="16:31" x14ac:dyDescent="0.35">
      <c r="P1349" t="s">
        <v>80</v>
      </c>
      <c r="Q1349" t="s">
        <v>81</v>
      </c>
      <c r="R1349" t="s">
        <v>660</v>
      </c>
      <c r="S1349" t="s">
        <v>458</v>
      </c>
      <c r="T1349" t="s">
        <v>7983</v>
      </c>
      <c r="U1349" t="s">
        <v>3419</v>
      </c>
      <c r="V1349" t="s">
        <v>7984</v>
      </c>
      <c r="W1349" t="s">
        <v>3705</v>
      </c>
      <c r="AB1349" t="s">
        <v>7985</v>
      </c>
      <c r="AC1349" t="s">
        <v>7986</v>
      </c>
      <c r="AD1349" t="s">
        <v>7984</v>
      </c>
      <c r="AE1349" t="s">
        <v>7987</v>
      </c>
    </row>
    <row r="1350" spans="16:31" x14ac:dyDescent="0.35">
      <c r="P1350" t="s">
        <v>80</v>
      </c>
      <c r="Q1350" t="s">
        <v>81</v>
      </c>
      <c r="R1350" t="s">
        <v>660</v>
      </c>
      <c r="S1350" t="s">
        <v>458</v>
      </c>
      <c r="T1350" t="s">
        <v>7988</v>
      </c>
      <c r="U1350" t="s">
        <v>7989</v>
      </c>
      <c r="V1350" t="s">
        <v>7990</v>
      </c>
      <c r="W1350" t="s">
        <v>3723</v>
      </c>
      <c r="AB1350" t="s">
        <v>7991</v>
      </c>
      <c r="AC1350" t="s">
        <v>7992</v>
      </c>
      <c r="AD1350" t="s">
        <v>7990</v>
      </c>
      <c r="AE1350" t="s">
        <v>7993</v>
      </c>
    </row>
    <row r="1351" spans="16:31" x14ac:dyDescent="0.35">
      <c r="P1351" t="s">
        <v>80</v>
      </c>
      <c r="Q1351" t="s">
        <v>81</v>
      </c>
      <c r="R1351" t="s">
        <v>660</v>
      </c>
      <c r="S1351" t="s">
        <v>458</v>
      </c>
      <c r="T1351" t="s">
        <v>7994</v>
      </c>
      <c r="U1351" t="s">
        <v>7995</v>
      </c>
      <c r="V1351" t="s">
        <v>7996</v>
      </c>
      <c r="W1351" t="s">
        <v>3618</v>
      </c>
      <c r="AB1351" t="s">
        <v>1932</v>
      </c>
      <c r="AC1351" t="s">
        <v>3977</v>
      </c>
      <c r="AD1351" t="s">
        <v>7996</v>
      </c>
      <c r="AE1351" t="s">
        <v>7997</v>
      </c>
    </row>
    <row r="1352" spans="16:31" x14ac:dyDescent="0.35">
      <c r="P1352" t="s">
        <v>80</v>
      </c>
      <c r="Q1352" t="s">
        <v>81</v>
      </c>
      <c r="R1352" t="s">
        <v>660</v>
      </c>
      <c r="S1352" t="s">
        <v>458</v>
      </c>
      <c r="T1352" t="s">
        <v>7998</v>
      </c>
      <c r="U1352" t="s">
        <v>7999</v>
      </c>
      <c r="V1352" t="s">
        <v>8000</v>
      </c>
      <c r="W1352" t="s">
        <v>3664</v>
      </c>
      <c r="AB1352" t="s">
        <v>1939</v>
      </c>
      <c r="AC1352" t="s">
        <v>8001</v>
      </c>
      <c r="AD1352" t="s">
        <v>8000</v>
      </c>
      <c r="AE1352" t="s">
        <v>8002</v>
      </c>
    </row>
    <row r="1353" spans="16:31" x14ac:dyDescent="0.35">
      <c r="P1353" t="s">
        <v>80</v>
      </c>
      <c r="Q1353" t="s">
        <v>81</v>
      </c>
      <c r="R1353" t="s">
        <v>660</v>
      </c>
      <c r="S1353" t="s">
        <v>458</v>
      </c>
      <c r="T1353" t="s">
        <v>8003</v>
      </c>
      <c r="U1353" t="s">
        <v>4914</v>
      </c>
      <c r="V1353" t="s">
        <v>8004</v>
      </c>
      <c r="W1353" t="s">
        <v>3699</v>
      </c>
      <c r="AB1353" t="s">
        <v>1945</v>
      </c>
      <c r="AC1353" t="s">
        <v>8005</v>
      </c>
      <c r="AD1353" t="s">
        <v>8004</v>
      </c>
      <c r="AE1353" t="s">
        <v>8006</v>
      </c>
    </row>
    <row r="1354" spans="16:31" x14ac:dyDescent="0.35">
      <c r="P1354" t="s">
        <v>80</v>
      </c>
      <c r="Q1354" t="s">
        <v>81</v>
      </c>
      <c r="R1354" t="s">
        <v>660</v>
      </c>
      <c r="S1354" t="s">
        <v>458</v>
      </c>
      <c r="T1354" t="s">
        <v>8007</v>
      </c>
      <c r="U1354" t="s">
        <v>3450</v>
      </c>
      <c r="V1354" t="s">
        <v>8008</v>
      </c>
      <c r="W1354" t="s">
        <v>3694</v>
      </c>
      <c r="AB1354" t="s">
        <v>8009</v>
      </c>
      <c r="AC1354" t="s">
        <v>8010</v>
      </c>
      <c r="AD1354" t="s">
        <v>8008</v>
      </c>
      <c r="AE1354" t="s">
        <v>8011</v>
      </c>
    </row>
    <row r="1355" spans="16:31" x14ac:dyDescent="0.35">
      <c r="P1355" t="s">
        <v>80</v>
      </c>
      <c r="Q1355" t="s">
        <v>81</v>
      </c>
      <c r="R1355" t="s">
        <v>660</v>
      </c>
      <c r="S1355" t="s">
        <v>458</v>
      </c>
      <c r="T1355" t="s">
        <v>8012</v>
      </c>
      <c r="U1355" t="s">
        <v>8013</v>
      </c>
      <c r="V1355" t="s">
        <v>8014</v>
      </c>
      <c r="W1355" t="s">
        <v>3658</v>
      </c>
      <c r="AB1355" t="s">
        <v>1951</v>
      </c>
      <c r="AC1355" t="s">
        <v>8015</v>
      </c>
      <c r="AD1355" t="s">
        <v>8014</v>
      </c>
      <c r="AE1355" t="s">
        <v>3342</v>
      </c>
    </row>
    <row r="1356" spans="16:31" x14ac:dyDescent="0.35">
      <c r="P1356" t="s">
        <v>80</v>
      </c>
      <c r="Q1356" t="s">
        <v>81</v>
      </c>
      <c r="R1356" t="s">
        <v>660</v>
      </c>
      <c r="S1356" t="s">
        <v>458</v>
      </c>
      <c r="T1356" t="s">
        <v>8016</v>
      </c>
      <c r="U1356" t="s">
        <v>1902</v>
      </c>
      <c r="V1356" t="s">
        <v>8017</v>
      </c>
      <c r="W1356" t="s">
        <v>3688</v>
      </c>
      <c r="AB1356" t="s">
        <v>8018</v>
      </c>
      <c r="AC1356" t="s">
        <v>8019</v>
      </c>
      <c r="AD1356" t="s">
        <v>8017</v>
      </c>
      <c r="AE1356" t="s">
        <v>3218</v>
      </c>
    </row>
    <row r="1357" spans="16:31" x14ac:dyDescent="0.35">
      <c r="P1357" t="s">
        <v>80</v>
      </c>
      <c r="Q1357" t="s">
        <v>81</v>
      </c>
      <c r="R1357" t="s">
        <v>660</v>
      </c>
      <c r="S1357" t="s">
        <v>458</v>
      </c>
      <c r="T1357" t="s">
        <v>8020</v>
      </c>
      <c r="U1357" t="s">
        <v>8021</v>
      </c>
      <c r="V1357" t="s">
        <v>8022</v>
      </c>
      <c r="W1357" t="s">
        <v>3688</v>
      </c>
      <c r="AB1357" t="s">
        <v>1957</v>
      </c>
      <c r="AC1357" t="s">
        <v>3996</v>
      </c>
      <c r="AD1357" t="s">
        <v>8022</v>
      </c>
      <c r="AE1357" t="s">
        <v>3256</v>
      </c>
    </row>
    <row r="1358" spans="16:31" x14ac:dyDescent="0.35">
      <c r="P1358" t="s">
        <v>80</v>
      </c>
      <c r="Q1358" t="s">
        <v>81</v>
      </c>
      <c r="R1358" t="s">
        <v>660</v>
      </c>
      <c r="S1358" t="s">
        <v>458</v>
      </c>
      <c r="T1358" t="s">
        <v>8023</v>
      </c>
      <c r="U1358" t="s">
        <v>8024</v>
      </c>
      <c r="V1358" t="s">
        <v>8025</v>
      </c>
      <c r="W1358" t="s">
        <v>3694</v>
      </c>
      <c r="AB1358" t="s">
        <v>8026</v>
      </c>
      <c r="AC1358" t="s">
        <v>8027</v>
      </c>
      <c r="AD1358" t="s">
        <v>8025</v>
      </c>
      <c r="AE1358" t="s">
        <v>3286</v>
      </c>
    </row>
    <row r="1359" spans="16:31" x14ac:dyDescent="0.35">
      <c r="P1359" t="s">
        <v>80</v>
      </c>
      <c r="Q1359" t="s">
        <v>81</v>
      </c>
      <c r="R1359" t="s">
        <v>660</v>
      </c>
      <c r="S1359" t="s">
        <v>458</v>
      </c>
      <c r="T1359" t="s">
        <v>8028</v>
      </c>
      <c r="U1359" t="s">
        <v>3272</v>
      </c>
      <c r="V1359" t="s">
        <v>8029</v>
      </c>
      <c r="W1359" t="s">
        <v>3630</v>
      </c>
      <c r="AB1359" t="s">
        <v>1962</v>
      </c>
      <c r="AC1359" t="s">
        <v>8030</v>
      </c>
      <c r="AD1359" t="s">
        <v>8029</v>
      </c>
      <c r="AE1359" t="s">
        <v>3224</v>
      </c>
    </row>
    <row r="1360" spans="16:31" x14ac:dyDescent="0.35">
      <c r="P1360" t="s">
        <v>80</v>
      </c>
      <c r="Q1360" t="s">
        <v>81</v>
      </c>
      <c r="R1360" t="s">
        <v>660</v>
      </c>
      <c r="S1360" t="s">
        <v>458</v>
      </c>
      <c r="T1360" t="s">
        <v>8031</v>
      </c>
      <c r="U1360" t="s">
        <v>8032</v>
      </c>
      <c r="V1360" t="s">
        <v>8033</v>
      </c>
      <c r="W1360" t="s">
        <v>3694</v>
      </c>
      <c r="AB1360" t="s">
        <v>1968</v>
      </c>
      <c r="AC1360" t="s">
        <v>8034</v>
      </c>
      <c r="AD1360" t="s">
        <v>8033</v>
      </c>
      <c r="AE1360" t="s">
        <v>3358</v>
      </c>
    </row>
    <row r="1361" spans="16:31" x14ac:dyDescent="0.35">
      <c r="P1361" t="s">
        <v>80</v>
      </c>
      <c r="Q1361" t="s">
        <v>81</v>
      </c>
      <c r="R1361" t="s">
        <v>660</v>
      </c>
      <c r="S1361" t="s">
        <v>458</v>
      </c>
      <c r="T1361" t="s">
        <v>8035</v>
      </c>
      <c r="U1361" t="s">
        <v>8036</v>
      </c>
      <c r="V1361" t="s">
        <v>8037</v>
      </c>
      <c r="W1361" t="s">
        <v>3723</v>
      </c>
      <c r="AB1361" t="s">
        <v>1975</v>
      </c>
      <c r="AC1361" t="s">
        <v>8038</v>
      </c>
      <c r="AD1361" t="s">
        <v>8037</v>
      </c>
      <c r="AE1361" t="s">
        <v>8039</v>
      </c>
    </row>
    <row r="1362" spans="16:31" x14ac:dyDescent="0.35">
      <c r="P1362" t="s">
        <v>80</v>
      </c>
      <c r="Q1362" t="s">
        <v>81</v>
      </c>
      <c r="R1362" t="s">
        <v>660</v>
      </c>
      <c r="S1362" t="s">
        <v>458</v>
      </c>
      <c r="T1362" t="s">
        <v>8040</v>
      </c>
      <c r="U1362" t="s">
        <v>4096</v>
      </c>
      <c r="V1362" t="s">
        <v>8041</v>
      </c>
      <c r="W1362" t="s">
        <v>3723</v>
      </c>
      <c r="AB1362" t="s">
        <v>1981</v>
      </c>
      <c r="AC1362" t="s">
        <v>8042</v>
      </c>
      <c r="AD1362" t="s">
        <v>8041</v>
      </c>
      <c r="AE1362" t="s">
        <v>7294</v>
      </c>
    </row>
    <row r="1363" spans="16:31" x14ac:dyDescent="0.35">
      <c r="P1363" t="s">
        <v>80</v>
      </c>
      <c r="Q1363" t="s">
        <v>81</v>
      </c>
      <c r="R1363" t="s">
        <v>660</v>
      </c>
      <c r="S1363" t="s">
        <v>458</v>
      </c>
      <c r="T1363" t="s">
        <v>8043</v>
      </c>
      <c r="U1363" t="s">
        <v>8044</v>
      </c>
      <c r="V1363" t="s">
        <v>8045</v>
      </c>
      <c r="W1363" t="s">
        <v>3705</v>
      </c>
      <c r="AB1363" t="s">
        <v>8046</v>
      </c>
      <c r="AC1363" t="s">
        <v>8047</v>
      </c>
      <c r="AD1363" t="s">
        <v>8045</v>
      </c>
      <c r="AE1363" t="s">
        <v>7364</v>
      </c>
    </row>
    <row r="1364" spans="16:31" x14ac:dyDescent="0.35">
      <c r="P1364" t="s">
        <v>80</v>
      </c>
      <c r="Q1364" t="s">
        <v>81</v>
      </c>
      <c r="R1364" t="s">
        <v>743</v>
      </c>
      <c r="S1364" t="s">
        <v>565</v>
      </c>
      <c r="T1364" t="s">
        <v>8048</v>
      </c>
      <c r="U1364" t="s">
        <v>8049</v>
      </c>
      <c r="V1364" t="s">
        <v>8050</v>
      </c>
      <c r="W1364" t="s">
        <v>5223</v>
      </c>
      <c r="AB1364" t="s">
        <v>1986</v>
      </c>
      <c r="AC1364" t="s">
        <v>8051</v>
      </c>
      <c r="AD1364" t="s">
        <v>8050</v>
      </c>
      <c r="AE1364" t="s">
        <v>7326</v>
      </c>
    </row>
    <row r="1365" spans="16:31" x14ac:dyDescent="0.35">
      <c r="P1365" t="s">
        <v>84</v>
      </c>
      <c r="Q1365" t="s">
        <v>85</v>
      </c>
      <c r="R1365" t="s">
        <v>677</v>
      </c>
      <c r="S1365" t="s">
        <v>799</v>
      </c>
      <c r="T1365" t="s">
        <v>297</v>
      </c>
      <c r="U1365" t="s">
        <v>8052</v>
      </c>
      <c r="V1365" t="s">
        <v>8053</v>
      </c>
      <c r="W1365" t="s">
        <v>868</v>
      </c>
      <c r="AB1365" t="s">
        <v>8054</v>
      </c>
      <c r="AC1365" t="s">
        <v>8055</v>
      </c>
      <c r="AD1365" t="s">
        <v>8053</v>
      </c>
      <c r="AE1365" t="s">
        <v>7300</v>
      </c>
    </row>
    <row r="1366" spans="16:31" x14ac:dyDescent="0.35">
      <c r="P1366" t="s">
        <v>84</v>
      </c>
      <c r="Q1366" t="s">
        <v>85</v>
      </c>
      <c r="R1366" t="s">
        <v>677</v>
      </c>
      <c r="S1366" t="s">
        <v>799</v>
      </c>
      <c r="T1366" t="s">
        <v>1169</v>
      </c>
      <c r="U1366" t="s">
        <v>8056</v>
      </c>
      <c r="V1366" t="s">
        <v>8057</v>
      </c>
      <c r="W1366" t="s">
        <v>8058</v>
      </c>
      <c r="AB1366" t="s">
        <v>1991</v>
      </c>
      <c r="AC1366" t="s">
        <v>8059</v>
      </c>
      <c r="AD1366" t="s">
        <v>8057</v>
      </c>
      <c r="AE1366" t="s">
        <v>3934</v>
      </c>
    </row>
    <row r="1367" spans="16:31" x14ac:dyDescent="0.35">
      <c r="P1367" t="s">
        <v>84</v>
      </c>
      <c r="Q1367" t="s">
        <v>85</v>
      </c>
      <c r="R1367" t="s">
        <v>677</v>
      </c>
      <c r="S1367" t="s">
        <v>799</v>
      </c>
      <c r="T1367" t="s">
        <v>2982</v>
      </c>
      <c r="U1367" t="s">
        <v>7786</v>
      </c>
      <c r="V1367" t="s">
        <v>8060</v>
      </c>
      <c r="W1367" t="s">
        <v>8061</v>
      </c>
      <c r="AB1367" t="s">
        <v>8062</v>
      </c>
      <c r="AC1367" t="s">
        <v>8063</v>
      </c>
      <c r="AD1367" t="s">
        <v>8060</v>
      </c>
      <c r="AE1367" t="s">
        <v>7644</v>
      </c>
    </row>
    <row r="1368" spans="16:31" x14ac:dyDescent="0.35">
      <c r="P1368" t="s">
        <v>84</v>
      </c>
      <c r="Q1368" t="s">
        <v>85</v>
      </c>
      <c r="R1368" t="s">
        <v>677</v>
      </c>
      <c r="S1368" t="s">
        <v>799</v>
      </c>
      <c r="T1368" t="s">
        <v>2988</v>
      </c>
      <c r="U1368" t="s">
        <v>8064</v>
      </c>
      <c r="V1368" t="s">
        <v>8065</v>
      </c>
      <c r="W1368" t="s">
        <v>8061</v>
      </c>
      <c r="AB1368" t="s">
        <v>1996</v>
      </c>
      <c r="AC1368" t="s">
        <v>8066</v>
      </c>
      <c r="AD1368" t="s">
        <v>8065</v>
      </c>
      <c r="AE1368" t="s">
        <v>7333</v>
      </c>
    </row>
    <row r="1369" spans="16:31" x14ac:dyDescent="0.35">
      <c r="P1369" t="s">
        <v>84</v>
      </c>
      <c r="Q1369" t="s">
        <v>85</v>
      </c>
      <c r="R1369" t="s">
        <v>677</v>
      </c>
      <c r="S1369" t="s">
        <v>799</v>
      </c>
      <c r="T1369" t="s">
        <v>2995</v>
      </c>
      <c r="U1369" t="s">
        <v>8067</v>
      </c>
      <c r="V1369" t="s">
        <v>8068</v>
      </c>
      <c r="W1369" t="s">
        <v>8061</v>
      </c>
      <c r="AB1369" t="s">
        <v>2002</v>
      </c>
      <c r="AC1369" t="s">
        <v>8069</v>
      </c>
      <c r="AD1369" t="s">
        <v>8068</v>
      </c>
      <c r="AE1369" t="s">
        <v>7376</v>
      </c>
    </row>
    <row r="1370" spans="16:31" x14ac:dyDescent="0.35">
      <c r="P1370" t="s">
        <v>84</v>
      </c>
      <c r="Q1370" t="s">
        <v>85</v>
      </c>
      <c r="R1370" t="s">
        <v>677</v>
      </c>
      <c r="S1370" t="s">
        <v>799</v>
      </c>
      <c r="T1370" t="s">
        <v>3001</v>
      </c>
      <c r="U1370" t="s">
        <v>8070</v>
      </c>
      <c r="V1370" t="s">
        <v>8071</v>
      </c>
      <c r="W1370" t="s">
        <v>8061</v>
      </c>
      <c r="AB1370" t="s">
        <v>2007</v>
      </c>
      <c r="AC1370" t="s">
        <v>8072</v>
      </c>
      <c r="AD1370" t="s">
        <v>8071</v>
      </c>
      <c r="AE1370" t="s">
        <v>7520</v>
      </c>
    </row>
    <row r="1371" spans="16:31" x14ac:dyDescent="0.35">
      <c r="P1371" t="s">
        <v>84</v>
      </c>
      <c r="Q1371" t="s">
        <v>85</v>
      </c>
      <c r="R1371" t="s">
        <v>677</v>
      </c>
      <c r="S1371" t="s">
        <v>799</v>
      </c>
      <c r="T1371" t="s">
        <v>3007</v>
      </c>
      <c r="U1371" t="s">
        <v>8073</v>
      </c>
      <c r="V1371" t="s">
        <v>8074</v>
      </c>
      <c r="W1371" t="s">
        <v>8061</v>
      </c>
      <c r="AB1371" t="s">
        <v>2012</v>
      </c>
      <c r="AC1371" t="s">
        <v>8075</v>
      </c>
      <c r="AD1371" t="s">
        <v>8074</v>
      </c>
      <c r="AE1371" t="s">
        <v>7536</v>
      </c>
    </row>
    <row r="1372" spans="16:31" x14ac:dyDescent="0.35">
      <c r="P1372" t="s">
        <v>84</v>
      </c>
      <c r="Q1372" t="s">
        <v>85</v>
      </c>
      <c r="R1372" t="s">
        <v>677</v>
      </c>
      <c r="S1372" t="s">
        <v>799</v>
      </c>
      <c r="T1372" t="s">
        <v>3013</v>
      </c>
      <c r="U1372" t="s">
        <v>8076</v>
      </c>
      <c r="V1372" t="s">
        <v>8077</v>
      </c>
      <c r="W1372" t="s">
        <v>8078</v>
      </c>
      <c r="AB1372" t="s">
        <v>2017</v>
      </c>
      <c r="AC1372" t="s">
        <v>4386</v>
      </c>
      <c r="AD1372" t="s">
        <v>8077</v>
      </c>
      <c r="AE1372" t="s">
        <v>7526</v>
      </c>
    </row>
    <row r="1373" spans="16:31" x14ac:dyDescent="0.35">
      <c r="P1373" t="s">
        <v>84</v>
      </c>
      <c r="Q1373" t="s">
        <v>85</v>
      </c>
      <c r="R1373" t="s">
        <v>677</v>
      </c>
      <c r="S1373" t="s">
        <v>799</v>
      </c>
      <c r="T1373" t="s">
        <v>3020</v>
      </c>
      <c r="U1373" t="s">
        <v>8079</v>
      </c>
      <c r="V1373" t="s">
        <v>8080</v>
      </c>
      <c r="W1373" t="s">
        <v>8078</v>
      </c>
      <c r="AB1373" t="s">
        <v>2022</v>
      </c>
      <c r="AC1373" t="s">
        <v>8081</v>
      </c>
      <c r="AD1373" t="s">
        <v>8080</v>
      </c>
      <c r="AE1373" t="s">
        <v>7390</v>
      </c>
    </row>
    <row r="1374" spans="16:31" x14ac:dyDescent="0.35">
      <c r="P1374" t="s">
        <v>84</v>
      </c>
      <c r="Q1374" t="s">
        <v>85</v>
      </c>
      <c r="R1374" t="s">
        <v>677</v>
      </c>
      <c r="S1374" t="s">
        <v>799</v>
      </c>
      <c r="T1374" t="s">
        <v>3027</v>
      </c>
      <c r="U1374" t="s">
        <v>8082</v>
      </c>
      <c r="V1374" t="s">
        <v>8083</v>
      </c>
      <c r="W1374" t="s">
        <v>8061</v>
      </c>
      <c r="AB1374" t="s">
        <v>8084</v>
      </c>
      <c r="AC1374" t="s">
        <v>8085</v>
      </c>
      <c r="AD1374" t="s">
        <v>8083</v>
      </c>
      <c r="AE1374" t="s">
        <v>7748</v>
      </c>
    </row>
    <row r="1375" spans="16:31" x14ac:dyDescent="0.35">
      <c r="P1375" t="s">
        <v>84</v>
      </c>
      <c r="Q1375" t="s">
        <v>85</v>
      </c>
      <c r="R1375" t="s">
        <v>677</v>
      </c>
      <c r="S1375" t="s">
        <v>799</v>
      </c>
      <c r="T1375" t="s">
        <v>3115</v>
      </c>
      <c r="U1375" t="s">
        <v>8086</v>
      </c>
      <c r="V1375" t="s">
        <v>8087</v>
      </c>
      <c r="W1375" t="s">
        <v>8088</v>
      </c>
      <c r="AB1375" t="s">
        <v>8089</v>
      </c>
      <c r="AC1375" t="s">
        <v>8090</v>
      </c>
      <c r="AD1375" t="s">
        <v>8087</v>
      </c>
      <c r="AE1375" t="s">
        <v>8091</v>
      </c>
    </row>
    <row r="1376" spans="16:31" x14ac:dyDescent="0.35">
      <c r="P1376" t="s">
        <v>84</v>
      </c>
      <c r="Q1376" t="s">
        <v>85</v>
      </c>
      <c r="R1376" t="s">
        <v>677</v>
      </c>
      <c r="S1376" t="s">
        <v>799</v>
      </c>
      <c r="T1376" t="s">
        <v>3121</v>
      </c>
      <c r="U1376" t="s">
        <v>8092</v>
      </c>
      <c r="V1376" t="s">
        <v>8093</v>
      </c>
      <c r="W1376" t="s">
        <v>1640</v>
      </c>
      <c r="AB1376" t="s">
        <v>8094</v>
      </c>
      <c r="AC1376" t="s">
        <v>8095</v>
      </c>
      <c r="AD1376" t="s">
        <v>8093</v>
      </c>
      <c r="AE1376" t="s">
        <v>7386</v>
      </c>
    </row>
    <row r="1377" spans="16:31" x14ac:dyDescent="0.35">
      <c r="P1377" t="s">
        <v>84</v>
      </c>
      <c r="Q1377" t="s">
        <v>85</v>
      </c>
      <c r="R1377" t="s">
        <v>677</v>
      </c>
      <c r="S1377" t="s">
        <v>799</v>
      </c>
      <c r="T1377" t="s">
        <v>3127</v>
      </c>
      <c r="U1377" t="s">
        <v>8096</v>
      </c>
      <c r="V1377" t="s">
        <v>8097</v>
      </c>
      <c r="W1377" t="s">
        <v>8098</v>
      </c>
      <c r="AB1377" t="s">
        <v>8099</v>
      </c>
      <c r="AC1377" t="s">
        <v>6556</v>
      </c>
      <c r="AD1377" t="s">
        <v>8097</v>
      </c>
      <c r="AE1377" t="s">
        <v>7615</v>
      </c>
    </row>
    <row r="1378" spans="16:31" x14ac:dyDescent="0.35">
      <c r="P1378" t="s">
        <v>84</v>
      </c>
      <c r="Q1378" t="s">
        <v>85</v>
      </c>
      <c r="R1378" t="s">
        <v>677</v>
      </c>
      <c r="S1378" t="s">
        <v>799</v>
      </c>
      <c r="T1378" t="s">
        <v>3134</v>
      </c>
      <c r="U1378" t="s">
        <v>8100</v>
      </c>
      <c r="V1378" t="s">
        <v>8101</v>
      </c>
      <c r="W1378" t="s">
        <v>8088</v>
      </c>
      <c r="AB1378" t="s">
        <v>8102</v>
      </c>
      <c r="AC1378" t="s">
        <v>6169</v>
      </c>
      <c r="AD1378" t="s">
        <v>8101</v>
      </c>
      <c r="AE1378" t="s">
        <v>8103</v>
      </c>
    </row>
    <row r="1379" spans="16:31" x14ac:dyDescent="0.35">
      <c r="P1379" t="s">
        <v>84</v>
      </c>
      <c r="Q1379" t="s">
        <v>85</v>
      </c>
      <c r="R1379" t="s">
        <v>677</v>
      </c>
      <c r="S1379" t="s">
        <v>799</v>
      </c>
      <c r="T1379" t="s">
        <v>3141</v>
      </c>
      <c r="U1379" t="s">
        <v>8104</v>
      </c>
      <c r="V1379" t="s">
        <v>8105</v>
      </c>
      <c r="W1379" t="s">
        <v>8106</v>
      </c>
      <c r="AB1379" t="s">
        <v>8107</v>
      </c>
      <c r="AC1379" t="s">
        <v>6687</v>
      </c>
      <c r="AD1379" t="s">
        <v>8105</v>
      </c>
      <c r="AE1379" t="s">
        <v>8108</v>
      </c>
    </row>
    <row r="1380" spans="16:31" x14ac:dyDescent="0.35">
      <c r="P1380" t="s">
        <v>84</v>
      </c>
      <c r="Q1380" t="s">
        <v>85</v>
      </c>
      <c r="R1380" t="s">
        <v>677</v>
      </c>
      <c r="S1380" t="s">
        <v>799</v>
      </c>
      <c r="T1380" t="s">
        <v>3147</v>
      </c>
      <c r="U1380" t="s">
        <v>8109</v>
      </c>
      <c r="V1380" t="s">
        <v>8110</v>
      </c>
      <c r="W1380" t="s">
        <v>8106</v>
      </c>
      <c r="AB1380" t="s">
        <v>8111</v>
      </c>
      <c r="AC1380" t="s">
        <v>8112</v>
      </c>
      <c r="AD1380" t="s">
        <v>8110</v>
      </c>
      <c r="AE1380" t="s">
        <v>8113</v>
      </c>
    </row>
    <row r="1381" spans="16:31" x14ac:dyDescent="0.35">
      <c r="P1381" t="s">
        <v>84</v>
      </c>
      <c r="Q1381" t="s">
        <v>85</v>
      </c>
      <c r="R1381" t="s">
        <v>677</v>
      </c>
      <c r="S1381" t="s">
        <v>799</v>
      </c>
      <c r="T1381" t="s">
        <v>3153</v>
      </c>
      <c r="U1381" t="s">
        <v>8114</v>
      </c>
      <c r="V1381" t="s">
        <v>8115</v>
      </c>
      <c r="W1381" t="s">
        <v>8088</v>
      </c>
      <c r="AB1381" t="s">
        <v>8116</v>
      </c>
      <c r="AC1381" t="s">
        <v>8117</v>
      </c>
      <c r="AD1381" t="s">
        <v>8115</v>
      </c>
      <c r="AE1381" t="s">
        <v>8118</v>
      </c>
    </row>
    <row r="1382" spans="16:31" x14ac:dyDescent="0.35">
      <c r="P1382" t="s">
        <v>84</v>
      </c>
      <c r="Q1382" t="s">
        <v>85</v>
      </c>
      <c r="R1382" t="s">
        <v>677</v>
      </c>
      <c r="S1382" t="s">
        <v>799</v>
      </c>
      <c r="T1382" t="s">
        <v>3159</v>
      </c>
      <c r="U1382" t="s">
        <v>8119</v>
      </c>
      <c r="V1382" t="s">
        <v>8120</v>
      </c>
      <c r="W1382" t="s">
        <v>8088</v>
      </c>
      <c r="AB1382" t="s">
        <v>8121</v>
      </c>
      <c r="AC1382" t="s">
        <v>8122</v>
      </c>
      <c r="AD1382" t="s">
        <v>8120</v>
      </c>
      <c r="AE1382" t="s">
        <v>8123</v>
      </c>
    </row>
    <row r="1383" spans="16:31" x14ac:dyDescent="0.35">
      <c r="P1383" t="s">
        <v>84</v>
      </c>
      <c r="Q1383" t="s">
        <v>85</v>
      </c>
      <c r="R1383" t="s">
        <v>677</v>
      </c>
      <c r="S1383" t="s">
        <v>799</v>
      </c>
      <c r="T1383" t="s">
        <v>3165</v>
      </c>
      <c r="U1383" t="s">
        <v>8124</v>
      </c>
      <c r="V1383" t="s">
        <v>8125</v>
      </c>
      <c r="W1383" t="s">
        <v>8098</v>
      </c>
      <c r="AB1383" t="s">
        <v>8126</v>
      </c>
      <c r="AC1383" t="s">
        <v>8127</v>
      </c>
      <c r="AD1383" t="s">
        <v>8125</v>
      </c>
      <c r="AE1383" t="s">
        <v>8128</v>
      </c>
    </row>
    <row r="1384" spans="16:31" x14ac:dyDescent="0.35">
      <c r="P1384" t="s">
        <v>84</v>
      </c>
      <c r="Q1384" t="s">
        <v>85</v>
      </c>
      <c r="R1384" t="s">
        <v>677</v>
      </c>
      <c r="S1384" t="s">
        <v>799</v>
      </c>
      <c r="T1384" t="s">
        <v>3170</v>
      </c>
      <c r="U1384" t="s">
        <v>3486</v>
      </c>
      <c r="V1384" t="s">
        <v>8129</v>
      </c>
      <c r="W1384" t="s">
        <v>802</v>
      </c>
      <c r="AB1384" t="s">
        <v>8130</v>
      </c>
      <c r="AC1384" t="s">
        <v>8131</v>
      </c>
      <c r="AD1384" t="s">
        <v>8129</v>
      </c>
      <c r="AE1384" t="s">
        <v>8132</v>
      </c>
    </row>
    <row r="1385" spans="16:31" x14ac:dyDescent="0.35">
      <c r="P1385" t="s">
        <v>84</v>
      </c>
      <c r="Q1385" t="s">
        <v>85</v>
      </c>
      <c r="R1385" t="s">
        <v>677</v>
      </c>
      <c r="S1385" t="s">
        <v>799</v>
      </c>
      <c r="T1385" t="s">
        <v>3176</v>
      </c>
      <c r="U1385" t="s">
        <v>8133</v>
      </c>
      <c r="V1385" t="s">
        <v>8134</v>
      </c>
      <c r="W1385" t="s">
        <v>884</v>
      </c>
      <c r="AB1385" t="s">
        <v>8135</v>
      </c>
      <c r="AC1385" t="s">
        <v>8136</v>
      </c>
      <c r="AD1385" t="s">
        <v>8134</v>
      </c>
      <c r="AE1385" t="s">
        <v>8137</v>
      </c>
    </row>
    <row r="1386" spans="16:31" x14ac:dyDescent="0.35">
      <c r="P1386" t="s">
        <v>84</v>
      </c>
      <c r="Q1386" t="s">
        <v>85</v>
      </c>
      <c r="R1386" t="s">
        <v>677</v>
      </c>
      <c r="S1386" t="s">
        <v>799</v>
      </c>
      <c r="T1386" t="s">
        <v>3182</v>
      </c>
      <c r="U1386" t="s">
        <v>8138</v>
      </c>
      <c r="V1386" t="s">
        <v>8139</v>
      </c>
      <c r="W1386" t="s">
        <v>845</v>
      </c>
      <c r="AB1386" t="s">
        <v>8140</v>
      </c>
      <c r="AC1386" t="s">
        <v>8141</v>
      </c>
      <c r="AD1386" t="s">
        <v>8139</v>
      </c>
      <c r="AE1386" t="s">
        <v>8142</v>
      </c>
    </row>
    <row r="1387" spans="16:31" x14ac:dyDescent="0.35">
      <c r="P1387" t="s">
        <v>84</v>
      </c>
      <c r="Q1387" t="s">
        <v>85</v>
      </c>
      <c r="R1387" t="s">
        <v>677</v>
      </c>
      <c r="S1387" t="s">
        <v>799</v>
      </c>
      <c r="T1387" t="s">
        <v>3188</v>
      </c>
      <c r="U1387" t="s">
        <v>8143</v>
      </c>
      <c r="V1387" t="s">
        <v>8144</v>
      </c>
      <c r="W1387" t="s">
        <v>892</v>
      </c>
      <c r="AB1387" t="s">
        <v>8145</v>
      </c>
      <c r="AC1387" t="s">
        <v>8086</v>
      </c>
      <c r="AD1387" t="s">
        <v>8144</v>
      </c>
      <c r="AE1387" t="s">
        <v>8146</v>
      </c>
    </row>
    <row r="1388" spans="16:31" x14ac:dyDescent="0.35">
      <c r="P1388" t="s">
        <v>84</v>
      </c>
      <c r="Q1388" t="s">
        <v>85</v>
      </c>
      <c r="R1388" t="s">
        <v>677</v>
      </c>
      <c r="S1388" t="s">
        <v>799</v>
      </c>
      <c r="T1388" t="s">
        <v>3194</v>
      </c>
      <c r="U1388" t="s">
        <v>8147</v>
      </c>
      <c r="V1388" t="s">
        <v>8148</v>
      </c>
      <c r="W1388" t="s">
        <v>892</v>
      </c>
      <c r="AB1388" t="s">
        <v>8149</v>
      </c>
      <c r="AC1388" t="s">
        <v>8150</v>
      </c>
      <c r="AD1388" t="s">
        <v>8148</v>
      </c>
      <c r="AE1388" t="s">
        <v>8151</v>
      </c>
    </row>
    <row r="1389" spans="16:31" x14ac:dyDescent="0.35">
      <c r="P1389" t="s">
        <v>84</v>
      </c>
      <c r="Q1389" t="s">
        <v>85</v>
      </c>
      <c r="R1389" t="s">
        <v>677</v>
      </c>
      <c r="S1389" t="s">
        <v>799</v>
      </c>
      <c r="T1389" t="s">
        <v>3200</v>
      </c>
      <c r="U1389" t="s">
        <v>8152</v>
      </c>
      <c r="V1389" t="s">
        <v>8153</v>
      </c>
      <c r="W1389" t="s">
        <v>884</v>
      </c>
      <c r="AB1389" t="s">
        <v>8154</v>
      </c>
      <c r="AC1389" t="s">
        <v>3037</v>
      </c>
      <c r="AD1389" t="s">
        <v>8153</v>
      </c>
      <c r="AE1389" t="s">
        <v>8155</v>
      </c>
    </row>
    <row r="1390" spans="16:31" x14ac:dyDescent="0.35">
      <c r="P1390" t="s">
        <v>84</v>
      </c>
      <c r="Q1390" t="s">
        <v>85</v>
      </c>
      <c r="R1390" t="s">
        <v>677</v>
      </c>
      <c r="S1390" t="s">
        <v>799</v>
      </c>
      <c r="T1390" t="s">
        <v>3206</v>
      </c>
      <c r="U1390" t="s">
        <v>8156</v>
      </c>
      <c r="V1390" t="s">
        <v>8157</v>
      </c>
      <c r="W1390" t="s">
        <v>802</v>
      </c>
      <c r="AB1390" t="s">
        <v>2028</v>
      </c>
      <c r="AC1390" t="s">
        <v>8158</v>
      </c>
      <c r="AD1390" t="s">
        <v>8157</v>
      </c>
      <c r="AE1390" t="s">
        <v>8159</v>
      </c>
    </row>
    <row r="1391" spans="16:31" x14ac:dyDescent="0.35">
      <c r="P1391" t="s">
        <v>84</v>
      </c>
      <c r="Q1391" t="s">
        <v>85</v>
      </c>
      <c r="R1391" t="s">
        <v>677</v>
      </c>
      <c r="S1391" t="s">
        <v>799</v>
      </c>
      <c r="T1391" t="s">
        <v>3213</v>
      </c>
      <c r="U1391" t="s">
        <v>6350</v>
      </c>
      <c r="V1391" t="s">
        <v>8160</v>
      </c>
      <c r="W1391" t="s">
        <v>845</v>
      </c>
      <c r="AB1391" t="s">
        <v>8161</v>
      </c>
      <c r="AC1391" t="s">
        <v>8162</v>
      </c>
      <c r="AD1391" t="s">
        <v>8160</v>
      </c>
      <c r="AE1391" t="s">
        <v>8163</v>
      </c>
    </row>
    <row r="1392" spans="16:31" x14ac:dyDescent="0.35">
      <c r="P1392" t="s">
        <v>84</v>
      </c>
      <c r="Q1392" t="s">
        <v>85</v>
      </c>
      <c r="R1392" t="s">
        <v>677</v>
      </c>
      <c r="S1392" t="s">
        <v>799</v>
      </c>
      <c r="T1392" t="s">
        <v>8164</v>
      </c>
      <c r="U1392" t="s">
        <v>8165</v>
      </c>
      <c r="V1392" t="s">
        <v>8166</v>
      </c>
      <c r="W1392" t="s">
        <v>860</v>
      </c>
      <c r="AB1392" t="s">
        <v>8167</v>
      </c>
      <c r="AC1392" t="s">
        <v>8168</v>
      </c>
      <c r="AD1392" t="s">
        <v>8166</v>
      </c>
      <c r="AE1392" t="s">
        <v>8169</v>
      </c>
    </row>
    <row r="1393" spans="16:31" x14ac:dyDescent="0.35">
      <c r="P1393" t="s">
        <v>84</v>
      </c>
      <c r="Q1393" t="s">
        <v>85</v>
      </c>
      <c r="R1393" t="s">
        <v>677</v>
      </c>
      <c r="S1393" t="s">
        <v>799</v>
      </c>
      <c r="T1393" t="s">
        <v>8170</v>
      </c>
      <c r="U1393" t="s">
        <v>8171</v>
      </c>
      <c r="V1393" t="s">
        <v>8172</v>
      </c>
      <c r="W1393" t="s">
        <v>908</v>
      </c>
      <c r="AB1393" t="s">
        <v>8173</v>
      </c>
      <c r="AC1393" t="s">
        <v>8174</v>
      </c>
      <c r="AD1393" t="s">
        <v>8172</v>
      </c>
      <c r="AE1393" t="s">
        <v>8175</v>
      </c>
    </row>
    <row r="1394" spans="16:31" x14ac:dyDescent="0.35">
      <c r="P1394" t="s">
        <v>84</v>
      </c>
      <c r="Q1394" t="s">
        <v>85</v>
      </c>
      <c r="R1394" t="s">
        <v>677</v>
      </c>
      <c r="S1394" t="s">
        <v>799</v>
      </c>
      <c r="T1394" t="s">
        <v>8176</v>
      </c>
      <c r="U1394" t="s">
        <v>8177</v>
      </c>
      <c r="V1394" t="s">
        <v>8178</v>
      </c>
      <c r="W1394" t="s">
        <v>860</v>
      </c>
      <c r="AB1394" t="s">
        <v>8179</v>
      </c>
      <c r="AC1394" t="s">
        <v>8180</v>
      </c>
      <c r="AD1394" t="s">
        <v>8178</v>
      </c>
      <c r="AE1394" t="s">
        <v>8181</v>
      </c>
    </row>
    <row r="1395" spans="16:31" x14ac:dyDescent="0.35">
      <c r="P1395" t="s">
        <v>84</v>
      </c>
      <c r="Q1395" t="s">
        <v>85</v>
      </c>
      <c r="R1395" t="s">
        <v>677</v>
      </c>
      <c r="S1395" t="s">
        <v>799</v>
      </c>
      <c r="T1395" t="s">
        <v>8182</v>
      </c>
      <c r="U1395" t="s">
        <v>8059</v>
      </c>
      <c r="V1395" t="s">
        <v>8183</v>
      </c>
      <c r="W1395" t="s">
        <v>900</v>
      </c>
      <c r="AB1395" t="s">
        <v>8184</v>
      </c>
      <c r="AC1395" t="s">
        <v>8185</v>
      </c>
      <c r="AD1395" t="s">
        <v>8183</v>
      </c>
      <c r="AE1395" t="s">
        <v>8186</v>
      </c>
    </row>
    <row r="1396" spans="16:31" x14ac:dyDescent="0.35">
      <c r="P1396" t="s">
        <v>84</v>
      </c>
      <c r="Q1396" t="s">
        <v>85</v>
      </c>
      <c r="R1396" t="s">
        <v>677</v>
      </c>
      <c r="S1396" t="s">
        <v>799</v>
      </c>
      <c r="T1396" t="s">
        <v>8187</v>
      </c>
      <c r="U1396" t="s">
        <v>8188</v>
      </c>
      <c r="V1396" t="s">
        <v>8189</v>
      </c>
      <c r="W1396" t="s">
        <v>860</v>
      </c>
      <c r="AB1396" t="s">
        <v>8190</v>
      </c>
      <c r="AC1396" t="s">
        <v>8191</v>
      </c>
      <c r="AD1396" t="s">
        <v>8189</v>
      </c>
      <c r="AE1396" t="s">
        <v>8192</v>
      </c>
    </row>
    <row r="1397" spans="16:31" x14ac:dyDescent="0.35">
      <c r="P1397" t="s">
        <v>84</v>
      </c>
      <c r="Q1397" t="s">
        <v>85</v>
      </c>
      <c r="R1397" t="s">
        <v>677</v>
      </c>
      <c r="S1397" t="s">
        <v>799</v>
      </c>
      <c r="T1397" t="s">
        <v>8193</v>
      </c>
      <c r="U1397" t="s">
        <v>8194</v>
      </c>
      <c r="V1397" t="s">
        <v>8195</v>
      </c>
      <c r="W1397" t="s">
        <v>8196</v>
      </c>
      <c r="AB1397" t="s">
        <v>8197</v>
      </c>
      <c r="AC1397" t="s">
        <v>8198</v>
      </c>
      <c r="AD1397" t="s">
        <v>8195</v>
      </c>
      <c r="AE1397" t="s">
        <v>7290</v>
      </c>
    </row>
    <row r="1398" spans="16:31" x14ac:dyDescent="0.35">
      <c r="P1398" t="s">
        <v>84</v>
      </c>
      <c r="Q1398" t="s">
        <v>85</v>
      </c>
      <c r="R1398" t="s">
        <v>677</v>
      </c>
      <c r="S1398" t="s">
        <v>799</v>
      </c>
      <c r="T1398" t="s">
        <v>8199</v>
      </c>
      <c r="U1398" t="s">
        <v>8200</v>
      </c>
      <c r="V1398" t="s">
        <v>8201</v>
      </c>
      <c r="W1398" t="s">
        <v>8202</v>
      </c>
      <c r="AB1398" t="s">
        <v>8203</v>
      </c>
      <c r="AC1398" t="s">
        <v>8204</v>
      </c>
      <c r="AD1398" t="s">
        <v>8201</v>
      </c>
      <c r="AE1398" t="s">
        <v>8205</v>
      </c>
    </row>
    <row r="1399" spans="16:31" x14ac:dyDescent="0.35">
      <c r="P1399" t="s">
        <v>84</v>
      </c>
      <c r="Q1399" t="s">
        <v>85</v>
      </c>
      <c r="R1399" t="s">
        <v>677</v>
      </c>
      <c r="S1399" t="s">
        <v>799</v>
      </c>
      <c r="T1399" t="s">
        <v>8206</v>
      </c>
      <c r="U1399" t="s">
        <v>8207</v>
      </c>
      <c r="V1399" t="s">
        <v>8208</v>
      </c>
      <c r="W1399" t="s">
        <v>860</v>
      </c>
      <c r="AB1399" t="s">
        <v>8209</v>
      </c>
      <c r="AC1399" t="s">
        <v>8210</v>
      </c>
      <c r="AD1399" t="s">
        <v>8208</v>
      </c>
      <c r="AE1399" t="s">
        <v>7497</v>
      </c>
    </row>
    <row r="1400" spans="16:31" x14ac:dyDescent="0.35">
      <c r="P1400" t="s">
        <v>84</v>
      </c>
      <c r="Q1400" t="s">
        <v>85</v>
      </c>
      <c r="R1400" t="s">
        <v>677</v>
      </c>
      <c r="S1400" t="s">
        <v>799</v>
      </c>
      <c r="T1400" t="s">
        <v>8211</v>
      </c>
      <c r="U1400" t="s">
        <v>8212</v>
      </c>
      <c r="V1400" t="s">
        <v>8213</v>
      </c>
      <c r="W1400" t="s">
        <v>802</v>
      </c>
      <c r="AB1400" t="s">
        <v>8214</v>
      </c>
      <c r="AC1400" t="s">
        <v>8215</v>
      </c>
      <c r="AD1400" t="s">
        <v>8213</v>
      </c>
      <c r="AE1400" t="s">
        <v>7486</v>
      </c>
    </row>
    <row r="1401" spans="16:31" x14ac:dyDescent="0.35">
      <c r="P1401" t="s">
        <v>84</v>
      </c>
      <c r="Q1401" t="s">
        <v>85</v>
      </c>
      <c r="R1401" t="s">
        <v>677</v>
      </c>
      <c r="S1401" t="s">
        <v>799</v>
      </c>
      <c r="T1401" t="s">
        <v>8216</v>
      </c>
      <c r="U1401" t="s">
        <v>8217</v>
      </c>
      <c r="V1401" t="s">
        <v>8218</v>
      </c>
      <c r="W1401" t="s">
        <v>8219</v>
      </c>
      <c r="AB1401" t="s">
        <v>8220</v>
      </c>
      <c r="AC1401" t="s">
        <v>8221</v>
      </c>
      <c r="AD1401" t="s">
        <v>8218</v>
      </c>
      <c r="AE1401" t="s">
        <v>8222</v>
      </c>
    </row>
    <row r="1402" spans="16:31" x14ac:dyDescent="0.35">
      <c r="P1402" t="s">
        <v>84</v>
      </c>
      <c r="Q1402" t="s">
        <v>85</v>
      </c>
      <c r="R1402" t="s">
        <v>677</v>
      </c>
      <c r="S1402" t="s">
        <v>799</v>
      </c>
      <c r="T1402" t="s">
        <v>8223</v>
      </c>
      <c r="U1402" t="s">
        <v>875</v>
      </c>
      <c r="V1402" t="s">
        <v>8148</v>
      </c>
      <c r="W1402" t="s">
        <v>892</v>
      </c>
      <c r="AB1402" t="s">
        <v>8224</v>
      </c>
      <c r="AC1402" t="s">
        <v>3601</v>
      </c>
      <c r="AD1402" t="s">
        <v>8148</v>
      </c>
      <c r="AE1402" t="s">
        <v>8225</v>
      </c>
    </row>
    <row r="1403" spans="16:31" x14ac:dyDescent="0.35">
      <c r="P1403" t="s">
        <v>84</v>
      </c>
      <c r="Q1403" t="s">
        <v>85</v>
      </c>
      <c r="R1403" t="s">
        <v>677</v>
      </c>
      <c r="S1403" t="s">
        <v>799</v>
      </c>
      <c r="T1403" t="s">
        <v>8226</v>
      </c>
      <c r="U1403" t="s">
        <v>8227</v>
      </c>
      <c r="V1403" t="s">
        <v>8228</v>
      </c>
      <c r="W1403" t="s">
        <v>8229</v>
      </c>
      <c r="AB1403" t="s">
        <v>8230</v>
      </c>
      <c r="AC1403" t="s">
        <v>8231</v>
      </c>
      <c r="AD1403" t="s">
        <v>8228</v>
      </c>
      <c r="AE1403" t="s">
        <v>7401</v>
      </c>
    </row>
    <row r="1404" spans="16:31" x14ac:dyDescent="0.35">
      <c r="P1404" t="s">
        <v>84</v>
      </c>
      <c r="Q1404" t="s">
        <v>85</v>
      </c>
      <c r="R1404" t="s">
        <v>677</v>
      </c>
      <c r="S1404" t="s">
        <v>799</v>
      </c>
      <c r="T1404" t="s">
        <v>8232</v>
      </c>
      <c r="U1404" t="s">
        <v>8233</v>
      </c>
      <c r="V1404" t="s">
        <v>8234</v>
      </c>
      <c r="W1404" t="s">
        <v>8235</v>
      </c>
      <c r="AB1404" t="s">
        <v>8236</v>
      </c>
      <c r="AC1404" t="s">
        <v>5128</v>
      </c>
      <c r="AD1404" t="s">
        <v>8234</v>
      </c>
      <c r="AE1404" t="s">
        <v>8237</v>
      </c>
    </row>
    <row r="1405" spans="16:31" x14ac:dyDescent="0.35">
      <c r="P1405" t="s">
        <v>84</v>
      </c>
      <c r="Q1405" t="s">
        <v>85</v>
      </c>
      <c r="R1405" t="s">
        <v>677</v>
      </c>
      <c r="S1405" t="s">
        <v>799</v>
      </c>
      <c r="T1405" t="s">
        <v>8238</v>
      </c>
      <c r="U1405" t="s">
        <v>8239</v>
      </c>
      <c r="V1405" t="s">
        <v>8240</v>
      </c>
      <c r="W1405" t="s">
        <v>908</v>
      </c>
      <c r="AB1405" t="s">
        <v>8241</v>
      </c>
      <c r="AC1405" t="s">
        <v>8242</v>
      </c>
      <c r="AD1405" t="s">
        <v>8240</v>
      </c>
      <c r="AE1405" t="s">
        <v>8243</v>
      </c>
    </row>
    <row r="1406" spans="16:31" x14ac:dyDescent="0.35">
      <c r="P1406" t="s">
        <v>84</v>
      </c>
      <c r="Q1406" t="s">
        <v>85</v>
      </c>
      <c r="R1406" t="s">
        <v>677</v>
      </c>
      <c r="S1406" t="s">
        <v>799</v>
      </c>
      <c r="T1406" t="s">
        <v>8244</v>
      </c>
      <c r="U1406" t="s">
        <v>8245</v>
      </c>
      <c r="V1406" t="s">
        <v>8246</v>
      </c>
      <c r="W1406" t="s">
        <v>8088</v>
      </c>
      <c r="AB1406" t="s">
        <v>8247</v>
      </c>
      <c r="AC1406" t="s">
        <v>3542</v>
      </c>
      <c r="AD1406" t="s">
        <v>8246</v>
      </c>
      <c r="AE1406" t="s">
        <v>8248</v>
      </c>
    </row>
    <row r="1407" spans="16:31" x14ac:dyDescent="0.35">
      <c r="P1407" t="s">
        <v>84</v>
      </c>
      <c r="Q1407" t="s">
        <v>85</v>
      </c>
      <c r="R1407" t="s">
        <v>677</v>
      </c>
      <c r="S1407" t="s">
        <v>799</v>
      </c>
      <c r="T1407" t="s">
        <v>8249</v>
      </c>
      <c r="U1407" t="s">
        <v>8250</v>
      </c>
      <c r="V1407" t="s">
        <v>8251</v>
      </c>
      <c r="W1407" t="s">
        <v>8061</v>
      </c>
      <c r="AB1407" t="s">
        <v>8252</v>
      </c>
      <c r="AC1407" t="s">
        <v>8253</v>
      </c>
      <c r="AD1407" t="s">
        <v>8251</v>
      </c>
      <c r="AE1407" t="s">
        <v>8254</v>
      </c>
    </row>
    <row r="1408" spans="16:31" x14ac:dyDescent="0.35">
      <c r="P1408" t="s">
        <v>84</v>
      </c>
      <c r="Q1408" t="s">
        <v>85</v>
      </c>
      <c r="R1408" t="s">
        <v>677</v>
      </c>
      <c r="S1408" t="s">
        <v>799</v>
      </c>
      <c r="T1408" t="s">
        <v>8255</v>
      </c>
      <c r="U1408" t="s">
        <v>8256</v>
      </c>
      <c r="V1408" t="s">
        <v>8257</v>
      </c>
      <c r="W1408" t="s">
        <v>8258</v>
      </c>
      <c r="AB1408" t="s">
        <v>8259</v>
      </c>
      <c r="AC1408" t="s">
        <v>5118</v>
      </c>
      <c r="AD1408" t="s">
        <v>8257</v>
      </c>
      <c r="AE1408" t="s">
        <v>8260</v>
      </c>
    </row>
    <row r="1409" spans="16:31" x14ac:dyDescent="0.35">
      <c r="P1409" t="s">
        <v>84</v>
      </c>
      <c r="Q1409" t="s">
        <v>85</v>
      </c>
      <c r="R1409" t="s">
        <v>677</v>
      </c>
      <c r="S1409" t="s">
        <v>799</v>
      </c>
      <c r="T1409" t="s">
        <v>8261</v>
      </c>
      <c r="U1409" t="s">
        <v>8262</v>
      </c>
      <c r="V1409" t="s">
        <v>8087</v>
      </c>
      <c r="W1409" t="s">
        <v>8088</v>
      </c>
      <c r="AB1409" t="s">
        <v>3162</v>
      </c>
      <c r="AC1409" t="s">
        <v>3818</v>
      </c>
      <c r="AD1409" t="s">
        <v>8087</v>
      </c>
      <c r="AE1409" t="s">
        <v>8263</v>
      </c>
    </row>
    <row r="1410" spans="16:31" x14ac:dyDescent="0.35">
      <c r="P1410" t="s">
        <v>84</v>
      </c>
      <c r="Q1410" t="s">
        <v>85</v>
      </c>
      <c r="R1410" t="s">
        <v>677</v>
      </c>
      <c r="S1410" t="s">
        <v>799</v>
      </c>
      <c r="T1410" t="s">
        <v>8264</v>
      </c>
      <c r="U1410" t="s">
        <v>7467</v>
      </c>
      <c r="V1410" t="s">
        <v>8265</v>
      </c>
      <c r="W1410" t="s">
        <v>860</v>
      </c>
      <c r="AB1410" t="s">
        <v>8266</v>
      </c>
      <c r="AC1410" t="s">
        <v>8267</v>
      </c>
      <c r="AD1410" t="s">
        <v>8265</v>
      </c>
      <c r="AE1410" t="s">
        <v>8268</v>
      </c>
    </row>
    <row r="1411" spans="16:31" x14ac:dyDescent="0.35">
      <c r="P1411" t="s">
        <v>84</v>
      </c>
      <c r="Q1411" t="s">
        <v>85</v>
      </c>
      <c r="R1411" t="s">
        <v>677</v>
      </c>
      <c r="S1411" t="s">
        <v>799</v>
      </c>
      <c r="T1411" t="s">
        <v>8269</v>
      </c>
      <c r="U1411" t="s">
        <v>3318</v>
      </c>
      <c r="V1411" t="s">
        <v>8246</v>
      </c>
      <c r="W1411" t="s">
        <v>8088</v>
      </c>
      <c r="AB1411" t="s">
        <v>8270</v>
      </c>
      <c r="AC1411" t="s">
        <v>8271</v>
      </c>
      <c r="AD1411" t="s">
        <v>8246</v>
      </c>
      <c r="AE1411" t="s">
        <v>8272</v>
      </c>
    </row>
    <row r="1412" spans="16:31" x14ac:dyDescent="0.35">
      <c r="P1412" t="s">
        <v>84</v>
      </c>
      <c r="Q1412" t="s">
        <v>85</v>
      </c>
      <c r="R1412" t="s">
        <v>677</v>
      </c>
      <c r="S1412" t="s">
        <v>799</v>
      </c>
      <c r="T1412" t="s">
        <v>8273</v>
      </c>
      <c r="U1412" t="s">
        <v>8180</v>
      </c>
      <c r="V1412" t="s">
        <v>8274</v>
      </c>
      <c r="W1412" t="s">
        <v>8088</v>
      </c>
      <c r="AB1412" t="s">
        <v>3168</v>
      </c>
      <c r="AC1412" t="s">
        <v>8275</v>
      </c>
      <c r="AD1412" t="s">
        <v>8274</v>
      </c>
      <c r="AE1412" t="s">
        <v>8276</v>
      </c>
    </row>
    <row r="1413" spans="16:31" x14ac:dyDescent="0.35">
      <c r="P1413" t="s">
        <v>84</v>
      </c>
      <c r="Q1413" t="s">
        <v>85</v>
      </c>
      <c r="R1413" t="s">
        <v>677</v>
      </c>
      <c r="S1413" t="s">
        <v>799</v>
      </c>
      <c r="T1413" t="s">
        <v>8277</v>
      </c>
      <c r="U1413" t="s">
        <v>793</v>
      </c>
      <c r="V1413" t="s">
        <v>8278</v>
      </c>
      <c r="W1413" t="s">
        <v>845</v>
      </c>
      <c r="AB1413" t="s">
        <v>8279</v>
      </c>
      <c r="AC1413" t="s">
        <v>8280</v>
      </c>
      <c r="AD1413" t="s">
        <v>8278</v>
      </c>
      <c r="AE1413" t="s">
        <v>8281</v>
      </c>
    </row>
    <row r="1414" spans="16:31" x14ac:dyDescent="0.35">
      <c r="P1414" t="s">
        <v>84</v>
      </c>
      <c r="Q1414" t="s">
        <v>85</v>
      </c>
      <c r="R1414" t="s">
        <v>677</v>
      </c>
      <c r="S1414" t="s">
        <v>799</v>
      </c>
      <c r="T1414" t="s">
        <v>8282</v>
      </c>
      <c r="U1414" t="s">
        <v>4725</v>
      </c>
      <c r="V1414" t="s">
        <v>8283</v>
      </c>
      <c r="W1414" t="s">
        <v>892</v>
      </c>
      <c r="AB1414" t="s">
        <v>8284</v>
      </c>
      <c r="AC1414" t="s">
        <v>8285</v>
      </c>
      <c r="AD1414" t="s">
        <v>8283</v>
      </c>
      <c r="AE1414" t="s">
        <v>8286</v>
      </c>
    </row>
    <row r="1415" spans="16:31" x14ac:dyDescent="0.35">
      <c r="P1415" t="s">
        <v>84</v>
      </c>
      <c r="Q1415" t="s">
        <v>85</v>
      </c>
      <c r="R1415" t="s">
        <v>677</v>
      </c>
      <c r="S1415" t="s">
        <v>799</v>
      </c>
      <c r="T1415" t="s">
        <v>8287</v>
      </c>
      <c r="U1415" t="s">
        <v>8288</v>
      </c>
      <c r="V1415" t="s">
        <v>8289</v>
      </c>
      <c r="W1415" t="s">
        <v>8106</v>
      </c>
      <c r="AB1415" t="s">
        <v>8290</v>
      </c>
      <c r="AC1415" t="s">
        <v>8291</v>
      </c>
      <c r="AD1415" t="s">
        <v>8289</v>
      </c>
      <c r="AE1415" t="s">
        <v>8292</v>
      </c>
    </row>
    <row r="1416" spans="16:31" x14ac:dyDescent="0.35">
      <c r="P1416" t="s">
        <v>84</v>
      </c>
      <c r="Q1416" t="s">
        <v>85</v>
      </c>
      <c r="R1416" t="s">
        <v>677</v>
      </c>
      <c r="S1416" t="s">
        <v>799</v>
      </c>
      <c r="T1416" t="s">
        <v>8293</v>
      </c>
      <c r="U1416" t="s">
        <v>8294</v>
      </c>
      <c r="V1416" t="s">
        <v>8295</v>
      </c>
      <c r="W1416" t="s">
        <v>8296</v>
      </c>
      <c r="AB1416" t="s">
        <v>8297</v>
      </c>
      <c r="AC1416" t="s">
        <v>8298</v>
      </c>
      <c r="AD1416" t="s">
        <v>8295</v>
      </c>
      <c r="AE1416" t="s">
        <v>8299</v>
      </c>
    </row>
    <row r="1417" spans="16:31" x14ac:dyDescent="0.35">
      <c r="P1417" t="s">
        <v>84</v>
      </c>
      <c r="Q1417" t="s">
        <v>85</v>
      </c>
      <c r="R1417" t="s">
        <v>677</v>
      </c>
      <c r="S1417" t="s">
        <v>799</v>
      </c>
      <c r="T1417" t="s">
        <v>8300</v>
      </c>
      <c r="U1417" t="s">
        <v>8301</v>
      </c>
      <c r="V1417" t="s">
        <v>8302</v>
      </c>
      <c r="W1417" t="s">
        <v>860</v>
      </c>
      <c r="AB1417" t="s">
        <v>3173</v>
      </c>
      <c r="AC1417" t="s">
        <v>530</v>
      </c>
      <c r="AD1417" t="s">
        <v>8302</v>
      </c>
      <c r="AE1417" t="s">
        <v>8303</v>
      </c>
    </row>
    <row r="1418" spans="16:31" x14ac:dyDescent="0.35">
      <c r="P1418" t="s">
        <v>84</v>
      </c>
      <c r="Q1418" t="s">
        <v>85</v>
      </c>
      <c r="R1418" t="s">
        <v>677</v>
      </c>
      <c r="S1418" t="s">
        <v>799</v>
      </c>
      <c r="T1418" t="s">
        <v>8304</v>
      </c>
      <c r="U1418" t="s">
        <v>8305</v>
      </c>
      <c r="V1418" t="s">
        <v>8306</v>
      </c>
      <c r="W1418" t="s">
        <v>8078</v>
      </c>
      <c r="AB1418" t="s">
        <v>8307</v>
      </c>
      <c r="AC1418" t="s">
        <v>8308</v>
      </c>
      <c r="AD1418" t="s">
        <v>8306</v>
      </c>
      <c r="AE1418" t="s">
        <v>8309</v>
      </c>
    </row>
    <row r="1419" spans="16:31" x14ac:dyDescent="0.35">
      <c r="P1419" t="s">
        <v>84</v>
      </c>
      <c r="Q1419" t="s">
        <v>85</v>
      </c>
      <c r="R1419" t="s">
        <v>677</v>
      </c>
      <c r="S1419" t="s">
        <v>799</v>
      </c>
      <c r="T1419" t="s">
        <v>8310</v>
      </c>
      <c r="U1419" t="s">
        <v>2484</v>
      </c>
      <c r="V1419" t="s">
        <v>8311</v>
      </c>
      <c r="W1419" t="s">
        <v>8196</v>
      </c>
      <c r="AB1419" t="s">
        <v>3179</v>
      </c>
      <c r="AC1419" t="s">
        <v>8312</v>
      </c>
      <c r="AD1419" t="s">
        <v>8311</v>
      </c>
      <c r="AE1419" t="s">
        <v>8313</v>
      </c>
    </row>
    <row r="1420" spans="16:31" x14ac:dyDescent="0.35">
      <c r="P1420" t="s">
        <v>84</v>
      </c>
      <c r="Q1420" t="s">
        <v>85</v>
      </c>
      <c r="R1420" t="s">
        <v>677</v>
      </c>
      <c r="S1420" t="s">
        <v>799</v>
      </c>
      <c r="T1420" t="s">
        <v>8314</v>
      </c>
      <c r="U1420" t="s">
        <v>2554</v>
      </c>
      <c r="V1420" t="s">
        <v>8315</v>
      </c>
      <c r="W1420" t="s">
        <v>8235</v>
      </c>
      <c r="AB1420" t="s">
        <v>8316</v>
      </c>
      <c r="AC1420" t="s">
        <v>8317</v>
      </c>
      <c r="AD1420" t="s">
        <v>8315</v>
      </c>
      <c r="AE1420" t="s">
        <v>8318</v>
      </c>
    </row>
    <row r="1421" spans="16:31" x14ac:dyDescent="0.35">
      <c r="P1421" t="s">
        <v>88</v>
      </c>
      <c r="Q1421" t="s">
        <v>89</v>
      </c>
      <c r="R1421" t="s">
        <v>668</v>
      </c>
      <c r="S1421" t="s">
        <v>541</v>
      </c>
      <c r="T1421" t="s">
        <v>2637</v>
      </c>
      <c r="U1421" t="s">
        <v>8319</v>
      </c>
      <c r="V1421" t="s">
        <v>8320</v>
      </c>
      <c r="W1421" t="s">
        <v>6877</v>
      </c>
      <c r="AB1421" t="s">
        <v>8321</v>
      </c>
      <c r="AC1421" t="s">
        <v>8322</v>
      </c>
      <c r="AD1421" t="s">
        <v>8320</v>
      </c>
      <c r="AE1421" t="s">
        <v>8323</v>
      </c>
    </row>
    <row r="1422" spans="16:31" x14ac:dyDescent="0.35">
      <c r="P1422" t="s">
        <v>88</v>
      </c>
      <c r="Q1422" t="s">
        <v>89</v>
      </c>
      <c r="R1422" t="s">
        <v>668</v>
      </c>
      <c r="S1422" t="s">
        <v>541</v>
      </c>
      <c r="T1422" t="s">
        <v>3573</v>
      </c>
      <c r="U1422" t="s">
        <v>8324</v>
      </c>
      <c r="V1422" t="s">
        <v>8325</v>
      </c>
      <c r="W1422" t="s">
        <v>8326</v>
      </c>
      <c r="AB1422" t="s">
        <v>3185</v>
      </c>
      <c r="AC1422" t="s">
        <v>8327</v>
      </c>
      <c r="AD1422" t="s">
        <v>8325</v>
      </c>
      <c r="AE1422" t="s">
        <v>8328</v>
      </c>
    </row>
    <row r="1423" spans="16:31" x14ac:dyDescent="0.35">
      <c r="P1423" t="s">
        <v>88</v>
      </c>
      <c r="Q1423" t="s">
        <v>89</v>
      </c>
      <c r="R1423" t="s">
        <v>668</v>
      </c>
      <c r="S1423" t="s">
        <v>541</v>
      </c>
      <c r="T1423" t="s">
        <v>3579</v>
      </c>
      <c r="U1423" t="s">
        <v>8329</v>
      </c>
      <c r="V1423" t="s">
        <v>8325</v>
      </c>
      <c r="W1423" t="s">
        <v>8326</v>
      </c>
      <c r="AB1423" t="s">
        <v>8330</v>
      </c>
      <c r="AC1423" t="s">
        <v>8331</v>
      </c>
      <c r="AD1423" t="s">
        <v>8325</v>
      </c>
      <c r="AE1423" t="s">
        <v>8332</v>
      </c>
    </row>
    <row r="1424" spans="16:31" x14ac:dyDescent="0.35">
      <c r="P1424" t="s">
        <v>88</v>
      </c>
      <c r="Q1424" t="s">
        <v>89</v>
      </c>
      <c r="R1424" t="s">
        <v>668</v>
      </c>
      <c r="S1424" t="s">
        <v>541</v>
      </c>
      <c r="T1424" t="s">
        <v>3585</v>
      </c>
      <c r="U1424" t="s">
        <v>8333</v>
      </c>
      <c r="V1424" t="s">
        <v>8334</v>
      </c>
      <c r="W1424" t="s">
        <v>8335</v>
      </c>
      <c r="AB1424" t="s">
        <v>8336</v>
      </c>
      <c r="AC1424" t="s">
        <v>4336</v>
      </c>
      <c r="AD1424" t="s">
        <v>8334</v>
      </c>
      <c r="AE1424" t="s">
        <v>8337</v>
      </c>
    </row>
    <row r="1425" spans="16:31" x14ac:dyDescent="0.35">
      <c r="P1425" t="s">
        <v>88</v>
      </c>
      <c r="Q1425" t="s">
        <v>89</v>
      </c>
      <c r="R1425" t="s">
        <v>668</v>
      </c>
      <c r="S1425" t="s">
        <v>541</v>
      </c>
      <c r="T1425" t="s">
        <v>3591</v>
      </c>
      <c r="U1425" t="s">
        <v>8338</v>
      </c>
      <c r="V1425" t="s">
        <v>8339</v>
      </c>
      <c r="W1425" t="s">
        <v>8340</v>
      </c>
      <c r="AB1425" t="s">
        <v>756</v>
      </c>
      <c r="AC1425" t="s">
        <v>2962</v>
      </c>
      <c r="AD1425" t="s">
        <v>8339</v>
      </c>
      <c r="AE1425" t="s">
        <v>8341</v>
      </c>
    </row>
    <row r="1426" spans="16:31" x14ac:dyDescent="0.35">
      <c r="P1426" t="s">
        <v>88</v>
      </c>
      <c r="Q1426" t="s">
        <v>89</v>
      </c>
      <c r="R1426" t="s">
        <v>668</v>
      </c>
      <c r="S1426" t="s">
        <v>541</v>
      </c>
      <c r="T1426" t="s">
        <v>3597</v>
      </c>
      <c r="U1426" t="s">
        <v>8342</v>
      </c>
      <c r="V1426" t="s">
        <v>8343</v>
      </c>
      <c r="W1426" t="s">
        <v>8340</v>
      </c>
      <c r="AB1426" t="s">
        <v>5538</v>
      </c>
      <c r="AC1426" t="s">
        <v>8344</v>
      </c>
      <c r="AD1426" t="s">
        <v>8343</v>
      </c>
      <c r="AE1426" t="s">
        <v>8345</v>
      </c>
    </row>
    <row r="1427" spans="16:31" x14ac:dyDescent="0.35">
      <c r="P1427" t="s">
        <v>88</v>
      </c>
      <c r="Q1427" t="s">
        <v>89</v>
      </c>
      <c r="R1427" t="s">
        <v>668</v>
      </c>
      <c r="S1427" t="s">
        <v>541</v>
      </c>
      <c r="T1427" t="s">
        <v>3603</v>
      </c>
      <c r="U1427" t="s">
        <v>8346</v>
      </c>
      <c r="V1427" t="s">
        <v>8343</v>
      </c>
      <c r="W1427" t="s">
        <v>8340</v>
      </c>
      <c r="AB1427" t="s">
        <v>8347</v>
      </c>
      <c r="AC1427" t="s">
        <v>4397</v>
      </c>
      <c r="AD1427" t="s">
        <v>8343</v>
      </c>
      <c r="AE1427" t="s">
        <v>8348</v>
      </c>
    </row>
    <row r="1428" spans="16:31" x14ac:dyDescent="0.35">
      <c r="P1428" t="s">
        <v>88</v>
      </c>
      <c r="Q1428" t="s">
        <v>89</v>
      </c>
      <c r="R1428" t="s">
        <v>668</v>
      </c>
      <c r="S1428" t="s">
        <v>541</v>
      </c>
      <c r="T1428" t="s">
        <v>3609</v>
      </c>
      <c r="U1428" t="s">
        <v>8349</v>
      </c>
      <c r="V1428" t="s">
        <v>8350</v>
      </c>
      <c r="W1428" t="s">
        <v>8340</v>
      </c>
      <c r="AB1428" t="s">
        <v>5544</v>
      </c>
      <c r="AC1428" t="s">
        <v>8351</v>
      </c>
      <c r="AD1428" t="s">
        <v>8350</v>
      </c>
      <c r="AE1428" t="s">
        <v>8352</v>
      </c>
    </row>
    <row r="1429" spans="16:31" x14ac:dyDescent="0.35">
      <c r="P1429" t="s">
        <v>88</v>
      </c>
      <c r="Q1429" t="s">
        <v>89</v>
      </c>
      <c r="R1429" t="s">
        <v>668</v>
      </c>
      <c r="S1429" t="s">
        <v>541</v>
      </c>
      <c r="T1429" t="s">
        <v>3616</v>
      </c>
      <c r="U1429" t="s">
        <v>8353</v>
      </c>
      <c r="V1429" t="s">
        <v>8354</v>
      </c>
      <c r="W1429" t="s">
        <v>6931</v>
      </c>
      <c r="AB1429" t="s">
        <v>8355</v>
      </c>
      <c r="AC1429" t="s">
        <v>8356</v>
      </c>
      <c r="AD1429" t="s">
        <v>8354</v>
      </c>
      <c r="AE1429" t="s">
        <v>8357</v>
      </c>
    </row>
    <row r="1430" spans="16:31" x14ac:dyDescent="0.35">
      <c r="P1430" t="s">
        <v>88</v>
      </c>
      <c r="Q1430" t="s">
        <v>89</v>
      </c>
      <c r="R1430" t="s">
        <v>668</v>
      </c>
      <c r="S1430" t="s">
        <v>541</v>
      </c>
      <c r="T1430" t="s">
        <v>3622</v>
      </c>
      <c r="U1430" t="s">
        <v>8358</v>
      </c>
      <c r="V1430" t="s">
        <v>8359</v>
      </c>
      <c r="W1430" t="s">
        <v>6921</v>
      </c>
      <c r="AB1430" t="s">
        <v>8360</v>
      </c>
      <c r="AC1430" t="s">
        <v>8361</v>
      </c>
      <c r="AD1430" t="s">
        <v>8359</v>
      </c>
      <c r="AE1430" t="s">
        <v>8362</v>
      </c>
    </row>
    <row r="1431" spans="16:31" x14ac:dyDescent="0.35">
      <c r="P1431" t="s">
        <v>88</v>
      </c>
      <c r="Q1431" t="s">
        <v>89</v>
      </c>
      <c r="R1431" t="s">
        <v>668</v>
      </c>
      <c r="S1431" t="s">
        <v>541</v>
      </c>
      <c r="T1431" t="s">
        <v>3628</v>
      </c>
      <c r="U1431" t="s">
        <v>8363</v>
      </c>
      <c r="V1431" t="s">
        <v>8364</v>
      </c>
      <c r="W1431" t="s">
        <v>8365</v>
      </c>
      <c r="AB1431" t="s">
        <v>8366</v>
      </c>
      <c r="AC1431" t="s">
        <v>8367</v>
      </c>
      <c r="AD1431" t="s">
        <v>8364</v>
      </c>
      <c r="AE1431" t="s">
        <v>8368</v>
      </c>
    </row>
    <row r="1432" spans="16:31" x14ac:dyDescent="0.35">
      <c r="P1432" t="s">
        <v>88</v>
      </c>
      <c r="Q1432" t="s">
        <v>89</v>
      </c>
      <c r="R1432" t="s">
        <v>668</v>
      </c>
      <c r="S1432" t="s">
        <v>541</v>
      </c>
      <c r="T1432" t="s">
        <v>3634</v>
      </c>
      <c r="U1432" t="s">
        <v>8369</v>
      </c>
      <c r="V1432" t="s">
        <v>8370</v>
      </c>
      <c r="W1432" t="s">
        <v>8371</v>
      </c>
      <c r="AB1432" t="s">
        <v>8372</v>
      </c>
      <c r="AC1432" t="s">
        <v>8165</v>
      </c>
      <c r="AD1432" t="s">
        <v>8370</v>
      </c>
      <c r="AE1432" t="s">
        <v>8373</v>
      </c>
    </row>
    <row r="1433" spans="16:31" x14ac:dyDescent="0.35">
      <c r="P1433" t="s">
        <v>88</v>
      </c>
      <c r="Q1433" t="s">
        <v>89</v>
      </c>
      <c r="R1433" t="s">
        <v>668</v>
      </c>
      <c r="S1433" t="s">
        <v>541</v>
      </c>
      <c r="T1433" t="s">
        <v>3639</v>
      </c>
      <c r="U1433" t="s">
        <v>8374</v>
      </c>
      <c r="V1433" t="s">
        <v>8375</v>
      </c>
      <c r="W1433" t="s">
        <v>8335</v>
      </c>
      <c r="AB1433" t="s">
        <v>8376</v>
      </c>
      <c r="AC1433" t="s">
        <v>8377</v>
      </c>
      <c r="AD1433" t="s">
        <v>8375</v>
      </c>
      <c r="AE1433" t="s">
        <v>8378</v>
      </c>
    </row>
    <row r="1434" spans="16:31" x14ac:dyDescent="0.35">
      <c r="P1434" t="s">
        <v>88</v>
      </c>
      <c r="Q1434" t="s">
        <v>89</v>
      </c>
      <c r="R1434" t="s">
        <v>668</v>
      </c>
      <c r="S1434" t="s">
        <v>541</v>
      </c>
      <c r="T1434" t="s">
        <v>3645</v>
      </c>
      <c r="U1434" t="s">
        <v>8379</v>
      </c>
      <c r="V1434" t="s">
        <v>8380</v>
      </c>
      <c r="W1434" t="s">
        <v>8381</v>
      </c>
      <c r="AB1434" t="s">
        <v>8382</v>
      </c>
      <c r="AC1434" t="s">
        <v>8383</v>
      </c>
      <c r="AD1434" t="s">
        <v>8380</v>
      </c>
      <c r="AE1434" t="s">
        <v>8384</v>
      </c>
    </row>
    <row r="1435" spans="16:31" x14ac:dyDescent="0.35">
      <c r="P1435" t="s">
        <v>88</v>
      </c>
      <c r="Q1435" t="s">
        <v>89</v>
      </c>
      <c r="R1435" t="s">
        <v>668</v>
      </c>
      <c r="S1435" t="s">
        <v>541</v>
      </c>
      <c r="T1435" t="s">
        <v>3985</v>
      </c>
      <c r="U1435" t="s">
        <v>8385</v>
      </c>
      <c r="V1435" t="s">
        <v>8386</v>
      </c>
      <c r="W1435" t="s">
        <v>8387</v>
      </c>
      <c r="AB1435" t="s">
        <v>2033</v>
      </c>
      <c r="AC1435" t="s">
        <v>8388</v>
      </c>
      <c r="AD1435" t="s">
        <v>8386</v>
      </c>
      <c r="AE1435" t="s">
        <v>8389</v>
      </c>
    </row>
    <row r="1436" spans="16:31" x14ac:dyDescent="0.35">
      <c r="P1436" t="s">
        <v>88</v>
      </c>
      <c r="Q1436" t="s">
        <v>89</v>
      </c>
      <c r="R1436" t="s">
        <v>668</v>
      </c>
      <c r="S1436" t="s">
        <v>541</v>
      </c>
      <c r="T1436" t="s">
        <v>3992</v>
      </c>
      <c r="U1436" t="s">
        <v>8390</v>
      </c>
      <c r="V1436" t="s">
        <v>8391</v>
      </c>
      <c r="W1436" t="s">
        <v>8392</v>
      </c>
      <c r="AB1436" t="s">
        <v>2039</v>
      </c>
      <c r="AC1436" t="s">
        <v>870</v>
      </c>
      <c r="AD1436" t="s">
        <v>8391</v>
      </c>
      <c r="AE1436" t="s">
        <v>8393</v>
      </c>
    </row>
    <row r="1437" spans="16:31" x14ac:dyDescent="0.35">
      <c r="P1437" t="s">
        <v>88</v>
      </c>
      <c r="Q1437" t="s">
        <v>89</v>
      </c>
      <c r="R1437" t="s">
        <v>668</v>
      </c>
      <c r="S1437" t="s">
        <v>541</v>
      </c>
      <c r="T1437" t="s">
        <v>3998</v>
      </c>
      <c r="U1437" t="s">
        <v>8394</v>
      </c>
      <c r="V1437" t="s">
        <v>8395</v>
      </c>
      <c r="W1437" t="s">
        <v>8396</v>
      </c>
      <c r="AB1437" t="s">
        <v>2046</v>
      </c>
      <c r="AC1437" t="s">
        <v>8397</v>
      </c>
      <c r="AD1437" t="s">
        <v>8395</v>
      </c>
      <c r="AE1437" t="s">
        <v>8398</v>
      </c>
    </row>
    <row r="1438" spans="16:31" x14ac:dyDescent="0.35">
      <c r="P1438" t="s">
        <v>88</v>
      </c>
      <c r="Q1438" t="s">
        <v>89</v>
      </c>
      <c r="R1438" t="s">
        <v>668</v>
      </c>
      <c r="S1438" t="s">
        <v>541</v>
      </c>
      <c r="T1438" t="s">
        <v>4005</v>
      </c>
      <c r="U1438" t="s">
        <v>8399</v>
      </c>
      <c r="V1438" t="s">
        <v>8400</v>
      </c>
      <c r="W1438" t="s">
        <v>8401</v>
      </c>
      <c r="AB1438" t="s">
        <v>2051</v>
      </c>
      <c r="AC1438" t="s">
        <v>8402</v>
      </c>
      <c r="AD1438" t="s">
        <v>8400</v>
      </c>
      <c r="AE1438" t="s">
        <v>8403</v>
      </c>
    </row>
    <row r="1439" spans="16:31" x14ac:dyDescent="0.35">
      <c r="P1439" t="s">
        <v>88</v>
      </c>
      <c r="Q1439" t="s">
        <v>89</v>
      </c>
      <c r="R1439" t="s">
        <v>668</v>
      </c>
      <c r="S1439" t="s">
        <v>541</v>
      </c>
      <c r="T1439" t="s">
        <v>4017</v>
      </c>
      <c r="U1439" t="s">
        <v>8404</v>
      </c>
      <c r="V1439" t="s">
        <v>8405</v>
      </c>
      <c r="W1439" t="s">
        <v>8406</v>
      </c>
      <c r="AB1439" t="s">
        <v>2057</v>
      </c>
      <c r="AC1439" t="s">
        <v>8407</v>
      </c>
      <c r="AD1439" t="s">
        <v>8405</v>
      </c>
      <c r="AE1439" t="s">
        <v>8408</v>
      </c>
    </row>
    <row r="1440" spans="16:31" x14ac:dyDescent="0.35">
      <c r="P1440" t="s">
        <v>88</v>
      </c>
      <c r="Q1440" t="s">
        <v>89</v>
      </c>
      <c r="R1440" t="s">
        <v>668</v>
      </c>
      <c r="S1440" t="s">
        <v>541</v>
      </c>
      <c r="T1440" t="s">
        <v>4023</v>
      </c>
      <c r="U1440" t="s">
        <v>8409</v>
      </c>
      <c r="V1440" t="s">
        <v>8410</v>
      </c>
      <c r="W1440" t="s">
        <v>8401</v>
      </c>
      <c r="AB1440" t="s">
        <v>2062</v>
      </c>
      <c r="AC1440" t="s">
        <v>7227</v>
      </c>
      <c r="AD1440" t="s">
        <v>8410</v>
      </c>
      <c r="AE1440" t="s">
        <v>8411</v>
      </c>
    </row>
    <row r="1441" spans="16:31" x14ac:dyDescent="0.35">
      <c r="P1441" t="s">
        <v>88</v>
      </c>
      <c r="Q1441" t="s">
        <v>89</v>
      </c>
      <c r="R1441" t="s">
        <v>668</v>
      </c>
      <c r="S1441" t="s">
        <v>541</v>
      </c>
      <c r="T1441" t="s">
        <v>4029</v>
      </c>
      <c r="U1441" t="s">
        <v>8412</v>
      </c>
      <c r="V1441" t="s">
        <v>8413</v>
      </c>
      <c r="W1441" t="s">
        <v>8406</v>
      </c>
      <c r="AB1441" t="s">
        <v>2068</v>
      </c>
      <c r="AC1441" t="s">
        <v>8414</v>
      </c>
      <c r="AD1441" t="s">
        <v>8413</v>
      </c>
      <c r="AE1441" t="s">
        <v>8415</v>
      </c>
    </row>
    <row r="1442" spans="16:31" x14ac:dyDescent="0.35">
      <c r="P1442" t="s">
        <v>88</v>
      </c>
      <c r="Q1442" t="s">
        <v>89</v>
      </c>
      <c r="R1442" t="s">
        <v>668</v>
      </c>
      <c r="S1442" t="s">
        <v>541</v>
      </c>
      <c r="T1442" t="s">
        <v>4511</v>
      </c>
      <c r="U1442" t="s">
        <v>8416</v>
      </c>
      <c r="V1442" t="s">
        <v>8417</v>
      </c>
      <c r="W1442" t="s">
        <v>6877</v>
      </c>
      <c r="AB1442" t="s">
        <v>2074</v>
      </c>
      <c r="AC1442" t="s">
        <v>8418</v>
      </c>
      <c r="AD1442" t="s">
        <v>8417</v>
      </c>
      <c r="AE1442" t="s">
        <v>8419</v>
      </c>
    </row>
    <row r="1443" spans="16:31" x14ac:dyDescent="0.35">
      <c r="P1443" t="s">
        <v>88</v>
      </c>
      <c r="Q1443" t="s">
        <v>89</v>
      </c>
      <c r="R1443" t="s">
        <v>668</v>
      </c>
      <c r="S1443" t="s">
        <v>541</v>
      </c>
      <c r="T1443" t="s">
        <v>4552</v>
      </c>
      <c r="U1443" t="s">
        <v>7903</v>
      </c>
      <c r="V1443" t="s">
        <v>8420</v>
      </c>
      <c r="W1443" t="s">
        <v>6942</v>
      </c>
      <c r="AB1443" t="s">
        <v>2081</v>
      </c>
      <c r="AC1443" t="s">
        <v>8421</v>
      </c>
      <c r="AD1443" t="s">
        <v>8420</v>
      </c>
      <c r="AE1443" t="s">
        <v>8422</v>
      </c>
    </row>
    <row r="1444" spans="16:31" x14ac:dyDescent="0.35">
      <c r="P1444" t="s">
        <v>88</v>
      </c>
      <c r="Q1444" t="s">
        <v>89</v>
      </c>
      <c r="R1444" t="s">
        <v>668</v>
      </c>
      <c r="S1444" t="s">
        <v>541</v>
      </c>
      <c r="T1444" t="s">
        <v>4571</v>
      </c>
      <c r="U1444" t="s">
        <v>6886</v>
      </c>
      <c r="V1444" t="s">
        <v>8423</v>
      </c>
      <c r="W1444" t="s">
        <v>3510</v>
      </c>
      <c r="AB1444" t="s">
        <v>2087</v>
      </c>
      <c r="AC1444" t="s">
        <v>8424</v>
      </c>
      <c r="AD1444" t="s">
        <v>8423</v>
      </c>
      <c r="AE1444" t="s">
        <v>8425</v>
      </c>
    </row>
    <row r="1445" spans="16:31" x14ac:dyDescent="0.35">
      <c r="P1445" t="s">
        <v>88</v>
      </c>
      <c r="Q1445" t="s">
        <v>89</v>
      </c>
      <c r="R1445" t="s">
        <v>668</v>
      </c>
      <c r="S1445" t="s">
        <v>541</v>
      </c>
      <c r="T1445" t="s">
        <v>4577</v>
      </c>
      <c r="U1445" t="s">
        <v>8426</v>
      </c>
      <c r="V1445" t="s">
        <v>8427</v>
      </c>
      <c r="W1445" t="s">
        <v>6882</v>
      </c>
      <c r="AB1445" t="s">
        <v>8428</v>
      </c>
      <c r="AC1445" t="s">
        <v>7191</v>
      </c>
      <c r="AD1445" t="s">
        <v>8427</v>
      </c>
      <c r="AE1445" t="s">
        <v>8429</v>
      </c>
    </row>
    <row r="1446" spans="16:31" x14ac:dyDescent="0.35">
      <c r="P1446" t="s">
        <v>88</v>
      </c>
      <c r="Q1446" t="s">
        <v>89</v>
      </c>
      <c r="R1446" t="s">
        <v>668</v>
      </c>
      <c r="S1446" t="s">
        <v>541</v>
      </c>
      <c r="T1446" t="s">
        <v>4590</v>
      </c>
      <c r="U1446" t="s">
        <v>8430</v>
      </c>
      <c r="V1446" t="s">
        <v>8431</v>
      </c>
      <c r="W1446" t="s">
        <v>6926</v>
      </c>
      <c r="AB1446" t="s">
        <v>8432</v>
      </c>
      <c r="AC1446" t="s">
        <v>8433</v>
      </c>
      <c r="AD1446" t="s">
        <v>8431</v>
      </c>
      <c r="AE1446" t="s">
        <v>6087</v>
      </c>
    </row>
    <row r="1447" spans="16:31" x14ac:dyDescent="0.35">
      <c r="P1447" t="s">
        <v>88</v>
      </c>
      <c r="Q1447" t="s">
        <v>89</v>
      </c>
      <c r="R1447" t="s">
        <v>668</v>
      </c>
      <c r="S1447" t="s">
        <v>541</v>
      </c>
      <c r="T1447" t="s">
        <v>4596</v>
      </c>
      <c r="U1447" t="s">
        <v>8434</v>
      </c>
      <c r="V1447" t="s">
        <v>8435</v>
      </c>
      <c r="W1447" t="s">
        <v>3510</v>
      </c>
      <c r="AB1447" t="s">
        <v>8436</v>
      </c>
      <c r="AC1447" t="s">
        <v>8437</v>
      </c>
      <c r="AD1447" t="s">
        <v>8435</v>
      </c>
      <c r="AE1447" t="s">
        <v>2834</v>
      </c>
    </row>
    <row r="1448" spans="16:31" x14ac:dyDescent="0.35">
      <c r="P1448" t="s">
        <v>88</v>
      </c>
      <c r="Q1448" t="s">
        <v>89</v>
      </c>
      <c r="R1448" t="s">
        <v>668</v>
      </c>
      <c r="S1448" t="s">
        <v>541</v>
      </c>
      <c r="T1448" t="s">
        <v>4602</v>
      </c>
      <c r="U1448" t="s">
        <v>8438</v>
      </c>
      <c r="V1448" t="s">
        <v>8439</v>
      </c>
      <c r="W1448" t="s">
        <v>6942</v>
      </c>
      <c r="AB1448" t="s">
        <v>8440</v>
      </c>
      <c r="AC1448" t="s">
        <v>8441</v>
      </c>
      <c r="AD1448" t="s">
        <v>8439</v>
      </c>
      <c r="AE1448" t="s">
        <v>1420</v>
      </c>
    </row>
    <row r="1449" spans="16:31" x14ac:dyDescent="0.35">
      <c r="P1449" t="s">
        <v>88</v>
      </c>
      <c r="Q1449" t="s">
        <v>89</v>
      </c>
      <c r="R1449" t="s">
        <v>668</v>
      </c>
      <c r="S1449" t="s">
        <v>541</v>
      </c>
      <c r="T1449" t="s">
        <v>4897</v>
      </c>
      <c r="U1449" t="s">
        <v>8442</v>
      </c>
      <c r="V1449" t="s">
        <v>8443</v>
      </c>
      <c r="W1449" t="s">
        <v>8396</v>
      </c>
      <c r="AB1449" t="s">
        <v>2093</v>
      </c>
      <c r="AC1449" t="s">
        <v>8444</v>
      </c>
      <c r="AD1449" t="s">
        <v>8443</v>
      </c>
      <c r="AE1449" t="s">
        <v>3838</v>
      </c>
    </row>
    <row r="1450" spans="16:31" x14ac:dyDescent="0.35">
      <c r="P1450" t="s">
        <v>88</v>
      </c>
      <c r="Q1450" t="s">
        <v>89</v>
      </c>
      <c r="R1450" t="s">
        <v>668</v>
      </c>
      <c r="S1450" t="s">
        <v>541</v>
      </c>
      <c r="T1450" t="s">
        <v>8445</v>
      </c>
      <c r="U1450" t="s">
        <v>8446</v>
      </c>
      <c r="V1450" t="s">
        <v>8447</v>
      </c>
      <c r="W1450" t="s">
        <v>8340</v>
      </c>
      <c r="AB1450" t="s">
        <v>2099</v>
      </c>
      <c r="AC1450" t="s">
        <v>7063</v>
      </c>
      <c r="AD1450" t="s">
        <v>8447</v>
      </c>
      <c r="AE1450" t="s">
        <v>2994</v>
      </c>
    </row>
    <row r="1451" spans="16:31" x14ac:dyDescent="0.35">
      <c r="P1451" t="s">
        <v>88</v>
      </c>
      <c r="Q1451" t="s">
        <v>89</v>
      </c>
      <c r="R1451" t="s">
        <v>668</v>
      </c>
      <c r="S1451" t="s">
        <v>541</v>
      </c>
      <c r="T1451" t="s">
        <v>8448</v>
      </c>
      <c r="U1451" t="s">
        <v>8449</v>
      </c>
      <c r="V1451" t="s">
        <v>8450</v>
      </c>
      <c r="W1451" t="s">
        <v>8392</v>
      </c>
      <c r="AB1451" t="s">
        <v>2105</v>
      </c>
      <c r="AC1451" t="s">
        <v>8451</v>
      </c>
      <c r="AD1451" t="s">
        <v>8450</v>
      </c>
      <c r="AE1451" t="s">
        <v>2872</v>
      </c>
    </row>
    <row r="1452" spans="16:31" x14ac:dyDescent="0.35">
      <c r="P1452" t="s">
        <v>88</v>
      </c>
      <c r="Q1452" t="s">
        <v>89</v>
      </c>
      <c r="R1452" t="s">
        <v>668</v>
      </c>
      <c r="S1452" t="s">
        <v>541</v>
      </c>
      <c r="T1452" t="s">
        <v>8452</v>
      </c>
      <c r="U1452" t="s">
        <v>8453</v>
      </c>
      <c r="V1452" t="s">
        <v>8454</v>
      </c>
      <c r="W1452" t="s">
        <v>8455</v>
      </c>
      <c r="AB1452" t="s">
        <v>8456</v>
      </c>
      <c r="AC1452" t="s">
        <v>8457</v>
      </c>
      <c r="AD1452" t="s">
        <v>8454</v>
      </c>
      <c r="AE1452" t="s">
        <v>226</v>
      </c>
    </row>
    <row r="1453" spans="16:31" x14ac:dyDescent="0.35">
      <c r="P1453" t="s">
        <v>88</v>
      </c>
      <c r="Q1453" t="s">
        <v>89</v>
      </c>
      <c r="R1453" t="s">
        <v>668</v>
      </c>
      <c r="S1453" t="s">
        <v>541</v>
      </c>
      <c r="T1453" t="s">
        <v>8458</v>
      </c>
      <c r="U1453" t="s">
        <v>8459</v>
      </c>
      <c r="V1453" t="s">
        <v>8460</v>
      </c>
      <c r="W1453" t="s">
        <v>8371</v>
      </c>
      <c r="AB1453" t="s">
        <v>8461</v>
      </c>
      <c r="AC1453" t="s">
        <v>8462</v>
      </c>
      <c r="AD1453" t="s">
        <v>8460</v>
      </c>
      <c r="AE1453" t="s">
        <v>2939</v>
      </c>
    </row>
    <row r="1454" spans="16:31" x14ac:dyDescent="0.35">
      <c r="P1454" t="s">
        <v>88</v>
      </c>
      <c r="Q1454" t="s">
        <v>89</v>
      </c>
      <c r="R1454" t="s">
        <v>668</v>
      </c>
      <c r="S1454" t="s">
        <v>541</v>
      </c>
      <c r="T1454" t="s">
        <v>8463</v>
      </c>
      <c r="U1454" t="s">
        <v>8464</v>
      </c>
      <c r="V1454" t="s">
        <v>8465</v>
      </c>
      <c r="W1454" t="s">
        <v>8340</v>
      </c>
      <c r="AB1454" t="s">
        <v>8466</v>
      </c>
      <c r="AC1454" t="s">
        <v>8467</v>
      </c>
      <c r="AD1454" t="s">
        <v>8465</v>
      </c>
      <c r="AE1454" t="s">
        <v>2859</v>
      </c>
    </row>
    <row r="1455" spans="16:31" x14ac:dyDescent="0.35">
      <c r="P1455" t="s">
        <v>88</v>
      </c>
      <c r="Q1455" t="s">
        <v>89</v>
      </c>
      <c r="R1455" t="s">
        <v>668</v>
      </c>
      <c r="S1455" t="s">
        <v>541</v>
      </c>
      <c r="T1455" t="s">
        <v>8468</v>
      </c>
      <c r="U1455" t="s">
        <v>827</v>
      </c>
      <c r="V1455" t="s">
        <v>8469</v>
      </c>
      <c r="W1455" t="s">
        <v>6882</v>
      </c>
      <c r="AB1455" t="s">
        <v>8470</v>
      </c>
      <c r="AC1455" t="s">
        <v>8471</v>
      </c>
      <c r="AD1455" t="s">
        <v>8469</v>
      </c>
      <c r="AE1455" t="s">
        <v>2920</v>
      </c>
    </row>
    <row r="1456" spans="16:31" x14ac:dyDescent="0.35">
      <c r="P1456" t="s">
        <v>88</v>
      </c>
      <c r="Q1456" t="s">
        <v>89</v>
      </c>
      <c r="R1456" t="s">
        <v>668</v>
      </c>
      <c r="S1456" t="s">
        <v>541</v>
      </c>
      <c r="T1456" t="s">
        <v>8472</v>
      </c>
      <c r="U1456" t="s">
        <v>8473</v>
      </c>
      <c r="V1456" t="s">
        <v>8474</v>
      </c>
      <c r="W1456" t="s">
        <v>6921</v>
      </c>
      <c r="AB1456" t="s">
        <v>8475</v>
      </c>
      <c r="AC1456" t="s">
        <v>8476</v>
      </c>
      <c r="AD1456" t="s">
        <v>8474</v>
      </c>
      <c r="AE1456" t="s">
        <v>5765</v>
      </c>
    </row>
    <row r="1457" spans="16:31" x14ac:dyDescent="0.35">
      <c r="P1457" t="s">
        <v>88</v>
      </c>
      <c r="Q1457" t="s">
        <v>89</v>
      </c>
      <c r="R1457" t="s">
        <v>668</v>
      </c>
      <c r="S1457" t="s">
        <v>541</v>
      </c>
      <c r="T1457" t="s">
        <v>8477</v>
      </c>
      <c r="U1457" t="s">
        <v>1227</v>
      </c>
      <c r="V1457" t="s">
        <v>8478</v>
      </c>
      <c r="W1457" t="s">
        <v>6865</v>
      </c>
      <c r="AB1457" t="s">
        <v>8479</v>
      </c>
      <c r="AC1457" t="s">
        <v>8480</v>
      </c>
      <c r="AD1457" t="s">
        <v>8478</v>
      </c>
      <c r="AE1457" t="s">
        <v>5098</v>
      </c>
    </row>
    <row r="1458" spans="16:31" x14ac:dyDescent="0.35">
      <c r="P1458" t="s">
        <v>88</v>
      </c>
      <c r="Q1458" t="s">
        <v>89</v>
      </c>
      <c r="R1458" t="s">
        <v>668</v>
      </c>
      <c r="S1458" t="s">
        <v>541</v>
      </c>
      <c r="T1458" t="s">
        <v>8481</v>
      </c>
      <c r="U1458" t="s">
        <v>8482</v>
      </c>
      <c r="V1458" t="s">
        <v>8483</v>
      </c>
      <c r="W1458" t="s">
        <v>8484</v>
      </c>
      <c r="AB1458" t="s">
        <v>8485</v>
      </c>
      <c r="AC1458" t="s">
        <v>8486</v>
      </c>
      <c r="AD1458" t="s">
        <v>8483</v>
      </c>
      <c r="AE1458" t="s">
        <v>143</v>
      </c>
    </row>
    <row r="1459" spans="16:31" x14ac:dyDescent="0.35">
      <c r="P1459" t="s">
        <v>88</v>
      </c>
      <c r="Q1459" t="s">
        <v>89</v>
      </c>
      <c r="R1459" t="s">
        <v>668</v>
      </c>
      <c r="S1459" t="s">
        <v>541</v>
      </c>
      <c r="T1459" t="s">
        <v>8487</v>
      </c>
      <c r="U1459" t="s">
        <v>8488</v>
      </c>
      <c r="V1459" t="s">
        <v>8489</v>
      </c>
      <c r="W1459" t="s">
        <v>8340</v>
      </c>
      <c r="AB1459" t="s">
        <v>8490</v>
      </c>
      <c r="AC1459" t="s">
        <v>8491</v>
      </c>
      <c r="AD1459" t="s">
        <v>8489</v>
      </c>
      <c r="AE1459" t="s">
        <v>3327</v>
      </c>
    </row>
    <row r="1460" spans="16:31" x14ac:dyDescent="0.35">
      <c r="P1460" t="s">
        <v>88</v>
      </c>
      <c r="Q1460" t="s">
        <v>89</v>
      </c>
      <c r="R1460" t="s">
        <v>668</v>
      </c>
      <c r="S1460" t="s">
        <v>541</v>
      </c>
      <c r="T1460" t="s">
        <v>8492</v>
      </c>
      <c r="U1460" t="s">
        <v>5590</v>
      </c>
      <c r="V1460" t="s">
        <v>8493</v>
      </c>
      <c r="W1460" t="s">
        <v>6871</v>
      </c>
      <c r="AB1460" t="s">
        <v>8494</v>
      </c>
      <c r="AC1460" t="s">
        <v>8495</v>
      </c>
      <c r="AD1460" t="s">
        <v>8493</v>
      </c>
      <c r="AE1460" t="s">
        <v>6552</v>
      </c>
    </row>
    <row r="1461" spans="16:31" x14ac:dyDescent="0.35">
      <c r="P1461" t="s">
        <v>88</v>
      </c>
      <c r="Q1461" t="s">
        <v>89</v>
      </c>
      <c r="R1461" t="s">
        <v>668</v>
      </c>
      <c r="S1461" t="s">
        <v>541</v>
      </c>
      <c r="T1461" t="s">
        <v>8496</v>
      </c>
      <c r="U1461" t="s">
        <v>8497</v>
      </c>
      <c r="V1461" t="s">
        <v>8498</v>
      </c>
      <c r="W1461" t="s">
        <v>6910</v>
      </c>
      <c r="AB1461" t="s">
        <v>8499</v>
      </c>
      <c r="AC1461" t="s">
        <v>8500</v>
      </c>
      <c r="AD1461" t="s">
        <v>8498</v>
      </c>
      <c r="AE1461" t="s">
        <v>1348</v>
      </c>
    </row>
    <row r="1462" spans="16:31" x14ac:dyDescent="0.35">
      <c r="P1462" t="s">
        <v>88</v>
      </c>
      <c r="Q1462" t="s">
        <v>89</v>
      </c>
      <c r="R1462" t="s">
        <v>668</v>
      </c>
      <c r="S1462" t="s">
        <v>541</v>
      </c>
      <c r="T1462" t="s">
        <v>8501</v>
      </c>
      <c r="U1462" t="s">
        <v>8502</v>
      </c>
      <c r="V1462" t="s">
        <v>8503</v>
      </c>
      <c r="W1462" t="s">
        <v>8371</v>
      </c>
      <c r="AB1462" t="s">
        <v>8504</v>
      </c>
      <c r="AC1462" t="s">
        <v>8505</v>
      </c>
      <c r="AD1462" t="s">
        <v>8503</v>
      </c>
      <c r="AE1462" t="s">
        <v>6310</v>
      </c>
    </row>
    <row r="1463" spans="16:31" x14ac:dyDescent="0.35">
      <c r="P1463" t="s">
        <v>88</v>
      </c>
      <c r="Q1463" t="s">
        <v>89</v>
      </c>
      <c r="R1463" t="s">
        <v>668</v>
      </c>
      <c r="S1463" t="s">
        <v>541</v>
      </c>
      <c r="T1463" t="s">
        <v>8506</v>
      </c>
      <c r="U1463" t="s">
        <v>5766</v>
      </c>
      <c r="V1463" t="s">
        <v>8507</v>
      </c>
      <c r="W1463" t="s">
        <v>8484</v>
      </c>
      <c r="AB1463" t="s">
        <v>8508</v>
      </c>
      <c r="AC1463" t="s">
        <v>8509</v>
      </c>
      <c r="AD1463" t="s">
        <v>8507</v>
      </c>
      <c r="AE1463" t="s">
        <v>5980</v>
      </c>
    </row>
    <row r="1464" spans="16:31" x14ac:dyDescent="0.35">
      <c r="P1464" t="s">
        <v>88</v>
      </c>
      <c r="Q1464" t="s">
        <v>89</v>
      </c>
      <c r="R1464" t="s">
        <v>668</v>
      </c>
      <c r="S1464" t="s">
        <v>541</v>
      </c>
      <c r="T1464" t="s">
        <v>8510</v>
      </c>
      <c r="U1464" t="s">
        <v>8511</v>
      </c>
      <c r="V1464" t="s">
        <v>8443</v>
      </c>
      <c r="W1464" t="s">
        <v>8396</v>
      </c>
      <c r="AB1464" t="s">
        <v>8512</v>
      </c>
      <c r="AC1464" t="s">
        <v>8513</v>
      </c>
      <c r="AD1464" t="s">
        <v>8443</v>
      </c>
      <c r="AE1464" t="s">
        <v>6259</v>
      </c>
    </row>
    <row r="1465" spans="16:31" x14ac:dyDescent="0.35">
      <c r="P1465" t="s">
        <v>88</v>
      </c>
      <c r="Q1465" t="s">
        <v>89</v>
      </c>
      <c r="R1465" t="s">
        <v>668</v>
      </c>
      <c r="S1465" t="s">
        <v>541</v>
      </c>
      <c r="T1465" t="s">
        <v>8514</v>
      </c>
      <c r="U1465" t="s">
        <v>3961</v>
      </c>
      <c r="V1465" t="s">
        <v>8515</v>
      </c>
      <c r="W1465" t="s">
        <v>6916</v>
      </c>
      <c r="AB1465" t="s">
        <v>8516</v>
      </c>
      <c r="AC1465" t="s">
        <v>8124</v>
      </c>
      <c r="AD1465" t="s">
        <v>8515</v>
      </c>
      <c r="AE1465" t="s">
        <v>1591</v>
      </c>
    </row>
    <row r="1466" spans="16:31" x14ac:dyDescent="0.35">
      <c r="P1466" t="s">
        <v>88</v>
      </c>
      <c r="Q1466" t="s">
        <v>89</v>
      </c>
      <c r="R1466" t="s">
        <v>668</v>
      </c>
      <c r="S1466" t="s">
        <v>541</v>
      </c>
      <c r="T1466" t="s">
        <v>8517</v>
      </c>
      <c r="U1466" t="s">
        <v>2561</v>
      </c>
      <c r="V1466" t="s">
        <v>8386</v>
      </c>
      <c r="W1466" t="s">
        <v>8387</v>
      </c>
      <c r="AB1466" t="s">
        <v>8518</v>
      </c>
      <c r="AC1466" t="s">
        <v>8519</v>
      </c>
      <c r="AD1466" t="s">
        <v>8386</v>
      </c>
      <c r="AE1466" t="s">
        <v>424</v>
      </c>
    </row>
    <row r="1467" spans="16:31" x14ac:dyDescent="0.35">
      <c r="P1467" t="s">
        <v>88</v>
      </c>
      <c r="Q1467" t="s">
        <v>89</v>
      </c>
      <c r="R1467" t="s">
        <v>668</v>
      </c>
      <c r="S1467" t="s">
        <v>541</v>
      </c>
      <c r="T1467" t="s">
        <v>8520</v>
      </c>
      <c r="U1467" t="s">
        <v>559</v>
      </c>
      <c r="V1467" t="s">
        <v>8521</v>
      </c>
      <c r="W1467" t="s">
        <v>6926</v>
      </c>
      <c r="AB1467" t="s">
        <v>8522</v>
      </c>
      <c r="AC1467" t="s">
        <v>8523</v>
      </c>
      <c r="AD1467" t="s">
        <v>8521</v>
      </c>
      <c r="AE1467" t="s">
        <v>8524</v>
      </c>
    </row>
    <row r="1468" spans="16:31" x14ac:dyDescent="0.35">
      <c r="P1468" t="s">
        <v>88</v>
      </c>
      <c r="Q1468" t="s">
        <v>89</v>
      </c>
      <c r="R1468" t="s">
        <v>668</v>
      </c>
      <c r="S1468" t="s">
        <v>541</v>
      </c>
      <c r="T1468" t="s">
        <v>8525</v>
      </c>
      <c r="U1468" t="s">
        <v>8526</v>
      </c>
      <c r="V1468" t="s">
        <v>8527</v>
      </c>
      <c r="W1468" t="s">
        <v>6942</v>
      </c>
      <c r="AB1468" t="s">
        <v>8528</v>
      </c>
      <c r="AC1468" t="s">
        <v>6315</v>
      </c>
      <c r="AD1468" t="s">
        <v>8527</v>
      </c>
      <c r="AE1468" t="s">
        <v>8529</v>
      </c>
    </row>
    <row r="1469" spans="16:31" x14ac:dyDescent="0.35">
      <c r="P1469" t="s">
        <v>88</v>
      </c>
      <c r="Q1469" t="s">
        <v>89</v>
      </c>
      <c r="R1469" t="s">
        <v>668</v>
      </c>
      <c r="S1469" t="s">
        <v>541</v>
      </c>
      <c r="T1469" t="s">
        <v>8530</v>
      </c>
      <c r="U1469" t="s">
        <v>8531</v>
      </c>
      <c r="V1469" t="s">
        <v>8532</v>
      </c>
      <c r="W1469" t="s">
        <v>8340</v>
      </c>
      <c r="AB1469" t="s">
        <v>8533</v>
      </c>
      <c r="AC1469" t="s">
        <v>8534</v>
      </c>
      <c r="AD1469" t="s">
        <v>8532</v>
      </c>
      <c r="AE1469" t="s">
        <v>8535</v>
      </c>
    </row>
    <row r="1470" spans="16:31" x14ac:dyDescent="0.35">
      <c r="P1470" t="s">
        <v>88</v>
      </c>
      <c r="Q1470" t="s">
        <v>89</v>
      </c>
      <c r="R1470" t="s">
        <v>668</v>
      </c>
      <c r="S1470" t="s">
        <v>541</v>
      </c>
      <c r="T1470" t="s">
        <v>8536</v>
      </c>
      <c r="U1470" t="s">
        <v>8537</v>
      </c>
      <c r="V1470" t="s">
        <v>8538</v>
      </c>
      <c r="W1470" t="s">
        <v>8484</v>
      </c>
      <c r="AB1470" t="s">
        <v>8539</v>
      </c>
      <c r="AC1470" t="s">
        <v>8540</v>
      </c>
      <c r="AD1470" t="s">
        <v>8538</v>
      </c>
      <c r="AE1470" t="s">
        <v>8541</v>
      </c>
    </row>
    <row r="1471" spans="16:31" x14ac:dyDescent="0.35">
      <c r="P1471" t="s">
        <v>92</v>
      </c>
      <c r="Q1471" t="s">
        <v>93</v>
      </c>
      <c r="R1471" t="s">
        <v>725</v>
      </c>
      <c r="S1471" t="s">
        <v>262</v>
      </c>
      <c r="T1471" t="s">
        <v>6427</v>
      </c>
      <c r="U1471" t="s">
        <v>8542</v>
      </c>
      <c r="V1471" t="s">
        <v>8543</v>
      </c>
      <c r="W1471" t="s">
        <v>1670</v>
      </c>
      <c r="AB1471" t="s">
        <v>8544</v>
      </c>
      <c r="AC1471" t="s">
        <v>8545</v>
      </c>
      <c r="AD1471" t="s">
        <v>8543</v>
      </c>
      <c r="AE1471" t="s">
        <v>8546</v>
      </c>
    </row>
    <row r="1472" spans="16:31" x14ac:dyDescent="0.35">
      <c r="P1472" t="s">
        <v>92</v>
      </c>
      <c r="Q1472" t="s">
        <v>93</v>
      </c>
      <c r="R1472" t="s">
        <v>725</v>
      </c>
      <c r="S1472" t="s">
        <v>262</v>
      </c>
      <c r="T1472" t="s">
        <v>6442</v>
      </c>
      <c r="U1472" t="s">
        <v>8547</v>
      </c>
      <c r="V1472" t="s">
        <v>8548</v>
      </c>
      <c r="W1472" t="s">
        <v>1594</v>
      </c>
      <c r="AB1472" t="s">
        <v>6748</v>
      </c>
      <c r="AC1472" t="s">
        <v>8549</v>
      </c>
      <c r="AD1472" t="s">
        <v>8548</v>
      </c>
      <c r="AE1472" t="s">
        <v>8550</v>
      </c>
    </row>
    <row r="1473" spans="16:31" x14ac:dyDescent="0.35">
      <c r="P1473" t="s">
        <v>92</v>
      </c>
      <c r="Q1473" t="s">
        <v>93</v>
      </c>
      <c r="R1473" t="s">
        <v>725</v>
      </c>
      <c r="S1473" t="s">
        <v>262</v>
      </c>
      <c r="T1473" t="s">
        <v>6452</v>
      </c>
      <c r="U1473" t="s">
        <v>8551</v>
      </c>
      <c r="V1473" t="s">
        <v>8552</v>
      </c>
      <c r="W1473" t="s">
        <v>1670</v>
      </c>
      <c r="AB1473" t="s">
        <v>2111</v>
      </c>
      <c r="AC1473" t="s">
        <v>8553</v>
      </c>
      <c r="AD1473" t="s">
        <v>8552</v>
      </c>
      <c r="AE1473" t="s">
        <v>8554</v>
      </c>
    </row>
    <row r="1474" spans="16:31" x14ac:dyDescent="0.35">
      <c r="P1474" t="s">
        <v>92</v>
      </c>
      <c r="Q1474" t="s">
        <v>93</v>
      </c>
      <c r="R1474" t="s">
        <v>725</v>
      </c>
      <c r="S1474" t="s">
        <v>262</v>
      </c>
      <c r="T1474" t="s">
        <v>6458</v>
      </c>
      <c r="U1474" t="s">
        <v>8555</v>
      </c>
      <c r="V1474" t="s">
        <v>8556</v>
      </c>
      <c r="W1474" t="s">
        <v>1689</v>
      </c>
      <c r="AB1474" t="s">
        <v>2118</v>
      </c>
      <c r="AC1474" t="s">
        <v>8557</v>
      </c>
      <c r="AD1474" t="s">
        <v>8556</v>
      </c>
      <c r="AE1474" t="s">
        <v>8558</v>
      </c>
    </row>
    <row r="1475" spans="16:31" x14ac:dyDescent="0.35">
      <c r="P1475" t="s">
        <v>92</v>
      </c>
      <c r="Q1475" t="s">
        <v>93</v>
      </c>
      <c r="R1475" t="s">
        <v>725</v>
      </c>
      <c r="S1475" t="s">
        <v>262</v>
      </c>
      <c r="T1475" t="s">
        <v>6467</v>
      </c>
      <c r="U1475" t="s">
        <v>6841</v>
      </c>
      <c r="V1475" t="s">
        <v>8559</v>
      </c>
      <c r="W1475" t="s">
        <v>1683</v>
      </c>
      <c r="AB1475" t="s">
        <v>2124</v>
      </c>
      <c r="AC1475" t="s">
        <v>8560</v>
      </c>
      <c r="AD1475" t="s">
        <v>8559</v>
      </c>
      <c r="AE1475" t="s">
        <v>8561</v>
      </c>
    </row>
    <row r="1476" spans="16:31" x14ac:dyDescent="0.35">
      <c r="P1476" t="s">
        <v>92</v>
      </c>
      <c r="Q1476" t="s">
        <v>93</v>
      </c>
      <c r="R1476" t="s">
        <v>725</v>
      </c>
      <c r="S1476" t="s">
        <v>262</v>
      </c>
      <c r="T1476" t="s">
        <v>6480</v>
      </c>
      <c r="U1476" t="s">
        <v>6835</v>
      </c>
      <c r="V1476" t="s">
        <v>8562</v>
      </c>
      <c r="W1476" t="s">
        <v>1689</v>
      </c>
      <c r="AB1476" t="s">
        <v>2130</v>
      </c>
      <c r="AC1476" t="s">
        <v>8563</v>
      </c>
      <c r="AD1476" t="s">
        <v>8562</v>
      </c>
      <c r="AE1476" t="s">
        <v>8564</v>
      </c>
    </row>
    <row r="1477" spans="16:31" x14ac:dyDescent="0.35">
      <c r="P1477" t="s">
        <v>92</v>
      </c>
      <c r="Q1477" t="s">
        <v>93</v>
      </c>
      <c r="R1477" t="s">
        <v>725</v>
      </c>
      <c r="S1477" t="s">
        <v>262</v>
      </c>
      <c r="T1477" t="s">
        <v>6486</v>
      </c>
      <c r="U1477" t="s">
        <v>6847</v>
      </c>
      <c r="V1477" t="s">
        <v>8565</v>
      </c>
      <c r="W1477" t="s">
        <v>1689</v>
      </c>
      <c r="AB1477" t="s">
        <v>2136</v>
      </c>
      <c r="AC1477" t="s">
        <v>8566</v>
      </c>
      <c r="AD1477" t="s">
        <v>8565</v>
      </c>
      <c r="AE1477" t="s">
        <v>8567</v>
      </c>
    </row>
    <row r="1478" spans="16:31" x14ac:dyDescent="0.35">
      <c r="P1478" t="s">
        <v>92</v>
      </c>
      <c r="Q1478" t="s">
        <v>93</v>
      </c>
      <c r="R1478" t="s">
        <v>725</v>
      </c>
      <c r="S1478" t="s">
        <v>262</v>
      </c>
      <c r="T1478" t="s">
        <v>6499</v>
      </c>
      <c r="U1478" t="s">
        <v>6614</v>
      </c>
      <c r="V1478" t="s">
        <v>8568</v>
      </c>
      <c r="W1478" t="s">
        <v>1664</v>
      </c>
      <c r="AB1478" t="s">
        <v>8569</v>
      </c>
      <c r="AC1478" t="s">
        <v>8570</v>
      </c>
      <c r="AD1478" t="s">
        <v>8568</v>
      </c>
      <c r="AE1478" t="s">
        <v>8061</v>
      </c>
    </row>
    <row r="1479" spans="16:31" x14ac:dyDescent="0.35">
      <c r="P1479" t="s">
        <v>92</v>
      </c>
      <c r="Q1479" t="s">
        <v>93</v>
      </c>
      <c r="R1479" t="s">
        <v>725</v>
      </c>
      <c r="S1479" t="s">
        <v>262</v>
      </c>
      <c r="T1479" t="s">
        <v>6509</v>
      </c>
      <c r="U1479" t="s">
        <v>8571</v>
      </c>
      <c r="V1479" t="s">
        <v>8572</v>
      </c>
      <c r="W1479" t="s">
        <v>1599</v>
      </c>
      <c r="AB1479" t="s">
        <v>2142</v>
      </c>
      <c r="AC1479" t="s">
        <v>8573</v>
      </c>
      <c r="AD1479" t="s">
        <v>8572</v>
      </c>
      <c r="AE1479" t="s">
        <v>8296</v>
      </c>
    </row>
    <row r="1480" spans="16:31" x14ac:dyDescent="0.35">
      <c r="P1480" t="s">
        <v>92</v>
      </c>
      <c r="Q1480" t="s">
        <v>93</v>
      </c>
      <c r="R1480" t="s">
        <v>725</v>
      </c>
      <c r="S1480" t="s">
        <v>262</v>
      </c>
      <c r="T1480" t="s">
        <v>6516</v>
      </c>
      <c r="U1480" t="s">
        <v>8574</v>
      </c>
      <c r="V1480" t="s">
        <v>8575</v>
      </c>
      <c r="W1480" t="s">
        <v>1594</v>
      </c>
      <c r="AB1480" t="s">
        <v>2148</v>
      </c>
      <c r="AC1480" t="s">
        <v>8576</v>
      </c>
      <c r="AD1480" t="s">
        <v>8575</v>
      </c>
      <c r="AE1480" t="s">
        <v>8219</v>
      </c>
    </row>
    <row r="1481" spans="16:31" x14ac:dyDescent="0.35">
      <c r="P1481" t="s">
        <v>92</v>
      </c>
      <c r="Q1481" t="s">
        <v>93</v>
      </c>
      <c r="R1481" t="s">
        <v>725</v>
      </c>
      <c r="S1481" t="s">
        <v>262</v>
      </c>
      <c r="T1481" t="s">
        <v>6521</v>
      </c>
      <c r="U1481" t="s">
        <v>8577</v>
      </c>
      <c r="V1481" t="s">
        <v>8578</v>
      </c>
      <c r="W1481" t="s">
        <v>1689</v>
      </c>
      <c r="AB1481" t="s">
        <v>8579</v>
      </c>
      <c r="AC1481" t="s">
        <v>8580</v>
      </c>
      <c r="AD1481" t="s">
        <v>8578</v>
      </c>
      <c r="AE1481" t="s">
        <v>8235</v>
      </c>
    </row>
    <row r="1482" spans="16:31" x14ac:dyDescent="0.35">
      <c r="P1482" t="s">
        <v>92</v>
      </c>
      <c r="Q1482" t="s">
        <v>93</v>
      </c>
      <c r="R1482" t="s">
        <v>725</v>
      </c>
      <c r="S1482" t="s">
        <v>262</v>
      </c>
      <c r="T1482" t="s">
        <v>6532</v>
      </c>
      <c r="U1482" t="s">
        <v>8581</v>
      </c>
      <c r="V1482" t="s">
        <v>8582</v>
      </c>
      <c r="W1482" t="s">
        <v>1689</v>
      </c>
      <c r="AB1482" t="s">
        <v>2154</v>
      </c>
      <c r="AC1482" t="s">
        <v>8583</v>
      </c>
      <c r="AD1482" t="s">
        <v>8582</v>
      </c>
      <c r="AE1482" t="s">
        <v>8202</v>
      </c>
    </row>
    <row r="1483" spans="16:31" x14ac:dyDescent="0.35">
      <c r="P1483" t="s">
        <v>92</v>
      </c>
      <c r="Q1483" t="s">
        <v>93</v>
      </c>
      <c r="R1483" t="s">
        <v>725</v>
      </c>
      <c r="S1483" t="s">
        <v>262</v>
      </c>
      <c r="T1483" t="s">
        <v>6542</v>
      </c>
      <c r="U1483" t="s">
        <v>8584</v>
      </c>
      <c r="V1483" t="s">
        <v>8585</v>
      </c>
      <c r="W1483" t="s">
        <v>1670</v>
      </c>
      <c r="AB1483" t="s">
        <v>2160</v>
      </c>
      <c r="AC1483" t="s">
        <v>8586</v>
      </c>
      <c r="AD1483" t="s">
        <v>8585</v>
      </c>
      <c r="AE1483" t="s">
        <v>8058</v>
      </c>
    </row>
    <row r="1484" spans="16:31" x14ac:dyDescent="0.35">
      <c r="P1484" t="s">
        <v>92</v>
      </c>
      <c r="Q1484" t="s">
        <v>93</v>
      </c>
      <c r="R1484" t="s">
        <v>725</v>
      </c>
      <c r="S1484" t="s">
        <v>262</v>
      </c>
      <c r="T1484" t="s">
        <v>6553</v>
      </c>
      <c r="U1484" t="s">
        <v>8587</v>
      </c>
      <c r="V1484" t="s">
        <v>8588</v>
      </c>
      <c r="W1484" t="s">
        <v>1599</v>
      </c>
      <c r="AB1484" t="s">
        <v>8589</v>
      </c>
      <c r="AC1484" t="s">
        <v>8590</v>
      </c>
      <c r="AD1484" t="s">
        <v>8588</v>
      </c>
      <c r="AE1484" t="s">
        <v>8196</v>
      </c>
    </row>
    <row r="1485" spans="16:31" x14ac:dyDescent="0.35">
      <c r="P1485" t="s">
        <v>92</v>
      </c>
      <c r="Q1485" t="s">
        <v>93</v>
      </c>
      <c r="R1485" t="s">
        <v>725</v>
      </c>
      <c r="S1485" t="s">
        <v>262</v>
      </c>
      <c r="T1485" t="s">
        <v>6558</v>
      </c>
      <c r="U1485" t="s">
        <v>8291</v>
      </c>
      <c r="V1485" t="s">
        <v>8548</v>
      </c>
      <c r="W1485" t="s">
        <v>1594</v>
      </c>
      <c r="AB1485" t="s">
        <v>2166</v>
      </c>
      <c r="AC1485" t="s">
        <v>8591</v>
      </c>
      <c r="AD1485" t="s">
        <v>8548</v>
      </c>
      <c r="AE1485" t="s">
        <v>8078</v>
      </c>
    </row>
    <row r="1486" spans="16:31" x14ac:dyDescent="0.35">
      <c r="P1486" t="s">
        <v>92</v>
      </c>
      <c r="Q1486" t="s">
        <v>93</v>
      </c>
      <c r="R1486" t="s">
        <v>725</v>
      </c>
      <c r="S1486" t="s">
        <v>262</v>
      </c>
      <c r="T1486" t="s">
        <v>6579</v>
      </c>
      <c r="U1486" t="s">
        <v>7219</v>
      </c>
      <c r="V1486" t="s">
        <v>8592</v>
      </c>
      <c r="W1486" t="s">
        <v>1677</v>
      </c>
      <c r="AB1486" t="s">
        <v>8593</v>
      </c>
      <c r="AC1486" t="s">
        <v>8594</v>
      </c>
      <c r="AD1486" t="s">
        <v>8592</v>
      </c>
      <c r="AE1486" t="s">
        <v>8229</v>
      </c>
    </row>
    <row r="1487" spans="16:31" x14ac:dyDescent="0.35">
      <c r="P1487" t="s">
        <v>92</v>
      </c>
      <c r="Q1487" t="s">
        <v>93</v>
      </c>
      <c r="R1487" t="s">
        <v>725</v>
      </c>
      <c r="S1487" t="s">
        <v>262</v>
      </c>
      <c r="T1487" t="s">
        <v>6591</v>
      </c>
      <c r="U1487" t="s">
        <v>8595</v>
      </c>
      <c r="V1487" t="s">
        <v>8596</v>
      </c>
      <c r="W1487" t="s">
        <v>1677</v>
      </c>
      <c r="AB1487" t="s">
        <v>2172</v>
      </c>
      <c r="AC1487" t="s">
        <v>8597</v>
      </c>
      <c r="AD1487" t="s">
        <v>8596</v>
      </c>
      <c r="AE1487" t="s">
        <v>8106</v>
      </c>
    </row>
    <row r="1488" spans="16:31" x14ac:dyDescent="0.35">
      <c r="P1488" t="s">
        <v>92</v>
      </c>
      <c r="Q1488" t="s">
        <v>93</v>
      </c>
      <c r="R1488" t="s">
        <v>725</v>
      </c>
      <c r="S1488" t="s">
        <v>262</v>
      </c>
      <c r="T1488" t="s">
        <v>6619</v>
      </c>
      <c r="U1488" t="s">
        <v>8598</v>
      </c>
      <c r="V1488" t="s">
        <v>8599</v>
      </c>
      <c r="W1488" t="s">
        <v>1599</v>
      </c>
      <c r="AB1488" t="s">
        <v>2179</v>
      </c>
      <c r="AC1488" t="s">
        <v>8600</v>
      </c>
      <c r="AD1488" t="s">
        <v>8599</v>
      </c>
      <c r="AE1488" t="s">
        <v>8258</v>
      </c>
    </row>
    <row r="1489" spans="16:31" x14ac:dyDescent="0.35">
      <c r="P1489" t="s">
        <v>92</v>
      </c>
      <c r="Q1489" t="s">
        <v>93</v>
      </c>
      <c r="R1489" t="s">
        <v>725</v>
      </c>
      <c r="S1489" t="s">
        <v>262</v>
      </c>
      <c r="T1489" t="s">
        <v>6631</v>
      </c>
      <c r="U1489" t="s">
        <v>8601</v>
      </c>
      <c r="V1489" t="s">
        <v>8602</v>
      </c>
      <c r="W1489" t="s">
        <v>1652</v>
      </c>
      <c r="AB1489" t="s">
        <v>2185</v>
      </c>
      <c r="AC1489" t="s">
        <v>8603</v>
      </c>
      <c r="AD1489" t="s">
        <v>8602</v>
      </c>
      <c r="AE1489" t="s">
        <v>8088</v>
      </c>
    </row>
    <row r="1490" spans="16:31" x14ac:dyDescent="0.35">
      <c r="P1490" t="s">
        <v>92</v>
      </c>
      <c r="Q1490" t="s">
        <v>93</v>
      </c>
      <c r="R1490" t="s">
        <v>725</v>
      </c>
      <c r="S1490" t="s">
        <v>262</v>
      </c>
      <c r="T1490" t="s">
        <v>8604</v>
      </c>
      <c r="U1490" t="s">
        <v>7776</v>
      </c>
      <c r="V1490" t="s">
        <v>8605</v>
      </c>
      <c r="W1490" t="s">
        <v>1581</v>
      </c>
      <c r="AB1490" t="s">
        <v>2191</v>
      </c>
      <c r="AC1490" t="s">
        <v>8606</v>
      </c>
      <c r="AD1490" t="s">
        <v>8605</v>
      </c>
      <c r="AE1490" t="s">
        <v>8098</v>
      </c>
    </row>
    <row r="1491" spans="16:31" x14ac:dyDescent="0.35">
      <c r="P1491" t="s">
        <v>92</v>
      </c>
      <c r="Q1491" t="s">
        <v>93</v>
      </c>
      <c r="R1491" t="s">
        <v>725</v>
      </c>
      <c r="S1491" t="s">
        <v>262</v>
      </c>
      <c r="T1491" t="s">
        <v>8607</v>
      </c>
      <c r="U1491" t="s">
        <v>8608</v>
      </c>
      <c r="V1491" t="s">
        <v>8609</v>
      </c>
      <c r="W1491" t="s">
        <v>1731</v>
      </c>
      <c r="AB1491" t="s">
        <v>2196</v>
      </c>
      <c r="AC1491" t="s">
        <v>8610</v>
      </c>
      <c r="AD1491" t="s">
        <v>8609</v>
      </c>
      <c r="AE1491" t="s">
        <v>8611</v>
      </c>
    </row>
    <row r="1492" spans="16:31" x14ac:dyDescent="0.35">
      <c r="P1492" t="s">
        <v>92</v>
      </c>
      <c r="Q1492" t="s">
        <v>93</v>
      </c>
      <c r="R1492" t="s">
        <v>725</v>
      </c>
      <c r="S1492" t="s">
        <v>262</v>
      </c>
      <c r="T1492" t="s">
        <v>8612</v>
      </c>
      <c r="U1492" t="s">
        <v>8613</v>
      </c>
      <c r="V1492" t="s">
        <v>8614</v>
      </c>
      <c r="W1492" t="s">
        <v>1646</v>
      </c>
      <c r="AB1492" t="s">
        <v>2202</v>
      </c>
      <c r="AC1492" t="s">
        <v>765</v>
      </c>
      <c r="AD1492" t="s">
        <v>8614</v>
      </c>
      <c r="AE1492" t="s">
        <v>8615</v>
      </c>
    </row>
    <row r="1493" spans="16:31" x14ac:dyDescent="0.35">
      <c r="P1493" t="s">
        <v>92</v>
      </c>
      <c r="Q1493" t="s">
        <v>93</v>
      </c>
      <c r="R1493" t="s">
        <v>725</v>
      </c>
      <c r="S1493" t="s">
        <v>262</v>
      </c>
      <c r="T1493" t="s">
        <v>8616</v>
      </c>
      <c r="U1493" t="s">
        <v>8617</v>
      </c>
      <c r="V1493" t="s">
        <v>8618</v>
      </c>
      <c r="W1493" t="s">
        <v>1646</v>
      </c>
      <c r="AB1493" t="s">
        <v>8619</v>
      </c>
      <c r="AC1493" t="s">
        <v>8620</v>
      </c>
      <c r="AD1493" t="s">
        <v>8618</v>
      </c>
      <c r="AE1493" t="s">
        <v>8621</v>
      </c>
    </row>
    <row r="1494" spans="16:31" x14ac:dyDescent="0.35">
      <c r="P1494" t="s">
        <v>92</v>
      </c>
      <c r="Q1494" t="s">
        <v>93</v>
      </c>
      <c r="R1494" t="s">
        <v>725</v>
      </c>
      <c r="S1494" t="s">
        <v>262</v>
      </c>
      <c r="T1494" t="s">
        <v>8622</v>
      </c>
      <c r="U1494" t="s">
        <v>8623</v>
      </c>
      <c r="V1494" t="s">
        <v>8624</v>
      </c>
      <c r="W1494" t="s">
        <v>1731</v>
      </c>
      <c r="AB1494" t="s">
        <v>2208</v>
      </c>
      <c r="AC1494" t="s">
        <v>7770</v>
      </c>
      <c r="AD1494" t="s">
        <v>8624</v>
      </c>
      <c r="AE1494" t="s">
        <v>8625</v>
      </c>
    </row>
    <row r="1495" spans="16:31" x14ac:dyDescent="0.35">
      <c r="P1495" t="s">
        <v>92</v>
      </c>
      <c r="Q1495" t="s">
        <v>93</v>
      </c>
      <c r="R1495" t="s">
        <v>725</v>
      </c>
      <c r="S1495" t="s">
        <v>262</v>
      </c>
      <c r="T1495" t="s">
        <v>8626</v>
      </c>
      <c r="U1495" t="s">
        <v>8627</v>
      </c>
      <c r="V1495" t="s">
        <v>8628</v>
      </c>
      <c r="W1495" t="s">
        <v>1646</v>
      </c>
      <c r="AB1495" t="s">
        <v>2213</v>
      </c>
      <c r="AC1495" t="s">
        <v>5741</v>
      </c>
      <c r="AD1495" t="s">
        <v>8628</v>
      </c>
      <c r="AE1495" t="s">
        <v>8629</v>
      </c>
    </row>
    <row r="1496" spans="16:31" x14ac:dyDescent="0.35">
      <c r="P1496" t="s">
        <v>92</v>
      </c>
      <c r="Q1496" t="s">
        <v>93</v>
      </c>
      <c r="R1496" t="s">
        <v>725</v>
      </c>
      <c r="S1496" t="s">
        <v>262</v>
      </c>
      <c r="T1496" t="s">
        <v>8630</v>
      </c>
      <c r="U1496" t="s">
        <v>8631</v>
      </c>
      <c r="V1496" t="s">
        <v>8632</v>
      </c>
      <c r="W1496" t="s">
        <v>1731</v>
      </c>
      <c r="AB1496" t="s">
        <v>8633</v>
      </c>
      <c r="AC1496" t="s">
        <v>8634</v>
      </c>
      <c r="AD1496" t="s">
        <v>8632</v>
      </c>
      <c r="AE1496" t="s">
        <v>8635</v>
      </c>
    </row>
    <row r="1497" spans="16:31" x14ac:dyDescent="0.35">
      <c r="P1497" t="s">
        <v>92</v>
      </c>
      <c r="Q1497" t="s">
        <v>93</v>
      </c>
      <c r="R1497" t="s">
        <v>725</v>
      </c>
      <c r="S1497" t="s">
        <v>262</v>
      </c>
      <c r="T1497" t="s">
        <v>8636</v>
      </c>
      <c r="U1497" t="s">
        <v>8637</v>
      </c>
      <c r="V1497" t="s">
        <v>8638</v>
      </c>
      <c r="W1497" t="s">
        <v>1744</v>
      </c>
      <c r="AB1497" t="s">
        <v>2219</v>
      </c>
      <c r="AC1497" t="s">
        <v>8639</v>
      </c>
      <c r="AD1497" t="s">
        <v>8638</v>
      </c>
      <c r="AE1497" t="s">
        <v>8640</v>
      </c>
    </row>
    <row r="1498" spans="16:31" x14ac:dyDescent="0.35">
      <c r="P1498" t="s">
        <v>92</v>
      </c>
      <c r="Q1498" t="s">
        <v>93</v>
      </c>
      <c r="R1498" t="s">
        <v>725</v>
      </c>
      <c r="S1498" t="s">
        <v>262</v>
      </c>
      <c r="T1498" t="s">
        <v>8641</v>
      </c>
      <c r="U1498" t="s">
        <v>8642</v>
      </c>
      <c r="V1498" t="s">
        <v>8643</v>
      </c>
      <c r="W1498" t="s">
        <v>1587</v>
      </c>
      <c r="AB1498" t="s">
        <v>2224</v>
      </c>
      <c r="AC1498" t="s">
        <v>8644</v>
      </c>
      <c r="AD1498" t="s">
        <v>8643</v>
      </c>
      <c r="AE1498" t="s">
        <v>8645</v>
      </c>
    </row>
    <row r="1499" spans="16:31" x14ac:dyDescent="0.35">
      <c r="P1499" t="s">
        <v>92</v>
      </c>
      <c r="Q1499" t="s">
        <v>93</v>
      </c>
      <c r="R1499" t="s">
        <v>725</v>
      </c>
      <c r="S1499" t="s">
        <v>262</v>
      </c>
      <c r="T1499" t="s">
        <v>8646</v>
      </c>
      <c r="U1499" t="s">
        <v>8647</v>
      </c>
      <c r="V1499" t="s">
        <v>8648</v>
      </c>
      <c r="W1499" t="s">
        <v>1744</v>
      </c>
      <c r="AB1499" t="s">
        <v>8649</v>
      </c>
      <c r="AC1499" t="s">
        <v>1740</v>
      </c>
      <c r="AD1499" t="s">
        <v>8648</v>
      </c>
      <c r="AE1499" t="s">
        <v>8650</v>
      </c>
    </row>
    <row r="1500" spans="16:31" x14ac:dyDescent="0.35">
      <c r="P1500" t="s">
        <v>92</v>
      </c>
      <c r="Q1500" t="s">
        <v>93</v>
      </c>
      <c r="R1500" t="s">
        <v>725</v>
      </c>
      <c r="S1500" t="s">
        <v>262</v>
      </c>
      <c r="T1500" t="s">
        <v>8651</v>
      </c>
      <c r="U1500" t="s">
        <v>8652</v>
      </c>
      <c r="V1500" t="s">
        <v>8653</v>
      </c>
      <c r="W1500" t="s">
        <v>1744</v>
      </c>
      <c r="AB1500" t="s">
        <v>2231</v>
      </c>
      <c r="AC1500" t="s">
        <v>8654</v>
      </c>
      <c r="AD1500" t="s">
        <v>8653</v>
      </c>
      <c r="AE1500" t="s">
        <v>8655</v>
      </c>
    </row>
    <row r="1501" spans="16:31" x14ac:dyDescent="0.35">
      <c r="P1501" t="s">
        <v>92</v>
      </c>
      <c r="Q1501" t="s">
        <v>93</v>
      </c>
      <c r="R1501" t="s">
        <v>725</v>
      </c>
      <c r="S1501" t="s">
        <v>262</v>
      </c>
      <c r="T1501" t="s">
        <v>8656</v>
      </c>
      <c r="U1501" t="s">
        <v>8657</v>
      </c>
      <c r="V1501" t="s">
        <v>8658</v>
      </c>
      <c r="W1501" t="s">
        <v>1587</v>
      </c>
      <c r="AB1501" t="s">
        <v>8659</v>
      </c>
      <c r="AC1501" t="s">
        <v>4256</v>
      </c>
      <c r="AD1501" t="s">
        <v>8658</v>
      </c>
      <c r="AE1501" t="s">
        <v>8660</v>
      </c>
    </row>
    <row r="1502" spans="16:31" x14ac:dyDescent="0.35">
      <c r="P1502" t="s">
        <v>92</v>
      </c>
      <c r="Q1502" t="s">
        <v>93</v>
      </c>
      <c r="R1502" t="s">
        <v>725</v>
      </c>
      <c r="S1502" t="s">
        <v>262</v>
      </c>
      <c r="T1502" t="s">
        <v>8661</v>
      </c>
      <c r="U1502" t="s">
        <v>8662</v>
      </c>
      <c r="V1502" t="s">
        <v>8663</v>
      </c>
      <c r="W1502" t="s">
        <v>1701</v>
      </c>
      <c r="AB1502" t="s">
        <v>8664</v>
      </c>
      <c r="AC1502" t="s">
        <v>4250</v>
      </c>
      <c r="AD1502" t="s">
        <v>8663</v>
      </c>
      <c r="AE1502" t="s">
        <v>8665</v>
      </c>
    </row>
    <row r="1503" spans="16:31" x14ac:dyDescent="0.35">
      <c r="P1503" t="s">
        <v>92</v>
      </c>
      <c r="Q1503" t="s">
        <v>93</v>
      </c>
      <c r="R1503" t="s">
        <v>725</v>
      </c>
      <c r="S1503" t="s">
        <v>262</v>
      </c>
      <c r="T1503" t="s">
        <v>8666</v>
      </c>
      <c r="U1503" t="s">
        <v>8667</v>
      </c>
      <c r="V1503" t="s">
        <v>8668</v>
      </c>
      <c r="W1503" t="s">
        <v>1701</v>
      </c>
      <c r="AB1503" t="s">
        <v>8669</v>
      </c>
      <c r="AC1503" t="s">
        <v>8670</v>
      </c>
      <c r="AD1503" t="s">
        <v>8668</v>
      </c>
      <c r="AE1503" t="s">
        <v>8671</v>
      </c>
    </row>
    <row r="1504" spans="16:31" x14ac:dyDescent="0.35">
      <c r="P1504" t="s">
        <v>92</v>
      </c>
      <c r="Q1504" t="s">
        <v>93</v>
      </c>
      <c r="R1504" t="s">
        <v>725</v>
      </c>
      <c r="S1504" t="s">
        <v>262</v>
      </c>
      <c r="T1504" t="s">
        <v>8672</v>
      </c>
      <c r="U1504" t="s">
        <v>8285</v>
      </c>
      <c r="V1504" t="s">
        <v>8673</v>
      </c>
      <c r="W1504" t="s">
        <v>1744</v>
      </c>
      <c r="AB1504" t="s">
        <v>8674</v>
      </c>
      <c r="AC1504" t="s">
        <v>1406</v>
      </c>
      <c r="AD1504" t="s">
        <v>8673</v>
      </c>
      <c r="AE1504" t="s">
        <v>8675</v>
      </c>
    </row>
    <row r="1505" spans="16:31" x14ac:dyDescent="0.35">
      <c r="P1505" t="s">
        <v>92</v>
      </c>
      <c r="Q1505" t="s">
        <v>93</v>
      </c>
      <c r="R1505" t="s">
        <v>725</v>
      </c>
      <c r="S1505" t="s">
        <v>262</v>
      </c>
      <c r="T1505" t="s">
        <v>8676</v>
      </c>
      <c r="U1505" t="s">
        <v>8677</v>
      </c>
      <c r="V1505" t="s">
        <v>8678</v>
      </c>
      <c r="W1505" t="s">
        <v>1568</v>
      </c>
      <c r="AB1505" t="s">
        <v>8679</v>
      </c>
      <c r="AC1505" t="s">
        <v>2362</v>
      </c>
      <c r="AD1505" t="s">
        <v>8678</v>
      </c>
      <c r="AE1505" t="s">
        <v>8680</v>
      </c>
    </row>
    <row r="1506" spans="16:31" x14ac:dyDescent="0.35">
      <c r="P1506" t="s">
        <v>92</v>
      </c>
      <c r="Q1506" t="s">
        <v>93</v>
      </c>
      <c r="R1506" t="s">
        <v>725</v>
      </c>
      <c r="S1506" t="s">
        <v>262</v>
      </c>
      <c r="T1506" t="s">
        <v>8681</v>
      </c>
      <c r="U1506" t="s">
        <v>8682</v>
      </c>
      <c r="V1506" t="s">
        <v>8683</v>
      </c>
      <c r="W1506" t="s">
        <v>1599</v>
      </c>
      <c r="AB1506" t="s">
        <v>8684</v>
      </c>
      <c r="AC1506" t="s">
        <v>8685</v>
      </c>
      <c r="AD1506" t="s">
        <v>8683</v>
      </c>
      <c r="AE1506" t="s">
        <v>8686</v>
      </c>
    </row>
    <row r="1507" spans="16:31" x14ac:dyDescent="0.35">
      <c r="P1507" t="s">
        <v>92</v>
      </c>
      <c r="Q1507" t="s">
        <v>93</v>
      </c>
      <c r="R1507" t="s">
        <v>725</v>
      </c>
      <c r="S1507" t="s">
        <v>262</v>
      </c>
      <c r="T1507" t="s">
        <v>8687</v>
      </c>
      <c r="U1507" t="s">
        <v>7031</v>
      </c>
      <c r="V1507" t="s">
        <v>8688</v>
      </c>
      <c r="W1507" t="s">
        <v>1738</v>
      </c>
      <c r="AB1507" t="s">
        <v>8689</v>
      </c>
      <c r="AC1507" t="s">
        <v>8690</v>
      </c>
      <c r="AD1507" t="s">
        <v>8688</v>
      </c>
      <c r="AE1507" t="s">
        <v>8691</v>
      </c>
    </row>
    <row r="1508" spans="16:31" x14ac:dyDescent="0.35">
      <c r="P1508" t="s">
        <v>92</v>
      </c>
      <c r="Q1508" t="s">
        <v>93</v>
      </c>
      <c r="R1508" t="s">
        <v>725</v>
      </c>
      <c r="S1508" t="s">
        <v>262</v>
      </c>
      <c r="T1508" t="s">
        <v>8692</v>
      </c>
      <c r="U1508" t="s">
        <v>8693</v>
      </c>
      <c r="V1508" t="s">
        <v>8694</v>
      </c>
      <c r="W1508" t="s">
        <v>1575</v>
      </c>
      <c r="AB1508" t="s">
        <v>8695</v>
      </c>
      <c r="AC1508" t="s">
        <v>8064</v>
      </c>
      <c r="AD1508" t="s">
        <v>8694</v>
      </c>
      <c r="AE1508" t="s">
        <v>806</v>
      </c>
    </row>
    <row r="1509" spans="16:31" x14ac:dyDescent="0.35">
      <c r="P1509" t="s">
        <v>92</v>
      </c>
      <c r="Q1509" t="s">
        <v>93</v>
      </c>
      <c r="R1509" t="s">
        <v>725</v>
      </c>
      <c r="S1509" t="s">
        <v>262</v>
      </c>
      <c r="T1509" t="s">
        <v>8696</v>
      </c>
      <c r="U1509" t="s">
        <v>8697</v>
      </c>
      <c r="V1509" t="s">
        <v>8698</v>
      </c>
      <c r="W1509" t="s">
        <v>1738</v>
      </c>
      <c r="AB1509" t="s">
        <v>8699</v>
      </c>
      <c r="AC1509" t="s">
        <v>8700</v>
      </c>
      <c r="AD1509" t="s">
        <v>8698</v>
      </c>
      <c r="AE1509" t="s">
        <v>8701</v>
      </c>
    </row>
    <row r="1510" spans="16:31" x14ac:dyDescent="0.35">
      <c r="P1510" t="s">
        <v>92</v>
      </c>
      <c r="Q1510" t="s">
        <v>93</v>
      </c>
      <c r="R1510" t="s">
        <v>725</v>
      </c>
      <c r="S1510" t="s">
        <v>262</v>
      </c>
      <c r="T1510" t="s">
        <v>8702</v>
      </c>
      <c r="U1510" t="s">
        <v>8703</v>
      </c>
      <c r="V1510" t="s">
        <v>8704</v>
      </c>
      <c r="W1510" t="s">
        <v>1725</v>
      </c>
      <c r="AB1510" t="s">
        <v>8705</v>
      </c>
      <c r="AC1510" t="s">
        <v>8706</v>
      </c>
      <c r="AD1510" t="s">
        <v>8704</v>
      </c>
      <c r="AE1510" t="s">
        <v>8707</v>
      </c>
    </row>
    <row r="1511" spans="16:31" x14ac:dyDescent="0.35">
      <c r="P1511" t="s">
        <v>92</v>
      </c>
      <c r="Q1511" t="s">
        <v>93</v>
      </c>
      <c r="R1511" t="s">
        <v>725</v>
      </c>
      <c r="S1511" t="s">
        <v>262</v>
      </c>
      <c r="T1511" t="s">
        <v>8708</v>
      </c>
      <c r="U1511" t="s">
        <v>8709</v>
      </c>
      <c r="V1511" t="s">
        <v>8710</v>
      </c>
      <c r="W1511" t="s">
        <v>1725</v>
      </c>
      <c r="AB1511" t="s">
        <v>8711</v>
      </c>
      <c r="AC1511" t="s">
        <v>5639</v>
      </c>
      <c r="AD1511" t="s">
        <v>8710</v>
      </c>
      <c r="AE1511" t="s">
        <v>8712</v>
      </c>
    </row>
    <row r="1512" spans="16:31" x14ac:dyDescent="0.35">
      <c r="P1512" t="s">
        <v>92</v>
      </c>
      <c r="Q1512" t="s">
        <v>93</v>
      </c>
      <c r="R1512" t="s">
        <v>725</v>
      </c>
      <c r="S1512" t="s">
        <v>262</v>
      </c>
      <c r="T1512" t="s">
        <v>8713</v>
      </c>
      <c r="U1512" t="s">
        <v>8714</v>
      </c>
      <c r="V1512" t="s">
        <v>8715</v>
      </c>
      <c r="W1512" t="s">
        <v>1751</v>
      </c>
      <c r="AB1512" t="s">
        <v>8716</v>
      </c>
      <c r="AC1512" t="s">
        <v>8394</v>
      </c>
      <c r="AD1512" t="s">
        <v>8715</v>
      </c>
      <c r="AE1512" t="s">
        <v>8717</v>
      </c>
    </row>
    <row r="1513" spans="16:31" x14ac:dyDescent="0.35">
      <c r="P1513" t="s">
        <v>92</v>
      </c>
      <c r="Q1513" t="s">
        <v>93</v>
      </c>
      <c r="R1513" t="s">
        <v>725</v>
      </c>
      <c r="S1513" t="s">
        <v>262</v>
      </c>
      <c r="T1513" t="s">
        <v>8718</v>
      </c>
      <c r="U1513" t="s">
        <v>8719</v>
      </c>
      <c r="V1513" t="s">
        <v>8720</v>
      </c>
      <c r="W1513" t="s">
        <v>1751</v>
      </c>
      <c r="AB1513" t="s">
        <v>8721</v>
      </c>
      <c r="AC1513" t="s">
        <v>8722</v>
      </c>
      <c r="AD1513" t="s">
        <v>8720</v>
      </c>
      <c r="AE1513" t="s">
        <v>8723</v>
      </c>
    </row>
    <row r="1514" spans="16:31" x14ac:dyDescent="0.35">
      <c r="P1514" t="s">
        <v>92</v>
      </c>
      <c r="Q1514" t="s">
        <v>93</v>
      </c>
      <c r="R1514" t="s">
        <v>725</v>
      </c>
      <c r="S1514" t="s">
        <v>262</v>
      </c>
      <c r="T1514" t="s">
        <v>8724</v>
      </c>
      <c r="U1514" t="s">
        <v>8725</v>
      </c>
      <c r="V1514" t="s">
        <v>8726</v>
      </c>
      <c r="W1514" t="s">
        <v>1738</v>
      </c>
      <c r="AB1514" t="s">
        <v>8727</v>
      </c>
      <c r="AC1514" t="s">
        <v>6107</v>
      </c>
      <c r="AD1514" t="s">
        <v>8726</v>
      </c>
      <c r="AE1514" t="s">
        <v>8728</v>
      </c>
    </row>
    <row r="1515" spans="16:31" x14ac:dyDescent="0.35">
      <c r="P1515" t="s">
        <v>92</v>
      </c>
      <c r="Q1515" t="s">
        <v>93</v>
      </c>
      <c r="R1515" t="s">
        <v>725</v>
      </c>
      <c r="S1515" t="s">
        <v>262</v>
      </c>
      <c r="T1515" t="s">
        <v>8729</v>
      </c>
      <c r="U1515" t="s">
        <v>8730</v>
      </c>
      <c r="V1515" t="s">
        <v>8731</v>
      </c>
      <c r="W1515" t="s">
        <v>1731</v>
      </c>
      <c r="AB1515" t="s">
        <v>8732</v>
      </c>
      <c r="AC1515" t="s">
        <v>1660</v>
      </c>
      <c r="AD1515" t="s">
        <v>8731</v>
      </c>
      <c r="AE1515" t="s">
        <v>8733</v>
      </c>
    </row>
    <row r="1516" spans="16:31" x14ac:dyDescent="0.35">
      <c r="P1516" t="s">
        <v>92</v>
      </c>
      <c r="Q1516" t="s">
        <v>93</v>
      </c>
      <c r="R1516" t="s">
        <v>725</v>
      </c>
      <c r="S1516" t="s">
        <v>262</v>
      </c>
      <c r="T1516" t="s">
        <v>8734</v>
      </c>
      <c r="U1516" t="s">
        <v>8735</v>
      </c>
      <c r="V1516" t="s">
        <v>8736</v>
      </c>
      <c r="W1516" t="s">
        <v>1568</v>
      </c>
      <c r="AB1516" t="s">
        <v>8737</v>
      </c>
      <c r="AC1516" t="s">
        <v>8738</v>
      </c>
      <c r="AD1516" t="s">
        <v>8736</v>
      </c>
      <c r="AE1516" t="s">
        <v>8739</v>
      </c>
    </row>
    <row r="1517" spans="16:31" x14ac:dyDescent="0.35">
      <c r="P1517" t="s">
        <v>92</v>
      </c>
      <c r="Q1517" t="s">
        <v>93</v>
      </c>
      <c r="R1517" t="s">
        <v>725</v>
      </c>
      <c r="S1517" t="s">
        <v>262</v>
      </c>
      <c r="T1517" t="s">
        <v>8740</v>
      </c>
      <c r="U1517" t="s">
        <v>8741</v>
      </c>
      <c r="V1517" t="s">
        <v>8742</v>
      </c>
      <c r="W1517" t="s">
        <v>1751</v>
      </c>
      <c r="AB1517" t="s">
        <v>5550</v>
      </c>
      <c r="AC1517" t="s">
        <v>8743</v>
      </c>
      <c r="AD1517" t="s">
        <v>8742</v>
      </c>
      <c r="AE1517" t="s">
        <v>8744</v>
      </c>
    </row>
    <row r="1518" spans="16:31" x14ac:dyDescent="0.35">
      <c r="P1518" t="s">
        <v>92</v>
      </c>
      <c r="Q1518" t="s">
        <v>93</v>
      </c>
      <c r="R1518" t="s">
        <v>725</v>
      </c>
      <c r="S1518" t="s">
        <v>262</v>
      </c>
      <c r="T1518" t="s">
        <v>8745</v>
      </c>
      <c r="U1518" t="s">
        <v>8746</v>
      </c>
      <c r="V1518" t="s">
        <v>8747</v>
      </c>
      <c r="W1518" t="s">
        <v>1575</v>
      </c>
      <c r="AB1518" t="s">
        <v>8748</v>
      </c>
      <c r="AC1518" t="s">
        <v>8749</v>
      </c>
      <c r="AD1518" t="s">
        <v>8747</v>
      </c>
      <c r="AE1518" t="s">
        <v>8750</v>
      </c>
    </row>
    <row r="1519" spans="16:31" x14ac:dyDescent="0.35">
      <c r="P1519" t="s">
        <v>92</v>
      </c>
      <c r="Q1519" t="s">
        <v>93</v>
      </c>
      <c r="R1519" t="s">
        <v>725</v>
      </c>
      <c r="S1519" t="s">
        <v>262</v>
      </c>
      <c r="T1519" t="s">
        <v>8751</v>
      </c>
      <c r="U1519" t="s">
        <v>8752</v>
      </c>
      <c r="V1519" t="s">
        <v>8753</v>
      </c>
      <c r="W1519" t="s">
        <v>1738</v>
      </c>
      <c r="AB1519" t="s">
        <v>5556</v>
      </c>
      <c r="AC1519" t="s">
        <v>8754</v>
      </c>
      <c r="AD1519" t="s">
        <v>8753</v>
      </c>
      <c r="AE1519" t="s">
        <v>8755</v>
      </c>
    </row>
    <row r="1520" spans="16:31" x14ac:dyDescent="0.35">
      <c r="P1520" t="s">
        <v>92</v>
      </c>
      <c r="Q1520" t="s">
        <v>93</v>
      </c>
      <c r="R1520" t="s">
        <v>725</v>
      </c>
      <c r="S1520" t="s">
        <v>262</v>
      </c>
      <c r="T1520" t="s">
        <v>8756</v>
      </c>
      <c r="U1520" t="s">
        <v>8757</v>
      </c>
      <c r="V1520" t="s">
        <v>8758</v>
      </c>
      <c r="W1520" t="s">
        <v>1568</v>
      </c>
      <c r="AB1520" t="s">
        <v>8759</v>
      </c>
      <c r="AC1520" t="s">
        <v>8760</v>
      </c>
      <c r="AD1520" t="s">
        <v>8758</v>
      </c>
      <c r="AE1520" t="s">
        <v>8761</v>
      </c>
    </row>
    <row r="1521" spans="16:31" x14ac:dyDescent="0.35">
      <c r="P1521" t="s">
        <v>92</v>
      </c>
      <c r="Q1521" t="s">
        <v>93</v>
      </c>
      <c r="R1521" t="s">
        <v>725</v>
      </c>
      <c r="S1521" t="s">
        <v>262</v>
      </c>
      <c r="T1521" t="s">
        <v>8762</v>
      </c>
      <c r="U1521" t="s">
        <v>8763</v>
      </c>
      <c r="V1521" t="s">
        <v>8764</v>
      </c>
      <c r="W1521" t="s">
        <v>1738</v>
      </c>
      <c r="AB1521" t="s">
        <v>8765</v>
      </c>
      <c r="AC1521" t="s">
        <v>8766</v>
      </c>
      <c r="AD1521" t="s">
        <v>8764</v>
      </c>
      <c r="AE1521" t="s">
        <v>8767</v>
      </c>
    </row>
    <row r="1522" spans="16:31" x14ac:dyDescent="0.35">
      <c r="P1522" t="s">
        <v>92</v>
      </c>
      <c r="Q1522" t="s">
        <v>93</v>
      </c>
      <c r="R1522" t="s">
        <v>725</v>
      </c>
      <c r="S1522" t="s">
        <v>262</v>
      </c>
      <c r="T1522" t="s">
        <v>8768</v>
      </c>
      <c r="U1522" t="s">
        <v>8769</v>
      </c>
      <c r="V1522" t="s">
        <v>8770</v>
      </c>
      <c r="W1522" t="s">
        <v>1731</v>
      </c>
      <c r="AB1522" t="s">
        <v>8771</v>
      </c>
      <c r="AC1522" t="s">
        <v>8772</v>
      </c>
      <c r="AD1522" t="s">
        <v>8770</v>
      </c>
      <c r="AE1522" t="s">
        <v>8773</v>
      </c>
    </row>
    <row r="1523" spans="16:31" x14ac:dyDescent="0.35">
      <c r="P1523" t="s">
        <v>92</v>
      </c>
      <c r="Q1523" t="s">
        <v>93</v>
      </c>
      <c r="R1523" t="s">
        <v>725</v>
      </c>
      <c r="S1523" t="s">
        <v>262</v>
      </c>
      <c r="T1523" t="s">
        <v>8774</v>
      </c>
      <c r="U1523" t="s">
        <v>8775</v>
      </c>
      <c r="V1523" t="s">
        <v>8776</v>
      </c>
      <c r="W1523" t="s">
        <v>1731</v>
      </c>
      <c r="AB1523" t="s">
        <v>5562</v>
      </c>
      <c r="AC1523" t="s">
        <v>8777</v>
      </c>
      <c r="AD1523" t="s">
        <v>8776</v>
      </c>
      <c r="AE1523" t="s">
        <v>8778</v>
      </c>
    </row>
    <row r="1524" spans="16:31" x14ac:dyDescent="0.35">
      <c r="P1524" t="s">
        <v>92</v>
      </c>
      <c r="Q1524" t="s">
        <v>93</v>
      </c>
      <c r="R1524" t="s">
        <v>725</v>
      </c>
      <c r="S1524" t="s">
        <v>262</v>
      </c>
      <c r="T1524" t="s">
        <v>8779</v>
      </c>
      <c r="U1524" t="s">
        <v>8780</v>
      </c>
      <c r="V1524" t="s">
        <v>8781</v>
      </c>
      <c r="W1524" t="s">
        <v>1701</v>
      </c>
      <c r="AB1524" t="s">
        <v>8782</v>
      </c>
      <c r="AC1524" t="s">
        <v>8783</v>
      </c>
      <c r="AD1524" t="s">
        <v>8781</v>
      </c>
      <c r="AE1524" t="s">
        <v>8784</v>
      </c>
    </row>
    <row r="1525" spans="16:31" x14ac:dyDescent="0.35">
      <c r="P1525" t="s">
        <v>92</v>
      </c>
      <c r="Q1525" t="s">
        <v>93</v>
      </c>
      <c r="R1525" t="s">
        <v>725</v>
      </c>
      <c r="S1525" t="s">
        <v>262</v>
      </c>
      <c r="T1525" t="s">
        <v>8785</v>
      </c>
      <c r="U1525" t="s">
        <v>8786</v>
      </c>
      <c r="V1525" t="s">
        <v>8787</v>
      </c>
      <c r="W1525" t="s">
        <v>1562</v>
      </c>
      <c r="AB1525" t="s">
        <v>5568</v>
      </c>
      <c r="AC1525" t="s">
        <v>8788</v>
      </c>
      <c r="AD1525" t="s">
        <v>8787</v>
      </c>
      <c r="AE1525" t="s">
        <v>8789</v>
      </c>
    </row>
    <row r="1526" spans="16:31" x14ac:dyDescent="0.35">
      <c r="P1526" t="s">
        <v>92</v>
      </c>
      <c r="Q1526" t="s">
        <v>93</v>
      </c>
      <c r="R1526" t="s">
        <v>725</v>
      </c>
      <c r="S1526" t="s">
        <v>262</v>
      </c>
      <c r="T1526" t="s">
        <v>8790</v>
      </c>
      <c r="U1526" t="s">
        <v>7177</v>
      </c>
      <c r="V1526" t="s">
        <v>8791</v>
      </c>
      <c r="W1526" t="s">
        <v>1719</v>
      </c>
      <c r="AB1526" t="s">
        <v>8792</v>
      </c>
      <c r="AC1526" t="s">
        <v>8793</v>
      </c>
      <c r="AD1526" t="s">
        <v>8791</v>
      </c>
      <c r="AE1526" t="s">
        <v>8794</v>
      </c>
    </row>
    <row r="1527" spans="16:31" x14ac:dyDescent="0.35">
      <c r="P1527" t="s">
        <v>92</v>
      </c>
      <c r="Q1527" t="s">
        <v>93</v>
      </c>
      <c r="R1527" t="s">
        <v>725</v>
      </c>
      <c r="S1527" t="s">
        <v>262</v>
      </c>
      <c r="T1527" t="s">
        <v>8795</v>
      </c>
      <c r="U1527" t="s">
        <v>8796</v>
      </c>
      <c r="V1527" t="s">
        <v>8797</v>
      </c>
      <c r="W1527" t="s">
        <v>1616</v>
      </c>
      <c r="AB1527" t="s">
        <v>5574</v>
      </c>
      <c r="AC1527" t="s">
        <v>3471</v>
      </c>
      <c r="AD1527" t="s">
        <v>8797</v>
      </c>
      <c r="AE1527" t="s">
        <v>8798</v>
      </c>
    </row>
    <row r="1528" spans="16:31" x14ac:dyDescent="0.35">
      <c r="P1528" t="s">
        <v>92</v>
      </c>
      <c r="Q1528" t="s">
        <v>93</v>
      </c>
      <c r="R1528" t="s">
        <v>725</v>
      </c>
      <c r="S1528" t="s">
        <v>262</v>
      </c>
      <c r="T1528" t="s">
        <v>8799</v>
      </c>
      <c r="U1528" t="s">
        <v>8800</v>
      </c>
      <c r="V1528" t="s">
        <v>8801</v>
      </c>
      <c r="W1528" t="s">
        <v>1616</v>
      </c>
      <c r="AB1528" t="s">
        <v>5580</v>
      </c>
      <c r="AC1528" t="s">
        <v>6494</v>
      </c>
      <c r="AD1528" t="s">
        <v>8801</v>
      </c>
      <c r="AE1528" t="s">
        <v>8802</v>
      </c>
    </row>
    <row r="1529" spans="16:31" x14ac:dyDescent="0.35">
      <c r="P1529" t="s">
        <v>92</v>
      </c>
      <c r="Q1529" t="s">
        <v>93</v>
      </c>
      <c r="R1529" t="s">
        <v>725</v>
      </c>
      <c r="S1529" t="s">
        <v>262</v>
      </c>
      <c r="T1529" t="s">
        <v>8803</v>
      </c>
      <c r="U1529" t="s">
        <v>8804</v>
      </c>
      <c r="V1529" t="s">
        <v>8805</v>
      </c>
      <c r="W1529" t="s">
        <v>1616</v>
      </c>
      <c r="AB1529" t="s">
        <v>8806</v>
      </c>
      <c r="AC1529" t="s">
        <v>8807</v>
      </c>
      <c r="AD1529" t="s">
        <v>8805</v>
      </c>
      <c r="AE1529" t="s">
        <v>8808</v>
      </c>
    </row>
    <row r="1530" spans="16:31" x14ac:dyDescent="0.35">
      <c r="P1530" t="s">
        <v>92</v>
      </c>
      <c r="Q1530" t="s">
        <v>93</v>
      </c>
      <c r="R1530" t="s">
        <v>725</v>
      </c>
      <c r="S1530" t="s">
        <v>262</v>
      </c>
      <c r="T1530" t="s">
        <v>8809</v>
      </c>
      <c r="U1530" t="s">
        <v>8810</v>
      </c>
      <c r="V1530" t="s">
        <v>8811</v>
      </c>
      <c r="W1530" t="s">
        <v>1616</v>
      </c>
      <c r="AB1530" t="s">
        <v>8812</v>
      </c>
      <c r="AC1530" t="s">
        <v>8813</v>
      </c>
      <c r="AD1530" t="s">
        <v>8811</v>
      </c>
      <c r="AE1530" t="s">
        <v>8814</v>
      </c>
    </row>
    <row r="1531" spans="16:31" x14ac:dyDescent="0.35">
      <c r="P1531" t="s">
        <v>92</v>
      </c>
      <c r="Q1531" t="s">
        <v>93</v>
      </c>
      <c r="R1531" t="s">
        <v>725</v>
      </c>
      <c r="S1531" t="s">
        <v>262</v>
      </c>
      <c r="T1531" t="s">
        <v>8815</v>
      </c>
      <c r="U1531" t="s">
        <v>8816</v>
      </c>
      <c r="V1531" t="s">
        <v>8817</v>
      </c>
      <c r="W1531" t="s">
        <v>1713</v>
      </c>
      <c r="AB1531" t="s">
        <v>5586</v>
      </c>
      <c r="AC1531" t="s">
        <v>8818</v>
      </c>
      <c r="AD1531" t="s">
        <v>8817</v>
      </c>
      <c r="AE1531" t="s">
        <v>8819</v>
      </c>
    </row>
    <row r="1532" spans="16:31" x14ac:dyDescent="0.35">
      <c r="P1532" t="s">
        <v>92</v>
      </c>
      <c r="Q1532" t="s">
        <v>93</v>
      </c>
      <c r="R1532" t="s">
        <v>725</v>
      </c>
      <c r="S1532" t="s">
        <v>262</v>
      </c>
      <c r="T1532" t="s">
        <v>8820</v>
      </c>
      <c r="U1532" t="s">
        <v>8821</v>
      </c>
      <c r="V1532" t="s">
        <v>8822</v>
      </c>
      <c r="W1532" t="s">
        <v>1610</v>
      </c>
      <c r="AB1532" t="s">
        <v>8823</v>
      </c>
      <c r="AC1532" t="s">
        <v>8824</v>
      </c>
      <c r="AD1532" t="s">
        <v>8822</v>
      </c>
      <c r="AE1532" t="s">
        <v>8825</v>
      </c>
    </row>
    <row r="1533" spans="16:31" x14ac:dyDescent="0.35">
      <c r="P1533" t="s">
        <v>92</v>
      </c>
      <c r="Q1533" t="s">
        <v>93</v>
      </c>
      <c r="R1533" t="s">
        <v>725</v>
      </c>
      <c r="S1533" t="s">
        <v>262</v>
      </c>
      <c r="T1533" t="s">
        <v>8826</v>
      </c>
      <c r="U1533" t="s">
        <v>7992</v>
      </c>
      <c r="V1533" t="s">
        <v>8827</v>
      </c>
      <c r="W1533" t="s">
        <v>1627</v>
      </c>
      <c r="AB1533" t="s">
        <v>8828</v>
      </c>
      <c r="AC1533" t="s">
        <v>2106</v>
      </c>
      <c r="AD1533" t="s">
        <v>8827</v>
      </c>
      <c r="AE1533" t="s">
        <v>8829</v>
      </c>
    </row>
    <row r="1534" spans="16:31" x14ac:dyDescent="0.35">
      <c r="P1534" t="s">
        <v>92</v>
      </c>
      <c r="Q1534" t="s">
        <v>93</v>
      </c>
      <c r="R1534" t="s">
        <v>725</v>
      </c>
      <c r="S1534" t="s">
        <v>262</v>
      </c>
      <c r="T1534" t="s">
        <v>8830</v>
      </c>
      <c r="U1534" t="s">
        <v>8831</v>
      </c>
      <c r="V1534" t="s">
        <v>8832</v>
      </c>
      <c r="W1534" t="s">
        <v>1621</v>
      </c>
      <c r="AB1534" t="s">
        <v>8833</v>
      </c>
      <c r="AC1534" t="s">
        <v>6884</v>
      </c>
      <c r="AD1534" t="s">
        <v>8832</v>
      </c>
      <c r="AE1534" t="s">
        <v>6817</v>
      </c>
    </row>
    <row r="1535" spans="16:31" x14ac:dyDescent="0.35">
      <c r="P1535" t="s">
        <v>92</v>
      </c>
      <c r="Q1535" t="s">
        <v>93</v>
      </c>
      <c r="R1535" t="s">
        <v>725</v>
      </c>
      <c r="S1535" t="s">
        <v>262</v>
      </c>
      <c r="T1535" t="s">
        <v>8834</v>
      </c>
      <c r="U1535" t="s">
        <v>8835</v>
      </c>
      <c r="V1535" t="s">
        <v>8836</v>
      </c>
      <c r="W1535" t="s">
        <v>1634</v>
      </c>
      <c r="AB1535" t="s">
        <v>8837</v>
      </c>
      <c r="AC1535" t="s">
        <v>8426</v>
      </c>
      <c r="AD1535" t="s">
        <v>8836</v>
      </c>
      <c r="AE1535" t="s">
        <v>7009</v>
      </c>
    </row>
    <row r="1536" spans="16:31" x14ac:dyDescent="0.35">
      <c r="P1536" t="s">
        <v>92</v>
      </c>
      <c r="Q1536" t="s">
        <v>93</v>
      </c>
      <c r="R1536" t="s">
        <v>725</v>
      </c>
      <c r="S1536" t="s">
        <v>262</v>
      </c>
      <c r="T1536" t="s">
        <v>8838</v>
      </c>
      <c r="U1536" t="s">
        <v>4024</v>
      </c>
      <c r="V1536" t="s">
        <v>8839</v>
      </c>
      <c r="W1536" t="s">
        <v>1634</v>
      </c>
      <c r="AB1536" t="s">
        <v>8840</v>
      </c>
      <c r="AC1536" t="s">
        <v>8841</v>
      </c>
      <c r="AD1536" t="s">
        <v>8839</v>
      </c>
      <c r="AE1536" t="s">
        <v>7046</v>
      </c>
    </row>
    <row r="1537" spans="16:31" x14ac:dyDescent="0.35">
      <c r="P1537" t="s">
        <v>92</v>
      </c>
      <c r="Q1537" t="s">
        <v>93</v>
      </c>
      <c r="R1537" t="s">
        <v>725</v>
      </c>
      <c r="S1537" t="s">
        <v>262</v>
      </c>
      <c r="T1537" t="s">
        <v>8842</v>
      </c>
      <c r="U1537" t="s">
        <v>8843</v>
      </c>
      <c r="V1537" t="s">
        <v>8844</v>
      </c>
      <c r="W1537" t="s">
        <v>1725</v>
      </c>
      <c r="AB1537" t="s">
        <v>5592</v>
      </c>
      <c r="AC1537" t="s">
        <v>8845</v>
      </c>
      <c r="AD1537" t="s">
        <v>8844</v>
      </c>
      <c r="AE1537" t="s">
        <v>7040</v>
      </c>
    </row>
    <row r="1538" spans="16:31" x14ac:dyDescent="0.35">
      <c r="P1538" t="s">
        <v>92</v>
      </c>
      <c r="Q1538" t="s">
        <v>93</v>
      </c>
      <c r="R1538" t="s">
        <v>725</v>
      </c>
      <c r="S1538" t="s">
        <v>262</v>
      </c>
      <c r="T1538" t="s">
        <v>8846</v>
      </c>
      <c r="U1538" t="s">
        <v>1368</v>
      </c>
      <c r="V1538" t="s">
        <v>8847</v>
      </c>
      <c r="W1538" t="s">
        <v>1738</v>
      </c>
      <c r="AB1538" t="s">
        <v>5598</v>
      </c>
      <c r="AC1538" t="s">
        <v>6749</v>
      </c>
      <c r="AD1538" t="s">
        <v>8847</v>
      </c>
      <c r="AE1538" t="s">
        <v>7058</v>
      </c>
    </row>
    <row r="1539" spans="16:31" x14ac:dyDescent="0.35">
      <c r="P1539" t="s">
        <v>92</v>
      </c>
      <c r="Q1539" t="s">
        <v>93</v>
      </c>
      <c r="R1539" t="s">
        <v>725</v>
      </c>
      <c r="S1539" t="s">
        <v>262</v>
      </c>
      <c r="T1539" t="s">
        <v>8848</v>
      </c>
      <c r="U1539" t="s">
        <v>8849</v>
      </c>
      <c r="V1539" t="s">
        <v>8850</v>
      </c>
      <c r="W1539" t="s">
        <v>1621</v>
      </c>
      <c r="AB1539" t="s">
        <v>8851</v>
      </c>
      <c r="AC1539" t="s">
        <v>8852</v>
      </c>
      <c r="AD1539" t="s">
        <v>8850</v>
      </c>
      <c r="AE1539" t="s">
        <v>6786</v>
      </c>
    </row>
    <row r="1540" spans="16:31" x14ac:dyDescent="0.35">
      <c r="P1540" t="s">
        <v>92</v>
      </c>
      <c r="Q1540" t="s">
        <v>93</v>
      </c>
      <c r="R1540" t="s">
        <v>725</v>
      </c>
      <c r="S1540" t="s">
        <v>262</v>
      </c>
      <c r="T1540" t="s">
        <v>8853</v>
      </c>
      <c r="U1540" t="s">
        <v>2848</v>
      </c>
      <c r="V1540" t="s">
        <v>8854</v>
      </c>
      <c r="W1540" t="s">
        <v>1744</v>
      </c>
      <c r="AB1540" t="s">
        <v>8855</v>
      </c>
      <c r="AC1540" t="s">
        <v>8856</v>
      </c>
      <c r="AD1540" t="s">
        <v>8854</v>
      </c>
      <c r="AE1540" t="s">
        <v>6773</v>
      </c>
    </row>
    <row r="1541" spans="16:31" x14ac:dyDescent="0.35">
      <c r="P1541" t="s">
        <v>92</v>
      </c>
      <c r="Q1541" t="s">
        <v>93</v>
      </c>
      <c r="R1541" t="s">
        <v>725</v>
      </c>
      <c r="S1541" t="s">
        <v>262</v>
      </c>
      <c r="T1541" t="s">
        <v>8857</v>
      </c>
      <c r="U1541" t="s">
        <v>704</v>
      </c>
      <c r="V1541" t="s">
        <v>8858</v>
      </c>
      <c r="W1541" t="s">
        <v>1581</v>
      </c>
      <c r="AB1541" t="s">
        <v>8859</v>
      </c>
      <c r="AC1541" t="s">
        <v>3836</v>
      </c>
      <c r="AD1541" t="s">
        <v>8858</v>
      </c>
      <c r="AE1541" t="s">
        <v>6780</v>
      </c>
    </row>
    <row r="1542" spans="16:31" x14ac:dyDescent="0.35">
      <c r="P1542" t="s">
        <v>92</v>
      </c>
      <c r="Q1542" t="s">
        <v>93</v>
      </c>
      <c r="R1542" t="s">
        <v>725</v>
      </c>
      <c r="S1542" t="s">
        <v>262</v>
      </c>
      <c r="T1542" t="s">
        <v>8860</v>
      </c>
      <c r="U1542" t="s">
        <v>1016</v>
      </c>
      <c r="V1542" t="s">
        <v>8861</v>
      </c>
      <c r="W1542" t="s">
        <v>1719</v>
      </c>
      <c r="AB1542" t="s">
        <v>5604</v>
      </c>
      <c r="AC1542" t="s">
        <v>8862</v>
      </c>
      <c r="AD1542" t="s">
        <v>8861</v>
      </c>
      <c r="AE1542" t="s">
        <v>6979</v>
      </c>
    </row>
    <row r="1543" spans="16:31" x14ac:dyDescent="0.35">
      <c r="P1543" t="s">
        <v>92</v>
      </c>
      <c r="Q1543" t="s">
        <v>93</v>
      </c>
      <c r="R1543" t="s">
        <v>725</v>
      </c>
      <c r="S1543" t="s">
        <v>262</v>
      </c>
      <c r="T1543" t="s">
        <v>8863</v>
      </c>
      <c r="U1543" t="s">
        <v>8047</v>
      </c>
      <c r="V1543" t="s">
        <v>8864</v>
      </c>
      <c r="W1543" t="s">
        <v>1664</v>
      </c>
      <c r="AB1543" t="s">
        <v>8865</v>
      </c>
      <c r="AC1543" t="s">
        <v>8866</v>
      </c>
      <c r="AD1543" t="s">
        <v>8864</v>
      </c>
      <c r="AE1543" t="s">
        <v>6986</v>
      </c>
    </row>
    <row r="1544" spans="16:31" x14ac:dyDescent="0.35">
      <c r="P1544" t="s">
        <v>92</v>
      </c>
      <c r="Q1544" t="s">
        <v>93</v>
      </c>
      <c r="R1544" t="s">
        <v>725</v>
      </c>
      <c r="S1544" t="s">
        <v>262</v>
      </c>
      <c r="T1544" t="s">
        <v>8867</v>
      </c>
      <c r="U1544" t="s">
        <v>8868</v>
      </c>
      <c r="V1544" t="s">
        <v>8869</v>
      </c>
      <c r="W1544" t="s">
        <v>1575</v>
      </c>
      <c r="AB1544" t="s">
        <v>5609</v>
      </c>
      <c r="AC1544" t="s">
        <v>8446</v>
      </c>
      <c r="AD1544" t="s">
        <v>8869</v>
      </c>
      <c r="AE1544" t="s">
        <v>7123</v>
      </c>
    </row>
    <row r="1545" spans="16:31" x14ac:dyDescent="0.35">
      <c r="P1545" t="s">
        <v>92</v>
      </c>
      <c r="Q1545" t="s">
        <v>93</v>
      </c>
      <c r="R1545" t="s">
        <v>725</v>
      </c>
      <c r="S1545" t="s">
        <v>262</v>
      </c>
      <c r="T1545" t="s">
        <v>8870</v>
      </c>
      <c r="U1545" t="s">
        <v>3864</v>
      </c>
      <c r="V1545" t="s">
        <v>8871</v>
      </c>
      <c r="W1545" t="s">
        <v>1738</v>
      </c>
      <c r="AB1545" t="s">
        <v>8872</v>
      </c>
      <c r="AC1545" t="s">
        <v>8873</v>
      </c>
      <c r="AD1545" t="s">
        <v>8871</v>
      </c>
      <c r="AE1545" t="s">
        <v>6993</v>
      </c>
    </row>
    <row r="1546" spans="16:31" x14ac:dyDescent="0.35">
      <c r="P1546" t="s">
        <v>92</v>
      </c>
      <c r="Q1546" t="s">
        <v>93</v>
      </c>
      <c r="R1546" t="s">
        <v>725</v>
      </c>
      <c r="S1546" t="s">
        <v>262</v>
      </c>
      <c r="T1546" t="s">
        <v>8874</v>
      </c>
      <c r="U1546" t="s">
        <v>2786</v>
      </c>
      <c r="V1546" t="s">
        <v>8875</v>
      </c>
      <c r="W1546" t="s">
        <v>1581</v>
      </c>
      <c r="AB1546" t="s">
        <v>5614</v>
      </c>
      <c r="AC1546" t="s">
        <v>8876</v>
      </c>
      <c r="AD1546" t="s">
        <v>8875</v>
      </c>
      <c r="AE1546" t="s">
        <v>8340</v>
      </c>
    </row>
    <row r="1547" spans="16:31" x14ac:dyDescent="0.35">
      <c r="P1547" t="s">
        <v>92</v>
      </c>
      <c r="Q1547" t="s">
        <v>93</v>
      </c>
      <c r="R1547" t="s">
        <v>725</v>
      </c>
      <c r="S1547" t="s">
        <v>262</v>
      </c>
      <c r="T1547" t="s">
        <v>8877</v>
      </c>
      <c r="U1547" t="s">
        <v>3669</v>
      </c>
      <c r="V1547" t="s">
        <v>8878</v>
      </c>
      <c r="W1547" t="s">
        <v>1604</v>
      </c>
      <c r="AB1547" t="s">
        <v>8879</v>
      </c>
      <c r="AC1547" t="s">
        <v>8880</v>
      </c>
      <c r="AD1547" t="s">
        <v>8878</v>
      </c>
      <c r="AE1547" t="s">
        <v>8455</v>
      </c>
    </row>
    <row r="1548" spans="16:31" x14ac:dyDescent="0.35">
      <c r="P1548" t="s">
        <v>92</v>
      </c>
      <c r="Q1548" t="s">
        <v>93</v>
      </c>
      <c r="R1548" t="s">
        <v>725</v>
      </c>
      <c r="S1548" t="s">
        <v>262</v>
      </c>
      <c r="T1548" t="s">
        <v>8881</v>
      </c>
      <c r="U1548" t="s">
        <v>8882</v>
      </c>
      <c r="V1548" t="s">
        <v>8883</v>
      </c>
      <c r="W1548" t="s">
        <v>1725</v>
      </c>
      <c r="AB1548" t="s">
        <v>8884</v>
      </c>
      <c r="AC1548" t="s">
        <v>4793</v>
      </c>
      <c r="AD1548" t="s">
        <v>8883</v>
      </c>
      <c r="AE1548" t="s">
        <v>8326</v>
      </c>
    </row>
    <row r="1549" spans="16:31" x14ac:dyDescent="0.35">
      <c r="P1549" t="s">
        <v>92</v>
      </c>
      <c r="Q1549" t="s">
        <v>93</v>
      </c>
      <c r="R1549" t="s">
        <v>725</v>
      </c>
      <c r="S1549" t="s">
        <v>262</v>
      </c>
      <c r="T1549" t="s">
        <v>8885</v>
      </c>
      <c r="U1549" t="s">
        <v>8886</v>
      </c>
      <c r="V1549" t="s">
        <v>8887</v>
      </c>
      <c r="W1549" t="s">
        <v>1599</v>
      </c>
      <c r="AB1549" t="s">
        <v>5620</v>
      </c>
      <c r="AC1549" t="s">
        <v>8888</v>
      </c>
      <c r="AD1549" t="s">
        <v>8887</v>
      </c>
      <c r="AE1549" t="s">
        <v>8387</v>
      </c>
    </row>
    <row r="1550" spans="16:31" x14ac:dyDescent="0.35">
      <c r="P1550" t="s">
        <v>92</v>
      </c>
      <c r="Q1550" t="s">
        <v>93</v>
      </c>
      <c r="R1550" t="s">
        <v>725</v>
      </c>
      <c r="S1550" t="s">
        <v>262</v>
      </c>
      <c r="T1550" t="s">
        <v>8889</v>
      </c>
      <c r="U1550" t="s">
        <v>4869</v>
      </c>
      <c r="V1550" t="s">
        <v>8890</v>
      </c>
      <c r="W1550" t="s">
        <v>1610</v>
      </c>
      <c r="AB1550" t="s">
        <v>8891</v>
      </c>
      <c r="AC1550" t="s">
        <v>8892</v>
      </c>
      <c r="AD1550" t="s">
        <v>8890</v>
      </c>
      <c r="AE1550" t="s">
        <v>8406</v>
      </c>
    </row>
    <row r="1551" spans="16:31" x14ac:dyDescent="0.35">
      <c r="P1551" t="s">
        <v>92</v>
      </c>
      <c r="Q1551" t="s">
        <v>93</v>
      </c>
      <c r="R1551" t="s">
        <v>725</v>
      </c>
      <c r="S1551" t="s">
        <v>262</v>
      </c>
      <c r="T1551" t="s">
        <v>8893</v>
      </c>
      <c r="U1551" t="s">
        <v>1008</v>
      </c>
      <c r="V1551" t="s">
        <v>8894</v>
      </c>
      <c r="W1551" t="s">
        <v>1744</v>
      </c>
      <c r="AB1551" t="s">
        <v>5626</v>
      </c>
      <c r="AC1551" t="s">
        <v>8895</v>
      </c>
      <c r="AD1551" t="s">
        <v>8894</v>
      </c>
      <c r="AE1551" t="s">
        <v>8392</v>
      </c>
    </row>
    <row r="1552" spans="16:31" x14ac:dyDescent="0.35">
      <c r="P1552" t="s">
        <v>92</v>
      </c>
      <c r="Q1552" t="s">
        <v>93</v>
      </c>
      <c r="R1552" t="s">
        <v>725</v>
      </c>
      <c r="S1552" t="s">
        <v>262</v>
      </c>
      <c r="T1552" t="s">
        <v>8896</v>
      </c>
      <c r="U1552" t="s">
        <v>3852</v>
      </c>
      <c r="V1552" t="s">
        <v>8897</v>
      </c>
      <c r="W1552" t="s">
        <v>1594</v>
      </c>
      <c r="AB1552" t="s">
        <v>8898</v>
      </c>
      <c r="AC1552" t="s">
        <v>2112</v>
      </c>
      <c r="AD1552" t="s">
        <v>8897</v>
      </c>
      <c r="AE1552" t="s">
        <v>8484</v>
      </c>
    </row>
    <row r="1553" spans="16:31" x14ac:dyDescent="0.35">
      <c r="P1553" t="s">
        <v>92</v>
      </c>
      <c r="Q1553" t="s">
        <v>93</v>
      </c>
      <c r="R1553" t="s">
        <v>725</v>
      </c>
      <c r="S1553" t="s">
        <v>262</v>
      </c>
      <c r="T1553" t="s">
        <v>8899</v>
      </c>
      <c r="U1553" t="s">
        <v>451</v>
      </c>
      <c r="V1553" t="s">
        <v>8900</v>
      </c>
      <c r="W1553" t="s">
        <v>1562</v>
      </c>
      <c r="AB1553" t="s">
        <v>5632</v>
      </c>
      <c r="AC1553" t="s">
        <v>8901</v>
      </c>
      <c r="AD1553" t="s">
        <v>8900</v>
      </c>
      <c r="AE1553" t="s">
        <v>8396</v>
      </c>
    </row>
    <row r="1554" spans="16:31" x14ac:dyDescent="0.35">
      <c r="P1554" t="s">
        <v>92</v>
      </c>
      <c r="Q1554" t="s">
        <v>93</v>
      </c>
      <c r="R1554" t="s">
        <v>725</v>
      </c>
      <c r="S1554" t="s">
        <v>262</v>
      </c>
      <c r="T1554" t="s">
        <v>8902</v>
      </c>
      <c r="U1554" t="s">
        <v>8027</v>
      </c>
      <c r="V1554" t="s">
        <v>8903</v>
      </c>
      <c r="W1554" t="s">
        <v>1744</v>
      </c>
      <c r="AB1554" t="s">
        <v>6753</v>
      </c>
      <c r="AC1554" t="s">
        <v>8904</v>
      </c>
      <c r="AD1554" t="s">
        <v>8903</v>
      </c>
      <c r="AE1554" t="s">
        <v>8401</v>
      </c>
    </row>
    <row r="1555" spans="16:31" x14ac:dyDescent="0.35">
      <c r="P1555" t="s">
        <v>92</v>
      </c>
      <c r="Q1555" t="s">
        <v>93</v>
      </c>
      <c r="R1555" t="s">
        <v>725</v>
      </c>
      <c r="S1555" t="s">
        <v>262</v>
      </c>
      <c r="T1555" t="s">
        <v>8905</v>
      </c>
      <c r="U1555" t="s">
        <v>3722</v>
      </c>
      <c r="V1555" t="s">
        <v>8906</v>
      </c>
      <c r="W1555" t="s">
        <v>1599</v>
      </c>
      <c r="AB1555" t="s">
        <v>8907</v>
      </c>
      <c r="AC1555" t="s">
        <v>8908</v>
      </c>
      <c r="AD1555" t="s">
        <v>8906</v>
      </c>
      <c r="AE1555" t="s">
        <v>8371</v>
      </c>
    </row>
    <row r="1556" spans="16:31" x14ac:dyDescent="0.35">
      <c r="P1556" t="s">
        <v>92</v>
      </c>
      <c r="Q1556" t="s">
        <v>93</v>
      </c>
      <c r="R1556" t="s">
        <v>725</v>
      </c>
      <c r="S1556" t="s">
        <v>262</v>
      </c>
      <c r="T1556" t="s">
        <v>8909</v>
      </c>
      <c r="U1556" t="s">
        <v>5624</v>
      </c>
      <c r="V1556" t="s">
        <v>8910</v>
      </c>
      <c r="W1556" t="s">
        <v>1610</v>
      </c>
      <c r="AB1556" t="s">
        <v>8911</v>
      </c>
      <c r="AC1556" t="s">
        <v>4046</v>
      </c>
      <c r="AD1556" t="s">
        <v>8910</v>
      </c>
      <c r="AE1556" t="s">
        <v>8365</v>
      </c>
    </row>
    <row r="1557" spans="16:31" x14ac:dyDescent="0.35">
      <c r="P1557" t="s">
        <v>92</v>
      </c>
      <c r="Q1557" t="s">
        <v>93</v>
      </c>
      <c r="R1557" t="s">
        <v>725</v>
      </c>
      <c r="S1557" t="s">
        <v>262</v>
      </c>
      <c r="T1557" t="s">
        <v>8912</v>
      </c>
      <c r="U1557" t="s">
        <v>8913</v>
      </c>
      <c r="V1557" t="s">
        <v>8914</v>
      </c>
      <c r="W1557" t="s">
        <v>1599</v>
      </c>
      <c r="AB1557" t="s">
        <v>8915</v>
      </c>
      <c r="AC1557" t="s">
        <v>8916</v>
      </c>
      <c r="AD1557" t="s">
        <v>8914</v>
      </c>
      <c r="AE1557" t="s">
        <v>8381</v>
      </c>
    </row>
    <row r="1558" spans="16:31" x14ac:dyDescent="0.35">
      <c r="P1558" t="s">
        <v>92</v>
      </c>
      <c r="Q1558" t="s">
        <v>93</v>
      </c>
      <c r="R1558" t="s">
        <v>725</v>
      </c>
      <c r="S1558" t="s">
        <v>262</v>
      </c>
      <c r="T1558" t="s">
        <v>8917</v>
      </c>
      <c r="U1558" t="s">
        <v>1724</v>
      </c>
      <c r="V1558" t="s">
        <v>8918</v>
      </c>
      <c r="W1558" t="s">
        <v>1683</v>
      </c>
      <c r="AB1558" t="s">
        <v>8919</v>
      </c>
      <c r="AC1558" t="s">
        <v>1900</v>
      </c>
      <c r="AD1558" t="s">
        <v>8918</v>
      </c>
      <c r="AE1558" t="s">
        <v>8335</v>
      </c>
    </row>
    <row r="1559" spans="16:31" x14ac:dyDescent="0.35">
      <c r="P1559" t="s">
        <v>92</v>
      </c>
      <c r="Q1559" t="s">
        <v>93</v>
      </c>
      <c r="R1559" t="s">
        <v>725</v>
      </c>
      <c r="S1559" t="s">
        <v>262</v>
      </c>
      <c r="T1559" t="s">
        <v>8920</v>
      </c>
      <c r="U1559" t="s">
        <v>8921</v>
      </c>
      <c r="V1559" t="s">
        <v>8922</v>
      </c>
      <c r="W1559" t="s">
        <v>1575</v>
      </c>
      <c r="AB1559" t="s">
        <v>5638</v>
      </c>
      <c r="AC1559" t="s">
        <v>2718</v>
      </c>
      <c r="AD1559" t="s">
        <v>8922</v>
      </c>
      <c r="AE1559" t="s">
        <v>8923</v>
      </c>
    </row>
    <row r="1560" spans="16:31" x14ac:dyDescent="0.35">
      <c r="P1560" t="s">
        <v>92</v>
      </c>
      <c r="Q1560" t="s">
        <v>93</v>
      </c>
      <c r="R1560" t="s">
        <v>725</v>
      </c>
      <c r="S1560" t="s">
        <v>262</v>
      </c>
      <c r="T1560" t="s">
        <v>8924</v>
      </c>
      <c r="U1560" t="s">
        <v>8925</v>
      </c>
      <c r="V1560" t="s">
        <v>8926</v>
      </c>
      <c r="W1560" t="s">
        <v>1627</v>
      </c>
      <c r="AB1560" t="s">
        <v>5644</v>
      </c>
      <c r="AC1560" t="s">
        <v>4976</v>
      </c>
      <c r="AD1560" t="s">
        <v>8926</v>
      </c>
      <c r="AE1560" t="s">
        <v>8927</v>
      </c>
    </row>
    <row r="1561" spans="16:31" x14ac:dyDescent="0.35">
      <c r="P1561" t="s">
        <v>92</v>
      </c>
      <c r="Q1561" t="s">
        <v>93</v>
      </c>
      <c r="R1561" t="s">
        <v>888</v>
      </c>
      <c r="S1561" t="s">
        <v>169</v>
      </c>
      <c r="T1561" t="s">
        <v>8928</v>
      </c>
      <c r="U1561" t="s">
        <v>8929</v>
      </c>
      <c r="V1561" t="s">
        <v>8930</v>
      </c>
      <c r="W1561" t="s">
        <v>852</v>
      </c>
      <c r="AB1561" t="s">
        <v>5650</v>
      </c>
      <c r="AC1561" t="s">
        <v>8931</v>
      </c>
      <c r="AD1561" t="s">
        <v>8930</v>
      </c>
      <c r="AE1561" t="s">
        <v>8932</v>
      </c>
    </row>
    <row r="1562" spans="16:31" x14ac:dyDescent="0.35">
      <c r="P1562" t="s">
        <v>94</v>
      </c>
      <c r="Q1562" t="s">
        <v>95</v>
      </c>
      <c r="R1562" t="s">
        <v>652</v>
      </c>
      <c r="S1562" t="s">
        <v>385</v>
      </c>
      <c r="T1562" t="s">
        <v>662</v>
      </c>
      <c r="U1562" t="s">
        <v>8933</v>
      </c>
      <c r="V1562" t="s">
        <v>8934</v>
      </c>
      <c r="W1562" t="s">
        <v>3129</v>
      </c>
      <c r="AB1562" t="s">
        <v>8935</v>
      </c>
      <c r="AC1562" t="s">
        <v>8936</v>
      </c>
      <c r="AD1562" t="s">
        <v>8934</v>
      </c>
      <c r="AE1562" t="s">
        <v>8937</v>
      </c>
    </row>
    <row r="1563" spans="16:31" x14ac:dyDescent="0.35">
      <c r="P1563" t="s">
        <v>94</v>
      </c>
      <c r="Q1563" t="s">
        <v>95</v>
      </c>
      <c r="R1563" t="s">
        <v>652</v>
      </c>
      <c r="S1563" t="s">
        <v>385</v>
      </c>
      <c r="T1563" t="s">
        <v>1226</v>
      </c>
      <c r="U1563" t="s">
        <v>8938</v>
      </c>
      <c r="V1563" t="s">
        <v>8939</v>
      </c>
      <c r="W1563" t="s">
        <v>3123</v>
      </c>
      <c r="AB1563" t="s">
        <v>8940</v>
      </c>
      <c r="AC1563" t="s">
        <v>8941</v>
      </c>
      <c r="AD1563" t="s">
        <v>8939</v>
      </c>
      <c r="AE1563" t="s">
        <v>8942</v>
      </c>
    </row>
    <row r="1564" spans="16:31" x14ac:dyDescent="0.35">
      <c r="P1564" t="s">
        <v>94</v>
      </c>
      <c r="Q1564" t="s">
        <v>95</v>
      </c>
      <c r="R1564" t="s">
        <v>652</v>
      </c>
      <c r="S1564" t="s">
        <v>385</v>
      </c>
      <c r="T1564" t="s">
        <v>1232</v>
      </c>
      <c r="U1564" t="s">
        <v>8943</v>
      </c>
      <c r="V1564" t="s">
        <v>8944</v>
      </c>
      <c r="W1564" t="s">
        <v>3129</v>
      </c>
      <c r="AB1564" t="s">
        <v>8945</v>
      </c>
      <c r="AC1564" t="s">
        <v>1243</v>
      </c>
      <c r="AD1564" t="s">
        <v>8944</v>
      </c>
      <c r="AE1564" t="s">
        <v>8946</v>
      </c>
    </row>
    <row r="1565" spans="16:31" x14ac:dyDescent="0.35">
      <c r="P1565" t="s">
        <v>94</v>
      </c>
      <c r="Q1565" t="s">
        <v>95</v>
      </c>
      <c r="R1565" t="s">
        <v>652</v>
      </c>
      <c r="S1565" t="s">
        <v>385</v>
      </c>
      <c r="T1565" t="s">
        <v>1239</v>
      </c>
      <c r="U1565" t="s">
        <v>8947</v>
      </c>
      <c r="V1565" t="s">
        <v>8948</v>
      </c>
      <c r="W1565" t="s">
        <v>3129</v>
      </c>
      <c r="AB1565" t="s">
        <v>5656</v>
      </c>
      <c r="AC1565" t="s">
        <v>8949</v>
      </c>
      <c r="AD1565" t="s">
        <v>8948</v>
      </c>
      <c r="AE1565" t="s">
        <v>8950</v>
      </c>
    </row>
    <row r="1566" spans="16:31" x14ac:dyDescent="0.35">
      <c r="P1566" t="s">
        <v>94</v>
      </c>
      <c r="Q1566" t="s">
        <v>95</v>
      </c>
      <c r="R1566" t="s">
        <v>652</v>
      </c>
      <c r="S1566" t="s">
        <v>385</v>
      </c>
      <c r="T1566" t="s">
        <v>1245</v>
      </c>
      <c r="U1566" t="s">
        <v>8951</v>
      </c>
      <c r="V1566" t="s">
        <v>8952</v>
      </c>
      <c r="W1566" t="s">
        <v>3129</v>
      </c>
      <c r="AB1566" t="s">
        <v>8953</v>
      </c>
      <c r="AC1566" t="s">
        <v>8954</v>
      </c>
      <c r="AD1566" t="s">
        <v>8952</v>
      </c>
      <c r="AE1566" t="s">
        <v>8955</v>
      </c>
    </row>
    <row r="1567" spans="16:31" x14ac:dyDescent="0.35">
      <c r="P1567" t="s">
        <v>94</v>
      </c>
      <c r="Q1567" t="s">
        <v>95</v>
      </c>
      <c r="R1567" t="s">
        <v>652</v>
      </c>
      <c r="S1567" t="s">
        <v>385</v>
      </c>
      <c r="T1567" t="s">
        <v>1283</v>
      </c>
      <c r="U1567" t="s">
        <v>7060</v>
      </c>
      <c r="V1567" t="s">
        <v>8956</v>
      </c>
      <c r="W1567" t="s">
        <v>3104</v>
      </c>
      <c r="AB1567" t="s">
        <v>8957</v>
      </c>
      <c r="AC1567" t="s">
        <v>8958</v>
      </c>
      <c r="AD1567" t="s">
        <v>8956</v>
      </c>
      <c r="AE1567" t="s">
        <v>8959</v>
      </c>
    </row>
    <row r="1568" spans="16:31" x14ac:dyDescent="0.35">
      <c r="P1568" t="s">
        <v>94</v>
      </c>
      <c r="Q1568" t="s">
        <v>95</v>
      </c>
      <c r="R1568" t="s">
        <v>652</v>
      </c>
      <c r="S1568" t="s">
        <v>385</v>
      </c>
      <c r="T1568" t="s">
        <v>1301</v>
      </c>
      <c r="U1568" t="s">
        <v>6586</v>
      </c>
      <c r="V1568" t="s">
        <v>8960</v>
      </c>
      <c r="W1568" t="s">
        <v>3143</v>
      </c>
      <c r="AB1568" t="s">
        <v>5662</v>
      </c>
      <c r="AC1568" t="s">
        <v>4958</v>
      </c>
      <c r="AD1568" t="s">
        <v>8960</v>
      </c>
      <c r="AE1568" t="s">
        <v>8961</v>
      </c>
    </row>
    <row r="1569" spans="16:31" x14ac:dyDescent="0.35">
      <c r="P1569" t="s">
        <v>94</v>
      </c>
      <c r="Q1569" t="s">
        <v>95</v>
      </c>
      <c r="R1569" t="s">
        <v>652</v>
      </c>
      <c r="S1569" t="s">
        <v>385</v>
      </c>
      <c r="T1569" t="s">
        <v>1306</v>
      </c>
      <c r="U1569" t="s">
        <v>8962</v>
      </c>
      <c r="V1569" t="s">
        <v>8963</v>
      </c>
      <c r="W1569" t="s">
        <v>3104</v>
      </c>
      <c r="AB1569" t="s">
        <v>8964</v>
      </c>
      <c r="AC1569" t="s">
        <v>8965</v>
      </c>
      <c r="AD1569" t="s">
        <v>8963</v>
      </c>
      <c r="AE1569" t="s">
        <v>8966</v>
      </c>
    </row>
    <row r="1570" spans="16:31" x14ac:dyDescent="0.35">
      <c r="P1570" t="s">
        <v>94</v>
      </c>
      <c r="Q1570" t="s">
        <v>95</v>
      </c>
      <c r="R1570" t="s">
        <v>652</v>
      </c>
      <c r="S1570" t="s">
        <v>385</v>
      </c>
      <c r="T1570" t="s">
        <v>1312</v>
      </c>
      <c r="U1570" t="s">
        <v>8967</v>
      </c>
      <c r="V1570" t="s">
        <v>8968</v>
      </c>
      <c r="W1570" t="s">
        <v>3104</v>
      </c>
      <c r="AB1570" t="s">
        <v>5668</v>
      </c>
      <c r="AC1570" t="s">
        <v>7423</v>
      </c>
      <c r="AD1570" t="s">
        <v>8968</v>
      </c>
      <c r="AE1570" t="s">
        <v>8969</v>
      </c>
    </row>
    <row r="1571" spans="16:31" x14ac:dyDescent="0.35">
      <c r="P1571" t="s">
        <v>94</v>
      </c>
      <c r="Q1571" t="s">
        <v>95</v>
      </c>
      <c r="R1571" t="s">
        <v>652</v>
      </c>
      <c r="S1571" t="s">
        <v>385</v>
      </c>
      <c r="T1571" t="s">
        <v>1318</v>
      </c>
      <c r="U1571" t="s">
        <v>6098</v>
      </c>
      <c r="V1571" t="s">
        <v>8970</v>
      </c>
      <c r="W1571" t="s">
        <v>3104</v>
      </c>
      <c r="AB1571" t="s">
        <v>8971</v>
      </c>
      <c r="AC1571" t="s">
        <v>1058</v>
      </c>
      <c r="AD1571" t="s">
        <v>8970</v>
      </c>
      <c r="AE1571" t="s">
        <v>8972</v>
      </c>
    </row>
    <row r="1572" spans="16:31" x14ac:dyDescent="0.35">
      <c r="P1572" t="s">
        <v>94</v>
      </c>
      <c r="Q1572" t="s">
        <v>95</v>
      </c>
      <c r="R1572" t="s">
        <v>652</v>
      </c>
      <c r="S1572" t="s">
        <v>385</v>
      </c>
      <c r="T1572" t="s">
        <v>1330</v>
      </c>
      <c r="U1572" t="s">
        <v>6909</v>
      </c>
      <c r="V1572" t="s">
        <v>8973</v>
      </c>
      <c r="W1572" t="s">
        <v>3149</v>
      </c>
      <c r="AB1572" t="s">
        <v>8974</v>
      </c>
      <c r="AC1572" t="s">
        <v>1394</v>
      </c>
      <c r="AD1572" t="s">
        <v>8973</v>
      </c>
      <c r="AE1572" t="s">
        <v>8975</v>
      </c>
    </row>
    <row r="1573" spans="16:31" x14ac:dyDescent="0.35">
      <c r="P1573" t="s">
        <v>94</v>
      </c>
      <c r="Q1573" t="s">
        <v>95</v>
      </c>
      <c r="R1573" t="s">
        <v>652</v>
      </c>
      <c r="S1573" t="s">
        <v>385</v>
      </c>
      <c r="T1573" t="s">
        <v>1336</v>
      </c>
      <c r="U1573" t="s">
        <v>8976</v>
      </c>
      <c r="V1573" t="s">
        <v>8977</v>
      </c>
      <c r="W1573" t="s">
        <v>3136</v>
      </c>
      <c r="AB1573" t="s">
        <v>8978</v>
      </c>
      <c r="AC1573" t="s">
        <v>8979</v>
      </c>
      <c r="AD1573" t="s">
        <v>8977</v>
      </c>
      <c r="AE1573" t="s">
        <v>8980</v>
      </c>
    </row>
    <row r="1574" spans="16:31" x14ac:dyDescent="0.35">
      <c r="P1574" t="s">
        <v>94</v>
      </c>
      <c r="Q1574" t="s">
        <v>95</v>
      </c>
      <c r="R1574" t="s">
        <v>652</v>
      </c>
      <c r="S1574" t="s">
        <v>385</v>
      </c>
      <c r="T1574" t="s">
        <v>3307</v>
      </c>
      <c r="U1574" t="s">
        <v>8777</v>
      </c>
      <c r="V1574" t="s">
        <v>8981</v>
      </c>
      <c r="W1574" t="s">
        <v>3129</v>
      </c>
      <c r="AB1574" t="s">
        <v>8982</v>
      </c>
      <c r="AC1574" t="s">
        <v>8983</v>
      </c>
      <c r="AD1574" t="s">
        <v>8981</v>
      </c>
      <c r="AE1574" t="s">
        <v>8984</v>
      </c>
    </row>
    <row r="1575" spans="16:31" x14ac:dyDescent="0.35">
      <c r="P1575" t="s">
        <v>94</v>
      </c>
      <c r="Q1575" t="s">
        <v>95</v>
      </c>
      <c r="R1575" t="s">
        <v>652</v>
      </c>
      <c r="S1575" t="s">
        <v>385</v>
      </c>
      <c r="T1575" t="s">
        <v>3343</v>
      </c>
      <c r="U1575" t="s">
        <v>8985</v>
      </c>
      <c r="V1575" t="s">
        <v>8986</v>
      </c>
      <c r="W1575" t="s">
        <v>1241</v>
      </c>
      <c r="AB1575" t="s">
        <v>8987</v>
      </c>
      <c r="AC1575" t="s">
        <v>8988</v>
      </c>
      <c r="AD1575" t="s">
        <v>8986</v>
      </c>
      <c r="AE1575" t="s">
        <v>8989</v>
      </c>
    </row>
    <row r="1576" spans="16:31" x14ac:dyDescent="0.35">
      <c r="P1576" t="s">
        <v>94</v>
      </c>
      <c r="Q1576" t="s">
        <v>95</v>
      </c>
      <c r="R1576" t="s">
        <v>652</v>
      </c>
      <c r="S1576" t="s">
        <v>385</v>
      </c>
      <c r="T1576" t="s">
        <v>3348</v>
      </c>
      <c r="U1576" t="s">
        <v>8990</v>
      </c>
      <c r="V1576" t="s">
        <v>8991</v>
      </c>
      <c r="W1576" t="s">
        <v>1241</v>
      </c>
      <c r="AB1576" t="s">
        <v>8992</v>
      </c>
      <c r="AC1576" t="s">
        <v>8993</v>
      </c>
      <c r="AD1576" t="s">
        <v>8991</v>
      </c>
      <c r="AE1576" t="s">
        <v>8994</v>
      </c>
    </row>
    <row r="1577" spans="16:31" x14ac:dyDescent="0.35">
      <c r="P1577" t="s">
        <v>94</v>
      </c>
      <c r="Q1577" t="s">
        <v>95</v>
      </c>
      <c r="R1577" t="s">
        <v>652</v>
      </c>
      <c r="S1577" t="s">
        <v>385</v>
      </c>
      <c r="T1577" t="s">
        <v>3359</v>
      </c>
      <c r="U1577" t="s">
        <v>8995</v>
      </c>
      <c r="V1577" t="s">
        <v>8996</v>
      </c>
      <c r="W1577" t="s">
        <v>1267</v>
      </c>
      <c r="AB1577" t="s">
        <v>8997</v>
      </c>
      <c r="AC1577" t="s">
        <v>4268</v>
      </c>
      <c r="AD1577" t="s">
        <v>8996</v>
      </c>
      <c r="AE1577" t="s">
        <v>8998</v>
      </c>
    </row>
    <row r="1578" spans="16:31" x14ac:dyDescent="0.35">
      <c r="P1578" t="s">
        <v>94</v>
      </c>
      <c r="Q1578" t="s">
        <v>95</v>
      </c>
      <c r="R1578" t="s">
        <v>652</v>
      </c>
      <c r="S1578" t="s">
        <v>385</v>
      </c>
      <c r="T1578" t="s">
        <v>3370</v>
      </c>
      <c r="U1578" t="s">
        <v>8999</v>
      </c>
      <c r="V1578" t="s">
        <v>9000</v>
      </c>
      <c r="W1578" t="s">
        <v>1267</v>
      </c>
      <c r="AB1578" t="s">
        <v>9001</v>
      </c>
      <c r="AC1578" t="s">
        <v>3186</v>
      </c>
      <c r="AD1578" t="s">
        <v>9000</v>
      </c>
      <c r="AE1578" t="s">
        <v>9002</v>
      </c>
    </row>
    <row r="1579" spans="16:31" x14ac:dyDescent="0.35">
      <c r="P1579" t="s">
        <v>94</v>
      </c>
      <c r="Q1579" t="s">
        <v>95</v>
      </c>
      <c r="R1579" t="s">
        <v>652</v>
      </c>
      <c r="S1579" t="s">
        <v>385</v>
      </c>
      <c r="T1579" t="s">
        <v>3382</v>
      </c>
      <c r="U1579" t="s">
        <v>9003</v>
      </c>
      <c r="V1579" t="s">
        <v>9004</v>
      </c>
      <c r="W1579" t="s">
        <v>1228</v>
      </c>
      <c r="AB1579" t="s">
        <v>9005</v>
      </c>
      <c r="AC1579" t="s">
        <v>9006</v>
      </c>
      <c r="AD1579" t="s">
        <v>9004</v>
      </c>
      <c r="AE1579" t="s">
        <v>9007</v>
      </c>
    </row>
    <row r="1580" spans="16:31" x14ac:dyDescent="0.35">
      <c r="P1580" t="s">
        <v>94</v>
      </c>
      <c r="Q1580" t="s">
        <v>95</v>
      </c>
      <c r="R1580" t="s">
        <v>652</v>
      </c>
      <c r="S1580" t="s">
        <v>385</v>
      </c>
      <c r="T1580" t="s">
        <v>3550</v>
      </c>
      <c r="U1580" t="s">
        <v>9008</v>
      </c>
      <c r="V1580" t="s">
        <v>9009</v>
      </c>
      <c r="W1580" t="s">
        <v>3104</v>
      </c>
      <c r="AB1580" t="s">
        <v>9010</v>
      </c>
      <c r="AC1580" t="s">
        <v>821</v>
      </c>
      <c r="AD1580" t="s">
        <v>9009</v>
      </c>
      <c r="AE1580" t="s">
        <v>9011</v>
      </c>
    </row>
    <row r="1581" spans="16:31" x14ac:dyDescent="0.35">
      <c r="P1581" t="s">
        <v>94</v>
      </c>
      <c r="Q1581" t="s">
        <v>95</v>
      </c>
      <c r="R1581" t="s">
        <v>652</v>
      </c>
      <c r="S1581" t="s">
        <v>385</v>
      </c>
      <c r="T1581" t="s">
        <v>6081</v>
      </c>
      <c r="U1581" t="s">
        <v>9012</v>
      </c>
      <c r="V1581" t="s">
        <v>9013</v>
      </c>
      <c r="W1581" t="s">
        <v>1273</v>
      </c>
      <c r="AB1581" t="s">
        <v>9014</v>
      </c>
      <c r="AC1581" t="s">
        <v>9015</v>
      </c>
      <c r="AD1581" t="s">
        <v>9013</v>
      </c>
      <c r="AE1581" t="s">
        <v>3140</v>
      </c>
    </row>
    <row r="1582" spans="16:31" x14ac:dyDescent="0.35">
      <c r="P1582" t="s">
        <v>94</v>
      </c>
      <c r="Q1582" t="s">
        <v>95</v>
      </c>
      <c r="R1582" t="s">
        <v>652</v>
      </c>
      <c r="S1582" t="s">
        <v>385</v>
      </c>
      <c r="T1582" t="s">
        <v>6088</v>
      </c>
      <c r="U1582" t="s">
        <v>9016</v>
      </c>
      <c r="V1582" t="s">
        <v>9017</v>
      </c>
      <c r="W1582" t="s">
        <v>1273</v>
      </c>
      <c r="AB1582" t="s">
        <v>9018</v>
      </c>
      <c r="AC1582" t="s">
        <v>3260</v>
      </c>
      <c r="AD1582" t="s">
        <v>9017</v>
      </c>
      <c r="AE1582" t="s">
        <v>3019</v>
      </c>
    </row>
    <row r="1583" spans="16:31" x14ac:dyDescent="0.35">
      <c r="P1583" t="s">
        <v>94</v>
      </c>
      <c r="Q1583" t="s">
        <v>95</v>
      </c>
      <c r="R1583" t="s">
        <v>652</v>
      </c>
      <c r="S1583" t="s">
        <v>385</v>
      </c>
      <c r="T1583" t="s">
        <v>6094</v>
      </c>
      <c r="U1583" t="s">
        <v>9019</v>
      </c>
      <c r="V1583" t="s">
        <v>9020</v>
      </c>
      <c r="W1583" t="s">
        <v>1178</v>
      </c>
      <c r="AB1583" t="s">
        <v>9021</v>
      </c>
      <c r="AC1583" t="s">
        <v>3351</v>
      </c>
      <c r="AD1583" t="s">
        <v>9020</v>
      </c>
      <c r="AE1583" t="s">
        <v>3026</v>
      </c>
    </row>
    <row r="1584" spans="16:31" x14ac:dyDescent="0.35">
      <c r="P1584" t="s">
        <v>94</v>
      </c>
      <c r="Q1584" t="s">
        <v>95</v>
      </c>
      <c r="R1584" t="s">
        <v>652</v>
      </c>
      <c r="S1584" t="s">
        <v>385</v>
      </c>
      <c r="T1584" t="s">
        <v>6103</v>
      </c>
      <c r="U1584" t="s">
        <v>9022</v>
      </c>
      <c r="V1584" t="s">
        <v>9023</v>
      </c>
      <c r="W1584" t="s">
        <v>1190</v>
      </c>
      <c r="AB1584" t="s">
        <v>9024</v>
      </c>
      <c r="AC1584" t="s">
        <v>8092</v>
      </c>
      <c r="AD1584" t="s">
        <v>9023</v>
      </c>
      <c r="AE1584" t="s">
        <v>3012</v>
      </c>
    </row>
    <row r="1585" spans="16:31" x14ac:dyDescent="0.35">
      <c r="P1585" t="s">
        <v>94</v>
      </c>
      <c r="Q1585" t="s">
        <v>95</v>
      </c>
      <c r="R1585" t="s">
        <v>652</v>
      </c>
      <c r="S1585" t="s">
        <v>385</v>
      </c>
      <c r="T1585" t="s">
        <v>6109</v>
      </c>
      <c r="U1585" t="s">
        <v>9025</v>
      </c>
      <c r="V1585" t="s">
        <v>9026</v>
      </c>
      <c r="W1585" t="s">
        <v>1190</v>
      </c>
      <c r="AB1585" t="s">
        <v>9027</v>
      </c>
      <c r="AC1585" t="s">
        <v>9028</v>
      </c>
      <c r="AD1585" t="s">
        <v>9026</v>
      </c>
      <c r="AE1585" t="s">
        <v>3615</v>
      </c>
    </row>
    <row r="1586" spans="16:31" x14ac:dyDescent="0.35">
      <c r="P1586" t="s">
        <v>94</v>
      </c>
      <c r="Q1586" t="s">
        <v>95</v>
      </c>
      <c r="R1586" t="s">
        <v>652</v>
      </c>
      <c r="S1586" t="s">
        <v>385</v>
      </c>
      <c r="T1586" t="s">
        <v>6115</v>
      </c>
      <c r="U1586" t="s">
        <v>6473</v>
      </c>
      <c r="V1586" t="s">
        <v>9029</v>
      </c>
      <c r="W1586" t="s">
        <v>1178</v>
      </c>
      <c r="AB1586" t="s">
        <v>9030</v>
      </c>
      <c r="AC1586" t="s">
        <v>9031</v>
      </c>
      <c r="AD1586" t="s">
        <v>9029</v>
      </c>
      <c r="AE1586" t="s">
        <v>5109</v>
      </c>
    </row>
    <row r="1587" spans="16:31" x14ac:dyDescent="0.35">
      <c r="P1587" t="s">
        <v>94</v>
      </c>
      <c r="Q1587" t="s">
        <v>95</v>
      </c>
      <c r="R1587" t="s">
        <v>652</v>
      </c>
      <c r="S1587" t="s">
        <v>385</v>
      </c>
      <c r="T1587" t="s">
        <v>6127</v>
      </c>
      <c r="U1587" t="s">
        <v>6477</v>
      </c>
      <c r="V1587" t="s">
        <v>9032</v>
      </c>
      <c r="W1587" t="s">
        <v>1178</v>
      </c>
      <c r="AB1587" t="s">
        <v>9033</v>
      </c>
      <c r="AC1587" t="s">
        <v>6085</v>
      </c>
      <c r="AD1587" t="s">
        <v>9032</v>
      </c>
      <c r="AE1587" t="s">
        <v>9034</v>
      </c>
    </row>
    <row r="1588" spans="16:31" x14ac:dyDescent="0.35">
      <c r="P1588" t="s">
        <v>94</v>
      </c>
      <c r="Q1588" t="s">
        <v>95</v>
      </c>
      <c r="R1588" t="s">
        <v>652</v>
      </c>
      <c r="S1588" t="s">
        <v>385</v>
      </c>
      <c r="T1588" t="s">
        <v>6133</v>
      </c>
      <c r="U1588" t="s">
        <v>9035</v>
      </c>
      <c r="V1588" t="s">
        <v>9036</v>
      </c>
      <c r="W1588" t="s">
        <v>1184</v>
      </c>
      <c r="AB1588" t="s">
        <v>9037</v>
      </c>
      <c r="AC1588" t="s">
        <v>6667</v>
      </c>
      <c r="AD1588" t="s">
        <v>9036</v>
      </c>
      <c r="AE1588" t="s">
        <v>9038</v>
      </c>
    </row>
    <row r="1589" spans="16:31" x14ac:dyDescent="0.35">
      <c r="P1589" t="s">
        <v>94</v>
      </c>
      <c r="Q1589" t="s">
        <v>95</v>
      </c>
      <c r="R1589" t="s">
        <v>652</v>
      </c>
      <c r="S1589" t="s">
        <v>385</v>
      </c>
      <c r="T1589" t="s">
        <v>6139</v>
      </c>
      <c r="U1589" t="s">
        <v>9039</v>
      </c>
      <c r="V1589" t="s">
        <v>9040</v>
      </c>
      <c r="W1589" t="s">
        <v>1184</v>
      </c>
      <c r="AB1589" t="s">
        <v>9041</v>
      </c>
      <c r="AC1589" t="s">
        <v>862</v>
      </c>
      <c r="AD1589" t="s">
        <v>9040</v>
      </c>
      <c r="AE1589" t="s">
        <v>9042</v>
      </c>
    </row>
    <row r="1590" spans="16:31" x14ac:dyDescent="0.35">
      <c r="P1590" t="s">
        <v>94</v>
      </c>
      <c r="Q1590" t="s">
        <v>95</v>
      </c>
      <c r="R1590" t="s">
        <v>652</v>
      </c>
      <c r="S1590" t="s">
        <v>385</v>
      </c>
      <c r="T1590" t="s">
        <v>6144</v>
      </c>
      <c r="U1590" t="s">
        <v>9043</v>
      </c>
      <c r="V1590" t="s">
        <v>9044</v>
      </c>
      <c r="W1590" t="s">
        <v>1184</v>
      </c>
      <c r="AB1590" t="s">
        <v>9045</v>
      </c>
      <c r="AC1590" t="s">
        <v>9046</v>
      </c>
      <c r="AD1590" t="s">
        <v>9044</v>
      </c>
      <c r="AE1590" t="s">
        <v>9047</v>
      </c>
    </row>
    <row r="1591" spans="16:31" x14ac:dyDescent="0.35">
      <c r="P1591" t="s">
        <v>94</v>
      </c>
      <c r="Q1591" t="s">
        <v>95</v>
      </c>
      <c r="R1591" t="s">
        <v>652</v>
      </c>
      <c r="S1591" t="s">
        <v>385</v>
      </c>
      <c r="T1591" t="s">
        <v>6154</v>
      </c>
      <c r="U1591" t="s">
        <v>9048</v>
      </c>
      <c r="V1591" t="s">
        <v>9049</v>
      </c>
      <c r="W1591" t="s">
        <v>1190</v>
      </c>
      <c r="AB1591" t="s">
        <v>2237</v>
      </c>
      <c r="AC1591" t="s">
        <v>9050</v>
      </c>
      <c r="AD1591" t="s">
        <v>9049</v>
      </c>
      <c r="AE1591" t="s">
        <v>2802</v>
      </c>
    </row>
    <row r="1592" spans="16:31" x14ac:dyDescent="0.35">
      <c r="P1592" t="s">
        <v>94</v>
      </c>
      <c r="Q1592" t="s">
        <v>95</v>
      </c>
      <c r="R1592" t="s">
        <v>652</v>
      </c>
      <c r="S1592" t="s">
        <v>385</v>
      </c>
      <c r="T1592" t="s">
        <v>6159</v>
      </c>
      <c r="U1592" t="s">
        <v>9051</v>
      </c>
      <c r="V1592" t="s">
        <v>9052</v>
      </c>
      <c r="W1592" t="s">
        <v>1228</v>
      </c>
      <c r="AB1592" t="s">
        <v>9053</v>
      </c>
      <c r="AC1592" t="s">
        <v>9054</v>
      </c>
      <c r="AD1592" t="s">
        <v>9052</v>
      </c>
      <c r="AE1592" t="s">
        <v>9055</v>
      </c>
    </row>
    <row r="1593" spans="16:31" x14ac:dyDescent="0.35">
      <c r="P1593" t="s">
        <v>94</v>
      </c>
      <c r="Q1593" t="s">
        <v>95</v>
      </c>
      <c r="R1593" t="s">
        <v>652</v>
      </c>
      <c r="S1593" t="s">
        <v>385</v>
      </c>
      <c r="T1593" t="s">
        <v>6165</v>
      </c>
      <c r="U1593" t="s">
        <v>9056</v>
      </c>
      <c r="V1593" t="s">
        <v>9057</v>
      </c>
      <c r="W1593" t="s">
        <v>1214</v>
      </c>
      <c r="AB1593" t="s">
        <v>2244</v>
      </c>
      <c r="AC1593" t="s">
        <v>8985</v>
      </c>
      <c r="AD1593" t="s">
        <v>9057</v>
      </c>
      <c r="AE1593" t="s">
        <v>5818</v>
      </c>
    </row>
    <row r="1594" spans="16:31" x14ac:dyDescent="0.35">
      <c r="P1594" t="s">
        <v>94</v>
      </c>
      <c r="Q1594" t="s">
        <v>95</v>
      </c>
      <c r="R1594" t="s">
        <v>652</v>
      </c>
      <c r="S1594" t="s">
        <v>385</v>
      </c>
      <c r="T1594" t="s">
        <v>7320</v>
      </c>
      <c r="U1594" t="s">
        <v>9058</v>
      </c>
      <c r="V1594" t="s">
        <v>9059</v>
      </c>
      <c r="W1594" t="s">
        <v>3117</v>
      </c>
      <c r="AB1594" t="s">
        <v>9060</v>
      </c>
      <c r="AC1594" t="s">
        <v>9061</v>
      </c>
      <c r="AD1594" t="s">
        <v>9059</v>
      </c>
      <c r="AE1594" t="s">
        <v>5146</v>
      </c>
    </row>
    <row r="1595" spans="16:31" x14ac:dyDescent="0.35">
      <c r="P1595" t="s">
        <v>94</v>
      </c>
      <c r="Q1595" t="s">
        <v>95</v>
      </c>
      <c r="R1595" t="s">
        <v>652</v>
      </c>
      <c r="S1595" t="s">
        <v>385</v>
      </c>
      <c r="T1595" t="s">
        <v>7334</v>
      </c>
      <c r="U1595" t="s">
        <v>9062</v>
      </c>
      <c r="V1595" t="s">
        <v>9063</v>
      </c>
      <c r="W1595" t="s">
        <v>3117</v>
      </c>
      <c r="AB1595" t="s">
        <v>9064</v>
      </c>
      <c r="AC1595" t="s">
        <v>7131</v>
      </c>
      <c r="AD1595" t="s">
        <v>9063</v>
      </c>
      <c r="AE1595" t="s">
        <v>5124</v>
      </c>
    </row>
    <row r="1596" spans="16:31" x14ac:dyDescent="0.35">
      <c r="P1596" t="s">
        <v>94</v>
      </c>
      <c r="Q1596" t="s">
        <v>95</v>
      </c>
      <c r="R1596" t="s">
        <v>652</v>
      </c>
      <c r="S1596" t="s">
        <v>385</v>
      </c>
      <c r="T1596" t="s">
        <v>7352</v>
      </c>
      <c r="U1596" t="s">
        <v>9065</v>
      </c>
      <c r="V1596" t="s">
        <v>9066</v>
      </c>
      <c r="W1596" t="s">
        <v>8225</v>
      </c>
      <c r="AB1596" t="s">
        <v>2251</v>
      </c>
      <c r="AC1596" t="s">
        <v>9067</v>
      </c>
      <c r="AD1596" t="s">
        <v>9066</v>
      </c>
      <c r="AE1596" t="s">
        <v>5114</v>
      </c>
    </row>
    <row r="1597" spans="16:31" x14ac:dyDescent="0.35">
      <c r="P1597" t="s">
        <v>94</v>
      </c>
      <c r="Q1597" t="s">
        <v>95</v>
      </c>
      <c r="R1597" t="s">
        <v>652</v>
      </c>
      <c r="S1597" t="s">
        <v>385</v>
      </c>
      <c r="T1597" t="s">
        <v>7420</v>
      </c>
      <c r="U1597" t="s">
        <v>9068</v>
      </c>
      <c r="V1597" t="s">
        <v>9069</v>
      </c>
      <c r="W1597" t="s">
        <v>3110</v>
      </c>
      <c r="AB1597" t="s">
        <v>2258</v>
      </c>
      <c r="AC1597" t="s">
        <v>9070</v>
      </c>
      <c r="AD1597" t="s">
        <v>9069</v>
      </c>
      <c r="AE1597" t="s">
        <v>5130</v>
      </c>
    </row>
    <row r="1598" spans="16:31" x14ac:dyDescent="0.35">
      <c r="P1598" t="s">
        <v>94</v>
      </c>
      <c r="Q1598" t="s">
        <v>95</v>
      </c>
      <c r="R1598" t="s">
        <v>652</v>
      </c>
      <c r="S1598" t="s">
        <v>385</v>
      </c>
      <c r="T1598" t="s">
        <v>7670</v>
      </c>
      <c r="U1598" t="s">
        <v>5548</v>
      </c>
      <c r="V1598" t="s">
        <v>9071</v>
      </c>
      <c r="W1598" t="s">
        <v>1291</v>
      </c>
      <c r="AB1598" t="s">
        <v>9072</v>
      </c>
      <c r="AC1598" t="s">
        <v>9073</v>
      </c>
      <c r="AD1598" t="s">
        <v>9071</v>
      </c>
      <c r="AE1598" t="s">
        <v>3709</v>
      </c>
    </row>
    <row r="1599" spans="16:31" x14ac:dyDescent="0.35">
      <c r="P1599" t="s">
        <v>94</v>
      </c>
      <c r="Q1599" t="s">
        <v>95</v>
      </c>
      <c r="R1599" t="s">
        <v>652</v>
      </c>
      <c r="S1599" t="s">
        <v>385</v>
      </c>
      <c r="T1599" t="s">
        <v>7678</v>
      </c>
      <c r="U1599" t="s">
        <v>7527</v>
      </c>
      <c r="V1599" t="s">
        <v>9074</v>
      </c>
      <c r="W1599" t="s">
        <v>1279</v>
      </c>
      <c r="AB1599" t="s">
        <v>2265</v>
      </c>
      <c r="AC1599" t="s">
        <v>9075</v>
      </c>
      <c r="AD1599" t="s">
        <v>9074</v>
      </c>
      <c r="AE1599" t="s">
        <v>5330</v>
      </c>
    </row>
    <row r="1600" spans="16:31" x14ac:dyDescent="0.35">
      <c r="P1600" t="s">
        <v>94</v>
      </c>
      <c r="Q1600" t="s">
        <v>95</v>
      </c>
      <c r="R1600" t="s">
        <v>652</v>
      </c>
      <c r="S1600" t="s">
        <v>385</v>
      </c>
      <c r="T1600" t="s">
        <v>7682</v>
      </c>
      <c r="U1600" t="s">
        <v>7970</v>
      </c>
      <c r="V1600" t="s">
        <v>9076</v>
      </c>
      <c r="W1600" t="s">
        <v>1159</v>
      </c>
      <c r="AB1600" t="s">
        <v>9077</v>
      </c>
      <c r="AC1600" t="s">
        <v>9078</v>
      </c>
      <c r="AD1600" t="s">
        <v>9076</v>
      </c>
      <c r="AE1600" t="s">
        <v>5243</v>
      </c>
    </row>
    <row r="1601" spans="16:31" x14ac:dyDescent="0.35">
      <c r="P1601" t="s">
        <v>94</v>
      </c>
      <c r="Q1601" t="s">
        <v>95</v>
      </c>
      <c r="R1601" t="s">
        <v>652</v>
      </c>
      <c r="S1601" t="s">
        <v>385</v>
      </c>
      <c r="T1601" t="s">
        <v>7687</v>
      </c>
      <c r="U1601" t="s">
        <v>8010</v>
      </c>
      <c r="V1601" t="s">
        <v>9079</v>
      </c>
      <c r="W1601" t="s">
        <v>1159</v>
      </c>
      <c r="AB1601" t="s">
        <v>9080</v>
      </c>
      <c r="AC1601" t="s">
        <v>9081</v>
      </c>
      <c r="AD1601" t="s">
        <v>9079</v>
      </c>
      <c r="AE1601" t="s">
        <v>5104</v>
      </c>
    </row>
    <row r="1602" spans="16:31" x14ac:dyDescent="0.35">
      <c r="P1602" t="s">
        <v>94</v>
      </c>
      <c r="Q1602" t="s">
        <v>95</v>
      </c>
      <c r="R1602" t="s">
        <v>652</v>
      </c>
      <c r="S1602" t="s">
        <v>385</v>
      </c>
      <c r="T1602" t="s">
        <v>7696</v>
      </c>
      <c r="U1602" t="s">
        <v>9082</v>
      </c>
      <c r="V1602" t="s">
        <v>9083</v>
      </c>
      <c r="W1602" t="s">
        <v>1159</v>
      </c>
      <c r="AB1602" t="s">
        <v>2271</v>
      </c>
      <c r="AC1602" t="s">
        <v>9084</v>
      </c>
      <c r="AD1602" t="s">
        <v>9083</v>
      </c>
      <c r="AE1602" t="s">
        <v>5272</v>
      </c>
    </row>
    <row r="1603" spans="16:31" x14ac:dyDescent="0.35">
      <c r="P1603" t="s">
        <v>94</v>
      </c>
      <c r="Q1603" t="s">
        <v>95</v>
      </c>
      <c r="R1603" t="s">
        <v>652</v>
      </c>
      <c r="S1603" t="s">
        <v>385</v>
      </c>
      <c r="T1603" t="s">
        <v>7700</v>
      </c>
      <c r="U1603" t="s">
        <v>9085</v>
      </c>
      <c r="V1603" t="s">
        <v>9086</v>
      </c>
      <c r="W1603" t="s">
        <v>1165</v>
      </c>
      <c r="AB1603" t="s">
        <v>2277</v>
      </c>
      <c r="AC1603" t="s">
        <v>9087</v>
      </c>
      <c r="AD1603" t="s">
        <v>9086</v>
      </c>
      <c r="AE1603" t="s">
        <v>5287</v>
      </c>
    </row>
    <row r="1604" spans="16:31" x14ac:dyDescent="0.35">
      <c r="P1604" t="s">
        <v>94</v>
      </c>
      <c r="Q1604" t="s">
        <v>95</v>
      </c>
      <c r="R1604" t="s">
        <v>652</v>
      </c>
      <c r="S1604" t="s">
        <v>385</v>
      </c>
      <c r="T1604" t="s">
        <v>7712</v>
      </c>
      <c r="U1604" t="s">
        <v>9088</v>
      </c>
      <c r="V1604" t="s">
        <v>9089</v>
      </c>
      <c r="W1604" t="s">
        <v>1285</v>
      </c>
      <c r="AB1604" t="s">
        <v>9090</v>
      </c>
      <c r="AC1604" t="s">
        <v>9091</v>
      </c>
      <c r="AD1604" t="s">
        <v>9089</v>
      </c>
      <c r="AE1604" t="s">
        <v>5092</v>
      </c>
    </row>
    <row r="1605" spans="16:31" x14ac:dyDescent="0.35">
      <c r="P1605" t="s">
        <v>94</v>
      </c>
      <c r="Q1605" t="s">
        <v>95</v>
      </c>
      <c r="R1605" t="s">
        <v>652</v>
      </c>
      <c r="S1605" t="s">
        <v>385</v>
      </c>
      <c r="T1605" t="s">
        <v>7716</v>
      </c>
      <c r="U1605" t="s">
        <v>9092</v>
      </c>
      <c r="V1605" t="s">
        <v>9093</v>
      </c>
      <c r="W1605" t="s">
        <v>1302</v>
      </c>
      <c r="AB1605" t="s">
        <v>9094</v>
      </c>
      <c r="AC1605" t="s">
        <v>9095</v>
      </c>
      <c r="AD1605" t="s">
        <v>9093</v>
      </c>
      <c r="AE1605" t="s">
        <v>5372</v>
      </c>
    </row>
    <row r="1606" spans="16:31" x14ac:dyDescent="0.35">
      <c r="P1606" t="s">
        <v>94</v>
      </c>
      <c r="Q1606" t="s">
        <v>95</v>
      </c>
      <c r="R1606" t="s">
        <v>652</v>
      </c>
      <c r="S1606" t="s">
        <v>385</v>
      </c>
      <c r="T1606" t="s">
        <v>7720</v>
      </c>
      <c r="U1606" t="s">
        <v>9096</v>
      </c>
      <c r="V1606" t="s">
        <v>9097</v>
      </c>
      <c r="W1606" t="s">
        <v>1297</v>
      </c>
      <c r="AB1606" t="s">
        <v>2282</v>
      </c>
      <c r="AC1606" t="s">
        <v>7465</v>
      </c>
      <c r="AD1606" t="s">
        <v>9097</v>
      </c>
      <c r="AE1606" t="s">
        <v>5298</v>
      </c>
    </row>
    <row r="1607" spans="16:31" x14ac:dyDescent="0.35">
      <c r="P1607" t="s">
        <v>94</v>
      </c>
      <c r="Q1607" t="s">
        <v>95</v>
      </c>
      <c r="R1607" t="s">
        <v>652</v>
      </c>
      <c r="S1607" t="s">
        <v>385</v>
      </c>
      <c r="T1607" t="s">
        <v>7724</v>
      </c>
      <c r="U1607" t="s">
        <v>9098</v>
      </c>
      <c r="V1607" t="s">
        <v>9099</v>
      </c>
      <c r="W1607" t="s">
        <v>1171</v>
      </c>
      <c r="AB1607" t="s">
        <v>2288</v>
      </c>
      <c r="AC1607" t="s">
        <v>9100</v>
      </c>
      <c r="AD1607" t="s">
        <v>9099</v>
      </c>
      <c r="AE1607" t="s">
        <v>5304</v>
      </c>
    </row>
    <row r="1608" spans="16:31" x14ac:dyDescent="0.35">
      <c r="P1608" t="s">
        <v>94</v>
      </c>
      <c r="Q1608" t="s">
        <v>95</v>
      </c>
      <c r="R1608" t="s">
        <v>652</v>
      </c>
      <c r="S1608" t="s">
        <v>385</v>
      </c>
      <c r="T1608" t="s">
        <v>7728</v>
      </c>
      <c r="U1608" t="s">
        <v>9101</v>
      </c>
      <c r="V1608" t="s">
        <v>9102</v>
      </c>
      <c r="W1608" t="s">
        <v>1261</v>
      </c>
      <c r="AB1608" t="s">
        <v>2294</v>
      </c>
      <c r="AC1608" t="s">
        <v>1884</v>
      </c>
      <c r="AD1608" t="s">
        <v>9102</v>
      </c>
      <c r="AE1608" t="s">
        <v>6491</v>
      </c>
    </row>
    <row r="1609" spans="16:31" x14ac:dyDescent="0.35">
      <c r="P1609" t="s">
        <v>94</v>
      </c>
      <c r="Q1609" t="s">
        <v>95</v>
      </c>
      <c r="R1609" t="s">
        <v>652</v>
      </c>
      <c r="S1609" t="s">
        <v>385</v>
      </c>
      <c r="T1609" t="s">
        <v>7732</v>
      </c>
      <c r="U1609" t="s">
        <v>8204</v>
      </c>
      <c r="V1609" t="s">
        <v>9103</v>
      </c>
      <c r="W1609" t="s">
        <v>1297</v>
      </c>
      <c r="AB1609" t="s">
        <v>9104</v>
      </c>
      <c r="AC1609" t="s">
        <v>9105</v>
      </c>
      <c r="AD1609" t="s">
        <v>9103</v>
      </c>
      <c r="AE1609" t="s">
        <v>5936</v>
      </c>
    </row>
    <row r="1610" spans="16:31" x14ac:dyDescent="0.35">
      <c r="P1610" t="s">
        <v>94</v>
      </c>
      <c r="Q1610" t="s">
        <v>95</v>
      </c>
      <c r="R1610" t="s">
        <v>652</v>
      </c>
      <c r="S1610" t="s">
        <v>385</v>
      </c>
      <c r="T1610" t="s">
        <v>7736</v>
      </c>
      <c r="U1610" t="s">
        <v>9106</v>
      </c>
      <c r="V1610" t="s">
        <v>9107</v>
      </c>
      <c r="W1610" t="s">
        <v>1302</v>
      </c>
      <c r="AB1610" t="s">
        <v>9108</v>
      </c>
      <c r="AC1610" t="s">
        <v>9109</v>
      </c>
      <c r="AD1610" t="s">
        <v>9107</v>
      </c>
      <c r="AE1610" t="s">
        <v>5930</v>
      </c>
    </row>
    <row r="1611" spans="16:31" x14ac:dyDescent="0.35">
      <c r="P1611" t="s">
        <v>94</v>
      </c>
      <c r="Q1611" t="s">
        <v>95</v>
      </c>
      <c r="R1611" t="s">
        <v>652</v>
      </c>
      <c r="S1611" t="s">
        <v>385</v>
      </c>
      <c r="T1611" t="s">
        <v>7740</v>
      </c>
      <c r="U1611" t="s">
        <v>9110</v>
      </c>
      <c r="V1611" t="s">
        <v>9111</v>
      </c>
      <c r="W1611" t="s">
        <v>1285</v>
      </c>
      <c r="AB1611" t="s">
        <v>2300</v>
      </c>
      <c r="AC1611" t="s">
        <v>2766</v>
      </c>
      <c r="AD1611" t="s">
        <v>9111</v>
      </c>
      <c r="AE1611" t="s">
        <v>5954</v>
      </c>
    </row>
    <row r="1612" spans="16:31" x14ac:dyDescent="0.35">
      <c r="P1612" t="s">
        <v>94</v>
      </c>
      <c r="Q1612" t="s">
        <v>95</v>
      </c>
      <c r="R1612" t="s">
        <v>652</v>
      </c>
      <c r="S1612" t="s">
        <v>385</v>
      </c>
      <c r="T1612" t="s">
        <v>8428</v>
      </c>
      <c r="U1612" t="s">
        <v>9112</v>
      </c>
      <c r="V1612" t="s">
        <v>9113</v>
      </c>
      <c r="W1612" t="s">
        <v>3155</v>
      </c>
      <c r="AB1612" t="s">
        <v>2307</v>
      </c>
      <c r="AC1612" t="s">
        <v>2545</v>
      </c>
      <c r="AD1612" t="s">
        <v>9113</v>
      </c>
      <c r="AE1612" t="s">
        <v>5086</v>
      </c>
    </row>
    <row r="1613" spans="16:31" x14ac:dyDescent="0.35">
      <c r="P1613" t="s">
        <v>94</v>
      </c>
      <c r="Q1613" t="s">
        <v>95</v>
      </c>
      <c r="R1613" t="s">
        <v>652</v>
      </c>
      <c r="S1613" t="s">
        <v>385</v>
      </c>
      <c r="T1613" t="s">
        <v>9114</v>
      </c>
      <c r="U1613" t="s">
        <v>9115</v>
      </c>
      <c r="V1613" t="s">
        <v>9116</v>
      </c>
      <c r="W1613" t="s">
        <v>1228</v>
      </c>
      <c r="AB1613" t="s">
        <v>9117</v>
      </c>
      <c r="AC1613" t="s">
        <v>2225</v>
      </c>
      <c r="AD1613" t="s">
        <v>9116</v>
      </c>
      <c r="AE1613" t="s">
        <v>6010</v>
      </c>
    </row>
    <row r="1614" spans="16:31" x14ac:dyDescent="0.35">
      <c r="P1614" t="s">
        <v>94</v>
      </c>
      <c r="Q1614" t="s">
        <v>95</v>
      </c>
      <c r="R1614" t="s">
        <v>652</v>
      </c>
      <c r="S1614" t="s">
        <v>385</v>
      </c>
      <c r="T1614" t="s">
        <v>9118</v>
      </c>
      <c r="U1614" t="s">
        <v>9119</v>
      </c>
      <c r="V1614" t="s">
        <v>9120</v>
      </c>
      <c r="W1614" t="s">
        <v>1190</v>
      </c>
      <c r="AB1614" t="s">
        <v>2313</v>
      </c>
      <c r="AC1614" t="s">
        <v>7855</v>
      </c>
      <c r="AD1614" t="s">
        <v>9120</v>
      </c>
      <c r="AE1614" t="s">
        <v>6373</v>
      </c>
    </row>
    <row r="1615" spans="16:31" x14ac:dyDescent="0.35">
      <c r="P1615" t="s">
        <v>94</v>
      </c>
      <c r="Q1615" t="s">
        <v>95</v>
      </c>
      <c r="R1615" t="s">
        <v>652</v>
      </c>
      <c r="S1615" t="s">
        <v>385</v>
      </c>
      <c r="T1615" t="s">
        <v>9121</v>
      </c>
      <c r="U1615" t="s">
        <v>9122</v>
      </c>
      <c r="V1615" t="s">
        <v>9123</v>
      </c>
      <c r="W1615" t="s">
        <v>1184</v>
      </c>
      <c r="AB1615" t="s">
        <v>9124</v>
      </c>
      <c r="AC1615" t="s">
        <v>6589</v>
      </c>
      <c r="AD1615" t="s">
        <v>9123</v>
      </c>
      <c r="AE1615" t="s">
        <v>5732</v>
      </c>
    </row>
    <row r="1616" spans="16:31" x14ac:dyDescent="0.35">
      <c r="P1616" t="s">
        <v>94</v>
      </c>
      <c r="Q1616" t="s">
        <v>95</v>
      </c>
      <c r="R1616" t="s">
        <v>652</v>
      </c>
      <c r="S1616" t="s">
        <v>385</v>
      </c>
      <c r="T1616" t="s">
        <v>9125</v>
      </c>
      <c r="U1616" t="s">
        <v>9126</v>
      </c>
      <c r="V1616" t="s">
        <v>9127</v>
      </c>
      <c r="W1616" t="s">
        <v>1214</v>
      </c>
      <c r="AB1616" t="s">
        <v>2319</v>
      </c>
      <c r="AC1616" t="s">
        <v>6623</v>
      </c>
      <c r="AD1616" t="s">
        <v>9127</v>
      </c>
      <c r="AE1616" t="s">
        <v>5748</v>
      </c>
    </row>
    <row r="1617" spans="16:31" x14ac:dyDescent="0.35">
      <c r="P1617" t="s">
        <v>94</v>
      </c>
      <c r="Q1617" t="s">
        <v>95</v>
      </c>
      <c r="R1617" t="s">
        <v>652</v>
      </c>
      <c r="S1617" t="s">
        <v>385</v>
      </c>
      <c r="T1617" t="s">
        <v>9128</v>
      </c>
      <c r="U1617" t="s">
        <v>8356</v>
      </c>
      <c r="V1617" t="s">
        <v>9129</v>
      </c>
      <c r="W1617" t="s">
        <v>1202</v>
      </c>
      <c r="AB1617" t="s">
        <v>2325</v>
      </c>
      <c r="AC1617" t="s">
        <v>9130</v>
      </c>
      <c r="AD1617" t="s">
        <v>9129</v>
      </c>
      <c r="AE1617" t="s">
        <v>6709</v>
      </c>
    </row>
    <row r="1618" spans="16:31" x14ac:dyDescent="0.35">
      <c r="P1618" t="s">
        <v>94</v>
      </c>
      <c r="Q1618" t="s">
        <v>95</v>
      </c>
      <c r="R1618" t="s">
        <v>652</v>
      </c>
      <c r="S1618" t="s">
        <v>385</v>
      </c>
      <c r="T1618" t="s">
        <v>9131</v>
      </c>
      <c r="U1618" t="s">
        <v>9132</v>
      </c>
      <c r="V1618" t="s">
        <v>9133</v>
      </c>
      <c r="W1618" t="s">
        <v>8225</v>
      </c>
      <c r="AB1618" t="s">
        <v>2331</v>
      </c>
      <c r="AC1618" t="s">
        <v>9134</v>
      </c>
      <c r="AD1618" t="s">
        <v>9133</v>
      </c>
      <c r="AE1618" t="s">
        <v>4094</v>
      </c>
    </row>
    <row r="1619" spans="16:31" x14ac:dyDescent="0.35">
      <c r="P1619" t="s">
        <v>94</v>
      </c>
      <c r="Q1619" t="s">
        <v>95</v>
      </c>
      <c r="R1619" t="s">
        <v>652</v>
      </c>
      <c r="S1619" t="s">
        <v>385</v>
      </c>
      <c r="T1619" t="s">
        <v>9135</v>
      </c>
      <c r="U1619" t="s">
        <v>9136</v>
      </c>
      <c r="V1619" t="s">
        <v>9137</v>
      </c>
      <c r="W1619" t="s">
        <v>3110</v>
      </c>
      <c r="AB1619" t="s">
        <v>2337</v>
      </c>
      <c r="AC1619" t="s">
        <v>9138</v>
      </c>
      <c r="AD1619" t="s">
        <v>9137</v>
      </c>
      <c r="AE1619" t="s">
        <v>5804</v>
      </c>
    </row>
    <row r="1620" spans="16:31" x14ac:dyDescent="0.35">
      <c r="P1620" t="s">
        <v>94</v>
      </c>
      <c r="Q1620" t="s">
        <v>95</v>
      </c>
      <c r="R1620" t="s">
        <v>652</v>
      </c>
      <c r="S1620" t="s">
        <v>385</v>
      </c>
      <c r="T1620" t="s">
        <v>9139</v>
      </c>
      <c r="U1620" t="s">
        <v>9140</v>
      </c>
      <c r="V1620" t="s">
        <v>9141</v>
      </c>
      <c r="W1620" t="s">
        <v>3143</v>
      </c>
      <c r="AB1620" t="s">
        <v>2343</v>
      </c>
      <c r="AC1620" t="s">
        <v>9142</v>
      </c>
      <c r="AD1620" t="s">
        <v>9141</v>
      </c>
      <c r="AE1620" t="s">
        <v>5743</v>
      </c>
    </row>
    <row r="1621" spans="16:31" x14ac:dyDescent="0.35">
      <c r="P1621" t="s">
        <v>94</v>
      </c>
      <c r="Q1621" t="s">
        <v>95</v>
      </c>
      <c r="R1621" t="s">
        <v>652</v>
      </c>
      <c r="S1621" t="s">
        <v>385</v>
      </c>
      <c r="T1621" t="s">
        <v>9143</v>
      </c>
      <c r="U1621" t="s">
        <v>9144</v>
      </c>
      <c r="V1621" t="s">
        <v>9145</v>
      </c>
      <c r="W1621" t="s">
        <v>3155</v>
      </c>
      <c r="AB1621" t="s">
        <v>2349</v>
      </c>
      <c r="AC1621" t="s">
        <v>9146</v>
      </c>
      <c r="AD1621" t="s">
        <v>9145</v>
      </c>
      <c r="AE1621" t="s">
        <v>5697</v>
      </c>
    </row>
    <row r="1622" spans="16:31" x14ac:dyDescent="0.35">
      <c r="P1622" t="s">
        <v>94</v>
      </c>
      <c r="Q1622" t="s">
        <v>95</v>
      </c>
      <c r="R1622" t="s">
        <v>652</v>
      </c>
      <c r="S1622" t="s">
        <v>385</v>
      </c>
      <c r="T1622" t="s">
        <v>9147</v>
      </c>
      <c r="U1622" t="s">
        <v>9148</v>
      </c>
      <c r="V1622" t="s">
        <v>9149</v>
      </c>
      <c r="W1622" t="s">
        <v>1196</v>
      </c>
      <c r="AB1622" t="s">
        <v>2355</v>
      </c>
      <c r="AC1622" t="s">
        <v>2695</v>
      </c>
      <c r="AD1622" t="s">
        <v>9149</v>
      </c>
      <c r="AE1622" t="s">
        <v>5901</v>
      </c>
    </row>
    <row r="1623" spans="16:31" x14ac:dyDescent="0.35">
      <c r="P1623" t="s">
        <v>94</v>
      </c>
      <c r="Q1623" t="s">
        <v>95</v>
      </c>
      <c r="R1623" t="s">
        <v>652</v>
      </c>
      <c r="S1623" t="s">
        <v>385</v>
      </c>
      <c r="T1623" t="s">
        <v>9150</v>
      </c>
      <c r="U1623" t="s">
        <v>9151</v>
      </c>
      <c r="V1623" t="s">
        <v>9052</v>
      </c>
      <c r="W1623" t="s">
        <v>1228</v>
      </c>
      <c r="AB1623" t="s">
        <v>2361</v>
      </c>
      <c r="AC1623" t="s">
        <v>8990</v>
      </c>
      <c r="AD1623" t="s">
        <v>9052</v>
      </c>
      <c r="AE1623" t="s">
        <v>5484</v>
      </c>
    </row>
    <row r="1624" spans="16:31" x14ac:dyDescent="0.35">
      <c r="P1624" t="s">
        <v>94</v>
      </c>
      <c r="Q1624" t="s">
        <v>95</v>
      </c>
      <c r="R1624" t="s">
        <v>652</v>
      </c>
      <c r="S1624" t="s">
        <v>385</v>
      </c>
      <c r="T1624" t="s">
        <v>9152</v>
      </c>
      <c r="U1624" t="s">
        <v>7446</v>
      </c>
      <c r="V1624" t="s">
        <v>9153</v>
      </c>
      <c r="W1624" t="s">
        <v>1171</v>
      </c>
      <c r="AB1624" t="s">
        <v>2367</v>
      </c>
      <c r="AC1624" t="s">
        <v>9154</v>
      </c>
      <c r="AD1624" t="s">
        <v>9153</v>
      </c>
      <c r="AE1624" t="s">
        <v>5961</v>
      </c>
    </row>
    <row r="1625" spans="16:31" x14ac:dyDescent="0.35">
      <c r="P1625" t="s">
        <v>94</v>
      </c>
      <c r="Q1625" t="s">
        <v>95</v>
      </c>
      <c r="R1625" t="s">
        <v>652</v>
      </c>
      <c r="S1625" t="s">
        <v>385</v>
      </c>
      <c r="T1625" t="s">
        <v>9155</v>
      </c>
      <c r="U1625" t="s">
        <v>9156</v>
      </c>
      <c r="V1625" t="s">
        <v>9157</v>
      </c>
      <c r="W1625" t="s">
        <v>1165</v>
      </c>
      <c r="AB1625" t="s">
        <v>9158</v>
      </c>
      <c r="AC1625" t="s">
        <v>9159</v>
      </c>
      <c r="AD1625" t="s">
        <v>9157</v>
      </c>
      <c r="AE1625" t="s">
        <v>5471</v>
      </c>
    </row>
    <row r="1626" spans="16:31" x14ac:dyDescent="0.35">
      <c r="P1626" t="s">
        <v>94</v>
      </c>
      <c r="Q1626" t="s">
        <v>95</v>
      </c>
      <c r="R1626" t="s">
        <v>652</v>
      </c>
      <c r="S1626" t="s">
        <v>385</v>
      </c>
      <c r="T1626" t="s">
        <v>9160</v>
      </c>
      <c r="U1626" t="s">
        <v>9161</v>
      </c>
      <c r="V1626" t="s">
        <v>9162</v>
      </c>
      <c r="W1626" t="s">
        <v>3104</v>
      </c>
      <c r="AB1626" t="s">
        <v>9163</v>
      </c>
      <c r="AC1626" t="s">
        <v>6879</v>
      </c>
      <c r="AD1626" t="s">
        <v>9162</v>
      </c>
      <c r="AE1626" t="s">
        <v>6063</v>
      </c>
    </row>
    <row r="1627" spans="16:31" x14ac:dyDescent="0.35">
      <c r="P1627" t="s">
        <v>94</v>
      </c>
      <c r="Q1627" t="s">
        <v>95</v>
      </c>
      <c r="R1627" t="s">
        <v>652</v>
      </c>
      <c r="S1627" t="s">
        <v>385</v>
      </c>
      <c r="T1627" t="s">
        <v>9164</v>
      </c>
      <c r="U1627" t="s">
        <v>9154</v>
      </c>
      <c r="V1627" t="s">
        <v>9165</v>
      </c>
      <c r="W1627" t="s">
        <v>1241</v>
      </c>
      <c r="AB1627" t="s">
        <v>9166</v>
      </c>
      <c r="AC1627" t="s">
        <v>5457</v>
      </c>
      <c r="AD1627" t="s">
        <v>9165</v>
      </c>
      <c r="AE1627" t="s">
        <v>5791</v>
      </c>
    </row>
    <row r="1628" spans="16:31" x14ac:dyDescent="0.35">
      <c r="P1628" t="s">
        <v>94</v>
      </c>
      <c r="Q1628" t="s">
        <v>95</v>
      </c>
      <c r="R1628" t="s">
        <v>652</v>
      </c>
      <c r="S1628" t="s">
        <v>385</v>
      </c>
      <c r="T1628" t="s">
        <v>9167</v>
      </c>
      <c r="U1628" t="s">
        <v>9168</v>
      </c>
      <c r="V1628" t="s">
        <v>9169</v>
      </c>
      <c r="W1628" t="s">
        <v>1273</v>
      </c>
      <c r="AB1628" t="s">
        <v>9170</v>
      </c>
      <c r="AC1628" t="s">
        <v>9171</v>
      </c>
      <c r="AD1628" t="s">
        <v>9169</v>
      </c>
      <c r="AE1628" t="s">
        <v>9172</v>
      </c>
    </row>
    <row r="1629" spans="16:31" x14ac:dyDescent="0.35">
      <c r="P1629" t="s">
        <v>94</v>
      </c>
      <c r="Q1629" t="s">
        <v>95</v>
      </c>
      <c r="R1629" t="s">
        <v>652</v>
      </c>
      <c r="S1629" t="s">
        <v>385</v>
      </c>
      <c r="T1629" t="s">
        <v>9173</v>
      </c>
      <c r="U1629" t="s">
        <v>9174</v>
      </c>
      <c r="V1629" t="s">
        <v>9175</v>
      </c>
      <c r="W1629" t="s">
        <v>1234</v>
      </c>
      <c r="AB1629" t="s">
        <v>9176</v>
      </c>
      <c r="AC1629" t="s">
        <v>9177</v>
      </c>
      <c r="AD1629" t="s">
        <v>9175</v>
      </c>
      <c r="AE1629" t="s">
        <v>9178</v>
      </c>
    </row>
    <row r="1630" spans="16:31" x14ac:dyDescent="0.35">
      <c r="P1630" t="s">
        <v>94</v>
      </c>
      <c r="Q1630" t="s">
        <v>95</v>
      </c>
      <c r="R1630" t="s">
        <v>652</v>
      </c>
      <c r="S1630" t="s">
        <v>385</v>
      </c>
      <c r="T1630" t="s">
        <v>9179</v>
      </c>
      <c r="U1630" t="s">
        <v>9180</v>
      </c>
      <c r="V1630" t="s">
        <v>9181</v>
      </c>
      <c r="W1630" t="s">
        <v>1221</v>
      </c>
      <c r="AB1630" t="s">
        <v>9182</v>
      </c>
      <c r="AC1630" t="s">
        <v>9183</v>
      </c>
      <c r="AD1630" t="s">
        <v>9181</v>
      </c>
      <c r="AE1630" t="s">
        <v>9184</v>
      </c>
    </row>
    <row r="1631" spans="16:31" x14ac:dyDescent="0.35">
      <c r="P1631" t="s">
        <v>94</v>
      </c>
      <c r="Q1631" t="s">
        <v>95</v>
      </c>
      <c r="R1631" t="s">
        <v>652</v>
      </c>
      <c r="S1631" t="s">
        <v>385</v>
      </c>
      <c r="T1631" t="s">
        <v>9185</v>
      </c>
      <c r="U1631" t="s">
        <v>9186</v>
      </c>
      <c r="V1631" t="s">
        <v>9187</v>
      </c>
      <c r="W1631" t="s">
        <v>1267</v>
      </c>
      <c r="AB1631" t="s">
        <v>9188</v>
      </c>
      <c r="AC1631" t="s">
        <v>9189</v>
      </c>
      <c r="AD1631" t="s">
        <v>9187</v>
      </c>
      <c r="AE1631" t="s">
        <v>9190</v>
      </c>
    </row>
    <row r="1632" spans="16:31" x14ac:dyDescent="0.35">
      <c r="P1632" t="s">
        <v>94</v>
      </c>
      <c r="Q1632" t="s">
        <v>95</v>
      </c>
      <c r="R1632" t="s">
        <v>652</v>
      </c>
      <c r="S1632" t="s">
        <v>385</v>
      </c>
      <c r="T1632" t="s">
        <v>9191</v>
      </c>
      <c r="U1632" t="s">
        <v>1651</v>
      </c>
      <c r="V1632" t="s">
        <v>9192</v>
      </c>
      <c r="W1632" t="s">
        <v>1171</v>
      </c>
      <c r="AB1632" t="s">
        <v>9193</v>
      </c>
      <c r="AC1632" t="s">
        <v>9194</v>
      </c>
      <c r="AD1632" t="s">
        <v>9192</v>
      </c>
      <c r="AE1632" t="s">
        <v>9195</v>
      </c>
    </row>
    <row r="1633" spans="16:31" x14ac:dyDescent="0.35">
      <c r="P1633" t="s">
        <v>94</v>
      </c>
      <c r="Q1633" t="s">
        <v>95</v>
      </c>
      <c r="R1633" t="s">
        <v>652</v>
      </c>
      <c r="S1633" t="s">
        <v>385</v>
      </c>
      <c r="T1633" t="s">
        <v>9196</v>
      </c>
      <c r="U1633" t="s">
        <v>1042</v>
      </c>
      <c r="V1633" t="s">
        <v>9197</v>
      </c>
      <c r="W1633" t="s">
        <v>1208</v>
      </c>
      <c r="AB1633" t="s">
        <v>9198</v>
      </c>
      <c r="AC1633" t="s">
        <v>2509</v>
      </c>
      <c r="AD1633" t="s">
        <v>9197</v>
      </c>
      <c r="AE1633" t="s">
        <v>9199</v>
      </c>
    </row>
    <row r="1634" spans="16:31" x14ac:dyDescent="0.35">
      <c r="P1634" t="s">
        <v>94</v>
      </c>
      <c r="Q1634" t="s">
        <v>95</v>
      </c>
      <c r="R1634" t="s">
        <v>652</v>
      </c>
      <c r="S1634" t="s">
        <v>385</v>
      </c>
      <c r="T1634" t="s">
        <v>9200</v>
      </c>
      <c r="U1634" t="s">
        <v>9201</v>
      </c>
      <c r="V1634" t="s">
        <v>9202</v>
      </c>
      <c r="W1634" t="s">
        <v>3104</v>
      </c>
      <c r="AB1634" t="s">
        <v>9203</v>
      </c>
      <c r="AC1634" t="s">
        <v>9204</v>
      </c>
      <c r="AD1634" t="s">
        <v>9202</v>
      </c>
      <c r="AE1634" t="s">
        <v>9205</v>
      </c>
    </row>
    <row r="1635" spans="16:31" x14ac:dyDescent="0.35">
      <c r="P1635" t="s">
        <v>94</v>
      </c>
      <c r="Q1635" t="s">
        <v>95</v>
      </c>
      <c r="R1635" t="s">
        <v>652</v>
      </c>
      <c r="S1635" t="s">
        <v>385</v>
      </c>
      <c r="T1635" t="s">
        <v>9206</v>
      </c>
      <c r="U1635" t="s">
        <v>2429</v>
      </c>
      <c r="V1635" t="s">
        <v>9207</v>
      </c>
      <c r="W1635" t="s">
        <v>1190</v>
      </c>
      <c r="AB1635" t="s">
        <v>9208</v>
      </c>
      <c r="AC1635" t="s">
        <v>9209</v>
      </c>
      <c r="AD1635" t="s">
        <v>9207</v>
      </c>
      <c r="AE1635" t="s">
        <v>9210</v>
      </c>
    </row>
    <row r="1636" spans="16:31" x14ac:dyDescent="0.35">
      <c r="P1636" t="s">
        <v>94</v>
      </c>
      <c r="Q1636" t="s">
        <v>95</v>
      </c>
      <c r="R1636" t="s">
        <v>652</v>
      </c>
      <c r="S1636" t="s">
        <v>385</v>
      </c>
      <c r="T1636" t="s">
        <v>9211</v>
      </c>
      <c r="U1636" t="s">
        <v>460</v>
      </c>
      <c r="V1636" t="s">
        <v>9212</v>
      </c>
      <c r="W1636" t="s">
        <v>1159</v>
      </c>
      <c r="AB1636" t="s">
        <v>9213</v>
      </c>
      <c r="AC1636" t="s">
        <v>9214</v>
      </c>
      <c r="AD1636" t="s">
        <v>9212</v>
      </c>
      <c r="AE1636" t="s">
        <v>9215</v>
      </c>
    </row>
    <row r="1637" spans="16:31" x14ac:dyDescent="0.35">
      <c r="P1637" t="s">
        <v>94</v>
      </c>
      <c r="Q1637" t="s">
        <v>95</v>
      </c>
      <c r="R1637" t="s">
        <v>652</v>
      </c>
      <c r="S1637" t="s">
        <v>385</v>
      </c>
      <c r="T1637" t="s">
        <v>9216</v>
      </c>
      <c r="U1637" t="s">
        <v>2647</v>
      </c>
      <c r="V1637" t="s">
        <v>9217</v>
      </c>
      <c r="W1637" t="s">
        <v>1196</v>
      </c>
      <c r="AB1637" t="s">
        <v>9218</v>
      </c>
      <c r="AC1637" t="s">
        <v>9219</v>
      </c>
      <c r="AD1637" t="s">
        <v>9217</v>
      </c>
      <c r="AE1637" t="s">
        <v>9220</v>
      </c>
    </row>
    <row r="1638" spans="16:31" x14ac:dyDescent="0.35">
      <c r="P1638" t="s">
        <v>94</v>
      </c>
      <c r="Q1638" t="s">
        <v>95</v>
      </c>
      <c r="R1638" t="s">
        <v>652</v>
      </c>
      <c r="S1638" t="s">
        <v>385</v>
      </c>
      <c r="T1638" t="s">
        <v>9221</v>
      </c>
      <c r="U1638" t="s">
        <v>1356</v>
      </c>
      <c r="V1638" t="s">
        <v>9212</v>
      </c>
      <c r="W1638" t="s">
        <v>1159</v>
      </c>
      <c r="AB1638" t="s">
        <v>2372</v>
      </c>
      <c r="AC1638" t="s">
        <v>9222</v>
      </c>
      <c r="AD1638" t="s">
        <v>9212</v>
      </c>
      <c r="AE1638" t="s">
        <v>9223</v>
      </c>
    </row>
    <row r="1639" spans="16:31" x14ac:dyDescent="0.35">
      <c r="P1639" t="s">
        <v>94</v>
      </c>
      <c r="Q1639" t="s">
        <v>95</v>
      </c>
      <c r="R1639" t="s">
        <v>652</v>
      </c>
      <c r="S1639" t="s">
        <v>385</v>
      </c>
      <c r="T1639" t="s">
        <v>9224</v>
      </c>
      <c r="U1639" t="s">
        <v>3896</v>
      </c>
      <c r="V1639" t="s">
        <v>9225</v>
      </c>
      <c r="W1639" t="s">
        <v>1202</v>
      </c>
      <c r="AB1639" t="s">
        <v>9226</v>
      </c>
      <c r="AC1639" t="s">
        <v>3971</v>
      </c>
      <c r="AD1639" t="s">
        <v>9225</v>
      </c>
      <c r="AE1639" t="s">
        <v>9227</v>
      </c>
    </row>
    <row r="1640" spans="16:31" x14ac:dyDescent="0.35">
      <c r="P1640" t="s">
        <v>94</v>
      </c>
      <c r="Q1640" t="s">
        <v>95</v>
      </c>
      <c r="R1640" t="s">
        <v>652</v>
      </c>
      <c r="S1640" t="s">
        <v>385</v>
      </c>
      <c r="T1640" t="s">
        <v>9228</v>
      </c>
      <c r="U1640" t="s">
        <v>2521</v>
      </c>
      <c r="V1640" t="s">
        <v>9229</v>
      </c>
      <c r="W1640" t="s">
        <v>1234</v>
      </c>
      <c r="AB1640" t="s">
        <v>9230</v>
      </c>
      <c r="AC1640" t="s">
        <v>9231</v>
      </c>
      <c r="AD1640" t="s">
        <v>9229</v>
      </c>
      <c r="AE1640" t="s">
        <v>9232</v>
      </c>
    </row>
    <row r="1641" spans="16:31" x14ac:dyDescent="0.35">
      <c r="P1641" t="s">
        <v>94</v>
      </c>
      <c r="Q1641" t="s">
        <v>95</v>
      </c>
      <c r="R1641" t="s">
        <v>652</v>
      </c>
      <c r="S1641" t="s">
        <v>385</v>
      </c>
      <c r="T1641" t="s">
        <v>9233</v>
      </c>
      <c r="U1641" t="s">
        <v>7272</v>
      </c>
      <c r="V1641" t="s">
        <v>9234</v>
      </c>
      <c r="W1641" t="s">
        <v>1241</v>
      </c>
      <c r="AB1641" t="s">
        <v>9235</v>
      </c>
      <c r="AC1641" t="s">
        <v>9236</v>
      </c>
      <c r="AD1641" t="s">
        <v>9234</v>
      </c>
      <c r="AE1641" t="s">
        <v>9237</v>
      </c>
    </row>
    <row r="1642" spans="16:31" x14ac:dyDescent="0.35">
      <c r="P1642" t="s">
        <v>94</v>
      </c>
      <c r="Q1642" t="s">
        <v>95</v>
      </c>
      <c r="R1642" t="s">
        <v>652</v>
      </c>
      <c r="S1642" t="s">
        <v>385</v>
      </c>
      <c r="T1642" t="s">
        <v>9238</v>
      </c>
      <c r="U1642" t="s">
        <v>4192</v>
      </c>
      <c r="V1642" t="s">
        <v>9165</v>
      </c>
      <c r="W1642" t="s">
        <v>1241</v>
      </c>
      <c r="AB1642" t="s">
        <v>9239</v>
      </c>
      <c r="AC1642" t="s">
        <v>9240</v>
      </c>
      <c r="AD1642" t="s">
        <v>9165</v>
      </c>
      <c r="AE1642" t="s">
        <v>9241</v>
      </c>
    </row>
    <row r="1643" spans="16:31" x14ac:dyDescent="0.35">
      <c r="P1643" t="s">
        <v>94</v>
      </c>
      <c r="Q1643" t="s">
        <v>95</v>
      </c>
      <c r="R1643" t="s">
        <v>652</v>
      </c>
      <c r="S1643" t="s">
        <v>385</v>
      </c>
      <c r="T1643" t="s">
        <v>9242</v>
      </c>
      <c r="U1643" t="s">
        <v>9243</v>
      </c>
      <c r="V1643" t="s">
        <v>9244</v>
      </c>
      <c r="W1643" t="s">
        <v>1196</v>
      </c>
      <c r="AB1643" t="s">
        <v>9245</v>
      </c>
      <c r="AC1643" t="s">
        <v>9246</v>
      </c>
      <c r="AD1643" t="s">
        <v>9244</v>
      </c>
      <c r="AE1643" t="s">
        <v>9247</v>
      </c>
    </row>
    <row r="1644" spans="16:31" x14ac:dyDescent="0.35">
      <c r="P1644" t="s">
        <v>94</v>
      </c>
      <c r="Q1644" t="s">
        <v>95</v>
      </c>
      <c r="R1644" t="s">
        <v>652</v>
      </c>
      <c r="S1644" t="s">
        <v>385</v>
      </c>
      <c r="T1644" t="s">
        <v>9248</v>
      </c>
      <c r="U1644" t="s">
        <v>631</v>
      </c>
      <c r="V1644" t="s">
        <v>9249</v>
      </c>
      <c r="W1644" t="s">
        <v>1228</v>
      </c>
      <c r="AB1644" t="s">
        <v>9250</v>
      </c>
      <c r="AC1644" t="s">
        <v>9251</v>
      </c>
      <c r="AD1644" t="s">
        <v>9249</v>
      </c>
      <c r="AE1644" t="s">
        <v>4227</v>
      </c>
    </row>
    <row r="1645" spans="16:31" x14ac:dyDescent="0.35">
      <c r="P1645" t="s">
        <v>64</v>
      </c>
      <c r="Q1645" t="s">
        <v>65</v>
      </c>
      <c r="R1645" t="s">
        <v>872</v>
      </c>
      <c r="S1645" t="s">
        <v>533</v>
      </c>
      <c r="T1645" t="s">
        <v>316</v>
      </c>
      <c r="U1645" t="s">
        <v>9252</v>
      </c>
      <c r="V1645" t="s">
        <v>9253</v>
      </c>
      <c r="W1645" t="s">
        <v>5537</v>
      </c>
      <c r="AB1645" t="s">
        <v>9254</v>
      </c>
      <c r="AC1645" t="s">
        <v>2467</v>
      </c>
      <c r="AD1645" t="s">
        <v>9253</v>
      </c>
      <c r="AE1645" t="s">
        <v>4143</v>
      </c>
    </row>
    <row r="1646" spans="16:31" x14ac:dyDescent="0.35">
      <c r="P1646" t="s">
        <v>64</v>
      </c>
      <c r="Q1646" t="s">
        <v>65</v>
      </c>
      <c r="R1646" t="s">
        <v>872</v>
      </c>
      <c r="S1646" t="s">
        <v>533</v>
      </c>
      <c r="T1646" t="s">
        <v>443</v>
      </c>
      <c r="U1646" t="s">
        <v>9255</v>
      </c>
      <c r="V1646" t="s">
        <v>9256</v>
      </c>
      <c r="W1646" t="s">
        <v>2381</v>
      </c>
      <c r="AB1646" t="s">
        <v>9257</v>
      </c>
      <c r="AC1646" t="s">
        <v>9258</v>
      </c>
      <c r="AD1646" t="s">
        <v>9256</v>
      </c>
      <c r="AE1646" t="s">
        <v>5019</v>
      </c>
    </row>
    <row r="1647" spans="16:31" x14ac:dyDescent="0.35">
      <c r="P1647" t="s">
        <v>64</v>
      </c>
      <c r="Q1647" t="s">
        <v>65</v>
      </c>
      <c r="R1647" t="s">
        <v>872</v>
      </c>
      <c r="S1647" t="s">
        <v>533</v>
      </c>
      <c r="T1647" t="s">
        <v>1029</v>
      </c>
      <c r="U1647" t="s">
        <v>9142</v>
      </c>
      <c r="V1647" t="s">
        <v>9259</v>
      </c>
      <c r="W1647" t="s">
        <v>5543</v>
      </c>
      <c r="AB1647" t="s">
        <v>9260</v>
      </c>
      <c r="AC1647" t="s">
        <v>7900</v>
      </c>
      <c r="AD1647" t="s">
        <v>9259</v>
      </c>
      <c r="AE1647" t="s">
        <v>4081</v>
      </c>
    </row>
    <row r="1648" spans="16:31" x14ac:dyDescent="0.35">
      <c r="P1648" t="s">
        <v>64</v>
      </c>
      <c r="Q1648" t="s">
        <v>65</v>
      </c>
      <c r="R1648" t="s">
        <v>872</v>
      </c>
      <c r="S1648" t="s">
        <v>533</v>
      </c>
      <c r="T1648" t="s">
        <v>1079</v>
      </c>
      <c r="U1648" t="s">
        <v>9261</v>
      </c>
      <c r="V1648" t="s">
        <v>9262</v>
      </c>
      <c r="W1648" t="s">
        <v>5543</v>
      </c>
      <c r="AB1648" t="s">
        <v>9263</v>
      </c>
      <c r="AC1648" t="s">
        <v>9264</v>
      </c>
      <c r="AD1648" t="s">
        <v>9262</v>
      </c>
      <c r="AE1648" t="s">
        <v>4048</v>
      </c>
    </row>
    <row r="1649" spans="16:31" x14ac:dyDescent="0.35">
      <c r="P1649" t="s">
        <v>64</v>
      </c>
      <c r="Q1649" t="s">
        <v>65</v>
      </c>
      <c r="R1649" t="s">
        <v>872</v>
      </c>
      <c r="S1649" t="s">
        <v>533</v>
      </c>
      <c r="T1649" t="s">
        <v>2703</v>
      </c>
      <c r="U1649" t="s">
        <v>9265</v>
      </c>
      <c r="V1649" t="s">
        <v>9266</v>
      </c>
      <c r="W1649" t="s">
        <v>5567</v>
      </c>
      <c r="AB1649" t="s">
        <v>9267</v>
      </c>
      <c r="AC1649" t="s">
        <v>9268</v>
      </c>
      <c r="AD1649" t="s">
        <v>9266</v>
      </c>
      <c r="AE1649" t="s">
        <v>5783</v>
      </c>
    </row>
    <row r="1650" spans="16:31" x14ac:dyDescent="0.35">
      <c r="P1650" t="s">
        <v>64</v>
      </c>
      <c r="Q1650" t="s">
        <v>65</v>
      </c>
      <c r="R1650" t="s">
        <v>872</v>
      </c>
      <c r="S1650" t="s">
        <v>533</v>
      </c>
      <c r="T1650" t="s">
        <v>2709</v>
      </c>
      <c r="U1650" t="s">
        <v>7156</v>
      </c>
      <c r="V1650" t="s">
        <v>9269</v>
      </c>
      <c r="W1650" t="s">
        <v>8675</v>
      </c>
      <c r="AB1650" t="s">
        <v>9270</v>
      </c>
      <c r="AC1650" t="s">
        <v>9271</v>
      </c>
      <c r="AD1650" t="s">
        <v>9269</v>
      </c>
      <c r="AE1650" t="s">
        <v>9272</v>
      </c>
    </row>
    <row r="1651" spans="16:31" x14ac:dyDescent="0.35">
      <c r="P1651" t="s">
        <v>64</v>
      </c>
      <c r="Q1651" t="s">
        <v>65</v>
      </c>
      <c r="R1651" t="s">
        <v>872</v>
      </c>
      <c r="S1651" t="s">
        <v>533</v>
      </c>
      <c r="T1651" t="s">
        <v>3267</v>
      </c>
      <c r="U1651" t="s">
        <v>9273</v>
      </c>
      <c r="V1651" t="s">
        <v>9274</v>
      </c>
      <c r="W1651" t="s">
        <v>8675</v>
      </c>
      <c r="AB1651" t="s">
        <v>9275</v>
      </c>
      <c r="AC1651" t="s">
        <v>9276</v>
      </c>
      <c r="AD1651" t="s">
        <v>9274</v>
      </c>
      <c r="AE1651" t="s">
        <v>9277</v>
      </c>
    </row>
    <row r="1652" spans="16:31" x14ac:dyDescent="0.35">
      <c r="P1652" t="s">
        <v>64</v>
      </c>
      <c r="Q1652" t="s">
        <v>65</v>
      </c>
      <c r="R1652" t="s">
        <v>872</v>
      </c>
      <c r="S1652" t="s">
        <v>533</v>
      </c>
      <c r="T1652" t="s">
        <v>4063</v>
      </c>
      <c r="U1652" t="s">
        <v>9278</v>
      </c>
      <c r="V1652" t="s">
        <v>9279</v>
      </c>
      <c r="W1652" t="s">
        <v>5603</v>
      </c>
      <c r="AB1652" t="s">
        <v>9280</v>
      </c>
      <c r="AC1652" t="s">
        <v>7428</v>
      </c>
      <c r="AD1652" t="s">
        <v>9279</v>
      </c>
      <c r="AE1652" t="s">
        <v>9281</v>
      </c>
    </row>
    <row r="1653" spans="16:31" x14ac:dyDescent="0.35">
      <c r="P1653" t="s">
        <v>64</v>
      </c>
      <c r="Q1653" t="s">
        <v>65</v>
      </c>
      <c r="R1653" t="s">
        <v>872</v>
      </c>
      <c r="S1653" t="s">
        <v>533</v>
      </c>
      <c r="T1653" t="s">
        <v>4070</v>
      </c>
      <c r="U1653" t="s">
        <v>9282</v>
      </c>
      <c r="V1653" t="s">
        <v>9283</v>
      </c>
      <c r="W1653" t="s">
        <v>5537</v>
      </c>
      <c r="AB1653" t="s">
        <v>9284</v>
      </c>
      <c r="AC1653" t="s">
        <v>8036</v>
      </c>
      <c r="AD1653" t="s">
        <v>9283</v>
      </c>
      <c r="AE1653" t="s">
        <v>9285</v>
      </c>
    </row>
    <row r="1654" spans="16:31" x14ac:dyDescent="0.35">
      <c r="P1654" t="s">
        <v>64</v>
      </c>
      <c r="Q1654" t="s">
        <v>65</v>
      </c>
      <c r="R1654" t="s">
        <v>872</v>
      </c>
      <c r="S1654" t="s">
        <v>533</v>
      </c>
      <c r="T1654" t="s">
        <v>4908</v>
      </c>
      <c r="U1654" t="s">
        <v>9286</v>
      </c>
      <c r="V1654" t="s">
        <v>9287</v>
      </c>
      <c r="W1654" t="s">
        <v>2403</v>
      </c>
      <c r="AB1654" t="s">
        <v>9288</v>
      </c>
      <c r="AC1654" t="s">
        <v>9289</v>
      </c>
      <c r="AD1654" t="s">
        <v>9287</v>
      </c>
      <c r="AE1654" t="s">
        <v>9290</v>
      </c>
    </row>
    <row r="1655" spans="16:31" x14ac:dyDescent="0.35">
      <c r="P1655" t="s">
        <v>64</v>
      </c>
      <c r="Q1655" t="s">
        <v>65</v>
      </c>
      <c r="R1655" t="s">
        <v>872</v>
      </c>
      <c r="S1655" t="s">
        <v>533</v>
      </c>
      <c r="T1655" t="s">
        <v>8494</v>
      </c>
      <c r="U1655" t="s">
        <v>8700</v>
      </c>
      <c r="V1655" t="s">
        <v>9291</v>
      </c>
      <c r="W1655" t="s">
        <v>5549</v>
      </c>
      <c r="AB1655" t="s">
        <v>9292</v>
      </c>
      <c r="AC1655" t="s">
        <v>9293</v>
      </c>
      <c r="AD1655" t="s">
        <v>9291</v>
      </c>
      <c r="AE1655" t="s">
        <v>9294</v>
      </c>
    </row>
    <row r="1656" spans="16:31" x14ac:dyDescent="0.35">
      <c r="P1656" t="s">
        <v>64</v>
      </c>
      <c r="Q1656" t="s">
        <v>65</v>
      </c>
      <c r="R1656" t="s">
        <v>872</v>
      </c>
      <c r="S1656" t="s">
        <v>533</v>
      </c>
      <c r="T1656" t="s">
        <v>8649</v>
      </c>
      <c r="U1656" t="s">
        <v>9295</v>
      </c>
      <c r="V1656" t="s">
        <v>9296</v>
      </c>
      <c r="W1656" t="s">
        <v>5549</v>
      </c>
      <c r="AB1656" t="s">
        <v>9297</v>
      </c>
      <c r="AC1656" t="s">
        <v>8757</v>
      </c>
      <c r="AD1656" t="s">
        <v>9296</v>
      </c>
      <c r="AE1656" t="s">
        <v>9298</v>
      </c>
    </row>
    <row r="1657" spans="16:31" x14ac:dyDescent="0.35">
      <c r="P1657" t="s">
        <v>64</v>
      </c>
      <c r="Q1657" t="s">
        <v>65</v>
      </c>
      <c r="R1657" t="s">
        <v>872</v>
      </c>
      <c r="S1657" t="s">
        <v>533</v>
      </c>
      <c r="T1657" t="s">
        <v>8705</v>
      </c>
      <c r="U1657" t="s">
        <v>9299</v>
      </c>
      <c r="V1657" t="s">
        <v>9300</v>
      </c>
      <c r="W1657" t="s">
        <v>5543</v>
      </c>
      <c r="AB1657" t="s">
        <v>9301</v>
      </c>
      <c r="AC1657" t="s">
        <v>9302</v>
      </c>
      <c r="AD1657" t="s">
        <v>9300</v>
      </c>
      <c r="AE1657" t="s">
        <v>9303</v>
      </c>
    </row>
    <row r="1658" spans="16:31" x14ac:dyDescent="0.35">
      <c r="P1658" t="s">
        <v>64</v>
      </c>
      <c r="Q1658" t="s">
        <v>65</v>
      </c>
      <c r="R1658" t="s">
        <v>872</v>
      </c>
      <c r="S1658" t="s">
        <v>533</v>
      </c>
      <c r="T1658" t="s">
        <v>8737</v>
      </c>
      <c r="U1658" t="s">
        <v>9304</v>
      </c>
      <c r="V1658" t="s">
        <v>9305</v>
      </c>
      <c r="W1658" t="s">
        <v>5543</v>
      </c>
      <c r="AB1658" t="s">
        <v>9306</v>
      </c>
      <c r="AC1658" t="s">
        <v>9307</v>
      </c>
      <c r="AD1658" t="s">
        <v>9305</v>
      </c>
      <c r="AE1658" t="s">
        <v>9308</v>
      </c>
    </row>
    <row r="1659" spans="16:31" x14ac:dyDescent="0.35">
      <c r="P1659" t="s">
        <v>64</v>
      </c>
      <c r="Q1659" t="s">
        <v>65</v>
      </c>
      <c r="R1659" t="s">
        <v>872</v>
      </c>
      <c r="S1659" t="s">
        <v>533</v>
      </c>
      <c r="T1659" t="s">
        <v>8782</v>
      </c>
      <c r="U1659" t="s">
        <v>9309</v>
      </c>
      <c r="V1659" t="s">
        <v>9310</v>
      </c>
      <c r="W1659" t="s">
        <v>5549</v>
      </c>
      <c r="AB1659" t="s">
        <v>9311</v>
      </c>
      <c r="AC1659" t="s">
        <v>9312</v>
      </c>
      <c r="AD1659" t="s">
        <v>9310</v>
      </c>
      <c r="AE1659" t="s">
        <v>9313</v>
      </c>
    </row>
    <row r="1660" spans="16:31" x14ac:dyDescent="0.35">
      <c r="P1660" t="s">
        <v>64</v>
      </c>
      <c r="Q1660" t="s">
        <v>65</v>
      </c>
      <c r="R1660" t="s">
        <v>872</v>
      </c>
      <c r="S1660" t="s">
        <v>533</v>
      </c>
      <c r="T1660" t="s">
        <v>8907</v>
      </c>
      <c r="U1660" t="s">
        <v>9314</v>
      </c>
      <c r="V1660" t="s">
        <v>9315</v>
      </c>
      <c r="W1660" t="s">
        <v>5567</v>
      </c>
      <c r="AB1660" t="s">
        <v>9316</v>
      </c>
      <c r="AC1660" t="s">
        <v>9317</v>
      </c>
      <c r="AD1660" t="s">
        <v>9315</v>
      </c>
      <c r="AE1660" t="s">
        <v>9318</v>
      </c>
    </row>
    <row r="1661" spans="16:31" x14ac:dyDescent="0.35">
      <c r="P1661" t="s">
        <v>64</v>
      </c>
      <c r="Q1661" t="s">
        <v>65</v>
      </c>
      <c r="R1661" t="s">
        <v>872</v>
      </c>
      <c r="S1661" t="s">
        <v>533</v>
      </c>
      <c r="T1661" t="s">
        <v>8919</v>
      </c>
      <c r="U1661" t="s">
        <v>9319</v>
      </c>
      <c r="V1661" t="s">
        <v>9320</v>
      </c>
      <c r="W1661" t="s">
        <v>5567</v>
      </c>
      <c r="AB1661" t="s">
        <v>9321</v>
      </c>
      <c r="AC1661" t="s">
        <v>9322</v>
      </c>
      <c r="AD1661" t="s">
        <v>9320</v>
      </c>
      <c r="AE1661" t="s">
        <v>9323</v>
      </c>
    </row>
    <row r="1662" spans="16:31" x14ac:dyDescent="0.35">
      <c r="P1662" t="s">
        <v>64</v>
      </c>
      <c r="Q1662" t="s">
        <v>65</v>
      </c>
      <c r="R1662" t="s">
        <v>872</v>
      </c>
      <c r="S1662" t="s">
        <v>533</v>
      </c>
      <c r="T1662" t="s">
        <v>8945</v>
      </c>
      <c r="U1662" t="s">
        <v>7302</v>
      </c>
      <c r="V1662" t="s">
        <v>9324</v>
      </c>
      <c r="W1662" t="s">
        <v>5573</v>
      </c>
      <c r="AB1662" t="s">
        <v>9325</v>
      </c>
      <c r="AC1662" t="s">
        <v>9252</v>
      </c>
      <c r="AD1662" t="s">
        <v>9324</v>
      </c>
      <c r="AE1662" t="s">
        <v>9326</v>
      </c>
    </row>
    <row r="1663" spans="16:31" x14ac:dyDescent="0.35">
      <c r="P1663" t="s">
        <v>64</v>
      </c>
      <c r="Q1663" t="s">
        <v>65</v>
      </c>
      <c r="R1663" t="s">
        <v>872</v>
      </c>
      <c r="S1663" t="s">
        <v>533</v>
      </c>
      <c r="T1663" t="s">
        <v>8964</v>
      </c>
      <c r="U1663" t="s">
        <v>9327</v>
      </c>
      <c r="V1663" t="s">
        <v>9328</v>
      </c>
      <c r="W1663" t="s">
        <v>5567</v>
      </c>
      <c r="AB1663" t="s">
        <v>9329</v>
      </c>
      <c r="AC1663" t="s">
        <v>9330</v>
      </c>
      <c r="AD1663" t="s">
        <v>9328</v>
      </c>
      <c r="AE1663" t="s">
        <v>9331</v>
      </c>
    </row>
    <row r="1664" spans="16:31" x14ac:dyDescent="0.35">
      <c r="P1664" t="s">
        <v>64</v>
      </c>
      <c r="Q1664" t="s">
        <v>65</v>
      </c>
      <c r="R1664" t="s">
        <v>872</v>
      </c>
      <c r="S1664" t="s">
        <v>533</v>
      </c>
      <c r="T1664" t="s">
        <v>9030</v>
      </c>
      <c r="U1664" t="s">
        <v>9332</v>
      </c>
      <c r="V1664" t="s">
        <v>9333</v>
      </c>
      <c r="W1664" t="s">
        <v>5573</v>
      </c>
      <c r="AB1664" t="s">
        <v>9334</v>
      </c>
      <c r="AC1664" t="s">
        <v>9335</v>
      </c>
      <c r="AD1664" t="s">
        <v>9333</v>
      </c>
      <c r="AE1664" t="s">
        <v>9336</v>
      </c>
    </row>
    <row r="1665" spans="16:31" x14ac:dyDescent="0.35">
      <c r="P1665" t="s">
        <v>64</v>
      </c>
      <c r="Q1665" t="s">
        <v>65</v>
      </c>
      <c r="R1665" t="s">
        <v>872</v>
      </c>
      <c r="S1665" t="s">
        <v>533</v>
      </c>
      <c r="T1665" t="s">
        <v>9033</v>
      </c>
      <c r="U1665" t="s">
        <v>9337</v>
      </c>
      <c r="V1665" t="s">
        <v>9338</v>
      </c>
      <c r="W1665" t="s">
        <v>5573</v>
      </c>
      <c r="AB1665" t="s">
        <v>9339</v>
      </c>
      <c r="AC1665" t="s">
        <v>1418</v>
      </c>
      <c r="AD1665" t="s">
        <v>9338</v>
      </c>
      <c r="AE1665" t="s">
        <v>9340</v>
      </c>
    </row>
    <row r="1666" spans="16:31" x14ac:dyDescent="0.35">
      <c r="P1666" t="s">
        <v>64</v>
      </c>
      <c r="Q1666" t="s">
        <v>65</v>
      </c>
      <c r="R1666" t="s">
        <v>872</v>
      </c>
      <c r="S1666" t="s">
        <v>533</v>
      </c>
      <c r="T1666" t="s">
        <v>9037</v>
      </c>
      <c r="U1666" t="s">
        <v>9341</v>
      </c>
      <c r="V1666" t="s">
        <v>9342</v>
      </c>
      <c r="W1666" t="s">
        <v>5579</v>
      </c>
      <c r="AB1666" t="s">
        <v>9343</v>
      </c>
      <c r="AC1666" t="s">
        <v>1928</v>
      </c>
      <c r="AD1666" t="s">
        <v>9342</v>
      </c>
      <c r="AE1666" t="s">
        <v>9344</v>
      </c>
    </row>
    <row r="1667" spans="16:31" x14ac:dyDescent="0.35">
      <c r="P1667" t="s">
        <v>64</v>
      </c>
      <c r="Q1667" t="s">
        <v>65</v>
      </c>
      <c r="R1667" t="s">
        <v>872</v>
      </c>
      <c r="S1667" t="s">
        <v>533</v>
      </c>
      <c r="T1667" t="s">
        <v>9041</v>
      </c>
      <c r="U1667" t="s">
        <v>9345</v>
      </c>
      <c r="V1667" t="s">
        <v>9346</v>
      </c>
      <c r="W1667" t="s">
        <v>8675</v>
      </c>
      <c r="AB1667" t="s">
        <v>9347</v>
      </c>
      <c r="AC1667" t="s">
        <v>1958</v>
      </c>
      <c r="AD1667" t="s">
        <v>9346</v>
      </c>
      <c r="AE1667" t="s">
        <v>9348</v>
      </c>
    </row>
    <row r="1668" spans="16:31" x14ac:dyDescent="0.35">
      <c r="P1668" t="s">
        <v>64</v>
      </c>
      <c r="Q1668" t="s">
        <v>65</v>
      </c>
      <c r="R1668" t="s">
        <v>872</v>
      </c>
      <c r="S1668" t="s">
        <v>533</v>
      </c>
      <c r="T1668" t="s">
        <v>9045</v>
      </c>
      <c r="U1668" t="s">
        <v>9349</v>
      </c>
      <c r="V1668" t="s">
        <v>9350</v>
      </c>
      <c r="W1668" t="s">
        <v>8675</v>
      </c>
      <c r="AB1668" t="s">
        <v>9351</v>
      </c>
      <c r="AC1668" t="s">
        <v>5859</v>
      </c>
      <c r="AD1668" t="s">
        <v>9350</v>
      </c>
      <c r="AE1668" t="s">
        <v>9352</v>
      </c>
    </row>
    <row r="1669" spans="16:31" x14ac:dyDescent="0.35">
      <c r="P1669" t="s">
        <v>64</v>
      </c>
      <c r="Q1669" t="s">
        <v>65</v>
      </c>
      <c r="R1669" t="s">
        <v>872</v>
      </c>
      <c r="S1669" t="s">
        <v>533</v>
      </c>
      <c r="T1669" t="s">
        <v>9064</v>
      </c>
      <c r="U1669" t="s">
        <v>9353</v>
      </c>
      <c r="V1669" t="s">
        <v>9354</v>
      </c>
      <c r="W1669" t="s">
        <v>5591</v>
      </c>
      <c r="AB1669" t="s">
        <v>9355</v>
      </c>
      <c r="AC1669" t="s">
        <v>8786</v>
      </c>
      <c r="AD1669" t="s">
        <v>9354</v>
      </c>
      <c r="AE1669" t="s">
        <v>9356</v>
      </c>
    </row>
    <row r="1670" spans="16:31" x14ac:dyDescent="0.35">
      <c r="P1670" t="s">
        <v>64</v>
      </c>
      <c r="Q1670" t="s">
        <v>65</v>
      </c>
      <c r="R1670" t="s">
        <v>872</v>
      </c>
      <c r="S1670" t="s">
        <v>533</v>
      </c>
      <c r="T1670" t="s">
        <v>9108</v>
      </c>
      <c r="U1670" t="s">
        <v>9357</v>
      </c>
      <c r="V1670" t="s">
        <v>9358</v>
      </c>
      <c r="W1670" t="s">
        <v>8701</v>
      </c>
      <c r="AB1670" t="s">
        <v>9359</v>
      </c>
      <c r="AC1670" t="s">
        <v>9360</v>
      </c>
      <c r="AD1670" t="s">
        <v>9358</v>
      </c>
      <c r="AE1670" t="s">
        <v>9361</v>
      </c>
    </row>
    <row r="1671" spans="16:31" x14ac:dyDescent="0.35">
      <c r="P1671" t="s">
        <v>64</v>
      </c>
      <c r="Q1671" t="s">
        <v>65</v>
      </c>
      <c r="R1671" t="s">
        <v>872</v>
      </c>
      <c r="S1671" t="s">
        <v>533</v>
      </c>
      <c r="T1671" t="s">
        <v>9117</v>
      </c>
      <c r="U1671" t="s">
        <v>9362</v>
      </c>
      <c r="V1671" t="s">
        <v>9363</v>
      </c>
      <c r="W1671" t="s">
        <v>8707</v>
      </c>
      <c r="AB1671" t="s">
        <v>9364</v>
      </c>
      <c r="AC1671" t="s">
        <v>3138</v>
      </c>
      <c r="AD1671" t="s">
        <v>9363</v>
      </c>
      <c r="AE1671" t="s">
        <v>9365</v>
      </c>
    </row>
    <row r="1672" spans="16:31" x14ac:dyDescent="0.35">
      <c r="P1672" t="s">
        <v>64</v>
      </c>
      <c r="Q1672" t="s">
        <v>65</v>
      </c>
      <c r="R1672" t="s">
        <v>872</v>
      </c>
      <c r="S1672" t="s">
        <v>533</v>
      </c>
      <c r="T1672" t="s">
        <v>9158</v>
      </c>
      <c r="U1672" t="s">
        <v>9366</v>
      </c>
      <c r="V1672" t="s">
        <v>9367</v>
      </c>
      <c r="W1672" t="s">
        <v>5613</v>
      </c>
      <c r="AB1672" t="s">
        <v>9368</v>
      </c>
      <c r="AC1672" t="s">
        <v>9369</v>
      </c>
      <c r="AD1672" t="s">
        <v>9367</v>
      </c>
      <c r="AE1672" t="s">
        <v>9370</v>
      </c>
    </row>
    <row r="1673" spans="16:31" x14ac:dyDescent="0.35">
      <c r="P1673" t="s">
        <v>64</v>
      </c>
      <c r="Q1673" t="s">
        <v>65</v>
      </c>
      <c r="R1673" t="s">
        <v>872</v>
      </c>
      <c r="S1673" t="s">
        <v>533</v>
      </c>
      <c r="T1673" t="s">
        <v>9163</v>
      </c>
      <c r="U1673" t="s">
        <v>9371</v>
      </c>
      <c r="V1673" t="s">
        <v>9372</v>
      </c>
      <c r="W1673" t="s">
        <v>8739</v>
      </c>
      <c r="AB1673" t="s">
        <v>9373</v>
      </c>
      <c r="AC1673" t="s">
        <v>9374</v>
      </c>
      <c r="AD1673" t="s">
        <v>9372</v>
      </c>
      <c r="AE1673" t="s">
        <v>9375</v>
      </c>
    </row>
    <row r="1674" spans="16:31" x14ac:dyDescent="0.35">
      <c r="P1674" t="s">
        <v>64</v>
      </c>
      <c r="Q1674" t="s">
        <v>65</v>
      </c>
      <c r="R1674" t="s">
        <v>872</v>
      </c>
      <c r="S1674" t="s">
        <v>533</v>
      </c>
      <c r="T1674" t="s">
        <v>9182</v>
      </c>
      <c r="U1674" t="s">
        <v>9376</v>
      </c>
      <c r="V1674" t="s">
        <v>9377</v>
      </c>
      <c r="W1674" t="s">
        <v>5631</v>
      </c>
      <c r="AB1674" t="s">
        <v>9378</v>
      </c>
      <c r="AC1674" t="s">
        <v>1784</v>
      </c>
      <c r="AD1674" t="s">
        <v>9377</v>
      </c>
      <c r="AE1674" t="s">
        <v>9379</v>
      </c>
    </row>
    <row r="1675" spans="16:31" x14ac:dyDescent="0.35">
      <c r="P1675" t="s">
        <v>64</v>
      </c>
      <c r="Q1675" t="s">
        <v>65</v>
      </c>
      <c r="R1675" t="s">
        <v>872</v>
      </c>
      <c r="S1675" t="s">
        <v>533</v>
      </c>
      <c r="T1675" t="s">
        <v>9263</v>
      </c>
      <c r="U1675" t="s">
        <v>7020</v>
      </c>
      <c r="V1675" t="s">
        <v>9380</v>
      </c>
      <c r="W1675" t="s">
        <v>8728</v>
      </c>
      <c r="AB1675" t="s">
        <v>9381</v>
      </c>
      <c r="AC1675" t="s">
        <v>7878</v>
      </c>
      <c r="AD1675" t="s">
        <v>9380</v>
      </c>
      <c r="AE1675" t="s">
        <v>9382</v>
      </c>
    </row>
    <row r="1676" spans="16:31" x14ac:dyDescent="0.35">
      <c r="P1676" t="s">
        <v>64</v>
      </c>
      <c r="Q1676" t="s">
        <v>65</v>
      </c>
      <c r="R1676" t="s">
        <v>872</v>
      </c>
      <c r="S1676" t="s">
        <v>533</v>
      </c>
      <c r="T1676" t="s">
        <v>9351</v>
      </c>
      <c r="U1676" t="s">
        <v>9383</v>
      </c>
      <c r="V1676" t="s">
        <v>9384</v>
      </c>
      <c r="W1676" t="s">
        <v>5561</v>
      </c>
      <c r="AB1676" t="s">
        <v>9385</v>
      </c>
      <c r="AC1676" t="s">
        <v>9386</v>
      </c>
      <c r="AD1676" t="s">
        <v>9384</v>
      </c>
      <c r="AE1676" t="s">
        <v>9387</v>
      </c>
    </row>
    <row r="1677" spans="16:31" x14ac:dyDescent="0.35">
      <c r="P1677" t="s">
        <v>64</v>
      </c>
      <c r="Q1677" t="s">
        <v>65</v>
      </c>
      <c r="R1677" t="s">
        <v>872</v>
      </c>
      <c r="S1677" t="s">
        <v>533</v>
      </c>
      <c r="T1677" t="s">
        <v>9359</v>
      </c>
      <c r="U1677" t="s">
        <v>4638</v>
      </c>
      <c r="V1677" t="s">
        <v>9388</v>
      </c>
      <c r="W1677" t="s">
        <v>5561</v>
      </c>
      <c r="AB1677" t="s">
        <v>9389</v>
      </c>
      <c r="AC1677" t="s">
        <v>9390</v>
      </c>
      <c r="AD1677" t="s">
        <v>9388</v>
      </c>
      <c r="AE1677" t="s">
        <v>9391</v>
      </c>
    </row>
    <row r="1678" spans="16:31" x14ac:dyDescent="0.35">
      <c r="P1678" t="s">
        <v>64</v>
      </c>
      <c r="Q1678" t="s">
        <v>65</v>
      </c>
      <c r="R1678" t="s">
        <v>872</v>
      </c>
      <c r="S1678" t="s">
        <v>533</v>
      </c>
      <c r="T1678" t="s">
        <v>9389</v>
      </c>
      <c r="U1678" t="s">
        <v>9392</v>
      </c>
      <c r="V1678" t="s">
        <v>9393</v>
      </c>
      <c r="W1678" t="s">
        <v>8728</v>
      </c>
      <c r="AB1678" t="s">
        <v>5673</v>
      </c>
      <c r="AC1678" t="s">
        <v>9394</v>
      </c>
      <c r="AD1678" t="s">
        <v>9393</v>
      </c>
      <c r="AE1678" t="s">
        <v>9395</v>
      </c>
    </row>
    <row r="1679" spans="16:31" x14ac:dyDescent="0.35">
      <c r="P1679" t="s">
        <v>64</v>
      </c>
      <c r="Q1679" t="s">
        <v>65</v>
      </c>
      <c r="R1679" t="s">
        <v>872</v>
      </c>
      <c r="S1679" t="s">
        <v>533</v>
      </c>
      <c r="T1679" t="s">
        <v>9396</v>
      </c>
      <c r="U1679" t="s">
        <v>9397</v>
      </c>
      <c r="V1679" t="s">
        <v>9398</v>
      </c>
      <c r="W1679" t="s">
        <v>8733</v>
      </c>
      <c r="AB1679" t="s">
        <v>9396</v>
      </c>
      <c r="AC1679" t="s">
        <v>9399</v>
      </c>
      <c r="AD1679" t="s">
        <v>9398</v>
      </c>
      <c r="AE1679" t="s">
        <v>9400</v>
      </c>
    </row>
    <row r="1680" spans="16:31" x14ac:dyDescent="0.35">
      <c r="P1680" t="s">
        <v>64</v>
      </c>
      <c r="Q1680" t="s">
        <v>65</v>
      </c>
      <c r="R1680" t="s">
        <v>872</v>
      </c>
      <c r="S1680" t="s">
        <v>533</v>
      </c>
      <c r="T1680" t="s">
        <v>9401</v>
      </c>
      <c r="U1680" t="s">
        <v>9402</v>
      </c>
      <c r="V1680" t="s">
        <v>9403</v>
      </c>
      <c r="W1680" t="s">
        <v>8761</v>
      </c>
      <c r="AB1680" t="s">
        <v>9404</v>
      </c>
      <c r="AC1680" t="s">
        <v>9405</v>
      </c>
      <c r="AD1680" t="s">
        <v>9403</v>
      </c>
      <c r="AE1680" t="s">
        <v>9406</v>
      </c>
    </row>
    <row r="1681" spans="16:31" x14ac:dyDescent="0.35">
      <c r="P1681" t="s">
        <v>64</v>
      </c>
      <c r="Q1681" t="s">
        <v>65</v>
      </c>
      <c r="R1681" t="s">
        <v>872</v>
      </c>
      <c r="S1681" t="s">
        <v>533</v>
      </c>
      <c r="T1681" t="s">
        <v>9407</v>
      </c>
      <c r="U1681" t="s">
        <v>6517</v>
      </c>
      <c r="V1681" t="s">
        <v>9380</v>
      </c>
      <c r="W1681" t="s">
        <v>8728</v>
      </c>
      <c r="AB1681" t="s">
        <v>9408</v>
      </c>
      <c r="AC1681" t="s">
        <v>1841</v>
      </c>
      <c r="AD1681" t="s">
        <v>9380</v>
      </c>
      <c r="AE1681" t="s">
        <v>9409</v>
      </c>
    </row>
    <row r="1682" spans="16:31" x14ac:dyDescent="0.35">
      <c r="P1682" t="s">
        <v>64</v>
      </c>
      <c r="Q1682" t="s">
        <v>65</v>
      </c>
      <c r="R1682" t="s">
        <v>872</v>
      </c>
      <c r="S1682" t="s">
        <v>533</v>
      </c>
      <c r="T1682" t="s">
        <v>9410</v>
      </c>
      <c r="U1682" t="s">
        <v>9411</v>
      </c>
      <c r="V1682" t="s">
        <v>9412</v>
      </c>
      <c r="W1682" t="s">
        <v>8733</v>
      </c>
      <c r="AB1682" t="s">
        <v>9401</v>
      </c>
      <c r="AC1682" t="s">
        <v>9413</v>
      </c>
      <c r="AD1682" t="s">
        <v>9412</v>
      </c>
      <c r="AE1682" t="s">
        <v>9414</v>
      </c>
    </row>
    <row r="1683" spans="16:31" x14ac:dyDescent="0.35">
      <c r="P1683" t="s">
        <v>64</v>
      </c>
      <c r="Q1683" t="s">
        <v>65</v>
      </c>
      <c r="R1683" t="s">
        <v>872</v>
      </c>
      <c r="S1683" t="s">
        <v>533</v>
      </c>
      <c r="T1683" t="s">
        <v>9415</v>
      </c>
      <c r="U1683" t="s">
        <v>9416</v>
      </c>
      <c r="V1683" t="s">
        <v>9417</v>
      </c>
      <c r="W1683" t="s">
        <v>8733</v>
      </c>
      <c r="AB1683" t="s">
        <v>9418</v>
      </c>
      <c r="AC1683" t="s">
        <v>9419</v>
      </c>
      <c r="AD1683" t="s">
        <v>9417</v>
      </c>
      <c r="AE1683" t="s">
        <v>9420</v>
      </c>
    </row>
    <row r="1684" spans="16:31" x14ac:dyDescent="0.35">
      <c r="P1684" t="s">
        <v>64</v>
      </c>
      <c r="Q1684" t="s">
        <v>65</v>
      </c>
      <c r="R1684" t="s">
        <v>872</v>
      </c>
      <c r="S1684" t="s">
        <v>533</v>
      </c>
      <c r="T1684" t="s">
        <v>9421</v>
      </c>
      <c r="U1684" t="s">
        <v>9422</v>
      </c>
      <c r="V1684" t="s">
        <v>9423</v>
      </c>
      <c r="W1684" t="s">
        <v>8728</v>
      </c>
      <c r="AB1684" t="s">
        <v>9424</v>
      </c>
      <c r="AC1684" t="s">
        <v>9425</v>
      </c>
      <c r="AD1684" t="s">
        <v>9423</v>
      </c>
      <c r="AE1684" t="s">
        <v>9426</v>
      </c>
    </row>
    <row r="1685" spans="16:31" x14ac:dyDescent="0.35">
      <c r="P1685" t="s">
        <v>64</v>
      </c>
      <c r="Q1685" t="s">
        <v>65</v>
      </c>
      <c r="R1685" t="s">
        <v>872</v>
      </c>
      <c r="S1685" t="s">
        <v>533</v>
      </c>
      <c r="T1685" t="s">
        <v>9427</v>
      </c>
      <c r="U1685" t="s">
        <v>9428</v>
      </c>
      <c r="V1685" t="s">
        <v>9429</v>
      </c>
      <c r="W1685" t="s">
        <v>8728</v>
      </c>
      <c r="AB1685" t="s">
        <v>9430</v>
      </c>
      <c r="AC1685" t="s">
        <v>9431</v>
      </c>
      <c r="AD1685" t="s">
        <v>9429</v>
      </c>
      <c r="AE1685" t="s">
        <v>9432</v>
      </c>
    </row>
    <row r="1686" spans="16:31" x14ac:dyDescent="0.35">
      <c r="P1686" t="s">
        <v>64</v>
      </c>
      <c r="Q1686" t="s">
        <v>65</v>
      </c>
      <c r="R1686" t="s">
        <v>872</v>
      </c>
      <c r="S1686" t="s">
        <v>533</v>
      </c>
      <c r="T1686" t="s">
        <v>9433</v>
      </c>
      <c r="U1686" t="s">
        <v>9434</v>
      </c>
      <c r="V1686" t="s">
        <v>9435</v>
      </c>
      <c r="W1686" t="s">
        <v>8728</v>
      </c>
      <c r="AB1686" t="s">
        <v>9407</v>
      </c>
      <c r="AC1686" t="s">
        <v>9436</v>
      </c>
      <c r="AD1686" t="s">
        <v>9435</v>
      </c>
      <c r="AE1686" t="s">
        <v>9437</v>
      </c>
    </row>
    <row r="1687" spans="16:31" x14ac:dyDescent="0.35">
      <c r="P1687" t="s">
        <v>64</v>
      </c>
      <c r="Q1687" t="s">
        <v>65</v>
      </c>
      <c r="R1687" t="s">
        <v>872</v>
      </c>
      <c r="S1687" t="s">
        <v>533</v>
      </c>
      <c r="T1687" t="s">
        <v>9438</v>
      </c>
      <c r="U1687" t="s">
        <v>9439</v>
      </c>
      <c r="V1687" t="s">
        <v>9440</v>
      </c>
      <c r="W1687" t="s">
        <v>5537</v>
      </c>
      <c r="AB1687" t="s">
        <v>9441</v>
      </c>
      <c r="AC1687" t="s">
        <v>9442</v>
      </c>
      <c r="AD1687" t="s">
        <v>9440</v>
      </c>
      <c r="AE1687" t="s">
        <v>9443</v>
      </c>
    </row>
    <row r="1688" spans="16:31" x14ac:dyDescent="0.35">
      <c r="P1688" t="s">
        <v>64</v>
      </c>
      <c r="Q1688" t="s">
        <v>65</v>
      </c>
      <c r="R1688" t="s">
        <v>872</v>
      </c>
      <c r="S1688" t="s">
        <v>533</v>
      </c>
      <c r="T1688" t="s">
        <v>9444</v>
      </c>
      <c r="U1688" t="s">
        <v>9445</v>
      </c>
      <c r="V1688" t="s">
        <v>9446</v>
      </c>
      <c r="W1688" t="s">
        <v>5537</v>
      </c>
      <c r="AB1688" t="s">
        <v>9447</v>
      </c>
      <c r="AC1688" t="s">
        <v>9448</v>
      </c>
      <c r="AD1688" t="s">
        <v>9446</v>
      </c>
      <c r="AE1688" t="s">
        <v>9449</v>
      </c>
    </row>
    <row r="1689" spans="16:31" x14ac:dyDescent="0.35">
      <c r="P1689" t="s">
        <v>64</v>
      </c>
      <c r="Q1689" t="s">
        <v>65</v>
      </c>
      <c r="R1689" t="s">
        <v>872</v>
      </c>
      <c r="S1689" t="s">
        <v>533</v>
      </c>
      <c r="T1689" t="s">
        <v>9450</v>
      </c>
      <c r="U1689" t="s">
        <v>9451</v>
      </c>
      <c r="V1689" t="s">
        <v>9452</v>
      </c>
      <c r="W1689" t="s">
        <v>5537</v>
      </c>
      <c r="AB1689" t="s">
        <v>9453</v>
      </c>
      <c r="AC1689" t="s">
        <v>9454</v>
      </c>
      <c r="AD1689" t="s">
        <v>9452</v>
      </c>
      <c r="AE1689" t="s">
        <v>9455</v>
      </c>
    </row>
    <row r="1690" spans="16:31" x14ac:dyDescent="0.35">
      <c r="P1690" t="s">
        <v>64</v>
      </c>
      <c r="Q1690" t="s">
        <v>65</v>
      </c>
      <c r="R1690" t="s">
        <v>872</v>
      </c>
      <c r="S1690" t="s">
        <v>533</v>
      </c>
      <c r="T1690" t="s">
        <v>9456</v>
      </c>
      <c r="U1690" t="s">
        <v>9457</v>
      </c>
      <c r="V1690" t="s">
        <v>9458</v>
      </c>
      <c r="W1690" t="s">
        <v>5537</v>
      </c>
      <c r="AB1690" t="s">
        <v>9410</v>
      </c>
      <c r="AC1690" t="s">
        <v>9459</v>
      </c>
      <c r="AD1690" t="s">
        <v>9458</v>
      </c>
      <c r="AE1690" t="s">
        <v>9460</v>
      </c>
    </row>
    <row r="1691" spans="16:31" x14ac:dyDescent="0.35">
      <c r="P1691" t="s">
        <v>64</v>
      </c>
      <c r="Q1691" t="s">
        <v>65</v>
      </c>
      <c r="R1691" t="s">
        <v>872</v>
      </c>
      <c r="S1691" t="s">
        <v>533</v>
      </c>
      <c r="T1691" t="s">
        <v>9461</v>
      </c>
      <c r="U1691" t="s">
        <v>836</v>
      </c>
      <c r="V1691" t="s">
        <v>9462</v>
      </c>
      <c r="W1691" t="s">
        <v>5585</v>
      </c>
      <c r="AB1691" t="s">
        <v>9463</v>
      </c>
      <c r="AC1691" t="s">
        <v>9464</v>
      </c>
      <c r="AD1691" t="s">
        <v>9462</v>
      </c>
      <c r="AE1691" t="s">
        <v>9465</v>
      </c>
    </row>
    <row r="1692" spans="16:31" x14ac:dyDescent="0.35">
      <c r="P1692" t="s">
        <v>64</v>
      </c>
      <c r="Q1692" t="s">
        <v>65</v>
      </c>
      <c r="R1692" t="s">
        <v>872</v>
      </c>
      <c r="S1692" t="s">
        <v>533</v>
      </c>
      <c r="T1692" t="s">
        <v>9466</v>
      </c>
      <c r="U1692" t="s">
        <v>9467</v>
      </c>
      <c r="V1692" t="s">
        <v>9468</v>
      </c>
      <c r="W1692" t="s">
        <v>5585</v>
      </c>
      <c r="AB1692" t="s">
        <v>9469</v>
      </c>
      <c r="AC1692" t="s">
        <v>9470</v>
      </c>
      <c r="AD1692" t="s">
        <v>9468</v>
      </c>
      <c r="AE1692" t="s">
        <v>9471</v>
      </c>
    </row>
    <row r="1693" spans="16:31" x14ac:dyDescent="0.35">
      <c r="P1693" t="s">
        <v>64</v>
      </c>
      <c r="Q1693" t="s">
        <v>65</v>
      </c>
      <c r="R1693" t="s">
        <v>872</v>
      </c>
      <c r="S1693" t="s">
        <v>533</v>
      </c>
      <c r="T1693" t="s">
        <v>9472</v>
      </c>
      <c r="U1693" t="s">
        <v>9473</v>
      </c>
      <c r="V1693" t="s">
        <v>9474</v>
      </c>
      <c r="W1693" t="s">
        <v>5585</v>
      </c>
      <c r="AB1693" t="s">
        <v>9475</v>
      </c>
      <c r="AC1693" t="s">
        <v>9476</v>
      </c>
      <c r="AD1693" t="s">
        <v>9474</v>
      </c>
      <c r="AE1693" t="s">
        <v>9477</v>
      </c>
    </row>
    <row r="1694" spans="16:31" x14ac:dyDescent="0.35">
      <c r="P1694" t="s">
        <v>64</v>
      </c>
      <c r="Q1694" t="s">
        <v>65</v>
      </c>
      <c r="R1694" t="s">
        <v>872</v>
      </c>
      <c r="S1694" t="s">
        <v>533</v>
      </c>
      <c r="T1694" t="s">
        <v>9478</v>
      </c>
      <c r="U1694" t="s">
        <v>9479</v>
      </c>
      <c r="V1694" t="s">
        <v>9480</v>
      </c>
      <c r="W1694" t="s">
        <v>5597</v>
      </c>
      <c r="AB1694" t="s">
        <v>9481</v>
      </c>
      <c r="AC1694" t="s">
        <v>5452</v>
      </c>
      <c r="AD1694" t="s">
        <v>9480</v>
      </c>
      <c r="AE1694" t="s">
        <v>9482</v>
      </c>
    </row>
    <row r="1695" spans="16:31" x14ac:dyDescent="0.35">
      <c r="P1695" t="s">
        <v>64</v>
      </c>
      <c r="Q1695" t="s">
        <v>65</v>
      </c>
      <c r="R1695" t="s">
        <v>872</v>
      </c>
      <c r="S1695" t="s">
        <v>533</v>
      </c>
      <c r="T1695" t="s">
        <v>9483</v>
      </c>
      <c r="U1695" t="s">
        <v>9484</v>
      </c>
      <c r="V1695" t="s">
        <v>9485</v>
      </c>
      <c r="W1695" t="s">
        <v>5603</v>
      </c>
      <c r="AB1695" t="s">
        <v>9415</v>
      </c>
      <c r="AC1695" t="s">
        <v>740</v>
      </c>
      <c r="AD1695" t="s">
        <v>9485</v>
      </c>
      <c r="AE1695" t="s">
        <v>9486</v>
      </c>
    </row>
    <row r="1696" spans="16:31" x14ac:dyDescent="0.35">
      <c r="P1696" t="s">
        <v>64</v>
      </c>
      <c r="Q1696" t="s">
        <v>65</v>
      </c>
      <c r="R1696" t="s">
        <v>872</v>
      </c>
      <c r="S1696" t="s">
        <v>533</v>
      </c>
      <c r="T1696" t="s">
        <v>9487</v>
      </c>
      <c r="U1696" t="s">
        <v>9488</v>
      </c>
      <c r="V1696" t="s">
        <v>9489</v>
      </c>
      <c r="W1696" t="s">
        <v>5603</v>
      </c>
      <c r="AB1696" t="s">
        <v>9490</v>
      </c>
      <c r="AC1696" t="s">
        <v>9491</v>
      </c>
      <c r="AD1696" t="s">
        <v>9489</v>
      </c>
      <c r="AE1696" t="s">
        <v>9492</v>
      </c>
    </row>
    <row r="1697" spans="16:31" x14ac:dyDescent="0.35">
      <c r="P1697" t="s">
        <v>64</v>
      </c>
      <c r="Q1697" t="s">
        <v>65</v>
      </c>
      <c r="R1697" t="s">
        <v>872</v>
      </c>
      <c r="S1697" t="s">
        <v>533</v>
      </c>
      <c r="T1697" t="s">
        <v>9493</v>
      </c>
      <c r="U1697" t="s">
        <v>7035</v>
      </c>
      <c r="V1697" t="s">
        <v>9494</v>
      </c>
      <c r="W1697" t="s">
        <v>5603</v>
      </c>
      <c r="AB1697" t="s">
        <v>9495</v>
      </c>
      <c r="AC1697" t="s">
        <v>9496</v>
      </c>
      <c r="AD1697" t="s">
        <v>9494</v>
      </c>
      <c r="AE1697" t="s">
        <v>9497</v>
      </c>
    </row>
    <row r="1698" spans="16:31" x14ac:dyDescent="0.35">
      <c r="P1698" t="s">
        <v>64</v>
      </c>
      <c r="Q1698" t="s">
        <v>65</v>
      </c>
      <c r="R1698" t="s">
        <v>872</v>
      </c>
      <c r="S1698" t="s">
        <v>533</v>
      </c>
      <c r="T1698" t="s">
        <v>9498</v>
      </c>
      <c r="U1698" t="s">
        <v>9499</v>
      </c>
      <c r="V1698" t="s">
        <v>9500</v>
      </c>
      <c r="W1698" t="s">
        <v>5603</v>
      </c>
      <c r="AB1698" t="s">
        <v>9501</v>
      </c>
      <c r="AC1698" t="s">
        <v>9502</v>
      </c>
      <c r="AD1698" t="s">
        <v>9500</v>
      </c>
      <c r="AE1698" t="s">
        <v>9503</v>
      </c>
    </row>
    <row r="1699" spans="16:31" x14ac:dyDescent="0.35">
      <c r="P1699" t="s">
        <v>64</v>
      </c>
      <c r="Q1699" t="s">
        <v>65</v>
      </c>
      <c r="R1699" t="s">
        <v>872</v>
      </c>
      <c r="S1699" t="s">
        <v>533</v>
      </c>
      <c r="T1699" t="s">
        <v>9504</v>
      </c>
      <c r="U1699" t="s">
        <v>9505</v>
      </c>
      <c r="V1699" t="s">
        <v>9506</v>
      </c>
      <c r="W1699" t="s">
        <v>5608</v>
      </c>
      <c r="AB1699" t="s">
        <v>9507</v>
      </c>
      <c r="AC1699" t="s">
        <v>9508</v>
      </c>
      <c r="AD1699" t="s">
        <v>9506</v>
      </c>
      <c r="AE1699" t="s">
        <v>9509</v>
      </c>
    </row>
    <row r="1700" spans="16:31" x14ac:dyDescent="0.35">
      <c r="P1700" t="s">
        <v>64</v>
      </c>
      <c r="Q1700" t="s">
        <v>65</v>
      </c>
      <c r="R1700" t="s">
        <v>872</v>
      </c>
      <c r="S1700" t="s">
        <v>533</v>
      </c>
      <c r="T1700" t="s">
        <v>9510</v>
      </c>
      <c r="U1700" t="s">
        <v>9511</v>
      </c>
      <c r="V1700" t="s">
        <v>9512</v>
      </c>
      <c r="W1700" t="s">
        <v>5619</v>
      </c>
      <c r="AB1700" t="s">
        <v>9513</v>
      </c>
      <c r="AC1700" t="s">
        <v>4348</v>
      </c>
      <c r="AD1700" t="s">
        <v>9512</v>
      </c>
      <c r="AE1700" t="s">
        <v>9514</v>
      </c>
    </row>
    <row r="1701" spans="16:31" x14ac:dyDescent="0.35">
      <c r="P1701" t="s">
        <v>64</v>
      </c>
      <c r="Q1701" t="s">
        <v>65</v>
      </c>
      <c r="R1701" t="s">
        <v>872</v>
      </c>
      <c r="S1701" t="s">
        <v>533</v>
      </c>
      <c r="T1701" t="s">
        <v>9515</v>
      </c>
      <c r="U1701" t="s">
        <v>9516</v>
      </c>
      <c r="V1701" t="s">
        <v>9517</v>
      </c>
      <c r="W1701" t="s">
        <v>5619</v>
      </c>
      <c r="AB1701" t="s">
        <v>9518</v>
      </c>
      <c r="AC1701" t="s">
        <v>9451</v>
      </c>
      <c r="AD1701" t="s">
        <v>9517</v>
      </c>
      <c r="AE1701" t="s">
        <v>9519</v>
      </c>
    </row>
    <row r="1702" spans="16:31" x14ac:dyDescent="0.35">
      <c r="P1702" t="s">
        <v>64</v>
      </c>
      <c r="Q1702" t="s">
        <v>65</v>
      </c>
      <c r="R1702" t="s">
        <v>872</v>
      </c>
      <c r="S1702" t="s">
        <v>533</v>
      </c>
      <c r="T1702" t="s">
        <v>9520</v>
      </c>
      <c r="U1702" t="s">
        <v>9521</v>
      </c>
      <c r="V1702" t="s">
        <v>9522</v>
      </c>
      <c r="W1702" t="s">
        <v>5619</v>
      </c>
      <c r="AB1702" t="s">
        <v>9523</v>
      </c>
      <c r="AC1702" t="s">
        <v>6298</v>
      </c>
      <c r="AD1702" t="s">
        <v>9522</v>
      </c>
      <c r="AE1702" t="s">
        <v>9524</v>
      </c>
    </row>
    <row r="1703" spans="16:31" x14ac:dyDescent="0.35">
      <c r="P1703" t="s">
        <v>64</v>
      </c>
      <c r="Q1703" t="s">
        <v>65</v>
      </c>
      <c r="R1703" t="s">
        <v>872</v>
      </c>
      <c r="S1703" t="s">
        <v>533</v>
      </c>
      <c r="T1703" t="s">
        <v>9525</v>
      </c>
      <c r="U1703" t="s">
        <v>9526</v>
      </c>
      <c r="V1703" t="s">
        <v>9527</v>
      </c>
      <c r="W1703" t="s">
        <v>5619</v>
      </c>
      <c r="AB1703" t="s">
        <v>9528</v>
      </c>
      <c r="AC1703" t="s">
        <v>9529</v>
      </c>
      <c r="AD1703" t="s">
        <v>9527</v>
      </c>
      <c r="AE1703" t="s">
        <v>9530</v>
      </c>
    </row>
    <row r="1704" spans="16:31" x14ac:dyDescent="0.35">
      <c r="P1704" t="s">
        <v>64</v>
      </c>
      <c r="Q1704" t="s">
        <v>65</v>
      </c>
      <c r="R1704" t="s">
        <v>872</v>
      </c>
      <c r="S1704" t="s">
        <v>533</v>
      </c>
      <c r="T1704" t="s">
        <v>9531</v>
      </c>
      <c r="U1704" t="s">
        <v>9532</v>
      </c>
      <c r="V1704" t="s">
        <v>9533</v>
      </c>
      <c r="W1704" t="s">
        <v>5619</v>
      </c>
      <c r="AB1704" t="s">
        <v>9534</v>
      </c>
      <c r="AC1704" t="s">
        <v>207</v>
      </c>
      <c r="AD1704" t="s">
        <v>9533</v>
      </c>
      <c r="AE1704" t="s">
        <v>9535</v>
      </c>
    </row>
    <row r="1705" spans="16:31" x14ac:dyDescent="0.35">
      <c r="P1705" t="s">
        <v>64</v>
      </c>
      <c r="Q1705" t="s">
        <v>65</v>
      </c>
      <c r="R1705" t="s">
        <v>872</v>
      </c>
      <c r="S1705" t="s">
        <v>533</v>
      </c>
      <c r="T1705" t="s">
        <v>9536</v>
      </c>
      <c r="U1705" t="s">
        <v>9537</v>
      </c>
      <c r="V1705" t="s">
        <v>9538</v>
      </c>
      <c r="W1705" t="s">
        <v>5625</v>
      </c>
      <c r="AB1705" t="s">
        <v>9539</v>
      </c>
      <c r="AC1705" t="s">
        <v>5651</v>
      </c>
      <c r="AD1705" t="s">
        <v>9538</v>
      </c>
      <c r="AE1705" t="s">
        <v>9540</v>
      </c>
    </row>
    <row r="1706" spans="16:31" x14ac:dyDescent="0.35">
      <c r="P1706" t="s">
        <v>64</v>
      </c>
      <c r="Q1706" t="s">
        <v>65</v>
      </c>
      <c r="R1706" t="s">
        <v>872</v>
      </c>
      <c r="S1706" t="s">
        <v>533</v>
      </c>
      <c r="T1706" t="s">
        <v>9541</v>
      </c>
      <c r="U1706" t="s">
        <v>9542</v>
      </c>
      <c r="V1706" t="s">
        <v>9543</v>
      </c>
      <c r="W1706" t="s">
        <v>5625</v>
      </c>
      <c r="AB1706" t="s">
        <v>9544</v>
      </c>
      <c r="AC1706" t="s">
        <v>4667</v>
      </c>
      <c r="AD1706" t="s">
        <v>9543</v>
      </c>
      <c r="AE1706" t="s">
        <v>9545</v>
      </c>
    </row>
    <row r="1707" spans="16:31" x14ac:dyDescent="0.35">
      <c r="P1707" t="s">
        <v>64</v>
      </c>
      <c r="Q1707" t="s">
        <v>65</v>
      </c>
      <c r="R1707" t="s">
        <v>872</v>
      </c>
      <c r="S1707" t="s">
        <v>533</v>
      </c>
      <c r="T1707" t="s">
        <v>9546</v>
      </c>
      <c r="U1707" t="s">
        <v>9547</v>
      </c>
      <c r="V1707" t="s">
        <v>9548</v>
      </c>
      <c r="W1707" t="s">
        <v>5625</v>
      </c>
      <c r="AB1707" t="s">
        <v>9549</v>
      </c>
      <c r="AC1707" t="s">
        <v>2540</v>
      </c>
      <c r="AD1707" t="s">
        <v>9548</v>
      </c>
      <c r="AE1707" t="s">
        <v>9550</v>
      </c>
    </row>
    <row r="1708" spans="16:31" x14ac:dyDescent="0.35">
      <c r="P1708" t="s">
        <v>64</v>
      </c>
      <c r="Q1708" t="s">
        <v>65</v>
      </c>
      <c r="R1708" t="s">
        <v>872</v>
      </c>
      <c r="S1708" t="s">
        <v>533</v>
      </c>
      <c r="T1708" t="s">
        <v>9551</v>
      </c>
      <c r="U1708" t="s">
        <v>9552</v>
      </c>
      <c r="V1708" t="s">
        <v>9553</v>
      </c>
      <c r="W1708" t="s">
        <v>5597</v>
      </c>
      <c r="AB1708" t="s">
        <v>9554</v>
      </c>
      <c r="AC1708" t="s">
        <v>9555</v>
      </c>
      <c r="AD1708" t="s">
        <v>9553</v>
      </c>
      <c r="AE1708" t="s">
        <v>9556</v>
      </c>
    </row>
    <row r="1709" spans="16:31" x14ac:dyDescent="0.35">
      <c r="P1709" t="s">
        <v>64</v>
      </c>
      <c r="Q1709" t="s">
        <v>65</v>
      </c>
      <c r="R1709" t="s">
        <v>872</v>
      </c>
      <c r="S1709" t="s">
        <v>533</v>
      </c>
      <c r="T1709" t="s">
        <v>9557</v>
      </c>
      <c r="U1709" t="s">
        <v>9558</v>
      </c>
      <c r="V1709" t="s">
        <v>9559</v>
      </c>
      <c r="W1709" t="s">
        <v>5625</v>
      </c>
      <c r="AB1709" t="s">
        <v>9560</v>
      </c>
      <c r="AC1709" t="s">
        <v>4491</v>
      </c>
      <c r="AD1709" t="s">
        <v>9559</v>
      </c>
      <c r="AE1709" t="s">
        <v>9561</v>
      </c>
    </row>
    <row r="1710" spans="16:31" x14ac:dyDescent="0.35">
      <c r="P1710" t="s">
        <v>64</v>
      </c>
      <c r="Q1710" t="s">
        <v>65</v>
      </c>
      <c r="R1710" t="s">
        <v>872</v>
      </c>
      <c r="S1710" t="s">
        <v>533</v>
      </c>
      <c r="T1710" t="s">
        <v>9562</v>
      </c>
      <c r="U1710" t="s">
        <v>9563</v>
      </c>
      <c r="V1710" t="s">
        <v>9564</v>
      </c>
      <c r="W1710" t="s">
        <v>8691</v>
      </c>
      <c r="AB1710" t="s">
        <v>9421</v>
      </c>
      <c r="AC1710" t="s">
        <v>2266</v>
      </c>
      <c r="AD1710" t="s">
        <v>9564</v>
      </c>
      <c r="AE1710" t="s">
        <v>9565</v>
      </c>
    </row>
    <row r="1711" spans="16:31" x14ac:dyDescent="0.35">
      <c r="P1711" t="s">
        <v>64</v>
      </c>
      <c r="Q1711" t="s">
        <v>65</v>
      </c>
      <c r="R1711" t="s">
        <v>872</v>
      </c>
      <c r="S1711" t="s">
        <v>533</v>
      </c>
      <c r="T1711" t="s">
        <v>9566</v>
      </c>
      <c r="U1711" t="s">
        <v>9567</v>
      </c>
      <c r="V1711" t="s">
        <v>9568</v>
      </c>
      <c r="W1711" t="s">
        <v>8680</v>
      </c>
      <c r="AB1711" t="s">
        <v>9427</v>
      </c>
      <c r="AC1711" t="s">
        <v>8796</v>
      </c>
      <c r="AD1711" t="s">
        <v>9568</v>
      </c>
      <c r="AE1711" t="s">
        <v>9569</v>
      </c>
    </row>
    <row r="1712" spans="16:31" x14ac:dyDescent="0.35">
      <c r="P1712" t="s">
        <v>64</v>
      </c>
      <c r="Q1712" t="s">
        <v>65</v>
      </c>
      <c r="R1712" t="s">
        <v>872</v>
      </c>
      <c r="S1712" t="s">
        <v>533</v>
      </c>
      <c r="T1712" t="s">
        <v>9570</v>
      </c>
      <c r="U1712" t="s">
        <v>9571</v>
      </c>
      <c r="V1712" t="s">
        <v>9572</v>
      </c>
      <c r="W1712" t="s">
        <v>8825</v>
      </c>
      <c r="AB1712" t="s">
        <v>9573</v>
      </c>
      <c r="AC1712" t="s">
        <v>7433</v>
      </c>
      <c r="AD1712" t="s">
        <v>9572</v>
      </c>
      <c r="AE1712" t="s">
        <v>9574</v>
      </c>
    </row>
    <row r="1713" spans="16:31" x14ac:dyDescent="0.35">
      <c r="P1713" t="s">
        <v>64</v>
      </c>
      <c r="Q1713" t="s">
        <v>65</v>
      </c>
      <c r="R1713" t="s">
        <v>872</v>
      </c>
      <c r="S1713" t="s">
        <v>533</v>
      </c>
      <c r="T1713" t="s">
        <v>9575</v>
      </c>
      <c r="U1713" t="s">
        <v>9576</v>
      </c>
      <c r="V1713" t="s">
        <v>9577</v>
      </c>
      <c r="W1713" t="s">
        <v>8686</v>
      </c>
      <c r="AB1713" t="s">
        <v>9578</v>
      </c>
      <c r="AC1713" t="s">
        <v>8056</v>
      </c>
      <c r="AD1713" t="s">
        <v>9577</v>
      </c>
      <c r="AE1713" t="s">
        <v>9579</v>
      </c>
    </row>
    <row r="1714" spans="16:31" x14ac:dyDescent="0.35">
      <c r="P1714" t="s">
        <v>64</v>
      </c>
      <c r="Q1714" t="s">
        <v>65</v>
      </c>
      <c r="R1714" t="s">
        <v>872</v>
      </c>
      <c r="S1714" t="s">
        <v>533</v>
      </c>
      <c r="T1714" t="s">
        <v>9580</v>
      </c>
      <c r="U1714" t="s">
        <v>9581</v>
      </c>
      <c r="V1714" t="s">
        <v>9582</v>
      </c>
      <c r="W1714" t="s">
        <v>8829</v>
      </c>
      <c r="AB1714" t="s">
        <v>9583</v>
      </c>
      <c r="AC1714" t="s">
        <v>9584</v>
      </c>
      <c r="AD1714" t="s">
        <v>9582</v>
      </c>
      <c r="AE1714" t="s">
        <v>9585</v>
      </c>
    </row>
    <row r="1715" spans="16:31" x14ac:dyDescent="0.35">
      <c r="P1715" t="s">
        <v>64</v>
      </c>
      <c r="Q1715" t="s">
        <v>65</v>
      </c>
      <c r="R1715" t="s">
        <v>872</v>
      </c>
      <c r="S1715" t="s">
        <v>533</v>
      </c>
      <c r="T1715" t="s">
        <v>9586</v>
      </c>
      <c r="U1715" t="s">
        <v>9587</v>
      </c>
      <c r="V1715" t="s">
        <v>9588</v>
      </c>
      <c r="W1715" t="s">
        <v>8829</v>
      </c>
      <c r="AB1715" t="s">
        <v>9433</v>
      </c>
      <c r="AC1715" t="s">
        <v>9589</v>
      </c>
      <c r="AD1715" t="s">
        <v>9588</v>
      </c>
      <c r="AE1715" t="s">
        <v>9590</v>
      </c>
    </row>
    <row r="1716" spans="16:31" x14ac:dyDescent="0.35">
      <c r="P1716" t="s">
        <v>64</v>
      </c>
      <c r="Q1716" t="s">
        <v>65</v>
      </c>
      <c r="R1716" t="s">
        <v>872</v>
      </c>
      <c r="S1716" t="s">
        <v>533</v>
      </c>
      <c r="T1716" t="s">
        <v>9591</v>
      </c>
      <c r="U1716" t="s">
        <v>9592</v>
      </c>
      <c r="V1716" t="s">
        <v>9593</v>
      </c>
      <c r="W1716" t="s">
        <v>8671</v>
      </c>
      <c r="AB1716" t="s">
        <v>9594</v>
      </c>
      <c r="AC1716" t="s">
        <v>9595</v>
      </c>
      <c r="AD1716" t="s">
        <v>9593</v>
      </c>
      <c r="AE1716" t="s">
        <v>9596</v>
      </c>
    </row>
    <row r="1717" spans="16:31" x14ac:dyDescent="0.35">
      <c r="P1717" t="s">
        <v>64</v>
      </c>
      <c r="Q1717" t="s">
        <v>65</v>
      </c>
      <c r="R1717" t="s">
        <v>872</v>
      </c>
      <c r="S1717" t="s">
        <v>533</v>
      </c>
      <c r="T1717" t="s">
        <v>9597</v>
      </c>
      <c r="U1717" t="s">
        <v>9598</v>
      </c>
      <c r="V1717" t="s">
        <v>9599</v>
      </c>
      <c r="W1717" t="s">
        <v>8802</v>
      </c>
      <c r="AB1717" t="s">
        <v>9438</v>
      </c>
      <c r="AC1717" t="s">
        <v>8488</v>
      </c>
      <c r="AD1717" t="s">
        <v>9599</v>
      </c>
      <c r="AE1717" t="s">
        <v>9600</v>
      </c>
    </row>
    <row r="1718" spans="16:31" x14ac:dyDescent="0.35">
      <c r="P1718" t="s">
        <v>64</v>
      </c>
      <c r="Q1718" t="s">
        <v>65</v>
      </c>
      <c r="R1718" t="s">
        <v>872</v>
      </c>
      <c r="S1718" t="s">
        <v>533</v>
      </c>
      <c r="T1718" t="s">
        <v>9601</v>
      </c>
      <c r="U1718" t="s">
        <v>9602</v>
      </c>
      <c r="V1718" t="s">
        <v>9603</v>
      </c>
      <c r="W1718" t="s">
        <v>8707</v>
      </c>
      <c r="AB1718" t="s">
        <v>9604</v>
      </c>
      <c r="AC1718" t="s">
        <v>4141</v>
      </c>
      <c r="AD1718" t="s">
        <v>9603</v>
      </c>
      <c r="AE1718" t="s">
        <v>9605</v>
      </c>
    </row>
    <row r="1719" spans="16:31" x14ac:dyDescent="0.35">
      <c r="P1719" t="s">
        <v>64</v>
      </c>
      <c r="Q1719" t="s">
        <v>65</v>
      </c>
      <c r="R1719" t="s">
        <v>872</v>
      </c>
      <c r="S1719" t="s">
        <v>533</v>
      </c>
      <c r="T1719" t="s">
        <v>9606</v>
      </c>
      <c r="U1719" t="s">
        <v>9607</v>
      </c>
      <c r="V1719" t="s">
        <v>9608</v>
      </c>
      <c r="W1719" t="s">
        <v>8707</v>
      </c>
      <c r="AB1719" t="s">
        <v>9444</v>
      </c>
      <c r="AC1719" t="s">
        <v>4213</v>
      </c>
      <c r="AD1719" t="s">
        <v>9608</v>
      </c>
      <c r="AE1719" t="s">
        <v>9609</v>
      </c>
    </row>
    <row r="1720" spans="16:31" x14ac:dyDescent="0.35">
      <c r="P1720" t="s">
        <v>64</v>
      </c>
      <c r="Q1720" t="s">
        <v>65</v>
      </c>
      <c r="R1720" t="s">
        <v>872</v>
      </c>
      <c r="S1720" t="s">
        <v>533</v>
      </c>
      <c r="T1720" t="s">
        <v>9610</v>
      </c>
      <c r="U1720" t="s">
        <v>9611</v>
      </c>
      <c r="V1720" t="s">
        <v>9612</v>
      </c>
      <c r="W1720" t="s">
        <v>8802</v>
      </c>
      <c r="AB1720" t="s">
        <v>9613</v>
      </c>
      <c r="AC1720" t="s">
        <v>3325</v>
      </c>
      <c r="AD1720" t="s">
        <v>9612</v>
      </c>
      <c r="AE1720" t="s">
        <v>9614</v>
      </c>
    </row>
    <row r="1721" spans="16:31" x14ac:dyDescent="0.35">
      <c r="P1721" t="s">
        <v>64</v>
      </c>
      <c r="Q1721" t="s">
        <v>65</v>
      </c>
      <c r="R1721" t="s">
        <v>872</v>
      </c>
      <c r="S1721" t="s">
        <v>533</v>
      </c>
      <c r="T1721" t="s">
        <v>9615</v>
      </c>
      <c r="U1721" t="s">
        <v>9616</v>
      </c>
      <c r="V1721" t="s">
        <v>9617</v>
      </c>
      <c r="W1721" t="s">
        <v>8802</v>
      </c>
      <c r="AB1721" t="s">
        <v>9618</v>
      </c>
      <c r="AC1721" t="s">
        <v>886</v>
      </c>
      <c r="AD1721" t="s">
        <v>9617</v>
      </c>
      <c r="AE1721" t="s">
        <v>9619</v>
      </c>
    </row>
    <row r="1722" spans="16:31" x14ac:dyDescent="0.35">
      <c r="P1722" t="s">
        <v>64</v>
      </c>
      <c r="Q1722" t="s">
        <v>65</v>
      </c>
      <c r="R1722" t="s">
        <v>872</v>
      </c>
      <c r="S1722" t="s">
        <v>533</v>
      </c>
      <c r="T1722" t="s">
        <v>9620</v>
      </c>
      <c r="U1722" t="s">
        <v>9621</v>
      </c>
      <c r="V1722" t="s">
        <v>9622</v>
      </c>
      <c r="W1722" t="s">
        <v>8802</v>
      </c>
      <c r="AB1722" t="s">
        <v>5677</v>
      </c>
      <c r="AC1722" t="s">
        <v>3290</v>
      </c>
      <c r="AD1722" t="s">
        <v>9622</v>
      </c>
      <c r="AE1722" t="s">
        <v>9623</v>
      </c>
    </row>
    <row r="1723" spans="16:31" x14ac:dyDescent="0.35">
      <c r="P1723" t="s">
        <v>64</v>
      </c>
      <c r="Q1723" t="s">
        <v>65</v>
      </c>
      <c r="R1723" t="s">
        <v>872</v>
      </c>
      <c r="S1723" t="s">
        <v>533</v>
      </c>
      <c r="T1723" t="s">
        <v>9624</v>
      </c>
      <c r="U1723" t="s">
        <v>9625</v>
      </c>
      <c r="V1723" t="s">
        <v>9626</v>
      </c>
      <c r="W1723" t="s">
        <v>8755</v>
      </c>
      <c r="AB1723" t="s">
        <v>5683</v>
      </c>
      <c r="AC1723" t="s">
        <v>3915</v>
      </c>
      <c r="AD1723" t="s">
        <v>9626</v>
      </c>
      <c r="AE1723" t="s">
        <v>9627</v>
      </c>
    </row>
    <row r="1724" spans="16:31" x14ac:dyDescent="0.35">
      <c r="P1724" t="s">
        <v>64</v>
      </c>
      <c r="Q1724" t="s">
        <v>65</v>
      </c>
      <c r="R1724" t="s">
        <v>872</v>
      </c>
      <c r="S1724" t="s">
        <v>533</v>
      </c>
      <c r="T1724" t="s">
        <v>9628</v>
      </c>
      <c r="U1724" t="s">
        <v>5443</v>
      </c>
      <c r="V1724" t="s">
        <v>9629</v>
      </c>
      <c r="W1724" t="s">
        <v>8665</v>
      </c>
      <c r="AB1724" t="s">
        <v>9630</v>
      </c>
      <c r="AC1724" t="s">
        <v>8409</v>
      </c>
      <c r="AD1724" t="s">
        <v>9629</v>
      </c>
      <c r="AE1724" t="s">
        <v>9631</v>
      </c>
    </row>
    <row r="1725" spans="16:31" x14ac:dyDescent="0.35">
      <c r="P1725" t="s">
        <v>64</v>
      </c>
      <c r="Q1725" t="s">
        <v>65</v>
      </c>
      <c r="R1725" t="s">
        <v>872</v>
      </c>
      <c r="S1725" t="s">
        <v>533</v>
      </c>
      <c r="T1725" t="s">
        <v>9632</v>
      </c>
      <c r="U1725" t="s">
        <v>7053</v>
      </c>
      <c r="V1725" t="s">
        <v>9633</v>
      </c>
      <c r="W1725" t="s">
        <v>8802</v>
      </c>
      <c r="AB1725" t="s">
        <v>9634</v>
      </c>
      <c r="AC1725" t="s">
        <v>9635</v>
      </c>
      <c r="AD1725" t="s">
        <v>9633</v>
      </c>
      <c r="AE1725" t="s">
        <v>9636</v>
      </c>
    </row>
    <row r="1726" spans="16:31" x14ac:dyDescent="0.35">
      <c r="P1726" t="s">
        <v>64</v>
      </c>
      <c r="Q1726" t="s">
        <v>65</v>
      </c>
      <c r="R1726" t="s">
        <v>872</v>
      </c>
      <c r="S1726" t="s">
        <v>533</v>
      </c>
      <c r="T1726" t="s">
        <v>9637</v>
      </c>
      <c r="U1726" t="s">
        <v>9638</v>
      </c>
      <c r="V1726" t="s">
        <v>9639</v>
      </c>
      <c r="W1726" t="s">
        <v>8680</v>
      </c>
      <c r="AB1726" t="s">
        <v>9450</v>
      </c>
      <c r="AC1726" t="s">
        <v>9640</v>
      </c>
      <c r="AD1726" t="s">
        <v>9639</v>
      </c>
      <c r="AE1726" t="s">
        <v>9641</v>
      </c>
    </row>
    <row r="1727" spans="16:31" x14ac:dyDescent="0.35">
      <c r="P1727" t="s">
        <v>64</v>
      </c>
      <c r="Q1727" t="s">
        <v>65</v>
      </c>
      <c r="R1727" t="s">
        <v>872</v>
      </c>
      <c r="S1727" t="s">
        <v>533</v>
      </c>
      <c r="T1727" t="s">
        <v>9642</v>
      </c>
      <c r="U1727" t="s">
        <v>8015</v>
      </c>
      <c r="V1727" t="s">
        <v>9643</v>
      </c>
      <c r="W1727" t="s">
        <v>8665</v>
      </c>
      <c r="AB1727" t="s">
        <v>9456</v>
      </c>
      <c r="AC1727" t="s">
        <v>9644</v>
      </c>
      <c r="AD1727" t="s">
        <v>9643</v>
      </c>
      <c r="AE1727" t="s">
        <v>9645</v>
      </c>
    </row>
    <row r="1728" spans="16:31" x14ac:dyDescent="0.35">
      <c r="P1728" t="s">
        <v>64</v>
      </c>
      <c r="Q1728" t="s">
        <v>65</v>
      </c>
      <c r="R1728" t="s">
        <v>872</v>
      </c>
      <c r="S1728" t="s">
        <v>533</v>
      </c>
      <c r="T1728" t="s">
        <v>9646</v>
      </c>
      <c r="U1728" t="s">
        <v>9647</v>
      </c>
      <c r="V1728" t="s">
        <v>9648</v>
      </c>
      <c r="W1728" t="s">
        <v>5567</v>
      </c>
      <c r="AB1728" t="s">
        <v>9649</v>
      </c>
      <c r="AC1728" t="s">
        <v>9650</v>
      </c>
      <c r="AD1728" t="s">
        <v>9648</v>
      </c>
      <c r="AE1728" t="s">
        <v>9651</v>
      </c>
    </row>
    <row r="1729" spans="16:31" x14ac:dyDescent="0.35">
      <c r="P1729" t="s">
        <v>64</v>
      </c>
      <c r="Q1729" t="s">
        <v>65</v>
      </c>
      <c r="R1729" t="s">
        <v>872</v>
      </c>
      <c r="S1729" t="s">
        <v>533</v>
      </c>
      <c r="T1729" t="s">
        <v>9652</v>
      </c>
      <c r="U1729" t="s">
        <v>9653</v>
      </c>
      <c r="V1729" t="s">
        <v>9654</v>
      </c>
      <c r="W1729" t="s">
        <v>8739</v>
      </c>
      <c r="AB1729" t="s">
        <v>9655</v>
      </c>
      <c r="AC1729" t="s">
        <v>9051</v>
      </c>
      <c r="AD1729" t="s">
        <v>9654</v>
      </c>
      <c r="AE1729" t="s">
        <v>9656</v>
      </c>
    </row>
    <row r="1730" spans="16:31" x14ac:dyDescent="0.35">
      <c r="P1730" t="s">
        <v>64</v>
      </c>
      <c r="Q1730" t="s">
        <v>65</v>
      </c>
      <c r="R1730" t="s">
        <v>872</v>
      </c>
      <c r="S1730" t="s">
        <v>533</v>
      </c>
      <c r="T1730" t="s">
        <v>9657</v>
      </c>
      <c r="U1730" t="s">
        <v>8476</v>
      </c>
      <c r="V1730" t="s">
        <v>9658</v>
      </c>
      <c r="W1730" t="s">
        <v>8680</v>
      </c>
      <c r="AB1730" t="s">
        <v>9659</v>
      </c>
      <c r="AC1730" t="s">
        <v>7795</v>
      </c>
      <c r="AD1730" t="s">
        <v>9658</v>
      </c>
      <c r="AE1730" t="s">
        <v>9660</v>
      </c>
    </row>
    <row r="1731" spans="16:31" x14ac:dyDescent="0.35">
      <c r="P1731" t="s">
        <v>64</v>
      </c>
      <c r="Q1731" t="s">
        <v>65</v>
      </c>
      <c r="R1731" t="s">
        <v>872</v>
      </c>
      <c r="S1731" t="s">
        <v>533</v>
      </c>
      <c r="T1731" t="s">
        <v>9661</v>
      </c>
      <c r="U1731" t="s">
        <v>9662</v>
      </c>
      <c r="V1731" t="s">
        <v>9663</v>
      </c>
      <c r="W1731" t="s">
        <v>8802</v>
      </c>
      <c r="AB1731" t="s">
        <v>9664</v>
      </c>
      <c r="AC1731" t="s">
        <v>9665</v>
      </c>
      <c r="AD1731" t="s">
        <v>9663</v>
      </c>
      <c r="AE1731" t="s">
        <v>9666</v>
      </c>
    </row>
    <row r="1732" spans="16:31" x14ac:dyDescent="0.35">
      <c r="P1732" t="s">
        <v>64</v>
      </c>
      <c r="Q1732" t="s">
        <v>65</v>
      </c>
      <c r="R1732" t="s">
        <v>872</v>
      </c>
      <c r="S1732" t="s">
        <v>533</v>
      </c>
      <c r="T1732" t="s">
        <v>9667</v>
      </c>
      <c r="U1732" t="s">
        <v>9668</v>
      </c>
      <c r="V1732" t="s">
        <v>9669</v>
      </c>
      <c r="W1732" t="s">
        <v>2324</v>
      </c>
      <c r="AB1732" t="s">
        <v>9670</v>
      </c>
      <c r="AC1732" t="s">
        <v>8245</v>
      </c>
      <c r="AD1732" t="s">
        <v>9669</v>
      </c>
      <c r="AE1732" t="s">
        <v>9671</v>
      </c>
    </row>
    <row r="1733" spans="16:31" x14ac:dyDescent="0.35">
      <c r="P1733" t="s">
        <v>64</v>
      </c>
      <c r="Q1733" t="s">
        <v>65</v>
      </c>
      <c r="R1733" t="s">
        <v>872</v>
      </c>
      <c r="S1733" t="s">
        <v>533</v>
      </c>
      <c r="T1733" t="s">
        <v>9672</v>
      </c>
      <c r="U1733" t="s">
        <v>9673</v>
      </c>
      <c r="V1733" t="s">
        <v>9674</v>
      </c>
      <c r="W1733" t="s">
        <v>2324</v>
      </c>
      <c r="AB1733" t="s">
        <v>9461</v>
      </c>
      <c r="AC1733" t="s">
        <v>4656</v>
      </c>
      <c r="AD1733" t="s">
        <v>9674</v>
      </c>
      <c r="AE1733" t="s">
        <v>9675</v>
      </c>
    </row>
    <row r="1734" spans="16:31" x14ac:dyDescent="0.35">
      <c r="P1734" t="s">
        <v>64</v>
      </c>
      <c r="Q1734" t="s">
        <v>65</v>
      </c>
      <c r="R1734" t="s">
        <v>872</v>
      </c>
      <c r="S1734" t="s">
        <v>533</v>
      </c>
      <c r="T1734" t="s">
        <v>9676</v>
      </c>
      <c r="U1734" t="s">
        <v>9677</v>
      </c>
      <c r="V1734" t="s">
        <v>9678</v>
      </c>
      <c r="W1734" t="s">
        <v>2336</v>
      </c>
      <c r="AB1734" t="s">
        <v>9679</v>
      </c>
      <c r="AC1734" t="s">
        <v>9680</v>
      </c>
      <c r="AD1734" t="s">
        <v>9678</v>
      </c>
      <c r="AE1734" t="s">
        <v>9681</v>
      </c>
    </row>
    <row r="1735" spans="16:31" x14ac:dyDescent="0.35">
      <c r="P1735" t="s">
        <v>64</v>
      </c>
      <c r="Q1735" t="s">
        <v>65</v>
      </c>
      <c r="R1735" t="s">
        <v>872</v>
      </c>
      <c r="S1735" t="s">
        <v>533</v>
      </c>
      <c r="T1735" t="s">
        <v>9682</v>
      </c>
      <c r="U1735" t="s">
        <v>8095</v>
      </c>
      <c r="V1735" t="s">
        <v>9683</v>
      </c>
      <c r="W1735" t="s">
        <v>2398</v>
      </c>
      <c r="AB1735" t="s">
        <v>9684</v>
      </c>
      <c r="AC1735" t="s">
        <v>9685</v>
      </c>
      <c r="AD1735" t="s">
        <v>9683</v>
      </c>
      <c r="AE1735" t="s">
        <v>9686</v>
      </c>
    </row>
    <row r="1736" spans="16:31" x14ac:dyDescent="0.35">
      <c r="P1736" t="s">
        <v>64</v>
      </c>
      <c r="Q1736" t="s">
        <v>65</v>
      </c>
      <c r="R1736" t="s">
        <v>872</v>
      </c>
      <c r="S1736" t="s">
        <v>533</v>
      </c>
      <c r="T1736" t="s">
        <v>9687</v>
      </c>
      <c r="U1736" t="s">
        <v>9688</v>
      </c>
      <c r="V1736" t="s">
        <v>9689</v>
      </c>
      <c r="W1736" t="s">
        <v>2342</v>
      </c>
      <c r="AB1736" t="s">
        <v>9690</v>
      </c>
      <c r="AC1736" t="s">
        <v>9691</v>
      </c>
      <c r="AD1736" t="s">
        <v>9689</v>
      </c>
      <c r="AE1736" t="s">
        <v>9692</v>
      </c>
    </row>
    <row r="1737" spans="16:31" x14ac:dyDescent="0.35">
      <c r="P1737" t="s">
        <v>64</v>
      </c>
      <c r="Q1737" t="s">
        <v>65</v>
      </c>
      <c r="R1737" t="s">
        <v>872</v>
      </c>
      <c r="S1737" t="s">
        <v>533</v>
      </c>
      <c r="T1737" t="s">
        <v>9693</v>
      </c>
      <c r="U1737" t="s">
        <v>9054</v>
      </c>
      <c r="V1737" t="s">
        <v>9694</v>
      </c>
      <c r="W1737" t="s">
        <v>2354</v>
      </c>
      <c r="AB1737" t="s">
        <v>9695</v>
      </c>
      <c r="AC1737" t="s">
        <v>9696</v>
      </c>
      <c r="AD1737" t="s">
        <v>9694</v>
      </c>
      <c r="AE1737" t="s">
        <v>9697</v>
      </c>
    </row>
    <row r="1738" spans="16:31" x14ac:dyDescent="0.35">
      <c r="P1738" t="s">
        <v>64</v>
      </c>
      <c r="Q1738" t="s">
        <v>65</v>
      </c>
      <c r="R1738" t="s">
        <v>872</v>
      </c>
      <c r="S1738" t="s">
        <v>533</v>
      </c>
      <c r="T1738" t="s">
        <v>9698</v>
      </c>
      <c r="U1738" t="s">
        <v>9699</v>
      </c>
      <c r="V1738" t="s">
        <v>9700</v>
      </c>
      <c r="W1738" t="s">
        <v>2354</v>
      </c>
      <c r="AB1738" t="s">
        <v>9701</v>
      </c>
      <c r="AC1738" t="s">
        <v>9702</v>
      </c>
      <c r="AD1738" t="s">
        <v>9700</v>
      </c>
      <c r="AE1738" t="s">
        <v>9703</v>
      </c>
    </row>
    <row r="1739" spans="16:31" x14ac:dyDescent="0.35">
      <c r="P1739" t="s">
        <v>64</v>
      </c>
      <c r="Q1739" t="s">
        <v>65</v>
      </c>
      <c r="R1739" t="s">
        <v>872</v>
      </c>
      <c r="S1739" t="s">
        <v>533</v>
      </c>
      <c r="T1739" t="s">
        <v>9704</v>
      </c>
      <c r="U1739" t="s">
        <v>7792</v>
      </c>
      <c r="V1739" t="s">
        <v>9705</v>
      </c>
      <c r="W1739" t="s">
        <v>2354</v>
      </c>
      <c r="AB1739" t="s">
        <v>9706</v>
      </c>
      <c r="AC1739" t="s">
        <v>5725</v>
      </c>
      <c r="AD1739" t="s">
        <v>9705</v>
      </c>
      <c r="AE1739" t="s">
        <v>9707</v>
      </c>
    </row>
    <row r="1740" spans="16:31" x14ac:dyDescent="0.35">
      <c r="P1740" t="s">
        <v>64</v>
      </c>
      <c r="Q1740" t="s">
        <v>65</v>
      </c>
      <c r="R1740" t="s">
        <v>872</v>
      </c>
      <c r="S1740" t="s">
        <v>533</v>
      </c>
      <c r="T1740" t="s">
        <v>9708</v>
      </c>
      <c r="U1740" t="s">
        <v>9709</v>
      </c>
      <c r="V1740" t="s">
        <v>9710</v>
      </c>
      <c r="W1740" t="s">
        <v>2366</v>
      </c>
      <c r="AB1740" t="s">
        <v>9711</v>
      </c>
      <c r="AC1740" t="s">
        <v>9712</v>
      </c>
      <c r="AD1740" t="s">
        <v>9710</v>
      </c>
      <c r="AE1740" t="s">
        <v>9713</v>
      </c>
    </row>
    <row r="1741" spans="16:31" x14ac:dyDescent="0.35">
      <c r="P1741" t="s">
        <v>64</v>
      </c>
      <c r="Q1741" t="s">
        <v>65</v>
      </c>
      <c r="R1741" t="s">
        <v>872</v>
      </c>
      <c r="S1741" t="s">
        <v>533</v>
      </c>
      <c r="T1741" t="s">
        <v>9714</v>
      </c>
      <c r="U1741" t="s">
        <v>9715</v>
      </c>
      <c r="V1741" t="s">
        <v>9716</v>
      </c>
      <c r="W1741" t="s">
        <v>2371</v>
      </c>
      <c r="AB1741" t="s">
        <v>9466</v>
      </c>
      <c r="AC1741" t="s">
        <v>8100</v>
      </c>
      <c r="AD1741" t="s">
        <v>9716</v>
      </c>
      <c r="AE1741" t="s">
        <v>9717</v>
      </c>
    </row>
    <row r="1742" spans="16:31" x14ac:dyDescent="0.35">
      <c r="P1742" t="s">
        <v>64</v>
      </c>
      <c r="Q1742" t="s">
        <v>65</v>
      </c>
      <c r="R1742" t="s">
        <v>872</v>
      </c>
      <c r="S1742" t="s">
        <v>533</v>
      </c>
      <c r="T1742" t="s">
        <v>9718</v>
      </c>
      <c r="U1742" t="s">
        <v>9719</v>
      </c>
      <c r="V1742" t="s">
        <v>9720</v>
      </c>
      <c r="W1742" t="s">
        <v>2371</v>
      </c>
      <c r="AB1742" t="s">
        <v>9721</v>
      </c>
      <c r="AC1742" t="s">
        <v>9722</v>
      </c>
      <c r="AD1742" t="s">
        <v>9720</v>
      </c>
      <c r="AE1742" t="s">
        <v>9723</v>
      </c>
    </row>
    <row r="1743" spans="16:31" x14ac:dyDescent="0.35">
      <c r="P1743" t="s">
        <v>64</v>
      </c>
      <c r="Q1743" t="s">
        <v>65</v>
      </c>
      <c r="R1743" t="s">
        <v>872</v>
      </c>
      <c r="S1743" t="s">
        <v>533</v>
      </c>
      <c r="T1743" t="s">
        <v>9724</v>
      </c>
      <c r="U1743" t="s">
        <v>9725</v>
      </c>
      <c r="V1743" t="s">
        <v>9726</v>
      </c>
      <c r="W1743" t="s">
        <v>8744</v>
      </c>
      <c r="AB1743" t="s">
        <v>9727</v>
      </c>
      <c r="AC1743" t="s">
        <v>8613</v>
      </c>
      <c r="AD1743" t="s">
        <v>9726</v>
      </c>
      <c r="AE1743" t="s">
        <v>9728</v>
      </c>
    </row>
    <row r="1744" spans="16:31" x14ac:dyDescent="0.35">
      <c r="P1744" t="s">
        <v>64</v>
      </c>
      <c r="Q1744" t="s">
        <v>65</v>
      </c>
      <c r="R1744" t="s">
        <v>872</v>
      </c>
      <c r="S1744" t="s">
        <v>533</v>
      </c>
      <c r="T1744" t="s">
        <v>9729</v>
      </c>
      <c r="U1744" t="s">
        <v>9730</v>
      </c>
      <c r="V1744" t="s">
        <v>9731</v>
      </c>
      <c r="W1744" t="s">
        <v>8750</v>
      </c>
      <c r="AB1744" t="s">
        <v>9732</v>
      </c>
      <c r="AC1744" t="s">
        <v>9733</v>
      </c>
      <c r="AD1744" t="s">
        <v>9731</v>
      </c>
      <c r="AE1744" t="s">
        <v>9734</v>
      </c>
    </row>
    <row r="1745" spans="16:31" x14ac:dyDescent="0.35">
      <c r="P1745" t="s">
        <v>64</v>
      </c>
      <c r="Q1745" t="s">
        <v>65</v>
      </c>
      <c r="R1745" t="s">
        <v>872</v>
      </c>
      <c r="S1745" t="s">
        <v>533</v>
      </c>
      <c r="T1745" t="s">
        <v>9735</v>
      </c>
      <c r="U1745" t="s">
        <v>9736</v>
      </c>
      <c r="V1745" t="s">
        <v>9737</v>
      </c>
      <c r="W1745" t="s">
        <v>8750</v>
      </c>
      <c r="AB1745" t="s">
        <v>9472</v>
      </c>
      <c r="AC1745" t="s">
        <v>9738</v>
      </c>
      <c r="AD1745" t="s">
        <v>9737</v>
      </c>
      <c r="AE1745" t="s">
        <v>9739</v>
      </c>
    </row>
    <row r="1746" spans="16:31" x14ac:dyDescent="0.35">
      <c r="P1746" t="s">
        <v>64</v>
      </c>
      <c r="Q1746" t="s">
        <v>65</v>
      </c>
      <c r="R1746" t="s">
        <v>872</v>
      </c>
      <c r="S1746" t="s">
        <v>533</v>
      </c>
      <c r="T1746" t="s">
        <v>9740</v>
      </c>
      <c r="U1746" t="s">
        <v>9741</v>
      </c>
      <c r="V1746" t="s">
        <v>9742</v>
      </c>
      <c r="W1746" t="s">
        <v>1251</v>
      </c>
      <c r="AB1746" t="s">
        <v>9743</v>
      </c>
      <c r="AC1746" t="s">
        <v>9744</v>
      </c>
      <c r="AD1746" t="s">
        <v>9742</v>
      </c>
      <c r="AE1746" t="s">
        <v>9745</v>
      </c>
    </row>
    <row r="1747" spans="16:31" x14ac:dyDescent="0.35">
      <c r="P1747" t="s">
        <v>64</v>
      </c>
      <c r="Q1747" t="s">
        <v>65</v>
      </c>
      <c r="R1747" t="s">
        <v>872</v>
      </c>
      <c r="S1747" t="s">
        <v>533</v>
      </c>
      <c r="T1747" t="s">
        <v>9746</v>
      </c>
      <c r="U1747" t="s">
        <v>9747</v>
      </c>
      <c r="V1747" t="s">
        <v>9748</v>
      </c>
      <c r="W1747" t="s">
        <v>1251</v>
      </c>
      <c r="AB1747" t="s">
        <v>9749</v>
      </c>
      <c r="AC1747" t="s">
        <v>2748</v>
      </c>
      <c r="AD1747" t="s">
        <v>9748</v>
      </c>
    </row>
    <row r="1748" spans="16:31" x14ac:dyDescent="0.35">
      <c r="P1748" t="s">
        <v>64</v>
      </c>
      <c r="Q1748" t="s">
        <v>65</v>
      </c>
      <c r="R1748" t="s">
        <v>872</v>
      </c>
      <c r="S1748" t="s">
        <v>533</v>
      </c>
      <c r="T1748" t="s">
        <v>9750</v>
      </c>
      <c r="U1748" t="s">
        <v>9751</v>
      </c>
      <c r="V1748" t="s">
        <v>9752</v>
      </c>
      <c r="W1748" t="s">
        <v>1251</v>
      </c>
      <c r="AB1748" t="s">
        <v>9753</v>
      </c>
      <c r="AC1748" t="s">
        <v>9754</v>
      </c>
      <c r="AD1748" t="s">
        <v>9752</v>
      </c>
    </row>
    <row r="1749" spans="16:31" x14ac:dyDescent="0.35">
      <c r="P1749" t="s">
        <v>64</v>
      </c>
      <c r="Q1749" t="s">
        <v>65</v>
      </c>
      <c r="R1749" t="s">
        <v>872</v>
      </c>
      <c r="S1749" t="s">
        <v>533</v>
      </c>
      <c r="T1749" t="s">
        <v>9755</v>
      </c>
      <c r="U1749" t="s">
        <v>9756</v>
      </c>
      <c r="V1749" t="s">
        <v>9757</v>
      </c>
      <c r="W1749" t="s">
        <v>2648</v>
      </c>
      <c r="AB1749" t="s">
        <v>9758</v>
      </c>
      <c r="AC1749" t="s">
        <v>9759</v>
      </c>
      <c r="AD1749" t="s">
        <v>9757</v>
      </c>
    </row>
    <row r="1750" spans="16:31" x14ac:dyDescent="0.35">
      <c r="P1750" t="s">
        <v>64</v>
      </c>
      <c r="Q1750" t="s">
        <v>65</v>
      </c>
      <c r="R1750" t="s">
        <v>872</v>
      </c>
      <c r="S1750" t="s">
        <v>533</v>
      </c>
      <c r="T1750" t="s">
        <v>9760</v>
      </c>
      <c r="U1750" t="s">
        <v>9761</v>
      </c>
      <c r="V1750" t="s">
        <v>9762</v>
      </c>
      <c r="W1750" t="s">
        <v>2607</v>
      </c>
      <c r="AB1750" t="s">
        <v>9478</v>
      </c>
      <c r="AC1750" t="s">
        <v>9763</v>
      </c>
      <c r="AD1750" t="s">
        <v>9762</v>
      </c>
    </row>
    <row r="1751" spans="16:31" x14ac:dyDescent="0.35">
      <c r="P1751" t="s">
        <v>64</v>
      </c>
      <c r="Q1751" t="s">
        <v>65</v>
      </c>
      <c r="R1751" t="s">
        <v>872</v>
      </c>
      <c r="S1751" t="s">
        <v>533</v>
      </c>
      <c r="T1751" t="s">
        <v>9764</v>
      </c>
      <c r="U1751" t="s">
        <v>9765</v>
      </c>
      <c r="V1751" t="s">
        <v>9766</v>
      </c>
      <c r="W1751" t="s">
        <v>2607</v>
      </c>
      <c r="AB1751" t="s">
        <v>9767</v>
      </c>
      <c r="AC1751" t="s">
        <v>9768</v>
      </c>
      <c r="AD1751" t="s">
        <v>9766</v>
      </c>
    </row>
    <row r="1752" spans="16:31" x14ac:dyDescent="0.35">
      <c r="P1752" t="s">
        <v>64</v>
      </c>
      <c r="Q1752" t="s">
        <v>65</v>
      </c>
      <c r="R1752" t="s">
        <v>872</v>
      </c>
      <c r="S1752" t="s">
        <v>533</v>
      </c>
      <c r="T1752" t="s">
        <v>9769</v>
      </c>
      <c r="U1752" t="s">
        <v>9770</v>
      </c>
      <c r="V1752" t="s">
        <v>9771</v>
      </c>
      <c r="W1752" t="s">
        <v>2613</v>
      </c>
      <c r="AB1752" t="s">
        <v>9772</v>
      </c>
      <c r="AC1752" t="s">
        <v>9773</v>
      </c>
      <c r="AD1752" t="s">
        <v>9771</v>
      </c>
    </row>
    <row r="1753" spans="16:31" x14ac:dyDescent="0.35">
      <c r="P1753" t="s">
        <v>64</v>
      </c>
      <c r="Q1753" t="s">
        <v>65</v>
      </c>
      <c r="R1753" t="s">
        <v>872</v>
      </c>
      <c r="S1753" t="s">
        <v>533</v>
      </c>
      <c r="T1753" t="s">
        <v>9774</v>
      </c>
      <c r="U1753" t="s">
        <v>9775</v>
      </c>
      <c r="V1753" t="s">
        <v>9776</v>
      </c>
      <c r="W1753" t="s">
        <v>2607</v>
      </c>
      <c r="AB1753" t="s">
        <v>3970</v>
      </c>
      <c r="AC1753" t="s">
        <v>7889</v>
      </c>
      <c r="AD1753" t="s">
        <v>9776</v>
      </c>
    </row>
    <row r="1754" spans="16:31" x14ac:dyDescent="0.35">
      <c r="P1754" t="s">
        <v>64</v>
      </c>
      <c r="Q1754" t="s">
        <v>65</v>
      </c>
      <c r="R1754" t="s">
        <v>872</v>
      </c>
      <c r="S1754" t="s">
        <v>533</v>
      </c>
      <c r="T1754" t="s">
        <v>9777</v>
      </c>
      <c r="U1754" t="s">
        <v>9778</v>
      </c>
      <c r="V1754" t="s">
        <v>9779</v>
      </c>
      <c r="W1754" t="s">
        <v>2613</v>
      </c>
      <c r="AB1754" t="s">
        <v>9483</v>
      </c>
      <c r="AC1754" t="s">
        <v>3157</v>
      </c>
      <c r="AD1754" t="s">
        <v>9779</v>
      </c>
    </row>
    <row r="1755" spans="16:31" x14ac:dyDescent="0.35">
      <c r="P1755" t="s">
        <v>64</v>
      </c>
      <c r="Q1755" t="s">
        <v>65</v>
      </c>
      <c r="R1755" t="s">
        <v>872</v>
      </c>
      <c r="S1755" t="s">
        <v>533</v>
      </c>
      <c r="T1755" t="s">
        <v>9780</v>
      </c>
      <c r="U1755" t="s">
        <v>9781</v>
      </c>
      <c r="V1755" t="s">
        <v>9782</v>
      </c>
      <c r="W1755" t="s">
        <v>2613</v>
      </c>
      <c r="AB1755" t="s">
        <v>9783</v>
      </c>
      <c r="AC1755" t="s">
        <v>9784</v>
      </c>
      <c r="AD1755" t="s">
        <v>9782</v>
      </c>
    </row>
    <row r="1756" spans="16:31" x14ac:dyDescent="0.35">
      <c r="P1756" t="s">
        <v>64</v>
      </c>
      <c r="Q1756" t="s">
        <v>65</v>
      </c>
      <c r="R1756" t="s">
        <v>872</v>
      </c>
      <c r="S1756" t="s">
        <v>533</v>
      </c>
      <c r="T1756" t="s">
        <v>9785</v>
      </c>
      <c r="U1756" t="s">
        <v>9786</v>
      </c>
      <c r="V1756" t="s">
        <v>9762</v>
      </c>
      <c r="W1756" t="s">
        <v>2607</v>
      </c>
      <c r="AB1756" t="s">
        <v>9787</v>
      </c>
      <c r="AC1756" t="s">
        <v>9788</v>
      </c>
      <c r="AD1756" t="s">
        <v>9762</v>
      </c>
    </row>
    <row r="1757" spans="16:31" x14ac:dyDescent="0.35">
      <c r="P1757" t="s">
        <v>64</v>
      </c>
      <c r="Q1757" t="s">
        <v>65</v>
      </c>
      <c r="R1757" t="s">
        <v>872</v>
      </c>
      <c r="S1757" t="s">
        <v>533</v>
      </c>
      <c r="T1757" t="s">
        <v>9789</v>
      </c>
      <c r="U1757" t="s">
        <v>9790</v>
      </c>
      <c r="V1757" t="s">
        <v>9791</v>
      </c>
      <c r="W1757" t="s">
        <v>1556</v>
      </c>
      <c r="AB1757" t="s">
        <v>3976</v>
      </c>
      <c r="AC1757" t="s">
        <v>5781</v>
      </c>
      <c r="AD1757" t="s">
        <v>9791</v>
      </c>
    </row>
    <row r="1758" spans="16:31" x14ac:dyDescent="0.35">
      <c r="P1758" t="s">
        <v>64</v>
      </c>
      <c r="Q1758" t="s">
        <v>65</v>
      </c>
      <c r="R1758" t="s">
        <v>872</v>
      </c>
      <c r="S1758" t="s">
        <v>533</v>
      </c>
      <c r="T1758" t="s">
        <v>9792</v>
      </c>
      <c r="U1758" t="s">
        <v>9793</v>
      </c>
      <c r="V1758" t="s">
        <v>9794</v>
      </c>
      <c r="W1758" t="s">
        <v>1556</v>
      </c>
      <c r="AB1758" t="s">
        <v>9795</v>
      </c>
      <c r="AC1758" t="s">
        <v>9796</v>
      </c>
      <c r="AD1758" t="s">
        <v>9794</v>
      </c>
    </row>
    <row r="1759" spans="16:31" x14ac:dyDescent="0.35">
      <c r="P1759" t="s">
        <v>64</v>
      </c>
      <c r="Q1759" t="s">
        <v>65</v>
      </c>
      <c r="R1759" t="s">
        <v>872</v>
      </c>
      <c r="S1759" t="s">
        <v>533</v>
      </c>
      <c r="T1759" t="s">
        <v>9797</v>
      </c>
      <c r="U1759" t="s">
        <v>9798</v>
      </c>
      <c r="V1759" t="s">
        <v>9799</v>
      </c>
      <c r="W1759" t="s">
        <v>1556</v>
      </c>
      <c r="AB1759" t="s">
        <v>9800</v>
      </c>
      <c r="AC1759" t="s">
        <v>9801</v>
      </c>
      <c r="AD1759" t="s">
        <v>9799</v>
      </c>
    </row>
    <row r="1760" spans="16:31" x14ac:dyDescent="0.35">
      <c r="P1760" t="s">
        <v>64</v>
      </c>
      <c r="Q1760" t="s">
        <v>65</v>
      </c>
      <c r="R1760" t="s">
        <v>872</v>
      </c>
      <c r="S1760" t="s">
        <v>533</v>
      </c>
      <c r="T1760" t="s">
        <v>9802</v>
      </c>
      <c r="U1760" t="s">
        <v>9803</v>
      </c>
      <c r="V1760" t="s">
        <v>9804</v>
      </c>
      <c r="W1760" t="s">
        <v>2643</v>
      </c>
      <c r="AB1760" t="s">
        <v>3982</v>
      </c>
      <c r="AC1760" t="s">
        <v>9805</v>
      </c>
      <c r="AD1760" t="s">
        <v>9804</v>
      </c>
    </row>
    <row r="1761" spans="16:30" x14ac:dyDescent="0.35">
      <c r="P1761" t="s">
        <v>64</v>
      </c>
      <c r="Q1761" t="s">
        <v>65</v>
      </c>
      <c r="R1761" t="s">
        <v>872</v>
      </c>
      <c r="S1761" t="s">
        <v>533</v>
      </c>
      <c r="T1761" t="s">
        <v>9806</v>
      </c>
      <c r="U1761" t="s">
        <v>8471</v>
      </c>
      <c r="V1761" t="s">
        <v>9807</v>
      </c>
      <c r="W1761" t="s">
        <v>2643</v>
      </c>
      <c r="AB1761" t="s">
        <v>9487</v>
      </c>
      <c r="AC1761" t="s">
        <v>9808</v>
      </c>
      <c r="AD1761" t="s">
        <v>9807</v>
      </c>
    </row>
    <row r="1762" spans="16:30" x14ac:dyDescent="0.35">
      <c r="P1762" t="s">
        <v>64</v>
      </c>
      <c r="Q1762" t="s">
        <v>65</v>
      </c>
      <c r="R1762" t="s">
        <v>872</v>
      </c>
      <c r="S1762" t="s">
        <v>533</v>
      </c>
      <c r="T1762" t="s">
        <v>9809</v>
      </c>
      <c r="U1762" t="s">
        <v>9810</v>
      </c>
      <c r="V1762" t="s">
        <v>9811</v>
      </c>
      <c r="W1762" t="s">
        <v>2643</v>
      </c>
      <c r="AB1762" t="s">
        <v>9812</v>
      </c>
      <c r="AC1762" t="s">
        <v>9813</v>
      </c>
      <c r="AD1762" t="s">
        <v>9811</v>
      </c>
    </row>
    <row r="1763" spans="16:30" x14ac:dyDescent="0.35">
      <c r="P1763" t="s">
        <v>64</v>
      </c>
      <c r="Q1763" t="s">
        <v>65</v>
      </c>
      <c r="R1763" t="s">
        <v>872</v>
      </c>
      <c r="S1763" t="s">
        <v>533</v>
      </c>
      <c r="T1763" t="s">
        <v>9814</v>
      </c>
      <c r="U1763" t="s">
        <v>9815</v>
      </c>
      <c r="V1763" t="s">
        <v>9816</v>
      </c>
      <c r="W1763" t="s">
        <v>2613</v>
      </c>
      <c r="AB1763" t="s">
        <v>9817</v>
      </c>
      <c r="AC1763" t="s">
        <v>9818</v>
      </c>
      <c r="AD1763" t="s">
        <v>9816</v>
      </c>
    </row>
    <row r="1764" spans="16:30" x14ac:dyDescent="0.35">
      <c r="P1764" t="s">
        <v>64</v>
      </c>
      <c r="Q1764" t="s">
        <v>65</v>
      </c>
      <c r="R1764" t="s">
        <v>872</v>
      </c>
      <c r="S1764" t="s">
        <v>533</v>
      </c>
      <c r="T1764" t="s">
        <v>9819</v>
      </c>
      <c r="U1764" t="s">
        <v>9820</v>
      </c>
      <c r="V1764" t="s">
        <v>9821</v>
      </c>
      <c r="W1764" t="s">
        <v>1251</v>
      </c>
      <c r="AB1764" t="s">
        <v>3988</v>
      </c>
      <c r="AC1764" t="s">
        <v>9357</v>
      </c>
      <c r="AD1764" t="s">
        <v>9821</v>
      </c>
    </row>
    <row r="1765" spans="16:30" x14ac:dyDescent="0.35">
      <c r="P1765" t="s">
        <v>64</v>
      </c>
      <c r="Q1765" t="s">
        <v>65</v>
      </c>
      <c r="R1765" t="s">
        <v>872</v>
      </c>
      <c r="S1765" t="s">
        <v>533</v>
      </c>
      <c r="T1765" t="s">
        <v>9822</v>
      </c>
      <c r="U1765" t="s">
        <v>9823</v>
      </c>
      <c r="V1765" t="s">
        <v>9824</v>
      </c>
      <c r="W1765" t="s">
        <v>1251</v>
      </c>
      <c r="AB1765" t="s">
        <v>9493</v>
      </c>
      <c r="AC1765" t="s">
        <v>9825</v>
      </c>
      <c r="AD1765" t="s">
        <v>9824</v>
      </c>
    </row>
    <row r="1766" spans="16:30" x14ac:dyDescent="0.35">
      <c r="P1766" t="s">
        <v>64</v>
      </c>
      <c r="Q1766" t="s">
        <v>65</v>
      </c>
      <c r="R1766" t="s">
        <v>872</v>
      </c>
      <c r="S1766" t="s">
        <v>533</v>
      </c>
      <c r="T1766" t="s">
        <v>9826</v>
      </c>
      <c r="U1766" t="s">
        <v>9146</v>
      </c>
      <c r="V1766" t="s">
        <v>9827</v>
      </c>
      <c r="W1766" t="s">
        <v>2602</v>
      </c>
      <c r="AB1766" t="s">
        <v>9828</v>
      </c>
      <c r="AC1766" t="s">
        <v>9829</v>
      </c>
      <c r="AD1766" t="s">
        <v>9827</v>
      </c>
    </row>
    <row r="1767" spans="16:30" x14ac:dyDescent="0.35">
      <c r="P1767" t="s">
        <v>64</v>
      </c>
      <c r="Q1767" t="s">
        <v>65</v>
      </c>
      <c r="R1767" t="s">
        <v>872</v>
      </c>
      <c r="S1767" t="s">
        <v>533</v>
      </c>
      <c r="T1767" t="s">
        <v>9830</v>
      </c>
      <c r="U1767" t="s">
        <v>9831</v>
      </c>
      <c r="V1767" t="s">
        <v>9832</v>
      </c>
      <c r="W1767" t="s">
        <v>2619</v>
      </c>
      <c r="AB1767" t="s">
        <v>3995</v>
      </c>
      <c r="AC1767" t="s">
        <v>9833</v>
      </c>
      <c r="AD1767" t="s">
        <v>9832</v>
      </c>
    </row>
    <row r="1768" spans="16:30" x14ac:dyDescent="0.35">
      <c r="P1768" t="s">
        <v>64</v>
      </c>
      <c r="Q1768" t="s">
        <v>65</v>
      </c>
      <c r="R1768" t="s">
        <v>872</v>
      </c>
      <c r="S1768" t="s">
        <v>533</v>
      </c>
      <c r="T1768" t="s">
        <v>9834</v>
      </c>
      <c r="U1768" t="s">
        <v>9835</v>
      </c>
      <c r="V1768" t="s">
        <v>9836</v>
      </c>
      <c r="W1768" t="s">
        <v>2602</v>
      </c>
      <c r="AB1768" t="s">
        <v>4001</v>
      </c>
      <c r="AC1768" t="s">
        <v>5430</v>
      </c>
      <c r="AD1768" t="s">
        <v>9836</v>
      </c>
    </row>
    <row r="1769" spans="16:30" x14ac:dyDescent="0.35">
      <c r="P1769" t="s">
        <v>64</v>
      </c>
      <c r="Q1769" t="s">
        <v>65</v>
      </c>
      <c r="R1769" t="s">
        <v>872</v>
      </c>
      <c r="S1769" t="s">
        <v>533</v>
      </c>
      <c r="T1769" t="s">
        <v>9837</v>
      </c>
      <c r="U1769" t="s">
        <v>9838</v>
      </c>
      <c r="V1769" t="s">
        <v>9839</v>
      </c>
      <c r="W1769" t="s">
        <v>1251</v>
      </c>
      <c r="AB1769" t="s">
        <v>4008</v>
      </c>
      <c r="AC1769" t="s">
        <v>9840</v>
      </c>
      <c r="AD1769" t="s">
        <v>9839</v>
      </c>
    </row>
    <row r="1770" spans="16:30" x14ac:dyDescent="0.35">
      <c r="P1770" t="s">
        <v>64</v>
      </c>
      <c r="Q1770" t="s">
        <v>65</v>
      </c>
      <c r="R1770" t="s">
        <v>872</v>
      </c>
      <c r="S1770" t="s">
        <v>533</v>
      </c>
      <c r="T1770" t="s">
        <v>9841</v>
      </c>
      <c r="U1770" t="s">
        <v>9842</v>
      </c>
      <c r="V1770" t="s">
        <v>9843</v>
      </c>
      <c r="W1770" t="s">
        <v>5555</v>
      </c>
      <c r="AB1770" t="s">
        <v>4014</v>
      </c>
      <c r="AC1770" t="s">
        <v>5746</v>
      </c>
      <c r="AD1770" t="s">
        <v>9843</v>
      </c>
    </row>
    <row r="1771" spans="16:30" x14ac:dyDescent="0.35">
      <c r="P1771" t="s">
        <v>64</v>
      </c>
      <c r="Q1771" t="s">
        <v>65</v>
      </c>
      <c r="R1771" t="s">
        <v>872</v>
      </c>
      <c r="S1771" t="s">
        <v>533</v>
      </c>
      <c r="T1771" t="s">
        <v>9844</v>
      </c>
      <c r="U1771" t="s">
        <v>9845</v>
      </c>
      <c r="V1771" t="s">
        <v>9846</v>
      </c>
      <c r="W1771" t="s">
        <v>5555</v>
      </c>
      <c r="AB1771" t="s">
        <v>4020</v>
      </c>
      <c r="AC1771" t="s">
        <v>9847</v>
      </c>
      <c r="AD1771" t="s">
        <v>9846</v>
      </c>
    </row>
    <row r="1772" spans="16:30" x14ac:dyDescent="0.35">
      <c r="P1772" t="s">
        <v>64</v>
      </c>
      <c r="Q1772" t="s">
        <v>65</v>
      </c>
      <c r="R1772" t="s">
        <v>872</v>
      </c>
      <c r="S1772" t="s">
        <v>533</v>
      </c>
      <c r="T1772" t="s">
        <v>9848</v>
      </c>
      <c r="U1772" t="s">
        <v>9849</v>
      </c>
      <c r="V1772" t="s">
        <v>9850</v>
      </c>
      <c r="W1772" t="s">
        <v>2360</v>
      </c>
      <c r="AB1772" t="s">
        <v>4026</v>
      </c>
      <c r="AC1772" t="s">
        <v>6728</v>
      </c>
      <c r="AD1772" t="s">
        <v>9850</v>
      </c>
    </row>
    <row r="1773" spans="16:30" x14ac:dyDescent="0.35">
      <c r="P1773" t="s">
        <v>64</v>
      </c>
      <c r="Q1773" t="s">
        <v>65</v>
      </c>
      <c r="R1773" t="s">
        <v>872</v>
      </c>
      <c r="S1773" t="s">
        <v>533</v>
      </c>
      <c r="T1773" t="s">
        <v>9851</v>
      </c>
      <c r="U1773" t="s">
        <v>9852</v>
      </c>
      <c r="V1773" t="s">
        <v>9853</v>
      </c>
      <c r="W1773" t="s">
        <v>2387</v>
      </c>
      <c r="AB1773" t="s">
        <v>4032</v>
      </c>
      <c r="AC1773" t="s">
        <v>1151</v>
      </c>
      <c r="AD1773" t="s">
        <v>9853</v>
      </c>
    </row>
    <row r="1774" spans="16:30" x14ac:dyDescent="0.35">
      <c r="P1774" t="s">
        <v>64</v>
      </c>
      <c r="Q1774" t="s">
        <v>65</v>
      </c>
      <c r="R1774" t="s">
        <v>872</v>
      </c>
      <c r="S1774" t="s">
        <v>533</v>
      </c>
      <c r="T1774" t="s">
        <v>9854</v>
      </c>
      <c r="U1774" t="s">
        <v>9855</v>
      </c>
      <c r="V1774" t="s">
        <v>9856</v>
      </c>
      <c r="W1774" t="s">
        <v>2312</v>
      </c>
      <c r="AB1774" t="s">
        <v>4038</v>
      </c>
      <c r="AC1774" t="s">
        <v>241</v>
      </c>
      <c r="AD1774" t="s">
        <v>9856</v>
      </c>
    </row>
    <row r="1775" spans="16:30" x14ac:dyDescent="0.35">
      <c r="P1775" t="s">
        <v>64</v>
      </c>
      <c r="Q1775" t="s">
        <v>65</v>
      </c>
      <c r="R1775" t="s">
        <v>872</v>
      </c>
      <c r="S1775" t="s">
        <v>533</v>
      </c>
      <c r="T1775" t="s">
        <v>9857</v>
      </c>
      <c r="U1775" t="s">
        <v>9858</v>
      </c>
      <c r="V1775" t="s">
        <v>9859</v>
      </c>
      <c r="W1775" t="s">
        <v>2387</v>
      </c>
      <c r="AB1775" t="s">
        <v>9498</v>
      </c>
      <c r="AC1775" t="s">
        <v>9860</v>
      </c>
      <c r="AD1775" t="s">
        <v>9859</v>
      </c>
    </row>
    <row r="1776" spans="16:30" x14ac:dyDescent="0.35">
      <c r="P1776" t="s">
        <v>64</v>
      </c>
      <c r="Q1776" t="s">
        <v>65</v>
      </c>
      <c r="R1776" t="s">
        <v>872</v>
      </c>
      <c r="S1776" t="s">
        <v>533</v>
      </c>
      <c r="T1776" t="s">
        <v>9861</v>
      </c>
      <c r="U1776" t="s">
        <v>1540</v>
      </c>
      <c r="V1776" t="s">
        <v>9862</v>
      </c>
      <c r="W1776" t="s">
        <v>2387</v>
      </c>
      <c r="AB1776" t="s">
        <v>9863</v>
      </c>
      <c r="AC1776" t="s">
        <v>9864</v>
      </c>
      <c r="AD1776" t="s">
        <v>9862</v>
      </c>
    </row>
    <row r="1777" spans="16:30" x14ac:dyDescent="0.35">
      <c r="P1777" t="s">
        <v>64</v>
      </c>
      <c r="Q1777" t="s">
        <v>65</v>
      </c>
      <c r="R1777" t="s">
        <v>872</v>
      </c>
      <c r="S1777" t="s">
        <v>533</v>
      </c>
      <c r="T1777" t="s">
        <v>9865</v>
      </c>
      <c r="U1777" t="s">
        <v>9866</v>
      </c>
      <c r="V1777" t="s">
        <v>9867</v>
      </c>
      <c r="W1777" t="s">
        <v>2360</v>
      </c>
      <c r="AB1777" t="s">
        <v>9868</v>
      </c>
      <c r="AC1777" t="s">
        <v>9869</v>
      </c>
      <c r="AD1777" t="s">
        <v>9867</v>
      </c>
    </row>
    <row r="1778" spans="16:30" x14ac:dyDescent="0.35">
      <c r="P1778" t="s">
        <v>64</v>
      </c>
      <c r="Q1778" t="s">
        <v>65</v>
      </c>
      <c r="R1778" t="s">
        <v>872</v>
      </c>
      <c r="S1778" t="s">
        <v>533</v>
      </c>
      <c r="T1778" t="s">
        <v>9870</v>
      </c>
      <c r="U1778" t="s">
        <v>9091</v>
      </c>
      <c r="V1778" t="s">
        <v>9871</v>
      </c>
      <c r="W1778" t="s">
        <v>2381</v>
      </c>
      <c r="AB1778" t="s">
        <v>9504</v>
      </c>
      <c r="AC1778" t="s">
        <v>5058</v>
      </c>
      <c r="AD1778" t="s">
        <v>9871</v>
      </c>
    </row>
    <row r="1779" spans="16:30" x14ac:dyDescent="0.35">
      <c r="P1779" t="s">
        <v>64</v>
      </c>
      <c r="Q1779" t="s">
        <v>65</v>
      </c>
      <c r="R1779" t="s">
        <v>872</v>
      </c>
      <c r="S1779" t="s">
        <v>533</v>
      </c>
      <c r="T1779" t="s">
        <v>9872</v>
      </c>
      <c r="U1779" t="s">
        <v>9873</v>
      </c>
      <c r="V1779" t="s">
        <v>9874</v>
      </c>
      <c r="W1779" t="s">
        <v>2381</v>
      </c>
      <c r="AB1779" t="s">
        <v>9875</v>
      </c>
      <c r="AC1779" t="s">
        <v>9876</v>
      </c>
      <c r="AD1779" t="s">
        <v>9874</v>
      </c>
    </row>
    <row r="1780" spans="16:30" x14ac:dyDescent="0.35">
      <c r="P1780" t="s">
        <v>64</v>
      </c>
      <c r="Q1780" t="s">
        <v>65</v>
      </c>
      <c r="R1780" t="s">
        <v>872</v>
      </c>
      <c r="S1780" t="s">
        <v>533</v>
      </c>
      <c r="T1780" t="s">
        <v>9877</v>
      </c>
      <c r="U1780" t="s">
        <v>9878</v>
      </c>
      <c r="V1780" t="s">
        <v>9879</v>
      </c>
      <c r="W1780" t="s">
        <v>2387</v>
      </c>
      <c r="AB1780" t="s">
        <v>9880</v>
      </c>
      <c r="AC1780" t="s">
        <v>9881</v>
      </c>
      <c r="AD1780" t="s">
        <v>9879</v>
      </c>
    </row>
    <row r="1781" spans="16:30" x14ac:dyDescent="0.35">
      <c r="P1781" t="s">
        <v>64</v>
      </c>
      <c r="Q1781" t="s">
        <v>65</v>
      </c>
      <c r="R1781" t="s">
        <v>872</v>
      </c>
      <c r="S1781" t="s">
        <v>533</v>
      </c>
      <c r="T1781" t="s">
        <v>9882</v>
      </c>
      <c r="U1781" t="s">
        <v>6140</v>
      </c>
      <c r="V1781" t="s">
        <v>9883</v>
      </c>
      <c r="W1781" t="s">
        <v>2360</v>
      </c>
      <c r="AB1781" t="s">
        <v>9510</v>
      </c>
      <c r="AC1781" t="s">
        <v>9884</v>
      </c>
      <c r="AD1781" t="s">
        <v>9883</v>
      </c>
    </row>
    <row r="1782" spans="16:30" x14ac:dyDescent="0.35">
      <c r="P1782" t="s">
        <v>64</v>
      </c>
      <c r="Q1782" t="s">
        <v>65</v>
      </c>
      <c r="R1782" t="s">
        <v>872</v>
      </c>
      <c r="S1782" t="s">
        <v>533</v>
      </c>
      <c r="T1782" t="s">
        <v>9885</v>
      </c>
      <c r="U1782" t="s">
        <v>9886</v>
      </c>
      <c r="V1782" t="s">
        <v>9887</v>
      </c>
      <c r="W1782" t="s">
        <v>2675</v>
      </c>
      <c r="AB1782" t="s">
        <v>9515</v>
      </c>
      <c r="AC1782" t="s">
        <v>131</v>
      </c>
      <c r="AD1782" t="s">
        <v>9887</v>
      </c>
    </row>
    <row r="1783" spans="16:30" x14ac:dyDescent="0.35">
      <c r="P1783" t="s">
        <v>64</v>
      </c>
      <c r="Q1783" t="s">
        <v>65</v>
      </c>
      <c r="R1783" t="s">
        <v>872</v>
      </c>
      <c r="S1783" t="s">
        <v>533</v>
      </c>
      <c r="T1783" t="s">
        <v>9888</v>
      </c>
      <c r="U1783" t="s">
        <v>9889</v>
      </c>
      <c r="V1783" t="s">
        <v>9890</v>
      </c>
      <c r="W1783" t="s">
        <v>5555</v>
      </c>
      <c r="AB1783" t="s">
        <v>9520</v>
      </c>
      <c r="AC1783" t="s">
        <v>9891</v>
      </c>
      <c r="AD1783" t="s">
        <v>9890</v>
      </c>
    </row>
    <row r="1784" spans="16:30" x14ac:dyDescent="0.35">
      <c r="P1784" t="s">
        <v>64</v>
      </c>
      <c r="Q1784" t="s">
        <v>65</v>
      </c>
      <c r="R1784" t="s">
        <v>872</v>
      </c>
      <c r="S1784" t="s">
        <v>533</v>
      </c>
      <c r="T1784" t="s">
        <v>9892</v>
      </c>
      <c r="U1784" t="s">
        <v>9893</v>
      </c>
      <c r="V1784" t="s">
        <v>9894</v>
      </c>
      <c r="W1784" t="s">
        <v>2375</v>
      </c>
      <c r="AB1784" t="s">
        <v>9525</v>
      </c>
      <c r="AC1784" t="s">
        <v>9895</v>
      </c>
      <c r="AD1784" t="s">
        <v>9894</v>
      </c>
    </row>
    <row r="1785" spans="16:30" x14ac:dyDescent="0.35">
      <c r="P1785" t="s">
        <v>64</v>
      </c>
      <c r="Q1785" t="s">
        <v>65</v>
      </c>
      <c r="R1785" t="s">
        <v>872</v>
      </c>
      <c r="S1785" t="s">
        <v>533</v>
      </c>
      <c r="T1785" t="s">
        <v>9896</v>
      </c>
      <c r="U1785" t="s">
        <v>9897</v>
      </c>
      <c r="V1785" t="s">
        <v>9898</v>
      </c>
      <c r="W1785" t="s">
        <v>2330</v>
      </c>
      <c r="AB1785" t="s">
        <v>9899</v>
      </c>
      <c r="AC1785" t="s">
        <v>9900</v>
      </c>
      <c r="AD1785" t="s">
        <v>9898</v>
      </c>
    </row>
    <row r="1786" spans="16:30" x14ac:dyDescent="0.35">
      <c r="P1786" t="s">
        <v>64</v>
      </c>
      <c r="Q1786" t="s">
        <v>65</v>
      </c>
      <c r="R1786" t="s">
        <v>872</v>
      </c>
      <c r="S1786" t="s">
        <v>533</v>
      </c>
      <c r="T1786" t="s">
        <v>9901</v>
      </c>
      <c r="U1786" t="s">
        <v>9902</v>
      </c>
      <c r="V1786" t="s">
        <v>9903</v>
      </c>
      <c r="W1786" t="s">
        <v>5625</v>
      </c>
      <c r="AB1786" t="s">
        <v>9531</v>
      </c>
      <c r="AC1786" t="s">
        <v>9904</v>
      </c>
      <c r="AD1786" t="s">
        <v>9903</v>
      </c>
    </row>
    <row r="1787" spans="16:30" x14ac:dyDescent="0.35">
      <c r="P1787" t="s">
        <v>64</v>
      </c>
      <c r="Q1787" t="s">
        <v>65</v>
      </c>
      <c r="R1787" t="s">
        <v>872</v>
      </c>
      <c r="S1787" t="s">
        <v>533</v>
      </c>
      <c r="T1787" t="s">
        <v>9905</v>
      </c>
      <c r="U1787" t="s">
        <v>9906</v>
      </c>
      <c r="V1787" t="s">
        <v>9907</v>
      </c>
      <c r="W1787" t="s">
        <v>8675</v>
      </c>
      <c r="AB1787" t="s">
        <v>9908</v>
      </c>
      <c r="AC1787" t="s">
        <v>9909</v>
      </c>
      <c r="AD1787" t="s">
        <v>9907</v>
      </c>
    </row>
    <row r="1788" spans="16:30" x14ac:dyDescent="0.35">
      <c r="P1788" t="s">
        <v>64</v>
      </c>
      <c r="Q1788" t="s">
        <v>65</v>
      </c>
      <c r="R1788" t="s">
        <v>872</v>
      </c>
      <c r="S1788" t="s">
        <v>533</v>
      </c>
      <c r="T1788" t="s">
        <v>9910</v>
      </c>
      <c r="U1788" t="s">
        <v>8085</v>
      </c>
      <c r="V1788" t="s">
        <v>9911</v>
      </c>
      <c r="W1788" t="s">
        <v>8675</v>
      </c>
      <c r="AB1788" t="s">
        <v>9912</v>
      </c>
      <c r="AC1788" t="s">
        <v>9913</v>
      </c>
      <c r="AD1788" t="s">
        <v>9911</v>
      </c>
    </row>
    <row r="1789" spans="16:30" x14ac:dyDescent="0.35">
      <c r="P1789" t="s">
        <v>64</v>
      </c>
      <c r="Q1789" t="s">
        <v>65</v>
      </c>
      <c r="R1789" t="s">
        <v>872</v>
      </c>
      <c r="S1789" t="s">
        <v>533</v>
      </c>
      <c r="T1789" t="s">
        <v>9914</v>
      </c>
      <c r="U1789" t="s">
        <v>2374</v>
      </c>
      <c r="V1789" t="s">
        <v>9588</v>
      </c>
      <c r="W1789" t="s">
        <v>8829</v>
      </c>
      <c r="AB1789" t="s">
        <v>9915</v>
      </c>
      <c r="AC1789" t="s">
        <v>9916</v>
      </c>
      <c r="AD1789" t="s">
        <v>9588</v>
      </c>
    </row>
    <row r="1790" spans="16:30" x14ac:dyDescent="0.35">
      <c r="P1790" t="s">
        <v>64</v>
      </c>
      <c r="Q1790" t="s">
        <v>65</v>
      </c>
      <c r="R1790" t="s">
        <v>872</v>
      </c>
      <c r="S1790" t="s">
        <v>533</v>
      </c>
      <c r="T1790" t="s">
        <v>9917</v>
      </c>
      <c r="U1790" t="s">
        <v>9138</v>
      </c>
      <c r="V1790" t="s">
        <v>9918</v>
      </c>
      <c r="W1790" t="s">
        <v>2312</v>
      </c>
      <c r="AB1790" t="s">
        <v>9919</v>
      </c>
      <c r="AC1790" t="s">
        <v>4462</v>
      </c>
      <c r="AD1790" t="s">
        <v>9918</v>
      </c>
    </row>
    <row r="1791" spans="16:30" x14ac:dyDescent="0.35">
      <c r="P1791" t="s">
        <v>64</v>
      </c>
      <c r="Q1791" t="s">
        <v>65</v>
      </c>
      <c r="R1791" t="s">
        <v>872</v>
      </c>
      <c r="S1791" t="s">
        <v>533</v>
      </c>
      <c r="T1791" t="s">
        <v>9920</v>
      </c>
      <c r="U1791" t="s">
        <v>9134</v>
      </c>
      <c r="V1791" t="s">
        <v>9921</v>
      </c>
      <c r="W1791" t="s">
        <v>8733</v>
      </c>
      <c r="AB1791" t="s">
        <v>9536</v>
      </c>
      <c r="AC1791" t="s">
        <v>9922</v>
      </c>
      <c r="AD1791" t="s">
        <v>9921</v>
      </c>
    </row>
    <row r="1792" spans="16:30" x14ac:dyDescent="0.35">
      <c r="P1792" t="s">
        <v>64</v>
      </c>
      <c r="Q1792" t="s">
        <v>65</v>
      </c>
      <c r="R1792" t="s">
        <v>872</v>
      </c>
      <c r="S1792" t="s">
        <v>533</v>
      </c>
      <c r="T1792" t="s">
        <v>9923</v>
      </c>
      <c r="U1792" t="s">
        <v>9924</v>
      </c>
      <c r="V1792" t="s">
        <v>9925</v>
      </c>
      <c r="W1792" t="s">
        <v>2381</v>
      </c>
      <c r="AB1792" t="s">
        <v>9541</v>
      </c>
      <c r="AC1792" t="s">
        <v>9926</v>
      </c>
      <c r="AD1792" t="s">
        <v>9925</v>
      </c>
    </row>
    <row r="1793" spans="16:30" x14ac:dyDescent="0.35">
      <c r="P1793" t="s">
        <v>64</v>
      </c>
      <c r="Q1793" t="s">
        <v>65</v>
      </c>
      <c r="R1793" t="s">
        <v>872</v>
      </c>
      <c r="S1793" t="s">
        <v>533</v>
      </c>
      <c r="T1793" t="s">
        <v>9927</v>
      </c>
      <c r="U1793" t="s">
        <v>9928</v>
      </c>
      <c r="V1793" t="s">
        <v>9929</v>
      </c>
      <c r="W1793" t="s">
        <v>8744</v>
      </c>
      <c r="AB1793" t="s">
        <v>5689</v>
      </c>
      <c r="AC1793" t="s">
        <v>9930</v>
      </c>
      <c r="AD1793" t="s">
        <v>9929</v>
      </c>
    </row>
    <row r="1794" spans="16:30" x14ac:dyDescent="0.35">
      <c r="P1794" t="s">
        <v>64</v>
      </c>
      <c r="Q1794" t="s">
        <v>65</v>
      </c>
      <c r="R1794" t="s">
        <v>872</v>
      </c>
      <c r="S1794" t="s">
        <v>533</v>
      </c>
      <c r="T1794" t="s">
        <v>9931</v>
      </c>
      <c r="U1794" t="s">
        <v>9932</v>
      </c>
      <c r="V1794" t="s">
        <v>9933</v>
      </c>
      <c r="W1794" t="s">
        <v>2348</v>
      </c>
      <c r="AB1794" t="s">
        <v>9546</v>
      </c>
      <c r="AC1794" t="s">
        <v>9934</v>
      </c>
      <c r="AD1794" t="s">
        <v>9933</v>
      </c>
    </row>
    <row r="1795" spans="16:30" x14ac:dyDescent="0.35">
      <c r="P1795" t="s">
        <v>64</v>
      </c>
      <c r="Q1795" t="s">
        <v>65</v>
      </c>
      <c r="R1795" t="s">
        <v>872</v>
      </c>
      <c r="S1795" t="s">
        <v>533</v>
      </c>
      <c r="T1795" t="s">
        <v>9935</v>
      </c>
      <c r="U1795" t="s">
        <v>9936</v>
      </c>
      <c r="V1795" t="s">
        <v>9937</v>
      </c>
      <c r="W1795" t="s">
        <v>2336</v>
      </c>
      <c r="AB1795" t="s">
        <v>2376</v>
      </c>
      <c r="AC1795" t="s">
        <v>9282</v>
      </c>
      <c r="AD1795" t="s">
        <v>9937</v>
      </c>
    </row>
    <row r="1796" spans="16:30" x14ac:dyDescent="0.35">
      <c r="P1796" t="s">
        <v>64</v>
      </c>
      <c r="Q1796" t="s">
        <v>65</v>
      </c>
      <c r="R1796" t="s">
        <v>872</v>
      </c>
      <c r="S1796" t="s">
        <v>533</v>
      </c>
      <c r="T1796" t="s">
        <v>9938</v>
      </c>
      <c r="U1796" t="s">
        <v>3308</v>
      </c>
      <c r="V1796" t="s">
        <v>9939</v>
      </c>
      <c r="W1796" t="s">
        <v>5555</v>
      </c>
      <c r="AB1796" t="s">
        <v>2382</v>
      </c>
      <c r="AC1796" t="s">
        <v>9940</v>
      </c>
      <c r="AD1796" t="s">
        <v>9939</v>
      </c>
    </row>
    <row r="1797" spans="16:30" x14ac:dyDescent="0.35">
      <c r="P1797" t="s">
        <v>64</v>
      </c>
      <c r="Q1797" t="s">
        <v>65</v>
      </c>
      <c r="R1797" t="s">
        <v>872</v>
      </c>
      <c r="S1797" t="s">
        <v>533</v>
      </c>
      <c r="T1797" t="s">
        <v>9941</v>
      </c>
      <c r="U1797" t="s">
        <v>9942</v>
      </c>
      <c r="V1797" t="s">
        <v>9943</v>
      </c>
      <c r="W1797" t="s">
        <v>2403</v>
      </c>
      <c r="AB1797" t="s">
        <v>5694</v>
      </c>
      <c r="AC1797" t="s">
        <v>9944</v>
      </c>
      <c r="AD1797" t="s">
        <v>9943</v>
      </c>
    </row>
    <row r="1798" spans="16:30" x14ac:dyDescent="0.35">
      <c r="P1798" t="s">
        <v>64</v>
      </c>
      <c r="Q1798" t="s">
        <v>65</v>
      </c>
      <c r="R1798" t="s">
        <v>872</v>
      </c>
      <c r="S1798" t="s">
        <v>533</v>
      </c>
      <c r="T1798" t="s">
        <v>9945</v>
      </c>
      <c r="U1798" t="s">
        <v>9946</v>
      </c>
      <c r="V1798" t="s">
        <v>9947</v>
      </c>
      <c r="W1798" t="s">
        <v>2318</v>
      </c>
      <c r="AB1798" t="s">
        <v>2388</v>
      </c>
      <c r="AC1798" t="s">
        <v>3489</v>
      </c>
      <c r="AD1798" t="s">
        <v>9947</v>
      </c>
    </row>
    <row r="1799" spans="16:30" x14ac:dyDescent="0.35">
      <c r="P1799" t="s">
        <v>64</v>
      </c>
      <c r="Q1799" t="s">
        <v>65</v>
      </c>
      <c r="R1799" t="s">
        <v>872</v>
      </c>
      <c r="S1799" t="s">
        <v>533</v>
      </c>
      <c r="T1799" t="s">
        <v>9948</v>
      </c>
      <c r="U1799" t="s">
        <v>9949</v>
      </c>
      <c r="V1799" t="s">
        <v>9950</v>
      </c>
      <c r="W1799" t="s">
        <v>5591</v>
      </c>
      <c r="AB1799" t="s">
        <v>2393</v>
      </c>
      <c r="AC1799" t="s">
        <v>3607</v>
      </c>
      <c r="AD1799" t="s">
        <v>9950</v>
      </c>
    </row>
    <row r="1800" spans="16:30" x14ac:dyDescent="0.35">
      <c r="P1800" t="s">
        <v>64</v>
      </c>
      <c r="Q1800" t="s">
        <v>65</v>
      </c>
      <c r="R1800" t="s">
        <v>872</v>
      </c>
      <c r="S1800" t="s">
        <v>533</v>
      </c>
      <c r="T1800" t="s">
        <v>9951</v>
      </c>
      <c r="U1800" t="s">
        <v>9952</v>
      </c>
      <c r="V1800" t="s">
        <v>9953</v>
      </c>
      <c r="W1800" t="s">
        <v>5567</v>
      </c>
      <c r="AB1800" t="s">
        <v>2399</v>
      </c>
      <c r="AC1800" t="s">
        <v>7038</v>
      </c>
      <c r="AD1800" t="s">
        <v>9953</v>
      </c>
    </row>
    <row r="1801" spans="16:30" x14ac:dyDescent="0.35">
      <c r="P1801" t="s">
        <v>64</v>
      </c>
      <c r="Q1801" t="s">
        <v>65</v>
      </c>
      <c r="R1801" t="s">
        <v>872</v>
      </c>
      <c r="S1801" t="s">
        <v>533</v>
      </c>
      <c r="T1801" t="s">
        <v>9954</v>
      </c>
      <c r="U1801" t="s">
        <v>3360</v>
      </c>
      <c r="V1801" t="s">
        <v>9955</v>
      </c>
      <c r="W1801" t="s">
        <v>1556</v>
      </c>
      <c r="AB1801" t="s">
        <v>2404</v>
      </c>
      <c r="AC1801" t="s">
        <v>3660</v>
      </c>
      <c r="AD1801" t="s">
        <v>9955</v>
      </c>
    </row>
    <row r="1802" spans="16:30" x14ac:dyDescent="0.35">
      <c r="P1802" t="s">
        <v>64</v>
      </c>
      <c r="Q1802" t="s">
        <v>65</v>
      </c>
      <c r="R1802" t="s">
        <v>872</v>
      </c>
      <c r="S1802" t="s">
        <v>533</v>
      </c>
      <c r="T1802" t="s">
        <v>9956</v>
      </c>
      <c r="U1802" t="s">
        <v>9957</v>
      </c>
      <c r="V1802" t="s">
        <v>9958</v>
      </c>
      <c r="W1802" t="s">
        <v>2381</v>
      </c>
      <c r="AB1802" t="s">
        <v>9959</v>
      </c>
      <c r="AC1802" t="s">
        <v>9960</v>
      </c>
      <c r="AD1802" t="s">
        <v>9958</v>
      </c>
    </row>
    <row r="1803" spans="16:30" x14ac:dyDescent="0.35">
      <c r="P1803" t="s">
        <v>64</v>
      </c>
      <c r="Q1803" t="s">
        <v>65</v>
      </c>
      <c r="R1803" t="s">
        <v>872</v>
      </c>
      <c r="S1803" t="s">
        <v>533</v>
      </c>
      <c r="T1803" t="s">
        <v>9961</v>
      </c>
      <c r="U1803" t="s">
        <v>9962</v>
      </c>
      <c r="V1803" t="s">
        <v>9588</v>
      </c>
      <c r="W1803" t="s">
        <v>8829</v>
      </c>
      <c r="AB1803" t="s">
        <v>2409</v>
      </c>
      <c r="AC1803" t="s">
        <v>9963</v>
      </c>
      <c r="AD1803" t="s">
        <v>9588</v>
      </c>
    </row>
    <row r="1804" spans="16:30" x14ac:dyDescent="0.35">
      <c r="P1804" t="s">
        <v>64</v>
      </c>
      <c r="Q1804" t="s">
        <v>65</v>
      </c>
      <c r="R1804" t="s">
        <v>872</v>
      </c>
      <c r="S1804" t="s">
        <v>533</v>
      </c>
      <c r="T1804" t="s">
        <v>9964</v>
      </c>
      <c r="U1804" t="s">
        <v>9965</v>
      </c>
      <c r="V1804" t="s">
        <v>9966</v>
      </c>
      <c r="W1804" t="s">
        <v>5567</v>
      </c>
      <c r="AB1804" t="s">
        <v>2414</v>
      </c>
      <c r="AC1804" t="s">
        <v>9967</v>
      </c>
      <c r="AD1804" t="s">
        <v>9966</v>
      </c>
    </row>
    <row r="1805" spans="16:30" x14ac:dyDescent="0.35">
      <c r="P1805" t="s">
        <v>64</v>
      </c>
      <c r="Q1805" t="s">
        <v>65</v>
      </c>
      <c r="R1805" t="s">
        <v>872</v>
      </c>
      <c r="S1805" t="s">
        <v>533</v>
      </c>
      <c r="T1805" t="s">
        <v>9968</v>
      </c>
      <c r="U1805" t="s">
        <v>9969</v>
      </c>
      <c r="V1805" t="s">
        <v>9970</v>
      </c>
      <c r="W1805" t="s">
        <v>5625</v>
      </c>
      <c r="AB1805" t="s">
        <v>2420</v>
      </c>
      <c r="AC1805" t="s">
        <v>9971</v>
      </c>
      <c r="AD1805" t="s">
        <v>9970</v>
      </c>
    </row>
    <row r="1806" spans="16:30" x14ac:dyDescent="0.35">
      <c r="P1806" t="s">
        <v>64</v>
      </c>
      <c r="Q1806" t="s">
        <v>65</v>
      </c>
      <c r="R1806" t="s">
        <v>872</v>
      </c>
      <c r="S1806" t="s">
        <v>533</v>
      </c>
      <c r="T1806" t="s">
        <v>9972</v>
      </c>
      <c r="U1806" t="s">
        <v>9973</v>
      </c>
      <c r="V1806" t="s">
        <v>9446</v>
      </c>
      <c r="W1806" t="s">
        <v>5537</v>
      </c>
      <c r="AB1806" t="s">
        <v>5701</v>
      </c>
      <c r="AC1806" t="s">
        <v>9974</v>
      </c>
      <c r="AD1806" t="s">
        <v>9446</v>
      </c>
    </row>
    <row r="1807" spans="16:30" x14ac:dyDescent="0.35">
      <c r="P1807" t="s">
        <v>64</v>
      </c>
      <c r="Q1807" t="s">
        <v>65</v>
      </c>
      <c r="R1807" t="s">
        <v>872</v>
      </c>
      <c r="S1807" t="s">
        <v>533</v>
      </c>
      <c r="T1807" t="s">
        <v>9975</v>
      </c>
      <c r="U1807" t="s">
        <v>9976</v>
      </c>
      <c r="V1807" t="s">
        <v>9977</v>
      </c>
      <c r="W1807" t="s">
        <v>5543</v>
      </c>
      <c r="AB1807" t="s">
        <v>2426</v>
      </c>
      <c r="AC1807" t="s">
        <v>9978</v>
      </c>
      <c r="AD1807" t="s">
        <v>9977</v>
      </c>
    </row>
    <row r="1808" spans="16:30" x14ac:dyDescent="0.35">
      <c r="P1808" t="s">
        <v>64</v>
      </c>
      <c r="Q1808" t="s">
        <v>65</v>
      </c>
      <c r="R1808" t="s">
        <v>872</v>
      </c>
      <c r="S1808" t="s">
        <v>533</v>
      </c>
      <c r="T1808" t="s">
        <v>9979</v>
      </c>
      <c r="U1808" t="s">
        <v>9980</v>
      </c>
      <c r="V1808" t="s">
        <v>9981</v>
      </c>
      <c r="W1808" t="s">
        <v>2607</v>
      </c>
      <c r="AB1808" t="s">
        <v>2431</v>
      </c>
      <c r="AC1808" t="s">
        <v>9982</v>
      </c>
      <c r="AD1808" t="s">
        <v>9981</v>
      </c>
    </row>
    <row r="1809" spans="16:30" x14ac:dyDescent="0.35">
      <c r="P1809" t="s">
        <v>64</v>
      </c>
      <c r="Q1809" t="s">
        <v>65</v>
      </c>
      <c r="R1809" t="s">
        <v>872</v>
      </c>
      <c r="S1809" t="s">
        <v>533</v>
      </c>
      <c r="T1809" t="s">
        <v>9983</v>
      </c>
      <c r="U1809" t="s">
        <v>9984</v>
      </c>
      <c r="V1809" t="s">
        <v>9985</v>
      </c>
      <c r="W1809" t="s">
        <v>8680</v>
      </c>
      <c r="AB1809" t="s">
        <v>5707</v>
      </c>
      <c r="AC1809" t="s">
        <v>9986</v>
      </c>
      <c r="AD1809" t="s">
        <v>9985</v>
      </c>
    </row>
    <row r="1810" spans="16:30" x14ac:dyDescent="0.35">
      <c r="P1810" t="s">
        <v>64</v>
      </c>
      <c r="Q1810" t="s">
        <v>65</v>
      </c>
      <c r="R1810" t="s">
        <v>872</v>
      </c>
      <c r="S1810" t="s">
        <v>533</v>
      </c>
      <c r="T1810" t="s">
        <v>9987</v>
      </c>
      <c r="U1810" t="s">
        <v>5584</v>
      </c>
      <c r="V1810" t="s">
        <v>9988</v>
      </c>
      <c r="W1810" t="s">
        <v>5619</v>
      </c>
      <c r="AB1810" t="s">
        <v>2437</v>
      </c>
      <c r="AC1810" t="s">
        <v>9989</v>
      </c>
      <c r="AD1810" t="s">
        <v>9988</v>
      </c>
    </row>
    <row r="1811" spans="16:30" x14ac:dyDescent="0.35">
      <c r="P1811" t="s">
        <v>64</v>
      </c>
      <c r="Q1811" t="s">
        <v>65</v>
      </c>
      <c r="R1811" t="s">
        <v>872</v>
      </c>
      <c r="S1811" t="s">
        <v>533</v>
      </c>
      <c r="T1811" t="s">
        <v>9990</v>
      </c>
      <c r="U1811" t="s">
        <v>5602</v>
      </c>
      <c r="V1811" t="s">
        <v>9991</v>
      </c>
      <c r="W1811" t="s">
        <v>8802</v>
      </c>
      <c r="AB1811" t="s">
        <v>5713</v>
      </c>
      <c r="AC1811" t="s">
        <v>9992</v>
      </c>
      <c r="AD1811" t="s">
        <v>9991</v>
      </c>
    </row>
    <row r="1812" spans="16:30" x14ac:dyDescent="0.35">
      <c r="P1812" t="s">
        <v>64</v>
      </c>
      <c r="Q1812" t="s">
        <v>65</v>
      </c>
      <c r="R1812" t="s">
        <v>872</v>
      </c>
      <c r="S1812" t="s">
        <v>533</v>
      </c>
      <c r="T1812" t="s">
        <v>9993</v>
      </c>
      <c r="U1812" t="s">
        <v>1788</v>
      </c>
      <c r="V1812" t="s">
        <v>9943</v>
      </c>
      <c r="W1812" t="s">
        <v>2403</v>
      </c>
      <c r="AB1812" t="s">
        <v>2443</v>
      </c>
      <c r="AC1812" t="s">
        <v>5413</v>
      </c>
      <c r="AD1812" t="s">
        <v>9943</v>
      </c>
    </row>
    <row r="1813" spans="16:30" x14ac:dyDescent="0.35">
      <c r="P1813" t="s">
        <v>64</v>
      </c>
      <c r="Q1813" t="s">
        <v>65</v>
      </c>
      <c r="R1813" t="s">
        <v>872</v>
      </c>
      <c r="S1813" t="s">
        <v>533</v>
      </c>
      <c r="T1813" t="s">
        <v>9994</v>
      </c>
      <c r="U1813" t="s">
        <v>9995</v>
      </c>
      <c r="V1813" t="s">
        <v>9305</v>
      </c>
      <c r="W1813" t="s">
        <v>5543</v>
      </c>
      <c r="AB1813" t="s">
        <v>2448</v>
      </c>
      <c r="AC1813" t="s">
        <v>9996</v>
      </c>
      <c r="AD1813" t="s">
        <v>9305</v>
      </c>
    </row>
    <row r="1814" spans="16:30" x14ac:dyDescent="0.35">
      <c r="P1814" t="s">
        <v>64</v>
      </c>
      <c r="Q1814" t="s">
        <v>65</v>
      </c>
      <c r="R1814" t="s">
        <v>872</v>
      </c>
      <c r="S1814" t="s">
        <v>533</v>
      </c>
      <c r="T1814" t="s">
        <v>9997</v>
      </c>
      <c r="U1814" t="s">
        <v>9998</v>
      </c>
      <c r="V1814" t="s">
        <v>9999</v>
      </c>
      <c r="W1814" t="s">
        <v>5608</v>
      </c>
      <c r="AB1814" t="s">
        <v>2454</v>
      </c>
      <c r="AC1814" t="s">
        <v>10000</v>
      </c>
      <c r="AD1814" t="s">
        <v>9999</v>
      </c>
    </row>
    <row r="1815" spans="16:30" x14ac:dyDescent="0.35">
      <c r="P1815" t="s">
        <v>64</v>
      </c>
      <c r="Q1815" t="s">
        <v>65</v>
      </c>
      <c r="R1815" t="s">
        <v>872</v>
      </c>
      <c r="S1815" t="s">
        <v>533</v>
      </c>
      <c r="T1815" t="s">
        <v>10001</v>
      </c>
      <c r="U1815" t="s">
        <v>8600</v>
      </c>
      <c r="V1815" t="s">
        <v>10002</v>
      </c>
      <c r="W1815" t="s">
        <v>8665</v>
      </c>
      <c r="AB1815" t="s">
        <v>2460</v>
      </c>
      <c r="AC1815" t="s">
        <v>7579</v>
      </c>
      <c r="AD1815" t="s">
        <v>10002</v>
      </c>
    </row>
    <row r="1816" spans="16:30" x14ac:dyDescent="0.35">
      <c r="P1816" t="s">
        <v>64</v>
      </c>
      <c r="Q1816" t="s">
        <v>65</v>
      </c>
      <c r="R1816" t="s">
        <v>872</v>
      </c>
      <c r="S1816" t="s">
        <v>533</v>
      </c>
      <c r="T1816" t="s">
        <v>10003</v>
      </c>
      <c r="U1816" t="s">
        <v>4412</v>
      </c>
      <c r="V1816" t="s">
        <v>10004</v>
      </c>
      <c r="W1816" t="s">
        <v>5585</v>
      </c>
      <c r="AB1816" t="s">
        <v>5718</v>
      </c>
      <c r="AC1816" t="s">
        <v>10005</v>
      </c>
      <c r="AD1816" t="s">
        <v>10004</v>
      </c>
    </row>
    <row r="1817" spans="16:30" x14ac:dyDescent="0.35">
      <c r="P1817" t="s">
        <v>64</v>
      </c>
      <c r="Q1817" t="s">
        <v>65</v>
      </c>
      <c r="R1817" t="s">
        <v>872</v>
      </c>
      <c r="S1817" t="s">
        <v>533</v>
      </c>
      <c r="T1817" t="s">
        <v>10006</v>
      </c>
      <c r="U1817" t="s">
        <v>10007</v>
      </c>
      <c r="V1817" t="s">
        <v>10008</v>
      </c>
      <c r="W1817" t="s">
        <v>1251</v>
      </c>
      <c r="AB1817" t="s">
        <v>2466</v>
      </c>
      <c r="AC1817" t="s">
        <v>10009</v>
      </c>
      <c r="AD1817" t="s">
        <v>10008</v>
      </c>
    </row>
    <row r="1818" spans="16:30" x14ac:dyDescent="0.35">
      <c r="P1818" t="s">
        <v>64</v>
      </c>
      <c r="Q1818" t="s">
        <v>65</v>
      </c>
      <c r="R1818" t="s">
        <v>872</v>
      </c>
      <c r="S1818" t="s">
        <v>533</v>
      </c>
      <c r="T1818" t="s">
        <v>10010</v>
      </c>
      <c r="U1818" t="s">
        <v>10011</v>
      </c>
      <c r="V1818" t="s">
        <v>10012</v>
      </c>
      <c r="W1818" t="s">
        <v>2392</v>
      </c>
      <c r="AB1818" t="s">
        <v>2472</v>
      </c>
      <c r="AC1818" t="s">
        <v>10013</v>
      </c>
      <c r="AD1818" t="s">
        <v>10012</v>
      </c>
    </row>
    <row r="1819" spans="16:30" x14ac:dyDescent="0.35">
      <c r="P1819" t="s">
        <v>64</v>
      </c>
      <c r="Q1819" t="s">
        <v>65</v>
      </c>
      <c r="R1819" t="s">
        <v>872</v>
      </c>
      <c r="S1819" t="s">
        <v>533</v>
      </c>
      <c r="T1819" t="s">
        <v>10014</v>
      </c>
      <c r="U1819" t="s">
        <v>10015</v>
      </c>
      <c r="V1819" t="s">
        <v>10016</v>
      </c>
      <c r="W1819" t="s">
        <v>8728</v>
      </c>
      <c r="AB1819" t="s">
        <v>2477</v>
      </c>
      <c r="AC1819" t="s">
        <v>10017</v>
      </c>
      <c r="AD1819" t="s">
        <v>10016</v>
      </c>
    </row>
    <row r="1820" spans="16:30" x14ac:dyDescent="0.35">
      <c r="P1820" t="s">
        <v>64</v>
      </c>
      <c r="Q1820" t="s">
        <v>65</v>
      </c>
      <c r="R1820" t="s">
        <v>872</v>
      </c>
      <c r="S1820" t="s">
        <v>533</v>
      </c>
      <c r="T1820" t="s">
        <v>10018</v>
      </c>
      <c r="U1820" t="s">
        <v>10019</v>
      </c>
      <c r="V1820" t="s">
        <v>10020</v>
      </c>
      <c r="W1820" t="s">
        <v>2312</v>
      </c>
      <c r="AB1820" t="s">
        <v>2481</v>
      </c>
      <c r="AC1820" t="s">
        <v>3435</v>
      </c>
      <c r="AD1820" t="s">
        <v>10020</v>
      </c>
    </row>
    <row r="1821" spans="16:30" x14ac:dyDescent="0.35">
      <c r="P1821" t="s">
        <v>64</v>
      </c>
      <c r="Q1821" t="s">
        <v>65</v>
      </c>
      <c r="R1821" t="s">
        <v>872</v>
      </c>
      <c r="S1821" t="s">
        <v>533</v>
      </c>
      <c r="T1821" t="s">
        <v>10021</v>
      </c>
      <c r="U1821" t="s">
        <v>2983</v>
      </c>
      <c r="V1821" t="s">
        <v>10022</v>
      </c>
      <c r="W1821" t="s">
        <v>2366</v>
      </c>
      <c r="AB1821" t="s">
        <v>5724</v>
      </c>
      <c r="AC1821" t="s">
        <v>10023</v>
      </c>
      <c r="AD1821" t="s">
        <v>10022</v>
      </c>
    </row>
    <row r="1822" spans="16:30" x14ac:dyDescent="0.35">
      <c r="P1822" t="s">
        <v>64</v>
      </c>
      <c r="Q1822" t="s">
        <v>65</v>
      </c>
      <c r="R1822" t="s">
        <v>872</v>
      </c>
      <c r="S1822" t="s">
        <v>533</v>
      </c>
      <c r="T1822" t="s">
        <v>10024</v>
      </c>
      <c r="U1822" t="s">
        <v>10025</v>
      </c>
      <c r="V1822" t="s">
        <v>10026</v>
      </c>
      <c r="W1822" t="s">
        <v>5625</v>
      </c>
      <c r="AB1822" t="s">
        <v>9551</v>
      </c>
      <c r="AC1822" t="s">
        <v>10027</v>
      </c>
      <c r="AD1822" t="s">
        <v>10026</v>
      </c>
    </row>
    <row r="1823" spans="16:30" x14ac:dyDescent="0.35">
      <c r="P1823" t="s">
        <v>64</v>
      </c>
      <c r="Q1823" t="s">
        <v>65</v>
      </c>
      <c r="R1823" t="s">
        <v>872</v>
      </c>
      <c r="S1823" t="s">
        <v>533</v>
      </c>
      <c r="T1823" t="s">
        <v>10028</v>
      </c>
      <c r="U1823" t="s">
        <v>10029</v>
      </c>
      <c r="V1823" t="s">
        <v>10030</v>
      </c>
      <c r="W1823" t="s">
        <v>5543</v>
      </c>
      <c r="AB1823" t="s">
        <v>10031</v>
      </c>
      <c r="AC1823" t="s">
        <v>10032</v>
      </c>
      <c r="AD1823" t="s">
        <v>10030</v>
      </c>
    </row>
    <row r="1824" spans="16:30" x14ac:dyDescent="0.35">
      <c r="P1824" t="s">
        <v>64</v>
      </c>
      <c r="Q1824" t="s">
        <v>65</v>
      </c>
      <c r="R1824" t="s">
        <v>872</v>
      </c>
      <c r="S1824" t="s">
        <v>533</v>
      </c>
      <c r="T1824" t="s">
        <v>10033</v>
      </c>
      <c r="U1824" t="s">
        <v>10034</v>
      </c>
      <c r="V1824" t="s">
        <v>10035</v>
      </c>
      <c r="W1824" t="s">
        <v>2403</v>
      </c>
      <c r="AB1824" t="s">
        <v>10036</v>
      </c>
      <c r="AC1824" t="s">
        <v>5174</v>
      </c>
      <c r="AD1824" t="s">
        <v>10035</v>
      </c>
    </row>
    <row r="1825" spans="16:30" x14ac:dyDescent="0.35">
      <c r="P1825" t="s">
        <v>64</v>
      </c>
      <c r="Q1825" t="s">
        <v>65</v>
      </c>
      <c r="R1825" t="s">
        <v>872</v>
      </c>
      <c r="S1825" t="s">
        <v>533</v>
      </c>
      <c r="T1825" t="s">
        <v>10037</v>
      </c>
      <c r="U1825" t="s">
        <v>10038</v>
      </c>
      <c r="V1825" t="s">
        <v>10039</v>
      </c>
      <c r="W1825" t="s">
        <v>8728</v>
      </c>
      <c r="AB1825" t="s">
        <v>10040</v>
      </c>
      <c r="AC1825" t="s">
        <v>10041</v>
      </c>
      <c r="AD1825" t="s">
        <v>10039</v>
      </c>
    </row>
    <row r="1826" spans="16:30" x14ac:dyDescent="0.35">
      <c r="P1826" t="s">
        <v>64</v>
      </c>
      <c r="Q1826" t="s">
        <v>65</v>
      </c>
      <c r="R1826" t="s">
        <v>872</v>
      </c>
      <c r="S1826" t="s">
        <v>533</v>
      </c>
      <c r="T1826" t="s">
        <v>10042</v>
      </c>
      <c r="U1826" t="s">
        <v>10043</v>
      </c>
      <c r="V1826" t="s">
        <v>10044</v>
      </c>
      <c r="W1826" t="s">
        <v>8829</v>
      </c>
      <c r="AB1826" t="s">
        <v>10045</v>
      </c>
      <c r="AC1826" t="s">
        <v>10046</v>
      </c>
      <c r="AD1826" t="s">
        <v>10044</v>
      </c>
    </row>
    <row r="1827" spans="16:30" x14ac:dyDescent="0.35">
      <c r="P1827" t="s">
        <v>64</v>
      </c>
      <c r="Q1827" t="s">
        <v>65</v>
      </c>
      <c r="R1827" t="s">
        <v>872</v>
      </c>
      <c r="S1827" t="s">
        <v>533</v>
      </c>
      <c r="T1827" t="s">
        <v>10047</v>
      </c>
      <c r="U1827" t="s">
        <v>4210</v>
      </c>
      <c r="V1827" t="s">
        <v>10048</v>
      </c>
      <c r="W1827" t="s">
        <v>5567</v>
      </c>
      <c r="AB1827" t="s">
        <v>10049</v>
      </c>
      <c r="AC1827" t="s">
        <v>10050</v>
      </c>
      <c r="AD1827" t="s">
        <v>10048</v>
      </c>
    </row>
    <row r="1828" spans="16:30" x14ac:dyDescent="0.35">
      <c r="P1828" t="s">
        <v>64</v>
      </c>
      <c r="Q1828" t="s">
        <v>65</v>
      </c>
      <c r="R1828" t="s">
        <v>872</v>
      </c>
      <c r="S1828" t="s">
        <v>533</v>
      </c>
      <c r="T1828" t="s">
        <v>10051</v>
      </c>
      <c r="U1828" t="s">
        <v>4559</v>
      </c>
      <c r="V1828" t="s">
        <v>10052</v>
      </c>
      <c r="W1828" t="s">
        <v>8680</v>
      </c>
      <c r="AB1828" t="s">
        <v>10053</v>
      </c>
      <c r="AC1828" t="s">
        <v>10054</v>
      </c>
      <c r="AD1828" t="s">
        <v>10052</v>
      </c>
    </row>
    <row r="1829" spans="16:30" x14ac:dyDescent="0.35">
      <c r="P1829" t="s">
        <v>64</v>
      </c>
      <c r="Q1829" t="s">
        <v>65</v>
      </c>
      <c r="R1829" t="s">
        <v>872</v>
      </c>
      <c r="S1829" t="s">
        <v>533</v>
      </c>
      <c r="T1829" t="s">
        <v>10055</v>
      </c>
      <c r="U1829" t="s">
        <v>10056</v>
      </c>
      <c r="V1829" t="s">
        <v>10057</v>
      </c>
      <c r="W1829" t="s">
        <v>5567</v>
      </c>
      <c r="AB1829" t="s">
        <v>10058</v>
      </c>
      <c r="AC1829" t="s">
        <v>10059</v>
      </c>
      <c r="AD1829" t="s">
        <v>10057</v>
      </c>
    </row>
    <row r="1830" spans="16:30" x14ac:dyDescent="0.35">
      <c r="P1830" t="s">
        <v>64</v>
      </c>
      <c r="Q1830" t="s">
        <v>65</v>
      </c>
      <c r="R1830" t="s">
        <v>872</v>
      </c>
      <c r="S1830" t="s">
        <v>533</v>
      </c>
      <c r="T1830" t="s">
        <v>10060</v>
      </c>
      <c r="U1830" t="s">
        <v>7435</v>
      </c>
      <c r="V1830" t="s">
        <v>10061</v>
      </c>
      <c r="W1830" t="s">
        <v>2607</v>
      </c>
      <c r="AB1830" t="s">
        <v>10062</v>
      </c>
      <c r="AC1830" t="s">
        <v>10063</v>
      </c>
      <c r="AD1830" t="s">
        <v>10061</v>
      </c>
    </row>
    <row r="1831" spans="16:30" x14ac:dyDescent="0.35">
      <c r="P1831" t="s">
        <v>64</v>
      </c>
      <c r="Q1831" t="s">
        <v>65</v>
      </c>
      <c r="R1831" t="s">
        <v>872</v>
      </c>
      <c r="S1831" t="s">
        <v>533</v>
      </c>
      <c r="T1831" t="s">
        <v>10064</v>
      </c>
      <c r="U1831" t="s">
        <v>10065</v>
      </c>
      <c r="V1831" t="s">
        <v>10066</v>
      </c>
      <c r="W1831" t="s">
        <v>2342</v>
      </c>
      <c r="AB1831" t="s">
        <v>10067</v>
      </c>
      <c r="AC1831" t="s">
        <v>10068</v>
      </c>
      <c r="AD1831" t="s">
        <v>10066</v>
      </c>
    </row>
    <row r="1832" spans="16:30" x14ac:dyDescent="0.35">
      <c r="P1832" t="s">
        <v>64</v>
      </c>
      <c r="Q1832" t="s">
        <v>65</v>
      </c>
      <c r="R1832" t="s">
        <v>872</v>
      </c>
      <c r="S1832" t="s">
        <v>533</v>
      </c>
      <c r="T1832" t="s">
        <v>10069</v>
      </c>
      <c r="U1832" t="s">
        <v>10070</v>
      </c>
      <c r="V1832" t="s">
        <v>10071</v>
      </c>
      <c r="W1832" t="s">
        <v>5555</v>
      </c>
      <c r="AB1832" t="s">
        <v>10072</v>
      </c>
      <c r="AC1832" t="s">
        <v>6972</v>
      </c>
      <c r="AD1832" t="s">
        <v>10071</v>
      </c>
    </row>
    <row r="1833" spans="16:30" x14ac:dyDescent="0.35">
      <c r="P1833" t="s">
        <v>64</v>
      </c>
      <c r="Q1833" t="s">
        <v>65</v>
      </c>
      <c r="R1833" t="s">
        <v>872</v>
      </c>
      <c r="S1833" t="s">
        <v>533</v>
      </c>
      <c r="T1833" t="s">
        <v>10073</v>
      </c>
      <c r="U1833" t="s">
        <v>10068</v>
      </c>
      <c r="V1833" t="s">
        <v>10074</v>
      </c>
      <c r="W1833" t="s">
        <v>1251</v>
      </c>
      <c r="AB1833" t="s">
        <v>10075</v>
      </c>
      <c r="AC1833" t="s">
        <v>6977</v>
      </c>
      <c r="AD1833" t="s">
        <v>10074</v>
      </c>
    </row>
    <row r="1834" spans="16:30" x14ac:dyDescent="0.35">
      <c r="P1834" t="s">
        <v>64</v>
      </c>
      <c r="Q1834" t="s">
        <v>65</v>
      </c>
      <c r="R1834" t="s">
        <v>872</v>
      </c>
      <c r="S1834" t="s">
        <v>533</v>
      </c>
      <c r="T1834" t="s">
        <v>10076</v>
      </c>
      <c r="U1834" t="s">
        <v>10077</v>
      </c>
      <c r="V1834" t="s">
        <v>10078</v>
      </c>
      <c r="W1834" t="s">
        <v>2607</v>
      </c>
      <c r="AB1834" t="s">
        <v>10079</v>
      </c>
      <c r="AC1834" t="s">
        <v>10080</v>
      </c>
      <c r="AD1834" t="s">
        <v>10078</v>
      </c>
    </row>
    <row r="1835" spans="16:30" x14ac:dyDescent="0.35">
      <c r="P1835" t="s">
        <v>64</v>
      </c>
      <c r="Q1835" t="s">
        <v>65</v>
      </c>
      <c r="R1835" t="s">
        <v>872</v>
      </c>
      <c r="S1835" t="s">
        <v>533</v>
      </c>
      <c r="T1835" t="s">
        <v>10081</v>
      </c>
      <c r="U1835" t="s">
        <v>10082</v>
      </c>
      <c r="V1835" t="s">
        <v>10083</v>
      </c>
      <c r="W1835" t="s">
        <v>8680</v>
      </c>
      <c r="AB1835" t="s">
        <v>9557</v>
      </c>
      <c r="AC1835" t="s">
        <v>10084</v>
      </c>
      <c r="AD1835" t="s">
        <v>10083</v>
      </c>
    </row>
    <row r="1836" spans="16:30" x14ac:dyDescent="0.35">
      <c r="P1836" t="s">
        <v>64</v>
      </c>
      <c r="Q1836" t="s">
        <v>65</v>
      </c>
      <c r="R1836" t="s">
        <v>872</v>
      </c>
      <c r="S1836" t="s">
        <v>533</v>
      </c>
      <c r="T1836" t="s">
        <v>10085</v>
      </c>
      <c r="U1836" t="s">
        <v>10086</v>
      </c>
      <c r="V1836" t="s">
        <v>10087</v>
      </c>
      <c r="W1836" t="s">
        <v>8829</v>
      </c>
      <c r="AB1836" t="s">
        <v>10088</v>
      </c>
      <c r="AC1836" t="s">
        <v>2013</v>
      </c>
      <c r="AD1836" t="s">
        <v>10087</v>
      </c>
    </row>
    <row r="1837" spans="16:30" x14ac:dyDescent="0.35">
      <c r="P1837" t="s">
        <v>64</v>
      </c>
      <c r="Q1837" t="s">
        <v>65</v>
      </c>
      <c r="R1837" t="s">
        <v>872</v>
      </c>
      <c r="S1837" t="s">
        <v>533</v>
      </c>
      <c r="T1837" t="s">
        <v>10089</v>
      </c>
      <c r="U1837" t="s">
        <v>10090</v>
      </c>
      <c r="V1837" t="s">
        <v>10091</v>
      </c>
      <c r="W1837" t="s">
        <v>5549</v>
      </c>
      <c r="AB1837" t="s">
        <v>10092</v>
      </c>
      <c r="AC1837" t="s">
        <v>10093</v>
      </c>
      <c r="AD1837" t="s">
        <v>10091</v>
      </c>
    </row>
    <row r="1838" spans="16:30" x14ac:dyDescent="0.35">
      <c r="P1838" t="s">
        <v>64</v>
      </c>
      <c r="Q1838" t="s">
        <v>65</v>
      </c>
      <c r="R1838" t="s">
        <v>872</v>
      </c>
      <c r="S1838" t="s">
        <v>533</v>
      </c>
      <c r="T1838" t="s">
        <v>10094</v>
      </c>
      <c r="U1838" t="s">
        <v>10095</v>
      </c>
      <c r="V1838" t="s">
        <v>10074</v>
      </c>
      <c r="W1838" t="s">
        <v>1251</v>
      </c>
      <c r="AB1838" t="s">
        <v>10096</v>
      </c>
      <c r="AC1838" t="s">
        <v>10097</v>
      </c>
      <c r="AD1838" t="s">
        <v>10074</v>
      </c>
    </row>
    <row r="1839" spans="16:30" x14ac:dyDescent="0.35">
      <c r="P1839" t="s">
        <v>64</v>
      </c>
      <c r="Q1839" t="s">
        <v>65</v>
      </c>
      <c r="R1839" t="s">
        <v>872</v>
      </c>
      <c r="S1839" t="s">
        <v>533</v>
      </c>
      <c r="T1839" t="s">
        <v>10098</v>
      </c>
      <c r="U1839" t="s">
        <v>6409</v>
      </c>
      <c r="V1839" t="s">
        <v>10099</v>
      </c>
      <c r="W1839" t="s">
        <v>2342</v>
      </c>
      <c r="AB1839" t="s">
        <v>10100</v>
      </c>
      <c r="AC1839" t="s">
        <v>1210</v>
      </c>
      <c r="AD1839" t="s">
        <v>10099</v>
      </c>
    </row>
    <row r="1840" spans="16:30" x14ac:dyDescent="0.35">
      <c r="P1840" t="s">
        <v>64</v>
      </c>
      <c r="Q1840" t="s">
        <v>65</v>
      </c>
      <c r="R1840" t="s">
        <v>872</v>
      </c>
      <c r="S1840" t="s">
        <v>533</v>
      </c>
      <c r="T1840" t="s">
        <v>10101</v>
      </c>
      <c r="U1840" t="s">
        <v>10102</v>
      </c>
      <c r="V1840" t="s">
        <v>10103</v>
      </c>
      <c r="W1840" t="s">
        <v>8825</v>
      </c>
      <c r="AB1840" t="s">
        <v>10104</v>
      </c>
      <c r="AC1840" t="s">
        <v>10105</v>
      </c>
      <c r="AD1840" t="s">
        <v>10103</v>
      </c>
    </row>
    <row r="1841" spans="16:30" x14ac:dyDescent="0.35">
      <c r="P1841" t="s">
        <v>64</v>
      </c>
      <c r="Q1841" t="s">
        <v>65</v>
      </c>
      <c r="R1841" t="s">
        <v>872</v>
      </c>
      <c r="S1841" t="s">
        <v>533</v>
      </c>
      <c r="T1841" t="s">
        <v>10106</v>
      </c>
      <c r="U1841" t="s">
        <v>10107</v>
      </c>
      <c r="V1841" t="s">
        <v>10108</v>
      </c>
      <c r="W1841" t="s">
        <v>5537</v>
      </c>
      <c r="AB1841" t="s">
        <v>10109</v>
      </c>
      <c r="AC1841" t="s">
        <v>10110</v>
      </c>
      <c r="AD1841" t="s">
        <v>10108</v>
      </c>
    </row>
    <row r="1842" spans="16:30" x14ac:dyDescent="0.35">
      <c r="P1842" t="s">
        <v>64</v>
      </c>
      <c r="Q1842" t="s">
        <v>65</v>
      </c>
      <c r="R1842" t="s">
        <v>872</v>
      </c>
      <c r="S1842" t="s">
        <v>533</v>
      </c>
      <c r="T1842" t="s">
        <v>10111</v>
      </c>
      <c r="U1842" t="s">
        <v>10112</v>
      </c>
      <c r="V1842" t="s">
        <v>10113</v>
      </c>
      <c r="W1842" t="s">
        <v>5591</v>
      </c>
      <c r="AB1842" t="s">
        <v>10114</v>
      </c>
      <c r="AC1842" t="s">
        <v>10115</v>
      </c>
      <c r="AD1842" t="s">
        <v>10113</v>
      </c>
    </row>
    <row r="1843" spans="16:30" x14ac:dyDescent="0.35">
      <c r="P1843" t="s">
        <v>64</v>
      </c>
      <c r="Q1843" t="s">
        <v>65</v>
      </c>
      <c r="R1843" t="s">
        <v>872</v>
      </c>
      <c r="S1843" t="s">
        <v>533</v>
      </c>
      <c r="T1843" t="s">
        <v>10116</v>
      </c>
      <c r="U1843" t="s">
        <v>10117</v>
      </c>
      <c r="V1843" t="s">
        <v>10118</v>
      </c>
      <c r="W1843" t="s">
        <v>2312</v>
      </c>
      <c r="AB1843" t="s">
        <v>10119</v>
      </c>
      <c r="AC1843" t="s">
        <v>10120</v>
      </c>
      <c r="AD1843" t="s">
        <v>10118</v>
      </c>
    </row>
    <row r="1844" spans="16:30" x14ac:dyDescent="0.35">
      <c r="P1844" t="s">
        <v>64</v>
      </c>
      <c r="Q1844" t="s">
        <v>65</v>
      </c>
      <c r="R1844" t="s">
        <v>872</v>
      </c>
      <c r="S1844" t="s">
        <v>533</v>
      </c>
      <c r="T1844" t="s">
        <v>10121</v>
      </c>
      <c r="U1844" t="s">
        <v>10122</v>
      </c>
      <c r="V1844" t="s">
        <v>10123</v>
      </c>
      <c r="W1844" t="s">
        <v>8680</v>
      </c>
      <c r="AB1844" t="s">
        <v>10124</v>
      </c>
      <c r="AC1844" t="s">
        <v>10125</v>
      </c>
      <c r="AD1844" t="s">
        <v>10123</v>
      </c>
    </row>
    <row r="1845" spans="16:30" x14ac:dyDescent="0.35">
      <c r="P1845" t="s">
        <v>64</v>
      </c>
      <c r="Q1845" t="s">
        <v>65</v>
      </c>
      <c r="R1845" t="s">
        <v>872</v>
      </c>
      <c r="S1845" t="s">
        <v>533</v>
      </c>
      <c r="T1845" t="s">
        <v>10126</v>
      </c>
      <c r="U1845" t="s">
        <v>10127</v>
      </c>
      <c r="V1845" t="s">
        <v>10128</v>
      </c>
      <c r="W1845" t="s">
        <v>5619</v>
      </c>
      <c r="AB1845" t="s">
        <v>10129</v>
      </c>
      <c r="AC1845" t="s">
        <v>7056</v>
      </c>
      <c r="AD1845" t="s">
        <v>10128</v>
      </c>
    </row>
    <row r="1846" spans="16:30" x14ac:dyDescent="0.35">
      <c r="P1846" t="s">
        <v>64</v>
      </c>
      <c r="Q1846" t="s">
        <v>65</v>
      </c>
      <c r="R1846" t="s">
        <v>872</v>
      </c>
      <c r="S1846" t="s">
        <v>533</v>
      </c>
      <c r="T1846" t="s">
        <v>10130</v>
      </c>
      <c r="U1846" t="s">
        <v>1143</v>
      </c>
      <c r="V1846" t="s">
        <v>10131</v>
      </c>
      <c r="W1846" t="s">
        <v>8829</v>
      </c>
      <c r="AB1846" t="s">
        <v>10132</v>
      </c>
      <c r="AC1846" t="s">
        <v>10133</v>
      </c>
      <c r="AD1846" t="s">
        <v>10131</v>
      </c>
    </row>
    <row r="1847" spans="16:30" x14ac:dyDescent="0.35">
      <c r="P1847" t="s">
        <v>64</v>
      </c>
      <c r="Q1847" t="s">
        <v>65</v>
      </c>
      <c r="R1847" t="s">
        <v>872</v>
      </c>
      <c r="S1847" t="s">
        <v>533</v>
      </c>
      <c r="T1847" t="s">
        <v>10134</v>
      </c>
      <c r="U1847" t="s">
        <v>7425</v>
      </c>
      <c r="V1847" t="s">
        <v>9435</v>
      </c>
      <c r="W1847" t="s">
        <v>8728</v>
      </c>
      <c r="AB1847" t="s">
        <v>10135</v>
      </c>
      <c r="AC1847" t="s">
        <v>10136</v>
      </c>
      <c r="AD1847" t="s">
        <v>9435</v>
      </c>
    </row>
    <row r="1848" spans="16:30" x14ac:dyDescent="0.35">
      <c r="P1848" t="s">
        <v>64</v>
      </c>
      <c r="Q1848" t="s">
        <v>65</v>
      </c>
      <c r="R1848" t="s">
        <v>872</v>
      </c>
      <c r="S1848" t="s">
        <v>533</v>
      </c>
      <c r="T1848" t="s">
        <v>10137</v>
      </c>
      <c r="U1848" t="s">
        <v>3986</v>
      </c>
      <c r="V1848" t="s">
        <v>10138</v>
      </c>
      <c r="W1848" t="s">
        <v>2336</v>
      </c>
      <c r="AB1848" t="s">
        <v>10139</v>
      </c>
      <c r="AC1848" t="s">
        <v>10140</v>
      </c>
      <c r="AD1848" t="s">
        <v>10138</v>
      </c>
    </row>
    <row r="1849" spans="16:30" x14ac:dyDescent="0.35">
      <c r="P1849" t="s">
        <v>82</v>
      </c>
      <c r="Q1849" t="s">
        <v>83</v>
      </c>
      <c r="R1849" t="s">
        <v>644</v>
      </c>
      <c r="S1849" t="s">
        <v>760</v>
      </c>
      <c r="T1849" t="s">
        <v>10141</v>
      </c>
      <c r="U1849" t="s">
        <v>10142</v>
      </c>
      <c r="V1849" t="s">
        <v>10143</v>
      </c>
      <c r="W1849" t="s">
        <v>7082</v>
      </c>
      <c r="AB1849" t="s">
        <v>10144</v>
      </c>
      <c r="AC1849" t="s">
        <v>10145</v>
      </c>
      <c r="AD1849" t="s">
        <v>10143</v>
      </c>
    </row>
    <row r="1850" spans="16:30" x14ac:dyDescent="0.35">
      <c r="P1850" t="s">
        <v>82</v>
      </c>
      <c r="Q1850" t="s">
        <v>83</v>
      </c>
      <c r="R1850" t="s">
        <v>644</v>
      </c>
      <c r="S1850" t="s">
        <v>760</v>
      </c>
      <c r="T1850" t="s">
        <v>10146</v>
      </c>
      <c r="U1850" t="s">
        <v>10147</v>
      </c>
      <c r="V1850" t="s">
        <v>10148</v>
      </c>
      <c r="W1850" t="s">
        <v>7088</v>
      </c>
      <c r="AB1850" t="s">
        <v>10149</v>
      </c>
      <c r="AC1850" t="s">
        <v>10150</v>
      </c>
      <c r="AD1850" t="s">
        <v>10148</v>
      </c>
    </row>
    <row r="1851" spans="16:30" x14ac:dyDescent="0.35">
      <c r="P1851" t="s">
        <v>82</v>
      </c>
      <c r="Q1851" t="s">
        <v>83</v>
      </c>
      <c r="R1851" t="s">
        <v>644</v>
      </c>
      <c r="S1851" t="s">
        <v>760</v>
      </c>
      <c r="T1851" t="s">
        <v>10151</v>
      </c>
      <c r="U1851" t="s">
        <v>10152</v>
      </c>
      <c r="V1851" t="s">
        <v>10153</v>
      </c>
      <c r="W1851" t="s">
        <v>7088</v>
      </c>
      <c r="AB1851" t="s">
        <v>10154</v>
      </c>
      <c r="AC1851" t="s">
        <v>10155</v>
      </c>
      <c r="AD1851" t="s">
        <v>10153</v>
      </c>
    </row>
    <row r="1852" spans="16:30" x14ac:dyDescent="0.35">
      <c r="P1852" t="s">
        <v>82</v>
      </c>
      <c r="Q1852" t="s">
        <v>83</v>
      </c>
      <c r="R1852" t="s">
        <v>644</v>
      </c>
      <c r="S1852" t="s">
        <v>760</v>
      </c>
      <c r="T1852" t="s">
        <v>10156</v>
      </c>
      <c r="U1852" t="s">
        <v>10157</v>
      </c>
      <c r="V1852" t="s">
        <v>10158</v>
      </c>
      <c r="W1852" t="s">
        <v>7021</v>
      </c>
      <c r="AB1852" t="s">
        <v>10159</v>
      </c>
      <c r="AC1852" t="s">
        <v>10160</v>
      </c>
      <c r="AD1852" t="s">
        <v>10158</v>
      </c>
    </row>
    <row r="1853" spans="16:30" x14ac:dyDescent="0.35">
      <c r="P1853" t="s">
        <v>82</v>
      </c>
      <c r="Q1853" t="s">
        <v>83</v>
      </c>
      <c r="R1853" t="s">
        <v>644</v>
      </c>
      <c r="S1853" t="s">
        <v>760</v>
      </c>
      <c r="T1853" t="s">
        <v>10161</v>
      </c>
      <c r="U1853" t="s">
        <v>10162</v>
      </c>
      <c r="V1853" t="s">
        <v>10163</v>
      </c>
      <c r="W1853" t="s">
        <v>6970</v>
      </c>
      <c r="AB1853" t="s">
        <v>9562</v>
      </c>
      <c r="AC1853" t="s">
        <v>10164</v>
      </c>
      <c r="AD1853" t="s">
        <v>10163</v>
      </c>
    </row>
    <row r="1854" spans="16:30" x14ac:dyDescent="0.35">
      <c r="P1854" t="s">
        <v>82</v>
      </c>
      <c r="Q1854" t="s">
        <v>83</v>
      </c>
      <c r="R1854" t="s">
        <v>644</v>
      </c>
      <c r="S1854" t="s">
        <v>760</v>
      </c>
      <c r="T1854" t="s">
        <v>10165</v>
      </c>
      <c r="U1854" t="s">
        <v>10166</v>
      </c>
      <c r="V1854" t="s">
        <v>10167</v>
      </c>
      <c r="W1854" t="s">
        <v>7021</v>
      </c>
      <c r="AB1854" t="s">
        <v>9566</v>
      </c>
      <c r="AC1854" t="s">
        <v>10168</v>
      </c>
      <c r="AD1854" t="s">
        <v>10167</v>
      </c>
    </row>
    <row r="1855" spans="16:30" x14ac:dyDescent="0.35">
      <c r="P1855" t="s">
        <v>82</v>
      </c>
      <c r="Q1855" t="s">
        <v>83</v>
      </c>
      <c r="R1855" t="s">
        <v>644</v>
      </c>
      <c r="S1855" t="s">
        <v>760</v>
      </c>
      <c r="T1855" t="s">
        <v>10169</v>
      </c>
      <c r="U1855" t="s">
        <v>10170</v>
      </c>
      <c r="V1855" t="s">
        <v>10171</v>
      </c>
      <c r="W1855" t="s">
        <v>7082</v>
      </c>
      <c r="AB1855" t="s">
        <v>9570</v>
      </c>
      <c r="AC1855" t="s">
        <v>9022</v>
      </c>
      <c r="AD1855" t="s">
        <v>10171</v>
      </c>
    </row>
    <row r="1856" spans="16:30" x14ac:dyDescent="0.35">
      <c r="P1856" t="s">
        <v>82</v>
      </c>
      <c r="Q1856" t="s">
        <v>83</v>
      </c>
      <c r="R1856" t="s">
        <v>644</v>
      </c>
      <c r="S1856" t="s">
        <v>760</v>
      </c>
      <c r="T1856" t="s">
        <v>10172</v>
      </c>
      <c r="U1856" t="s">
        <v>10173</v>
      </c>
      <c r="V1856" t="s">
        <v>10174</v>
      </c>
      <c r="W1856" t="s">
        <v>7082</v>
      </c>
      <c r="AB1856" t="s">
        <v>10175</v>
      </c>
      <c r="AC1856" t="s">
        <v>10176</v>
      </c>
      <c r="AD1856" t="s">
        <v>10174</v>
      </c>
    </row>
    <row r="1857" spans="16:30" x14ac:dyDescent="0.35">
      <c r="P1857" t="s">
        <v>82</v>
      </c>
      <c r="Q1857" t="s">
        <v>83</v>
      </c>
      <c r="R1857" t="s">
        <v>644</v>
      </c>
      <c r="S1857" t="s">
        <v>760</v>
      </c>
      <c r="T1857" t="s">
        <v>10177</v>
      </c>
      <c r="U1857" t="s">
        <v>10178</v>
      </c>
      <c r="V1857" t="s">
        <v>10179</v>
      </c>
      <c r="W1857" t="s">
        <v>6970</v>
      </c>
      <c r="AB1857" t="s">
        <v>10180</v>
      </c>
      <c r="AC1857" t="s">
        <v>10181</v>
      </c>
      <c r="AD1857" t="s">
        <v>10179</v>
      </c>
    </row>
    <row r="1858" spans="16:30" x14ac:dyDescent="0.35">
      <c r="P1858" t="s">
        <v>82</v>
      </c>
      <c r="Q1858" t="s">
        <v>83</v>
      </c>
      <c r="R1858" t="s">
        <v>644</v>
      </c>
      <c r="S1858" t="s">
        <v>760</v>
      </c>
      <c r="T1858" t="s">
        <v>10182</v>
      </c>
      <c r="U1858" t="s">
        <v>10183</v>
      </c>
      <c r="V1858" t="s">
        <v>10184</v>
      </c>
      <c r="W1858" t="s">
        <v>7088</v>
      </c>
      <c r="AB1858" t="s">
        <v>10185</v>
      </c>
      <c r="AC1858" t="s">
        <v>10186</v>
      </c>
      <c r="AD1858" t="s">
        <v>10184</v>
      </c>
    </row>
    <row r="1859" spans="16:30" x14ac:dyDescent="0.35">
      <c r="P1859" t="s">
        <v>82</v>
      </c>
      <c r="Q1859" t="s">
        <v>83</v>
      </c>
      <c r="R1859" t="s">
        <v>644</v>
      </c>
      <c r="S1859" t="s">
        <v>760</v>
      </c>
      <c r="T1859" t="s">
        <v>10187</v>
      </c>
      <c r="U1859" t="s">
        <v>10188</v>
      </c>
      <c r="V1859" t="s">
        <v>10189</v>
      </c>
      <c r="W1859" t="s">
        <v>6970</v>
      </c>
      <c r="AB1859" t="s">
        <v>9575</v>
      </c>
      <c r="AC1859" t="s">
        <v>10190</v>
      </c>
      <c r="AD1859" t="s">
        <v>10189</v>
      </c>
    </row>
    <row r="1860" spans="16:30" x14ac:dyDescent="0.35">
      <c r="P1860" t="s">
        <v>82</v>
      </c>
      <c r="Q1860" t="s">
        <v>83</v>
      </c>
      <c r="R1860" t="s">
        <v>644</v>
      </c>
      <c r="S1860" t="s">
        <v>760</v>
      </c>
      <c r="T1860" t="s">
        <v>10191</v>
      </c>
      <c r="U1860" t="s">
        <v>10192</v>
      </c>
      <c r="V1860" t="s">
        <v>10193</v>
      </c>
      <c r="W1860" t="s">
        <v>7082</v>
      </c>
      <c r="AB1860" t="s">
        <v>10194</v>
      </c>
      <c r="AC1860" t="s">
        <v>10195</v>
      </c>
      <c r="AD1860" t="s">
        <v>10193</v>
      </c>
    </row>
    <row r="1861" spans="16:30" x14ac:dyDescent="0.35">
      <c r="P1861" t="s">
        <v>82</v>
      </c>
      <c r="Q1861" t="s">
        <v>83</v>
      </c>
      <c r="R1861" t="s">
        <v>644</v>
      </c>
      <c r="S1861" t="s">
        <v>760</v>
      </c>
      <c r="T1861" t="s">
        <v>10196</v>
      </c>
      <c r="U1861" t="s">
        <v>5999</v>
      </c>
      <c r="V1861" t="s">
        <v>10197</v>
      </c>
      <c r="W1861" t="s">
        <v>7088</v>
      </c>
      <c r="AB1861" t="s">
        <v>10198</v>
      </c>
      <c r="AC1861" t="s">
        <v>10199</v>
      </c>
      <c r="AD1861" t="s">
        <v>10197</v>
      </c>
    </row>
    <row r="1862" spans="16:30" x14ac:dyDescent="0.35">
      <c r="P1862" t="s">
        <v>82</v>
      </c>
      <c r="Q1862" t="s">
        <v>83</v>
      </c>
      <c r="R1862" t="s">
        <v>644</v>
      </c>
      <c r="S1862" t="s">
        <v>760</v>
      </c>
      <c r="T1862" t="s">
        <v>10200</v>
      </c>
      <c r="U1862" t="s">
        <v>3091</v>
      </c>
      <c r="V1862" t="s">
        <v>10201</v>
      </c>
      <c r="W1862" t="s">
        <v>7021</v>
      </c>
      <c r="AB1862" t="s">
        <v>10202</v>
      </c>
      <c r="AC1862" t="s">
        <v>10203</v>
      </c>
      <c r="AD1862" t="s">
        <v>10201</v>
      </c>
    </row>
    <row r="1863" spans="16:30" x14ac:dyDescent="0.35">
      <c r="P1863" t="s">
        <v>82</v>
      </c>
      <c r="Q1863" t="s">
        <v>83</v>
      </c>
      <c r="R1863" t="s">
        <v>644</v>
      </c>
      <c r="S1863" t="s">
        <v>760</v>
      </c>
      <c r="T1863" t="s">
        <v>10204</v>
      </c>
      <c r="U1863" t="s">
        <v>3551</v>
      </c>
      <c r="V1863" t="s">
        <v>10205</v>
      </c>
      <c r="W1863" t="s">
        <v>7021</v>
      </c>
      <c r="AB1863" t="s">
        <v>10206</v>
      </c>
      <c r="AC1863" t="s">
        <v>10207</v>
      </c>
      <c r="AD1863" t="s">
        <v>10205</v>
      </c>
    </row>
    <row r="1864" spans="16:30" x14ac:dyDescent="0.35">
      <c r="P1864" t="s">
        <v>82</v>
      </c>
      <c r="Q1864" t="s">
        <v>83</v>
      </c>
      <c r="R1864" t="s">
        <v>644</v>
      </c>
      <c r="S1864" t="s">
        <v>760</v>
      </c>
      <c r="T1864" t="s">
        <v>10208</v>
      </c>
      <c r="U1864" t="s">
        <v>5814</v>
      </c>
      <c r="V1864" t="s">
        <v>10148</v>
      </c>
      <c r="W1864" t="s">
        <v>7088</v>
      </c>
      <c r="AB1864" t="s">
        <v>10209</v>
      </c>
      <c r="AC1864" t="s">
        <v>7233</v>
      </c>
      <c r="AD1864" t="s">
        <v>10148</v>
      </c>
    </row>
    <row r="1865" spans="16:30" x14ac:dyDescent="0.35">
      <c r="P1865" t="s">
        <v>82</v>
      </c>
      <c r="Q1865" t="s">
        <v>83</v>
      </c>
      <c r="R1865" t="s">
        <v>644</v>
      </c>
      <c r="S1865" t="s">
        <v>760</v>
      </c>
      <c r="T1865" t="s">
        <v>10210</v>
      </c>
      <c r="U1865" t="s">
        <v>3545</v>
      </c>
      <c r="V1865" t="s">
        <v>10205</v>
      </c>
      <c r="W1865" t="s">
        <v>7021</v>
      </c>
      <c r="AB1865" t="s">
        <v>10211</v>
      </c>
      <c r="AC1865" t="s">
        <v>10212</v>
      </c>
      <c r="AD1865" t="s">
        <v>10205</v>
      </c>
    </row>
    <row r="1866" spans="16:30" x14ac:dyDescent="0.35">
      <c r="P1866" t="s">
        <v>82</v>
      </c>
      <c r="Q1866" t="s">
        <v>83</v>
      </c>
      <c r="R1866" t="s">
        <v>644</v>
      </c>
      <c r="S1866" t="s">
        <v>760</v>
      </c>
      <c r="T1866" t="s">
        <v>10213</v>
      </c>
      <c r="U1866" t="s">
        <v>2229</v>
      </c>
      <c r="V1866" t="s">
        <v>10214</v>
      </c>
      <c r="W1866" t="s">
        <v>6970</v>
      </c>
      <c r="AB1866" t="s">
        <v>10215</v>
      </c>
      <c r="AC1866" t="s">
        <v>10216</v>
      </c>
      <c r="AD1866" t="s">
        <v>10214</v>
      </c>
    </row>
    <row r="1867" spans="16:30" x14ac:dyDescent="0.35">
      <c r="P1867" t="s">
        <v>82</v>
      </c>
      <c r="Q1867" t="s">
        <v>83</v>
      </c>
      <c r="R1867" t="s">
        <v>644</v>
      </c>
      <c r="S1867" t="s">
        <v>760</v>
      </c>
      <c r="T1867" t="s">
        <v>10217</v>
      </c>
      <c r="U1867" t="s">
        <v>10218</v>
      </c>
      <c r="V1867" t="s">
        <v>10219</v>
      </c>
      <c r="W1867" t="s">
        <v>7088</v>
      </c>
      <c r="AB1867" t="s">
        <v>10220</v>
      </c>
      <c r="AC1867" t="s">
        <v>10221</v>
      </c>
      <c r="AD1867" t="s">
        <v>10219</v>
      </c>
    </row>
    <row r="1868" spans="16:30" x14ac:dyDescent="0.35">
      <c r="P1868" t="s">
        <v>82</v>
      </c>
      <c r="Q1868" t="s">
        <v>83</v>
      </c>
      <c r="R1868" t="s">
        <v>644</v>
      </c>
      <c r="S1868" t="s">
        <v>760</v>
      </c>
      <c r="T1868" t="s">
        <v>10222</v>
      </c>
      <c r="U1868" t="s">
        <v>2996</v>
      </c>
      <c r="V1868" t="s">
        <v>10223</v>
      </c>
      <c r="W1868" t="s">
        <v>7042</v>
      </c>
      <c r="AB1868" t="s">
        <v>10224</v>
      </c>
      <c r="AC1868" t="s">
        <v>10225</v>
      </c>
      <c r="AD1868" t="s">
        <v>10223</v>
      </c>
    </row>
    <row r="1869" spans="16:30" x14ac:dyDescent="0.35">
      <c r="P1869" t="s">
        <v>82</v>
      </c>
      <c r="Q1869" t="s">
        <v>83</v>
      </c>
      <c r="R1869" t="s">
        <v>644</v>
      </c>
      <c r="S1869" t="s">
        <v>760</v>
      </c>
      <c r="T1869" t="s">
        <v>10226</v>
      </c>
      <c r="U1869" t="s">
        <v>10227</v>
      </c>
      <c r="V1869" t="s">
        <v>10228</v>
      </c>
      <c r="W1869" t="s">
        <v>6970</v>
      </c>
      <c r="AB1869" t="s">
        <v>10229</v>
      </c>
      <c r="AC1869" t="s">
        <v>10230</v>
      </c>
      <c r="AD1869" t="s">
        <v>10228</v>
      </c>
    </row>
    <row r="1870" spans="16:30" x14ac:dyDescent="0.35">
      <c r="P1870" t="s">
        <v>82</v>
      </c>
      <c r="Q1870" t="s">
        <v>83</v>
      </c>
      <c r="R1870" t="s">
        <v>980</v>
      </c>
      <c r="S1870" t="s">
        <v>442</v>
      </c>
      <c r="T1870" t="s">
        <v>306</v>
      </c>
      <c r="U1870" t="s">
        <v>6390</v>
      </c>
      <c r="V1870" t="s">
        <v>10231</v>
      </c>
      <c r="W1870" t="s">
        <v>3752</v>
      </c>
      <c r="AB1870" t="s">
        <v>10232</v>
      </c>
      <c r="AC1870" t="s">
        <v>4376</v>
      </c>
      <c r="AD1870" t="s">
        <v>10231</v>
      </c>
    </row>
    <row r="1871" spans="16:30" x14ac:dyDescent="0.35">
      <c r="P1871" t="s">
        <v>82</v>
      </c>
      <c r="Q1871" t="s">
        <v>83</v>
      </c>
      <c r="R1871" t="s">
        <v>980</v>
      </c>
      <c r="S1871" t="s">
        <v>442</v>
      </c>
      <c r="T1871" t="s">
        <v>5049</v>
      </c>
      <c r="U1871" t="s">
        <v>10233</v>
      </c>
      <c r="V1871" t="s">
        <v>10234</v>
      </c>
      <c r="W1871" t="s">
        <v>3740</v>
      </c>
      <c r="AB1871" t="s">
        <v>10235</v>
      </c>
      <c r="AC1871" t="s">
        <v>10236</v>
      </c>
      <c r="AD1871" t="s">
        <v>10234</v>
      </c>
    </row>
    <row r="1872" spans="16:30" x14ac:dyDescent="0.35">
      <c r="P1872" t="s">
        <v>82</v>
      </c>
      <c r="Q1872" t="s">
        <v>83</v>
      </c>
      <c r="R1872" t="s">
        <v>980</v>
      </c>
      <c r="S1872" t="s">
        <v>442</v>
      </c>
      <c r="T1872" t="s">
        <v>5535</v>
      </c>
      <c r="U1872" t="s">
        <v>8317</v>
      </c>
      <c r="V1872" t="s">
        <v>10237</v>
      </c>
      <c r="W1872" t="s">
        <v>3752</v>
      </c>
      <c r="AB1872" t="s">
        <v>10238</v>
      </c>
      <c r="AC1872" t="s">
        <v>5702</v>
      </c>
      <c r="AD1872" t="s">
        <v>10237</v>
      </c>
    </row>
    <row r="1873" spans="16:30" x14ac:dyDescent="0.35">
      <c r="P1873" t="s">
        <v>82</v>
      </c>
      <c r="Q1873" t="s">
        <v>83</v>
      </c>
      <c r="R1873" t="s">
        <v>980</v>
      </c>
      <c r="S1873" t="s">
        <v>442</v>
      </c>
      <c r="T1873" t="s">
        <v>5541</v>
      </c>
      <c r="U1873" t="s">
        <v>6070</v>
      </c>
      <c r="V1873" t="s">
        <v>10239</v>
      </c>
      <c r="W1873" t="s">
        <v>3752</v>
      </c>
      <c r="AB1873" t="s">
        <v>10240</v>
      </c>
      <c r="AC1873" t="s">
        <v>1377</v>
      </c>
      <c r="AD1873" t="s">
        <v>10239</v>
      </c>
    </row>
    <row r="1874" spans="16:30" x14ac:dyDescent="0.35">
      <c r="P1874" t="s">
        <v>82</v>
      </c>
      <c r="Q1874" t="s">
        <v>83</v>
      </c>
      <c r="R1874" t="s">
        <v>980</v>
      </c>
      <c r="S1874" t="s">
        <v>442</v>
      </c>
      <c r="T1874" t="s">
        <v>5547</v>
      </c>
      <c r="U1874" t="s">
        <v>10241</v>
      </c>
      <c r="V1874" t="s">
        <v>10242</v>
      </c>
      <c r="W1874" t="s">
        <v>3876</v>
      </c>
      <c r="AB1874" t="s">
        <v>10243</v>
      </c>
      <c r="AC1874" t="s">
        <v>4073</v>
      </c>
      <c r="AD1874" t="s">
        <v>10242</v>
      </c>
    </row>
    <row r="1875" spans="16:30" x14ac:dyDescent="0.35">
      <c r="P1875" t="s">
        <v>82</v>
      </c>
      <c r="Q1875" t="s">
        <v>83</v>
      </c>
      <c r="R1875" t="s">
        <v>980</v>
      </c>
      <c r="S1875" t="s">
        <v>442</v>
      </c>
      <c r="T1875" t="s">
        <v>5559</v>
      </c>
      <c r="U1875" t="s">
        <v>10244</v>
      </c>
      <c r="V1875" t="s">
        <v>10245</v>
      </c>
      <c r="W1875" t="s">
        <v>3752</v>
      </c>
      <c r="AB1875" t="s">
        <v>9580</v>
      </c>
      <c r="AC1875" t="s">
        <v>1346</v>
      </c>
      <c r="AD1875" t="s">
        <v>10245</v>
      </c>
    </row>
    <row r="1876" spans="16:30" x14ac:dyDescent="0.35">
      <c r="P1876" t="s">
        <v>82</v>
      </c>
      <c r="Q1876" t="s">
        <v>83</v>
      </c>
      <c r="R1876" t="s">
        <v>980</v>
      </c>
      <c r="S1876" t="s">
        <v>442</v>
      </c>
      <c r="T1876" t="s">
        <v>5565</v>
      </c>
      <c r="U1876" t="s">
        <v>10246</v>
      </c>
      <c r="V1876" t="s">
        <v>10247</v>
      </c>
      <c r="W1876" t="s">
        <v>3769</v>
      </c>
      <c r="AB1876" t="s">
        <v>10248</v>
      </c>
      <c r="AC1876" t="s">
        <v>2789</v>
      </c>
      <c r="AD1876" t="s">
        <v>10247</v>
      </c>
    </row>
    <row r="1877" spans="16:30" x14ac:dyDescent="0.35">
      <c r="P1877" t="s">
        <v>82</v>
      </c>
      <c r="Q1877" t="s">
        <v>83</v>
      </c>
      <c r="R1877" t="s">
        <v>980</v>
      </c>
      <c r="S1877" t="s">
        <v>442</v>
      </c>
      <c r="T1877" t="s">
        <v>5571</v>
      </c>
      <c r="U1877" t="s">
        <v>10249</v>
      </c>
      <c r="V1877" t="s">
        <v>10250</v>
      </c>
      <c r="W1877" t="s">
        <v>3752</v>
      </c>
      <c r="AB1877" t="s">
        <v>10251</v>
      </c>
      <c r="AC1877" t="s">
        <v>5881</v>
      </c>
      <c r="AD1877" t="s">
        <v>10250</v>
      </c>
    </row>
    <row r="1878" spans="16:30" x14ac:dyDescent="0.35">
      <c r="P1878" t="s">
        <v>82</v>
      </c>
      <c r="Q1878" t="s">
        <v>83</v>
      </c>
      <c r="R1878" t="s">
        <v>980</v>
      </c>
      <c r="S1878" t="s">
        <v>442</v>
      </c>
      <c r="T1878" t="s">
        <v>5583</v>
      </c>
      <c r="U1878" t="s">
        <v>10252</v>
      </c>
      <c r="V1878" t="s">
        <v>10253</v>
      </c>
      <c r="W1878" t="s">
        <v>3865</v>
      </c>
      <c r="AB1878" t="s">
        <v>10254</v>
      </c>
      <c r="AC1878" t="s">
        <v>398</v>
      </c>
      <c r="AD1878" t="s">
        <v>10253</v>
      </c>
    </row>
    <row r="1879" spans="16:30" x14ac:dyDescent="0.35">
      <c r="P1879" t="s">
        <v>82</v>
      </c>
      <c r="Q1879" t="s">
        <v>83</v>
      </c>
      <c r="R1879" t="s">
        <v>980</v>
      </c>
      <c r="S1879" t="s">
        <v>442</v>
      </c>
      <c r="T1879" t="s">
        <v>5589</v>
      </c>
      <c r="U1879" t="s">
        <v>10255</v>
      </c>
      <c r="V1879" t="s">
        <v>10256</v>
      </c>
      <c r="W1879" t="s">
        <v>3882</v>
      </c>
      <c r="AB1879" t="s">
        <v>10257</v>
      </c>
      <c r="AC1879" t="s">
        <v>1547</v>
      </c>
      <c r="AD1879" t="s">
        <v>10256</v>
      </c>
    </row>
    <row r="1880" spans="16:30" x14ac:dyDescent="0.35">
      <c r="P1880" t="s">
        <v>82</v>
      </c>
      <c r="Q1880" t="s">
        <v>83</v>
      </c>
      <c r="R1880" t="s">
        <v>980</v>
      </c>
      <c r="S1880" t="s">
        <v>442</v>
      </c>
      <c r="T1880" t="s">
        <v>10258</v>
      </c>
      <c r="U1880" t="s">
        <v>10259</v>
      </c>
      <c r="V1880" t="s">
        <v>10260</v>
      </c>
      <c r="W1880" t="s">
        <v>3876</v>
      </c>
      <c r="AB1880" t="s">
        <v>10261</v>
      </c>
      <c r="AC1880" t="s">
        <v>9790</v>
      </c>
      <c r="AD1880" t="s">
        <v>10260</v>
      </c>
    </row>
    <row r="1881" spans="16:30" x14ac:dyDescent="0.35">
      <c r="P1881" t="s">
        <v>82</v>
      </c>
      <c r="Q1881" t="s">
        <v>83</v>
      </c>
      <c r="R1881" t="s">
        <v>980</v>
      </c>
      <c r="S1881" t="s">
        <v>442</v>
      </c>
      <c r="T1881" t="s">
        <v>10262</v>
      </c>
      <c r="U1881" t="s">
        <v>3809</v>
      </c>
      <c r="V1881" t="s">
        <v>10263</v>
      </c>
      <c r="W1881" t="s">
        <v>3882</v>
      </c>
      <c r="AB1881" t="s">
        <v>10264</v>
      </c>
      <c r="AC1881" t="s">
        <v>5446</v>
      </c>
      <c r="AD1881" t="s">
        <v>10263</v>
      </c>
    </row>
    <row r="1882" spans="16:30" x14ac:dyDescent="0.35">
      <c r="P1882" t="s">
        <v>82</v>
      </c>
      <c r="Q1882" t="s">
        <v>83</v>
      </c>
      <c r="R1882" t="s">
        <v>980</v>
      </c>
      <c r="S1882" t="s">
        <v>442</v>
      </c>
      <c r="T1882" t="s">
        <v>10265</v>
      </c>
      <c r="U1882" t="s">
        <v>10266</v>
      </c>
      <c r="V1882" t="s">
        <v>10267</v>
      </c>
      <c r="W1882" t="s">
        <v>3876</v>
      </c>
      <c r="AB1882" t="s">
        <v>10268</v>
      </c>
      <c r="AC1882" t="s">
        <v>267</v>
      </c>
      <c r="AD1882" t="s">
        <v>10267</v>
      </c>
    </row>
    <row r="1883" spans="16:30" x14ac:dyDescent="0.35">
      <c r="P1883" t="s">
        <v>82</v>
      </c>
      <c r="Q1883" t="s">
        <v>83</v>
      </c>
      <c r="R1883" t="s">
        <v>980</v>
      </c>
      <c r="S1883" t="s">
        <v>442</v>
      </c>
      <c r="T1883" t="s">
        <v>10269</v>
      </c>
      <c r="U1883" t="s">
        <v>10270</v>
      </c>
      <c r="V1883" t="s">
        <v>10271</v>
      </c>
      <c r="W1883" t="s">
        <v>3752</v>
      </c>
      <c r="AB1883" t="s">
        <v>9586</v>
      </c>
      <c r="AC1883" t="s">
        <v>2119</v>
      </c>
      <c r="AD1883" t="s">
        <v>10271</v>
      </c>
    </row>
    <row r="1884" spans="16:30" x14ac:dyDescent="0.35">
      <c r="P1884" t="s">
        <v>82</v>
      </c>
      <c r="Q1884" t="s">
        <v>83</v>
      </c>
      <c r="R1884" t="s">
        <v>980</v>
      </c>
      <c r="S1884" t="s">
        <v>442</v>
      </c>
      <c r="T1884" t="s">
        <v>10272</v>
      </c>
      <c r="U1884" t="s">
        <v>4643</v>
      </c>
      <c r="V1884" t="s">
        <v>10273</v>
      </c>
      <c r="W1884" t="s">
        <v>3740</v>
      </c>
      <c r="AB1884" t="s">
        <v>10274</v>
      </c>
      <c r="AC1884" t="s">
        <v>10275</v>
      </c>
      <c r="AD1884" t="s">
        <v>10273</v>
      </c>
    </row>
    <row r="1885" spans="16:30" x14ac:dyDescent="0.35">
      <c r="P1885" t="s">
        <v>82</v>
      </c>
      <c r="Q1885" t="s">
        <v>83</v>
      </c>
      <c r="R1885" t="s">
        <v>980</v>
      </c>
      <c r="S1885" t="s">
        <v>442</v>
      </c>
      <c r="T1885" t="s">
        <v>10276</v>
      </c>
      <c r="U1885" t="s">
        <v>6481</v>
      </c>
      <c r="V1885" t="s">
        <v>10277</v>
      </c>
      <c r="W1885" t="s">
        <v>3740</v>
      </c>
      <c r="AB1885" t="s">
        <v>10278</v>
      </c>
      <c r="AC1885" t="s">
        <v>10279</v>
      </c>
      <c r="AD1885" t="s">
        <v>10277</v>
      </c>
    </row>
    <row r="1886" spans="16:30" x14ac:dyDescent="0.35">
      <c r="P1886" t="s">
        <v>82</v>
      </c>
      <c r="Q1886" t="s">
        <v>83</v>
      </c>
      <c r="R1886" t="s">
        <v>980</v>
      </c>
      <c r="S1886" t="s">
        <v>442</v>
      </c>
      <c r="T1886" t="s">
        <v>10280</v>
      </c>
      <c r="U1886" t="s">
        <v>10281</v>
      </c>
      <c r="V1886" t="s">
        <v>10282</v>
      </c>
      <c r="W1886" t="s">
        <v>3876</v>
      </c>
      <c r="AB1886" t="s">
        <v>10283</v>
      </c>
      <c r="AC1886" t="s">
        <v>10284</v>
      </c>
      <c r="AD1886" t="s">
        <v>10282</v>
      </c>
    </row>
    <row r="1887" spans="16:30" x14ac:dyDescent="0.35">
      <c r="P1887" t="s">
        <v>82</v>
      </c>
      <c r="Q1887" t="s">
        <v>83</v>
      </c>
      <c r="R1887" t="s">
        <v>989</v>
      </c>
      <c r="S1887" t="s">
        <v>483</v>
      </c>
      <c r="T1887" t="s">
        <v>334</v>
      </c>
      <c r="U1887" t="s">
        <v>10285</v>
      </c>
      <c r="V1887" t="s">
        <v>10286</v>
      </c>
      <c r="W1887" t="s">
        <v>8169</v>
      </c>
      <c r="AB1887" t="s">
        <v>10287</v>
      </c>
      <c r="AC1887" t="s">
        <v>3024</v>
      </c>
      <c r="AD1887" t="s">
        <v>10286</v>
      </c>
    </row>
    <row r="1888" spans="16:30" x14ac:dyDescent="0.35">
      <c r="P1888" t="s">
        <v>82</v>
      </c>
      <c r="Q1888" t="s">
        <v>83</v>
      </c>
      <c r="R1888" t="s">
        <v>989</v>
      </c>
      <c r="S1888" t="s">
        <v>483</v>
      </c>
      <c r="T1888" t="s">
        <v>1585</v>
      </c>
      <c r="U1888" t="s">
        <v>7542</v>
      </c>
      <c r="V1888" t="s">
        <v>10288</v>
      </c>
      <c r="W1888" t="s">
        <v>7206</v>
      </c>
      <c r="AB1888" t="s">
        <v>5730</v>
      </c>
      <c r="AC1888" t="s">
        <v>10289</v>
      </c>
      <c r="AD1888" t="s">
        <v>10288</v>
      </c>
    </row>
    <row r="1889" spans="16:30" x14ac:dyDescent="0.35">
      <c r="P1889" t="s">
        <v>82</v>
      </c>
      <c r="Q1889" t="s">
        <v>83</v>
      </c>
      <c r="R1889" t="s">
        <v>989</v>
      </c>
      <c r="S1889" t="s">
        <v>483</v>
      </c>
      <c r="T1889" t="s">
        <v>4075</v>
      </c>
      <c r="U1889" t="s">
        <v>10290</v>
      </c>
      <c r="V1889" t="s">
        <v>10291</v>
      </c>
      <c r="W1889" t="s">
        <v>7011</v>
      </c>
      <c r="AB1889" t="s">
        <v>10292</v>
      </c>
      <c r="AC1889" t="s">
        <v>1933</v>
      </c>
      <c r="AD1889" t="s">
        <v>10291</v>
      </c>
    </row>
    <row r="1890" spans="16:30" x14ac:dyDescent="0.35">
      <c r="P1890" t="s">
        <v>82</v>
      </c>
      <c r="Q1890" t="s">
        <v>83</v>
      </c>
      <c r="R1890" t="s">
        <v>989</v>
      </c>
      <c r="S1890" t="s">
        <v>483</v>
      </c>
      <c r="T1890" t="s">
        <v>4082</v>
      </c>
      <c r="U1890" t="s">
        <v>10293</v>
      </c>
      <c r="V1890" t="s">
        <v>10294</v>
      </c>
      <c r="W1890" t="s">
        <v>7011</v>
      </c>
      <c r="AB1890" t="s">
        <v>9591</v>
      </c>
      <c r="AC1890" t="s">
        <v>10295</v>
      </c>
      <c r="AD1890" t="s">
        <v>10294</v>
      </c>
    </row>
    <row r="1891" spans="16:30" x14ac:dyDescent="0.35">
      <c r="P1891" t="s">
        <v>82</v>
      </c>
      <c r="Q1891" t="s">
        <v>83</v>
      </c>
      <c r="R1891" t="s">
        <v>989</v>
      </c>
      <c r="S1891" t="s">
        <v>483</v>
      </c>
      <c r="T1891" t="s">
        <v>4088</v>
      </c>
      <c r="U1891" t="s">
        <v>10296</v>
      </c>
      <c r="V1891" t="s">
        <v>10297</v>
      </c>
      <c r="W1891" t="s">
        <v>6994</v>
      </c>
      <c r="AB1891" t="s">
        <v>10298</v>
      </c>
      <c r="AC1891" t="s">
        <v>10299</v>
      </c>
      <c r="AD1891" t="s">
        <v>10297</v>
      </c>
    </row>
    <row r="1892" spans="16:30" x14ac:dyDescent="0.35">
      <c r="P1892" t="s">
        <v>82</v>
      </c>
      <c r="Q1892" t="s">
        <v>83</v>
      </c>
      <c r="R1892" t="s">
        <v>989</v>
      </c>
      <c r="S1892" t="s">
        <v>483</v>
      </c>
      <c r="T1892" t="s">
        <v>4095</v>
      </c>
      <c r="U1892" t="s">
        <v>10300</v>
      </c>
      <c r="V1892" t="s">
        <v>10301</v>
      </c>
      <c r="W1892" t="s">
        <v>8146</v>
      </c>
      <c r="AB1892" t="s">
        <v>9597</v>
      </c>
      <c r="AC1892" t="s">
        <v>6026</v>
      </c>
      <c r="AD1892" t="s">
        <v>10301</v>
      </c>
    </row>
    <row r="1893" spans="16:30" x14ac:dyDescent="0.35">
      <c r="P1893" t="s">
        <v>82</v>
      </c>
      <c r="Q1893" t="s">
        <v>83</v>
      </c>
      <c r="R1893" t="s">
        <v>989</v>
      </c>
      <c r="S1893" t="s">
        <v>483</v>
      </c>
      <c r="T1893" t="s">
        <v>4101</v>
      </c>
      <c r="U1893" t="s">
        <v>10302</v>
      </c>
      <c r="V1893" t="s">
        <v>10303</v>
      </c>
      <c r="W1893" t="s">
        <v>6999</v>
      </c>
      <c r="AB1893" t="s">
        <v>10304</v>
      </c>
      <c r="AC1893" t="s">
        <v>10305</v>
      </c>
      <c r="AD1893" t="s">
        <v>10303</v>
      </c>
    </row>
    <row r="1894" spans="16:30" x14ac:dyDescent="0.35">
      <c r="P1894" t="s">
        <v>82</v>
      </c>
      <c r="Q1894" t="s">
        <v>83</v>
      </c>
      <c r="R1894" t="s">
        <v>989</v>
      </c>
      <c r="S1894" t="s">
        <v>483</v>
      </c>
      <c r="T1894" t="s">
        <v>4107</v>
      </c>
      <c r="U1894" t="s">
        <v>10306</v>
      </c>
      <c r="V1894" t="s">
        <v>10307</v>
      </c>
      <c r="W1894" t="s">
        <v>6989</v>
      </c>
      <c r="AB1894" t="s">
        <v>10308</v>
      </c>
      <c r="AC1894" t="s">
        <v>10309</v>
      </c>
      <c r="AD1894" t="s">
        <v>10307</v>
      </c>
    </row>
    <row r="1895" spans="16:30" x14ac:dyDescent="0.35">
      <c r="P1895" t="s">
        <v>82</v>
      </c>
      <c r="Q1895" t="s">
        <v>83</v>
      </c>
      <c r="R1895" t="s">
        <v>989</v>
      </c>
      <c r="S1895" t="s">
        <v>483</v>
      </c>
      <c r="T1895" t="s">
        <v>4111</v>
      </c>
      <c r="U1895" t="s">
        <v>10310</v>
      </c>
      <c r="V1895" t="s">
        <v>10311</v>
      </c>
      <c r="W1895" t="s">
        <v>6989</v>
      </c>
      <c r="AB1895" t="s">
        <v>9601</v>
      </c>
      <c r="AC1895" t="s">
        <v>10312</v>
      </c>
      <c r="AD1895" t="s">
        <v>10311</v>
      </c>
    </row>
    <row r="1896" spans="16:30" x14ac:dyDescent="0.35">
      <c r="P1896" t="s">
        <v>82</v>
      </c>
      <c r="Q1896" t="s">
        <v>83</v>
      </c>
      <c r="R1896" t="s">
        <v>989</v>
      </c>
      <c r="S1896" t="s">
        <v>483</v>
      </c>
      <c r="T1896" t="s">
        <v>4117</v>
      </c>
      <c r="U1896" t="s">
        <v>10313</v>
      </c>
      <c r="V1896" t="s">
        <v>10314</v>
      </c>
      <c r="W1896" t="s">
        <v>6994</v>
      </c>
      <c r="AB1896" t="s">
        <v>10315</v>
      </c>
      <c r="AC1896" t="s">
        <v>7563</v>
      </c>
      <c r="AD1896" t="s">
        <v>10314</v>
      </c>
    </row>
    <row r="1897" spans="16:30" x14ac:dyDescent="0.35">
      <c r="P1897" t="s">
        <v>82</v>
      </c>
      <c r="Q1897" t="s">
        <v>83</v>
      </c>
      <c r="R1897" t="s">
        <v>989</v>
      </c>
      <c r="S1897" t="s">
        <v>483</v>
      </c>
      <c r="T1897" t="s">
        <v>4156</v>
      </c>
      <c r="U1897" t="s">
        <v>10316</v>
      </c>
      <c r="V1897" t="s">
        <v>10317</v>
      </c>
      <c r="W1897" t="s">
        <v>7011</v>
      </c>
      <c r="AB1897" t="s">
        <v>9606</v>
      </c>
      <c r="AC1897" t="s">
        <v>10318</v>
      </c>
      <c r="AD1897" t="s">
        <v>10317</v>
      </c>
    </row>
    <row r="1898" spans="16:30" x14ac:dyDescent="0.35">
      <c r="P1898" t="s">
        <v>82</v>
      </c>
      <c r="Q1898" t="s">
        <v>83</v>
      </c>
      <c r="R1898" t="s">
        <v>989</v>
      </c>
      <c r="S1898" t="s">
        <v>483</v>
      </c>
      <c r="T1898" t="s">
        <v>4162</v>
      </c>
      <c r="U1898" t="s">
        <v>10319</v>
      </c>
      <c r="V1898" t="s">
        <v>10320</v>
      </c>
      <c r="W1898" t="s">
        <v>6999</v>
      </c>
      <c r="AB1898" t="s">
        <v>10321</v>
      </c>
      <c r="AC1898" t="s">
        <v>3684</v>
      </c>
      <c r="AD1898" t="s">
        <v>10320</v>
      </c>
    </row>
    <row r="1899" spans="16:30" x14ac:dyDescent="0.35">
      <c r="P1899" t="s">
        <v>82</v>
      </c>
      <c r="Q1899" t="s">
        <v>83</v>
      </c>
      <c r="R1899" t="s">
        <v>989</v>
      </c>
      <c r="S1899" t="s">
        <v>483</v>
      </c>
      <c r="T1899" t="s">
        <v>4167</v>
      </c>
      <c r="U1899" t="s">
        <v>10322</v>
      </c>
      <c r="V1899" t="s">
        <v>10323</v>
      </c>
      <c r="W1899" t="s">
        <v>7011</v>
      </c>
      <c r="AB1899" t="s">
        <v>9610</v>
      </c>
      <c r="AC1899" t="s">
        <v>10324</v>
      </c>
      <c r="AD1899" t="s">
        <v>10323</v>
      </c>
    </row>
    <row r="1900" spans="16:30" x14ac:dyDescent="0.35">
      <c r="P1900" t="s">
        <v>82</v>
      </c>
      <c r="Q1900" t="s">
        <v>83</v>
      </c>
      <c r="R1900" t="s">
        <v>989</v>
      </c>
      <c r="S1900" t="s">
        <v>483</v>
      </c>
      <c r="T1900" t="s">
        <v>4185</v>
      </c>
      <c r="U1900" t="s">
        <v>10325</v>
      </c>
      <c r="V1900" t="s">
        <v>10326</v>
      </c>
      <c r="W1900" t="s">
        <v>7005</v>
      </c>
      <c r="AB1900" t="s">
        <v>10327</v>
      </c>
      <c r="AC1900" t="s">
        <v>10328</v>
      </c>
      <c r="AD1900" t="s">
        <v>10326</v>
      </c>
    </row>
    <row r="1901" spans="16:30" x14ac:dyDescent="0.35">
      <c r="P1901" t="s">
        <v>82</v>
      </c>
      <c r="Q1901" t="s">
        <v>83</v>
      </c>
      <c r="R1901" t="s">
        <v>989</v>
      </c>
      <c r="S1901" t="s">
        <v>483</v>
      </c>
      <c r="T1901" t="s">
        <v>4191</v>
      </c>
      <c r="U1901" t="s">
        <v>10329</v>
      </c>
      <c r="V1901" t="s">
        <v>10330</v>
      </c>
      <c r="W1901" t="s">
        <v>6989</v>
      </c>
      <c r="AB1901" t="s">
        <v>9615</v>
      </c>
      <c r="AC1901" t="s">
        <v>8843</v>
      </c>
      <c r="AD1901" t="s">
        <v>10330</v>
      </c>
    </row>
    <row r="1902" spans="16:30" x14ac:dyDescent="0.35">
      <c r="P1902" t="s">
        <v>82</v>
      </c>
      <c r="Q1902" t="s">
        <v>83</v>
      </c>
      <c r="R1902" t="s">
        <v>989</v>
      </c>
      <c r="S1902" t="s">
        <v>483</v>
      </c>
      <c r="T1902" t="s">
        <v>4264</v>
      </c>
      <c r="U1902" t="s">
        <v>10331</v>
      </c>
      <c r="V1902" t="s">
        <v>10332</v>
      </c>
      <c r="W1902" t="s">
        <v>6989</v>
      </c>
      <c r="AB1902" t="s">
        <v>9620</v>
      </c>
      <c r="AC1902" t="s">
        <v>10333</v>
      </c>
      <c r="AD1902" t="s">
        <v>10332</v>
      </c>
    </row>
    <row r="1903" spans="16:30" x14ac:dyDescent="0.35">
      <c r="P1903" t="s">
        <v>82</v>
      </c>
      <c r="Q1903" t="s">
        <v>83</v>
      </c>
      <c r="R1903" t="s">
        <v>989</v>
      </c>
      <c r="S1903" t="s">
        <v>483</v>
      </c>
      <c r="T1903" t="s">
        <v>4270</v>
      </c>
      <c r="U1903" t="s">
        <v>10334</v>
      </c>
      <c r="V1903" t="s">
        <v>10335</v>
      </c>
      <c r="W1903" t="s">
        <v>7005</v>
      </c>
      <c r="AB1903" t="s">
        <v>5735</v>
      </c>
      <c r="AC1903" t="s">
        <v>10336</v>
      </c>
      <c r="AD1903" t="s">
        <v>10335</v>
      </c>
    </row>
    <row r="1904" spans="16:30" x14ac:dyDescent="0.35">
      <c r="P1904" t="s">
        <v>82</v>
      </c>
      <c r="Q1904" t="s">
        <v>83</v>
      </c>
      <c r="R1904" t="s">
        <v>989</v>
      </c>
      <c r="S1904" t="s">
        <v>483</v>
      </c>
      <c r="T1904" t="s">
        <v>4416</v>
      </c>
      <c r="U1904" t="s">
        <v>10337</v>
      </c>
      <c r="V1904" t="s">
        <v>10338</v>
      </c>
      <c r="W1904" t="s">
        <v>6994</v>
      </c>
      <c r="AB1904" t="s">
        <v>10339</v>
      </c>
      <c r="AC1904" t="s">
        <v>10340</v>
      </c>
      <c r="AD1904" t="s">
        <v>10338</v>
      </c>
    </row>
    <row r="1905" spans="16:30" x14ac:dyDescent="0.35">
      <c r="P1905" t="s">
        <v>82</v>
      </c>
      <c r="Q1905" t="s">
        <v>83</v>
      </c>
      <c r="R1905" t="s">
        <v>989</v>
      </c>
      <c r="S1905" t="s">
        <v>483</v>
      </c>
      <c r="T1905" t="s">
        <v>5553</v>
      </c>
      <c r="U1905" t="s">
        <v>10341</v>
      </c>
      <c r="V1905" t="s">
        <v>10342</v>
      </c>
      <c r="W1905" t="s">
        <v>7225</v>
      </c>
      <c r="AB1905" t="s">
        <v>5740</v>
      </c>
      <c r="AC1905" t="s">
        <v>10343</v>
      </c>
      <c r="AD1905" t="s">
        <v>10342</v>
      </c>
    </row>
    <row r="1906" spans="16:30" x14ac:dyDescent="0.35">
      <c r="P1906" t="s">
        <v>82</v>
      </c>
      <c r="Q1906" t="s">
        <v>83</v>
      </c>
      <c r="R1906" t="s">
        <v>989</v>
      </c>
      <c r="S1906" t="s">
        <v>483</v>
      </c>
      <c r="T1906" t="s">
        <v>5577</v>
      </c>
      <c r="U1906" t="s">
        <v>10344</v>
      </c>
      <c r="V1906" t="s">
        <v>10345</v>
      </c>
      <c r="W1906" t="s">
        <v>7220</v>
      </c>
      <c r="AB1906" t="s">
        <v>5745</v>
      </c>
      <c r="AC1906" t="s">
        <v>10346</v>
      </c>
      <c r="AD1906" t="s">
        <v>10345</v>
      </c>
    </row>
    <row r="1907" spans="16:30" x14ac:dyDescent="0.35">
      <c r="P1907" t="s">
        <v>82</v>
      </c>
      <c r="Q1907" t="s">
        <v>83</v>
      </c>
      <c r="R1907" t="s">
        <v>989</v>
      </c>
      <c r="S1907" t="s">
        <v>483</v>
      </c>
      <c r="T1907" t="s">
        <v>9959</v>
      </c>
      <c r="U1907" t="s">
        <v>10347</v>
      </c>
      <c r="V1907" t="s">
        <v>10348</v>
      </c>
      <c r="W1907" t="s">
        <v>7103</v>
      </c>
      <c r="AB1907" t="s">
        <v>5750</v>
      </c>
      <c r="AC1907" t="s">
        <v>2980</v>
      </c>
      <c r="AD1907" t="s">
        <v>10348</v>
      </c>
    </row>
    <row r="1908" spans="16:30" x14ac:dyDescent="0.35">
      <c r="P1908" t="s">
        <v>82</v>
      </c>
      <c r="Q1908" t="s">
        <v>83</v>
      </c>
      <c r="R1908" t="s">
        <v>989</v>
      </c>
      <c r="S1908" t="s">
        <v>483</v>
      </c>
      <c r="T1908" t="s">
        <v>10036</v>
      </c>
      <c r="U1908" t="s">
        <v>10349</v>
      </c>
      <c r="V1908" t="s">
        <v>10350</v>
      </c>
      <c r="W1908" t="s">
        <v>8123</v>
      </c>
      <c r="AB1908" t="s">
        <v>10351</v>
      </c>
      <c r="AC1908" t="s">
        <v>10352</v>
      </c>
      <c r="AD1908" t="s">
        <v>10350</v>
      </c>
    </row>
    <row r="1909" spans="16:30" x14ac:dyDescent="0.35">
      <c r="P1909" t="s">
        <v>82</v>
      </c>
      <c r="Q1909" t="s">
        <v>83</v>
      </c>
      <c r="R1909" t="s">
        <v>989</v>
      </c>
      <c r="S1909" t="s">
        <v>483</v>
      </c>
      <c r="T1909" t="s">
        <v>10045</v>
      </c>
      <c r="U1909" t="s">
        <v>10353</v>
      </c>
      <c r="V1909" t="s">
        <v>10354</v>
      </c>
      <c r="W1909" t="s">
        <v>8118</v>
      </c>
      <c r="AB1909" t="s">
        <v>5754</v>
      </c>
      <c r="AC1909" t="s">
        <v>10355</v>
      </c>
      <c r="AD1909" t="s">
        <v>10354</v>
      </c>
    </row>
    <row r="1910" spans="16:30" x14ac:dyDescent="0.35">
      <c r="P1910" t="s">
        <v>82</v>
      </c>
      <c r="Q1910" t="s">
        <v>83</v>
      </c>
      <c r="R1910" t="s">
        <v>989</v>
      </c>
      <c r="S1910" t="s">
        <v>483</v>
      </c>
      <c r="T1910" t="s">
        <v>10053</v>
      </c>
      <c r="U1910" t="s">
        <v>2584</v>
      </c>
      <c r="V1910" t="s">
        <v>10356</v>
      </c>
      <c r="W1910" t="s">
        <v>8113</v>
      </c>
      <c r="AB1910" t="s">
        <v>5758</v>
      </c>
      <c r="AC1910" t="s">
        <v>8929</v>
      </c>
      <c r="AD1910" t="s">
        <v>10356</v>
      </c>
    </row>
    <row r="1911" spans="16:30" x14ac:dyDescent="0.35">
      <c r="P1911" t="s">
        <v>82</v>
      </c>
      <c r="Q1911" t="s">
        <v>83</v>
      </c>
      <c r="R1911" t="s">
        <v>989</v>
      </c>
      <c r="S1911" t="s">
        <v>483</v>
      </c>
      <c r="T1911" t="s">
        <v>10058</v>
      </c>
      <c r="U1911" t="s">
        <v>10357</v>
      </c>
      <c r="V1911" t="s">
        <v>10358</v>
      </c>
      <c r="W1911" t="s">
        <v>8113</v>
      </c>
      <c r="AB1911" t="s">
        <v>10359</v>
      </c>
      <c r="AC1911" t="s">
        <v>10360</v>
      </c>
      <c r="AD1911" t="s">
        <v>10358</v>
      </c>
    </row>
    <row r="1912" spans="16:30" x14ac:dyDescent="0.35">
      <c r="P1912" t="s">
        <v>82</v>
      </c>
      <c r="Q1912" t="s">
        <v>83</v>
      </c>
      <c r="R1912" t="s">
        <v>989</v>
      </c>
      <c r="S1912" t="s">
        <v>483</v>
      </c>
      <c r="T1912" t="s">
        <v>10062</v>
      </c>
      <c r="U1912" t="s">
        <v>10361</v>
      </c>
      <c r="V1912" t="s">
        <v>10362</v>
      </c>
      <c r="W1912" t="s">
        <v>8118</v>
      </c>
      <c r="AB1912" t="s">
        <v>5762</v>
      </c>
      <c r="AC1912" t="s">
        <v>1797</v>
      </c>
      <c r="AD1912" t="s">
        <v>10362</v>
      </c>
    </row>
    <row r="1913" spans="16:30" x14ac:dyDescent="0.35">
      <c r="P1913" t="s">
        <v>82</v>
      </c>
      <c r="Q1913" t="s">
        <v>83</v>
      </c>
      <c r="R1913" t="s">
        <v>989</v>
      </c>
      <c r="S1913" t="s">
        <v>483</v>
      </c>
      <c r="T1913" t="s">
        <v>10067</v>
      </c>
      <c r="U1913" t="s">
        <v>10363</v>
      </c>
      <c r="V1913" t="s">
        <v>10364</v>
      </c>
      <c r="W1913" t="s">
        <v>8108</v>
      </c>
      <c r="AB1913" t="s">
        <v>5767</v>
      </c>
      <c r="AC1913" t="s">
        <v>10365</v>
      </c>
      <c r="AD1913" t="s">
        <v>10364</v>
      </c>
    </row>
    <row r="1914" spans="16:30" x14ac:dyDescent="0.35">
      <c r="P1914" t="s">
        <v>82</v>
      </c>
      <c r="Q1914" t="s">
        <v>83</v>
      </c>
      <c r="R1914" t="s">
        <v>989</v>
      </c>
      <c r="S1914" t="s">
        <v>483</v>
      </c>
      <c r="T1914" t="s">
        <v>10072</v>
      </c>
      <c r="U1914" t="s">
        <v>10366</v>
      </c>
      <c r="V1914" t="s">
        <v>10367</v>
      </c>
      <c r="W1914" t="s">
        <v>8123</v>
      </c>
      <c r="AB1914" t="s">
        <v>10368</v>
      </c>
      <c r="AC1914" t="s">
        <v>10369</v>
      </c>
      <c r="AD1914" t="s">
        <v>10367</v>
      </c>
    </row>
    <row r="1915" spans="16:30" x14ac:dyDescent="0.35">
      <c r="P1915" t="s">
        <v>82</v>
      </c>
      <c r="Q1915" t="s">
        <v>83</v>
      </c>
      <c r="R1915" t="s">
        <v>989</v>
      </c>
      <c r="S1915" t="s">
        <v>483</v>
      </c>
      <c r="T1915" t="s">
        <v>10075</v>
      </c>
      <c r="U1915" t="s">
        <v>10370</v>
      </c>
      <c r="V1915" t="s">
        <v>10371</v>
      </c>
      <c r="W1915" t="s">
        <v>7103</v>
      </c>
      <c r="AB1915" t="s">
        <v>5771</v>
      </c>
      <c r="AC1915" t="s">
        <v>10372</v>
      </c>
      <c r="AD1915" t="s">
        <v>10371</v>
      </c>
    </row>
    <row r="1916" spans="16:30" x14ac:dyDescent="0.35">
      <c r="P1916" t="s">
        <v>82</v>
      </c>
      <c r="Q1916" t="s">
        <v>83</v>
      </c>
      <c r="R1916" t="s">
        <v>989</v>
      </c>
      <c r="S1916" t="s">
        <v>483</v>
      </c>
      <c r="T1916" t="s">
        <v>10079</v>
      </c>
      <c r="U1916" t="s">
        <v>10373</v>
      </c>
      <c r="V1916" t="s">
        <v>10374</v>
      </c>
      <c r="W1916" t="s">
        <v>7103</v>
      </c>
      <c r="AB1916" t="s">
        <v>5777</v>
      </c>
      <c r="AC1916" t="s">
        <v>10375</v>
      </c>
      <c r="AD1916" t="s">
        <v>10374</v>
      </c>
    </row>
    <row r="1917" spans="16:30" x14ac:dyDescent="0.35">
      <c r="P1917" t="s">
        <v>82</v>
      </c>
      <c r="Q1917" t="s">
        <v>83</v>
      </c>
      <c r="R1917" t="s">
        <v>989</v>
      </c>
      <c r="S1917" t="s">
        <v>483</v>
      </c>
      <c r="T1917" t="s">
        <v>10088</v>
      </c>
      <c r="U1917" t="s">
        <v>7521</v>
      </c>
      <c r="V1917" t="s">
        <v>10376</v>
      </c>
      <c r="W1917" t="s">
        <v>7093</v>
      </c>
      <c r="AB1917" t="s">
        <v>5780</v>
      </c>
      <c r="AC1917" t="s">
        <v>10377</v>
      </c>
      <c r="AD1917" t="s">
        <v>10376</v>
      </c>
    </row>
    <row r="1918" spans="16:30" x14ac:dyDescent="0.35">
      <c r="P1918" t="s">
        <v>82</v>
      </c>
      <c r="Q1918" t="s">
        <v>83</v>
      </c>
      <c r="R1918" t="s">
        <v>989</v>
      </c>
      <c r="S1918" t="s">
        <v>483</v>
      </c>
      <c r="T1918" t="s">
        <v>10092</v>
      </c>
      <c r="U1918" t="s">
        <v>10378</v>
      </c>
      <c r="V1918" t="s">
        <v>10379</v>
      </c>
      <c r="W1918" t="s">
        <v>8113</v>
      </c>
      <c r="AB1918" t="s">
        <v>5785</v>
      </c>
      <c r="AC1918" t="s">
        <v>10380</v>
      </c>
      <c r="AD1918" t="s">
        <v>10379</v>
      </c>
    </row>
    <row r="1919" spans="16:30" x14ac:dyDescent="0.35">
      <c r="P1919" t="s">
        <v>82</v>
      </c>
      <c r="Q1919" t="s">
        <v>83</v>
      </c>
      <c r="R1919" t="s">
        <v>989</v>
      </c>
      <c r="S1919" t="s">
        <v>483</v>
      </c>
      <c r="T1919" t="s">
        <v>10096</v>
      </c>
      <c r="U1919" t="s">
        <v>10381</v>
      </c>
      <c r="V1919" t="s">
        <v>10382</v>
      </c>
      <c r="W1919" t="s">
        <v>8113</v>
      </c>
      <c r="AB1919" t="s">
        <v>5789</v>
      </c>
      <c r="AC1919" t="s">
        <v>10383</v>
      </c>
      <c r="AD1919" t="s">
        <v>10382</v>
      </c>
    </row>
    <row r="1920" spans="16:30" x14ac:dyDescent="0.35">
      <c r="P1920" t="s">
        <v>82</v>
      </c>
      <c r="Q1920" t="s">
        <v>83</v>
      </c>
      <c r="R1920" t="s">
        <v>989</v>
      </c>
      <c r="S1920" t="s">
        <v>483</v>
      </c>
      <c r="T1920" t="s">
        <v>10100</v>
      </c>
      <c r="U1920" t="s">
        <v>9796</v>
      </c>
      <c r="V1920" t="s">
        <v>10384</v>
      </c>
      <c r="W1920" t="s">
        <v>7098</v>
      </c>
      <c r="AB1920" t="s">
        <v>5793</v>
      </c>
      <c r="AC1920" t="s">
        <v>10385</v>
      </c>
      <c r="AD1920" t="s">
        <v>10384</v>
      </c>
    </row>
    <row r="1921" spans="16:30" x14ac:dyDescent="0.35">
      <c r="P1921" t="s">
        <v>82</v>
      </c>
      <c r="Q1921" t="s">
        <v>83</v>
      </c>
      <c r="R1921" t="s">
        <v>989</v>
      </c>
      <c r="S1921" t="s">
        <v>483</v>
      </c>
      <c r="T1921" t="s">
        <v>10104</v>
      </c>
      <c r="U1921" t="s">
        <v>3444</v>
      </c>
      <c r="V1921" t="s">
        <v>10386</v>
      </c>
      <c r="W1921" t="s">
        <v>6982</v>
      </c>
      <c r="AB1921" t="s">
        <v>10387</v>
      </c>
      <c r="AC1921" t="s">
        <v>10388</v>
      </c>
      <c r="AD1921" t="s">
        <v>10386</v>
      </c>
    </row>
    <row r="1922" spans="16:30" x14ac:dyDescent="0.35">
      <c r="P1922" t="s">
        <v>82</v>
      </c>
      <c r="Q1922" t="s">
        <v>83</v>
      </c>
      <c r="R1922" t="s">
        <v>989</v>
      </c>
      <c r="S1922" t="s">
        <v>483</v>
      </c>
      <c r="T1922" t="s">
        <v>10109</v>
      </c>
      <c r="U1922" t="s">
        <v>10389</v>
      </c>
      <c r="V1922" t="s">
        <v>10390</v>
      </c>
      <c r="W1922" t="s">
        <v>7103</v>
      </c>
      <c r="AB1922" t="s">
        <v>10391</v>
      </c>
      <c r="AC1922" t="s">
        <v>3320</v>
      </c>
      <c r="AD1922" t="s">
        <v>10390</v>
      </c>
    </row>
    <row r="1923" spans="16:30" x14ac:dyDescent="0.35">
      <c r="P1923" t="s">
        <v>82</v>
      </c>
      <c r="Q1923" t="s">
        <v>83</v>
      </c>
      <c r="R1923" t="s">
        <v>989</v>
      </c>
      <c r="S1923" t="s">
        <v>483</v>
      </c>
      <c r="T1923" t="s">
        <v>10114</v>
      </c>
      <c r="U1923" t="s">
        <v>10392</v>
      </c>
      <c r="V1923" t="s">
        <v>10393</v>
      </c>
      <c r="W1923" t="s">
        <v>8113</v>
      </c>
      <c r="AB1923" t="s">
        <v>10394</v>
      </c>
      <c r="AC1923" t="s">
        <v>4371</v>
      </c>
      <c r="AD1923" t="s">
        <v>10393</v>
      </c>
    </row>
    <row r="1924" spans="16:30" x14ac:dyDescent="0.35">
      <c r="P1924" t="s">
        <v>82</v>
      </c>
      <c r="Q1924" t="s">
        <v>83</v>
      </c>
      <c r="R1924" t="s">
        <v>989</v>
      </c>
      <c r="S1924" t="s">
        <v>483</v>
      </c>
      <c r="T1924" t="s">
        <v>10119</v>
      </c>
      <c r="U1924" t="s">
        <v>10009</v>
      </c>
      <c r="V1924" t="s">
        <v>10395</v>
      </c>
      <c r="W1924" t="s">
        <v>8113</v>
      </c>
      <c r="AB1924" t="s">
        <v>10396</v>
      </c>
      <c r="AC1924" t="s">
        <v>10397</v>
      </c>
      <c r="AD1924" t="s">
        <v>10395</v>
      </c>
    </row>
    <row r="1925" spans="16:30" x14ac:dyDescent="0.35">
      <c r="P1925" t="s">
        <v>82</v>
      </c>
      <c r="Q1925" t="s">
        <v>83</v>
      </c>
      <c r="R1925" t="s">
        <v>989</v>
      </c>
      <c r="S1925" t="s">
        <v>483</v>
      </c>
      <c r="T1925" t="s">
        <v>10124</v>
      </c>
      <c r="U1925" t="s">
        <v>10398</v>
      </c>
      <c r="V1925" t="s">
        <v>10399</v>
      </c>
      <c r="W1925" t="s">
        <v>7103</v>
      </c>
      <c r="AB1925" t="s">
        <v>10400</v>
      </c>
      <c r="AC1925" t="s">
        <v>10401</v>
      </c>
      <c r="AD1925" t="s">
        <v>10399</v>
      </c>
    </row>
    <row r="1926" spans="16:30" x14ac:dyDescent="0.35">
      <c r="P1926" t="s">
        <v>82</v>
      </c>
      <c r="Q1926" t="s">
        <v>83</v>
      </c>
      <c r="R1926" t="s">
        <v>989</v>
      </c>
      <c r="S1926" t="s">
        <v>483</v>
      </c>
      <c r="T1926" t="s">
        <v>10129</v>
      </c>
      <c r="U1926" t="s">
        <v>10352</v>
      </c>
      <c r="V1926" t="s">
        <v>10402</v>
      </c>
      <c r="W1926" t="s">
        <v>8108</v>
      </c>
      <c r="AB1926" t="s">
        <v>10403</v>
      </c>
      <c r="AC1926" t="s">
        <v>10404</v>
      </c>
      <c r="AD1926" t="s">
        <v>10402</v>
      </c>
    </row>
    <row r="1927" spans="16:30" x14ac:dyDescent="0.35">
      <c r="P1927" t="s">
        <v>82</v>
      </c>
      <c r="Q1927" t="s">
        <v>83</v>
      </c>
      <c r="R1927" t="s">
        <v>989</v>
      </c>
      <c r="S1927" t="s">
        <v>483</v>
      </c>
      <c r="T1927" t="s">
        <v>10149</v>
      </c>
      <c r="U1927" t="s">
        <v>10405</v>
      </c>
      <c r="V1927" t="s">
        <v>10406</v>
      </c>
      <c r="W1927" t="s">
        <v>7103</v>
      </c>
      <c r="AB1927" t="s">
        <v>10407</v>
      </c>
      <c r="AC1927" t="s">
        <v>10408</v>
      </c>
      <c r="AD1927" t="s">
        <v>10406</v>
      </c>
    </row>
    <row r="1928" spans="16:30" x14ac:dyDescent="0.35">
      <c r="P1928" t="s">
        <v>82</v>
      </c>
      <c r="Q1928" t="s">
        <v>83</v>
      </c>
      <c r="R1928" t="s">
        <v>989</v>
      </c>
      <c r="S1928" t="s">
        <v>483</v>
      </c>
      <c r="T1928" t="s">
        <v>10154</v>
      </c>
      <c r="U1928" t="s">
        <v>4614</v>
      </c>
      <c r="V1928" t="s">
        <v>10409</v>
      </c>
      <c r="W1928" t="s">
        <v>7098</v>
      </c>
      <c r="AB1928" t="s">
        <v>10410</v>
      </c>
      <c r="AC1928" t="s">
        <v>7820</v>
      </c>
      <c r="AD1928" t="s">
        <v>10409</v>
      </c>
    </row>
    <row r="1929" spans="16:30" x14ac:dyDescent="0.35">
      <c r="P1929" t="s">
        <v>82</v>
      </c>
      <c r="Q1929" t="s">
        <v>83</v>
      </c>
      <c r="R1929" t="s">
        <v>989</v>
      </c>
      <c r="S1929" t="s">
        <v>483</v>
      </c>
      <c r="T1929" t="s">
        <v>10411</v>
      </c>
      <c r="U1929" t="s">
        <v>10412</v>
      </c>
      <c r="V1929" t="s">
        <v>10413</v>
      </c>
      <c r="W1929" t="s">
        <v>6982</v>
      </c>
      <c r="AB1929" t="s">
        <v>10414</v>
      </c>
      <c r="AC1929" t="s">
        <v>10415</v>
      </c>
      <c r="AD1929" t="s">
        <v>10413</v>
      </c>
    </row>
    <row r="1930" spans="16:30" x14ac:dyDescent="0.35">
      <c r="P1930" t="s">
        <v>82</v>
      </c>
      <c r="Q1930" t="s">
        <v>83</v>
      </c>
      <c r="R1930" t="s">
        <v>989</v>
      </c>
      <c r="S1930" t="s">
        <v>483</v>
      </c>
      <c r="T1930" t="s">
        <v>10416</v>
      </c>
      <c r="U1930" t="s">
        <v>6221</v>
      </c>
      <c r="V1930" t="s">
        <v>10417</v>
      </c>
      <c r="W1930" t="s">
        <v>3810</v>
      </c>
      <c r="AB1930" t="s">
        <v>10418</v>
      </c>
      <c r="AC1930" t="s">
        <v>1917</v>
      </c>
      <c r="AD1930" t="s">
        <v>10417</v>
      </c>
    </row>
    <row r="1931" spans="16:30" x14ac:dyDescent="0.35">
      <c r="P1931" t="s">
        <v>82</v>
      </c>
      <c r="Q1931" t="s">
        <v>83</v>
      </c>
      <c r="R1931" t="s">
        <v>989</v>
      </c>
      <c r="S1931" t="s">
        <v>483</v>
      </c>
      <c r="T1931" t="s">
        <v>10419</v>
      </c>
      <c r="U1931" t="s">
        <v>9109</v>
      </c>
      <c r="V1931" t="s">
        <v>10420</v>
      </c>
      <c r="W1931" t="s">
        <v>7210</v>
      </c>
      <c r="AB1931" t="s">
        <v>10421</v>
      </c>
      <c r="AC1931" t="s">
        <v>10422</v>
      </c>
      <c r="AD1931" t="s">
        <v>10420</v>
      </c>
    </row>
    <row r="1932" spans="16:30" x14ac:dyDescent="0.35">
      <c r="P1932" t="s">
        <v>82</v>
      </c>
      <c r="Q1932" t="s">
        <v>83</v>
      </c>
      <c r="R1932" t="s">
        <v>989</v>
      </c>
      <c r="S1932" t="s">
        <v>483</v>
      </c>
      <c r="T1932" t="s">
        <v>10423</v>
      </c>
      <c r="U1932" t="s">
        <v>10424</v>
      </c>
      <c r="V1932" t="s">
        <v>10425</v>
      </c>
      <c r="W1932" t="s">
        <v>7199</v>
      </c>
      <c r="AB1932" t="s">
        <v>10426</v>
      </c>
      <c r="AC1932" t="s">
        <v>8741</v>
      </c>
      <c r="AD1932" t="s">
        <v>10425</v>
      </c>
    </row>
    <row r="1933" spans="16:30" x14ac:dyDescent="0.35">
      <c r="P1933" t="s">
        <v>82</v>
      </c>
      <c r="Q1933" t="s">
        <v>83</v>
      </c>
      <c r="R1933" t="s">
        <v>989</v>
      </c>
      <c r="S1933" t="s">
        <v>483</v>
      </c>
      <c r="T1933" t="s">
        <v>10427</v>
      </c>
      <c r="U1933" t="s">
        <v>10428</v>
      </c>
      <c r="V1933" t="s">
        <v>10429</v>
      </c>
      <c r="W1933" t="s">
        <v>7204</v>
      </c>
      <c r="AB1933" t="s">
        <v>10430</v>
      </c>
      <c r="AC1933" t="s">
        <v>10431</v>
      </c>
      <c r="AD1933" t="s">
        <v>10429</v>
      </c>
    </row>
    <row r="1934" spans="16:30" x14ac:dyDescent="0.35">
      <c r="P1934" t="s">
        <v>82</v>
      </c>
      <c r="Q1934" t="s">
        <v>83</v>
      </c>
      <c r="R1934" t="s">
        <v>989</v>
      </c>
      <c r="S1934" t="s">
        <v>483</v>
      </c>
      <c r="T1934" t="s">
        <v>10432</v>
      </c>
      <c r="U1934" t="s">
        <v>10433</v>
      </c>
      <c r="V1934" t="s">
        <v>10434</v>
      </c>
      <c r="W1934" t="s">
        <v>7204</v>
      </c>
      <c r="AB1934" t="s">
        <v>10435</v>
      </c>
      <c r="AC1934" t="s">
        <v>10436</v>
      </c>
      <c r="AD1934" t="s">
        <v>10434</v>
      </c>
    </row>
    <row r="1935" spans="16:30" x14ac:dyDescent="0.35">
      <c r="P1935" t="s">
        <v>82</v>
      </c>
      <c r="Q1935" t="s">
        <v>83</v>
      </c>
      <c r="R1935" t="s">
        <v>989</v>
      </c>
      <c r="S1935" t="s">
        <v>483</v>
      </c>
      <c r="T1935" t="s">
        <v>10437</v>
      </c>
      <c r="U1935" t="s">
        <v>10438</v>
      </c>
      <c r="V1935" t="s">
        <v>10439</v>
      </c>
      <c r="W1935" t="s">
        <v>7215</v>
      </c>
      <c r="AB1935" t="s">
        <v>10440</v>
      </c>
      <c r="AC1935" t="s">
        <v>10183</v>
      </c>
      <c r="AD1935" t="s">
        <v>10439</v>
      </c>
    </row>
    <row r="1936" spans="16:30" x14ac:dyDescent="0.35">
      <c r="P1936" t="s">
        <v>82</v>
      </c>
      <c r="Q1936" t="s">
        <v>83</v>
      </c>
      <c r="R1936" t="s">
        <v>989</v>
      </c>
      <c r="S1936" t="s">
        <v>483</v>
      </c>
      <c r="T1936" t="s">
        <v>10441</v>
      </c>
      <c r="U1936" t="s">
        <v>10442</v>
      </c>
      <c r="V1936" t="s">
        <v>10443</v>
      </c>
      <c r="W1936" t="s">
        <v>1254</v>
      </c>
      <c r="AB1936" t="s">
        <v>10444</v>
      </c>
      <c r="AC1936" t="s">
        <v>4651</v>
      </c>
      <c r="AD1936" t="s">
        <v>10443</v>
      </c>
    </row>
    <row r="1937" spans="16:30" x14ac:dyDescent="0.35">
      <c r="P1937" t="s">
        <v>82</v>
      </c>
      <c r="Q1937" t="s">
        <v>83</v>
      </c>
      <c r="R1937" t="s">
        <v>989</v>
      </c>
      <c r="S1937" t="s">
        <v>483</v>
      </c>
      <c r="T1937" t="s">
        <v>10445</v>
      </c>
      <c r="U1937" t="s">
        <v>10446</v>
      </c>
      <c r="V1937" t="s">
        <v>10447</v>
      </c>
      <c r="W1937" t="s">
        <v>7210</v>
      </c>
      <c r="AB1937" t="s">
        <v>10448</v>
      </c>
      <c r="AC1937" t="s">
        <v>10449</v>
      </c>
      <c r="AD1937" t="s">
        <v>10447</v>
      </c>
    </row>
    <row r="1938" spans="16:30" x14ac:dyDescent="0.35">
      <c r="P1938" t="s">
        <v>82</v>
      </c>
      <c r="Q1938" t="s">
        <v>83</v>
      </c>
      <c r="R1938" t="s">
        <v>989</v>
      </c>
      <c r="S1938" t="s">
        <v>483</v>
      </c>
      <c r="T1938" t="s">
        <v>10450</v>
      </c>
      <c r="U1938" t="s">
        <v>10451</v>
      </c>
      <c r="V1938" t="s">
        <v>10452</v>
      </c>
      <c r="W1938" t="s">
        <v>3841</v>
      </c>
      <c r="AB1938" t="s">
        <v>10453</v>
      </c>
      <c r="AC1938" t="s">
        <v>8152</v>
      </c>
      <c r="AD1938" t="s">
        <v>10452</v>
      </c>
    </row>
    <row r="1939" spans="16:30" x14ac:dyDescent="0.35">
      <c r="P1939" t="s">
        <v>82</v>
      </c>
      <c r="Q1939" t="s">
        <v>83</v>
      </c>
      <c r="R1939" t="s">
        <v>989</v>
      </c>
      <c r="S1939" t="s">
        <v>483</v>
      </c>
      <c r="T1939" t="s">
        <v>10454</v>
      </c>
      <c r="U1939" t="s">
        <v>10455</v>
      </c>
      <c r="V1939" t="s">
        <v>10456</v>
      </c>
      <c r="W1939" t="s">
        <v>7071</v>
      </c>
      <c r="AB1939" t="s">
        <v>10457</v>
      </c>
      <c r="AC1939" t="s">
        <v>10458</v>
      </c>
      <c r="AD1939" t="s">
        <v>10456</v>
      </c>
    </row>
    <row r="1940" spans="16:30" x14ac:dyDescent="0.35">
      <c r="P1940" t="s">
        <v>82</v>
      </c>
      <c r="Q1940" t="s">
        <v>83</v>
      </c>
      <c r="R1940" t="s">
        <v>989</v>
      </c>
      <c r="S1940" t="s">
        <v>483</v>
      </c>
      <c r="T1940" t="s">
        <v>10459</v>
      </c>
      <c r="U1940" t="s">
        <v>10460</v>
      </c>
      <c r="V1940" t="s">
        <v>10461</v>
      </c>
      <c r="W1940" t="s">
        <v>7077</v>
      </c>
      <c r="AB1940" t="s">
        <v>10462</v>
      </c>
      <c r="AC1940" t="s">
        <v>1113</v>
      </c>
      <c r="AD1940" t="s">
        <v>10461</v>
      </c>
    </row>
    <row r="1941" spans="16:30" x14ac:dyDescent="0.35">
      <c r="P1941" t="s">
        <v>82</v>
      </c>
      <c r="Q1941" t="s">
        <v>83</v>
      </c>
      <c r="R1941" t="s">
        <v>989</v>
      </c>
      <c r="S1941" t="s">
        <v>483</v>
      </c>
      <c r="T1941" t="s">
        <v>10463</v>
      </c>
      <c r="U1941" t="s">
        <v>10464</v>
      </c>
      <c r="V1941" t="s">
        <v>10465</v>
      </c>
      <c r="W1941" t="s">
        <v>7048</v>
      </c>
      <c r="AB1941" t="s">
        <v>10466</v>
      </c>
      <c r="AC1941" t="s">
        <v>10467</v>
      </c>
      <c r="AD1941" t="s">
        <v>10465</v>
      </c>
    </row>
    <row r="1942" spans="16:30" x14ac:dyDescent="0.35">
      <c r="P1942" t="s">
        <v>82</v>
      </c>
      <c r="Q1942" t="s">
        <v>83</v>
      </c>
      <c r="R1942" t="s">
        <v>989</v>
      </c>
      <c r="S1942" t="s">
        <v>483</v>
      </c>
      <c r="T1942" t="s">
        <v>10468</v>
      </c>
      <c r="U1942" t="s">
        <v>10469</v>
      </c>
      <c r="V1942" t="s">
        <v>10470</v>
      </c>
      <c r="W1942" t="s">
        <v>7077</v>
      </c>
      <c r="AB1942" t="s">
        <v>10471</v>
      </c>
      <c r="AC1942" t="s">
        <v>10472</v>
      </c>
      <c r="AD1942" t="s">
        <v>10470</v>
      </c>
    </row>
    <row r="1943" spans="16:30" x14ac:dyDescent="0.35">
      <c r="P1943" t="s">
        <v>82</v>
      </c>
      <c r="Q1943" t="s">
        <v>83</v>
      </c>
      <c r="R1943" t="s">
        <v>989</v>
      </c>
      <c r="S1943" t="s">
        <v>483</v>
      </c>
      <c r="T1943" t="s">
        <v>10473</v>
      </c>
      <c r="U1943" t="s">
        <v>10136</v>
      </c>
      <c r="V1943" t="s">
        <v>10474</v>
      </c>
      <c r="W1943" t="s">
        <v>7066</v>
      </c>
      <c r="AB1943" t="s">
        <v>10475</v>
      </c>
      <c r="AC1943" t="s">
        <v>10476</v>
      </c>
      <c r="AD1943" t="s">
        <v>10474</v>
      </c>
    </row>
    <row r="1944" spans="16:30" x14ac:dyDescent="0.35">
      <c r="P1944" t="s">
        <v>82</v>
      </c>
      <c r="Q1944" t="s">
        <v>83</v>
      </c>
      <c r="R1944" t="s">
        <v>989</v>
      </c>
      <c r="S1944" t="s">
        <v>483</v>
      </c>
      <c r="T1944" t="s">
        <v>10477</v>
      </c>
      <c r="U1944" t="s">
        <v>6649</v>
      </c>
      <c r="V1944" t="s">
        <v>10478</v>
      </c>
      <c r="W1944" t="s">
        <v>3847</v>
      </c>
      <c r="AB1944" t="s">
        <v>10479</v>
      </c>
      <c r="AC1944" t="s">
        <v>10480</v>
      </c>
      <c r="AD1944" t="s">
        <v>10478</v>
      </c>
    </row>
    <row r="1945" spans="16:30" x14ac:dyDescent="0.35">
      <c r="P1945" t="s">
        <v>82</v>
      </c>
      <c r="Q1945" t="s">
        <v>83</v>
      </c>
      <c r="R1945" t="s">
        <v>989</v>
      </c>
      <c r="S1945" t="s">
        <v>483</v>
      </c>
      <c r="T1945" t="s">
        <v>10481</v>
      </c>
      <c r="U1945" t="s">
        <v>10482</v>
      </c>
      <c r="V1945" t="s">
        <v>10483</v>
      </c>
      <c r="W1945" t="s">
        <v>3847</v>
      </c>
      <c r="AB1945" t="s">
        <v>10484</v>
      </c>
      <c r="AC1945" t="s">
        <v>10485</v>
      </c>
      <c r="AD1945" t="s">
        <v>10483</v>
      </c>
    </row>
    <row r="1946" spans="16:30" x14ac:dyDescent="0.35">
      <c r="P1946" t="s">
        <v>82</v>
      </c>
      <c r="Q1946" t="s">
        <v>83</v>
      </c>
      <c r="R1946" t="s">
        <v>989</v>
      </c>
      <c r="S1946" t="s">
        <v>483</v>
      </c>
      <c r="T1946" t="s">
        <v>10486</v>
      </c>
      <c r="U1946" t="s">
        <v>7076</v>
      </c>
      <c r="V1946" t="s">
        <v>10487</v>
      </c>
      <c r="W1946" t="s">
        <v>7206</v>
      </c>
      <c r="AB1946" t="s">
        <v>9624</v>
      </c>
      <c r="AC1946" t="s">
        <v>10488</v>
      </c>
      <c r="AD1946" t="s">
        <v>10487</v>
      </c>
    </row>
    <row r="1947" spans="16:30" x14ac:dyDescent="0.35">
      <c r="P1947" t="s">
        <v>82</v>
      </c>
      <c r="Q1947" t="s">
        <v>83</v>
      </c>
      <c r="R1947" t="s">
        <v>989</v>
      </c>
      <c r="S1947" t="s">
        <v>483</v>
      </c>
      <c r="T1947" t="s">
        <v>10489</v>
      </c>
      <c r="U1947" t="s">
        <v>7081</v>
      </c>
      <c r="V1947" t="s">
        <v>10490</v>
      </c>
      <c r="W1947" t="s">
        <v>7210</v>
      </c>
      <c r="AB1947" t="s">
        <v>9628</v>
      </c>
      <c r="AC1947" t="s">
        <v>10491</v>
      </c>
      <c r="AD1947" t="s">
        <v>10490</v>
      </c>
    </row>
    <row r="1948" spans="16:30" x14ac:dyDescent="0.35">
      <c r="P1948" t="s">
        <v>82</v>
      </c>
      <c r="Q1948" t="s">
        <v>83</v>
      </c>
      <c r="R1948" t="s">
        <v>989</v>
      </c>
      <c r="S1948" t="s">
        <v>483</v>
      </c>
      <c r="T1948" t="s">
        <v>10492</v>
      </c>
      <c r="U1948" t="s">
        <v>7087</v>
      </c>
      <c r="V1948" t="s">
        <v>10493</v>
      </c>
      <c r="W1948" t="s">
        <v>3853</v>
      </c>
      <c r="AB1948" t="s">
        <v>10494</v>
      </c>
      <c r="AC1948" t="s">
        <v>10495</v>
      </c>
      <c r="AD1948" t="s">
        <v>10493</v>
      </c>
    </row>
    <row r="1949" spans="16:30" x14ac:dyDescent="0.35">
      <c r="P1949" t="s">
        <v>82</v>
      </c>
      <c r="Q1949" t="s">
        <v>83</v>
      </c>
      <c r="R1949" t="s">
        <v>989</v>
      </c>
      <c r="S1949" t="s">
        <v>483</v>
      </c>
      <c r="T1949" t="s">
        <v>10496</v>
      </c>
      <c r="U1949" t="s">
        <v>9050</v>
      </c>
      <c r="V1949" t="s">
        <v>10497</v>
      </c>
      <c r="W1949" t="s">
        <v>7204</v>
      </c>
      <c r="AB1949" t="s">
        <v>5796</v>
      </c>
      <c r="AC1949" t="s">
        <v>10498</v>
      </c>
      <c r="AD1949" t="s">
        <v>10497</v>
      </c>
    </row>
    <row r="1950" spans="16:30" x14ac:dyDescent="0.35">
      <c r="P1950" t="s">
        <v>82</v>
      </c>
      <c r="Q1950" t="s">
        <v>83</v>
      </c>
      <c r="R1950" t="s">
        <v>989</v>
      </c>
      <c r="S1950" t="s">
        <v>483</v>
      </c>
      <c r="T1950" t="s">
        <v>10499</v>
      </c>
      <c r="U1950" t="s">
        <v>9369</v>
      </c>
      <c r="V1950" t="s">
        <v>10500</v>
      </c>
      <c r="W1950" t="s">
        <v>7204</v>
      </c>
      <c r="AB1950" t="s">
        <v>9632</v>
      </c>
      <c r="AC1950" t="s">
        <v>10501</v>
      </c>
      <c r="AD1950" t="s">
        <v>10500</v>
      </c>
    </row>
    <row r="1951" spans="16:30" x14ac:dyDescent="0.35">
      <c r="P1951" t="s">
        <v>82</v>
      </c>
      <c r="Q1951" t="s">
        <v>83</v>
      </c>
      <c r="R1951" t="s">
        <v>989</v>
      </c>
      <c r="S1951" t="s">
        <v>483</v>
      </c>
      <c r="T1951" t="s">
        <v>10502</v>
      </c>
      <c r="U1951" t="s">
        <v>10503</v>
      </c>
      <c r="V1951" t="s">
        <v>10504</v>
      </c>
      <c r="W1951" t="s">
        <v>7204</v>
      </c>
      <c r="AB1951" t="s">
        <v>10505</v>
      </c>
      <c r="AC1951" t="s">
        <v>10506</v>
      </c>
      <c r="AD1951" t="s">
        <v>10504</v>
      </c>
    </row>
    <row r="1952" spans="16:30" x14ac:dyDescent="0.35">
      <c r="P1952" t="s">
        <v>82</v>
      </c>
      <c r="Q1952" t="s">
        <v>83</v>
      </c>
      <c r="R1952" t="s">
        <v>989</v>
      </c>
      <c r="S1952" t="s">
        <v>483</v>
      </c>
      <c r="T1952" t="s">
        <v>10507</v>
      </c>
      <c r="U1952" t="s">
        <v>10508</v>
      </c>
      <c r="V1952" t="s">
        <v>10509</v>
      </c>
      <c r="W1952" t="s">
        <v>7206</v>
      </c>
      <c r="AB1952" t="s">
        <v>10510</v>
      </c>
      <c r="AC1952" t="s">
        <v>10511</v>
      </c>
      <c r="AD1952" t="s">
        <v>10509</v>
      </c>
    </row>
    <row r="1953" spans="16:30" x14ac:dyDescent="0.35">
      <c r="P1953" t="s">
        <v>82</v>
      </c>
      <c r="Q1953" t="s">
        <v>83</v>
      </c>
      <c r="R1953" t="s">
        <v>989</v>
      </c>
      <c r="S1953" t="s">
        <v>483</v>
      </c>
      <c r="T1953" t="s">
        <v>10512</v>
      </c>
      <c r="U1953" t="s">
        <v>10513</v>
      </c>
      <c r="V1953" t="s">
        <v>10514</v>
      </c>
      <c r="W1953" t="s">
        <v>7220</v>
      </c>
      <c r="AB1953" t="s">
        <v>10515</v>
      </c>
      <c r="AC1953" t="s">
        <v>5674</v>
      </c>
      <c r="AD1953" t="s">
        <v>10514</v>
      </c>
    </row>
    <row r="1954" spans="16:30" x14ac:dyDescent="0.35">
      <c r="P1954" t="s">
        <v>82</v>
      </c>
      <c r="Q1954" t="s">
        <v>83</v>
      </c>
      <c r="R1954" t="s">
        <v>989</v>
      </c>
      <c r="S1954" t="s">
        <v>483</v>
      </c>
      <c r="T1954" t="s">
        <v>10516</v>
      </c>
      <c r="U1954" t="s">
        <v>10517</v>
      </c>
      <c r="V1954" t="s">
        <v>10518</v>
      </c>
      <c r="W1954" t="s">
        <v>8128</v>
      </c>
      <c r="AB1954" t="s">
        <v>5801</v>
      </c>
      <c r="AC1954" t="s">
        <v>10519</v>
      </c>
      <c r="AD1954" t="s">
        <v>10518</v>
      </c>
    </row>
    <row r="1955" spans="16:30" x14ac:dyDescent="0.35">
      <c r="P1955" t="s">
        <v>82</v>
      </c>
      <c r="Q1955" t="s">
        <v>83</v>
      </c>
      <c r="R1955" t="s">
        <v>989</v>
      </c>
      <c r="S1955" t="s">
        <v>483</v>
      </c>
      <c r="T1955" t="s">
        <v>10520</v>
      </c>
      <c r="U1955" t="s">
        <v>10521</v>
      </c>
      <c r="V1955" t="s">
        <v>10522</v>
      </c>
      <c r="W1955" t="s">
        <v>8128</v>
      </c>
      <c r="AB1955" t="s">
        <v>10523</v>
      </c>
      <c r="AC1955" t="s">
        <v>10524</v>
      </c>
      <c r="AD1955" t="s">
        <v>10522</v>
      </c>
    </row>
    <row r="1956" spans="16:30" x14ac:dyDescent="0.35">
      <c r="P1956" t="s">
        <v>82</v>
      </c>
      <c r="Q1956" t="s">
        <v>83</v>
      </c>
      <c r="R1956" t="s">
        <v>989</v>
      </c>
      <c r="S1956" t="s">
        <v>483</v>
      </c>
      <c r="T1956" t="s">
        <v>10525</v>
      </c>
      <c r="U1956" t="s">
        <v>7621</v>
      </c>
      <c r="V1956" t="s">
        <v>10526</v>
      </c>
      <c r="W1956" t="s">
        <v>8137</v>
      </c>
      <c r="AB1956" t="s">
        <v>10527</v>
      </c>
      <c r="AC1956" t="s">
        <v>10528</v>
      </c>
      <c r="AD1956" t="s">
        <v>10526</v>
      </c>
    </row>
    <row r="1957" spans="16:30" x14ac:dyDescent="0.35">
      <c r="P1957" t="s">
        <v>82</v>
      </c>
      <c r="Q1957" t="s">
        <v>83</v>
      </c>
      <c r="R1957" t="s">
        <v>989</v>
      </c>
      <c r="S1957" t="s">
        <v>483</v>
      </c>
      <c r="T1957" t="s">
        <v>10529</v>
      </c>
      <c r="U1957" t="s">
        <v>10530</v>
      </c>
      <c r="V1957" t="s">
        <v>10531</v>
      </c>
      <c r="W1957" t="s">
        <v>8205</v>
      </c>
      <c r="AB1957" t="s">
        <v>10532</v>
      </c>
      <c r="AC1957" t="s">
        <v>10533</v>
      </c>
      <c r="AD1957" t="s">
        <v>10531</v>
      </c>
    </row>
    <row r="1958" spans="16:30" x14ac:dyDescent="0.35">
      <c r="P1958" t="s">
        <v>82</v>
      </c>
      <c r="Q1958" t="s">
        <v>83</v>
      </c>
      <c r="R1958" t="s">
        <v>989</v>
      </c>
      <c r="S1958" t="s">
        <v>483</v>
      </c>
      <c r="T1958" t="s">
        <v>10534</v>
      </c>
      <c r="U1958" t="s">
        <v>10535</v>
      </c>
      <c r="V1958" t="s">
        <v>10536</v>
      </c>
      <c r="W1958" t="s">
        <v>8205</v>
      </c>
      <c r="AB1958" t="s">
        <v>10537</v>
      </c>
      <c r="AC1958" t="s">
        <v>10538</v>
      </c>
      <c r="AD1958" t="s">
        <v>10536</v>
      </c>
    </row>
    <row r="1959" spans="16:30" x14ac:dyDescent="0.35">
      <c r="P1959" t="s">
        <v>82</v>
      </c>
      <c r="Q1959" t="s">
        <v>83</v>
      </c>
      <c r="R1959" t="s">
        <v>989</v>
      </c>
      <c r="S1959" t="s">
        <v>483</v>
      </c>
      <c r="T1959" t="s">
        <v>10539</v>
      </c>
      <c r="U1959" t="s">
        <v>10540</v>
      </c>
      <c r="V1959" t="s">
        <v>10541</v>
      </c>
      <c r="W1959" t="s">
        <v>1247</v>
      </c>
      <c r="AB1959" t="s">
        <v>10542</v>
      </c>
      <c r="AC1959" t="s">
        <v>2730</v>
      </c>
      <c r="AD1959" t="s">
        <v>10541</v>
      </c>
    </row>
    <row r="1960" spans="16:30" x14ac:dyDescent="0.35">
      <c r="P1960" t="s">
        <v>82</v>
      </c>
      <c r="Q1960" t="s">
        <v>83</v>
      </c>
      <c r="R1960" t="s">
        <v>989</v>
      </c>
      <c r="S1960" t="s">
        <v>483</v>
      </c>
      <c r="T1960" t="s">
        <v>10543</v>
      </c>
      <c r="U1960" t="s">
        <v>6335</v>
      </c>
      <c r="V1960" t="s">
        <v>10544</v>
      </c>
      <c r="W1960" t="s">
        <v>8205</v>
      </c>
      <c r="AB1960" t="s">
        <v>10545</v>
      </c>
      <c r="AC1960" t="s">
        <v>6629</v>
      </c>
      <c r="AD1960" t="s">
        <v>10544</v>
      </c>
    </row>
    <row r="1961" spans="16:30" x14ac:dyDescent="0.35">
      <c r="P1961" t="s">
        <v>82</v>
      </c>
      <c r="Q1961" t="s">
        <v>83</v>
      </c>
      <c r="R1961" t="s">
        <v>989</v>
      </c>
      <c r="S1961" t="s">
        <v>483</v>
      </c>
      <c r="T1961" t="s">
        <v>10546</v>
      </c>
      <c r="U1961" t="s">
        <v>10547</v>
      </c>
      <c r="V1961" t="s">
        <v>10548</v>
      </c>
      <c r="W1961" t="s">
        <v>8142</v>
      </c>
      <c r="AB1961" t="s">
        <v>10549</v>
      </c>
      <c r="AC1961" t="s">
        <v>10550</v>
      </c>
      <c r="AD1961" t="s">
        <v>10548</v>
      </c>
    </row>
    <row r="1962" spans="16:30" x14ac:dyDescent="0.35">
      <c r="P1962" t="s">
        <v>82</v>
      </c>
      <c r="Q1962" t="s">
        <v>83</v>
      </c>
      <c r="R1962" t="s">
        <v>989</v>
      </c>
      <c r="S1962" t="s">
        <v>483</v>
      </c>
      <c r="T1962" t="s">
        <v>10551</v>
      </c>
      <c r="U1962" t="s">
        <v>10552</v>
      </c>
      <c r="V1962" t="s">
        <v>10553</v>
      </c>
      <c r="W1962" t="s">
        <v>8222</v>
      </c>
      <c r="AB1962" t="s">
        <v>10554</v>
      </c>
      <c r="AC1962" t="s">
        <v>10555</v>
      </c>
      <c r="AD1962" t="s">
        <v>10553</v>
      </c>
    </row>
    <row r="1963" spans="16:30" x14ac:dyDescent="0.35">
      <c r="P1963" t="s">
        <v>82</v>
      </c>
      <c r="Q1963" t="s">
        <v>83</v>
      </c>
      <c r="R1963" t="s">
        <v>989</v>
      </c>
      <c r="S1963" t="s">
        <v>483</v>
      </c>
      <c r="T1963" t="s">
        <v>10556</v>
      </c>
      <c r="U1963" t="s">
        <v>10557</v>
      </c>
      <c r="V1963" t="s">
        <v>10558</v>
      </c>
      <c r="W1963" t="s">
        <v>8163</v>
      </c>
      <c r="AB1963" t="s">
        <v>10559</v>
      </c>
      <c r="AC1963" t="s">
        <v>10560</v>
      </c>
      <c r="AD1963" t="s">
        <v>10558</v>
      </c>
    </row>
    <row r="1964" spans="16:30" x14ac:dyDescent="0.35">
      <c r="P1964" t="s">
        <v>82</v>
      </c>
      <c r="Q1964" t="s">
        <v>83</v>
      </c>
      <c r="R1964" t="s">
        <v>989</v>
      </c>
      <c r="S1964" t="s">
        <v>483</v>
      </c>
      <c r="T1964" t="s">
        <v>10561</v>
      </c>
      <c r="U1964" t="s">
        <v>10562</v>
      </c>
      <c r="V1964" t="s">
        <v>10563</v>
      </c>
      <c r="W1964" t="s">
        <v>8169</v>
      </c>
      <c r="AB1964" t="s">
        <v>10564</v>
      </c>
      <c r="AC1964" t="s">
        <v>5435</v>
      </c>
      <c r="AD1964" t="s">
        <v>10563</v>
      </c>
    </row>
    <row r="1965" spans="16:30" x14ac:dyDescent="0.35">
      <c r="P1965" t="s">
        <v>82</v>
      </c>
      <c r="Q1965" t="s">
        <v>83</v>
      </c>
      <c r="R1965" t="s">
        <v>989</v>
      </c>
      <c r="S1965" t="s">
        <v>483</v>
      </c>
      <c r="T1965" t="s">
        <v>10565</v>
      </c>
      <c r="U1965" t="s">
        <v>10566</v>
      </c>
      <c r="V1965" t="s">
        <v>10567</v>
      </c>
      <c r="W1965" t="s">
        <v>8159</v>
      </c>
      <c r="AB1965" t="s">
        <v>10568</v>
      </c>
      <c r="AC1965" t="s">
        <v>7608</v>
      </c>
      <c r="AD1965" t="s">
        <v>10567</v>
      </c>
    </row>
    <row r="1966" spans="16:30" x14ac:dyDescent="0.35">
      <c r="P1966" t="s">
        <v>82</v>
      </c>
      <c r="Q1966" t="s">
        <v>83</v>
      </c>
      <c r="R1966" t="s">
        <v>989</v>
      </c>
      <c r="S1966" t="s">
        <v>483</v>
      </c>
      <c r="T1966" t="s">
        <v>10569</v>
      </c>
      <c r="U1966" t="s">
        <v>10570</v>
      </c>
      <c r="V1966" t="s">
        <v>10571</v>
      </c>
      <c r="W1966" t="s">
        <v>8155</v>
      </c>
      <c r="AB1966" t="s">
        <v>10572</v>
      </c>
      <c r="AC1966" t="s">
        <v>10573</v>
      </c>
      <c r="AD1966" t="s">
        <v>10571</v>
      </c>
    </row>
    <row r="1967" spans="16:30" x14ac:dyDescent="0.35">
      <c r="P1967" t="s">
        <v>82</v>
      </c>
      <c r="Q1967" t="s">
        <v>83</v>
      </c>
      <c r="R1967" t="s">
        <v>989</v>
      </c>
      <c r="S1967" t="s">
        <v>483</v>
      </c>
      <c r="T1967" t="s">
        <v>10574</v>
      </c>
      <c r="U1967" t="s">
        <v>10575</v>
      </c>
      <c r="V1967" t="s">
        <v>10576</v>
      </c>
      <c r="W1967" t="s">
        <v>8181</v>
      </c>
      <c r="AB1967" t="s">
        <v>10577</v>
      </c>
      <c r="AC1967" t="s">
        <v>2161</v>
      </c>
      <c r="AD1967" t="s">
        <v>10576</v>
      </c>
    </row>
    <row r="1968" spans="16:30" x14ac:dyDescent="0.35">
      <c r="P1968" t="s">
        <v>82</v>
      </c>
      <c r="Q1968" t="s">
        <v>83</v>
      </c>
      <c r="R1968" t="s">
        <v>989</v>
      </c>
      <c r="S1968" t="s">
        <v>483</v>
      </c>
      <c r="T1968" t="s">
        <v>10578</v>
      </c>
      <c r="U1968" t="s">
        <v>7456</v>
      </c>
      <c r="V1968" t="s">
        <v>10579</v>
      </c>
      <c r="W1968" t="s">
        <v>8181</v>
      </c>
      <c r="AB1968" t="s">
        <v>10580</v>
      </c>
      <c r="AC1968" t="s">
        <v>10581</v>
      </c>
      <c r="AD1968" t="s">
        <v>10579</v>
      </c>
    </row>
    <row r="1969" spans="16:30" x14ac:dyDescent="0.35">
      <c r="P1969" t="s">
        <v>82</v>
      </c>
      <c r="Q1969" t="s">
        <v>83</v>
      </c>
      <c r="R1969" t="s">
        <v>989</v>
      </c>
      <c r="S1969" t="s">
        <v>483</v>
      </c>
      <c r="T1969" t="s">
        <v>10582</v>
      </c>
      <c r="U1969" t="s">
        <v>8545</v>
      </c>
      <c r="V1969" t="s">
        <v>10583</v>
      </c>
      <c r="W1969" t="s">
        <v>8146</v>
      </c>
      <c r="AB1969" t="s">
        <v>10584</v>
      </c>
      <c r="AC1969" t="s">
        <v>10585</v>
      </c>
      <c r="AD1969" t="s">
        <v>10583</v>
      </c>
    </row>
    <row r="1970" spans="16:30" x14ac:dyDescent="0.35">
      <c r="P1970" t="s">
        <v>82</v>
      </c>
      <c r="Q1970" t="s">
        <v>83</v>
      </c>
      <c r="R1970" t="s">
        <v>989</v>
      </c>
      <c r="S1970" t="s">
        <v>483</v>
      </c>
      <c r="T1970" t="s">
        <v>10586</v>
      </c>
      <c r="U1970" t="s">
        <v>10587</v>
      </c>
      <c r="V1970" t="s">
        <v>10588</v>
      </c>
      <c r="W1970" t="s">
        <v>8159</v>
      </c>
      <c r="AB1970" t="s">
        <v>10589</v>
      </c>
      <c r="AC1970" t="s">
        <v>10590</v>
      </c>
      <c r="AD1970" t="s">
        <v>10588</v>
      </c>
    </row>
    <row r="1971" spans="16:30" x14ac:dyDescent="0.35">
      <c r="P1971" t="s">
        <v>82</v>
      </c>
      <c r="Q1971" t="s">
        <v>83</v>
      </c>
      <c r="R1971" t="s">
        <v>989</v>
      </c>
      <c r="S1971" t="s">
        <v>483</v>
      </c>
      <c r="T1971" t="s">
        <v>10591</v>
      </c>
      <c r="U1971" t="s">
        <v>6876</v>
      </c>
      <c r="V1971" t="s">
        <v>10592</v>
      </c>
      <c r="W1971" t="s">
        <v>8155</v>
      </c>
      <c r="AB1971" t="s">
        <v>10593</v>
      </c>
      <c r="AC1971" t="s">
        <v>10594</v>
      </c>
      <c r="AD1971" t="s">
        <v>10592</v>
      </c>
    </row>
    <row r="1972" spans="16:30" x14ac:dyDescent="0.35">
      <c r="P1972" t="s">
        <v>82</v>
      </c>
      <c r="Q1972" t="s">
        <v>83</v>
      </c>
      <c r="R1972" t="s">
        <v>989</v>
      </c>
      <c r="S1972" t="s">
        <v>483</v>
      </c>
      <c r="T1972" t="s">
        <v>10595</v>
      </c>
      <c r="U1972" t="s">
        <v>6254</v>
      </c>
      <c r="V1972" t="s">
        <v>10596</v>
      </c>
      <c r="W1972" t="s">
        <v>8142</v>
      </c>
      <c r="AB1972" t="s">
        <v>10597</v>
      </c>
      <c r="AC1972" t="s">
        <v>10598</v>
      </c>
      <c r="AD1972" t="s">
        <v>10596</v>
      </c>
    </row>
    <row r="1973" spans="16:30" x14ac:dyDescent="0.35">
      <c r="P1973" t="s">
        <v>82</v>
      </c>
      <c r="Q1973" t="s">
        <v>83</v>
      </c>
      <c r="R1973" t="s">
        <v>989</v>
      </c>
      <c r="S1973" t="s">
        <v>483</v>
      </c>
      <c r="T1973" t="s">
        <v>10599</v>
      </c>
      <c r="U1973" t="s">
        <v>10600</v>
      </c>
      <c r="V1973" t="s">
        <v>10601</v>
      </c>
      <c r="W1973" t="s">
        <v>8159</v>
      </c>
      <c r="AB1973" t="s">
        <v>10602</v>
      </c>
      <c r="AC1973" t="s">
        <v>10603</v>
      </c>
      <c r="AD1973" t="s">
        <v>10601</v>
      </c>
    </row>
    <row r="1974" spans="16:30" x14ac:dyDescent="0.35">
      <c r="P1974" t="s">
        <v>82</v>
      </c>
      <c r="Q1974" t="s">
        <v>83</v>
      </c>
      <c r="R1974" t="s">
        <v>989</v>
      </c>
      <c r="S1974" t="s">
        <v>483</v>
      </c>
      <c r="T1974" t="s">
        <v>10604</v>
      </c>
      <c r="U1974" t="s">
        <v>10605</v>
      </c>
      <c r="V1974" t="s">
        <v>10606</v>
      </c>
      <c r="W1974" t="s">
        <v>8175</v>
      </c>
      <c r="AB1974" t="s">
        <v>10607</v>
      </c>
      <c r="AC1974" t="s">
        <v>5328</v>
      </c>
      <c r="AD1974" t="s">
        <v>10606</v>
      </c>
    </row>
    <row r="1975" spans="16:30" x14ac:dyDescent="0.35">
      <c r="P1975" t="s">
        <v>82</v>
      </c>
      <c r="Q1975" t="s">
        <v>83</v>
      </c>
      <c r="R1975" t="s">
        <v>989</v>
      </c>
      <c r="S1975" t="s">
        <v>483</v>
      </c>
      <c r="T1975" t="s">
        <v>10608</v>
      </c>
      <c r="U1975" t="s">
        <v>10609</v>
      </c>
      <c r="V1975" t="s">
        <v>10610</v>
      </c>
      <c r="W1975" t="s">
        <v>8169</v>
      </c>
      <c r="AB1975" t="s">
        <v>10611</v>
      </c>
      <c r="AC1975" t="s">
        <v>10612</v>
      </c>
      <c r="AD1975" t="s">
        <v>10610</v>
      </c>
    </row>
    <row r="1976" spans="16:30" x14ac:dyDescent="0.35">
      <c r="P1976" t="s">
        <v>82</v>
      </c>
      <c r="Q1976" t="s">
        <v>83</v>
      </c>
      <c r="R1976" t="s">
        <v>989</v>
      </c>
      <c r="S1976" t="s">
        <v>483</v>
      </c>
      <c r="T1976" t="s">
        <v>10613</v>
      </c>
      <c r="U1976" t="s">
        <v>10614</v>
      </c>
      <c r="V1976" t="s">
        <v>10615</v>
      </c>
      <c r="W1976" t="s">
        <v>8159</v>
      </c>
      <c r="AB1976" t="s">
        <v>10616</v>
      </c>
      <c r="AC1976" t="s">
        <v>3824</v>
      </c>
      <c r="AD1976" t="s">
        <v>10615</v>
      </c>
    </row>
    <row r="1977" spans="16:30" x14ac:dyDescent="0.35">
      <c r="P1977" t="s">
        <v>82</v>
      </c>
      <c r="Q1977" t="s">
        <v>83</v>
      </c>
      <c r="R1977" t="s">
        <v>989</v>
      </c>
      <c r="S1977" t="s">
        <v>483</v>
      </c>
      <c r="T1977" t="s">
        <v>10617</v>
      </c>
      <c r="U1977" t="s">
        <v>10618</v>
      </c>
      <c r="V1977" t="s">
        <v>10619</v>
      </c>
      <c r="W1977" t="s">
        <v>8169</v>
      </c>
      <c r="AB1977" t="s">
        <v>10620</v>
      </c>
      <c r="AC1977" t="s">
        <v>1905</v>
      </c>
      <c r="AD1977" t="s">
        <v>10619</v>
      </c>
    </row>
    <row r="1978" spans="16:30" x14ac:dyDescent="0.35">
      <c r="P1978" t="s">
        <v>82</v>
      </c>
      <c r="Q1978" t="s">
        <v>83</v>
      </c>
      <c r="R1978" t="s">
        <v>989</v>
      </c>
      <c r="S1978" t="s">
        <v>483</v>
      </c>
      <c r="T1978" t="s">
        <v>10621</v>
      </c>
      <c r="U1978" t="s">
        <v>10622</v>
      </c>
      <c r="V1978" t="s">
        <v>10623</v>
      </c>
      <c r="W1978" t="s">
        <v>8169</v>
      </c>
      <c r="AB1978" t="s">
        <v>10624</v>
      </c>
      <c r="AC1978" t="s">
        <v>10625</v>
      </c>
      <c r="AD1978" t="s">
        <v>10623</v>
      </c>
    </row>
    <row r="1979" spans="16:30" x14ac:dyDescent="0.35">
      <c r="P1979" t="s">
        <v>82</v>
      </c>
      <c r="Q1979" t="s">
        <v>83</v>
      </c>
      <c r="R1979" t="s">
        <v>989</v>
      </c>
      <c r="S1979" t="s">
        <v>483</v>
      </c>
      <c r="T1979" t="s">
        <v>10626</v>
      </c>
      <c r="U1979" t="s">
        <v>10017</v>
      </c>
      <c r="V1979" t="s">
        <v>10627</v>
      </c>
      <c r="W1979" t="s">
        <v>1247</v>
      </c>
      <c r="AB1979" t="s">
        <v>10628</v>
      </c>
      <c r="AC1979" t="s">
        <v>10629</v>
      </c>
      <c r="AD1979" t="s">
        <v>10627</v>
      </c>
    </row>
    <row r="1980" spans="16:30" x14ac:dyDescent="0.35">
      <c r="P1980" t="s">
        <v>82</v>
      </c>
      <c r="Q1980" t="s">
        <v>83</v>
      </c>
      <c r="R1980" t="s">
        <v>989</v>
      </c>
      <c r="S1980" t="s">
        <v>483</v>
      </c>
      <c r="T1980" t="s">
        <v>10630</v>
      </c>
      <c r="U1980" t="s">
        <v>7750</v>
      </c>
      <c r="V1980" t="s">
        <v>10631</v>
      </c>
      <c r="W1980" t="s">
        <v>1254</v>
      </c>
      <c r="AB1980" t="s">
        <v>10632</v>
      </c>
      <c r="AC1980" t="s">
        <v>2581</v>
      </c>
      <c r="AD1980" t="s">
        <v>10631</v>
      </c>
    </row>
    <row r="1981" spans="16:30" x14ac:dyDescent="0.35">
      <c r="P1981" t="s">
        <v>82</v>
      </c>
      <c r="Q1981" t="s">
        <v>83</v>
      </c>
      <c r="R1981" t="s">
        <v>989</v>
      </c>
      <c r="S1981" t="s">
        <v>483</v>
      </c>
      <c r="T1981" t="s">
        <v>10633</v>
      </c>
      <c r="U1981" t="s">
        <v>10634</v>
      </c>
      <c r="V1981" t="s">
        <v>10635</v>
      </c>
      <c r="W1981" t="s">
        <v>8163</v>
      </c>
      <c r="AB1981" t="s">
        <v>10636</v>
      </c>
      <c r="AC1981" t="s">
        <v>10637</v>
      </c>
      <c r="AD1981" t="s">
        <v>10635</v>
      </c>
    </row>
    <row r="1982" spans="16:30" x14ac:dyDescent="0.35">
      <c r="P1982" t="s">
        <v>82</v>
      </c>
      <c r="Q1982" t="s">
        <v>83</v>
      </c>
      <c r="R1982" t="s">
        <v>989</v>
      </c>
      <c r="S1982" t="s">
        <v>483</v>
      </c>
      <c r="T1982" t="s">
        <v>10638</v>
      </c>
      <c r="U1982" t="s">
        <v>10639</v>
      </c>
      <c r="V1982" t="s">
        <v>10640</v>
      </c>
      <c r="W1982" t="s">
        <v>8192</v>
      </c>
      <c r="AB1982" t="s">
        <v>10641</v>
      </c>
      <c r="AC1982" t="s">
        <v>10642</v>
      </c>
      <c r="AD1982" t="s">
        <v>10640</v>
      </c>
    </row>
    <row r="1983" spans="16:30" x14ac:dyDescent="0.35">
      <c r="P1983" t="s">
        <v>82</v>
      </c>
      <c r="Q1983" t="s">
        <v>83</v>
      </c>
      <c r="R1983" t="s">
        <v>989</v>
      </c>
      <c r="S1983" t="s">
        <v>483</v>
      </c>
      <c r="T1983" t="s">
        <v>10643</v>
      </c>
      <c r="U1983" t="s">
        <v>10644</v>
      </c>
      <c r="V1983" t="s">
        <v>10645</v>
      </c>
      <c r="W1983" t="s">
        <v>7054</v>
      </c>
      <c r="AB1983" t="s">
        <v>10646</v>
      </c>
      <c r="AC1983" t="s">
        <v>10647</v>
      </c>
      <c r="AD1983" t="s">
        <v>10645</v>
      </c>
    </row>
    <row r="1984" spans="16:30" x14ac:dyDescent="0.35">
      <c r="P1984" t="s">
        <v>82</v>
      </c>
      <c r="Q1984" t="s">
        <v>83</v>
      </c>
      <c r="R1984" t="s">
        <v>989</v>
      </c>
      <c r="S1984" t="s">
        <v>483</v>
      </c>
      <c r="T1984" t="s">
        <v>10648</v>
      </c>
      <c r="U1984" t="s">
        <v>10032</v>
      </c>
      <c r="V1984" t="s">
        <v>10649</v>
      </c>
      <c r="W1984" t="s">
        <v>6994</v>
      </c>
      <c r="AB1984" t="s">
        <v>10650</v>
      </c>
      <c r="AC1984" t="s">
        <v>10651</v>
      </c>
      <c r="AD1984" t="s">
        <v>10649</v>
      </c>
    </row>
    <row r="1985" spans="16:30" x14ac:dyDescent="0.35">
      <c r="P1985" t="s">
        <v>82</v>
      </c>
      <c r="Q1985" t="s">
        <v>83</v>
      </c>
      <c r="R1985" t="s">
        <v>989</v>
      </c>
      <c r="S1985" t="s">
        <v>483</v>
      </c>
      <c r="T1985" t="s">
        <v>10652</v>
      </c>
      <c r="U1985" t="s">
        <v>10653</v>
      </c>
      <c r="V1985" t="s">
        <v>10654</v>
      </c>
      <c r="W1985" t="s">
        <v>8123</v>
      </c>
      <c r="AB1985" t="s">
        <v>10655</v>
      </c>
      <c r="AC1985" t="s">
        <v>10656</v>
      </c>
      <c r="AD1985" t="s">
        <v>10654</v>
      </c>
    </row>
    <row r="1986" spans="16:30" x14ac:dyDescent="0.35">
      <c r="P1986" t="s">
        <v>82</v>
      </c>
      <c r="Q1986" t="s">
        <v>83</v>
      </c>
      <c r="R1986" t="s">
        <v>989</v>
      </c>
      <c r="S1986" t="s">
        <v>483</v>
      </c>
      <c r="T1986" t="s">
        <v>10657</v>
      </c>
      <c r="U1986" t="s">
        <v>2446</v>
      </c>
      <c r="V1986" t="s">
        <v>10658</v>
      </c>
      <c r="W1986" t="s">
        <v>8146</v>
      </c>
      <c r="AB1986" t="s">
        <v>10659</v>
      </c>
      <c r="AC1986" t="s">
        <v>10660</v>
      </c>
      <c r="AD1986" t="s">
        <v>10658</v>
      </c>
    </row>
    <row r="1987" spans="16:30" x14ac:dyDescent="0.35">
      <c r="P1987" t="s">
        <v>82</v>
      </c>
      <c r="Q1987" t="s">
        <v>83</v>
      </c>
      <c r="R1987" t="s">
        <v>989</v>
      </c>
      <c r="S1987" t="s">
        <v>483</v>
      </c>
      <c r="T1987" t="s">
        <v>10661</v>
      </c>
      <c r="U1987" t="s">
        <v>3792</v>
      </c>
      <c r="V1987" t="s">
        <v>10662</v>
      </c>
      <c r="W1987" t="s">
        <v>7011</v>
      </c>
      <c r="AB1987" t="s">
        <v>10663</v>
      </c>
      <c r="AC1987" t="s">
        <v>10664</v>
      </c>
      <c r="AD1987" t="s">
        <v>10662</v>
      </c>
    </row>
    <row r="1988" spans="16:30" x14ac:dyDescent="0.35">
      <c r="P1988" t="s">
        <v>82</v>
      </c>
      <c r="Q1988" t="s">
        <v>83</v>
      </c>
      <c r="R1988" t="s">
        <v>989</v>
      </c>
      <c r="S1988" t="s">
        <v>483</v>
      </c>
      <c r="T1988" t="s">
        <v>10665</v>
      </c>
      <c r="U1988" t="s">
        <v>6375</v>
      </c>
      <c r="V1988" t="s">
        <v>10666</v>
      </c>
      <c r="W1988" t="s">
        <v>8181</v>
      </c>
      <c r="AB1988" t="s">
        <v>10667</v>
      </c>
      <c r="AC1988" t="s">
        <v>10668</v>
      </c>
      <c r="AD1988" t="s">
        <v>10666</v>
      </c>
    </row>
    <row r="1989" spans="16:30" x14ac:dyDescent="0.35">
      <c r="P1989" t="s">
        <v>82</v>
      </c>
      <c r="Q1989" t="s">
        <v>83</v>
      </c>
      <c r="R1989" t="s">
        <v>989</v>
      </c>
      <c r="S1989" t="s">
        <v>483</v>
      </c>
      <c r="T1989" t="s">
        <v>10669</v>
      </c>
      <c r="U1989" t="s">
        <v>2892</v>
      </c>
      <c r="V1989" t="s">
        <v>10670</v>
      </c>
      <c r="W1989" t="s">
        <v>8103</v>
      </c>
      <c r="AB1989" t="s">
        <v>10671</v>
      </c>
      <c r="AC1989" t="s">
        <v>6015</v>
      </c>
      <c r="AD1989" t="s">
        <v>10670</v>
      </c>
    </row>
    <row r="1990" spans="16:30" x14ac:dyDescent="0.35">
      <c r="P1990" t="s">
        <v>82</v>
      </c>
      <c r="Q1990" t="s">
        <v>83</v>
      </c>
      <c r="R1990" t="s">
        <v>989</v>
      </c>
      <c r="S1990" t="s">
        <v>483</v>
      </c>
      <c r="T1990" t="s">
        <v>10672</v>
      </c>
      <c r="U1990" t="s">
        <v>639</v>
      </c>
      <c r="V1990" t="s">
        <v>10673</v>
      </c>
      <c r="W1990" t="s">
        <v>7103</v>
      </c>
      <c r="AB1990" t="s">
        <v>10674</v>
      </c>
      <c r="AC1990" t="s">
        <v>5507</v>
      </c>
      <c r="AD1990" t="s">
        <v>10673</v>
      </c>
    </row>
    <row r="1991" spans="16:30" x14ac:dyDescent="0.35">
      <c r="P1991" t="s">
        <v>82</v>
      </c>
      <c r="Q1991" t="s">
        <v>83</v>
      </c>
      <c r="R1991" t="s">
        <v>989</v>
      </c>
      <c r="S1991" t="s">
        <v>483</v>
      </c>
      <c r="T1991" t="s">
        <v>10675</v>
      </c>
      <c r="U1991" t="s">
        <v>10676</v>
      </c>
      <c r="V1991" t="s">
        <v>10677</v>
      </c>
      <c r="W1991" t="s">
        <v>8155</v>
      </c>
      <c r="AB1991" t="s">
        <v>10678</v>
      </c>
      <c r="AC1991" t="s">
        <v>10679</v>
      </c>
      <c r="AD1991" t="s">
        <v>10677</v>
      </c>
    </row>
    <row r="1992" spans="16:30" x14ac:dyDescent="0.35">
      <c r="P1992" t="s">
        <v>82</v>
      </c>
      <c r="Q1992" t="s">
        <v>83</v>
      </c>
      <c r="R1992" t="s">
        <v>989</v>
      </c>
      <c r="S1992" t="s">
        <v>483</v>
      </c>
      <c r="T1992" t="s">
        <v>10680</v>
      </c>
      <c r="U1992" t="s">
        <v>10681</v>
      </c>
      <c r="V1992" t="s">
        <v>10682</v>
      </c>
      <c r="W1992" t="s">
        <v>8128</v>
      </c>
      <c r="AB1992" t="s">
        <v>10683</v>
      </c>
      <c r="AC1992" t="s">
        <v>10684</v>
      </c>
      <c r="AD1992" t="s">
        <v>10682</v>
      </c>
    </row>
    <row r="1993" spans="16:30" x14ac:dyDescent="0.35">
      <c r="P1993" t="s">
        <v>82</v>
      </c>
      <c r="Q1993" t="s">
        <v>83</v>
      </c>
      <c r="R1993" t="s">
        <v>989</v>
      </c>
      <c r="S1993" t="s">
        <v>483</v>
      </c>
      <c r="T1993" t="s">
        <v>10685</v>
      </c>
      <c r="U1993" t="s">
        <v>3640</v>
      </c>
      <c r="V1993" t="s">
        <v>10686</v>
      </c>
      <c r="W1993" t="s">
        <v>3841</v>
      </c>
      <c r="AB1993" t="s">
        <v>10687</v>
      </c>
      <c r="AC1993" t="s">
        <v>10688</v>
      </c>
      <c r="AD1993" t="s">
        <v>10686</v>
      </c>
    </row>
    <row r="1994" spans="16:30" x14ac:dyDescent="0.35">
      <c r="P1994" t="s">
        <v>82</v>
      </c>
      <c r="Q1994" t="s">
        <v>83</v>
      </c>
      <c r="R1994" t="s">
        <v>989</v>
      </c>
      <c r="S1994" t="s">
        <v>483</v>
      </c>
      <c r="T1994" t="s">
        <v>10689</v>
      </c>
      <c r="U1994" t="s">
        <v>7460</v>
      </c>
      <c r="V1994" t="s">
        <v>10690</v>
      </c>
      <c r="W1994" t="s">
        <v>8146</v>
      </c>
      <c r="AB1994" t="s">
        <v>5807</v>
      </c>
      <c r="AC1994" t="s">
        <v>10691</v>
      </c>
      <c r="AD1994" t="s">
        <v>10690</v>
      </c>
    </row>
    <row r="1995" spans="16:30" x14ac:dyDescent="0.35">
      <c r="P1995" t="s">
        <v>82</v>
      </c>
      <c r="Q1995" t="s">
        <v>83</v>
      </c>
      <c r="R1995" t="s">
        <v>989</v>
      </c>
      <c r="S1995" t="s">
        <v>483</v>
      </c>
      <c r="T1995" t="s">
        <v>10692</v>
      </c>
      <c r="U1995" t="s">
        <v>2526</v>
      </c>
      <c r="V1995" t="s">
        <v>10693</v>
      </c>
      <c r="W1995" t="s">
        <v>7011</v>
      </c>
      <c r="AB1995" t="s">
        <v>10694</v>
      </c>
      <c r="AC1995" t="s">
        <v>10695</v>
      </c>
      <c r="AD1995" t="s">
        <v>10693</v>
      </c>
    </row>
    <row r="1996" spans="16:30" x14ac:dyDescent="0.35">
      <c r="P1996" t="s">
        <v>82</v>
      </c>
      <c r="Q1996" t="s">
        <v>83</v>
      </c>
      <c r="R1996" t="s">
        <v>989</v>
      </c>
      <c r="S1996" t="s">
        <v>483</v>
      </c>
      <c r="T1996" t="s">
        <v>10696</v>
      </c>
      <c r="U1996" t="s">
        <v>9640</v>
      </c>
      <c r="V1996" t="s">
        <v>10697</v>
      </c>
      <c r="W1996" t="s">
        <v>8146</v>
      </c>
      <c r="AB1996" t="s">
        <v>10698</v>
      </c>
      <c r="AC1996" t="s">
        <v>5684</v>
      </c>
      <c r="AD1996" t="s">
        <v>10697</v>
      </c>
    </row>
    <row r="1997" spans="16:30" x14ac:dyDescent="0.35">
      <c r="P1997" t="s">
        <v>82</v>
      </c>
      <c r="Q1997" t="s">
        <v>83</v>
      </c>
      <c r="R1997" t="s">
        <v>989</v>
      </c>
      <c r="S1997" t="s">
        <v>483</v>
      </c>
      <c r="T1997" t="s">
        <v>10699</v>
      </c>
      <c r="U1997" t="s">
        <v>10480</v>
      </c>
      <c r="V1997" t="s">
        <v>10700</v>
      </c>
      <c r="W1997" t="s">
        <v>3853</v>
      </c>
      <c r="AB1997" t="s">
        <v>10701</v>
      </c>
      <c r="AC1997" t="s">
        <v>10702</v>
      </c>
      <c r="AD1997" t="s">
        <v>10700</v>
      </c>
    </row>
    <row r="1998" spans="16:30" x14ac:dyDescent="0.35">
      <c r="P1998" t="s">
        <v>82</v>
      </c>
      <c r="Q1998" t="s">
        <v>83</v>
      </c>
      <c r="R1998" t="s">
        <v>989</v>
      </c>
      <c r="S1998" t="s">
        <v>483</v>
      </c>
      <c r="T1998" t="s">
        <v>10703</v>
      </c>
      <c r="U1998" t="s">
        <v>10704</v>
      </c>
      <c r="V1998" t="s">
        <v>10705</v>
      </c>
      <c r="W1998" t="s">
        <v>8108</v>
      </c>
      <c r="AB1998" t="s">
        <v>5812</v>
      </c>
      <c r="AC1998" t="s">
        <v>10706</v>
      </c>
      <c r="AD1998" t="s">
        <v>10705</v>
      </c>
    </row>
    <row r="1999" spans="16:30" x14ac:dyDescent="0.35">
      <c r="P1999" t="s">
        <v>82</v>
      </c>
      <c r="Q1999" t="s">
        <v>83</v>
      </c>
      <c r="R1999" t="s">
        <v>989</v>
      </c>
      <c r="S1999" t="s">
        <v>483</v>
      </c>
      <c r="T1999" t="s">
        <v>10707</v>
      </c>
      <c r="U1999" t="s">
        <v>10708</v>
      </c>
      <c r="V1999" t="s">
        <v>10709</v>
      </c>
      <c r="W1999" t="s">
        <v>8159</v>
      </c>
      <c r="AB1999" t="s">
        <v>10710</v>
      </c>
      <c r="AC1999" t="s">
        <v>10711</v>
      </c>
      <c r="AD1999" t="s">
        <v>10709</v>
      </c>
    </row>
    <row r="2000" spans="16:30" x14ac:dyDescent="0.35">
      <c r="P2000" t="s">
        <v>82</v>
      </c>
      <c r="Q2000" t="s">
        <v>83</v>
      </c>
      <c r="R2000" t="s">
        <v>989</v>
      </c>
      <c r="S2000" t="s">
        <v>483</v>
      </c>
      <c r="T2000" t="s">
        <v>10712</v>
      </c>
      <c r="U2000" t="s">
        <v>10176</v>
      </c>
      <c r="V2000" t="s">
        <v>10713</v>
      </c>
      <c r="W2000" t="s">
        <v>7093</v>
      </c>
      <c r="AB2000" t="s">
        <v>10714</v>
      </c>
      <c r="AC2000" t="s">
        <v>10715</v>
      </c>
      <c r="AD2000" t="s">
        <v>10713</v>
      </c>
    </row>
    <row r="2001" spans="16:30" x14ac:dyDescent="0.35">
      <c r="P2001" t="s">
        <v>82</v>
      </c>
      <c r="Q2001" t="s">
        <v>83</v>
      </c>
      <c r="R2001" t="s">
        <v>989</v>
      </c>
      <c r="S2001" t="s">
        <v>483</v>
      </c>
      <c r="T2001" t="s">
        <v>10716</v>
      </c>
      <c r="U2001" t="s">
        <v>5492</v>
      </c>
      <c r="V2001" t="s">
        <v>10717</v>
      </c>
      <c r="W2001" t="s">
        <v>8123</v>
      </c>
      <c r="AB2001" t="s">
        <v>10718</v>
      </c>
      <c r="AC2001" t="s">
        <v>7394</v>
      </c>
      <c r="AD2001" t="s">
        <v>10717</v>
      </c>
    </row>
    <row r="2002" spans="16:30" x14ac:dyDescent="0.35">
      <c r="P2002" t="s">
        <v>82</v>
      </c>
      <c r="Q2002" t="s">
        <v>83</v>
      </c>
      <c r="R2002" t="s">
        <v>989</v>
      </c>
      <c r="S2002" t="s">
        <v>483</v>
      </c>
      <c r="T2002" t="s">
        <v>10719</v>
      </c>
      <c r="U2002" t="s">
        <v>5660</v>
      </c>
      <c r="V2002" t="s">
        <v>10720</v>
      </c>
      <c r="W2002" t="s">
        <v>7093</v>
      </c>
      <c r="AB2002" t="s">
        <v>10721</v>
      </c>
      <c r="AC2002" t="s">
        <v>10722</v>
      </c>
      <c r="AD2002" t="s">
        <v>10720</v>
      </c>
    </row>
    <row r="2003" spans="16:30" x14ac:dyDescent="0.35">
      <c r="P2003" t="s">
        <v>82</v>
      </c>
      <c r="Q2003" t="s">
        <v>83</v>
      </c>
      <c r="R2003" t="s">
        <v>989</v>
      </c>
      <c r="S2003" t="s">
        <v>483</v>
      </c>
      <c r="T2003" t="s">
        <v>10723</v>
      </c>
      <c r="U2003" t="s">
        <v>10724</v>
      </c>
      <c r="V2003" t="s">
        <v>10725</v>
      </c>
      <c r="W2003" t="s">
        <v>8192</v>
      </c>
      <c r="AB2003" t="s">
        <v>10726</v>
      </c>
      <c r="AC2003" t="s">
        <v>10727</v>
      </c>
      <c r="AD2003" t="s">
        <v>10725</v>
      </c>
    </row>
    <row r="2004" spans="16:30" x14ac:dyDescent="0.35">
      <c r="P2004" t="s">
        <v>82</v>
      </c>
      <c r="Q2004" t="s">
        <v>83</v>
      </c>
      <c r="R2004" t="s">
        <v>989</v>
      </c>
      <c r="S2004" t="s">
        <v>483</v>
      </c>
      <c r="T2004" t="s">
        <v>10728</v>
      </c>
      <c r="U2004" t="s">
        <v>10729</v>
      </c>
      <c r="V2004" t="s">
        <v>10730</v>
      </c>
      <c r="W2004" t="s">
        <v>8132</v>
      </c>
      <c r="AB2004" t="s">
        <v>10731</v>
      </c>
      <c r="AC2004" t="s">
        <v>10732</v>
      </c>
      <c r="AD2004" t="s">
        <v>10730</v>
      </c>
    </row>
    <row r="2005" spans="16:30" x14ac:dyDescent="0.35">
      <c r="P2005" t="s">
        <v>82</v>
      </c>
      <c r="Q2005" t="s">
        <v>83</v>
      </c>
      <c r="R2005" t="s">
        <v>989</v>
      </c>
      <c r="S2005" t="s">
        <v>483</v>
      </c>
      <c r="T2005" t="s">
        <v>10733</v>
      </c>
      <c r="U2005" t="s">
        <v>10734</v>
      </c>
      <c r="V2005" t="s">
        <v>10735</v>
      </c>
      <c r="W2005" t="s">
        <v>7011</v>
      </c>
      <c r="AB2005" t="s">
        <v>5815</v>
      </c>
      <c r="AC2005" t="s">
        <v>10736</v>
      </c>
      <c r="AD2005" t="s">
        <v>10735</v>
      </c>
    </row>
    <row r="2006" spans="16:30" x14ac:dyDescent="0.35">
      <c r="P2006" t="s">
        <v>82</v>
      </c>
      <c r="Q2006" t="s">
        <v>83</v>
      </c>
      <c r="R2006" t="s">
        <v>989</v>
      </c>
      <c r="S2006" t="s">
        <v>483</v>
      </c>
      <c r="T2006" t="s">
        <v>10737</v>
      </c>
      <c r="U2006" t="s">
        <v>2269</v>
      </c>
      <c r="V2006" t="s">
        <v>10738</v>
      </c>
      <c r="W2006" t="s">
        <v>7220</v>
      </c>
      <c r="AB2006" t="s">
        <v>10739</v>
      </c>
      <c r="AC2006" t="s">
        <v>10363</v>
      </c>
      <c r="AD2006" t="s">
        <v>10738</v>
      </c>
    </row>
    <row r="2007" spans="16:30" x14ac:dyDescent="0.35">
      <c r="P2007" t="s">
        <v>82</v>
      </c>
      <c r="Q2007" t="s">
        <v>83</v>
      </c>
      <c r="R2007" t="s">
        <v>989</v>
      </c>
      <c r="S2007" t="s">
        <v>483</v>
      </c>
      <c r="T2007" t="s">
        <v>10740</v>
      </c>
      <c r="U2007" t="s">
        <v>10741</v>
      </c>
      <c r="V2007" t="s">
        <v>10742</v>
      </c>
      <c r="W2007" t="s">
        <v>7103</v>
      </c>
      <c r="AB2007" t="s">
        <v>5820</v>
      </c>
      <c r="AC2007" t="s">
        <v>10743</v>
      </c>
      <c r="AD2007" t="s">
        <v>10742</v>
      </c>
    </row>
    <row r="2008" spans="16:30" x14ac:dyDescent="0.35">
      <c r="P2008" t="s">
        <v>82</v>
      </c>
      <c r="Q2008" t="s">
        <v>83</v>
      </c>
      <c r="R2008" t="s">
        <v>989</v>
      </c>
      <c r="S2008" t="s">
        <v>483</v>
      </c>
      <c r="T2008" t="s">
        <v>10744</v>
      </c>
      <c r="U2008" t="s">
        <v>10745</v>
      </c>
      <c r="V2008" t="s">
        <v>10746</v>
      </c>
      <c r="W2008" t="s">
        <v>8155</v>
      </c>
      <c r="AB2008" t="s">
        <v>5824</v>
      </c>
      <c r="AC2008" t="s">
        <v>10747</v>
      </c>
      <c r="AD2008" t="s">
        <v>10746</v>
      </c>
    </row>
    <row r="2009" spans="16:30" x14ac:dyDescent="0.35">
      <c r="P2009" t="s">
        <v>82</v>
      </c>
      <c r="Q2009" t="s">
        <v>83</v>
      </c>
      <c r="R2009" t="s">
        <v>989</v>
      </c>
      <c r="S2009" t="s">
        <v>483</v>
      </c>
      <c r="T2009" t="s">
        <v>10748</v>
      </c>
      <c r="U2009" t="s">
        <v>10749</v>
      </c>
      <c r="V2009" t="s">
        <v>10750</v>
      </c>
      <c r="W2009" t="s">
        <v>8142</v>
      </c>
      <c r="AB2009" t="s">
        <v>5829</v>
      </c>
      <c r="AC2009" t="s">
        <v>10751</v>
      </c>
      <c r="AD2009" t="s">
        <v>10750</v>
      </c>
    </row>
    <row r="2010" spans="16:30" x14ac:dyDescent="0.35">
      <c r="P2010" t="s">
        <v>82</v>
      </c>
      <c r="Q2010" t="s">
        <v>83</v>
      </c>
      <c r="R2010" t="s">
        <v>989</v>
      </c>
      <c r="S2010" t="s">
        <v>483</v>
      </c>
      <c r="T2010" t="s">
        <v>10752</v>
      </c>
      <c r="U2010" t="s">
        <v>10753</v>
      </c>
      <c r="V2010" t="s">
        <v>10754</v>
      </c>
      <c r="W2010" t="s">
        <v>8123</v>
      </c>
      <c r="AB2010" t="s">
        <v>10755</v>
      </c>
      <c r="AC2010" t="s">
        <v>10756</v>
      </c>
      <c r="AD2010" t="s">
        <v>10754</v>
      </c>
    </row>
    <row r="2011" spans="16:30" x14ac:dyDescent="0.35">
      <c r="P2011" t="s">
        <v>82</v>
      </c>
      <c r="Q2011" t="s">
        <v>83</v>
      </c>
      <c r="R2011" t="s">
        <v>989</v>
      </c>
      <c r="S2011" t="s">
        <v>483</v>
      </c>
      <c r="T2011" t="s">
        <v>10757</v>
      </c>
      <c r="U2011" t="s">
        <v>3395</v>
      </c>
      <c r="V2011" t="s">
        <v>10758</v>
      </c>
      <c r="W2011" t="s">
        <v>7066</v>
      </c>
      <c r="AB2011" t="s">
        <v>5834</v>
      </c>
      <c r="AC2011" t="s">
        <v>10759</v>
      </c>
      <c r="AD2011" t="s">
        <v>10758</v>
      </c>
    </row>
    <row r="2012" spans="16:30" x14ac:dyDescent="0.35">
      <c r="P2012" t="s">
        <v>82</v>
      </c>
      <c r="Q2012" t="s">
        <v>83</v>
      </c>
      <c r="R2012" t="s">
        <v>989</v>
      </c>
      <c r="S2012" t="s">
        <v>483</v>
      </c>
      <c r="T2012" t="s">
        <v>10760</v>
      </c>
      <c r="U2012" t="s">
        <v>9801</v>
      </c>
      <c r="V2012" t="s">
        <v>10761</v>
      </c>
      <c r="W2012" t="s">
        <v>7098</v>
      </c>
      <c r="AB2012" t="s">
        <v>5840</v>
      </c>
      <c r="AC2012" t="s">
        <v>10762</v>
      </c>
      <c r="AD2012" t="s">
        <v>10761</v>
      </c>
    </row>
    <row r="2013" spans="16:30" x14ac:dyDescent="0.35">
      <c r="P2013" t="s">
        <v>82</v>
      </c>
      <c r="Q2013" t="s">
        <v>83</v>
      </c>
      <c r="R2013" t="s">
        <v>989</v>
      </c>
      <c r="S2013" t="s">
        <v>483</v>
      </c>
      <c r="T2013" t="s">
        <v>10763</v>
      </c>
      <c r="U2013" t="s">
        <v>10764</v>
      </c>
      <c r="V2013" t="s">
        <v>10765</v>
      </c>
      <c r="W2013" t="s">
        <v>8108</v>
      </c>
      <c r="AB2013" t="s">
        <v>5846</v>
      </c>
      <c r="AC2013" t="s">
        <v>10766</v>
      </c>
      <c r="AD2013" t="s">
        <v>10765</v>
      </c>
    </row>
    <row r="2014" spans="16:30" x14ac:dyDescent="0.35">
      <c r="P2014" t="s">
        <v>82</v>
      </c>
      <c r="Q2014" t="s">
        <v>83</v>
      </c>
      <c r="R2014" t="s">
        <v>989</v>
      </c>
      <c r="S2014" t="s">
        <v>483</v>
      </c>
      <c r="T2014" t="s">
        <v>10767</v>
      </c>
      <c r="U2014" t="s">
        <v>10768</v>
      </c>
      <c r="V2014" t="s">
        <v>10769</v>
      </c>
      <c r="W2014" t="s">
        <v>7206</v>
      </c>
      <c r="AB2014" t="s">
        <v>10770</v>
      </c>
      <c r="AC2014" t="s">
        <v>5194</v>
      </c>
      <c r="AD2014" t="s">
        <v>10769</v>
      </c>
    </row>
    <row r="2015" spans="16:30" x14ac:dyDescent="0.35">
      <c r="P2015" t="s">
        <v>82</v>
      </c>
      <c r="Q2015" t="s">
        <v>83</v>
      </c>
      <c r="R2015" t="s">
        <v>989</v>
      </c>
      <c r="S2015" t="s">
        <v>483</v>
      </c>
      <c r="T2015" t="s">
        <v>10771</v>
      </c>
      <c r="U2015" t="s">
        <v>10772</v>
      </c>
      <c r="V2015" t="s">
        <v>10773</v>
      </c>
      <c r="W2015" t="s">
        <v>8151</v>
      </c>
      <c r="AB2015" t="s">
        <v>10774</v>
      </c>
      <c r="AC2015" t="s">
        <v>7448</v>
      </c>
      <c r="AD2015" t="s">
        <v>10773</v>
      </c>
    </row>
    <row r="2016" spans="16:30" x14ac:dyDescent="0.35">
      <c r="P2016" t="s">
        <v>82</v>
      </c>
      <c r="Q2016" t="s">
        <v>83</v>
      </c>
      <c r="R2016" t="s">
        <v>989</v>
      </c>
      <c r="S2016" t="s">
        <v>483</v>
      </c>
      <c r="T2016" t="s">
        <v>10775</v>
      </c>
      <c r="U2016" t="s">
        <v>6643</v>
      </c>
      <c r="V2016" t="s">
        <v>10776</v>
      </c>
      <c r="W2016" t="s">
        <v>3847</v>
      </c>
      <c r="AB2016" t="s">
        <v>5852</v>
      </c>
      <c r="AC2016" t="s">
        <v>1733</v>
      </c>
      <c r="AD2016" t="s">
        <v>10776</v>
      </c>
    </row>
    <row r="2017" spans="16:30" x14ac:dyDescent="0.35">
      <c r="P2017" t="s">
        <v>82</v>
      </c>
      <c r="Q2017" t="s">
        <v>83</v>
      </c>
      <c r="R2017" t="s">
        <v>989</v>
      </c>
      <c r="S2017" t="s">
        <v>483</v>
      </c>
      <c r="T2017" t="s">
        <v>10777</v>
      </c>
      <c r="U2017" t="s">
        <v>7341</v>
      </c>
      <c r="V2017" t="s">
        <v>10778</v>
      </c>
      <c r="W2017" t="s">
        <v>7206</v>
      </c>
      <c r="AB2017" t="s">
        <v>5858</v>
      </c>
      <c r="AC2017" t="s">
        <v>10779</v>
      </c>
      <c r="AD2017" t="s">
        <v>10778</v>
      </c>
    </row>
    <row r="2018" spans="16:30" x14ac:dyDescent="0.35">
      <c r="P2018" t="s">
        <v>82</v>
      </c>
      <c r="Q2018" t="s">
        <v>83</v>
      </c>
      <c r="R2018" t="s">
        <v>989</v>
      </c>
      <c r="S2018" t="s">
        <v>483</v>
      </c>
      <c r="T2018" t="s">
        <v>10780</v>
      </c>
      <c r="U2018" t="s">
        <v>2347</v>
      </c>
      <c r="V2018" t="s">
        <v>10781</v>
      </c>
      <c r="W2018" t="s">
        <v>8108</v>
      </c>
      <c r="AB2018" t="s">
        <v>10782</v>
      </c>
      <c r="AC2018" t="s">
        <v>10783</v>
      </c>
      <c r="AD2018" t="s">
        <v>10781</v>
      </c>
    </row>
    <row r="2019" spans="16:30" x14ac:dyDescent="0.35">
      <c r="P2019" t="s">
        <v>82</v>
      </c>
      <c r="Q2019" t="s">
        <v>83</v>
      </c>
      <c r="R2019" t="s">
        <v>989</v>
      </c>
      <c r="S2019" t="s">
        <v>483</v>
      </c>
      <c r="T2019" t="s">
        <v>10784</v>
      </c>
      <c r="U2019" t="s">
        <v>3401</v>
      </c>
      <c r="V2019" t="s">
        <v>10785</v>
      </c>
      <c r="W2019" t="s">
        <v>6975</v>
      </c>
      <c r="AB2019" t="s">
        <v>10786</v>
      </c>
      <c r="AC2019" t="s">
        <v>10787</v>
      </c>
      <c r="AD2019" t="s">
        <v>10785</v>
      </c>
    </row>
    <row r="2020" spans="16:30" x14ac:dyDescent="0.35">
      <c r="P2020" t="s">
        <v>82</v>
      </c>
      <c r="Q2020" t="s">
        <v>83</v>
      </c>
      <c r="R2020" t="s">
        <v>989</v>
      </c>
      <c r="S2020" t="s">
        <v>483</v>
      </c>
      <c r="T2020" t="s">
        <v>10788</v>
      </c>
      <c r="U2020" t="s">
        <v>6528</v>
      </c>
      <c r="V2020" t="s">
        <v>10789</v>
      </c>
      <c r="W2020" t="s">
        <v>8128</v>
      </c>
      <c r="AB2020" t="s">
        <v>5863</v>
      </c>
      <c r="AC2020" t="s">
        <v>10790</v>
      </c>
      <c r="AD2020" t="s">
        <v>10789</v>
      </c>
    </row>
    <row r="2021" spans="16:30" x14ac:dyDescent="0.35">
      <c r="P2021" t="s">
        <v>82</v>
      </c>
      <c r="Q2021" t="s">
        <v>83</v>
      </c>
      <c r="R2021" t="s">
        <v>989</v>
      </c>
      <c r="S2021" t="s">
        <v>483</v>
      </c>
      <c r="T2021" t="s">
        <v>10791</v>
      </c>
      <c r="U2021" t="s">
        <v>655</v>
      </c>
      <c r="V2021" t="s">
        <v>10792</v>
      </c>
      <c r="W2021" t="s">
        <v>7066</v>
      </c>
      <c r="AB2021" t="s">
        <v>6758</v>
      </c>
      <c r="AC2021" t="s">
        <v>10249</v>
      </c>
      <c r="AD2021" t="s">
        <v>10792</v>
      </c>
    </row>
    <row r="2022" spans="16:30" x14ac:dyDescent="0.35">
      <c r="P2022" t="s">
        <v>82</v>
      </c>
      <c r="Q2022" t="s">
        <v>83</v>
      </c>
      <c r="R2022" t="s">
        <v>989</v>
      </c>
      <c r="S2022" t="s">
        <v>483</v>
      </c>
      <c r="T2022" t="s">
        <v>10793</v>
      </c>
      <c r="U2022" t="s">
        <v>3604</v>
      </c>
      <c r="V2022" t="s">
        <v>10794</v>
      </c>
      <c r="W2022" t="s">
        <v>7061</v>
      </c>
      <c r="AB2022" t="s">
        <v>5869</v>
      </c>
      <c r="AC2022" t="s">
        <v>10795</v>
      </c>
      <c r="AD2022" t="s">
        <v>10794</v>
      </c>
    </row>
    <row r="2023" spans="16:30" x14ac:dyDescent="0.35">
      <c r="P2023" t="s">
        <v>82</v>
      </c>
      <c r="Q2023" t="s">
        <v>83</v>
      </c>
      <c r="R2023" t="s">
        <v>989</v>
      </c>
      <c r="S2023" t="s">
        <v>483</v>
      </c>
      <c r="T2023" t="s">
        <v>10796</v>
      </c>
      <c r="U2023" t="s">
        <v>10797</v>
      </c>
      <c r="V2023" t="s">
        <v>10798</v>
      </c>
      <c r="W2023" t="s">
        <v>7215</v>
      </c>
      <c r="AB2023" t="s">
        <v>5874</v>
      </c>
      <c r="AC2023" t="s">
        <v>10799</v>
      </c>
      <c r="AD2023" t="s">
        <v>10798</v>
      </c>
    </row>
    <row r="2024" spans="16:30" x14ac:dyDescent="0.35">
      <c r="P2024" t="s">
        <v>82</v>
      </c>
      <c r="Q2024" t="s">
        <v>83</v>
      </c>
      <c r="R2024" t="s">
        <v>989</v>
      </c>
      <c r="S2024" t="s">
        <v>483</v>
      </c>
      <c r="T2024" t="s">
        <v>10800</v>
      </c>
      <c r="U2024" t="s">
        <v>5612</v>
      </c>
      <c r="V2024" t="s">
        <v>10801</v>
      </c>
      <c r="W2024" t="s">
        <v>8186</v>
      </c>
      <c r="AB2024" t="s">
        <v>5880</v>
      </c>
      <c r="AC2024" t="s">
        <v>10802</v>
      </c>
      <c r="AD2024" t="s">
        <v>10801</v>
      </c>
    </row>
    <row r="2025" spans="16:30" x14ac:dyDescent="0.35">
      <c r="P2025" t="s">
        <v>82</v>
      </c>
      <c r="Q2025" t="s">
        <v>83</v>
      </c>
      <c r="R2025" t="s">
        <v>989</v>
      </c>
      <c r="S2025" t="s">
        <v>483</v>
      </c>
      <c r="T2025" t="s">
        <v>10803</v>
      </c>
      <c r="U2025" t="s">
        <v>10804</v>
      </c>
      <c r="V2025" t="s">
        <v>10805</v>
      </c>
      <c r="W2025" t="s">
        <v>8175</v>
      </c>
      <c r="AB2025" t="s">
        <v>5886</v>
      </c>
      <c r="AC2025" t="s">
        <v>10806</v>
      </c>
      <c r="AD2025" t="s">
        <v>10805</v>
      </c>
    </row>
    <row r="2026" spans="16:30" x14ac:dyDescent="0.35">
      <c r="P2026" t="s">
        <v>82</v>
      </c>
      <c r="Q2026" t="s">
        <v>83</v>
      </c>
      <c r="R2026" t="s">
        <v>989</v>
      </c>
      <c r="S2026" t="s">
        <v>483</v>
      </c>
      <c r="T2026" t="s">
        <v>10807</v>
      </c>
      <c r="U2026" t="s">
        <v>10808</v>
      </c>
      <c r="V2026" t="s">
        <v>10809</v>
      </c>
      <c r="W2026" t="s">
        <v>8123</v>
      </c>
      <c r="AB2026" t="s">
        <v>10810</v>
      </c>
      <c r="AC2026" t="s">
        <v>10811</v>
      </c>
      <c r="AD2026" t="s">
        <v>10809</v>
      </c>
    </row>
    <row r="2027" spans="16:30" x14ac:dyDescent="0.35">
      <c r="P2027" t="s">
        <v>82</v>
      </c>
      <c r="Q2027" t="s">
        <v>83</v>
      </c>
      <c r="R2027" t="s">
        <v>989</v>
      </c>
      <c r="S2027" t="s">
        <v>483</v>
      </c>
      <c r="T2027" t="s">
        <v>10812</v>
      </c>
      <c r="U2027" t="s">
        <v>5172</v>
      </c>
      <c r="V2027" t="s">
        <v>10813</v>
      </c>
      <c r="W2027" t="s">
        <v>8175</v>
      </c>
      <c r="AB2027" t="s">
        <v>10814</v>
      </c>
      <c r="AC2027" t="s">
        <v>10815</v>
      </c>
      <c r="AD2027" t="s">
        <v>10813</v>
      </c>
    </row>
    <row r="2028" spans="16:30" x14ac:dyDescent="0.35">
      <c r="P2028" t="s">
        <v>82</v>
      </c>
      <c r="Q2028" t="s">
        <v>83</v>
      </c>
      <c r="R2028" t="s">
        <v>989</v>
      </c>
      <c r="S2028" t="s">
        <v>483</v>
      </c>
      <c r="T2028" t="s">
        <v>10816</v>
      </c>
      <c r="U2028" t="s">
        <v>5596</v>
      </c>
      <c r="V2028" t="s">
        <v>10817</v>
      </c>
      <c r="W2028" t="s">
        <v>7220</v>
      </c>
      <c r="AB2028" t="s">
        <v>10818</v>
      </c>
      <c r="AC2028" t="s">
        <v>10819</v>
      </c>
      <c r="AD2028" t="s">
        <v>10817</v>
      </c>
    </row>
    <row r="2029" spans="16:30" x14ac:dyDescent="0.35">
      <c r="P2029" t="s">
        <v>82</v>
      </c>
      <c r="Q2029" t="s">
        <v>83</v>
      </c>
      <c r="R2029" t="s">
        <v>989</v>
      </c>
      <c r="S2029" t="s">
        <v>483</v>
      </c>
      <c r="T2029" t="s">
        <v>10820</v>
      </c>
      <c r="U2029" t="s">
        <v>10821</v>
      </c>
      <c r="V2029" t="s">
        <v>10822</v>
      </c>
      <c r="W2029" t="s">
        <v>6994</v>
      </c>
      <c r="AB2029" t="s">
        <v>5892</v>
      </c>
      <c r="AC2029" t="s">
        <v>10823</v>
      </c>
      <c r="AD2029" t="s">
        <v>10822</v>
      </c>
    </row>
    <row r="2030" spans="16:30" x14ac:dyDescent="0.35">
      <c r="P2030" t="s">
        <v>82</v>
      </c>
      <c r="Q2030" t="s">
        <v>83</v>
      </c>
      <c r="R2030" t="s">
        <v>989</v>
      </c>
      <c r="S2030" t="s">
        <v>483</v>
      </c>
      <c r="T2030" t="s">
        <v>10824</v>
      </c>
      <c r="U2030" t="s">
        <v>10825</v>
      </c>
      <c r="V2030" t="s">
        <v>10536</v>
      </c>
      <c r="W2030" t="s">
        <v>8205</v>
      </c>
      <c r="AB2030" t="s">
        <v>10826</v>
      </c>
      <c r="AC2030" t="s">
        <v>674</v>
      </c>
      <c r="AD2030" t="s">
        <v>10536</v>
      </c>
    </row>
    <row r="2031" spans="16:30" x14ac:dyDescent="0.35">
      <c r="P2031" t="s">
        <v>82</v>
      </c>
      <c r="Q2031" t="s">
        <v>83</v>
      </c>
      <c r="R2031" t="s">
        <v>989</v>
      </c>
      <c r="S2031" t="s">
        <v>483</v>
      </c>
      <c r="T2031" t="s">
        <v>10827</v>
      </c>
      <c r="U2031" t="s">
        <v>10828</v>
      </c>
      <c r="V2031" t="s">
        <v>10809</v>
      </c>
      <c r="W2031" t="s">
        <v>8123</v>
      </c>
      <c r="AB2031" t="s">
        <v>10829</v>
      </c>
      <c r="AC2031" t="s">
        <v>10830</v>
      </c>
      <c r="AD2031" t="s">
        <v>10809</v>
      </c>
    </row>
    <row r="2032" spans="16:30" x14ac:dyDescent="0.35">
      <c r="P2032" t="s">
        <v>82</v>
      </c>
      <c r="Q2032" t="s">
        <v>83</v>
      </c>
      <c r="R2032" t="s">
        <v>989</v>
      </c>
      <c r="S2032" t="s">
        <v>483</v>
      </c>
      <c r="T2032" t="s">
        <v>10831</v>
      </c>
      <c r="U2032" t="s">
        <v>10832</v>
      </c>
      <c r="V2032" t="s">
        <v>10379</v>
      </c>
      <c r="W2032" t="s">
        <v>8113</v>
      </c>
      <c r="AB2032" t="s">
        <v>10833</v>
      </c>
      <c r="AC2032" t="s">
        <v>10834</v>
      </c>
      <c r="AD2032" t="s">
        <v>10379</v>
      </c>
    </row>
    <row r="2033" spans="16:30" x14ac:dyDescent="0.35">
      <c r="P2033" t="s">
        <v>82</v>
      </c>
      <c r="Q2033" t="s">
        <v>83</v>
      </c>
      <c r="R2033" t="s">
        <v>989</v>
      </c>
      <c r="S2033" t="s">
        <v>483</v>
      </c>
      <c r="T2033" t="s">
        <v>10835</v>
      </c>
      <c r="U2033" t="s">
        <v>10836</v>
      </c>
      <c r="V2033" t="s">
        <v>10837</v>
      </c>
      <c r="W2033" t="s">
        <v>7066</v>
      </c>
      <c r="AB2033" t="s">
        <v>10838</v>
      </c>
      <c r="AC2033" t="s">
        <v>10839</v>
      </c>
      <c r="AD2033" t="s">
        <v>10837</v>
      </c>
    </row>
    <row r="2034" spans="16:30" x14ac:dyDescent="0.35">
      <c r="P2034" t="s">
        <v>82</v>
      </c>
      <c r="Q2034" t="s">
        <v>83</v>
      </c>
      <c r="R2034" t="s">
        <v>989</v>
      </c>
      <c r="S2034" t="s">
        <v>483</v>
      </c>
      <c r="T2034" t="s">
        <v>10840</v>
      </c>
      <c r="U2034" t="s">
        <v>4845</v>
      </c>
      <c r="V2034" t="s">
        <v>10841</v>
      </c>
      <c r="W2034" t="s">
        <v>7066</v>
      </c>
      <c r="AB2034" t="s">
        <v>10842</v>
      </c>
      <c r="AC2034" t="s">
        <v>3441</v>
      </c>
      <c r="AD2034" t="s">
        <v>10841</v>
      </c>
    </row>
    <row r="2035" spans="16:30" x14ac:dyDescent="0.35">
      <c r="P2035" t="s">
        <v>82</v>
      </c>
      <c r="Q2035" t="s">
        <v>83</v>
      </c>
      <c r="R2035" t="s">
        <v>989</v>
      </c>
      <c r="S2035" t="s">
        <v>483</v>
      </c>
      <c r="T2035" t="s">
        <v>10843</v>
      </c>
      <c r="U2035" t="s">
        <v>10844</v>
      </c>
      <c r="V2035" t="s">
        <v>10845</v>
      </c>
      <c r="W2035" t="s">
        <v>7103</v>
      </c>
      <c r="AB2035" t="s">
        <v>10846</v>
      </c>
      <c r="AC2035" t="s">
        <v>10847</v>
      </c>
      <c r="AD2035" t="s">
        <v>10845</v>
      </c>
    </row>
    <row r="2036" spans="16:30" x14ac:dyDescent="0.35">
      <c r="P2036" t="s">
        <v>104</v>
      </c>
      <c r="Q2036" t="e">
        <v>#N/A</v>
      </c>
      <c r="R2036" t="s">
        <v>636</v>
      </c>
      <c r="S2036" t="s">
        <v>752</v>
      </c>
      <c r="T2036" t="s">
        <v>427</v>
      </c>
      <c r="U2036" t="s">
        <v>10848</v>
      </c>
      <c r="V2036" t="s">
        <v>10849</v>
      </c>
      <c r="W2036" t="s">
        <v>6644</v>
      </c>
      <c r="AB2036" t="s">
        <v>10850</v>
      </c>
      <c r="AC2036" t="s">
        <v>10851</v>
      </c>
      <c r="AD2036" t="s">
        <v>10849</v>
      </c>
    </row>
    <row r="2037" spans="16:30" x14ac:dyDescent="0.35">
      <c r="P2037" t="s">
        <v>104</v>
      </c>
      <c r="Q2037" t="e">
        <v>#N/A</v>
      </c>
      <c r="R2037" t="s">
        <v>636</v>
      </c>
      <c r="S2037" t="s">
        <v>752</v>
      </c>
      <c r="T2037" t="s">
        <v>10852</v>
      </c>
      <c r="U2037" t="s">
        <v>10853</v>
      </c>
      <c r="V2037" t="s">
        <v>10854</v>
      </c>
      <c r="W2037" t="s">
        <v>6644</v>
      </c>
      <c r="AB2037" t="s">
        <v>6764</v>
      </c>
      <c r="AC2037" t="s">
        <v>10855</v>
      </c>
      <c r="AD2037" t="s">
        <v>10854</v>
      </c>
    </row>
    <row r="2038" spans="16:30" x14ac:dyDescent="0.35">
      <c r="P2038" t="s">
        <v>104</v>
      </c>
      <c r="Q2038" t="e">
        <v>#N/A</v>
      </c>
      <c r="R2038" t="s">
        <v>636</v>
      </c>
      <c r="S2038" t="s">
        <v>752</v>
      </c>
      <c r="T2038" t="s">
        <v>10856</v>
      </c>
      <c r="U2038" t="s">
        <v>7858</v>
      </c>
      <c r="V2038" t="s">
        <v>10857</v>
      </c>
      <c r="W2038" t="s">
        <v>6638</v>
      </c>
      <c r="AB2038" t="s">
        <v>10858</v>
      </c>
      <c r="AC2038" t="s">
        <v>10859</v>
      </c>
      <c r="AD2038" t="s">
        <v>10857</v>
      </c>
    </row>
    <row r="2039" spans="16:30" x14ac:dyDescent="0.35">
      <c r="P2039" t="s">
        <v>104</v>
      </c>
      <c r="Q2039" t="e">
        <v>#N/A</v>
      </c>
      <c r="R2039" t="s">
        <v>636</v>
      </c>
      <c r="S2039" t="s">
        <v>752</v>
      </c>
      <c r="T2039" t="s">
        <v>10860</v>
      </c>
      <c r="U2039" t="s">
        <v>9712</v>
      </c>
      <c r="V2039" t="s">
        <v>10861</v>
      </c>
      <c r="W2039" t="s">
        <v>6644</v>
      </c>
      <c r="AB2039" t="s">
        <v>10862</v>
      </c>
      <c r="AC2039" t="s">
        <v>10863</v>
      </c>
      <c r="AD2039" t="s">
        <v>10861</v>
      </c>
    </row>
    <row r="2040" spans="16:30" x14ac:dyDescent="0.35">
      <c r="P2040" t="s">
        <v>104</v>
      </c>
      <c r="Q2040" t="e">
        <v>#N/A</v>
      </c>
      <c r="R2040" t="s">
        <v>636</v>
      </c>
      <c r="S2040" t="s">
        <v>752</v>
      </c>
      <c r="T2040" t="s">
        <v>10864</v>
      </c>
      <c r="U2040" t="s">
        <v>10865</v>
      </c>
      <c r="V2040" t="s">
        <v>10866</v>
      </c>
      <c r="W2040" t="s">
        <v>6690</v>
      </c>
      <c r="AB2040" t="s">
        <v>10867</v>
      </c>
      <c r="AC2040" t="s">
        <v>5159</v>
      </c>
      <c r="AD2040" t="s">
        <v>10866</v>
      </c>
    </row>
    <row r="2041" spans="16:30" x14ac:dyDescent="0.35">
      <c r="P2041" t="s">
        <v>104</v>
      </c>
      <c r="Q2041" t="e">
        <v>#N/A</v>
      </c>
      <c r="R2041" t="s">
        <v>636</v>
      </c>
      <c r="S2041" t="s">
        <v>752</v>
      </c>
      <c r="T2041" t="s">
        <v>10868</v>
      </c>
      <c r="U2041" t="s">
        <v>10869</v>
      </c>
      <c r="V2041" t="s">
        <v>10870</v>
      </c>
      <c r="W2041" t="s">
        <v>6680</v>
      </c>
      <c r="AB2041" t="s">
        <v>10871</v>
      </c>
      <c r="AC2041" t="s">
        <v>10872</v>
      </c>
      <c r="AD2041" t="s">
        <v>10870</v>
      </c>
    </row>
    <row r="2042" spans="16:30" x14ac:dyDescent="0.35">
      <c r="P2042" t="s">
        <v>104</v>
      </c>
      <c r="Q2042" t="e">
        <v>#N/A</v>
      </c>
      <c r="R2042" t="s">
        <v>636</v>
      </c>
      <c r="S2042" t="s">
        <v>752</v>
      </c>
      <c r="T2042" t="s">
        <v>10873</v>
      </c>
      <c r="U2042" t="s">
        <v>10874</v>
      </c>
      <c r="V2042" t="s">
        <v>10875</v>
      </c>
      <c r="W2042" t="s">
        <v>6655</v>
      </c>
      <c r="AB2042" t="s">
        <v>10876</v>
      </c>
      <c r="AC2042" t="s">
        <v>10877</v>
      </c>
      <c r="AD2042" t="s">
        <v>10875</v>
      </c>
    </row>
    <row r="2043" spans="16:30" x14ac:dyDescent="0.35">
      <c r="P2043" t="s">
        <v>104</v>
      </c>
      <c r="Q2043" t="e">
        <v>#N/A</v>
      </c>
      <c r="R2043" t="s">
        <v>636</v>
      </c>
      <c r="S2043" t="s">
        <v>752</v>
      </c>
      <c r="T2043" t="s">
        <v>10878</v>
      </c>
      <c r="U2043" t="s">
        <v>10879</v>
      </c>
      <c r="V2043" t="s">
        <v>10880</v>
      </c>
      <c r="W2043" t="s">
        <v>6603</v>
      </c>
      <c r="AB2043" t="s">
        <v>10411</v>
      </c>
      <c r="AC2043" t="s">
        <v>10881</v>
      </c>
      <c r="AD2043" t="s">
        <v>10880</v>
      </c>
    </row>
    <row r="2044" spans="16:30" x14ac:dyDescent="0.35">
      <c r="P2044" t="s">
        <v>104</v>
      </c>
      <c r="Q2044" t="e">
        <v>#N/A</v>
      </c>
      <c r="R2044" t="s">
        <v>636</v>
      </c>
      <c r="S2044" t="s">
        <v>752</v>
      </c>
      <c r="T2044" t="s">
        <v>10882</v>
      </c>
      <c r="U2044" t="s">
        <v>10883</v>
      </c>
      <c r="V2044" t="s">
        <v>10884</v>
      </c>
      <c r="W2044" t="s">
        <v>6655</v>
      </c>
      <c r="AB2044" t="s">
        <v>5898</v>
      </c>
      <c r="AC2044" t="s">
        <v>10885</v>
      </c>
      <c r="AD2044" t="s">
        <v>10884</v>
      </c>
    </row>
    <row r="2045" spans="16:30" x14ac:dyDescent="0.35">
      <c r="P2045" t="s">
        <v>104</v>
      </c>
      <c r="Q2045" t="e">
        <v>#N/A</v>
      </c>
      <c r="R2045" t="s">
        <v>636</v>
      </c>
      <c r="S2045" t="s">
        <v>752</v>
      </c>
      <c r="T2045" t="s">
        <v>10886</v>
      </c>
      <c r="U2045" t="s">
        <v>10887</v>
      </c>
      <c r="V2045" t="s">
        <v>10888</v>
      </c>
      <c r="W2045" t="s">
        <v>6680</v>
      </c>
      <c r="AB2045" t="s">
        <v>10889</v>
      </c>
      <c r="AC2045" t="s">
        <v>10890</v>
      </c>
      <c r="AD2045" t="s">
        <v>10888</v>
      </c>
    </row>
    <row r="2046" spans="16:30" x14ac:dyDescent="0.35">
      <c r="P2046" t="s">
        <v>104</v>
      </c>
      <c r="Q2046" t="e">
        <v>#N/A</v>
      </c>
      <c r="R2046" t="s">
        <v>636</v>
      </c>
      <c r="S2046" t="s">
        <v>752</v>
      </c>
      <c r="T2046" t="s">
        <v>10891</v>
      </c>
      <c r="U2046" t="s">
        <v>10892</v>
      </c>
      <c r="V2046" t="s">
        <v>10893</v>
      </c>
      <c r="W2046" t="s">
        <v>6680</v>
      </c>
      <c r="AB2046" t="s">
        <v>4045</v>
      </c>
      <c r="AC2046" t="s">
        <v>7826</v>
      </c>
      <c r="AD2046" t="s">
        <v>10893</v>
      </c>
    </row>
    <row r="2047" spans="16:30" x14ac:dyDescent="0.35">
      <c r="P2047" t="s">
        <v>104</v>
      </c>
      <c r="Q2047" t="e">
        <v>#N/A</v>
      </c>
      <c r="R2047" t="s">
        <v>636</v>
      </c>
      <c r="S2047" t="s">
        <v>752</v>
      </c>
      <c r="T2047" t="s">
        <v>10894</v>
      </c>
      <c r="U2047" t="s">
        <v>10895</v>
      </c>
      <c r="V2047" t="s">
        <v>10896</v>
      </c>
      <c r="W2047" t="s">
        <v>6655</v>
      </c>
      <c r="AB2047" t="s">
        <v>10897</v>
      </c>
      <c r="AC2047" t="s">
        <v>10898</v>
      </c>
      <c r="AD2047" t="s">
        <v>10896</v>
      </c>
    </row>
    <row r="2048" spans="16:30" x14ac:dyDescent="0.35">
      <c r="P2048" t="s">
        <v>104</v>
      </c>
      <c r="Q2048" t="e">
        <v>#N/A</v>
      </c>
      <c r="R2048" t="s">
        <v>636</v>
      </c>
      <c r="S2048" t="s">
        <v>752</v>
      </c>
      <c r="T2048" t="s">
        <v>10899</v>
      </c>
      <c r="U2048" t="s">
        <v>10900</v>
      </c>
      <c r="V2048" t="s">
        <v>10901</v>
      </c>
      <c r="W2048" t="s">
        <v>6603</v>
      </c>
      <c r="AB2048" t="s">
        <v>10902</v>
      </c>
      <c r="AC2048" t="s">
        <v>10903</v>
      </c>
      <c r="AD2048" t="s">
        <v>10901</v>
      </c>
    </row>
    <row r="2049" spans="16:30" x14ac:dyDescent="0.35">
      <c r="P2049" t="s">
        <v>104</v>
      </c>
      <c r="Q2049" t="e">
        <v>#N/A</v>
      </c>
      <c r="R2049" t="s">
        <v>636</v>
      </c>
      <c r="S2049" t="s">
        <v>752</v>
      </c>
      <c r="T2049" t="s">
        <v>10904</v>
      </c>
      <c r="U2049" t="s">
        <v>10743</v>
      </c>
      <c r="V2049" t="s">
        <v>10905</v>
      </c>
      <c r="W2049" t="s">
        <v>6680</v>
      </c>
      <c r="AB2049" t="s">
        <v>4052</v>
      </c>
      <c r="AC2049" t="s">
        <v>10906</v>
      </c>
      <c r="AD2049" t="s">
        <v>10905</v>
      </c>
    </row>
    <row r="2050" spans="16:30" x14ac:dyDescent="0.35">
      <c r="P2050" t="s">
        <v>104</v>
      </c>
      <c r="Q2050" t="e">
        <v>#N/A</v>
      </c>
      <c r="R2050" t="s">
        <v>636</v>
      </c>
      <c r="S2050" t="s">
        <v>752</v>
      </c>
      <c r="T2050" t="s">
        <v>10907</v>
      </c>
      <c r="U2050" t="s">
        <v>10908</v>
      </c>
      <c r="V2050" t="s">
        <v>10909</v>
      </c>
      <c r="W2050" t="s">
        <v>6690</v>
      </c>
      <c r="AB2050" t="s">
        <v>10910</v>
      </c>
      <c r="AC2050" t="s">
        <v>10911</v>
      </c>
      <c r="AD2050" t="s">
        <v>10909</v>
      </c>
    </row>
    <row r="2051" spans="16:30" x14ac:dyDescent="0.35">
      <c r="P2051" t="s">
        <v>104</v>
      </c>
      <c r="Q2051" t="e">
        <v>#N/A</v>
      </c>
      <c r="R2051" t="s">
        <v>636</v>
      </c>
      <c r="S2051" t="s">
        <v>752</v>
      </c>
      <c r="T2051" t="s">
        <v>10912</v>
      </c>
      <c r="U2051" t="s">
        <v>8560</v>
      </c>
      <c r="V2051" t="s">
        <v>10913</v>
      </c>
      <c r="W2051" t="s">
        <v>6680</v>
      </c>
      <c r="AB2051" t="s">
        <v>4059</v>
      </c>
      <c r="AC2051" t="s">
        <v>10914</v>
      </c>
      <c r="AD2051" t="s">
        <v>10913</v>
      </c>
    </row>
    <row r="2052" spans="16:30" x14ac:dyDescent="0.35">
      <c r="P2052" t="s">
        <v>104</v>
      </c>
      <c r="Q2052" t="e">
        <v>#N/A</v>
      </c>
      <c r="R2052" t="s">
        <v>636</v>
      </c>
      <c r="S2052" t="s">
        <v>752</v>
      </c>
      <c r="T2052" t="s">
        <v>10915</v>
      </c>
      <c r="U2052" t="s">
        <v>10916</v>
      </c>
      <c r="V2052" t="s">
        <v>10917</v>
      </c>
      <c r="W2052" t="s">
        <v>6609</v>
      </c>
      <c r="AB2052" t="s">
        <v>10918</v>
      </c>
      <c r="AC2052" t="s">
        <v>10919</v>
      </c>
      <c r="AD2052" t="s">
        <v>10917</v>
      </c>
    </row>
    <row r="2053" spans="16:30" x14ac:dyDescent="0.35">
      <c r="P2053" t="s">
        <v>104</v>
      </c>
      <c r="Q2053" t="e">
        <v>#N/A</v>
      </c>
      <c r="R2053" t="s">
        <v>636</v>
      </c>
      <c r="S2053" t="s">
        <v>752</v>
      </c>
      <c r="T2053" t="s">
        <v>10920</v>
      </c>
      <c r="U2053" t="s">
        <v>10921</v>
      </c>
      <c r="V2053" t="s">
        <v>10922</v>
      </c>
      <c r="W2053" t="s">
        <v>7287</v>
      </c>
      <c r="AB2053" t="s">
        <v>7323</v>
      </c>
      <c r="AC2053" t="s">
        <v>1895</v>
      </c>
      <c r="AD2053" t="s">
        <v>10922</v>
      </c>
    </row>
    <row r="2054" spans="16:30" x14ac:dyDescent="0.35">
      <c r="P2054" t="s">
        <v>104</v>
      </c>
      <c r="Q2054" t="e">
        <v>#N/A</v>
      </c>
      <c r="R2054" t="s">
        <v>636</v>
      </c>
      <c r="S2054" t="s">
        <v>752</v>
      </c>
      <c r="T2054" t="s">
        <v>10923</v>
      </c>
      <c r="U2054" t="s">
        <v>8586</v>
      </c>
      <c r="V2054" t="s">
        <v>10924</v>
      </c>
      <c r="W2054" t="s">
        <v>7281</v>
      </c>
      <c r="AB2054" t="s">
        <v>4066</v>
      </c>
      <c r="AC2054" t="s">
        <v>10925</v>
      </c>
      <c r="AD2054" t="s">
        <v>10924</v>
      </c>
    </row>
    <row r="2055" spans="16:30" x14ac:dyDescent="0.35">
      <c r="P2055" t="s">
        <v>104</v>
      </c>
      <c r="Q2055" t="e">
        <v>#N/A</v>
      </c>
      <c r="R2055" t="s">
        <v>636</v>
      </c>
      <c r="S2055" t="s">
        <v>752</v>
      </c>
      <c r="T2055" t="s">
        <v>10926</v>
      </c>
      <c r="U2055" t="s">
        <v>10927</v>
      </c>
      <c r="V2055" t="s">
        <v>10928</v>
      </c>
      <c r="W2055" t="s">
        <v>6685</v>
      </c>
      <c r="AB2055" t="s">
        <v>7330</v>
      </c>
      <c r="AC2055" t="s">
        <v>10929</v>
      </c>
      <c r="AD2055" t="s">
        <v>10928</v>
      </c>
    </row>
    <row r="2056" spans="16:30" x14ac:dyDescent="0.35">
      <c r="P2056" t="s">
        <v>104</v>
      </c>
      <c r="Q2056" t="e">
        <v>#N/A</v>
      </c>
      <c r="R2056" t="s">
        <v>636</v>
      </c>
      <c r="S2056" t="s">
        <v>752</v>
      </c>
      <c r="T2056" t="s">
        <v>10930</v>
      </c>
      <c r="U2056" t="s">
        <v>3833</v>
      </c>
      <c r="V2056" t="s">
        <v>10931</v>
      </c>
      <c r="W2056" t="s">
        <v>7241</v>
      </c>
      <c r="AB2056" t="s">
        <v>7337</v>
      </c>
      <c r="AC2056" t="s">
        <v>10932</v>
      </c>
      <c r="AD2056" t="s">
        <v>10931</v>
      </c>
    </row>
    <row r="2057" spans="16:30" x14ac:dyDescent="0.35">
      <c r="P2057" t="s">
        <v>104</v>
      </c>
      <c r="Q2057" t="e">
        <v>#N/A</v>
      </c>
      <c r="R2057" t="s">
        <v>636</v>
      </c>
      <c r="S2057" t="s">
        <v>752</v>
      </c>
      <c r="T2057" t="s">
        <v>10933</v>
      </c>
      <c r="U2057" t="s">
        <v>4833</v>
      </c>
      <c r="V2057" t="s">
        <v>10934</v>
      </c>
      <c r="W2057" t="s">
        <v>7287</v>
      </c>
      <c r="AB2057" t="s">
        <v>7343</v>
      </c>
      <c r="AC2057" t="s">
        <v>10935</v>
      </c>
      <c r="AD2057" t="s">
        <v>10934</v>
      </c>
    </row>
    <row r="2058" spans="16:30" x14ac:dyDescent="0.35">
      <c r="P2058" t="s">
        <v>104</v>
      </c>
      <c r="Q2058" t="e">
        <v>#N/A</v>
      </c>
      <c r="R2058" t="s">
        <v>636</v>
      </c>
      <c r="S2058" t="s">
        <v>752</v>
      </c>
      <c r="T2058" t="s">
        <v>10936</v>
      </c>
      <c r="U2058" t="s">
        <v>7897</v>
      </c>
      <c r="V2058" t="s">
        <v>10937</v>
      </c>
      <c r="W2058" t="s">
        <v>7281</v>
      </c>
      <c r="AB2058" t="s">
        <v>10938</v>
      </c>
      <c r="AC2058" t="s">
        <v>10939</v>
      </c>
      <c r="AD2058" t="s">
        <v>10937</v>
      </c>
    </row>
    <row r="2059" spans="16:30" x14ac:dyDescent="0.35">
      <c r="P2059" t="s">
        <v>104</v>
      </c>
      <c r="Q2059" t="e">
        <v>#N/A</v>
      </c>
      <c r="R2059" t="s">
        <v>636</v>
      </c>
      <c r="S2059" t="s">
        <v>752</v>
      </c>
      <c r="T2059" t="s">
        <v>10940</v>
      </c>
      <c r="U2059" t="s">
        <v>10941</v>
      </c>
      <c r="V2059" t="s">
        <v>10942</v>
      </c>
      <c r="W2059" t="s">
        <v>6693</v>
      </c>
      <c r="AB2059" t="s">
        <v>4072</v>
      </c>
      <c r="AC2059" t="s">
        <v>10943</v>
      </c>
      <c r="AD2059" t="s">
        <v>10942</v>
      </c>
    </row>
    <row r="2060" spans="16:30" x14ac:dyDescent="0.35">
      <c r="P2060" t="s">
        <v>104</v>
      </c>
      <c r="Q2060" t="e">
        <v>#N/A</v>
      </c>
      <c r="R2060" t="s">
        <v>636</v>
      </c>
      <c r="S2060" t="s">
        <v>752</v>
      </c>
      <c r="T2060" t="s">
        <v>10944</v>
      </c>
      <c r="U2060" t="s">
        <v>2435</v>
      </c>
      <c r="V2060" t="s">
        <v>10945</v>
      </c>
      <c r="W2060" t="s">
        <v>6609</v>
      </c>
      <c r="AB2060" t="s">
        <v>10946</v>
      </c>
      <c r="AC2060" t="s">
        <v>10947</v>
      </c>
      <c r="AD2060" t="s">
        <v>10945</v>
      </c>
    </row>
    <row r="2061" spans="16:30" x14ac:dyDescent="0.35">
      <c r="P2061" t="s">
        <v>104</v>
      </c>
      <c r="Q2061" t="e">
        <v>#N/A</v>
      </c>
      <c r="R2061" t="s">
        <v>636</v>
      </c>
      <c r="S2061" t="s">
        <v>752</v>
      </c>
      <c r="T2061" t="s">
        <v>10948</v>
      </c>
      <c r="U2061" t="s">
        <v>10949</v>
      </c>
      <c r="V2061" t="s">
        <v>10950</v>
      </c>
      <c r="W2061" t="s">
        <v>6675</v>
      </c>
      <c r="AB2061" t="s">
        <v>10951</v>
      </c>
      <c r="AC2061" t="s">
        <v>10952</v>
      </c>
      <c r="AD2061" t="s">
        <v>10950</v>
      </c>
    </row>
    <row r="2062" spans="16:30" x14ac:dyDescent="0.35">
      <c r="P2062" t="s">
        <v>104</v>
      </c>
      <c r="Q2062" t="e">
        <v>#N/A</v>
      </c>
      <c r="R2062" t="s">
        <v>636</v>
      </c>
      <c r="S2062" t="s">
        <v>752</v>
      </c>
      <c r="T2062" t="s">
        <v>10953</v>
      </c>
      <c r="U2062" t="s">
        <v>8563</v>
      </c>
      <c r="V2062" t="s">
        <v>10954</v>
      </c>
      <c r="W2062" t="s">
        <v>6615</v>
      </c>
      <c r="AB2062" t="s">
        <v>10955</v>
      </c>
      <c r="AC2062" t="s">
        <v>10956</v>
      </c>
      <c r="AD2062" t="s">
        <v>10954</v>
      </c>
    </row>
    <row r="2063" spans="16:30" x14ac:dyDescent="0.35">
      <c r="P2063" t="s">
        <v>104</v>
      </c>
      <c r="Q2063" t="e">
        <v>#N/A</v>
      </c>
      <c r="R2063" t="s">
        <v>636</v>
      </c>
      <c r="S2063" t="s">
        <v>752</v>
      </c>
      <c r="T2063" t="s">
        <v>10957</v>
      </c>
      <c r="U2063" t="s">
        <v>10958</v>
      </c>
      <c r="V2063" t="s">
        <v>10959</v>
      </c>
      <c r="W2063" t="s">
        <v>6615</v>
      </c>
      <c r="AB2063" t="s">
        <v>10960</v>
      </c>
      <c r="AC2063" t="s">
        <v>10503</v>
      </c>
      <c r="AD2063" t="s">
        <v>10959</v>
      </c>
    </row>
    <row r="2064" spans="16:30" x14ac:dyDescent="0.35">
      <c r="P2064" t="s">
        <v>104</v>
      </c>
      <c r="Q2064" t="e">
        <v>#N/A</v>
      </c>
      <c r="R2064" t="s">
        <v>636</v>
      </c>
      <c r="S2064" t="s">
        <v>752</v>
      </c>
      <c r="T2064" t="s">
        <v>10961</v>
      </c>
      <c r="U2064" t="s">
        <v>9061</v>
      </c>
      <c r="V2064" t="s">
        <v>10962</v>
      </c>
      <c r="W2064" t="s">
        <v>6621</v>
      </c>
      <c r="AB2064" t="s">
        <v>7349</v>
      </c>
      <c r="AC2064" t="s">
        <v>10963</v>
      </c>
      <c r="AD2064" t="s">
        <v>10962</v>
      </c>
    </row>
    <row r="2065" spans="16:30" x14ac:dyDescent="0.35">
      <c r="P2065" t="s">
        <v>104</v>
      </c>
      <c r="Q2065" t="e">
        <v>#N/A</v>
      </c>
      <c r="R2065" t="s">
        <v>636</v>
      </c>
      <c r="S2065" t="s">
        <v>752</v>
      </c>
      <c r="T2065" t="s">
        <v>10964</v>
      </c>
      <c r="U2065" t="s">
        <v>10943</v>
      </c>
      <c r="V2065" t="s">
        <v>10965</v>
      </c>
      <c r="W2065" t="s">
        <v>6669</v>
      </c>
      <c r="AB2065" t="s">
        <v>7355</v>
      </c>
      <c r="AC2065" t="s">
        <v>10966</v>
      </c>
      <c r="AD2065" t="s">
        <v>10965</v>
      </c>
    </row>
    <row r="2066" spans="16:30" x14ac:dyDescent="0.35">
      <c r="P2066" t="s">
        <v>104</v>
      </c>
      <c r="Q2066" t="e">
        <v>#N/A</v>
      </c>
      <c r="R2066" t="s">
        <v>636</v>
      </c>
      <c r="S2066" t="s">
        <v>752</v>
      </c>
      <c r="T2066" t="s">
        <v>10967</v>
      </c>
      <c r="U2066" t="s">
        <v>10968</v>
      </c>
      <c r="V2066" t="s">
        <v>10969</v>
      </c>
      <c r="W2066" t="s">
        <v>6627</v>
      </c>
      <c r="AB2066" t="s">
        <v>7361</v>
      </c>
      <c r="AC2066" t="s">
        <v>5231</v>
      </c>
      <c r="AD2066" t="s">
        <v>10969</v>
      </c>
    </row>
    <row r="2067" spans="16:30" x14ac:dyDescent="0.35">
      <c r="P2067" t="s">
        <v>104</v>
      </c>
      <c r="Q2067" t="e">
        <v>#N/A</v>
      </c>
      <c r="R2067" t="s">
        <v>636</v>
      </c>
      <c r="S2067" t="s">
        <v>752</v>
      </c>
      <c r="T2067" t="s">
        <v>10970</v>
      </c>
      <c r="U2067" t="s">
        <v>10971</v>
      </c>
      <c r="V2067" t="s">
        <v>10972</v>
      </c>
      <c r="W2067" t="s">
        <v>6650</v>
      </c>
      <c r="AB2067" t="s">
        <v>7368</v>
      </c>
      <c r="AC2067" t="s">
        <v>10973</v>
      </c>
      <c r="AD2067" t="s">
        <v>10972</v>
      </c>
    </row>
    <row r="2068" spans="16:30" x14ac:dyDescent="0.35">
      <c r="P2068" t="s">
        <v>104</v>
      </c>
      <c r="Q2068" t="e">
        <v>#N/A</v>
      </c>
      <c r="R2068" t="s">
        <v>636</v>
      </c>
      <c r="S2068" t="s">
        <v>752</v>
      </c>
      <c r="T2068" t="s">
        <v>10974</v>
      </c>
      <c r="U2068" t="s">
        <v>10975</v>
      </c>
      <c r="V2068" t="s">
        <v>10976</v>
      </c>
      <c r="W2068" t="s">
        <v>6621</v>
      </c>
      <c r="AB2068" t="s">
        <v>4078</v>
      </c>
      <c r="AC2068" t="s">
        <v>10977</v>
      </c>
      <c r="AD2068" t="s">
        <v>10976</v>
      </c>
    </row>
    <row r="2069" spans="16:30" x14ac:dyDescent="0.35">
      <c r="P2069" t="s">
        <v>104</v>
      </c>
      <c r="Q2069" t="e">
        <v>#N/A</v>
      </c>
      <c r="R2069" t="s">
        <v>636</v>
      </c>
      <c r="S2069" t="s">
        <v>752</v>
      </c>
      <c r="T2069" t="s">
        <v>10978</v>
      </c>
      <c r="U2069" t="s">
        <v>10979</v>
      </c>
      <c r="V2069" t="s">
        <v>10980</v>
      </c>
      <c r="W2069" t="s">
        <v>6669</v>
      </c>
      <c r="AB2069" t="s">
        <v>7374</v>
      </c>
      <c r="AC2069" t="s">
        <v>10981</v>
      </c>
      <c r="AD2069" t="s">
        <v>10980</v>
      </c>
    </row>
    <row r="2070" spans="16:30" x14ac:dyDescent="0.35">
      <c r="P2070" t="s">
        <v>104</v>
      </c>
      <c r="Q2070" t="e">
        <v>#N/A</v>
      </c>
      <c r="R2070" t="s">
        <v>636</v>
      </c>
      <c r="S2070" t="s">
        <v>752</v>
      </c>
      <c r="T2070" t="s">
        <v>10982</v>
      </c>
      <c r="U2070" t="s">
        <v>10983</v>
      </c>
      <c r="V2070" t="s">
        <v>10984</v>
      </c>
      <c r="W2070" t="s">
        <v>6633</v>
      </c>
      <c r="AB2070" t="s">
        <v>7379</v>
      </c>
      <c r="AC2070" t="s">
        <v>10985</v>
      </c>
      <c r="AD2070" t="s">
        <v>10984</v>
      </c>
    </row>
    <row r="2071" spans="16:30" x14ac:dyDescent="0.35">
      <c r="P2071" t="s">
        <v>104</v>
      </c>
      <c r="Q2071" t="e">
        <v>#N/A</v>
      </c>
      <c r="R2071" t="s">
        <v>636</v>
      </c>
      <c r="S2071" t="s">
        <v>752</v>
      </c>
      <c r="T2071" t="s">
        <v>10986</v>
      </c>
      <c r="U2071" t="s">
        <v>8495</v>
      </c>
      <c r="V2071" t="s">
        <v>10987</v>
      </c>
      <c r="W2071" t="s">
        <v>6650</v>
      </c>
      <c r="AB2071" t="s">
        <v>7383</v>
      </c>
      <c r="AC2071" t="s">
        <v>4781</v>
      </c>
      <c r="AD2071" t="s">
        <v>10987</v>
      </c>
    </row>
    <row r="2072" spans="16:30" x14ac:dyDescent="0.35">
      <c r="P2072" t="s">
        <v>104</v>
      </c>
      <c r="Q2072" t="e">
        <v>#N/A</v>
      </c>
      <c r="R2072" t="s">
        <v>636</v>
      </c>
      <c r="S2072" t="s">
        <v>752</v>
      </c>
      <c r="T2072" t="s">
        <v>10988</v>
      </c>
      <c r="U2072" t="s">
        <v>4384</v>
      </c>
      <c r="V2072" t="s">
        <v>10989</v>
      </c>
      <c r="W2072" t="s">
        <v>6633</v>
      </c>
      <c r="AB2072" t="s">
        <v>10990</v>
      </c>
      <c r="AC2072" t="s">
        <v>10991</v>
      </c>
      <c r="AD2072" t="s">
        <v>10989</v>
      </c>
    </row>
    <row r="2073" spans="16:30" x14ac:dyDescent="0.35">
      <c r="P2073" t="s">
        <v>104</v>
      </c>
      <c r="Q2073" t="e">
        <v>#N/A</v>
      </c>
      <c r="R2073" t="s">
        <v>636</v>
      </c>
      <c r="S2073" t="s">
        <v>752</v>
      </c>
      <c r="T2073" t="s">
        <v>10992</v>
      </c>
      <c r="U2073" t="s">
        <v>10993</v>
      </c>
      <c r="V2073" t="s">
        <v>10994</v>
      </c>
      <c r="W2073" t="s">
        <v>6621</v>
      </c>
      <c r="AB2073" t="s">
        <v>4085</v>
      </c>
      <c r="AC2073" t="s">
        <v>10995</v>
      </c>
      <c r="AD2073" t="s">
        <v>10994</v>
      </c>
    </row>
    <row r="2074" spans="16:30" x14ac:dyDescent="0.35">
      <c r="P2074" t="s">
        <v>104</v>
      </c>
      <c r="Q2074" t="e">
        <v>#N/A</v>
      </c>
      <c r="R2074" t="s">
        <v>636</v>
      </c>
      <c r="S2074" t="s">
        <v>752</v>
      </c>
      <c r="T2074" t="s">
        <v>10996</v>
      </c>
      <c r="U2074" t="s">
        <v>10997</v>
      </c>
      <c r="V2074" t="s">
        <v>10998</v>
      </c>
      <c r="W2074" t="s">
        <v>6633</v>
      </c>
      <c r="AB2074" t="s">
        <v>4091</v>
      </c>
      <c r="AC2074" t="s">
        <v>10999</v>
      </c>
      <c r="AD2074" t="s">
        <v>10998</v>
      </c>
    </row>
    <row r="2075" spans="16:30" x14ac:dyDescent="0.35">
      <c r="P2075" t="s">
        <v>104</v>
      </c>
      <c r="Q2075" t="e">
        <v>#N/A</v>
      </c>
      <c r="R2075" t="s">
        <v>636</v>
      </c>
      <c r="S2075" t="s">
        <v>752</v>
      </c>
      <c r="T2075" t="s">
        <v>11000</v>
      </c>
      <c r="U2075" t="s">
        <v>8873</v>
      </c>
      <c r="V2075" t="s">
        <v>11001</v>
      </c>
      <c r="W2075" t="s">
        <v>6665</v>
      </c>
      <c r="AB2075" t="s">
        <v>4098</v>
      </c>
      <c r="AC2075" t="s">
        <v>2968</v>
      </c>
      <c r="AD2075" t="s">
        <v>11001</v>
      </c>
    </row>
    <row r="2076" spans="16:30" x14ac:dyDescent="0.35">
      <c r="P2076" t="s">
        <v>104</v>
      </c>
      <c r="Q2076" t="e">
        <v>#N/A</v>
      </c>
      <c r="R2076" t="s">
        <v>636</v>
      </c>
      <c r="S2076" t="s">
        <v>752</v>
      </c>
      <c r="T2076" t="s">
        <v>11002</v>
      </c>
      <c r="U2076" t="s">
        <v>6346</v>
      </c>
      <c r="V2076" t="s">
        <v>11003</v>
      </c>
      <c r="W2076" t="s">
        <v>6699</v>
      </c>
      <c r="AB2076" t="s">
        <v>4104</v>
      </c>
      <c r="AC2076" t="s">
        <v>11004</v>
      </c>
      <c r="AD2076" t="s">
        <v>11003</v>
      </c>
    </row>
    <row r="2077" spans="16:30" x14ac:dyDescent="0.35">
      <c r="P2077" t="s">
        <v>104</v>
      </c>
      <c r="Q2077" t="e">
        <v>#N/A</v>
      </c>
      <c r="R2077" t="s">
        <v>636</v>
      </c>
      <c r="S2077" t="s">
        <v>752</v>
      </c>
      <c r="T2077" t="s">
        <v>11005</v>
      </c>
      <c r="U2077" t="s">
        <v>11006</v>
      </c>
      <c r="V2077" t="s">
        <v>11007</v>
      </c>
      <c r="W2077" t="s">
        <v>6665</v>
      </c>
      <c r="AB2077" t="s">
        <v>7387</v>
      </c>
      <c r="AC2077" t="s">
        <v>11008</v>
      </c>
      <c r="AD2077" t="s">
        <v>11007</v>
      </c>
    </row>
    <row r="2078" spans="16:30" x14ac:dyDescent="0.35">
      <c r="P2078" t="s">
        <v>104</v>
      </c>
      <c r="Q2078" t="e">
        <v>#N/A</v>
      </c>
      <c r="R2078" t="s">
        <v>636</v>
      </c>
      <c r="S2078" t="s">
        <v>752</v>
      </c>
      <c r="T2078" t="s">
        <v>11009</v>
      </c>
      <c r="U2078" t="s">
        <v>11010</v>
      </c>
      <c r="V2078" t="s">
        <v>11011</v>
      </c>
      <c r="W2078" t="s">
        <v>6665</v>
      </c>
      <c r="AB2078" t="s">
        <v>4109</v>
      </c>
      <c r="AC2078" t="s">
        <v>11012</v>
      </c>
      <c r="AD2078" t="s">
        <v>11011</v>
      </c>
    </row>
    <row r="2079" spans="16:30" x14ac:dyDescent="0.35">
      <c r="P2079" t="s">
        <v>104</v>
      </c>
      <c r="Q2079" t="e">
        <v>#N/A</v>
      </c>
      <c r="R2079" t="s">
        <v>636</v>
      </c>
      <c r="S2079" t="s">
        <v>752</v>
      </c>
      <c r="T2079" t="s">
        <v>11013</v>
      </c>
      <c r="U2079" t="s">
        <v>11014</v>
      </c>
      <c r="V2079" t="s">
        <v>11015</v>
      </c>
      <c r="W2079" t="s">
        <v>6661</v>
      </c>
      <c r="AB2079" t="s">
        <v>4114</v>
      </c>
      <c r="AC2079" t="s">
        <v>5199</v>
      </c>
      <c r="AD2079" t="s">
        <v>11015</v>
      </c>
    </row>
    <row r="2080" spans="16:30" x14ac:dyDescent="0.35">
      <c r="P2080" t="s">
        <v>104</v>
      </c>
      <c r="Q2080" t="e">
        <v>#N/A</v>
      </c>
      <c r="R2080" t="s">
        <v>636</v>
      </c>
      <c r="S2080" t="s">
        <v>752</v>
      </c>
      <c r="T2080" t="s">
        <v>11016</v>
      </c>
      <c r="U2080" t="s">
        <v>11017</v>
      </c>
      <c r="V2080" t="s">
        <v>11018</v>
      </c>
      <c r="W2080" t="s">
        <v>6633</v>
      </c>
      <c r="AB2080" t="s">
        <v>4120</v>
      </c>
      <c r="AC2080" t="s">
        <v>2918</v>
      </c>
      <c r="AD2080" t="s">
        <v>11018</v>
      </c>
    </row>
    <row r="2081" spans="16:30" x14ac:dyDescent="0.35">
      <c r="P2081" t="s">
        <v>104</v>
      </c>
      <c r="Q2081" t="e">
        <v>#N/A</v>
      </c>
      <c r="R2081" t="s">
        <v>636</v>
      </c>
      <c r="S2081" t="s">
        <v>752</v>
      </c>
      <c r="T2081" t="s">
        <v>11019</v>
      </c>
      <c r="U2081" t="s">
        <v>11020</v>
      </c>
      <c r="V2081" t="s">
        <v>11021</v>
      </c>
      <c r="W2081" t="s">
        <v>6669</v>
      </c>
      <c r="AB2081" t="s">
        <v>4127</v>
      </c>
      <c r="AC2081" t="s">
        <v>11022</v>
      </c>
      <c r="AD2081" t="s">
        <v>11021</v>
      </c>
    </row>
    <row r="2082" spans="16:30" x14ac:dyDescent="0.35">
      <c r="P2082" t="s">
        <v>104</v>
      </c>
      <c r="Q2082" t="e">
        <v>#N/A</v>
      </c>
      <c r="R2082" t="s">
        <v>636</v>
      </c>
      <c r="S2082" t="s">
        <v>752</v>
      </c>
      <c r="T2082" t="s">
        <v>11023</v>
      </c>
      <c r="U2082" t="s">
        <v>3527</v>
      </c>
      <c r="V2082" t="s">
        <v>11024</v>
      </c>
      <c r="W2082" t="s">
        <v>7287</v>
      </c>
      <c r="AB2082" t="s">
        <v>11025</v>
      </c>
      <c r="AC2082" t="s">
        <v>11026</v>
      </c>
      <c r="AD2082" t="s">
        <v>11024</v>
      </c>
    </row>
    <row r="2083" spans="16:30" x14ac:dyDescent="0.35">
      <c r="P2083" t="s">
        <v>104</v>
      </c>
      <c r="Q2083" t="e">
        <v>#N/A</v>
      </c>
      <c r="R2083" t="s">
        <v>636</v>
      </c>
      <c r="S2083" t="s">
        <v>752</v>
      </c>
      <c r="T2083" t="s">
        <v>11027</v>
      </c>
      <c r="U2083" t="s">
        <v>5398</v>
      </c>
      <c r="V2083" t="s">
        <v>11028</v>
      </c>
      <c r="W2083" t="s">
        <v>6680</v>
      </c>
      <c r="AB2083" t="s">
        <v>4134</v>
      </c>
      <c r="AC2083" t="s">
        <v>6203</v>
      </c>
      <c r="AD2083" t="s">
        <v>11028</v>
      </c>
    </row>
    <row r="2084" spans="16:30" x14ac:dyDescent="0.35">
      <c r="P2084" t="s">
        <v>104</v>
      </c>
      <c r="Q2084" t="e">
        <v>#N/A</v>
      </c>
      <c r="R2084" t="s">
        <v>636</v>
      </c>
      <c r="S2084" t="s">
        <v>752</v>
      </c>
      <c r="T2084" t="s">
        <v>11029</v>
      </c>
      <c r="U2084" t="s">
        <v>11030</v>
      </c>
      <c r="V2084" t="s">
        <v>11031</v>
      </c>
      <c r="W2084" t="s">
        <v>6680</v>
      </c>
      <c r="AB2084" t="s">
        <v>4140</v>
      </c>
      <c r="AC2084" t="s">
        <v>11032</v>
      </c>
      <c r="AD2084" t="s">
        <v>11031</v>
      </c>
    </row>
    <row r="2085" spans="16:30" x14ac:dyDescent="0.35">
      <c r="P2085" t="s">
        <v>104</v>
      </c>
      <c r="Q2085" t="e">
        <v>#N/A</v>
      </c>
      <c r="R2085" t="s">
        <v>636</v>
      </c>
      <c r="S2085" t="s">
        <v>752</v>
      </c>
      <c r="T2085" t="s">
        <v>11033</v>
      </c>
      <c r="U2085" t="s">
        <v>11034</v>
      </c>
      <c r="V2085" t="s">
        <v>11035</v>
      </c>
      <c r="W2085" t="s">
        <v>7287</v>
      </c>
      <c r="AB2085" t="s">
        <v>11036</v>
      </c>
      <c r="AC2085" t="s">
        <v>9747</v>
      </c>
      <c r="AD2085" t="s">
        <v>11035</v>
      </c>
    </row>
    <row r="2086" spans="16:30" x14ac:dyDescent="0.35">
      <c r="P2086" t="s">
        <v>104</v>
      </c>
      <c r="Q2086" t="e">
        <v>#N/A</v>
      </c>
      <c r="R2086" t="s">
        <v>636</v>
      </c>
      <c r="S2086" t="s">
        <v>752</v>
      </c>
      <c r="T2086" t="s">
        <v>11037</v>
      </c>
      <c r="U2086" t="s">
        <v>11038</v>
      </c>
      <c r="V2086" t="s">
        <v>11039</v>
      </c>
      <c r="W2086" t="s">
        <v>6650</v>
      </c>
      <c r="AB2086" t="s">
        <v>4147</v>
      </c>
      <c r="AC2086" t="s">
        <v>4402</v>
      </c>
      <c r="AD2086" t="s">
        <v>11039</v>
      </c>
    </row>
    <row r="2087" spans="16:30" x14ac:dyDescent="0.35">
      <c r="P2087" t="s">
        <v>104</v>
      </c>
      <c r="Q2087" t="e">
        <v>#N/A</v>
      </c>
      <c r="R2087" t="s">
        <v>636</v>
      </c>
      <c r="S2087" t="s">
        <v>752</v>
      </c>
      <c r="T2087" t="s">
        <v>11040</v>
      </c>
      <c r="U2087" t="s">
        <v>5498</v>
      </c>
      <c r="V2087" t="s">
        <v>11041</v>
      </c>
      <c r="W2087" t="s">
        <v>6675</v>
      </c>
      <c r="AB2087" t="s">
        <v>4153</v>
      </c>
      <c r="AC2087" t="s">
        <v>11042</v>
      </c>
      <c r="AD2087" t="s">
        <v>11041</v>
      </c>
    </row>
    <row r="2088" spans="16:30" x14ac:dyDescent="0.35">
      <c r="P2088" t="s">
        <v>104</v>
      </c>
      <c r="Q2088" t="e">
        <v>#N/A</v>
      </c>
      <c r="R2088" t="s">
        <v>636</v>
      </c>
      <c r="S2088" t="s">
        <v>752</v>
      </c>
      <c r="T2088" t="s">
        <v>11043</v>
      </c>
      <c r="U2088" t="s">
        <v>11044</v>
      </c>
      <c r="V2088" t="s">
        <v>11045</v>
      </c>
      <c r="W2088" t="s">
        <v>6609</v>
      </c>
      <c r="AB2088" t="s">
        <v>4159</v>
      </c>
      <c r="AC2088" t="s">
        <v>11046</v>
      </c>
      <c r="AD2088" t="s">
        <v>11045</v>
      </c>
    </row>
    <row r="2089" spans="16:30" x14ac:dyDescent="0.35">
      <c r="P2089" t="s">
        <v>104</v>
      </c>
      <c r="Q2089" t="e">
        <v>#N/A</v>
      </c>
      <c r="R2089" t="s">
        <v>636</v>
      </c>
      <c r="S2089" t="s">
        <v>752</v>
      </c>
      <c r="T2089" t="s">
        <v>11047</v>
      </c>
      <c r="U2089" t="s">
        <v>7852</v>
      </c>
      <c r="V2089" t="s">
        <v>11048</v>
      </c>
      <c r="W2089" t="s">
        <v>6644</v>
      </c>
      <c r="AB2089" t="s">
        <v>4164</v>
      </c>
      <c r="AC2089" t="s">
        <v>11049</v>
      </c>
      <c r="AD2089" t="s">
        <v>11048</v>
      </c>
    </row>
    <row r="2090" spans="16:30" x14ac:dyDescent="0.35">
      <c r="P2090" t="s">
        <v>104</v>
      </c>
      <c r="Q2090" t="e">
        <v>#N/A</v>
      </c>
      <c r="R2090" t="s">
        <v>636</v>
      </c>
      <c r="S2090" t="s">
        <v>752</v>
      </c>
      <c r="T2090" t="s">
        <v>11050</v>
      </c>
      <c r="U2090" t="s">
        <v>11051</v>
      </c>
      <c r="V2090" t="s">
        <v>11052</v>
      </c>
      <c r="W2090" t="s">
        <v>6690</v>
      </c>
      <c r="AB2090" t="s">
        <v>4170</v>
      </c>
      <c r="AC2090" t="s">
        <v>11053</v>
      </c>
      <c r="AD2090" t="s">
        <v>11052</v>
      </c>
    </row>
    <row r="2091" spans="16:30" x14ac:dyDescent="0.35">
      <c r="P2091" t="s">
        <v>104</v>
      </c>
      <c r="Q2091" t="e">
        <v>#N/A</v>
      </c>
      <c r="R2091" t="s">
        <v>636</v>
      </c>
      <c r="S2091" t="s">
        <v>752</v>
      </c>
      <c r="T2091" t="s">
        <v>11054</v>
      </c>
      <c r="U2091" t="s">
        <v>1718</v>
      </c>
      <c r="V2091" t="s">
        <v>11055</v>
      </c>
      <c r="W2091" t="s">
        <v>6712</v>
      </c>
      <c r="AB2091" t="s">
        <v>4176</v>
      </c>
      <c r="AC2091" t="s">
        <v>11056</v>
      </c>
      <c r="AD2091" t="s">
        <v>11055</v>
      </c>
    </row>
    <row r="2092" spans="16:30" x14ac:dyDescent="0.35">
      <c r="P2092" t="s">
        <v>104</v>
      </c>
      <c r="Q2092" t="e">
        <v>#N/A</v>
      </c>
      <c r="R2092" t="s">
        <v>636</v>
      </c>
      <c r="S2092" t="s">
        <v>752</v>
      </c>
      <c r="T2092" t="s">
        <v>11057</v>
      </c>
      <c r="U2092" t="s">
        <v>11058</v>
      </c>
      <c r="V2092" t="s">
        <v>11059</v>
      </c>
      <c r="W2092" t="s">
        <v>6680</v>
      </c>
      <c r="AB2092" t="s">
        <v>4182</v>
      </c>
      <c r="AC2092" t="s">
        <v>3244</v>
      </c>
      <c r="AD2092" t="s">
        <v>11059</v>
      </c>
    </row>
    <row r="2093" spans="16:30" x14ac:dyDescent="0.35">
      <c r="P2093" t="s">
        <v>104</v>
      </c>
      <c r="Q2093" t="e">
        <v>#N/A</v>
      </c>
      <c r="R2093" t="s">
        <v>636</v>
      </c>
      <c r="S2093" t="s">
        <v>752</v>
      </c>
      <c r="T2093" t="s">
        <v>11060</v>
      </c>
      <c r="U2093" t="s">
        <v>11061</v>
      </c>
      <c r="V2093" t="s">
        <v>11062</v>
      </c>
      <c r="W2093" t="s">
        <v>6644</v>
      </c>
      <c r="AB2093" t="s">
        <v>4188</v>
      </c>
      <c r="AC2093" t="s">
        <v>11063</v>
      </c>
      <c r="AD2093" t="s">
        <v>11062</v>
      </c>
    </row>
    <row r="2094" spans="16:30" x14ac:dyDescent="0.35">
      <c r="P2094" t="s">
        <v>104</v>
      </c>
      <c r="Q2094" t="e">
        <v>#N/A</v>
      </c>
      <c r="R2094" t="s">
        <v>636</v>
      </c>
      <c r="S2094" t="s">
        <v>752</v>
      </c>
      <c r="T2094" t="s">
        <v>11064</v>
      </c>
      <c r="U2094" t="s">
        <v>3078</v>
      </c>
      <c r="V2094" t="s">
        <v>11065</v>
      </c>
      <c r="W2094" t="s">
        <v>6705</v>
      </c>
      <c r="AB2094" t="s">
        <v>4194</v>
      </c>
      <c r="AC2094" t="s">
        <v>11066</v>
      </c>
      <c r="AD2094" t="s">
        <v>11065</v>
      </c>
    </row>
    <row r="2095" spans="16:30" x14ac:dyDescent="0.35">
      <c r="P2095" t="s">
        <v>104</v>
      </c>
      <c r="Q2095" t="e">
        <v>#N/A</v>
      </c>
      <c r="R2095" t="s">
        <v>636</v>
      </c>
      <c r="S2095" t="s">
        <v>752</v>
      </c>
      <c r="T2095" t="s">
        <v>11067</v>
      </c>
      <c r="U2095" t="s">
        <v>11068</v>
      </c>
      <c r="V2095" t="s">
        <v>11069</v>
      </c>
      <c r="W2095" t="s">
        <v>6690</v>
      </c>
      <c r="AB2095" t="s">
        <v>4200</v>
      </c>
      <c r="AC2095" t="s">
        <v>11070</v>
      </c>
      <c r="AD2095" t="s">
        <v>11069</v>
      </c>
    </row>
    <row r="2096" spans="16:30" x14ac:dyDescent="0.35">
      <c r="P2096" t="s">
        <v>104</v>
      </c>
      <c r="Q2096" t="e">
        <v>#N/A</v>
      </c>
      <c r="R2096" t="s">
        <v>636</v>
      </c>
      <c r="S2096" t="s">
        <v>752</v>
      </c>
      <c r="T2096" t="s">
        <v>11071</v>
      </c>
      <c r="U2096" t="s">
        <v>8158</v>
      </c>
      <c r="V2096" t="s">
        <v>11072</v>
      </c>
      <c r="W2096" t="s">
        <v>6644</v>
      </c>
      <c r="AB2096" t="s">
        <v>4206</v>
      </c>
      <c r="AC2096" t="s">
        <v>11073</v>
      </c>
      <c r="AD2096" t="s">
        <v>11072</v>
      </c>
    </row>
    <row r="2097" spans="16:30" x14ac:dyDescent="0.35">
      <c r="P2097" t="s">
        <v>104</v>
      </c>
      <c r="Q2097" t="e">
        <v>#N/A</v>
      </c>
      <c r="R2097" t="s">
        <v>636</v>
      </c>
      <c r="S2097" t="s">
        <v>752</v>
      </c>
      <c r="T2097" t="s">
        <v>11074</v>
      </c>
      <c r="U2097" t="s">
        <v>1480</v>
      </c>
      <c r="V2097" t="s">
        <v>11075</v>
      </c>
      <c r="W2097" t="s">
        <v>6609</v>
      </c>
      <c r="AB2097" t="s">
        <v>5905</v>
      </c>
      <c r="AC2097" t="s">
        <v>11076</v>
      </c>
      <c r="AD2097" t="s">
        <v>11075</v>
      </c>
    </row>
    <row r="2098" spans="16:30" x14ac:dyDescent="0.35">
      <c r="P2098" t="s">
        <v>104</v>
      </c>
      <c r="Q2098" t="e">
        <v>#N/A</v>
      </c>
      <c r="R2098" t="s">
        <v>636</v>
      </c>
      <c r="S2098" t="s">
        <v>752</v>
      </c>
      <c r="T2098" t="s">
        <v>11077</v>
      </c>
      <c r="U2098" t="s">
        <v>1609</v>
      </c>
      <c r="V2098" t="s">
        <v>11078</v>
      </c>
      <c r="W2098" t="s">
        <v>6669</v>
      </c>
      <c r="AB2098" t="s">
        <v>4212</v>
      </c>
      <c r="AC2098" t="s">
        <v>11079</v>
      </c>
      <c r="AD2098" t="s">
        <v>11078</v>
      </c>
    </row>
    <row r="2099" spans="16:30" x14ac:dyDescent="0.35">
      <c r="P2099" t="s">
        <v>104</v>
      </c>
      <c r="Q2099" t="e">
        <v>#N/A</v>
      </c>
      <c r="R2099" t="s">
        <v>636</v>
      </c>
      <c r="S2099" t="s">
        <v>752</v>
      </c>
      <c r="T2099" t="s">
        <v>11080</v>
      </c>
      <c r="U2099" t="s">
        <v>1253</v>
      </c>
      <c r="V2099" t="s">
        <v>11081</v>
      </c>
      <c r="W2099" t="s">
        <v>6690</v>
      </c>
      <c r="AB2099" t="s">
        <v>4218</v>
      </c>
      <c r="AC2099" t="s">
        <v>11082</v>
      </c>
      <c r="AD2099" t="s">
        <v>11081</v>
      </c>
    </row>
    <row r="2100" spans="16:30" x14ac:dyDescent="0.35">
      <c r="P2100" t="s">
        <v>104</v>
      </c>
      <c r="Q2100" t="e">
        <v>#N/A</v>
      </c>
      <c r="R2100" t="s">
        <v>636</v>
      </c>
      <c r="S2100" t="s">
        <v>752</v>
      </c>
      <c r="T2100" t="s">
        <v>11083</v>
      </c>
      <c r="U2100" t="s">
        <v>8580</v>
      </c>
      <c r="V2100" t="s">
        <v>11084</v>
      </c>
      <c r="W2100" t="s">
        <v>6669</v>
      </c>
      <c r="AB2100" t="s">
        <v>7755</v>
      </c>
      <c r="AC2100" t="s">
        <v>11085</v>
      </c>
      <c r="AD2100" t="s">
        <v>11084</v>
      </c>
    </row>
    <row r="2101" spans="16:30" x14ac:dyDescent="0.35">
      <c r="P2101" t="s">
        <v>104</v>
      </c>
      <c r="Q2101" t="e">
        <v>#N/A</v>
      </c>
      <c r="R2101" t="s">
        <v>636</v>
      </c>
      <c r="S2101" t="s">
        <v>752</v>
      </c>
      <c r="T2101" t="s">
        <v>11086</v>
      </c>
      <c r="U2101" t="s">
        <v>2903</v>
      </c>
      <c r="V2101" t="s">
        <v>11087</v>
      </c>
      <c r="W2101" t="s">
        <v>6690</v>
      </c>
      <c r="AB2101" t="s">
        <v>4224</v>
      </c>
      <c r="AC2101" t="s">
        <v>11088</v>
      </c>
      <c r="AD2101" t="s">
        <v>11087</v>
      </c>
    </row>
    <row r="2102" spans="16:30" x14ac:dyDescent="0.35">
      <c r="P2102" t="s">
        <v>104</v>
      </c>
      <c r="Q2102" t="e">
        <v>#N/A</v>
      </c>
      <c r="R2102" t="s">
        <v>636</v>
      </c>
      <c r="S2102" t="s">
        <v>752</v>
      </c>
      <c r="T2102" t="s">
        <v>11089</v>
      </c>
      <c r="U2102" t="s">
        <v>9722</v>
      </c>
      <c r="V2102" t="s">
        <v>11090</v>
      </c>
      <c r="W2102" t="s">
        <v>6603</v>
      </c>
      <c r="AB2102" t="s">
        <v>5911</v>
      </c>
      <c r="AC2102" t="s">
        <v>11091</v>
      </c>
      <c r="AD2102" t="s">
        <v>11090</v>
      </c>
    </row>
    <row r="2103" spans="16:30" x14ac:dyDescent="0.35">
      <c r="P2103" t="s">
        <v>104</v>
      </c>
      <c r="Q2103" t="e">
        <v>#N/A</v>
      </c>
      <c r="R2103" t="s">
        <v>636</v>
      </c>
      <c r="S2103" t="s">
        <v>752</v>
      </c>
      <c r="T2103" t="s">
        <v>11092</v>
      </c>
      <c r="U2103" t="s">
        <v>11093</v>
      </c>
      <c r="V2103" t="s">
        <v>11094</v>
      </c>
      <c r="W2103" t="s">
        <v>6665</v>
      </c>
      <c r="AB2103" t="s">
        <v>3191</v>
      </c>
      <c r="AC2103" t="s">
        <v>11095</v>
      </c>
      <c r="AD2103" t="s">
        <v>11094</v>
      </c>
    </row>
    <row r="2104" spans="16:30" x14ac:dyDescent="0.35">
      <c r="P2104" t="s">
        <v>104</v>
      </c>
      <c r="Q2104" t="e">
        <v>#N/A</v>
      </c>
      <c r="R2104" t="s">
        <v>636</v>
      </c>
      <c r="S2104" t="s">
        <v>752</v>
      </c>
      <c r="T2104" t="s">
        <v>11096</v>
      </c>
      <c r="U2104" t="s">
        <v>1799</v>
      </c>
      <c r="V2104" t="s">
        <v>11097</v>
      </c>
      <c r="W2104" t="s">
        <v>6615</v>
      </c>
      <c r="AB2104" t="s">
        <v>7760</v>
      </c>
      <c r="AC2104" t="s">
        <v>11098</v>
      </c>
      <c r="AD2104" t="s">
        <v>11097</v>
      </c>
    </row>
    <row r="2105" spans="16:30" x14ac:dyDescent="0.35">
      <c r="P2105" t="s">
        <v>104</v>
      </c>
      <c r="Q2105" t="e">
        <v>#N/A</v>
      </c>
      <c r="R2105" t="s">
        <v>636</v>
      </c>
      <c r="S2105" t="s">
        <v>752</v>
      </c>
      <c r="T2105" t="s">
        <v>11099</v>
      </c>
      <c r="U2105" t="s">
        <v>4572</v>
      </c>
      <c r="V2105" t="s">
        <v>11048</v>
      </c>
      <c r="W2105" t="s">
        <v>6644</v>
      </c>
      <c r="AB2105" t="s">
        <v>11100</v>
      </c>
      <c r="AC2105" t="s">
        <v>11101</v>
      </c>
      <c r="AD2105" t="s">
        <v>11048</v>
      </c>
    </row>
    <row r="2106" spans="16:30" x14ac:dyDescent="0.35">
      <c r="P2106" t="s">
        <v>104</v>
      </c>
      <c r="Q2106" t="e">
        <v>#N/A</v>
      </c>
      <c r="R2106" t="s">
        <v>636</v>
      </c>
      <c r="S2106" t="s">
        <v>752</v>
      </c>
      <c r="T2106" t="s">
        <v>11102</v>
      </c>
      <c r="U2106" t="s">
        <v>11103</v>
      </c>
      <c r="V2106" t="s">
        <v>11018</v>
      </c>
      <c r="W2106" t="s">
        <v>6633</v>
      </c>
      <c r="AB2106" t="s">
        <v>4231</v>
      </c>
      <c r="AC2106" t="s">
        <v>7572</v>
      </c>
      <c r="AD2106" t="s">
        <v>11018</v>
      </c>
    </row>
    <row r="2107" spans="16:30" x14ac:dyDescent="0.35">
      <c r="P2107" t="s">
        <v>104</v>
      </c>
      <c r="Q2107" t="e">
        <v>#N/A</v>
      </c>
      <c r="R2107" t="s">
        <v>636</v>
      </c>
      <c r="S2107" t="s">
        <v>752</v>
      </c>
      <c r="T2107" t="s">
        <v>11104</v>
      </c>
      <c r="U2107" t="s">
        <v>11105</v>
      </c>
      <c r="V2107" t="s">
        <v>11106</v>
      </c>
      <c r="W2107" t="s">
        <v>6665</v>
      </c>
      <c r="AB2107" t="s">
        <v>11107</v>
      </c>
      <c r="AC2107" t="s">
        <v>11108</v>
      </c>
      <c r="AD2107" t="s">
        <v>11106</v>
      </c>
    </row>
    <row r="2108" spans="16:30" x14ac:dyDescent="0.35">
      <c r="P2108" t="s">
        <v>104</v>
      </c>
      <c r="Q2108" t="e">
        <v>#N/A</v>
      </c>
      <c r="R2108" t="s">
        <v>636</v>
      </c>
      <c r="S2108" t="s">
        <v>752</v>
      </c>
      <c r="T2108" t="s">
        <v>11109</v>
      </c>
      <c r="U2108" t="s">
        <v>1386</v>
      </c>
      <c r="V2108" t="s">
        <v>11110</v>
      </c>
      <c r="W2108" t="s">
        <v>6655</v>
      </c>
      <c r="AB2108" t="s">
        <v>11111</v>
      </c>
      <c r="AC2108" t="s">
        <v>11112</v>
      </c>
      <c r="AD2108" t="s">
        <v>11110</v>
      </c>
    </row>
    <row r="2109" spans="16:30" x14ac:dyDescent="0.35">
      <c r="P2109" t="s">
        <v>104</v>
      </c>
      <c r="Q2109" t="e">
        <v>#N/A</v>
      </c>
      <c r="R2109" t="s">
        <v>636</v>
      </c>
      <c r="S2109" t="s">
        <v>752</v>
      </c>
      <c r="T2109" t="s">
        <v>11113</v>
      </c>
      <c r="U2109" t="s">
        <v>5116</v>
      </c>
      <c r="V2109" t="s">
        <v>11114</v>
      </c>
      <c r="W2109" t="s">
        <v>6712</v>
      </c>
      <c r="AB2109" t="s">
        <v>4237</v>
      </c>
      <c r="AC2109" t="s">
        <v>4528</v>
      </c>
      <c r="AD2109" t="s">
        <v>11114</v>
      </c>
    </row>
    <row r="2110" spans="16:30" x14ac:dyDescent="0.35">
      <c r="P2110" t="s">
        <v>104</v>
      </c>
      <c r="Q2110" t="e">
        <v>#N/A</v>
      </c>
      <c r="R2110" t="s">
        <v>636</v>
      </c>
      <c r="S2110" t="s">
        <v>752</v>
      </c>
      <c r="T2110" t="s">
        <v>11115</v>
      </c>
      <c r="U2110" t="s">
        <v>599</v>
      </c>
      <c r="V2110" t="s">
        <v>11116</v>
      </c>
      <c r="W2110" t="s">
        <v>6633</v>
      </c>
      <c r="AB2110" t="s">
        <v>11117</v>
      </c>
      <c r="AC2110" t="s">
        <v>11118</v>
      </c>
      <c r="AD2110" t="s">
        <v>11116</v>
      </c>
    </row>
    <row r="2111" spans="16:30" x14ac:dyDescent="0.35">
      <c r="P2111" t="s">
        <v>104</v>
      </c>
      <c r="Q2111" t="e">
        <v>#N/A</v>
      </c>
      <c r="R2111" t="s">
        <v>636</v>
      </c>
      <c r="S2111" t="s">
        <v>752</v>
      </c>
      <c r="T2111" t="s">
        <v>11119</v>
      </c>
      <c r="U2111" t="s">
        <v>5687</v>
      </c>
      <c r="V2111" t="s">
        <v>11120</v>
      </c>
      <c r="W2111" t="s">
        <v>6621</v>
      </c>
      <c r="AB2111" t="s">
        <v>4243</v>
      </c>
      <c r="AC2111" t="s">
        <v>11121</v>
      </c>
      <c r="AD2111" t="s">
        <v>11120</v>
      </c>
    </row>
    <row r="2112" spans="16:30" x14ac:dyDescent="0.35">
      <c r="P2112" t="s">
        <v>104</v>
      </c>
      <c r="Q2112" t="e">
        <v>#N/A</v>
      </c>
      <c r="R2112" t="s">
        <v>636</v>
      </c>
      <c r="S2112" t="s">
        <v>752</v>
      </c>
      <c r="T2112" t="s">
        <v>11122</v>
      </c>
      <c r="U2112" t="s">
        <v>1984</v>
      </c>
      <c r="V2112" t="s">
        <v>11123</v>
      </c>
      <c r="W2112" t="s">
        <v>8091</v>
      </c>
      <c r="AB2112" t="s">
        <v>4249</v>
      </c>
      <c r="AC2112" t="s">
        <v>830</v>
      </c>
      <c r="AD2112" t="s">
        <v>11123</v>
      </c>
    </row>
    <row r="2113" spans="16:30" x14ac:dyDescent="0.35">
      <c r="P2113" t="s">
        <v>104</v>
      </c>
      <c r="Q2113" t="e">
        <v>#N/A</v>
      </c>
      <c r="R2113" t="s">
        <v>636</v>
      </c>
      <c r="S2113" t="s">
        <v>752</v>
      </c>
      <c r="T2113" t="s">
        <v>11124</v>
      </c>
      <c r="U2113" t="s">
        <v>11125</v>
      </c>
      <c r="V2113" t="s">
        <v>11126</v>
      </c>
      <c r="W2113" t="s">
        <v>6705</v>
      </c>
      <c r="AB2113" t="s">
        <v>4255</v>
      </c>
      <c r="AC2113" t="s">
        <v>11127</v>
      </c>
      <c r="AD2113" t="s">
        <v>11126</v>
      </c>
    </row>
    <row r="2114" spans="16:30" x14ac:dyDescent="0.35">
      <c r="P2114" t="s">
        <v>104</v>
      </c>
      <c r="Q2114" t="e">
        <v>#N/A</v>
      </c>
      <c r="R2114" t="s">
        <v>636</v>
      </c>
      <c r="S2114" t="s">
        <v>752</v>
      </c>
      <c r="T2114" t="s">
        <v>11128</v>
      </c>
      <c r="U2114" t="s">
        <v>2751</v>
      </c>
      <c r="V2114" t="s">
        <v>11129</v>
      </c>
      <c r="W2114" t="s">
        <v>6669</v>
      </c>
      <c r="AB2114" t="s">
        <v>7765</v>
      </c>
      <c r="AC2114" t="s">
        <v>11130</v>
      </c>
      <c r="AD2114" t="s">
        <v>11129</v>
      </c>
    </row>
    <row r="2115" spans="16:30" x14ac:dyDescent="0.35">
      <c r="P2115" t="s">
        <v>104</v>
      </c>
      <c r="Q2115" t="e">
        <v>#N/A</v>
      </c>
      <c r="R2115" t="s">
        <v>709</v>
      </c>
      <c r="S2115" t="s">
        <v>270</v>
      </c>
      <c r="T2115" t="s">
        <v>1194</v>
      </c>
      <c r="U2115" t="s">
        <v>11131</v>
      </c>
      <c r="V2115" t="s">
        <v>11132</v>
      </c>
      <c r="W2115" t="s">
        <v>4103</v>
      </c>
      <c r="AB2115" t="s">
        <v>5917</v>
      </c>
      <c r="AC2115" t="s">
        <v>11133</v>
      </c>
      <c r="AD2115" t="s">
        <v>11132</v>
      </c>
    </row>
    <row r="2116" spans="16:30" x14ac:dyDescent="0.35">
      <c r="P2116" t="s">
        <v>104</v>
      </c>
      <c r="Q2116" t="e">
        <v>#N/A</v>
      </c>
      <c r="R2116" t="s">
        <v>709</v>
      </c>
      <c r="S2116" t="s">
        <v>270</v>
      </c>
      <c r="T2116" t="s">
        <v>1379</v>
      </c>
      <c r="U2116" t="s">
        <v>4620</v>
      </c>
      <c r="V2116" t="s">
        <v>11134</v>
      </c>
      <c r="W2116" t="s">
        <v>5667</v>
      </c>
      <c r="AB2116" t="s">
        <v>11135</v>
      </c>
      <c r="AC2116" t="s">
        <v>5751</v>
      </c>
      <c r="AD2116" t="s">
        <v>11134</v>
      </c>
    </row>
    <row r="2117" spans="16:30" x14ac:dyDescent="0.35">
      <c r="P2117" t="s">
        <v>104</v>
      </c>
      <c r="Q2117" t="e">
        <v>#N/A</v>
      </c>
      <c r="R2117" t="s">
        <v>709</v>
      </c>
      <c r="S2117" t="s">
        <v>270</v>
      </c>
      <c r="T2117" t="s">
        <v>1385</v>
      </c>
      <c r="U2117" t="s">
        <v>11136</v>
      </c>
      <c r="V2117" t="s">
        <v>11137</v>
      </c>
      <c r="W2117" t="s">
        <v>4108</v>
      </c>
      <c r="AB2117" t="s">
        <v>4261</v>
      </c>
      <c r="AC2117" t="s">
        <v>11138</v>
      </c>
      <c r="AD2117" t="s">
        <v>11137</v>
      </c>
    </row>
    <row r="2118" spans="16:30" x14ac:dyDescent="0.35">
      <c r="P2118" t="s">
        <v>104</v>
      </c>
      <c r="Q2118" t="e">
        <v>#N/A</v>
      </c>
      <c r="R2118" t="s">
        <v>709</v>
      </c>
      <c r="S2118" t="s">
        <v>270</v>
      </c>
      <c r="T2118" t="s">
        <v>1390</v>
      </c>
      <c r="U2118" t="s">
        <v>867</v>
      </c>
      <c r="V2118" t="s">
        <v>11139</v>
      </c>
      <c r="W2118" t="s">
        <v>5667</v>
      </c>
      <c r="AB2118" t="s">
        <v>4267</v>
      </c>
      <c r="AC2118" t="s">
        <v>11140</v>
      </c>
      <c r="AD2118" t="s">
        <v>11139</v>
      </c>
    </row>
    <row r="2119" spans="16:30" x14ac:dyDescent="0.35">
      <c r="P2119" t="s">
        <v>104</v>
      </c>
      <c r="Q2119" t="e">
        <v>#N/A</v>
      </c>
      <c r="R2119" t="s">
        <v>709</v>
      </c>
      <c r="S2119" t="s">
        <v>270</v>
      </c>
      <c r="T2119" t="s">
        <v>1396</v>
      </c>
      <c r="U2119" t="s">
        <v>11141</v>
      </c>
      <c r="V2119" t="s">
        <v>11142</v>
      </c>
      <c r="W2119" t="s">
        <v>4108</v>
      </c>
      <c r="AB2119" t="s">
        <v>4273</v>
      </c>
      <c r="AC2119" t="s">
        <v>11143</v>
      </c>
      <c r="AD2119" t="s">
        <v>11142</v>
      </c>
    </row>
    <row r="2120" spans="16:30" x14ac:dyDescent="0.35">
      <c r="P2120" t="s">
        <v>104</v>
      </c>
      <c r="Q2120" t="e">
        <v>#N/A</v>
      </c>
      <c r="R2120" t="s">
        <v>709</v>
      </c>
      <c r="S2120" t="s">
        <v>270</v>
      </c>
      <c r="T2120" t="s">
        <v>1402</v>
      </c>
      <c r="U2120" t="s">
        <v>11144</v>
      </c>
      <c r="V2120" t="s">
        <v>11145</v>
      </c>
      <c r="W2120" t="s">
        <v>4108</v>
      </c>
      <c r="AB2120" t="s">
        <v>4280</v>
      </c>
      <c r="AC2120" t="s">
        <v>11146</v>
      </c>
      <c r="AD2120" t="s">
        <v>11145</v>
      </c>
    </row>
    <row r="2121" spans="16:30" x14ac:dyDescent="0.35">
      <c r="P2121" t="s">
        <v>104</v>
      </c>
      <c r="Q2121" t="e">
        <v>#N/A</v>
      </c>
      <c r="R2121" t="s">
        <v>709</v>
      </c>
      <c r="S2121" t="s">
        <v>270</v>
      </c>
      <c r="T2121" t="s">
        <v>1408</v>
      </c>
      <c r="U2121" t="s">
        <v>11147</v>
      </c>
      <c r="V2121" t="s">
        <v>11142</v>
      </c>
      <c r="W2121" t="s">
        <v>4108</v>
      </c>
      <c r="AB2121" t="s">
        <v>4286</v>
      </c>
      <c r="AC2121" t="s">
        <v>11148</v>
      </c>
      <c r="AD2121" t="s">
        <v>11142</v>
      </c>
    </row>
    <row r="2122" spans="16:30" x14ac:dyDescent="0.35">
      <c r="P2122" t="s">
        <v>104</v>
      </c>
      <c r="Q2122" t="e">
        <v>#N/A</v>
      </c>
      <c r="R2122" t="s">
        <v>709</v>
      </c>
      <c r="S2122" t="s">
        <v>270</v>
      </c>
      <c r="T2122" t="s">
        <v>1414</v>
      </c>
      <c r="U2122" t="s">
        <v>8001</v>
      </c>
      <c r="V2122" t="s">
        <v>11149</v>
      </c>
      <c r="W2122" t="s">
        <v>4119</v>
      </c>
      <c r="AB2122" t="s">
        <v>11150</v>
      </c>
      <c r="AC2122" t="s">
        <v>11151</v>
      </c>
      <c r="AD2122" t="s">
        <v>11149</v>
      </c>
    </row>
    <row r="2123" spans="16:30" x14ac:dyDescent="0.35">
      <c r="P2123" t="s">
        <v>104</v>
      </c>
      <c r="Q2123" t="e">
        <v>#N/A</v>
      </c>
      <c r="R2123" t="s">
        <v>709</v>
      </c>
      <c r="S2123" t="s">
        <v>270</v>
      </c>
      <c r="T2123" t="s">
        <v>1421</v>
      </c>
      <c r="U2123" t="s">
        <v>7092</v>
      </c>
      <c r="V2123" t="s">
        <v>11152</v>
      </c>
      <c r="W2123" t="s">
        <v>4126</v>
      </c>
      <c r="AB2123" t="s">
        <v>4292</v>
      </c>
      <c r="AC2123" t="s">
        <v>10398</v>
      </c>
      <c r="AD2123" t="s">
        <v>11152</v>
      </c>
    </row>
    <row r="2124" spans="16:30" x14ac:dyDescent="0.35">
      <c r="P2124" t="s">
        <v>104</v>
      </c>
      <c r="Q2124" t="e">
        <v>#N/A</v>
      </c>
      <c r="R2124" t="s">
        <v>709</v>
      </c>
      <c r="S2124" t="s">
        <v>270</v>
      </c>
      <c r="T2124" t="s">
        <v>1427</v>
      </c>
      <c r="U2124" t="s">
        <v>11153</v>
      </c>
      <c r="V2124" t="s">
        <v>11154</v>
      </c>
      <c r="W2124" t="s">
        <v>4119</v>
      </c>
      <c r="AB2124" t="s">
        <v>4298</v>
      </c>
      <c r="AC2124" t="s">
        <v>11155</v>
      </c>
      <c r="AD2124" t="s">
        <v>11154</v>
      </c>
    </row>
    <row r="2125" spans="16:30" x14ac:dyDescent="0.35">
      <c r="P2125" t="s">
        <v>104</v>
      </c>
      <c r="Q2125" t="e">
        <v>#N/A</v>
      </c>
      <c r="R2125" t="s">
        <v>709</v>
      </c>
      <c r="S2125" t="s">
        <v>270</v>
      </c>
      <c r="T2125" t="s">
        <v>1433</v>
      </c>
      <c r="U2125" t="s">
        <v>11156</v>
      </c>
      <c r="V2125" t="s">
        <v>11157</v>
      </c>
      <c r="W2125" t="s">
        <v>4119</v>
      </c>
      <c r="AB2125" t="s">
        <v>4304</v>
      </c>
      <c r="AC2125" t="s">
        <v>11158</v>
      </c>
      <c r="AD2125" t="s">
        <v>11157</v>
      </c>
    </row>
    <row r="2126" spans="16:30" x14ac:dyDescent="0.35">
      <c r="P2126" t="s">
        <v>104</v>
      </c>
      <c r="Q2126" t="e">
        <v>#N/A</v>
      </c>
      <c r="R2126" t="s">
        <v>709</v>
      </c>
      <c r="S2126" t="s">
        <v>270</v>
      </c>
      <c r="T2126" t="s">
        <v>1439</v>
      </c>
      <c r="U2126" t="s">
        <v>3663</v>
      </c>
      <c r="V2126" t="s">
        <v>11159</v>
      </c>
      <c r="W2126" t="s">
        <v>5667</v>
      </c>
      <c r="AB2126" t="s">
        <v>7769</v>
      </c>
      <c r="AC2126" t="s">
        <v>4522</v>
      </c>
      <c r="AD2126" t="s">
        <v>11159</v>
      </c>
    </row>
    <row r="2127" spans="16:30" x14ac:dyDescent="0.35">
      <c r="P2127" t="s">
        <v>104</v>
      </c>
      <c r="Q2127" t="e">
        <v>#N/A</v>
      </c>
      <c r="R2127" t="s">
        <v>709</v>
      </c>
      <c r="S2127" t="s">
        <v>270</v>
      </c>
      <c r="T2127" t="s">
        <v>1717</v>
      </c>
      <c r="U2127" t="s">
        <v>11160</v>
      </c>
      <c r="V2127" t="s">
        <v>11161</v>
      </c>
      <c r="W2127" t="s">
        <v>4065</v>
      </c>
      <c r="AB2127" t="s">
        <v>4310</v>
      </c>
      <c r="AC2127" t="s">
        <v>11162</v>
      </c>
      <c r="AD2127" t="s">
        <v>11161</v>
      </c>
    </row>
    <row r="2128" spans="16:30" x14ac:dyDescent="0.35">
      <c r="P2128" t="s">
        <v>104</v>
      </c>
      <c r="Q2128" t="e">
        <v>#N/A</v>
      </c>
      <c r="R2128" t="s">
        <v>709</v>
      </c>
      <c r="S2128" t="s">
        <v>270</v>
      </c>
      <c r="T2128" t="s">
        <v>1723</v>
      </c>
      <c r="U2128" t="s">
        <v>11163</v>
      </c>
      <c r="V2128" t="s">
        <v>11164</v>
      </c>
      <c r="W2128" t="s">
        <v>4090</v>
      </c>
      <c r="AB2128" t="s">
        <v>4316</v>
      </c>
      <c r="AC2128" t="s">
        <v>11165</v>
      </c>
      <c r="AD2128" t="s">
        <v>11164</v>
      </c>
    </row>
    <row r="2129" spans="16:30" x14ac:dyDescent="0.35">
      <c r="P2129" t="s">
        <v>104</v>
      </c>
      <c r="Q2129" t="e">
        <v>#N/A</v>
      </c>
      <c r="R2129" t="s">
        <v>709</v>
      </c>
      <c r="S2129" t="s">
        <v>270</v>
      </c>
      <c r="T2129" t="s">
        <v>1729</v>
      </c>
      <c r="U2129" t="s">
        <v>9869</v>
      </c>
      <c r="V2129" t="s">
        <v>11166</v>
      </c>
      <c r="W2129" t="s">
        <v>4077</v>
      </c>
      <c r="AB2129" t="s">
        <v>4323</v>
      </c>
      <c r="AC2129" t="s">
        <v>6073</v>
      </c>
      <c r="AD2129" t="s">
        <v>11166</v>
      </c>
    </row>
    <row r="2130" spans="16:30" x14ac:dyDescent="0.35">
      <c r="P2130" t="s">
        <v>104</v>
      </c>
      <c r="Q2130" t="e">
        <v>#N/A</v>
      </c>
      <c r="R2130" t="s">
        <v>709</v>
      </c>
      <c r="S2130" t="s">
        <v>270</v>
      </c>
      <c r="T2130" t="s">
        <v>1736</v>
      </c>
      <c r="U2130" t="s">
        <v>11167</v>
      </c>
      <c r="V2130" t="s">
        <v>11168</v>
      </c>
      <c r="W2130" t="s">
        <v>4071</v>
      </c>
      <c r="AB2130" t="s">
        <v>4329</v>
      </c>
      <c r="AC2130" t="s">
        <v>11169</v>
      </c>
      <c r="AD2130" t="s">
        <v>11168</v>
      </c>
    </row>
    <row r="2131" spans="16:30" x14ac:dyDescent="0.35">
      <c r="P2131" t="s">
        <v>104</v>
      </c>
      <c r="Q2131" t="e">
        <v>#N/A</v>
      </c>
      <c r="R2131" t="s">
        <v>709</v>
      </c>
      <c r="S2131" t="s">
        <v>270</v>
      </c>
      <c r="T2131" t="s">
        <v>1742</v>
      </c>
      <c r="U2131" t="s">
        <v>11170</v>
      </c>
      <c r="V2131" t="s">
        <v>11171</v>
      </c>
      <c r="W2131" t="s">
        <v>4084</v>
      </c>
      <c r="AB2131" t="s">
        <v>4335</v>
      </c>
      <c r="AC2131" t="s">
        <v>11172</v>
      </c>
      <c r="AD2131" t="s">
        <v>11171</v>
      </c>
    </row>
    <row r="2132" spans="16:30" x14ac:dyDescent="0.35">
      <c r="P2132" t="s">
        <v>104</v>
      </c>
      <c r="Q2132" t="e">
        <v>#N/A</v>
      </c>
      <c r="R2132" t="s">
        <v>709</v>
      </c>
      <c r="S2132" t="s">
        <v>270</v>
      </c>
      <c r="T2132" t="s">
        <v>1749</v>
      </c>
      <c r="U2132" t="s">
        <v>6704</v>
      </c>
      <c r="V2132" t="s">
        <v>11173</v>
      </c>
      <c r="W2132" t="s">
        <v>4084</v>
      </c>
      <c r="AB2132" t="s">
        <v>4341</v>
      </c>
      <c r="AC2132" t="s">
        <v>5317</v>
      </c>
      <c r="AD2132" t="s">
        <v>11173</v>
      </c>
    </row>
    <row r="2133" spans="16:30" x14ac:dyDescent="0.35">
      <c r="P2133" t="s">
        <v>104</v>
      </c>
      <c r="Q2133" t="e">
        <v>#N/A</v>
      </c>
      <c r="R2133" t="s">
        <v>709</v>
      </c>
      <c r="S2133" t="s">
        <v>270</v>
      </c>
      <c r="T2133" t="s">
        <v>1756</v>
      </c>
      <c r="U2133" t="s">
        <v>2934</v>
      </c>
      <c r="V2133" t="s">
        <v>11174</v>
      </c>
      <c r="W2133" t="s">
        <v>4071</v>
      </c>
      <c r="AB2133" t="s">
        <v>3197</v>
      </c>
      <c r="AC2133" t="s">
        <v>5841</v>
      </c>
      <c r="AD2133" t="s">
        <v>11174</v>
      </c>
    </row>
    <row r="2134" spans="16:30" x14ac:dyDescent="0.35">
      <c r="P2134" t="s">
        <v>104</v>
      </c>
      <c r="Q2134" t="e">
        <v>#N/A</v>
      </c>
      <c r="R2134" t="s">
        <v>709</v>
      </c>
      <c r="S2134" t="s">
        <v>270</v>
      </c>
      <c r="T2134" t="s">
        <v>1762</v>
      </c>
      <c r="U2134" t="s">
        <v>11175</v>
      </c>
      <c r="V2134" t="s">
        <v>11176</v>
      </c>
      <c r="W2134" t="s">
        <v>4071</v>
      </c>
      <c r="AB2134" t="s">
        <v>4347</v>
      </c>
      <c r="AC2134" t="s">
        <v>11177</v>
      </c>
      <c r="AD2134" t="s">
        <v>11176</v>
      </c>
    </row>
    <row r="2135" spans="16:30" x14ac:dyDescent="0.35">
      <c r="P2135" t="s">
        <v>104</v>
      </c>
      <c r="Q2135" t="e">
        <v>#N/A</v>
      </c>
      <c r="R2135" t="s">
        <v>709</v>
      </c>
      <c r="S2135" t="s">
        <v>270</v>
      </c>
      <c r="T2135" t="s">
        <v>1768</v>
      </c>
      <c r="U2135" t="s">
        <v>11178</v>
      </c>
      <c r="V2135" t="s">
        <v>11179</v>
      </c>
      <c r="W2135" t="s">
        <v>4071</v>
      </c>
      <c r="AB2135" t="s">
        <v>7773</v>
      </c>
      <c r="AC2135" t="s">
        <v>11180</v>
      </c>
      <c r="AD2135" t="s">
        <v>11179</v>
      </c>
    </row>
    <row r="2136" spans="16:30" x14ac:dyDescent="0.35">
      <c r="P2136" t="s">
        <v>104</v>
      </c>
      <c r="Q2136" t="e">
        <v>#N/A</v>
      </c>
      <c r="R2136" t="s">
        <v>709</v>
      </c>
      <c r="S2136" t="s">
        <v>270</v>
      </c>
      <c r="T2136" t="s">
        <v>1774</v>
      </c>
      <c r="U2136" t="s">
        <v>9860</v>
      </c>
      <c r="V2136" t="s">
        <v>11181</v>
      </c>
      <c r="W2136" t="s">
        <v>4084</v>
      </c>
      <c r="AB2136" t="s">
        <v>4353</v>
      </c>
      <c r="AC2136" t="s">
        <v>11182</v>
      </c>
      <c r="AD2136" t="s">
        <v>11181</v>
      </c>
    </row>
    <row r="2137" spans="16:30" x14ac:dyDescent="0.35">
      <c r="P2137" t="s">
        <v>104</v>
      </c>
      <c r="Q2137" t="e">
        <v>#N/A</v>
      </c>
      <c r="R2137" t="s">
        <v>709</v>
      </c>
      <c r="S2137" t="s">
        <v>270</v>
      </c>
      <c r="T2137" t="s">
        <v>1780</v>
      </c>
      <c r="U2137" t="s">
        <v>11183</v>
      </c>
      <c r="V2137" t="s">
        <v>11173</v>
      </c>
      <c r="W2137" t="s">
        <v>4084</v>
      </c>
      <c r="AB2137" t="s">
        <v>4359</v>
      </c>
      <c r="AC2137" t="s">
        <v>11184</v>
      </c>
      <c r="AD2137" t="s">
        <v>11173</v>
      </c>
    </row>
    <row r="2138" spans="16:30" x14ac:dyDescent="0.35">
      <c r="P2138" t="s">
        <v>104</v>
      </c>
      <c r="Q2138" t="e">
        <v>#N/A</v>
      </c>
      <c r="R2138" t="s">
        <v>709</v>
      </c>
      <c r="S2138" t="s">
        <v>270</v>
      </c>
      <c r="T2138" t="s">
        <v>1787</v>
      </c>
      <c r="U2138" t="s">
        <v>11185</v>
      </c>
      <c r="V2138" t="s">
        <v>11186</v>
      </c>
      <c r="W2138" t="s">
        <v>4065</v>
      </c>
      <c r="AB2138" t="s">
        <v>5922</v>
      </c>
      <c r="AC2138" t="s">
        <v>11187</v>
      </c>
      <c r="AD2138" t="s">
        <v>11186</v>
      </c>
    </row>
    <row r="2139" spans="16:30" x14ac:dyDescent="0.35">
      <c r="P2139" t="s">
        <v>104</v>
      </c>
      <c r="Q2139" t="e">
        <v>#N/A</v>
      </c>
      <c r="R2139" t="s">
        <v>709</v>
      </c>
      <c r="S2139" t="s">
        <v>270</v>
      </c>
      <c r="T2139" t="s">
        <v>1793</v>
      </c>
      <c r="U2139" t="s">
        <v>11188</v>
      </c>
      <c r="V2139" t="s">
        <v>11189</v>
      </c>
      <c r="W2139" t="s">
        <v>8006</v>
      </c>
      <c r="AB2139" t="s">
        <v>4364</v>
      </c>
      <c r="AC2139" t="s">
        <v>11190</v>
      </c>
      <c r="AD2139" t="s">
        <v>11189</v>
      </c>
    </row>
    <row r="2140" spans="16:30" x14ac:dyDescent="0.35">
      <c r="P2140" t="s">
        <v>104</v>
      </c>
      <c r="Q2140" t="e">
        <v>#N/A</v>
      </c>
      <c r="R2140" t="s">
        <v>709</v>
      </c>
      <c r="S2140" t="s">
        <v>270</v>
      </c>
      <c r="T2140" t="s">
        <v>2228</v>
      </c>
      <c r="U2140" t="s">
        <v>11191</v>
      </c>
      <c r="V2140" t="s">
        <v>11192</v>
      </c>
      <c r="W2140" t="s">
        <v>4139</v>
      </c>
      <c r="AB2140" t="s">
        <v>4370</v>
      </c>
      <c r="AC2140" t="s">
        <v>11193</v>
      </c>
      <c r="AD2140" t="s">
        <v>11192</v>
      </c>
    </row>
    <row r="2141" spans="16:30" x14ac:dyDescent="0.35">
      <c r="P2141" t="s">
        <v>104</v>
      </c>
      <c r="Q2141" t="e">
        <v>#N/A</v>
      </c>
      <c r="R2141" t="s">
        <v>709</v>
      </c>
      <c r="S2141" t="s">
        <v>270</v>
      </c>
      <c r="T2141" t="s">
        <v>2642</v>
      </c>
      <c r="U2141" t="s">
        <v>11194</v>
      </c>
      <c r="V2141" t="s">
        <v>11195</v>
      </c>
      <c r="W2141" t="s">
        <v>4163</v>
      </c>
      <c r="AB2141" t="s">
        <v>4375</v>
      </c>
      <c r="AC2141" t="s">
        <v>10366</v>
      </c>
      <c r="AD2141" t="s">
        <v>11195</v>
      </c>
    </row>
    <row r="2142" spans="16:30" x14ac:dyDescent="0.35">
      <c r="P2142" t="s">
        <v>104</v>
      </c>
      <c r="Q2142" t="e">
        <v>#N/A</v>
      </c>
      <c r="R2142" t="s">
        <v>709</v>
      </c>
      <c r="S2142" t="s">
        <v>270</v>
      </c>
      <c r="T2142" t="s">
        <v>2646</v>
      </c>
      <c r="U2142" t="s">
        <v>1555</v>
      </c>
      <c r="V2142" t="s">
        <v>11196</v>
      </c>
      <c r="W2142" t="s">
        <v>4163</v>
      </c>
      <c r="AB2142" t="s">
        <v>3203</v>
      </c>
      <c r="AC2142" t="s">
        <v>5247</v>
      </c>
      <c r="AD2142" t="s">
        <v>11196</v>
      </c>
    </row>
    <row r="2143" spans="16:30" x14ac:dyDescent="0.35">
      <c r="P2143" t="s">
        <v>104</v>
      </c>
      <c r="Q2143" t="e">
        <v>#N/A</v>
      </c>
      <c r="R2143" t="s">
        <v>709</v>
      </c>
      <c r="S2143" t="s">
        <v>270</v>
      </c>
      <c r="T2143" t="s">
        <v>2653</v>
      </c>
      <c r="U2143" t="s">
        <v>11197</v>
      </c>
      <c r="V2143" t="s">
        <v>11198</v>
      </c>
      <c r="W2143" t="s">
        <v>4163</v>
      </c>
      <c r="AB2143" t="s">
        <v>4380</v>
      </c>
      <c r="AC2143" t="s">
        <v>11199</v>
      </c>
      <c r="AD2143" t="s">
        <v>11198</v>
      </c>
    </row>
    <row r="2144" spans="16:30" x14ac:dyDescent="0.35">
      <c r="P2144" t="s">
        <v>104</v>
      </c>
      <c r="Q2144" t="e">
        <v>#N/A</v>
      </c>
      <c r="R2144" t="s">
        <v>709</v>
      </c>
      <c r="S2144" t="s">
        <v>270</v>
      </c>
      <c r="T2144" t="s">
        <v>2657</v>
      </c>
      <c r="U2144" t="s">
        <v>11200</v>
      </c>
      <c r="V2144" t="s">
        <v>11201</v>
      </c>
      <c r="W2144" t="s">
        <v>4163</v>
      </c>
      <c r="AB2144" t="s">
        <v>7777</v>
      </c>
      <c r="AC2144" t="s">
        <v>5179</v>
      </c>
      <c r="AD2144" t="s">
        <v>11201</v>
      </c>
    </row>
    <row r="2145" spans="16:30" x14ac:dyDescent="0.35">
      <c r="P2145" t="s">
        <v>104</v>
      </c>
      <c r="Q2145" t="e">
        <v>#N/A</v>
      </c>
      <c r="R2145" t="s">
        <v>709</v>
      </c>
      <c r="S2145" t="s">
        <v>270</v>
      </c>
      <c r="T2145" t="s">
        <v>2662</v>
      </c>
      <c r="U2145" t="s">
        <v>4920</v>
      </c>
      <c r="V2145" t="s">
        <v>11202</v>
      </c>
      <c r="W2145" t="s">
        <v>4181</v>
      </c>
      <c r="AB2145" t="s">
        <v>11203</v>
      </c>
      <c r="AC2145" t="s">
        <v>11204</v>
      </c>
      <c r="AD2145" t="s">
        <v>11202</v>
      </c>
    </row>
    <row r="2146" spans="16:30" x14ac:dyDescent="0.35">
      <c r="P2146" t="s">
        <v>104</v>
      </c>
      <c r="Q2146" t="e">
        <v>#N/A</v>
      </c>
      <c r="R2146" t="s">
        <v>709</v>
      </c>
      <c r="S2146" t="s">
        <v>270</v>
      </c>
      <c r="T2146" t="s">
        <v>2667</v>
      </c>
      <c r="U2146" t="s">
        <v>11205</v>
      </c>
      <c r="V2146" t="s">
        <v>11206</v>
      </c>
      <c r="W2146" t="s">
        <v>4181</v>
      </c>
      <c r="AB2146" t="s">
        <v>11207</v>
      </c>
      <c r="AC2146" t="s">
        <v>11208</v>
      </c>
      <c r="AD2146" t="s">
        <v>11206</v>
      </c>
    </row>
    <row r="2147" spans="16:30" x14ac:dyDescent="0.35">
      <c r="P2147" t="s">
        <v>104</v>
      </c>
      <c r="Q2147" t="e">
        <v>#N/A</v>
      </c>
      <c r="R2147" t="s">
        <v>709</v>
      </c>
      <c r="S2147" t="s">
        <v>270</v>
      </c>
      <c r="T2147" t="s">
        <v>2673</v>
      </c>
      <c r="U2147" t="s">
        <v>11209</v>
      </c>
      <c r="V2147" t="s">
        <v>11210</v>
      </c>
      <c r="W2147" t="s">
        <v>7977</v>
      </c>
      <c r="AB2147" t="s">
        <v>11211</v>
      </c>
      <c r="AC2147" t="s">
        <v>11212</v>
      </c>
      <c r="AD2147" t="s">
        <v>11210</v>
      </c>
    </row>
    <row r="2148" spans="16:30" x14ac:dyDescent="0.35">
      <c r="P2148" t="s">
        <v>104</v>
      </c>
      <c r="Q2148" t="e">
        <v>#N/A</v>
      </c>
      <c r="R2148" t="s">
        <v>709</v>
      </c>
      <c r="S2148" t="s">
        <v>270</v>
      </c>
      <c r="T2148" t="s">
        <v>2679</v>
      </c>
      <c r="U2148" t="s">
        <v>5925</v>
      </c>
      <c r="V2148" t="s">
        <v>11213</v>
      </c>
      <c r="W2148" t="s">
        <v>7977</v>
      </c>
      <c r="AB2148" t="s">
        <v>11214</v>
      </c>
      <c r="AC2148" t="s">
        <v>11215</v>
      </c>
      <c r="AD2148" t="s">
        <v>11213</v>
      </c>
    </row>
    <row r="2149" spans="16:30" x14ac:dyDescent="0.35">
      <c r="P2149" t="s">
        <v>104</v>
      </c>
      <c r="Q2149" t="e">
        <v>#N/A</v>
      </c>
      <c r="R2149" t="s">
        <v>709</v>
      </c>
      <c r="S2149" t="s">
        <v>270</v>
      </c>
      <c r="T2149" t="s">
        <v>2685</v>
      </c>
      <c r="U2149" t="s">
        <v>11216</v>
      </c>
      <c r="V2149" t="s">
        <v>11217</v>
      </c>
      <c r="W2149" t="s">
        <v>4175</v>
      </c>
      <c r="AB2149" t="s">
        <v>11218</v>
      </c>
      <c r="AC2149" t="s">
        <v>3483</v>
      </c>
      <c r="AD2149" t="s">
        <v>11217</v>
      </c>
    </row>
    <row r="2150" spans="16:30" x14ac:dyDescent="0.35">
      <c r="P2150" t="s">
        <v>104</v>
      </c>
      <c r="Q2150" t="e">
        <v>#N/A</v>
      </c>
      <c r="R2150" t="s">
        <v>709</v>
      </c>
      <c r="S2150" t="s">
        <v>270</v>
      </c>
      <c r="T2150" t="s">
        <v>2691</v>
      </c>
      <c r="U2150" t="s">
        <v>11219</v>
      </c>
      <c r="V2150" t="s">
        <v>11220</v>
      </c>
      <c r="W2150" t="s">
        <v>8011</v>
      </c>
      <c r="AB2150" t="s">
        <v>7782</v>
      </c>
      <c r="AC2150" t="s">
        <v>11221</v>
      </c>
      <c r="AD2150" t="s">
        <v>11220</v>
      </c>
    </row>
    <row r="2151" spans="16:30" x14ac:dyDescent="0.35">
      <c r="P2151" t="s">
        <v>104</v>
      </c>
      <c r="Q2151" t="e">
        <v>#N/A</v>
      </c>
      <c r="R2151" t="s">
        <v>709</v>
      </c>
      <c r="S2151" t="s">
        <v>270</v>
      </c>
      <c r="T2151" t="s">
        <v>2697</v>
      </c>
      <c r="U2151" t="s">
        <v>11222</v>
      </c>
      <c r="V2151" t="s">
        <v>11223</v>
      </c>
      <c r="W2151" t="s">
        <v>8011</v>
      </c>
      <c r="AB2151" t="s">
        <v>764</v>
      </c>
      <c r="AC2151" t="s">
        <v>4635</v>
      </c>
      <c r="AD2151" t="s">
        <v>11223</v>
      </c>
    </row>
    <row r="2152" spans="16:30" x14ac:dyDescent="0.35">
      <c r="P2152" t="s">
        <v>104</v>
      </c>
      <c r="Q2152" t="e">
        <v>#N/A</v>
      </c>
      <c r="R2152" t="s">
        <v>709</v>
      </c>
      <c r="S2152" t="s">
        <v>270</v>
      </c>
      <c r="T2152" t="s">
        <v>2803</v>
      </c>
      <c r="U2152" t="s">
        <v>9075</v>
      </c>
      <c r="V2152" t="s">
        <v>11224</v>
      </c>
      <c r="W2152" t="s">
        <v>4158</v>
      </c>
      <c r="AB2152" t="s">
        <v>11225</v>
      </c>
      <c r="AC2152" t="s">
        <v>11226</v>
      </c>
      <c r="AD2152" t="s">
        <v>11224</v>
      </c>
    </row>
    <row r="2153" spans="16:30" x14ac:dyDescent="0.35">
      <c r="P2153" t="s">
        <v>104</v>
      </c>
      <c r="Q2153" t="e">
        <v>#N/A</v>
      </c>
      <c r="R2153" t="s">
        <v>709</v>
      </c>
      <c r="S2153" t="s">
        <v>270</v>
      </c>
      <c r="T2153" t="s">
        <v>2809</v>
      </c>
      <c r="U2153" t="s">
        <v>11227</v>
      </c>
      <c r="V2153" t="s">
        <v>11228</v>
      </c>
      <c r="W2153" t="s">
        <v>4158</v>
      </c>
      <c r="AB2153" t="s">
        <v>11229</v>
      </c>
      <c r="AC2153" t="s">
        <v>11230</v>
      </c>
      <c r="AD2153" t="s">
        <v>11228</v>
      </c>
    </row>
    <row r="2154" spans="16:30" x14ac:dyDescent="0.35">
      <c r="P2154" t="s">
        <v>104</v>
      </c>
      <c r="Q2154" t="e">
        <v>#N/A</v>
      </c>
      <c r="R2154" t="s">
        <v>709</v>
      </c>
      <c r="S2154" t="s">
        <v>270</v>
      </c>
      <c r="T2154" t="s">
        <v>2816</v>
      </c>
      <c r="U2154" t="s">
        <v>2183</v>
      </c>
      <c r="V2154" t="s">
        <v>11231</v>
      </c>
      <c r="W2154" t="s">
        <v>6491</v>
      </c>
      <c r="AB2154" t="s">
        <v>11232</v>
      </c>
      <c r="AC2154" t="s">
        <v>11233</v>
      </c>
      <c r="AD2154" t="s">
        <v>11231</v>
      </c>
    </row>
    <row r="2155" spans="16:30" x14ac:dyDescent="0.35">
      <c r="P2155" t="s">
        <v>104</v>
      </c>
      <c r="Q2155" t="e">
        <v>#N/A</v>
      </c>
      <c r="R2155" t="s">
        <v>709</v>
      </c>
      <c r="S2155" t="s">
        <v>270</v>
      </c>
      <c r="T2155" t="s">
        <v>2822</v>
      </c>
      <c r="U2155" t="s">
        <v>8760</v>
      </c>
      <c r="V2155" t="s">
        <v>11234</v>
      </c>
      <c r="W2155" t="s">
        <v>7982</v>
      </c>
      <c r="AB2155" t="s">
        <v>9114</v>
      </c>
      <c r="AC2155" t="s">
        <v>11235</v>
      </c>
      <c r="AD2155" t="s">
        <v>11234</v>
      </c>
    </row>
    <row r="2156" spans="16:30" x14ac:dyDescent="0.35">
      <c r="P2156" t="s">
        <v>104</v>
      </c>
      <c r="Q2156" t="e">
        <v>#N/A</v>
      </c>
      <c r="R2156" t="s">
        <v>709</v>
      </c>
      <c r="S2156" t="s">
        <v>270</v>
      </c>
      <c r="T2156" t="s">
        <v>2828</v>
      </c>
      <c r="U2156" t="s">
        <v>6104</v>
      </c>
      <c r="V2156" t="s">
        <v>11236</v>
      </c>
      <c r="W2156" t="s">
        <v>7971</v>
      </c>
      <c r="AB2156" t="s">
        <v>11237</v>
      </c>
      <c r="AC2156" t="s">
        <v>11238</v>
      </c>
      <c r="AD2156" t="s">
        <v>11236</v>
      </c>
    </row>
    <row r="2157" spans="16:30" x14ac:dyDescent="0.35">
      <c r="P2157" t="s">
        <v>104</v>
      </c>
      <c r="Q2157" t="e">
        <v>#N/A</v>
      </c>
      <c r="R2157" t="s">
        <v>709</v>
      </c>
      <c r="S2157" t="s">
        <v>270</v>
      </c>
      <c r="T2157" t="s">
        <v>2835</v>
      </c>
      <c r="U2157" t="s">
        <v>11239</v>
      </c>
      <c r="V2157" t="s">
        <v>11240</v>
      </c>
      <c r="W2157" t="s">
        <v>4169</v>
      </c>
      <c r="AB2157" t="s">
        <v>11241</v>
      </c>
      <c r="AC2157" t="s">
        <v>11242</v>
      </c>
      <c r="AD2157" t="s">
        <v>11240</v>
      </c>
    </row>
    <row r="2158" spans="16:30" x14ac:dyDescent="0.35">
      <c r="P2158" t="s">
        <v>104</v>
      </c>
      <c r="Q2158" t="e">
        <v>#N/A</v>
      </c>
      <c r="R2158" t="s">
        <v>709</v>
      </c>
      <c r="S2158" t="s">
        <v>270</v>
      </c>
      <c r="T2158" t="s">
        <v>3312</v>
      </c>
      <c r="U2158" t="s">
        <v>10160</v>
      </c>
      <c r="V2158" t="s">
        <v>11243</v>
      </c>
      <c r="W2158" t="s">
        <v>6491</v>
      </c>
      <c r="AB2158" t="s">
        <v>9118</v>
      </c>
      <c r="AC2158" t="s">
        <v>11244</v>
      </c>
      <c r="AD2158" t="s">
        <v>11243</v>
      </c>
    </row>
    <row r="2159" spans="16:30" x14ac:dyDescent="0.35">
      <c r="P2159" t="s">
        <v>104</v>
      </c>
      <c r="Q2159" t="e">
        <v>#N/A</v>
      </c>
      <c r="R2159" t="s">
        <v>709</v>
      </c>
      <c r="S2159" t="s">
        <v>270</v>
      </c>
      <c r="T2159" t="s">
        <v>9170</v>
      </c>
      <c r="U2159" t="s">
        <v>11245</v>
      </c>
      <c r="V2159" t="s">
        <v>11246</v>
      </c>
      <c r="W2159" t="s">
        <v>4097</v>
      </c>
      <c r="AB2159" t="s">
        <v>9121</v>
      </c>
      <c r="AC2159" t="s">
        <v>11247</v>
      </c>
      <c r="AD2159" t="s">
        <v>11246</v>
      </c>
    </row>
    <row r="2160" spans="16:30" x14ac:dyDescent="0.35">
      <c r="P2160" t="s">
        <v>104</v>
      </c>
      <c r="Q2160" t="e">
        <v>#N/A</v>
      </c>
      <c r="R2160" t="s">
        <v>709</v>
      </c>
      <c r="S2160" t="s">
        <v>270</v>
      </c>
      <c r="T2160" t="s">
        <v>11248</v>
      </c>
      <c r="U2160" t="s">
        <v>11249</v>
      </c>
      <c r="V2160" t="s">
        <v>11250</v>
      </c>
      <c r="W2160" t="s">
        <v>4158</v>
      </c>
      <c r="AB2160" t="s">
        <v>11251</v>
      </c>
      <c r="AC2160" t="s">
        <v>11252</v>
      </c>
      <c r="AD2160" t="s">
        <v>11250</v>
      </c>
    </row>
    <row r="2161" spans="16:30" x14ac:dyDescent="0.35">
      <c r="P2161" t="s">
        <v>104</v>
      </c>
      <c r="Q2161" t="e">
        <v>#N/A</v>
      </c>
      <c r="R2161" t="s">
        <v>709</v>
      </c>
      <c r="S2161" t="s">
        <v>270</v>
      </c>
      <c r="T2161" t="s">
        <v>11253</v>
      </c>
      <c r="U2161" t="s">
        <v>9067</v>
      </c>
      <c r="V2161" t="s">
        <v>11254</v>
      </c>
      <c r="W2161" t="s">
        <v>4158</v>
      </c>
      <c r="AB2161" t="s">
        <v>9125</v>
      </c>
      <c r="AC2161" t="s">
        <v>11255</v>
      </c>
      <c r="AD2161" t="s">
        <v>11254</v>
      </c>
    </row>
    <row r="2162" spans="16:30" x14ac:dyDescent="0.35">
      <c r="P2162" t="s">
        <v>104</v>
      </c>
      <c r="Q2162" t="e">
        <v>#N/A</v>
      </c>
      <c r="R2162" t="s">
        <v>709</v>
      </c>
      <c r="S2162" t="s">
        <v>270</v>
      </c>
      <c r="T2162" t="s">
        <v>11256</v>
      </c>
      <c r="U2162" t="s">
        <v>11257</v>
      </c>
      <c r="V2162" t="s">
        <v>11168</v>
      </c>
      <c r="W2162" t="s">
        <v>4071</v>
      </c>
      <c r="AB2162" t="s">
        <v>11258</v>
      </c>
      <c r="AC2162" t="s">
        <v>11259</v>
      </c>
      <c r="AD2162" t="s">
        <v>11168</v>
      </c>
    </row>
    <row r="2163" spans="16:30" x14ac:dyDescent="0.35">
      <c r="P2163" t="s">
        <v>104</v>
      </c>
      <c r="Q2163" t="e">
        <v>#N/A</v>
      </c>
      <c r="R2163" t="s">
        <v>709</v>
      </c>
      <c r="S2163" t="s">
        <v>270</v>
      </c>
      <c r="T2163" t="s">
        <v>11260</v>
      </c>
      <c r="U2163" t="s">
        <v>7430</v>
      </c>
      <c r="V2163" t="s">
        <v>11261</v>
      </c>
      <c r="W2163" t="s">
        <v>4181</v>
      </c>
      <c r="AB2163" t="s">
        <v>11262</v>
      </c>
      <c r="AC2163" t="s">
        <v>11263</v>
      </c>
      <c r="AD2163" t="s">
        <v>11261</v>
      </c>
    </row>
    <row r="2164" spans="16:30" x14ac:dyDescent="0.35">
      <c r="P2164" t="s">
        <v>104</v>
      </c>
      <c r="Q2164" t="e">
        <v>#N/A</v>
      </c>
      <c r="R2164" t="s">
        <v>709</v>
      </c>
      <c r="S2164" t="s">
        <v>270</v>
      </c>
      <c r="T2164" t="s">
        <v>11264</v>
      </c>
      <c r="U2164" t="s">
        <v>5380</v>
      </c>
      <c r="V2164" t="s">
        <v>11265</v>
      </c>
      <c r="W2164" t="s">
        <v>5667</v>
      </c>
      <c r="AB2164" t="s">
        <v>11266</v>
      </c>
      <c r="AC2164" t="s">
        <v>11267</v>
      </c>
      <c r="AD2164" t="s">
        <v>11265</v>
      </c>
    </row>
    <row r="2165" spans="16:30" x14ac:dyDescent="0.35">
      <c r="P2165" t="s">
        <v>104</v>
      </c>
      <c r="Q2165" t="e">
        <v>#N/A</v>
      </c>
      <c r="R2165" t="s">
        <v>709</v>
      </c>
      <c r="S2165" t="s">
        <v>270</v>
      </c>
      <c r="T2165" t="s">
        <v>11268</v>
      </c>
      <c r="U2165" t="s">
        <v>8457</v>
      </c>
      <c r="V2165" t="s">
        <v>11269</v>
      </c>
      <c r="W2165" t="s">
        <v>4119</v>
      </c>
      <c r="AB2165" t="s">
        <v>11270</v>
      </c>
      <c r="AC2165" t="s">
        <v>11271</v>
      </c>
      <c r="AD2165" t="s">
        <v>11269</v>
      </c>
    </row>
    <row r="2166" spans="16:30" x14ac:dyDescent="0.35">
      <c r="P2166" t="s">
        <v>104</v>
      </c>
      <c r="Q2166" t="e">
        <v>#N/A</v>
      </c>
      <c r="R2166" t="s">
        <v>709</v>
      </c>
      <c r="S2166" t="s">
        <v>270</v>
      </c>
      <c r="T2166" t="s">
        <v>11272</v>
      </c>
      <c r="U2166" t="s">
        <v>3214</v>
      </c>
      <c r="V2166" t="s">
        <v>11273</v>
      </c>
      <c r="W2166" t="s">
        <v>8006</v>
      </c>
      <c r="AB2166" t="s">
        <v>11274</v>
      </c>
      <c r="AC2166" t="s">
        <v>11275</v>
      </c>
      <c r="AD2166" t="s">
        <v>11273</v>
      </c>
    </row>
    <row r="2167" spans="16:30" x14ac:dyDescent="0.35">
      <c r="P2167" t="s">
        <v>104</v>
      </c>
      <c r="Q2167" t="e">
        <v>#N/A</v>
      </c>
      <c r="R2167" t="s">
        <v>709</v>
      </c>
      <c r="S2167" t="s">
        <v>270</v>
      </c>
      <c r="T2167" t="s">
        <v>11276</v>
      </c>
      <c r="U2167" t="s">
        <v>11277</v>
      </c>
      <c r="V2167" t="s">
        <v>11278</v>
      </c>
      <c r="W2167" t="s">
        <v>4119</v>
      </c>
      <c r="AB2167" t="s">
        <v>11279</v>
      </c>
      <c r="AC2167" t="s">
        <v>11280</v>
      </c>
      <c r="AD2167" t="s">
        <v>11278</v>
      </c>
    </row>
    <row r="2168" spans="16:30" x14ac:dyDescent="0.35">
      <c r="P2168" t="s">
        <v>104</v>
      </c>
      <c r="Q2168" t="e">
        <v>#N/A</v>
      </c>
      <c r="R2168" t="s">
        <v>709</v>
      </c>
      <c r="S2168" t="s">
        <v>270</v>
      </c>
      <c r="T2168" t="s">
        <v>11281</v>
      </c>
      <c r="U2168" t="s">
        <v>3047</v>
      </c>
      <c r="V2168" t="s">
        <v>11282</v>
      </c>
      <c r="W2168" t="s">
        <v>4181</v>
      </c>
      <c r="AB2168" t="s">
        <v>11283</v>
      </c>
      <c r="AC2168" t="s">
        <v>11284</v>
      </c>
      <c r="AD2168" t="s">
        <v>11282</v>
      </c>
    </row>
    <row r="2169" spans="16:30" x14ac:dyDescent="0.35">
      <c r="P2169" t="s">
        <v>104</v>
      </c>
      <c r="Q2169" t="e">
        <v>#N/A</v>
      </c>
      <c r="R2169" t="s">
        <v>709</v>
      </c>
      <c r="S2169" t="s">
        <v>270</v>
      </c>
      <c r="T2169" t="s">
        <v>11285</v>
      </c>
      <c r="U2169" t="s">
        <v>11286</v>
      </c>
      <c r="V2169" t="s">
        <v>11287</v>
      </c>
      <c r="W2169" t="s">
        <v>8006</v>
      </c>
      <c r="AB2169" t="s">
        <v>11288</v>
      </c>
      <c r="AC2169" t="s">
        <v>11289</v>
      </c>
      <c r="AD2169" t="s">
        <v>11287</v>
      </c>
    </row>
    <row r="2170" spans="16:30" x14ac:dyDescent="0.35">
      <c r="P2170" t="s">
        <v>104</v>
      </c>
      <c r="Q2170" t="e">
        <v>#N/A</v>
      </c>
      <c r="R2170" t="s">
        <v>709</v>
      </c>
      <c r="S2170" t="s">
        <v>270</v>
      </c>
      <c r="T2170" t="s">
        <v>11290</v>
      </c>
      <c r="U2170" t="s">
        <v>11291</v>
      </c>
      <c r="V2170" t="s">
        <v>11292</v>
      </c>
      <c r="W2170" t="s">
        <v>4077</v>
      </c>
      <c r="AB2170" t="s">
        <v>11293</v>
      </c>
      <c r="AC2170" t="s">
        <v>9376</v>
      </c>
      <c r="AD2170" t="s">
        <v>11292</v>
      </c>
    </row>
    <row r="2171" spans="16:30" x14ac:dyDescent="0.35">
      <c r="P2171" t="s">
        <v>104</v>
      </c>
      <c r="Q2171" t="e">
        <v>#N/A</v>
      </c>
      <c r="R2171" t="s">
        <v>709</v>
      </c>
      <c r="S2171" t="s">
        <v>270</v>
      </c>
      <c r="T2171" t="s">
        <v>11294</v>
      </c>
      <c r="U2171" t="s">
        <v>11295</v>
      </c>
      <c r="V2171" t="s">
        <v>11296</v>
      </c>
      <c r="W2171" t="s">
        <v>8011</v>
      </c>
      <c r="AB2171" t="s">
        <v>11297</v>
      </c>
      <c r="AC2171" t="s">
        <v>11298</v>
      </c>
      <c r="AD2171" t="s">
        <v>11296</v>
      </c>
    </row>
    <row r="2172" spans="16:30" x14ac:dyDescent="0.35">
      <c r="P2172" t="s">
        <v>104</v>
      </c>
      <c r="Q2172" t="e">
        <v>#N/A</v>
      </c>
      <c r="R2172" t="s">
        <v>709</v>
      </c>
      <c r="S2172" t="s">
        <v>270</v>
      </c>
      <c r="T2172" t="s">
        <v>11299</v>
      </c>
      <c r="U2172" t="s">
        <v>11300</v>
      </c>
      <c r="V2172" t="s">
        <v>11301</v>
      </c>
      <c r="W2172" t="s">
        <v>4084</v>
      </c>
      <c r="AB2172" t="s">
        <v>11302</v>
      </c>
      <c r="AC2172" t="s">
        <v>11303</v>
      </c>
      <c r="AD2172" t="s">
        <v>11301</v>
      </c>
    </row>
    <row r="2173" spans="16:30" x14ac:dyDescent="0.35">
      <c r="P2173" t="s">
        <v>104</v>
      </c>
      <c r="Q2173" t="e">
        <v>#N/A</v>
      </c>
      <c r="R2173" t="s">
        <v>709</v>
      </c>
      <c r="S2173" t="s">
        <v>270</v>
      </c>
      <c r="T2173" t="s">
        <v>11304</v>
      </c>
      <c r="U2173" t="s">
        <v>5361</v>
      </c>
      <c r="V2173" t="s">
        <v>11305</v>
      </c>
      <c r="W2173" t="s">
        <v>4065</v>
      </c>
      <c r="AB2173" t="s">
        <v>11306</v>
      </c>
      <c r="AC2173" t="s">
        <v>11307</v>
      </c>
      <c r="AD2173" t="s">
        <v>11305</v>
      </c>
    </row>
    <row r="2174" spans="16:30" x14ac:dyDescent="0.35">
      <c r="P2174" t="s">
        <v>104</v>
      </c>
      <c r="Q2174" t="e">
        <v>#N/A</v>
      </c>
      <c r="R2174" t="s">
        <v>709</v>
      </c>
      <c r="S2174" t="s">
        <v>270</v>
      </c>
      <c r="T2174" t="s">
        <v>11308</v>
      </c>
      <c r="U2174" t="s">
        <v>2915</v>
      </c>
      <c r="V2174" t="s">
        <v>11309</v>
      </c>
      <c r="W2174" t="s">
        <v>4158</v>
      </c>
      <c r="AB2174" t="s">
        <v>11310</v>
      </c>
      <c r="AC2174" t="s">
        <v>11311</v>
      </c>
      <c r="AD2174" t="s">
        <v>11309</v>
      </c>
    </row>
    <row r="2175" spans="16:30" x14ac:dyDescent="0.35">
      <c r="P2175" t="s">
        <v>104</v>
      </c>
      <c r="Q2175" t="e">
        <v>#N/A</v>
      </c>
      <c r="R2175" t="s">
        <v>709</v>
      </c>
      <c r="S2175" t="s">
        <v>270</v>
      </c>
      <c r="T2175" t="s">
        <v>11312</v>
      </c>
      <c r="U2175" t="s">
        <v>5027</v>
      </c>
      <c r="V2175" t="s">
        <v>11313</v>
      </c>
      <c r="W2175" t="s">
        <v>4139</v>
      </c>
      <c r="AB2175" t="s">
        <v>5927</v>
      </c>
      <c r="AC2175" t="s">
        <v>4709</v>
      </c>
      <c r="AD2175" t="s">
        <v>11313</v>
      </c>
    </row>
    <row r="2176" spans="16:30" x14ac:dyDescent="0.35">
      <c r="P2176" t="s">
        <v>104</v>
      </c>
      <c r="Q2176" t="e">
        <v>#N/A</v>
      </c>
      <c r="R2176" t="s">
        <v>709</v>
      </c>
      <c r="S2176" t="s">
        <v>270</v>
      </c>
      <c r="T2176" t="s">
        <v>11314</v>
      </c>
      <c r="U2176" t="s">
        <v>6698</v>
      </c>
      <c r="V2176" t="s">
        <v>11315</v>
      </c>
      <c r="W2176" t="s">
        <v>4163</v>
      </c>
      <c r="AB2176" t="s">
        <v>5933</v>
      </c>
      <c r="AC2176" t="s">
        <v>11316</v>
      </c>
      <c r="AD2176" t="s">
        <v>11315</v>
      </c>
    </row>
    <row r="2177" spans="16:30" x14ac:dyDescent="0.35">
      <c r="P2177" t="s">
        <v>104</v>
      </c>
      <c r="Q2177" t="e">
        <v>#N/A</v>
      </c>
      <c r="R2177" t="s">
        <v>709</v>
      </c>
      <c r="S2177" t="s">
        <v>270</v>
      </c>
      <c r="T2177" t="s">
        <v>11317</v>
      </c>
      <c r="U2177" t="s">
        <v>1296</v>
      </c>
      <c r="V2177" t="s">
        <v>11318</v>
      </c>
      <c r="W2177" t="s">
        <v>4169</v>
      </c>
      <c r="AB2177" t="s">
        <v>11319</v>
      </c>
      <c r="AC2177" t="s">
        <v>11320</v>
      </c>
      <c r="AD2177" t="s">
        <v>11318</v>
      </c>
    </row>
    <row r="2178" spans="16:30" x14ac:dyDescent="0.35">
      <c r="P2178" t="s">
        <v>104</v>
      </c>
      <c r="Q2178" t="e">
        <v>#N/A</v>
      </c>
      <c r="R2178" t="s">
        <v>709</v>
      </c>
      <c r="S2178" t="s">
        <v>270</v>
      </c>
      <c r="T2178" t="s">
        <v>11321</v>
      </c>
      <c r="U2178" t="s">
        <v>4909</v>
      </c>
      <c r="V2178" t="s">
        <v>11322</v>
      </c>
      <c r="W2178" t="s">
        <v>4119</v>
      </c>
      <c r="AB2178" t="s">
        <v>5940</v>
      </c>
      <c r="AC2178" t="s">
        <v>11323</v>
      </c>
      <c r="AD2178" t="s">
        <v>11322</v>
      </c>
    </row>
    <row r="2179" spans="16:30" x14ac:dyDescent="0.35">
      <c r="P2179" t="s">
        <v>104</v>
      </c>
      <c r="Q2179" t="e">
        <v>#N/A</v>
      </c>
      <c r="R2179" t="s">
        <v>709</v>
      </c>
      <c r="S2179" t="s">
        <v>270</v>
      </c>
      <c r="T2179" t="s">
        <v>11324</v>
      </c>
      <c r="U2179" t="s">
        <v>535</v>
      </c>
      <c r="V2179" t="s">
        <v>11325</v>
      </c>
      <c r="W2179" t="s">
        <v>4169</v>
      </c>
      <c r="AB2179" t="s">
        <v>11326</v>
      </c>
      <c r="AC2179" t="s">
        <v>4715</v>
      </c>
      <c r="AD2179" t="s">
        <v>11325</v>
      </c>
    </row>
    <row r="2180" spans="16:30" x14ac:dyDescent="0.35">
      <c r="P2180" t="s">
        <v>104</v>
      </c>
      <c r="Q2180" t="e">
        <v>#N/A</v>
      </c>
      <c r="R2180" t="s">
        <v>709</v>
      </c>
      <c r="S2180" t="s">
        <v>270</v>
      </c>
      <c r="T2180" t="s">
        <v>11327</v>
      </c>
      <c r="U2180" t="s">
        <v>5386</v>
      </c>
      <c r="V2180" t="s">
        <v>11328</v>
      </c>
      <c r="W2180" t="s">
        <v>4071</v>
      </c>
      <c r="AB2180" t="s">
        <v>11329</v>
      </c>
      <c r="AC2180" t="s">
        <v>11330</v>
      </c>
      <c r="AD2180" t="s">
        <v>11328</v>
      </c>
    </row>
    <row r="2181" spans="16:30" x14ac:dyDescent="0.35">
      <c r="P2181" t="s">
        <v>104</v>
      </c>
      <c r="Q2181" t="e">
        <v>#N/A</v>
      </c>
      <c r="R2181" t="s">
        <v>709</v>
      </c>
      <c r="S2181" t="s">
        <v>270</v>
      </c>
      <c r="T2181" t="s">
        <v>11331</v>
      </c>
      <c r="U2181" t="s">
        <v>11332</v>
      </c>
      <c r="V2181" t="s">
        <v>11137</v>
      </c>
      <c r="W2181" t="s">
        <v>4108</v>
      </c>
      <c r="AB2181" t="s">
        <v>11333</v>
      </c>
      <c r="AC2181" t="s">
        <v>11334</v>
      </c>
      <c r="AD2181" t="s">
        <v>11137</v>
      </c>
    </row>
    <row r="2182" spans="16:30" x14ac:dyDescent="0.35">
      <c r="P2182" t="s">
        <v>104</v>
      </c>
      <c r="Q2182" t="e">
        <v>#N/A</v>
      </c>
      <c r="R2182" t="s">
        <v>717</v>
      </c>
      <c r="S2182" t="s">
        <v>190</v>
      </c>
      <c r="T2182" t="s">
        <v>10040</v>
      </c>
      <c r="U2182" t="s">
        <v>7203</v>
      </c>
      <c r="V2182" t="s">
        <v>11335</v>
      </c>
      <c r="W2182" t="s">
        <v>7178</v>
      </c>
      <c r="AB2182" t="s">
        <v>11336</v>
      </c>
      <c r="AC2182" t="s">
        <v>11337</v>
      </c>
      <c r="AD2182" t="s">
        <v>11335</v>
      </c>
    </row>
    <row r="2183" spans="16:30" x14ac:dyDescent="0.35">
      <c r="P2183" t="s">
        <v>104</v>
      </c>
      <c r="Q2183" t="e">
        <v>#N/A</v>
      </c>
      <c r="R2183" t="s">
        <v>717</v>
      </c>
      <c r="S2183" t="s">
        <v>190</v>
      </c>
      <c r="T2183" t="s">
        <v>10304</v>
      </c>
      <c r="U2183" t="s">
        <v>11338</v>
      </c>
      <c r="V2183" t="s">
        <v>11339</v>
      </c>
      <c r="W2183" t="s">
        <v>7169</v>
      </c>
      <c r="AB2183" t="s">
        <v>5946</v>
      </c>
      <c r="AC2183" t="s">
        <v>11340</v>
      </c>
      <c r="AD2183" t="s">
        <v>11339</v>
      </c>
    </row>
    <row r="2184" spans="16:30" x14ac:dyDescent="0.35">
      <c r="P2184" t="s">
        <v>104</v>
      </c>
      <c r="Q2184" t="e">
        <v>#N/A</v>
      </c>
      <c r="R2184" t="s">
        <v>717</v>
      </c>
      <c r="S2184" t="s">
        <v>190</v>
      </c>
      <c r="T2184" t="s">
        <v>10315</v>
      </c>
      <c r="U2184" t="s">
        <v>9240</v>
      </c>
      <c r="V2184" t="s">
        <v>11341</v>
      </c>
      <c r="W2184" t="s">
        <v>7169</v>
      </c>
      <c r="AB2184" t="s">
        <v>11342</v>
      </c>
      <c r="AC2184" t="s">
        <v>11343</v>
      </c>
      <c r="AD2184" t="s">
        <v>11341</v>
      </c>
    </row>
    <row r="2185" spans="16:30" x14ac:dyDescent="0.35">
      <c r="P2185" t="s">
        <v>104</v>
      </c>
      <c r="Q2185" t="e">
        <v>#N/A</v>
      </c>
      <c r="R2185" t="s">
        <v>717</v>
      </c>
      <c r="S2185" t="s">
        <v>190</v>
      </c>
      <c r="T2185" t="s">
        <v>10321</v>
      </c>
      <c r="U2185" t="s">
        <v>11344</v>
      </c>
      <c r="V2185" t="s">
        <v>11345</v>
      </c>
      <c r="W2185" t="s">
        <v>7247</v>
      </c>
      <c r="AB2185" t="s">
        <v>11346</v>
      </c>
      <c r="AC2185" t="s">
        <v>11347</v>
      </c>
      <c r="AD2185" t="s">
        <v>11345</v>
      </c>
    </row>
    <row r="2186" spans="16:30" x14ac:dyDescent="0.35">
      <c r="P2186" t="s">
        <v>104</v>
      </c>
      <c r="Q2186" t="e">
        <v>#N/A</v>
      </c>
      <c r="R2186" t="s">
        <v>717</v>
      </c>
      <c r="S2186" t="s">
        <v>190</v>
      </c>
      <c r="T2186" t="s">
        <v>10327</v>
      </c>
      <c r="U2186" t="s">
        <v>11348</v>
      </c>
      <c r="V2186" t="s">
        <v>11349</v>
      </c>
      <c r="W2186" t="s">
        <v>7247</v>
      </c>
      <c r="AB2186" t="s">
        <v>11350</v>
      </c>
      <c r="AC2186" t="s">
        <v>11351</v>
      </c>
      <c r="AD2186" t="s">
        <v>11349</v>
      </c>
    </row>
    <row r="2187" spans="16:30" x14ac:dyDescent="0.35">
      <c r="P2187" t="s">
        <v>104</v>
      </c>
      <c r="Q2187" t="e">
        <v>#N/A</v>
      </c>
      <c r="R2187" t="s">
        <v>717</v>
      </c>
      <c r="S2187" t="s">
        <v>190</v>
      </c>
      <c r="T2187" t="s">
        <v>10339</v>
      </c>
      <c r="U2187" t="s">
        <v>11352</v>
      </c>
      <c r="V2187" t="s">
        <v>11353</v>
      </c>
      <c r="W2187" t="s">
        <v>7267</v>
      </c>
      <c r="AB2187" t="s">
        <v>11354</v>
      </c>
      <c r="AC2187" t="s">
        <v>11355</v>
      </c>
      <c r="AD2187" t="s">
        <v>11353</v>
      </c>
    </row>
    <row r="2188" spans="16:30" x14ac:dyDescent="0.35">
      <c r="P2188" t="s">
        <v>104</v>
      </c>
      <c r="Q2188" t="e">
        <v>#N/A</v>
      </c>
      <c r="R2188" t="s">
        <v>717</v>
      </c>
      <c r="S2188" t="s">
        <v>190</v>
      </c>
      <c r="T2188" t="s">
        <v>10359</v>
      </c>
      <c r="U2188" t="s">
        <v>7829</v>
      </c>
      <c r="V2188" t="s">
        <v>11356</v>
      </c>
      <c r="W2188" t="s">
        <v>7178</v>
      </c>
      <c r="AB2188" t="s">
        <v>11357</v>
      </c>
      <c r="AC2188" t="s">
        <v>11358</v>
      </c>
      <c r="AD2188" t="s">
        <v>11356</v>
      </c>
    </row>
    <row r="2189" spans="16:30" x14ac:dyDescent="0.35">
      <c r="P2189" t="s">
        <v>104</v>
      </c>
      <c r="Q2189" t="e">
        <v>#N/A</v>
      </c>
      <c r="R2189" t="s">
        <v>717</v>
      </c>
      <c r="S2189" t="s">
        <v>190</v>
      </c>
      <c r="T2189" t="s">
        <v>10368</v>
      </c>
      <c r="U2189" t="s">
        <v>2341</v>
      </c>
      <c r="V2189" t="s">
        <v>11359</v>
      </c>
      <c r="W2189" t="s">
        <v>7178</v>
      </c>
      <c r="AB2189" t="s">
        <v>11360</v>
      </c>
      <c r="AC2189" t="s">
        <v>11361</v>
      </c>
      <c r="AD2189" t="s">
        <v>11359</v>
      </c>
    </row>
    <row r="2190" spans="16:30" x14ac:dyDescent="0.35">
      <c r="P2190" t="s">
        <v>104</v>
      </c>
      <c r="Q2190" t="e">
        <v>#N/A</v>
      </c>
      <c r="R2190" t="s">
        <v>717</v>
      </c>
      <c r="S2190" t="s">
        <v>190</v>
      </c>
      <c r="T2190" t="s">
        <v>11100</v>
      </c>
      <c r="U2190" t="s">
        <v>11362</v>
      </c>
      <c r="V2190" t="s">
        <v>11363</v>
      </c>
      <c r="W2190" t="s">
        <v>7178</v>
      </c>
      <c r="AB2190" t="s">
        <v>11364</v>
      </c>
      <c r="AC2190" t="s">
        <v>9261</v>
      </c>
      <c r="AD2190" t="s">
        <v>11363</v>
      </c>
    </row>
    <row r="2191" spans="16:30" x14ac:dyDescent="0.35">
      <c r="P2191" t="s">
        <v>104</v>
      </c>
      <c r="Q2191" t="e">
        <v>#N/A</v>
      </c>
      <c r="R2191" t="s">
        <v>717</v>
      </c>
      <c r="S2191" t="s">
        <v>190</v>
      </c>
      <c r="T2191" t="s">
        <v>11107</v>
      </c>
      <c r="U2191" t="s">
        <v>11365</v>
      </c>
      <c r="V2191" t="s">
        <v>11366</v>
      </c>
      <c r="W2191" t="s">
        <v>7178</v>
      </c>
      <c r="AB2191" t="s">
        <v>11367</v>
      </c>
      <c r="AC2191" t="s">
        <v>11368</v>
      </c>
      <c r="AD2191" t="s">
        <v>11366</v>
      </c>
    </row>
    <row r="2192" spans="16:30" x14ac:dyDescent="0.35">
      <c r="P2192" t="s">
        <v>104</v>
      </c>
      <c r="Q2192" t="e">
        <v>#N/A</v>
      </c>
      <c r="R2192" t="s">
        <v>717</v>
      </c>
      <c r="S2192" t="s">
        <v>190</v>
      </c>
      <c r="T2192" t="s">
        <v>11111</v>
      </c>
      <c r="U2192" t="s">
        <v>11215</v>
      </c>
      <c r="V2192" t="s">
        <v>11369</v>
      </c>
      <c r="W2192" t="s">
        <v>7189</v>
      </c>
      <c r="AB2192" t="s">
        <v>11370</v>
      </c>
      <c r="AC2192" t="s">
        <v>11371</v>
      </c>
      <c r="AD2192" t="s">
        <v>11369</v>
      </c>
    </row>
    <row r="2193" spans="16:30" x14ac:dyDescent="0.35">
      <c r="P2193" t="s">
        <v>104</v>
      </c>
      <c r="Q2193" t="e">
        <v>#N/A</v>
      </c>
      <c r="R2193" t="s">
        <v>717</v>
      </c>
      <c r="S2193" t="s">
        <v>190</v>
      </c>
      <c r="T2193" t="s">
        <v>11135</v>
      </c>
      <c r="U2193" t="s">
        <v>11372</v>
      </c>
      <c r="V2193" t="s">
        <v>11373</v>
      </c>
      <c r="W2193" t="s">
        <v>7189</v>
      </c>
      <c r="AB2193" t="s">
        <v>11374</v>
      </c>
      <c r="AC2193" t="s">
        <v>1039</v>
      </c>
      <c r="AD2193" t="s">
        <v>11373</v>
      </c>
    </row>
    <row r="2194" spans="16:30" x14ac:dyDescent="0.35">
      <c r="P2194" t="s">
        <v>104</v>
      </c>
      <c r="Q2194" t="e">
        <v>#N/A</v>
      </c>
      <c r="R2194" t="s">
        <v>717</v>
      </c>
      <c r="S2194" t="s">
        <v>190</v>
      </c>
      <c r="T2194" t="s">
        <v>11203</v>
      </c>
      <c r="U2194" t="s">
        <v>11375</v>
      </c>
      <c r="V2194" t="s">
        <v>11376</v>
      </c>
      <c r="W2194" t="s">
        <v>7183</v>
      </c>
      <c r="AB2194" t="s">
        <v>11377</v>
      </c>
      <c r="AC2194" t="s">
        <v>11378</v>
      </c>
      <c r="AD2194" t="s">
        <v>11376</v>
      </c>
    </row>
    <row r="2195" spans="16:30" x14ac:dyDescent="0.35">
      <c r="P2195" t="s">
        <v>104</v>
      </c>
      <c r="Q2195" t="e">
        <v>#N/A</v>
      </c>
      <c r="R2195" t="s">
        <v>717</v>
      </c>
      <c r="S2195" t="s">
        <v>190</v>
      </c>
      <c r="T2195" t="s">
        <v>11379</v>
      </c>
      <c r="U2195" t="s">
        <v>11380</v>
      </c>
      <c r="V2195" t="s">
        <v>11381</v>
      </c>
      <c r="W2195" t="s">
        <v>7194</v>
      </c>
      <c r="AB2195" t="s">
        <v>11382</v>
      </c>
      <c r="AC2195" t="s">
        <v>11383</v>
      </c>
      <c r="AD2195" t="s">
        <v>11381</v>
      </c>
    </row>
    <row r="2196" spans="16:30" x14ac:dyDescent="0.35">
      <c r="P2196" t="s">
        <v>104</v>
      </c>
      <c r="Q2196" t="e">
        <v>#N/A</v>
      </c>
      <c r="R2196" t="s">
        <v>717</v>
      </c>
      <c r="S2196" t="s">
        <v>190</v>
      </c>
      <c r="T2196" t="s">
        <v>11384</v>
      </c>
      <c r="U2196" t="s">
        <v>4395</v>
      </c>
      <c r="V2196" t="s">
        <v>11385</v>
      </c>
      <c r="W2196" t="s">
        <v>7194</v>
      </c>
      <c r="AB2196" t="s">
        <v>11386</v>
      </c>
      <c r="AC2196" t="s">
        <v>11387</v>
      </c>
      <c r="AD2196" t="s">
        <v>11385</v>
      </c>
    </row>
    <row r="2197" spans="16:30" x14ac:dyDescent="0.35">
      <c r="P2197" t="s">
        <v>104</v>
      </c>
      <c r="Q2197" t="e">
        <v>#N/A</v>
      </c>
      <c r="R2197" t="s">
        <v>717</v>
      </c>
      <c r="S2197" t="s">
        <v>190</v>
      </c>
      <c r="T2197" t="s">
        <v>11388</v>
      </c>
      <c r="U2197" t="s">
        <v>11389</v>
      </c>
      <c r="V2197" t="s">
        <v>11390</v>
      </c>
      <c r="W2197" t="s">
        <v>7163</v>
      </c>
      <c r="AB2197" t="s">
        <v>11391</v>
      </c>
      <c r="AC2197" t="s">
        <v>11392</v>
      </c>
      <c r="AD2197" t="s">
        <v>11390</v>
      </c>
    </row>
    <row r="2198" spans="16:30" x14ac:dyDescent="0.35">
      <c r="P2198" t="s">
        <v>104</v>
      </c>
      <c r="Q2198" t="e">
        <v>#N/A</v>
      </c>
      <c r="R2198" t="s">
        <v>717</v>
      </c>
      <c r="S2198" t="s">
        <v>190</v>
      </c>
      <c r="T2198" t="s">
        <v>11393</v>
      </c>
      <c r="U2198" t="s">
        <v>11394</v>
      </c>
      <c r="V2198" t="s">
        <v>11395</v>
      </c>
      <c r="W2198" t="s">
        <v>7235</v>
      </c>
      <c r="AB2198" t="s">
        <v>11396</v>
      </c>
      <c r="AC2198" t="s">
        <v>11397</v>
      </c>
      <c r="AD2198" t="s">
        <v>11395</v>
      </c>
    </row>
    <row r="2199" spans="16:30" x14ac:dyDescent="0.35">
      <c r="P2199" t="s">
        <v>104</v>
      </c>
      <c r="Q2199" t="e">
        <v>#N/A</v>
      </c>
      <c r="R2199" t="s">
        <v>717</v>
      </c>
      <c r="S2199" t="s">
        <v>190</v>
      </c>
      <c r="T2199" t="s">
        <v>11398</v>
      </c>
      <c r="U2199" t="s">
        <v>11399</v>
      </c>
      <c r="V2199" t="s">
        <v>11400</v>
      </c>
      <c r="W2199" t="s">
        <v>7281</v>
      </c>
      <c r="AB2199" t="s">
        <v>11401</v>
      </c>
      <c r="AC2199" t="s">
        <v>11402</v>
      </c>
      <c r="AD2199" t="s">
        <v>11400</v>
      </c>
    </row>
    <row r="2200" spans="16:30" x14ac:dyDescent="0.35">
      <c r="P2200" t="s">
        <v>104</v>
      </c>
      <c r="Q2200" t="e">
        <v>#N/A</v>
      </c>
      <c r="R2200" t="s">
        <v>717</v>
      </c>
      <c r="S2200" t="s">
        <v>190</v>
      </c>
      <c r="T2200" t="s">
        <v>11403</v>
      </c>
      <c r="U2200" t="s">
        <v>1763</v>
      </c>
      <c r="V2200" t="s">
        <v>11404</v>
      </c>
      <c r="W2200" t="s">
        <v>7163</v>
      </c>
      <c r="AB2200" t="s">
        <v>9637</v>
      </c>
      <c r="AC2200" t="s">
        <v>9278</v>
      </c>
      <c r="AD2200" t="s">
        <v>11404</v>
      </c>
    </row>
    <row r="2201" spans="16:30" x14ac:dyDescent="0.35">
      <c r="P2201" t="s">
        <v>104</v>
      </c>
      <c r="Q2201" t="e">
        <v>#N/A</v>
      </c>
      <c r="R2201" t="s">
        <v>717</v>
      </c>
      <c r="S2201" t="s">
        <v>190</v>
      </c>
      <c r="T2201" t="s">
        <v>11405</v>
      </c>
      <c r="U2201" t="s">
        <v>11406</v>
      </c>
      <c r="V2201" t="s">
        <v>11407</v>
      </c>
      <c r="W2201" t="s">
        <v>7163</v>
      </c>
      <c r="AB2201" t="s">
        <v>6770</v>
      </c>
      <c r="AC2201" t="s">
        <v>11408</v>
      </c>
      <c r="AD2201" t="s">
        <v>11407</v>
      </c>
    </row>
    <row r="2202" spans="16:30" x14ac:dyDescent="0.35">
      <c r="P2202" t="s">
        <v>104</v>
      </c>
      <c r="Q2202" t="e">
        <v>#N/A</v>
      </c>
      <c r="R2202" t="s">
        <v>717</v>
      </c>
      <c r="S2202" t="s">
        <v>190</v>
      </c>
      <c r="T2202" t="s">
        <v>11409</v>
      </c>
      <c r="U2202" t="s">
        <v>5094</v>
      </c>
      <c r="V2202" t="s">
        <v>11410</v>
      </c>
      <c r="W2202" t="s">
        <v>7235</v>
      </c>
      <c r="AB2202" t="s">
        <v>11411</v>
      </c>
      <c r="AC2202" t="s">
        <v>2400</v>
      </c>
      <c r="AD2202" t="s">
        <v>11410</v>
      </c>
    </row>
    <row r="2203" spans="16:30" x14ac:dyDescent="0.35">
      <c r="P2203" t="s">
        <v>104</v>
      </c>
      <c r="Q2203" t="e">
        <v>#N/A</v>
      </c>
      <c r="R2203" t="s">
        <v>717</v>
      </c>
      <c r="S2203" t="s">
        <v>190</v>
      </c>
      <c r="T2203" t="s">
        <v>11412</v>
      </c>
      <c r="U2203" t="s">
        <v>11413</v>
      </c>
      <c r="V2203" t="s">
        <v>11414</v>
      </c>
      <c r="W2203" t="s">
        <v>7163</v>
      </c>
      <c r="AB2203" t="s">
        <v>11415</v>
      </c>
      <c r="AC2203" t="s">
        <v>479</v>
      </c>
      <c r="AD2203" t="s">
        <v>11414</v>
      </c>
    </row>
    <row r="2204" spans="16:30" x14ac:dyDescent="0.35">
      <c r="P2204" t="s">
        <v>104</v>
      </c>
      <c r="Q2204" t="e">
        <v>#N/A</v>
      </c>
      <c r="R2204" t="s">
        <v>717</v>
      </c>
      <c r="S2204" t="s">
        <v>190</v>
      </c>
      <c r="T2204" t="s">
        <v>11416</v>
      </c>
      <c r="U2204" t="s">
        <v>11417</v>
      </c>
      <c r="V2204" t="s">
        <v>11418</v>
      </c>
      <c r="W2204" t="s">
        <v>7277</v>
      </c>
      <c r="AB2204" t="s">
        <v>11419</v>
      </c>
      <c r="AC2204" t="s">
        <v>11420</v>
      </c>
      <c r="AD2204" t="s">
        <v>11418</v>
      </c>
    </row>
    <row r="2205" spans="16:30" x14ac:dyDescent="0.35">
      <c r="P2205" t="s">
        <v>104</v>
      </c>
      <c r="Q2205" t="e">
        <v>#N/A</v>
      </c>
      <c r="R2205" t="s">
        <v>717</v>
      </c>
      <c r="S2205" t="s">
        <v>190</v>
      </c>
      <c r="T2205" t="s">
        <v>11421</v>
      </c>
      <c r="U2205" t="s">
        <v>2638</v>
      </c>
      <c r="V2205" t="s">
        <v>11422</v>
      </c>
      <c r="W2205" t="s">
        <v>7241</v>
      </c>
      <c r="AB2205" t="s">
        <v>8164</v>
      </c>
      <c r="AC2205" t="s">
        <v>11423</v>
      </c>
      <c r="AD2205" t="s">
        <v>11422</v>
      </c>
    </row>
    <row r="2206" spans="16:30" x14ac:dyDescent="0.35">
      <c r="P2206" t="s">
        <v>104</v>
      </c>
      <c r="Q2206" t="e">
        <v>#N/A</v>
      </c>
      <c r="R2206" t="s">
        <v>717</v>
      </c>
      <c r="S2206" t="s">
        <v>190</v>
      </c>
      <c r="T2206" t="s">
        <v>11424</v>
      </c>
      <c r="U2206" t="s">
        <v>11425</v>
      </c>
      <c r="V2206" t="s">
        <v>11426</v>
      </c>
      <c r="W2206" t="s">
        <v>7241</v>
      </c>
      <c r="AB2206" t="s">
        <v>8170</v>
      </c>
      <c r="AC2206" t="s">
        <v>302</v>
      </c>
      <c r="AD2206" t="s">
        <v>11426</v>
      </c>
    </row>
    <row r="2207" spans="16:30" x14ac:dyDescent="0.35">
      <c r="P2207" t="s">
        <v>104</v>
      </c>
      <c r="Q2207" t="e">
        <v>#N/A</v>
      </c>
      <c r="R2207" t="s">
        <v>717</v>
      </c>
      <c r="S2207" t="s">
        <v>190</v>
      </c>
      <c r="T2207" t="s">
        <v>11427</v>
      </c>
      <c r="U2207" t="s">
        <v>11428</v>
      </c>
      <c r="V2207" t="s">
        <v>11429</v>
      </c>
      <c r="W2207" t="s">
        <v>7231</v>
      </c>
      <c r="AB2207" t="s">
        <v>8176</v>
      </c>
      <c r="AC2207" t="s">
        <v>11430</v>
      </c>
      <c r="AD2207" t="s">
        <v>11429</v>
      </c>
    </row>
    <row r="2208" spans="16:30" x14ac:dyDescent="0.35">
      <c r="P2208" t="s">
        <v>104</v>
      </c>
      <c r="Q2208" t="e">
        <v>#N/A</v>
      </c>
      <c r="R2208" t="s">
        <v>717</v>
      </c>
      <c r="S2208" t="s">
        <v>190</v>
      </c>
      <c r="T2208" t="s">
        <v>11431</v>
      </c>
      <c r="U2208" t="s">
        <v>11432</v>
      </c>
      <c r="V2208" t="s">
        <v>11433</v>
      </c>
      <c r="W2208" t="s">
        <v>7277</v>
      </c>
      <c r="AB2208" t="s">
        <v>8182</v>
      </c>
      <c r="AC2208" t="s">
        <v>11434</v>
      </c>
      <c r="AD2208" t="s">
        <v>11433</v>
      </c>
    </row>
    <row r="2209" spans="16:30" x14ac:dyDescent="0.35">
      <c r="P2209" t="s">
        <v>104</v>
      </c>
      <c r="Q2209" t="e">
        <v>#N/A</v>
      </c>
      <c r="R2209" t="s">
        <v>717</v>
      </c>
      <c r="S2209" t="s">
        <v>190</v>
      </c>
      <c r="T2209" t="s">
        <v>11435</v>
      </c>
      <c r="U2209" t="s">
        <v>11436</v>
      </c>
      <c r="V2209" t="s">
        <v>11437</v>
      </c>
      <c r="W2209" t="s">
        <v>7235</v>
      </c>
      <c r="AB2209" t="s">
        <v>4385</v>
      </c>
      <c r="AC2209" t="s">
        <v>11438</v>
      </c>
      <c r="AD2209" t="s">
        <v>11437</v>
      </c>
    </row>
    <row r="2210" spans="16:30" x14ac:dyDescent="0.35">
      <c r="P2210" t="s">
        <v>104</v>
      </c>
      <c r="Q2210" t="e">
        <v>#N/A</v>
      </c>
      <c r="R2210" t="s">
        <v>717</v>
      </c>
      <c r="S2210" t="s">
        <v>190</v>
      </c>
      <c r="T2210" t="s">
        <v>11439</v>
      </c>
      <c r="U2210" t="s">
        <v>2359</v>
      </c>
      <c r="V2210" t="s">
        <v>11440</v>
      </c>
      <c r="W2210" t="s">
        <v>7241</v>
      </c>
      <c r="AB2210" t="s">
        <v>8187</v>
      </c>
      <c r="AC2210" t="s">
        <v>11441</v>
      </c>
      <c r="AD2210" t="s">
        <v>11440</v>
      </c>
    </row>
    <row r="2211" spans="16:30" x14ac:dyDescent="0.35">
      <c r="P2211" t="s">
        <v>104</v>
      </c>
      <c r="Q2211" t="e">
        <v>#N/A</v>
      </c>
      <c r="R2211" t="s">
        <v>717</v>
      </c>
      <c r="S2211" t="s">
        <v>190</v>
      </c>
      <c r="T2211" t="s">
        <v>11442</v>
      </c>
      <c r="U2211" t="s">
        <v>11443</v>
      </c>
      <c r="V2211" t="s">
        <v>11444</v>
      </c>
      <c r="W2211" t="s">
        <v>7194</v>
      </c>
      <c r="AB2211" t="s">
        <v>8193</v>
      </c>
      <c r="AC2211" t="s">
        <v>11445</v>
      </c>
      <c r="AD2211" t="s">
        <v>11444</v>
      </c>
    </row>
    <row r="2212" spans="16:30" x14ac:dyDescent="0.35">
      <c r="P2212" t="s">
        <v>104</v>
      </c>
      <c r="Q2212" t="e">
        <v>#N/A</v>
      </c>
      <c r="R2212" t="s">
        <v>717</v>
      </c>
      <c r="S2212" t="s">
        <v>190</v>
      </c>
      <c r="T2212" t="s">
        <v>11446</v>
      </c>
      <c r="U2212" t="s">
        <v>5404</v>
      </c>
      <c r="V2212" t="s">
        <v>11447</v>
      </c>
      <c r="W2212" t="s">
        <v>7183</v>
      </c>
      <c r="AB2212" t="s">
        <v>8199</v>
      </c>
      <c r="AC2212" t="s">
        <v>11448</v>
      </c>
      <c r="AD2212" t="s">
        <v>11447</v>
      </c>
    </row>
    <row r="2213" spans="16:30" x14ac:dyDescent="0.35">
      <c r="P2213" t="s">
        <v>104</v>
      </c>
      <c r="Q2213" t="e">
        <v>#N/A</v>
      </c>
      <c r="R2213" t="s">
        <v>717</v>
      </c>
      <c r="S2213" t="s">
        <v>190</v>
      </c>
      <c r="T2213" t="s">
        <v>11449</v>
      </c>
      <c r="U2213" t="s">
        <v>8888</v>
      </c>
      <c r="V2213" t="s">
        <v>11450</v>
      </c>
      <c r="W2213" t="s">
        <v>7189</v>
      </c>
      <c r="AB2213" t="s">
        <v>8206</v>
      </c>
      <c r="AC2213" t="s">
        <v>4099</v>
      </c>
      <c r="AD2213" t="s">
        <v>11450</v>
      </c>
    </row>
    <row r="2214" spans="16:30" x14ac:dyDescent="0.35">
      <c r="P2214" t="s">
        <v>104</v>
      </c>
      <c r="Q2214" t="e">
        <v>#N/A</v>
      </c>
      <c r="R2214" t="s">
        <v>717</v>
      </c>
      <c r="S2214" t="s">
        <v>190</v>
      </c>
      <c r="T2214" t="s">
        <v>11451</v>
      </c>
      <c r="U2214" t="s">
        <v>11452</v>
      </c>
      <c r="V2214" t="s">
        <v>11453</v>
      </c>
      <c r="W2214" t="s">
        <v>7267</v>
      </c>
      <c r="AB2214" t="s">
        <v>11454</v>
      </c>
      <c r="AC2214" t="s">
        <v>1987</v>
      </c>
      <c r="AD2214" t="s">
        <v>11453</v>
      </c>
    </row>
    <row r="2215" spans="16:30" x14ac:dyDescent="0.35">
      <c r="P2215" t="s">
        <v>104</v>
      </c>
      <c r="Q2215" t="e">
        <v>#N/A</v>
      </c>
      <c r="R2215" t="s">
        <v>717</v>
      </c>
      <c r="S2215" t="s">
        <v>190</v>
      </c>
      <c r="T2215" t="s">
        <v>11455</v>
      </c>
      <c r="U2215" t="s">
        <v>4198</v>
      </c>
      <c r="V2215" t="s">
        <v>11456</v>
      </c>
      <c r="W2215" t="s">
        <v>7253</v>
      </c>
      <c r="AB2215" t="s">
        <v>6777</v>
      </c>
      <c r="AC2215" t="s">
        <v>11457</v>
      </c>
      <c r="AD2215" t="s">
        <v>11456</v>
      </c>
    </row>
    <row r="2216" spans="16:30" x14ac:dyDescent="0.35">
      <c r="P2216" t="s">
        <v>104</v>
      </c>
      <c r="Q2216" t="e">
        <v>#N/A</v>
      </c>
      <c r="R2216" t="s">
        <v>717</v>
      </c>
      <c r="S2216" t="s">
        <v>190</v>
      </c>
      <c r="T2216" t="s">
        <v>11458</v>
      </c>
      <c r="U2216" t="s">
        <v>11459</v>
      </c>
      <c r="V2216" t="s">
        <v>11460</v>
      </c>
      <c r="W2216" t="s">
        <v>7277</v>
      </c>
      <c r="AB2216" t="s">
        <v>6783</v>
      </c>
      <c r="AC2216" t="s">
        <v>11461</v>
      </c>
      <c r="AD2216" t="s">
        <v>11460</v>
      </c>
    </row>
    <row r="2217" spans="16:30" x14ac:dyDescent="0.35">
      <c r="P2217" t="s">
        <v>104</v>
      </c>
      <c r="Q2217" t="e">
        <v>#N/A</v>
      </c>
      <c r="R2217" t="s">
        <v>717</v>
      </c>
      <c r="S2217" t="s">
        <v>190</v>
      </c>
      <c r="T2217" t="s">
        <v>11462</v>
      </c>
      <c r="U2217" t="s">
        <v>6362</v>
      </c>
      <c r="V2217" t="s">
        <v>11463</v>
      </c>
      <c r="W2217" t="s">
        <v>7183</v>
      </c>
      <c r="AB2217" t="s">
        <v>6788</v>
      </c>
      <c r="AC2217" t="s">
        <v>11464</v>
      </c>
      <c r="AD2217" t="s">
        <v>11463</v>
      </c>
    </row>
    <row r="2218" spans="16:30" x14ac:dyDescent="0.35">
      <c r="P2218" t="s">
        <v>104</v>
      </c>
      <c r="Q2218" t="e">
        <v>#N/A</v>
      </c>
      <c r="R2218" t="s">
        <v>717</v>
      </c>
      <c r="S2218" t="s">
        <v>190</v>
      </c>
      <c r="T2218" t="s">
        <v>11465</v>
      </c>
      <c r="U2218" t="s">
        <v>6341</v>
      </c>
      <c r="V2218" t="s">
        <v>11466</v>
      </c>
      <c r="W2218" t="s">
        <v>7231</v>
      </c>
      <c r="AB2218" t="s">
        <v>6793</v>
      </c>
      <c r="AC2218" t="s">
        <v>1118</v>
      </c>
      <c r="AD2218" t="s">
        <v>11466</v>
      </c>
    </row>
    <row r="2219" spans="16:30" x14ac:dyDescent="0.35">
      <c r="P2219" t="s">
        <v>104</v>
      </c>
      <c r="Q2219" t="e">
        <v>#N/A</v>
      </c>
      <c r="R2219" t="s">
        <v>717</v>
      </c>
      <c r="S2219" t="s">
        <v>190</v>
      </c>
      <c r="T2219" t="s">
        <v>11467</v>
      </c>
      <c r="U2219" t="s">
        <v>7600</v>
      </c>
      <c r="V2219" t="s">
        <v>11468</v>
      </c>
      <c r="W2219" t="s">
        <v>7169</v>
      </c>
      <c r="AB2219" t="s">
        <v>11469</v>
      </c>
      <c r="AC2219" t="s">
        <v>11470</v>
      </c>
      <c r="AD2219" t="s">
        <v>11468</v>
      </c>
    </row>
    <row r="2220" spans="16:30" x14ac:dyDescent="0.35">
      <c r="P2220" t="s">
        <v>104</v>
      </c>
      <c r="Q2220" t="e">
        <v>#N/A</v>
      </c>
      <c r="R2220" t="s">
        <v>717</v>
      </c>
      <c r="S2220" t="s">
        <v>190</v>
      </c>
      <c r="T2220" t="s">
        <v>11471</v>
      </c>
      <c r="U2220" t="s">
        <v>11472</v>
      </c>
      <c r="V2220" t="s">
        <v>11473</v>
      </c>
      <c r="W2220" t="s">
        <v>7178</v>
      </c>
      <c r="AB2220" t="s">
        <v>5951</v>
      </c>
      <c r="AC2220" t="s">
        <v>11474</v>
      </c>
      <c r="AD2220" t="s">
        <v>11473</v>
      </c>
    </row>
    <row r="2221" spans="16:30" x14ac:dyDescent="0.35">
      <c r="P2221" t="s">
        <v>104</v>
      </c>
      <c r="Q2221" t="e">
        <v>#N/A</v>
      </c>
      <c r="R2221" t="s">
        <v>717</v>
      </c>
      <c r="S2221" t="s">
        <v>190</v>
      </c>
      <c r="T2221" t="s">
        <v>11475</v>
      </c>
      <c r="U2221" t="s">
        <v>11476</v>
      </c>
      <c r="V2221" t="s">
        <v>11477</v>
      </c>
      <c r="W2221" t="s">
        <v>7194</v>
      </c>
      <c r="AB2221" t="s">
        <v>6798</v>
      </c>
      <c r="AC2221" t="s">
        <v>11478</v>
      </c>
      <c r="AD2221" t="s">
        <v>11477</v>
      </c>
    </row>
    <row r="2222" spans="16:30" x14ac:dyDescent="0.35">
      <c r="P2222" t="s">
        <v>104</v>
      </c>
      <c r="Q2222" t="e">
        <v>#N/A</v>
      </c>
      <c r="R2222" t="s">
        <v>717</v>
      </c>
      <c r="S2222" t="s">
        <v>190</v>
      </c>
      <c r="T2222" t="s">
        <v>11479</v>
      </c>
      <c r="U2222" t="s">
        <v>3858</v>
      </c>
      <c r="V2222" t="s">
        <v>11480</v>
      </c>
      <c r="W2222" t="s">
        <v>7273</v>
      </c>
      <c r="AB2222" t="s">
        <v>6804</v>
      </c>
      <c r="AC2222" t="s">
        <v>11481</v>
      </c>
      <c r="AD2222" t="s">
        <v>11480</v>
      </c>
    </row>
    <row r="2223" spans="16:30" x14ac:dyDescent="0.35">
      <c r="P2223" t="s">
        <v>104</v>
      </c>
      <c r="Q2223" t="e">
        <v>#N/A</v>
      </c>
      <c r="R2223" t="s">
        <v>717</v>
      </c>
      <c r="S2223" t="s">
        <v>190</v>
      </c>
      <c r="T2223" t="s">
        <v>11482</v>
      </c>
      <c r="U2223" t="s">
        <v>9470</v>
      </c>
      <c r="V2223" t="s">
        <v>11483</v>
      </c>
      <c r="W2223" t="s">
        <v>7281</v>
      </c>
      <c r="AB2223" t="s">
        <v>6809</v>
      </c>
      <c r="AC2223" t="s">
        <v>11484</v>
      </c>
      <c r="AD2223" t="s">
        <v>11483</v>
      </c>
    </row>
    <row r="2224" spans="16:30" x14ac:dyDescent="0.35">
      <c r="P2224" t="s">
        <v>104</v>
      </c>
      <c r="Q2224" t="e">
        <v>#N/A</v>
      </c>
      <c r="R2224" t="s">
        <v>717</v>
      </c>
      <c r="S2224" t="s">
        <v>190</v>
      </c>
      <c r="T2224" t="s">
        <v>11485</v>
      </c>
      <c r="U2224" t="s">
        <v>11486</v>
      </c>
      <c r="V2224" t="s">
        <v>11487</v>
      </c>
      <c r="W2224" t="s">
        <v>7247</v>
      </c>
      <c r="AB2224" t="s">
        <v>11488</v>
      </c>
      <c r="AC2224" t="s">
        <v>5853</v>
      </c>
      <c r="AD2224" t="s">
        <v>11487</v>
      </c>
    </row>
    <row r="2225" spans="16:30" x14ac:dyDescent="0.35">
      <c r="P2225" t="s">
        <v>104</v>
      </c>
      <c r="Q2225" t="e">
        <v>#N/A</v>
      </c>
      <c r="R2225" t="s">
        <v>717</v>
      </c>
      <c r="S2225" t="s">
        <v>190</v>
      </c>
      <c r="T2225" t="s">
        <v>11489</v>
      </c>
      <c r="U2225" t="s">
        <v>2989</v>
      </c>
      <c r="V2225" t="s">
        <v>11490</v>
      </c>
      <c r="W2225" t="s">
        <v>7163</v>
      </c>
      <c r="AB2225" t="s">
        <v>6814</v>
      </c>
      <c r="AC2225" t="s">
        <v>5112</v>
      </c>
      <c r="AD2225" t="s">
        <v>11490</v>
      </c>
    </row>
    <row r="2226" spans="16:30" x14ac:dyDescent="0.35">
      <c r="P2226" t="s">
        <v>104</v>
      </c>
      <c r="Q2226" t="e">
        <v>#N/A</v>
      </c>
      <c r="R2226" t="s">
        <v>717</v>
      </c>
      <c r="S2226" t="s">
        <v>190</v>
      </c>
      <c r="T2226" t="s">
        <v>11491</v>
      </c>
      <c r="U2226" t="s">
        <v>3902</v>
      </c>
      <c r="V2226" t="s">
        <v>11492</v>
      </c>
      <c r="W2226" t="s">
        <v>7247</v>
      </c>
      <c r="AB2226" t="s">
        <v>11493</v>
      </c>
      <c r="AC2226" t="s">
        <v>11494</v>
      </c>
      <c r="AD2226" t="s">
        <v>11492</v>
      </c>
    </row>
    <row r="2227" spans="16:30" x14ac:dyDescent="0.35">
      <c r="P2227" t="s">
        <v>104</v>
      </c>
      <c r="Q2227" t="e">
        <v>#N/A</v>
      </c>
      <c r="R2227" t="s">
        <v>717</v>
      </c>
      <c r="S2227" t="s">
        <v>190</v>
      </c>
      <c r="T2227" t="s">
        <v>11495</v>
      </c>
      <c r="U2227" t="s">
        <v>11496</v>
      </c>
      <c r="V2227" t="s">
        <v>11497</v>
      </c>
      <c r="W2227" t="s">
        <v>7178</v>
      </c>
      <c r="AB2227" t="s">
        <v>11498</v>
      </c>
      <c r="AC2227" t="s">
        <v>11499</v>
      </c>
      <c r="AD2227" t="s">
        <v>11497</v>
      </c>
    </row>
    <row r="2228" spans="16:30" x14ac:dyDescent="0.35">
      <c r="P2228" t="s">
        <v>104</v>
      </c>
      <c r="Q2228" t="e">
        <v>#N/A</v>
      </c>
      <c r="R2228" t="s">
        <v>717</v>
      </c>
      <c r="S2228" t="s">
        <v>190</v>
      </c>
      <c r="T2228" t="s">
        <v>11500</v>
      </c>
      <c r="U2228" t="s">
        <v>5944</v>
      </c>
      <c r="V2228" t="s">
        <v>11501</v>
      </c>
      <c r="W2228" t="s">
        <v>7163</v>
      </c>
      <c r="AB2228" t="s">
        <v>11502</v>
      </c>
      <c r="AC2228" t="s">
        <v>9761</v>
      </c>
      <c r="AD2228" t="s">
        <v>11501</v>
      </c>
    </row>
    <row r="2229" spans="16:30" x14ac:dyDescent="0.35">
      <c r="P2229" t="s">
        <v>104</v>
      </c>
      <c r="Q2229" t="e">
        <v>#N/A</v>
      </c>
      <c r="R2229" t="s">
        <v>717</v>
      </c>
      <c r="S2229" t="s">
        <v>190</v>
      </c>
      <c r="T2229" t="s">
        <v>11503</v>
      </c>
      <c r="U2229" t="s">
        <v>11504</v>
      </c>
      <c r="V2229" t="s">
        <v>11505</v>
      </c>
      <c r="W2229" t="s">
        <v>7163</v>
      </c>
      <c r="AB2229" t="s">
        <v>11506</v>
      </c>
      <c r="AC2229" t="s">
        <v>11507</v>
      </c>
      <c r="AD2229" t="s">
        <v>11505</v>
      </c>
    </row>
    <row r="2230" spans="16:30" x14ac:dyDescent="0.35">
      <c r="P2230" t="s">
        <v>104</v>
      </c>
      <c r="Q2230" t="e">
        <v>#N/A</v>
      </c>
      <c r="R2230" t="s">
        <v>717</v>
      </c>
      <c r="S2230" t="s">
        <v>190</v>
      </c>
      <c r="T2230" t="s">
        <v>11508</v>
      </c>
      <c r="U2230" t="s">
        <v>11509</v>
      </c>
      <c r="V2230" t="s">
        <v>11510</v>
      </c>
      <c r="W2230" t="s">
        <v>7247</v>
      </c>
      <c r="AB2230" t="s">
        <v>3209</v>
      </c>
      <c r="AC2230" t="s">
        <v>2482</v>
      </c>
      <c r="AD2230" t="s">
        <v>11510</v>
      </c>
    </row>
    <row r="2231" spans="16:30" x14ac:dyDescent="0.35">
      <c r="P2231" t="s">
        <v>104</v>
      </c>
      <c r="Q2231" t="e">
        <v>#N/A</v>
      </c>
      <c r="R2231" t="s">
        <v>717</v>
      </c>
      <c r="S2231" t="s">
        <v>190</v>
      </c>
      <c r="T2231" t="s">
        <v>11511</v>
      </c>
      <c r="U2231" t="s">
        <v>11512</v>
      </c>
      <c r="V2231" t="s">
        <v>11513</v>
      </c>
      <c r="W2231" t="s">
        <v>7178</v>
      </c>
      <c r="AB2231" t="s">
        <v>11514</v>
      </c>
      <c r="AC2231" t="s">
        <v>11515</v>
      </c>
      <c r="AD2231" t="s">
        <v>11513</v>
      </c>
    </row>
    <row r="2232" spans="16:30" x14ac:dyDescent="0.35">
      <c r="P2232" t="s">
        <v>104</v>
      </c>
      <c r="Q2232" t="e">
        <v>#N/A</v>
      </c>
      <c r="R2232" t="s">
        <v>717</v>
      </c>
      <c r="S2232" t="s">
        <v>190</v>
      </c>
      <c r="T2232" t="s">
        <v>11516</v>
      </c>
      <c r="U2232" t="s">
        <v>11517</v>
      </c>
      <c r="V2232" t="s">
        <v>11410</v>
      </c>
      <c r="W2232" t="s">
        <v>7235</v>
      </c>
      <c r="AB2232" t="s">
        <v>11518</v>
      </c>
      <c r="AC2232" t="s">
        <v>11519</v>
      </c>
      <c r="AD2232" t="s">
        <v>11410</v>
      </c>
    </row>
    <row r="2233" spans="16:30" x14ac:dyDescent="0.35">
      <c r="P2233" t="s">
        <v>104</v>
      </c>
      <c r="Q2233" t="e">
        <v>#N/A</v>
      </c>
      <c r="R2233" t="s">
        <v>980</v>
      </c>
      <c r="S2233" t="s">
        <v>442</v>
      </c>
      <c r="T2233" t="s">
        <v>369</v>
      </c>
      <c r="U2233" t="s">
        <v>10221</v>
      </c>
      <c r="V2233" t="s">
        <v>11520</v>
      </c>
      <c r="W2233" t="s">
        <v>7977</v>
      </c>
      <c r="AB2233" t="s">
        <v>3216</v>
      </c>
      <c r="AC2233" t="s">
        <v>11521</v>
      </c>
      <c r="AD2233" t="s">
        <v>11520</v>
      </c>
    </row>
    <row r="2234" spans="16:30" x14ac:dyDescent="0.35">
      <c r="P2234" t="s">
        <v>104</v>
      </c>
      <c r="Q2234" t="e">
        <v>#N/A</v>
      </c>
      <c r="R2234" t="s">
        <v>980</v>
      </c>
      <c r="S2234" t="s">
        <v>442</v>
      </c>
      <c r="T2234" t="s">
        <v>10718</v>
      </c>
      <c r="U2234" t="s">
        <v>11522</v>
      </c>
      <c r="V2234" t="s">
        <v>11523</v>
      </c>
      <c r="W2234" t="s">
        <v>7173</v>
      </c>
      <c r="AB2234" t="s">
        <v>5958</v>
      </c>
      <c r="AC2234" t="s">
        <v>586</v>
      </c>
      <c r="AD2234" t="s">
        <v>11523</v>
      </c>
    </row>
    <row r="2235" spans="16:30" x14ac:dyDescent="0.35">
      <c r="P2235" t="s">
        <v>104</v>
      </c>
      <c r="Q2235" t="e">
        <v>#N/A</v>
      </c>
      <c r="R2235" t="s">
        <v>980</v>
      </c>
      <c r="S2235" t="s">
        <v>442</v>
      </c>
      <c r="T2235" t="s">
        <v>10726</v>
      </c>
      <c r="U2235" t="s">
        <v>10885</v>
      </c>
      <c r="V2235" t="s">
        <v>11524</v>
      </c>
      <c r="W2235" t="s">
        <v>7173</v>
      </c>
      <c r="AB2235" t="s">
        <v>3221</v>
      </c>
      <c r="AC2235" t="s">
        <v>11525</v>
      </c>
      <c r="AD2235" t="s">
        <v>11524</v>
      </c>
    </row>
    <row r="2236" spans="16:30" x14ac:dyDescent="0.35">
      <c r="P2236" t="s">
        <v>104</v>
      </c>
      <c r="Q2236" t="e">
        <v>#N/A</v>
      </c>
      <c r="R2236" t="s">
        <v>980</v>
      </c>
      <c r="S2236" t="s">
        <v>442</v>
      </c>
      <c r="T2236" t="s">
        <v>10731</v>
      </c>
      <c r="U2236" t="s">
        <v>5460</v>
      </c>
      <c r="V2236" t="s">
        <v>11526</v>
      </c>
      <c r="W2236" t="s">
        <v>3870</v>
      </c>
      <c r="AB2236" t="s">
        <v>3227</v>
      </c>
      <c r="AC2236" t="s">
        <v>11527</v>
      </c>
      <c r="AD2236" t="s">
        <v>11526</v>
      </c>
    </row>
    <row r="2237" spans="16:30" x14ac:dyDescent="0.35">
      <c r="P2237" t="s">
        <v>104</v>
      </c>
      <c r="Q2237" t="e">
        <v>#N/A</v>
      </c>
      <c r="R2237" t="s">
        <v>980</v>
      </c>
      <c r="S2237" t="s">
        <v>442</v>
      </c>
      <c r="T2237" t="s">
        <v>10782</v>
      </c>
      <c r="U2237" t="s">
        <v>11088</v>
      </c>
      <c r="V2237" t="s">
        <v>11528</v>
      </c>
      <c r="W2237" t="s">
        <v>7173</v>
      </c>
      <c r="AB2237" t="s">
        <v>9642</v>
      </c>
      <c r="AC2237" t="s">
        <v>8647</v>
      </c>
      <c r="AD2237" t="s">
        <v>11528</v>
      </c>
    </row>
    <row r="2238" spans="16:30" x14ac:dyDescent="0.35">
      <c r="P2238" t="s">
        <v>104</v>
      </c>
      <c r="Q2238" t="e">
        <v>#N/A</v>
      </c>
      <c r="R2238" t="s">
        <v>980</v>
      </c>
      <c r="S2238" t="s">
        <v>442</v>
      </c>
      <c r="T2238" t="s">
        <v>10786</v>
      </c>
      <c r="U2238" t="s">
        <v>6236</v>
      </c>
      <c r="V2238" t="s">
        <v>11529</v>
      </c>
      <c r="W2238" t="s">
        <v>3870</v>
      </c>
      <c r="AB2238" t="s">
        <v>3233</v>
      </c>
      <c r="AC2238" t="s">
        <v>11530</v>
      </c>
      <c r="AD2238" t="s">
        <v>11529</v>
      </c>
    </row>
    <row r="2239" spans="16:30" x14ac:dyDescent="0.35">
      <c r="P2239" t="s">
        <v>104</v>
      </c>
      <c r="Q2239" t="e">
        <v>#N/A</v>
      </c>
      <c r="R2239" t="s">
        <v>980</v>
      </c>
      <c r="S2239" t="s">
        <v>442</v>
      </c>
      <c r="T2239" t="s">
        <v>10810</v>
      </c>
      <c r="U2239" t="s">
        <v>11531</v>
      </c>
      <c r="V2239" t="s">
        <v>11532</v>
      </c>
      <c r="W2239" t="s">
        <v>3870</v>
      </c>
      <c r="AB2239" t="s">
        <v>3238</v>
      </c>
      <c r="AC2239" t="s">
        <v>11533</v>
      </c>
      <c r="AD2239" t="s">
        <v>11532</v>
      </c>
    </row>
    <row r="2240" spans="16:30" x14ac:dyDescent="0.35">
      <c r="P2240" t="s">
        <v>104</v>
      </c>
      <c r="Q2240" t="e">
        <v>#N/A</v>
      </c>
      <c r="R2240" t="s">
        <v>980</v>
      </c>
      <c r="S2240" t="s">
        <v>442</v>
      </c>
      <c r="T2240" t="s">
        <v>10814</v>
      </c>
      <c r="U2240" t="s">
        <v>11534</v>
      </c>
      <c r="V2240" t="s">
        <v>11535</v>
      </c>
      <c r="W2240" t="s">
        <v>7258</v>
      </c>
      <c r="AB2240" t="s">
        <v>11536</v>
      </c>
      <c r="AC2240" t="s">
        <v>11537</v>
      </c>
      <c r="AD2240" t="s">
        <v>11535</v>
      </c>
    </row>
    <row r="2241" spans="16:30" x14ac:dyDescent="0.35">
      <c r="P2241" t="s">
        <v>104</v>
      </c>
      <c r="Q2241" t="e">
        <v>#N/A</v>
      </c>
      <c r="R2241" t="s">
        <v>980</v>
      </c>
      <c r="S2241" t="s">
        <v>442</v>
      </c>
      <c r="T2241" t="s">
        <v>10826</v>
      </c>
      <c r="U2241" t="s">
        <v>11238</v>
      </c>
      <c r="V2241" t="s">
        <v>11538</v>
      </c>
      <c r="W2241" t="s">
        <v>7173</v>
      </c>
      <c r="AB2241" t="s">
        <v>3243</v>
      </c>
      <c r="AC2241" t="s">
        <v>5714</v>
      </c>
      <c r="AD2241" t="s">
        <v>11538</v>
      </c>
    </row>
    <row r="2242" spans="16:30" x14ac:dyDescent="0.35">
      <c r="P2242" t="s">
        <v>104</v>
      </c>
      <c r="Q2242" t="e">
        <v>#N/A</v>
      </c>
      <c r="R2242" t="s">
        <v>980</v>
      </c>
      <c r="S2242" t="s">
        <v>442</v>
      </c>
      <c r="T2242" t="s">
        <v>10829</v>
      </c>
      <c r="U2242" t="s">
        <v>11539</v>
      </c>
      <c r="V2242" t="s">
        <v>11540</v>
      </c>
      <c r="W2242" t="s">
        <v>7173</v>
      </c>
      <c r="AB2242" t="s">
        <v>3248</v>
      </c>
      <c r="AC2242" t="s">
        <v>11541</v>
      </c>
      <c r="AD2242" t="s">
        <v>11540</v>
      </c>
    </row>
    <row r="2243" spans="16:30" x14ac:dyDescent="0.35">
      <c r="P2243" t="s">
        <v>104</v>
      </c>
      <c r="Q2243" t="e">
        <v>#N/A</v>
      </c>
      <c r="R2243" t="s">
        <v>980</v>
      </c>
      <c r="S2243" t="s">
        <v>442</v>
      </c>
      <c r="T2243" t="s">
        <v>10838</v>
      </c>
      <c r="U2243" t="s">
        <v>9944</v>
      </c>
      <c r="V2243" t="s">
        <v>11542</v>
      </c>
      <c r="W2243" t="s">
        <v>7262</v>
      </c>
      <c r="AB2243" t="s">
        <v>3253</v>
      </c>
      <c r="AC2243" t="s">
        <v>11543</v>
      </c>
      <c r="AD2243" t="s">
        <v>11542</v>
      </c>
    </row>
    <row r="2244" spans="16:30" x14ac:dyDescent="0.35">
      <c r="P2244" t="s">
        <v>104</v>
      </c>
      <c r="Q2244" t="e">
        <v>#N/A</v>
      </c>
      <c r="R2244" t="s">
        <v>980</v>
      </c>
      <c r="S2244" t="s">
        <v>442</v>
      </c>
      <c r="T2244" t="s">
        <v>10889</v>
      </c>
      <c r="U2244" t="s">
        <v>11544</v>
      </c>
      <c r="V2244" t="s">
        <v>11545</v>
      </c>
      <c r="W2244" t="s">
        <v>7982</v>
      </c>
      <c r="AB2244" t="s">
        <v>5965</v>
      </c>
      <c r="AC2244" t="s">
        <v>11546</v>
      </c>
      <c r="AD2244" t="s">
        <v>11545</v>
      </c>
    </row>
    <row r="2245" spans="16:30" x14ac:dyDescent="0.35">
      <c r="P2245" t="s">
        <v>104</v>
      </c>
      <c r="Q2245" t="e">
        <v>#N/A</v>
      </c>
      <c r="R2245" t="s">
        <v>980</v>
      </c>
      <c r="S2245" t="s">
        <v>442</v>
      </c>
      <c r="T2245" t="s">
        <v>10902</v>
      </c>
      <c r="U2245" t="s">
        <v>6261</v>
      </c>
      <c r="V2245" t="s">
        <v>11547</v>
      </c>
      <c r="W2245" t="s">
        <v>7977</v>
      </c>
      <c r="AB2245" t="s">
        <v>5971</v>
      </c>
      <c r="AC2245" t="s">
        <v>11548</v>
      </c>
      <c r="AD2245" t="s">
        <v>11547</v>
      </c>
    </row>
    <row r="2246" spans="16:30" x14ac:dyDescent="0.35">
      <c r="P2246" t="s">
        <v>104</v>
      </c>
      <c r="Q2246" t="e">
        <v>#N/A</v>
      </c>
      <c r="R2246" t="s">
        <v>980</v>
      </c>
      <c r="S2246" t="s">
        <v>442</v>
      </c>
      <c r="T2246" t="s">
        <v>10910</v>
      </c>
      <c r="U2246" t="s">
        <v>11549</v>
      </c>
      <c r="V2246" t="s">
        <v>11550</v>
      </c>
      <c r="W2246" t="s">
        <v>7977</v>
      </c>
      <c r="AB2246" t="s">
        <v>3259</v>
      </c>
      <c r="AC2246" t="s">
        <v>5816</v>
      </c>
      <c r="AD2246" t="s">
        <v>11550</v>
      </c>
    </row>
    <row r="2247" spans="16:30" x14ac:dyDescent="0.35">
      <c r="P2247" t="s">
        <v>104</v>
      </c>
      <c r="Q2247" t="e">
        <v>#N/A</v>
      </c>
      <c r="R2247" t="s">
        <v>980</v>
      </c>
      <c r="S2247" t="s">
        <v>442</v>
      </c>
      <c r="T2247" t="s">
        <v>10918</v>
      </c>
      <c r="U2247" t="s">
        <v>11551</v>
      </c>
      <c r="V2247" t="s">
        <v>11552</v>
      </c>
      <c r="W2247" t="s">
        <v>7982</v>
      </c>
      <c r="AB2247" t="s">
        <v>772</v>
      </c>
      <c r="AC2247" t="s">
        <v>11553</v>
      </c>
      <c r="AD2247" t="s">
        <v>11552</v>
      </c>
    </row>
    <row r="2248" spans="16:30" x14ac:dyDescent="0.35">
      <c r="P2248" t="s">
        <v>104</v>
      </c>
      <c r="Q2248" t="e">
        <v>#N/A</v>
      </c>
      <c r="R2248" t="s">
        <v>980</v>
      </c>
      <c r="S2248" t="s">
        <v>442</v>
      </c>
      <c r="T2248" t="s">
        <v>10938</v>
      </c>
      <c r="U2248" t="s">
        <v>11554</v>
      </c>
      <c r="V2248" t="s">
        <v>11555</v>
      </c>
      <c r="W2248" t="s">
        <v>7987</v>
      </c>
      <c r="AB2248" t="s">
        <v>5977</v>
      </c>
      <c r="AC2248" t="s">
        <v>6020</v>
      </c>
      <c r="AD2248" t="s">
        <v>11555</v>
      </c>
    </row>
    <row r="2249" spans="16:30" x14ac:dyDescent="0.35">
      <c r="P2249" t="s">
        <v>104</v>
      </c>
      <c r="Q2249" t="e">
        <v>#N/A</v>
      </c>
      <c r="R2249" t="s">
        <v>980</v>
      </c>
      <c r="S2249" t="s">
        <v>442</v>
      </c>
      <c r="T2249" t="s">
        <v>10946</v>
      </c>
      <c r="U2249" t="s">
        <v>11556</v>
      </c>
      <c r="V2249" t="s">
        <v>11557</v>
      </c>
      <c r="W2249" t="s">
        <v>7987</v>
      </c>
      <c r="AB2249" t="s">
        <v>5984</v>
      </c>
      <c r="AC2249" t="s">
        <v>11558</v>
      </c>
      <c r="AD2249" t="s">
        <v>11557</v>
      </c>
    </row>
    <row r="2250" spans="16:30" x14ac:dyDescent="0.35">
      <c r="P2250" t="s">
        <v>104</v>
      </c>
      <c r="Q2250" t="e">
        <v>#N/A</v>
      </c>
      <c r="R2250" t="s">
        <v>980</v>
      </c>
      <c r="S2250" t="s">
        <v>442</v>
      </c>
      <c r="T2250" t="s">
        <v>10951</v>
      </c>
      <c r="U2250" t="s">
        <v>11559</v>
      </c>
      <c r="V2250" t="s">
        <v>11560</v>
      </c>
      <c r="W2250" t="s">
        <v>7987</v>
      </c>
      <c r="AB2250" t="s">
        <v>3264</v>
      </c>
      <c r="AC2250" t="s">
        <v>11561</v>
      </c>
      <c r="AD2250" t="s">
        <v>11560</v>
      </c>
    </row>
    <row r="2251" spans="16:30" x14ac:dyDescent="0.35">
      <c r="P2251" t="s">
        <v>104</v>
      </c>
      <c r="Q2251" t="e">
        <v>#N/A</v>
      </c>
      <c r="R2251" t="s">
        <v>980</v>
      </c>
      <c r="S2251" t="s">
        <v>442</v>
      </c>
      <c r="T2251" t="s">
        <v>10955</v>
      </c>
      <c r="U2251" t="s">
        <v>11562</v>
      </c>
      <c r="V2251" t="s">
        <v>11563</v>
      </c>
      <c r="W2251" t="s">
        <v>7977</v>
      </c>
      <c r="AB2251" t="s">
        <v>5989</v>
      </c>
      <c r="AC2251" t="s">
        <v>11564</v>
      </c>
      <c r="AD2251" t="s">
        <v>11563</v>
      </c>
    </row>
    <row r="2252" spans="16:30" x14ac:dyDescent="0.35">
      <c r="P2252" t="s">
        <v>104</v>
      </c>
      <c r="Q2252" t="e">
        <v>#N/A</v>
      </c>
      <c r="R2252" t="s">
        <v>980</v>
      </c>
      <c r="S2252" t="s">
        <v>442</v>
      </c>
      <c r="T2252" t="s">
        <v>11025</v>
      </c>
      <c r="U2252" t="s">
        <v>8383</v>
      </c>
      <c r="V2252" t="s">
        <v>11565</v>
      </c>
      <c r="W2252" t="s">
        <v>7977</v>
      </c>
      <c r="AB2252" t="s">
        <v>3269</v>
      </c>
      <c r="AC2252" t="s">
        <v>11566</v>
      </c>
      <c r="AD2252" t="s">
        <v>11565</v>
      </c>
    </row>
    <row r="2253" spans="16:30" x14ac:dyDescent="0.35">
      <c r="P2253" t="s">
        <v>104</v>
      </c>
      <c r="Q2253" t="e">
        <v>#N/A</v>
      </c>
      <c r="R2253" t="s">
        <v>980</v>
      </c>
      <c r="S2253" t="s">
        <v>442</v>
      </c>
      <c r="T2253" t="s">
        <v>11207</v>
      </c>
      <c r="U2253" t="s">
        <v>11567</v>
      </c>
      <c r="V2253" t="s">
        <v>11568</v>
      </c>
      <c r="W2253" t="s">
        <v>7993</v>
      </c>
      <c r="AB2253" t="s">
        <v>3273</v>
      </c>
      <c r="AC2253" t="s">
        <v>11569</v>
      </c>
      <c r="AD2253" t="s">
        <v>11568</v>
      </c>
    </row>
    <row r="2254" spans="16:30" x14ac:dyDescent="0.35">
      <c r="P2254" t="s">
        <v>104</v>
      </c>
      <c r="Q2254" t="e">
        <v>#N/A</v>
      </c>
      <c r="R2254" t="s">
        <v>980</v>
      </c>
      <c r="S2254" t="s">
        <v>442</v>
      </c>
      <c r="T2254" t="s">
        <v>11211</v>
      </c>
      <c r="U2254" t="s">
        <v>11570</v>
      </c>
      <c r="V2254" t="s">
        <v>11571</v>
      </c>
      <c r="W2254" t="s">
        <v>8002</v>
      </c>
      <c r="AB2254" t="s">
        <v>5995</v>
      </c>
      <c r="AC2254" t="s">
        <v>11572</v>
      </c>
      <c r="AD2254" t="s">
        <v>11571</v>
      </c>
    </row>
    <row r="2255" spans="16:30" x14ac:dyDescent="0.35">
      <c r="P2255" t="s">
        <v>104</v>
      </c>
      <c r="Q2255" t="e">
        <v>#N/A</v>
      </c>
      <c r="R2255" t="s">
        <v>980</v>
      </c>
      <c r="S2255" t="s">
        <v>442</v>
      </c>
      <c r="T2255" t="s">
        <v>11214</v>
      </c>
      <c r="U2255" t="s">
        <v>11573</v>
      </c>
      <c r="V2255" t="s">
        <v>11574</v>
      </c>
      <c r="W2255" t="s">
        <v>7997</v>
      </c>
      <c r="AB2255" t="s">
        <v>3278</v>
      </c>
      <c r="AC2255" t="s">
        <v>11575</v>
      </c>
      <c r="AD2255" t="s">
        <v>11574</v>
      </c>
    </row>
    <row r="2256" spans="16:30" x14ac:dyDescent="0.35">
      <c r="P2256" t="s">
        <v>104</v>
      </c>
      <c r="Q2256" t="e">
        <v>#N/A</v>
      </c>
      <c r="R2256" t="s">
        <v>980</v>
      </c>
      <c r="S2256" t="s">
        <v>442</v>
      </c>
      <c r="T2256" t="s">
        <v>11218</v>
      </c>
      <c r="U2256" t="s">
        <v>11576</v>
      </c>
      <c r="V2256" t="s">
        <v>11577</v>
      </c>
      <c r="W2256" t="s">
        <v>8002</v>
      </c>
      <c r="AB2256" t="s">
        <v>6001</v>
      </c>
      <c r="AC2256" t="s">
        <v>4515</v>
      </c>
      <c r="AD2256" t="s">
        <v>11577</v>
      </c>
    </row>
    <row r="2257" spans="16:30" x14ac:dyDescent="0.35">
      <c r="P2257" t="s">
        <v>104</v>
      </c>
      <c r="Q2257" t="e">
        <v>#N/A</v>
      </c>
      <c r="R2257" t="s">
        <v>980</v>
      </c>
      <c r="S2257" t="s">
        <v>442</v>
      </c>
      <c r="T2257" t="s">
        <v>11225</v>
      </c>
      <c r="U2257" t="s">
        <v>11578</v>
      </c>
      <c r="V2257" t="s">
        <v>11579</v>
      </c>
      <c r="W2257" t="s">
        <v>7993</v>
      </c>
      <c r="AB2257" t="s">
        <v>3283</v>
      </c>
      <c r="AC2257" t="s">
        <v>11580</v>
      </c>
      <c r="AD2257" t="s">
        <v>11579</v>
      </c>
    </row>
    <row r="2258" spans="16:30" x14ac:dyDescent="0.35">
      <c r="P2258" t="s">
        <v>104</v>
      </c>
      <c r="Q2258" t="e">
        <v>#N/A</v>
      </c>
      <c r="R2258" t="s">
        <v>980</v>
      </c>
      <c r="S2258" t="s">
        <v>442</v>
      </c>
      <c r="T2258" t="s">
        <v>11229</v>
      </c>
      <c r="U2258" t="s">
        <v>10524</v>
      </c>
      <c r="V2258" t="s">
        <v>11581</v>
      </c>
      <c r="W2258" t="s">
        <v>8002</v>
      </c>
      <c r="AB2258" t="s">
        <v>6007</v>
      </c>
      <c r="AC2258" t="s">
        <v>11582</v>
      </c>
      <c r="AD2258" t="s">
        <v>11581</v>
      </c>
    </row>
    <row r="2259" spans="16:30" x14ac:dyDescent="0.35">
      <c r="P2259" t="s">
        <v>104</v>
      </c>
      <c r="Q2259" t="e">
        <v>#N/A</v>
      </c>
      <c r="R2259" t="s">
        <v>980</v>
      </c>
      <c r="S2259" t="s">
        <v>442</v>
      </c>
      <c r="T2259" t="s">
        <v>11232</v>
      </c>
      <c r="U2259" t="s">
        <v>11583</v>
      </c>
      <c r="V2259" t="s">
        <v>11584</v>
      </c>
      <c r="W2259" t="s">
        <v>8002</v>
      </c>
      <c r="AB2259" t="s">
        <v>3289</v>
      </c>
      <c r="AC2259" t="s">
        <v>11222</v>
      </c>
      <c r="AD2259" t="s">
        <v>11584</v>
      </c>
    </row>
    <row r="2260" spans="16:30" x14ac:dyDescent="0.35">
      <c r="P2260" t="s">
        <v>104</v>
      </c>
      <c r="Q2260" t="e">
        <v>#N/A</v>
      </c>
      <c r="R2260" t="s">
        <v>980</v>
      </c>
      <c r="S2260" t="s">
        <v>442</v>
      </c>
      <c r="T2260" t="s">
        <v>11237</v>
      </c>
      <c r="U2260" t="s">
        <v>11585</v>
      </c>
      <c r="V2260" t="s">
        <v>11586</v>
      </c>
      <c r="W2260" t="s">
        <v>7997</v>
      </c>
      <c r="AB2260" t="s">
        <v>3294</v>
      </c>
      <c r="AC2260" t="s">
        <v>11587</v>
      </c>
      <c r="AD2260" t="s">
        <v>11586</v>
      </c>
    </row>
    <row r="2261" spans="16:30" x14ac:dyDescent="0.35">
      <c r="P2261" t="s">
        <v>104</v>
      </c>
      <c r="Q2261" t="e">
        <v>#N/A</v>
      </c>
      <c r="R2261" t="s">
        <v>980</v>
      </c>
      <c r="S2261" t="s">
        <v>442</v>
      </c>
      <c r="T2261" t="s">
        <v>11241</v>
      </c>
      <c r="U2261" t="s">
        <v>11588</v>
      </c>
      <c r="V2261" t="s">
        <v>11589</v>
      </c>
      <c r="W2261" t="s">
        <v>7993</v>
      </c>
      <c r="AB2261" t="s">
        <v>3299</v>
      </c>
      <c r="AC2261" t="s">
        <v>11590</v>
      </c>
      <c r="AD2261" t="s">
        <v>11589</v>
      </c>
    </row>
    <row r="2262" spans="16:30" x14ac:dyDescent="0.35">
      <c r="P2262" t="s">
        <v>104</v>
      </c>
      <c r="Q2262" t="e">
        <v>#N/A</v>
      </c>
      <c r="R2262" t="s">
        <v>980</v>
      </c>
      <c r="S2262" t="s">
        <v>442</v>
      </c>
      <c r="T2262" t="s">
        <v>11258</v>
      </c>
      <c r="U2262" t="s">
        <v>11591</v>
      </c>
      <c r="V2262" t="s">
        <v>11592</v>
      </c>
      <c r="W2262" t="s">
        <v>8002</v>
      </c>
      <c r="AB2262" t="s">
        <v>3304</v>
      </c>
      <c r="AC2262" t="s">
        <v>11593</v>
      </c>
      <c r="AD2262" t="s">
        <v>11592</v>
      </c>
    </row>
    <row r="2263" spans="16:30" x14ac:dyDescent="0.35">
      <c r="P2263" t="s">
        <v>104</v>
      </c>
      <c r="Q2263" t="e">
        <v>#N/A</v>
      </c>
      <c r="R2263" t="s">
        <v>980</v>
      </c>
      <c r="S2263" t="s">
        <v>442</v>
      </c>
      <c r="T2263" t="s">
        <v>11262</v>
      </c>
      <c r="U2263" t="s">
        <v>11289</v>
      </c>
      <c r="V2263" t="s">
        <v>11594</v>
      </c>
      <c r="W2263" t="s">
        <v>7993</v>
      </c>
      <c r="AB2263" t="s">
        <v>3309</v>
      </c>
      <c r="AC2263" t="s">
        <v>11595</v>
      </c>
      <c r="AD2263" t="s">
        <v>11594</v>
      </c>
    </row>
    <row r="2264" spans="16:30" x14ac:dyDescent="0.35">
      <c r="P2264" t="s">
        <v>104</v>
      </c>
      <c r="Q2264" t="e">
        <v>#N/A</v>
      </c>
      <c r="R2264" t="s">
        <v>980</v>
      </c>
      <c r="S2264" t="s">
        <v>442</v>
      </c>
      <c r="T2264" t="s">
        <v>11266</v>
      </c>
      <c r="U2264" t="s">
        <v>5152</v>
      </c>
      <c r="V2264" t="s">
        <v>11596</v>
      </c>
      <c r="W2264" t="s">
        <v>9047</v>
      </c>
      <c r="AB2264" t="s">
        <v>3314</v>
      </c>
      <c r="AC2264" t="s">
        <v>11597</v>
      </c>
      <c r="AD2264" t="s">
        <v>11596</v>
      </c>
    </row>
    <row r="2265" spans="16:30" x14ac:dyDescent="0.35">
      <c r="P2265" t="s">
        <v>104</v>
      </c>
      <c r="Q2265" t="e">
        <v>#N/A</v>
      </c>
      <c r="R2265" t="s">
        <v>980</v>
      </c>
      <c r="S2265" t="s">
        <v>442</v>
      </c>
      <c r="T2265" t="s">
        <v>11274</v>
      </c>
      <c r="U2265" t="s">
        <v>3912</v>
      </c>
      <c r="V2265" t="s">
        <v>11598</v>
      </c>
      <c r="W2265" t="s">
        <v>7997</v>
      </c>
      <c r="AB2265" t="s">
        <v>3319</v>
      </c>
      <c r="AC2265" t="s">
        <v>11599</v>
      </c>
      <c r="AD2265" t="s">
        <v>11598</v>
      </c>
    </row>
    <row r="2266" spans="16:30" x14ac:dyDescent="0.35">
      <c r="P2266" t="s">
        <v>104</v>
      </c>
      <c r="Q2266" t="e">
        <v>#N/A</v>
      </c>
      <c r="R2266" t="s">
        <v>980</v>
      </c>
      <c r="S2266" t="s">
        <v>442</v>
      </c>
      <c r="T2266" t="s">
        <v>11283</v>
      </c>
      <c r="U2266" t="s">
        <v>11600</v>
      </c>
      <c r="V2266" t="s">
        <v>11571</v>
      </c>
      <c r="W2266" t="s">
        <v>8002</v>
      </c>
      <c r="AB2266" t="s">
        <v>3324</v>
      </c>
      <c r="AC2266" t="s">
        <v>11601</v>
      </c>
      <c r="AD2266" t="s">
        <v>11571</v>
      </c>
    </row>
    <row r="2267" spans="16:30" x14ac:dyDescent="0.35">
      <c r="P2267" t="s">
        <v>104</v>
      </c>
      <c r="Q2267" t="e">
        <v>#N/A</v>
      </c>
      <c r="R2267" t="s">
        <v>980</v>
      </c>
      <c r="S2267" t="s">
        <v>442</v>
      </c>
      <c r="T2267" t="s">
        <v>11293</v>
      </c>
      <c r="U2267" t="s">
        <v>6981</v>
      </c>
      <c r="V2267" t="s">
        <v>11602</v>
      </c>
      <c r="W2267" t="s">
        <v>7997</v>
      </c>
      <c r="AB2267" t="s">
        <v>3330</v>
      </c>
      <c r="AC2267" t="s">
        <v>11603</v>
      </c>
      <c r="AD2267" t="s">
        <v>11602</v>
      </c>
    </row>
    <row r="2268" spans="16:30" x14ac:dyDescent="0.35">
      <c r="P2268" t="s">
        <v>104</v>
      </c>
      <c r="Q2268" t="e">
        <v>#N/A</v>
      </c>
      <c r="R2268" t="s">
        <v>980</v>
      </c>
      <c r="S2268" t="s">
        <v>442</v>
      </c>
      <c r="T2268" t="s">
        <v>11604</v>
      </c>
      <c r="U2268" t="s">
        <v>5294</v>
      </c>
      <c r="V2268" t="s">
        <v>11605</v>
      </c>
      <c r="W2268" t="s">
        <v>7993</v>
      </c>
      <c r="AB2268" t="s">
        <v>3335</v>
      </c>
      <c r="AC2268" t="s">
        <v>11606</v>
      </c>
      <c r="AD2268" t="s">
        <v>11605</v>
      </c>
    </row>
    <row r="2269" spans="16:30" x14ac:dyDescent="0.35">
      <c r="P2269" t="s">
        <v>104</v>
      </c>
      <c r="Q2269" t="e">
        <v>#N/A</v>
      </c>
      <c r="R2269" t="s">
        <v>980</v>
      </c>
      <c r="S2269" t="s">
        <v>442</v>
      </c>
      <c r="T2269" t="s">
        <v>11607</v>
      </c>
      <c r="U2269" t="s">
        <v>11608</v>
      </c>
      <c r="V2269" t="s">
        <v>11609</v>
      </c>
      <c r="W2269" t="s">
        <v>7997</v>
      </c>
      <c r="AB2269" t="s">
        <v>3339</v>
      </c>
      <c r="AC2269" t="s">
        <v>11610</v>
      </c>
      <c r="AD2269" t="s">
        <v>11609</v>
      </c>
    </row>
    <row r="2270" spans="16:30" x14ac:dyDescent="0.35">
      <c r="P2270" t="s">
        <v>104</v>
      </c>
      <c r="Q2270" t="e">
        <v>#N/A</v>
      </c>
      <c r="R2270" t="s">
        <v>980</v>
      </c>
      <c r="S2270" t="s">
        <v>442</v>
      </c>
      <c r="T2270" t="s">
        <v>11611</v>
      </c>
      <c r="U2270" t="s">
        <v>11612</v>
      </c>
      <c r="V2270" t="s">
        <v>11613</v>
      </c>
      <c r="W2270" t="s">
        <v>8002</v>
      </c>
      <c r="AB2270" t="s">
        <v>4390</v>
      </c>
      <c r="AC2270" t="s">
        <v>1760</v>
      </c>
      <c r="AD2270" t="s">
        <v>11613</v>
      </c>
    </row>
    <row r="2271" spans="16:30" x14ac:dyDescent="0.35">
      <c r="P2271" t="s">
        <v>104</v>
      </c>
      <c r="Q2271" t="e">
        <v>#N/A</v>
      </c>
      <c r="R2271" t="s">
        <v>980</v>
      </c>
      <c r="S2271" t="s">
        <v>442</v>
      </c>
      <c r="T2271" t="s">
        <v>11614</v>
      </c>
      <c r="U2271" t="s">
        <v>2189</v>
      </c>
      <c r="V2271" t="s">
        <v>11615</v>
      </c>
      <c r="W2271" t="s">
        <v>8002</v>
      </c>
      <c r="AB2271" t="s">
        <v>3345</v>
      </c>
      <c r="AC2271" t="s">
        <v>5358</v>
      </c>
      <c r="AD2271" t="s">
        <v>11615</v>
      </c>
    </row>
    <row r="2272" spans="16:30" x14ac:dyDescent="0.35">
      <c r="P2272" t="s">
        <v>104</v>
      </c>
      <c r="Q2272" t="e">
        <v>#N/A</v>
      </c>
      <c r="R2272" t="s">
        <v>980</v>
      </c>
      <c r="S2272" t="s">
        <v>442</v>
      </c>
      <c r="T2272" t="s">
        <v>11616</v>
      </c>
      <c r="U2272" t="s">
        <v>11617</v>
      </c>
      <c r="V2272" t="s">
        <v>11618</v>
      </c>
      <c r="W2272" t="s">
        <v>7993</v>
      </c>
      <c r="AB2272" t="s">
        <v>4396</v>
      </c>
      <c r="AC2272" t="s">
        <v>1134</v>
      </c>
      <c r="AD2272" t="s">
        <v>11618</v>
      </c>
    </row>
    <row r="2273" spans="16:30" x14ac:dyDescent="0.35">
      <c r="P2273" t="s">
        <v>104</v>
      </c>
      <c r="Q2273" t="e">
        <v>#N/A</v>
      </c>
      <c r="R2273" t="s">
        <v>980</v>
      </c>
      <c r="S2273" t="s">
        <v>442</v>
      </c>
      <c r="T2273" t="s">
        <v>11619</v>
      </c>
      <c r="U2273" t="s">
        <v>11620</v>
      </c>
      <c r="V2273" t="s">
        <v>11621</v>
      </c>
      <c r="W2273" t="s">
        <v>7262</v>
      </c>
      <c r="AB2273" t="s">
        <v>6014</v>
      </c>
      <c r="AC2273" t="s">
        <v>2149</v>
      </c>
      <c r="AD2273" t="s">
        <v>11621</v>
      </c>
    </row>
    <row r="2274" spans="16:30" x14ac:dyDescent="0.35">
      <c r="P2274" t="s">
        <v>104</v>
      </c>
      <c r="Q2274" t="e">
        <v>#N/A</v>
      </c>
      <c r="R2274" t="s">
        <v>980</v>
      </c>
      <c r="S2274" t="s">
        <v>442</v>
      </c>
      <c r="T2274" t="s">
        <v>11622</v>
      </c>
      <c r="U2274" t="s">
        <v>11623</v>
      </c>
      <c r="V2274" t="s">
        <v>11624</v>
      </c>
      <c r="W2274" t="s">
        <v>7258</v>
      </c>
      <c r="AB2274" t="s">
        <v>6019</v>
      </c>
      <c r="AC2274" t="s">
        <v>11625</v>
      </c>
      <c r="AD2274" t="s">
        <v>11624</v>
      </c>
    </row>
    <row r="2275" spans="16:30" x14ac:dyDescent="0.35">
      <c r="P2275" t="s">
        <v>104</v>
      </c>
      <c r="Q2275" t="e">
        <v>#N/A</v>
      </c>
      <c r="R2275" t="s">
        <v>980</v>
      </c>
      <c r="S2275" t="s">
        <v>442</v>
      </c>
      <c r="T2275" t="s">
        <v>11626</v>
      </c>
      <c r="U2275" t="s">
        <v>7605</v>
      </c>
      <c r="V2275" t="s">
        <v>11532</v>
      </c>
      <c r="W2275" t="s">
        <v>3870</v>
      </c>
      <c r="AB2275" t="s">
        <v>11627</v>
      </c>
      <c r="AC2275" t="s">
        <v>11628</v>
      </c>
      <c r="AD2275" t="s">
        <v>11532</v>
      </c>
    </row>
    <row r="2276" spans="16:30" x14ac:dyDescent="0.35">
      <c r="P2276" t="s">
        <v>104</v>
      </c>
      <c r="Q2276" t="e">
        <v>#N/A</v>
      </c>
      <c r="R2276" t="s">
        <v>980</v>
      </c>
      <c r="S2276" t="s">
        <v>442</v>
      </c>
      <c r="T2276" t="s">
        <v>11629</v>
      </c>
      <c r="U2276" t="s">
        <v>11630</v>
      </c>
      <c r="V2276" t="s">
        <v>11631</v>
      </c>
      <c r="W2276" t="s">
        <v>7982</v>
      </c>
      <c r="AB2276" t="s">
        <v>4401</v>
      </c>
      <c r="AC2276" t="s">
        <v>5209</v>
      </c>
      <c r="AD2276" t="s">
        <v>11631</v>
      </c>
    </row>
    <row r="2277" spans="16:30" x14ac:dyDescent="0.35">
      <c r="P2277" t="s">
        <v>104</v>
      </c>
      <c r="Q2277" t="e">
        <v>#N/A</v>
      </c>
      <c r="R2277" t="s">
        <v>980</v>
      </c>
      <c r="S2277" t="s">
        <v>442</v>
      </c>
      <c r="T2277" t="s">
        <v>11632</v>
      </c>
      <c r="U2277" t="s">
        <v>11633</v>
      </c>
      <c r="V2277" t="s">
        <v>11634</v>
      </c>
      <c r="W2277" t="s">
        <v>7977</v>
      </c>
      <c r="AB2277" t="s">
        <v>780</v>
      </c>
      <c r="AC2277" t="s">
        <v>11635</v>
      </c>
      <c r="AD2277" t="s">
        <v>11634</v>
      </c>
    </row>
    <row r="2278" spans="16:30" x14ac:dyDescent="0.35">
      <c r="P2278" t="s">
        <v>104</v>
      </c>
      <c r="Q2278" t="e">
        <v>#N/A</v>
      </c>
      <c r="R2278" t="s">
        <v>980</v>
      </c>
      <c r="S2278" t="s">
        <v>442</v>
      </c>
      <c r="T2278" t="s">
        <v>11636</v>
      </c>
      <c r="U2278" t="s">
        <v>7595</v>
      </c>
      <c r="V2278" t="s">
        <v>11637</v>
      </c>
      <c r="W2278" t="s">
        <v>8002</v>
      </c>
      <c r="AB2278" t="s">
        <v>11638</v>
      </c>
      <c r="AC2278" t="s">
        <v>11639</v>
      </c>
      <c r="AD2278" t="s">
        <v>11637</v>
      </c>
    </row>
    <row r="2279" spans="16:30" x14ac:dyDescent="0.35">
      <c r="P2279" t="s">
        <v>104</v>
      </c>
      <c r="Q2279" t="e">
        <v>#N/A</v>
      </c>
      <c r="R2279" t="s">
        <v>980</v>
      </c>
      <c r="S2279" t="s">
        <v>442</v>
      </c>
      <c r="T2279" t="s">
        <v>11640</v>
      </c>
      <c r="U2279" t="s">
        <v>11641</v>
      </c>
      <c r="V2279" t="s">
        <v>11642</v>
      </c>
      <c r="W2279" t="s">
        <v>7982</v>
      </c>
      <c r="AB2279" t="s">
        <v>6025</v>
      </c>
      <c r="AC2279" t="s">
        <v>11643</v>
      </c>
      <c r="AD2279" t="s">
        <v>11642</v>
      </c>
    </row>
    <row r="2280" spans="16:30" x14ac:dyDescent="0.35">
      <c r="P2280" t="s">
        <v>104</v>
      </c>
      <c r="Q2280" t="e">
        <v>#N/A</v>
      </c>
      <c r="R2280" t="s">
        <v>980</v>
      </c>
      <c r="S2280" t="s">
        <v>442</v>
      </c>
      <c r="T2280" t="s">
        <v>11644</v>
      </c>
      <c r="U2280" t="s">
        <v>11645</v>
      </c>
      <c r="V2280" t="s">
        <v>11646</v>
      </c>
      <c r="W2280" t="s">
        <v>7977</v>
      </c>
      <c r="AB2280" t="s">
        <v>3350</v>
      </c>
      <c r="AC2280" t="s">
        <v>5463</v>
      </c>
      <c r="AD2280" t="s">
        <v>11646</v>
      </c>
    </row>
    <row r="2281" spans="16:30" x14ac:dyDescent="0.35">
      <c r="P2281" t="s">
        <v>104</v>
      </c>
      <c r="Q2281" t="e">
        <v>#N/A</v>
      </c>
      <c r="R2281" t="s">
        <v>980</v>
      </c>
      <c r="S2281" t="s">
        <v>442</v>
      </c>
      <c r="T2281" t="s">
        <v>11647</v>
      </c>
      <c r="U2281" t="s">
        <v>7532</v>
      </c>
      <c r="V2281" t="s">
        <v>11648</v>
      </c>
      <c r="W2281" t="s">
        <v>7977</v>
      </c>
      <c r="AB2281" t="s">
        <v>11649</v>
      </c>
      <c r="AC2281" t="s">
        <v>634</v>
      </c>
      <c r="AD2281" t="s">
        <v>11648</v>
      </c>
    </row>
    <row r="2282" spans="16:30" x14ac:dyDescent="0.35">
      <c r="P2282" t="s">
        <v>104</v>
      </c>
      <c r="Q2282" t="e">
        <v>#N/A</v>
      </c>
      <c r="R2282" t="s">
        <v>980</v>
      </c>
      <c r="S2282" t="s">
        <v>442</v>
      </c>
      <c r="T2282" t="s">
        <v>11650</v>
      </c>
      <c r="U2282" t="s">
        <v>11651</v>
      </c>
      <c r="V2282" t="s">
        <v>11652</v>
      </c>
      <c r="W2282" t="s">
        <v>7173</v>
      </c>
      <c r="AB2282" t="s">
        <v>6031</v>
      </c>
      <c r="AC2282" t="s">
        <v>11653</v>
      </c>
      <c r="AD2282" t="s">
        <v>11652</v>
      </c>
    </row>
    <row r="2283" spans="16:30" x14ac:dyDescent="0.35">
      <c r="P2283" t="s">
        <v>104</v>
      </c>
      <c r="Q2283" t="e">
        <v>#N/A</v>
      </c>
      <c r="R2283" t="s">
        <v>980</v>
      </c>
      <c r="S2283" t="s">
        <v>442</v>
      </c>
      <c r="T2283" t="s">
        <v>11654</v>
      </c>
      <c r="U2283" t="s">
        <v>11655</v>
      </c>
      <c r="V2283" t="s">
        <v>11656</v>
      </c>
      <c r="W2283" t="s">
        <v>8002</v>
      </c>
      <c r="AB2283" t="s">
        <v>3355</v>
      </c>
      <c r="AC2283" t="s">
        <v>11657</v>
      </c>
      <c r="AD2283" t="s">
        <v>11656</v>
      </c>
    </row>
    <row r="2284" spans="16:30" x14ac:dyDescent="0.35">
      <c r="P2284" t="s">
        <v>104</v>
      </c>
      <c r="Q2284" t="e">
        <v>#N/A</v>
      </c>
      <c r="R2284" t="s">
        <v>980</v>
      </c>
      <c r="S2284" t="s">
        <v>442</v>
      </c>
      <c r="T2284" t="s">
        <v>11658</v>
      </c>
      <c r="U2284" t="s">
        <v>317</v>
      </c>
      <c r="V2284" t="s">
        <v>11659</v>
      </c>
      <c r="W2284" t="s">
        <v>7987</v>
      </c>
      <c r="AB2284" t="s">
        <v>3361</v>
      </c>
      <c r="AC2284" t="s">
        <v>414</v>
      </c>
      <c r="AD2284" t="s">
        <v>11659</v>
      </c>
    </row>
    <row r="2285" spans="16:30" x14ac:dyDescent="0.35">
      <c r="P2285" t="s">
        <v>104</v>
      </c>
      <c r="Q2285" t="e">
        <v>#N/A</v>
      </c>
      <c r="R2285" t="s">
        <v>980</v>
      </c>
      <c r="S2285" t="s">
        <v>442</v>
      </c>
      <c r="T2285" t="s">
        <v>11660</v>
      </c>
      <c r="U2285" t="s">
        <v>6029</v>
      </c>
      <c r="V2285" t="s">
        <v>11661</v>
      </c>
      <c r="W2285" t="s">
        <v>7993</v>
      </c>
      <c r="AB2285" t="s">
        <v>3367</v>
      </c>
      <c r="AC2285" t="s">
        <v>5280</v>
      </c>
      <c r="AD2285" t="s">
        <v>11661</v>
      </c>
    </row>
    <row r="2286" spans="16:30" x14ac:dyDescent="0.35">
      <c r="P2286" t="s">
        <v>104</v>
      </c>
      <c r="Q2286" t="e">
        <v>#N/A</v>
      </c>
      <c r="R2286" t="s">
        <v>980</v>
      </c>
      <c r="S2286" t="s">
        <v>442</v>
      </c>
      <c r="T2286" t="s">
        <v>11662</v>
      </c>
      <c r="U2286" t="s">
        <v>11663</v>
      </c>
      <c r="V2286" t="s">
        <v>11664</v>
      </c>
      <c r="W2286" t="s">
        <v>7997</v>
      </c>
      <c r="AB2286" t="s">
        <v>3373</v>
      </c>
      <c r="AC2286" t="s">
        <v>11665</v>
      </c>
      <c r="AD2286" t="s">
        <v>11664</v>
      </c>
    </row>
    <row r="2287" spans="16:30" x14ac:dyDescent="0.35">
      <c r="P2287" t="s">
        <v>104</v>
      </c>
      <c r="Q2287" t="e">
        <v>#N/A</v>
      </c>
      <c r="R2287" t="s">
        <v>980</v>
      </c>
      <c r="S2287" t="s">
        <v>442</v>
      </c>
      <c r="T2287" t="s">
        <v>11666</v>
      </c>
      <c r="U2287" t="s">
        <v>1177</v>
      </c>
      <c r="V2287" t="s">
        <v>11667</v>
      </c>
      <c r="W2287" t="s">
        <v>8002</v>
      </c>
      <c r="AB2287" t="s">
        <v>11668</v>
      </c>
      <c r="AC2287" t="s">
        <v>11669</v>
      </c>
      <c r="AD2287" t="s">
        <v>11667</v>
      </c>
    </row>
    <row r="2288" spans="16:30" x14ac:dyDescent="0.35">
      <c r="P2288" t="s">
        <v>104</v>
      </c>
      <c r="Q2288" t="e">
        <v>#N/A</v>
      </c>
      <c r="R2288" t="s">
        <v>980</v>
      </c>
      <c r="S2288" t="s">
        <v>442</v>
      </c>
      <c r="T2288" t="s">
        <v>11670</v>
      </c>
      <c r="U2288" t="s">
        <v>4271</v>
      </c>
      <c r="V2288" t="s">
        <v>11671</v>
      </c>
      <c r="W2288" t="s">
        <v>7977</v>
      </c>
      <c r="AB2288" t="s">
        <v>3379</v>
      </c>
      <c r="AC2288" t="s">
        <v>11672</v>
      </c>
      <c r="AD2288" t="s">
        <v>11671</v>
      </c>
    </row>
    <row r="2289" spans="16:30" x14ac:dyDescent="0.35">
      <c r="P2289" t="s">
        <v>104</v>
      </c>
      <c r="Q2289" t="e">
        <v>#N/A</v>
      </c>
      <c r="R2289" t="s">
        <v>980</v>
      </c>
      <c r="S2289" t="s">
        <v>442</v>
      </c>
      <c r="T2289" t="s">
        <v>11673</v>
      </c>
      <c r="U2289" t="s">
        <v>11674</v>
      </c>
      <c r="V2289" t="s">
        <v>11675</v>
      </c>
      <c r="W2289" t="s">
        <v>7173</v>
      </c>
      <c r="AB2289" t="s">
        <v>3385</v>
      </c>
      <c r="AC2289" t="s">
        <v>406</v>
      </c>
      <c r="AD2289" t="s">
        <v>11675</v>
      </c>
    </row>
    <row r="2290" spans="16:30" x14ac:dyDescent="0.35">
      <c r="P2290" t="s">
        <v>104</v>
      </c>
      <c r="Q2290" t="e">
        <v>#N/A</v>
      </c>
      <c r="R2290" t="s">
        <v>980</v>
      </c>
      <c r="S2290" t="s">
        <v>442</v>
      </c>
      <c r="T2290" t="s">
        <v>11676</v>
      </c>
      <c r="U2290" t="s">
        <v>5811</v>
      </c>
      <c r="V2290" t="s">
        <v>11677</v>
      </c>
      <c r="W2290" t="s">
        <v>7987</v>
      </c>
      <c r="AB2290" t="s">
        <v>3391</v>
      </c>
      <c r="AC2290" t="s">
        <v>11678</v>
      </c>
      <c r="AD2290" t="s">
        <v>11677</v>
      </c>
    </row>
    <row r="2291" spans="16:30" x14ac:dyDescent="0.35">
      <c r="P2291" t="s">
        <v>108</v>
      </c>
      <c r="Q2291" t="e">
        <v>#N/A</v>
      </c>
      <c r="R2291" t="s">
        <v>628</v>
      </c>
      <c r="S2291" t="s">
        <v>254</v>
      </c>
      <c r="T2291" t="s">
        <v>1837</v>
      </c>
      <c r="U2291" t="s">
        <v>8242</v>
      </c>
      <c r="V2291" t="s">
        <v>11679</v>
      </c>
      <c r="W2291" t="s">
        <v>1369</v>
      </c>
      <c r="AB2291" t="s">
        <v>3397</v>
      </c>
      <c r="AC2291" t="s">
        <v>11680</v>
      </c>
      <c r="AD2291" t="s">
        <v>11679</v>
      </c>
    </row>
    <row r="2292" spans="16:30" x14ac:dyDescent="0.35">
      <c r="P2292" t="s">
        <v>108</v>
      </c>
      <c r="Q2292" t="e">
        <v>#N/A</v>
      </c>
      <c r="R2292" t="s">
        <v>628</v>
      </c>
      <c r="S2292" t="s">
        <v>254</v>
      </c>
      <c r="T2292" t="s">
        <v>1849</v>
      </c>
      <c r="U2292" t="s">
        <v>11133</v>
      </c>
      <c r="V2292" t="s">
        <v>11681</v>
      </c>
      <c r="W2292" t="s">
        <v>1464</v>
      </c>
      <c r="AB2292" t="s">
        <v>3403</v>
      </c>
      <c r="AC2292" t="s">
        <v>11682</v>
      </c>
      <c r="AD2292" t="s">
        <v>11681</v>
      </c>
    </row>
    <row r="2293" spans="16:30" x14ac:dyDescent="0.35">
      <c r="P2293" t="s">
        <v>108</v>
      </c>
      <c r="Q2293" t="e">
        <v>#N/A</v>
      </c>
      <c r="R2293" t="s">
        <v>628</v>
      </c>
      <c r="S2293" t="s">
        <v>254</v>
      </c>
      <c r="T2293" t="s">
        <v>1886</v>
      </c>
      <c r="U2293" t="s">
        <v>11683</v>
      </c>
      <c r="V2293" t="s">
        <v>11684</v>
      </c>
      <c r="W2293" t="s">
        <v>1464</v>
      </c>
      <c r="AB2293" t="s">
        <v>3409</v>
      </c>
      <c r="AC2293" t="s">
        <v>11685</v>
      </c>
      <c r="AD2293" t="s">
        <v>11684</v>
      </c>
    </row>
    <row r="2294" spans="16:30" x14ac:dyDescent="0.35">
      <c r="P2294" t="s">
        <v>108</v>
      </c>
      <c r="Q2294" t="e">
        <v>#N/A</v>
      </c>
      <c r="R2294" t="s">
        <v>628</v>
      </c>
      <c r="S2294" t="s">
        <v>254</v>
      </c>
      <c r="T2294" t="s">
        <v>1897</v>
      </c>
      <c r="U2294" t="s">
        <v>11686</v>
      </c>
      <c r="V2294" t="s">
        <v>11687</v>
      </c>
      <c r="W2294" t="s">
        <v>1464</v>
      </c>
      <c r="AB2294" t="s">
        <v>3415</v>
      </c>
      <c r="AC2294" t="s">
        <v>11688</v>
      </c>
      <c r="AD2294" t="s">
        <v>11687</v>
      </c>
    </row>
    <row r="2295" spans="16:30" x14ac:dyDescent="0.35">
      <c r="P2295" t="s">
        <v>108</v>
      </c>
      <c r="Q2295" t="e">
        <v>#N/A</v>
      </c>
      <c r="R2295" t="s">
        <v>628</v>
      </c>
      <c r="S2295" t="s">
        <v>254</v>
      </c>
      <c r="T2295" t="s">
        <v>1907</v>
      </c>
      <c r="U2295" t="s">
        <v>11689</v>
      </c>
      <c r="V2295" t="s">
        <v>11690</v>
      </c>
      <c r="W2295" t="s">
        <v>1464</v>
      </c>
      <c r="AB2295" t="s">
        <v>3421</v>
      </c>
      <c r="AC2295" t="s">
        <v>11691</v>
      </c>
      <c r="AD2295" t="s">
        <v>11690</v>
      </c>
    </row>
    <row r="2296" spans="16:30" x14ac:dyDescent="0.35">
      <c r="P2296" t="s">
        <v>108</v>
      </c>
      <c r="Q2296" t="e">
        <v>#N/A</v>
      </c>
      <c r="R2296" t="s">
        <v>628</v>
      </c>
      <c r="S2296" t="s">
        <v>254</v>
      </c>
      <c r="T2296" t="s">
        <v>1913</v>
      </c>
      <c r="U2296" t="s">
        <v>11692</v>
      </c>
      <c r="V2296" t="s">
        <v>11693</v>
      </c>
      <c r="W2296" t="s">
        <v>1470</v>
      </c>
      <c r="AB2296" t="s">
        <v>11694</v>
      </c>
      <c r="AC2296" t="s">
        <v>1746</v>
      </c>
      <c r="AD2296" t="s">
        <v>11693</v>
      </c>
    </row>
    <row r="2297" spans="16:30" x14ac:dyDescent="0.35">
      <c r="P2297" t="s">
        <v>108</v>
      </c>
      <c r="Q2297" t="e">
        <v>#N/A</v>
      </c>
      <c r="R2297" t="s">
        <v>628</v>
      </c>
      <c r="S2297" t="s">
        <v>254</v>
      </c>
      <c r="T2297" t="s">
        <v>1919</v>
      </c>
      <c r="U2297" t="s">
        <v>11695</v>
      </c>
      <c r="V2297" t="s">
        <v>11696</v>
      </c>
      <c r="W2297" t="s">
        <v>1410</v>
      </c>
      <c r="AB2297" t="s">
        <v>6037</v>
      </c>
      <c r="AC2297" t="s">
        <v>11697</v>
      </c>
      <c r="AD2297" t="s">
        <v>11696</v>
      </c>
    </row>
    <row r="2298" spans="16:30" x14ac:dyDescent="0.35">
      <c r="P2298" t="s">
        <v>108</v>
      </c>
      <c r="Q2298" t="e">
        <v>#N/A</v>
      </c>
      <c r="R2298" t="s">
        <v>628</v>
      </c>
      <c r="S2298" t="s">
        <v>254</v>
      </c>
      <c r="T2298" t="s">
        <v>1936</v>
      </c>
      <c r="U2298" t="s">
        <v>11698</v>
      </c>
      <c r="V2298" t="s">
        <v>11699</v>
      </c>
      <c r="W2298" t="s">
        <v>1369</v>
      </c>
      <c r="AB2298" t="s">
        <v>11700</v>
      </c>
      <c r="AC2298" t="s">
        <v>7540</v>
      </c>
      <c r="AD2298" t="s">
        <v>11699</v>
      </c>
    </row>
    <row r="2299" spans="16:30" x14ac:dyDescent="0.35">
      <c r="P2299" t="s">
        <v>108</v>
      </c>
      <c r="Q2299" t="e">
        <v>#N/A</v>
      </c>
      <c r="R2299" t="s">
        <v>628</v>
      </c>
      <c r="S2299" t="s">
        <v>254</v>
      </c>
      <c r="T2299" t="s">
        <v>1965</v>
      </c>
      <c r="U2299" t="s">
        <v>11701</v>
      </c>
      <c r="V2299" t="s">
        <v>11702</v>
      </c>
      <c r="W2299" t="s">
        <v>1410</v>
      </c>
      <c r="AB2299" t="s">
        <v>11703</v>
      </c>
      <c r="AC2299" t="s">
        <v>11704</v>
      </c>
      <c r="AD2299" t="s">
        <v>11702</v>
      </c>
    </row>
    <row r="2300" spans="16:30" x14ac:dyDescent="0.35">
      <c r="P2300" t="s">
        <v>108</v>
      </c>
      <c r="Q2300" t="e">
        <v>#N/A</v>
      </c>
      <c r="R2300" t="s">
        <v>628</v>
      </c>
      <c r="S2300" t="s">
        <v>254</v>
      </c>
      <c r="T2300" t="s">
        <v>1972</v>
      </c>
      <c r="U2300" t="s">
        <v>11705</v>
      </c>
      <c r="V2300" t="s">
        <v>11706</v>
      </c>
      <c r="W2300" t="s">
        <v>1369</v>
      </c>
      <c r="AB2300" t="s">
        <v>3427</v>
      </c>
      <c r="AC2300" t="s">
        <v>11707</v>
      </c>
      <c r="AD2300" t="s">
        <v>11706</v>
      </c>
    </row>
    <row r="2301" spans="16:30" x14ac:dyDescent="0.35">
      <c r="P2301" t="s">
        <v>108</v>
      </c>
      <c r="Q2301" t="e">
        <v>#N/A</v>
      </c>
      <c r="R2301" t="s">
        <v>628</v>
      </c>
      <c r="S2301" t="s">
        <v>254</v>
      </c>
      <c r="T2301" t="s">
        <v>1978</v>
      </c>
      <c r="U2301" t="s">
        <v>5739</v>
      </c>
      <c r="V2301" t="s">
        <v>11708</v>
      </c>
      <c r="W2301" t="s">
        <v>1410</v>
      </c>
      <c r="AB2301" t="s">
        <v>3434</v>
      </c>
      <c r="AC2301" t="s">
        <v>11709</v>
      </c>
      <c r="AD2301" t="s">
        <v>11708</v>
      </c>
    </row>
    <row r="2302" spans="16:30" x14ac:dyDescent="0.35">
      <c r="P2302" t="s">
        <v>108</v>
      </c>
      <c r="Q2302" t="e">
        <v>#N/A</v>
      </c>
      <c r="R2302" t="s">
        <v>628</v>
      </c>
      <c r="S2302" t="s">
        <v>254</v>
      </c>
      <c r="T2302" t="s">
        <v>2004</v>
      </c>
      <c r="U2302" t="s">
        <v>3060</v>
      </c>
      <c r="V2302" t="s">
        <v>11710</v>
      </c>
      <c r="W2302" t="s">
        <v>1369</v>
      </c>
      <c r="AB2302" t="s">
        <v>11711</v>
      </c>
      <c r="AC2302" t="s">
        <v>9756</v>
      </c>
      <c r="AD2302" t="s">
        <v>11710</v>
      </c>
    </row>
    <row r="2303" spans="16:30" x14ac:dyDescent="0.35">
      <c r="P2303" t="s">
        <v>108</v>
      </c>
      <c r="Q2303" t="e">
        <v>#N/A</v>
      </c>
      <c r="R2303" t="s">
        <v>628</v>
      </c>
      <c r="S2303" t="s">
        <v>254</v>
      </c>
      <c r="T2303" t="s">
        <v>2015</v>
      </c>
      <c r="U2303" t="s">
        <v>11712</v>
      </c>
      <c r="V2303" t="s">
        <v>11713</v>
      </c>
      <c r="W2303" t="s">
        <v>1369</v>
      </c>
      <c r="AB2303" t="s">
        <v>11714</v>
      </c>
      <c r="AC2303" t="s">
        <v>11715</v>
      </c>
      <c r="AD2303" t="s">
        <v>11713</v>
      </c>
    </row>
    <row r="2304" spans="16:30" x14ac:dyDescent="0.35">
      <c r="P2304" t="s">
        <v>108</v>
      </c>
      <c r="Q2304" t="e">
        <v>#N/A</v>
      </c>
      <c r="R2304" t="s">
        <v>628</v>
      </c>
      <c r="S2304" t="s">
        <v>254</v>
      </c>
      <c r="T2304" t="s">
        <v>2025</v>
      </c>
      <c r="U2304" t="s">
        <v>11628</v>
      </c>
      <c r="V2304" t="s">
        <v>11716</v>
      </c>
      <c r="W2304" t="s">
        <v>1410</v>
      </c>
      <c r="AB2304" t="s">
        <v>9646</v>
      </c>
      <c r="AC2304" t="s">
        <v>1834</v>
      </c>
      <c r="AD2304" t="s">
        <v>11716</v>
      </c>
    </row>
    <row r="2305" spans="16:30" x14ac:dyDescent="0.35">
      <c r="P2305" t="s">
        <v>108</v>
      </c>
      <c r="Q2305" t="e">
        <v>#N/A</v>
      </c>
      <c r="R2305" t="s">
        <v>628</v>
      </c>
      <c r="S2305" t="s">
        <v>254</v>
      </c>
      <c r="T2305" t="s">
        <v>2043</v>
      </c>
      <c r="U2305" t="s">
        <v>11717</v>
      </c>
      <c r="V2305" t="s">
        <v>11718</v>
      </c>
      <c r="W2305" t="s">
        <v>1369</v>
      </c>
      <c r="AB2305" t="s">
        <v>11719</v>
      </c>
      <c r="AC2305" t="s">
        <v>11720</v>
      </c>
      <c r="AD2305" t="s">
        <v>11718</v>
      </c>
    </row>
    <row r="2306" spans="16:30" x14ac:dyDescent="0.35">
      <c r="P2306" t="s">
        <v>108</v>
      </c>
      <c r="Q2306" t="e">
        <v>#N/A</v>
      </c>
      <c r="R2306" t="s">
        <v>628</v>
      </c>
      <c r="S2306" t="s">
        <v>254</v>
      </c>
      <c r="T2306" t="s">
        <v>2065</v>
      </c>
      <c r="U2306" t="s">
        <v>5722</v>
      </c>
      <c r="V2306" t="s">
        <v>11721</v>
      </c>
      <c r="W2306" t="s">
        <v>1464</v>
      </c>
      <c r="AB2306" t="s">
        <v>7788</v>
      </c>
      <c r="AC2306" t="s">
        <v>11722</v>
      </c>
      <c r="AD2306" t="s">
        <v>11721</v>
      </c>
    </row>
    <row r="2307" spans="16:30" x14ac:dyDescent="0.35">
      <c r="P2307" t="s">
        <v>108</v>
      </c>
      <c r="Q2307" t="e">
        <v>#N/A</v>
      </c>
      <c r="R2307" t="s">
        <v>628</v>
      </c>
      <c r="S2307" t="s">
        <v>254</v>
      </c>
      <c r="T2307" t="s">
        <v>2071</v>
      </c>
      <c r="U2307" t="s">
        <v>11723</v>
      </c>
      <c r="V2307" t="s">
        <v>11724</v>
      </c>
      <c r="W2307" t="s">
        <v>1410</v>
      </c>
      <c r="AB2307" t="s">
        <v>11725</v>
      </c>
      <c r="AC2307" t="s">
        <v>11554</v>
      </c>
      <c r="AD2307" t="s">
        <v>11724</v>
      </c>
    </row>
    <row r="2308" spans="16:30" x14ac:dyDescent="0.35">
      <c r="P2308" t="s">
        <v>108</v>
      </c>
      <c r="Q2308" t="e">
        <v>#N/A</v>
      </c>
      <c r="R2308" t="s">
        <v>628</v>
      </c>
      <c r="S2308" t="s">
        <v>254</v>
      </c>
      <c r="T2308" t="s">
        <v>2078</v>
      </c>
      <c r="U2308" t="s">
        <v>11726</v>
      </c>
      <c r="V2308" t="s">
        <v>11727</v>
      </c>
      <c r="W2308" t="s">
        <v>1369</v>
      </c>
      <c r="AB2308" t="s">
        <v>11728</v>
      </c>
      <c r="AC2308" t="s">
        <v>11729</v>
      </c>
      <c r="AD2308" t="s">
        <v>11727</v>
      </c>
    </row>
    <row r="2309" spans="16:30" x14ac:dyDescent="0.35">
      <c r="P2309" t="s">
        <v>108</v>
      </c>
      <c r="Q2309" t="e">
        <v>#N/A</v>
      </c>
      <c r="R2309" t="s">
        <v>628</v>
      </c>
      <c r="S2309" t="s">
        <v>254</v>
      </c>
      <c r="T2309" t="s">
        <v>2084</v>
      </c>
      <c r="U2309" t="s">
        <v>11730</v>
      </c>
      <c r="V2309" t="s">
        <v>11731</v>
      </c>
      <c r="W2309" t="s">
        <v>1369</v>
      </c>
      <c r="AB2309" t="s">
        <v>11732</v>
      </c>
      <c r="AC2309" t="s">
        <v>11733</v>
      </c>
      <c r="AD2309" t="s">
        <v>11731</v>
      </c>
    </row>
    <row r="2310" spans="16:30" x14ac:dyDescent="0.35">
      <c r="P2310" t="s">
        <v>108</v>
      </c>
      <c r="Q2310" t="e">
        <v>#N/A</v>
      </c>
      <c r="R2310" t="s">
        <v>628</v>
      </c>
      <c r="S2310" t="s">
        <v>254</v>
      </c>
      <c r="T2310" t="s">
        <v>2096</v>
      </c>
      <c r="U2310" t="s">
        <v>11734</v>
      </c>
      <c r="V2310" t="s">
        <v>11735</v>
      </c>
      <c r="W2310" t="s">
        <v>1369</v>
      </c>
      <c r="AB2310" t="s">
        <v>11736</v>
      </c>
      <c r="AC2310" t="s">
        <v>5864</v>
      </c>
      <c r="AD2310" t="s">
        <v>11735</v>
      </c>
    </row>
    <row r="2311" spans="16:30" x14ac:dyDescent="0.35">
      <c r="P2311" t="s">
        <v>108</v>
      </c>
      <c r="Q2311" t="e">
        <v>#N/A</v>
      </c>
      <c r="R2311" t="s">
        <v>628</v>
      </c>
      <c r="S2311" t="s">
        <v>254</v>
      </c>
      <c r="T2311" t="s">
        <v>2108</v>
      </c>
      <c r="U2311" t="s">
        <v>11737</v>
      </c>
      <c r="V2311" t="s">
        <v>11738</v>
      </c>
      <c r="W2311" t="s">
        <v>1464</v>
      </c>
      <c r="AB2311" t="s">
        <v>11739</v>
      </c>
      <c r="AC2311" t="s">
        <v>619</v>
      </c>
      <c r="AD2311" t="s">
        <v>11738</v>
      </c>
    </row>
    <row r="2312" spans="16:30" x14ac:dyDescent="0.35">
      <c r="P2312" t="s">
        <v>108</v>
      </c>
      <c r="Q2312" t="e">
        <v>#N/A</v>
      </c>
      <c r="R2312" t="s">
        <v>628</v>
      </c>
      <c r="S2312" t="s">
        <v>254</v>
      </c>
      <c r="T2312" t="s">
        <v>2127</v>
      </c>
      <c r="U2312" t="s">
        <v>11740</v>
      </c>
      <c r="V2312" t="s">
        <v>11741</v>
      </c>
      <c r="W2312" t="s">
        <v>1464</v>
      </c>
      <c r="AB2312" t="s">
        <v>7794</v>
      </c>
      <c r="AC2312" t="s">
        <v>11742</v>
      </c>
      <c r="AD2312" t="s">
        <v>11741</v>
      </c>
    </row>
    <row r="2313" spans="16:30" x14ac:dyDescent="0.35">
      <c r="P2313" t="s">
        <v>108</v>
      </c>
      <c r="Q2313" t="e">
        <v>#N/A</v>
      </c>
      <c r="R2313" t="s">
        <v>628</v>
      </c>
      <c r="S2313" t="s">
        <v>254</v>
      </c>
      <c r="T2313" t="s">
        <v>2151</v>
      </c>
      <c r="U2313" t="s">
        <v>11368</v>
      </c>
      <c r="V2313" t="s">
        <v>11743</v>
      </c>
      <c r="W2313" t="s">
        <v>1369</v>
      </c>
      <c r="AB2313" t="s">
        <v>11744</v>
      </c>
      <c r="AC2313" t="s">
        <v>11745</v>
      </c>
      <c r="AD2313" t="s">
        <v>11743</v>
      </c>
    </row>
    <row r="2314" spans="16:30" x14ac:dyDescent="0.35">
      <c r="P2314" t="s">
        <v>108</v>
      </c>
      <c r="Q2314" t="e">
        <v>#N/A</v>
      </c>
      <c r="R2314" t="s">
        <v>628</v>
      </c>
      <c r="S2314" t="s">
        <v>254</v>
      </c>
      <c r="T2314" t="s">
        <v>2157</v>
      </c>
      <c r="U2314" t="s">
        <v>11746</v>
      </c>
      <c r="V2314" t="s">
        <v>11747</v>
      </c>
      <c r="W2314" t="s">
        <v>1464</v>
      </c>
      <c r="AB2314" t="s">
        <v>11748</v>
      </c>
      <c r="AC2314" t="s">
        <v>11749</v>
      </c>
      <c r="AD2314" t="s">
        <v>11747</v>
      </c>
    </row>
    <row r="2315" spans="16:30" x14ac:dyDescent="0.35">
      <c r="P2315" t="s">
        <v>108</v>
      </c>
      <c r="Q2315" t="e">
        <v>#N/A</v>
      </c>
      <c r="R2315" t="s">
        <v>628</v>
      </c>
      <c r="S2315" t="s">
        <v>254</v>
      </c>
      <c r="T2315" t="s">
        <v>2163</v>
      </c>
      <c r="U2315" t="s">
        <v>11066</v>
      </c>
      <c r="V2315" t="s">
        <v>11750</v>
      </c>
      <c r="W2315" t="s">
        <v>1410</v>
      </c>
      <c r="AB2315" t="s">
        <v>11751</v>
      </c>
      <c r="AC2315" t="s">
        <v>11752</v>
      </c>
      <c r="AD2315" t="s">
        <v>11750</v>
      </c>
    </row>
    <row r="2316" spans="16:30" x14ac:dyDescent="0.35">
      <c r="P2316" t="s">
        <v>108</v>
      </c>
      <c r="Q2316" t="e">
        <v>#N/A</v>
      </c>
      <c r="R2316" t="s">
        <v>628</v>
      </c>
      <c r="S2316" t="s">
        <v>254</v>
      </c>
      <c r="T2316" t="s">
        <v>2193</v>
      </c>
      <c r="U2316" t="s">
        <v>11753</v>
      </c>
      <c r="V2316" t="s">
        <v>11754</v>
      </c>
      <c r="W2316" t="s">
        <v>1369</v>
      </c>
      <c r="AB2316" t="s">
        <v>11755</v>
      </c>
      <c r="AC2316" t="s">
        <v>2383</v>
      </c>
      <c r="AD2316" t="s">
        <v>11754</v>
      </c>
    </row>
    <row r="2317" spans="16:30" x14ac:dyDescent="0.35">
      <c r="P2317" t="s">
        <v>108</v>
      </c>
      <c r="Q2317" t="e">
        <v>#N/A</v>
      </c>
      <c r="R2317" t="s">
        <v>628</v>
      </c>
      <c r="S2317" t="s">
        <v>254</v>
      </c>
      <c r="T2317" t="s">
        <v>2216</v>
      </c>
      <c r="U2317" t="s">
        <v>11756</v>
      </c>
      <c r="V2317" t="s">
        <v>11757</v>
      </c>
      <c r="W2317" t="s">
        <v>1369</v>
      </c>
      <c r="AB2317" t="s">
        <v>11758</v>
      </c>
      <c r="AC2317" t="s">
        <v>11759</v>
      </c>
      <c r="AD2317" t="s">
        <v>11757</v>
      </c>
    </row>
    <row r="2318" spans="16:30" x14ac:dyDescent="0.35">
      <c r="P2318" t="s">
        <v>108</v>
      </c>
      <c r="Q2318" t="e">
        <v>#N/A</v>
      </c>
      <c r="R2318" t="s">
        <v>628</v>
      </c>
      <c r="S2318" t="s">
        <v>254</v>
      </c>
      <c r="T2318" t="s">
        <v>2340</v>
      </c>
      <c r="U2318" t="s">
        <v>11760</v>
      </c>
      <c r="V2318" t="s">
        <v>11761</v>
      </c>
      <c r="W2318" t="s">
        <v>1369</v>
      </c>
      <c r="AB2318" t="s">
        <v>9652</v>
      </c>
      <c r="AC2318" t="s">
        <v>11762</v>
      </c>
      <c r="AD2318" t="s">
        <v>11761</v>
      </c>
    </row>
    <row r="2319" spans="16:30" x14ac:dyDescent="0.35">
      <c r="P2319" t="s">
        <v>108</v>
      </c>
      <c r="Q2319" t="e">
        <v>#N/A</v>
      </c>
      <c r="R2319" t="s">
        <v>628</v>
      </c>
      <c r="S2319" t="s">
        <v>254</v>
      </c>
      <c r="T2319" t="s">
        <v>2352</v>
      </c>
      <c r="U2319" t="s">
        <v>11763</v>
      </c>
      <c r="V2319" t="s">
        <v>11764</v>
      </c>
      <c r="W2319" t="s">
        <v>1410</v>
      </c>
      <c r="AB2319" t="s">
        <v>11765</v>
      </c>
      <c r="AC2319" t="s">
        <v>11766</v>
      </c>
      <c r="AD2319" t="s">
        <v>11764</v>
      </c>
    </row>
    <row r="2320" spans="16:30" x14ac:dyDescent="0.35">
      <c r="P2320" t="s">
        <v>108</v>
      </c>
      <c r="Q2320" t="e">
        <v>#N/A</v>
      </c>
      <c r="R2320" t="s">
        <v>628</v>
      </c>
      <c r="S2320" t="s">
        <v>254</v>
      </c>
      <c r="T2320" t="s">
        <v>3065</v>
      </c>
      <c r="U2320" t="s">
        <v>11767</v>
      </c>
      <c r="V2320" t="s">
        <v>11768</v>
      </c>
      <c r="W2320" t="s">
        <v>1464</v>
      </c>
      <c r="AB2320" t="s">
        <v>11769</v>
      </c>
      <c r="AC2320" t="s">
        <v>11723</v>
      </c>
      <c r="AD2320" t="s">
        <v>11768</v>
      </c>
    </row>
    <row r="2321" spans="16:30" x14ac:dyDescent="0.35">
      <c r="P2321" t="s">
        <v>108</v>
      </c>
      <c r="Q2321" t="e">
        <v>#N/A</v>
      </c>
      <c r="R2321" t="s">
        <v>628</v>
      </c>
      <c r="S2321" t="s">
        <v>254</v>
      </c>
      <c r="T2321" t="s">
        <v>3077</v>
      </c>
      <c r="U2321" t="s">
        <v>11770</v>
      </c>
      <c r="V2321" t="s">
        <v>11771</v>
      </c>
      <c r="W2321" t="s">
        <v>1464</v>
      </c>
      <c r="AB2321" t="s">
        <v>11772</v>
      </c>
      <c r="AC2321" t="s">
        <v>11773</v>
      </c>
      <c r="AD2321" t="s">
        <v>11771</v>
      </c>
    </row>
    <row r="2322" spans="16:30" x14ac:dyDescent="0.35">
      <c r="P2322" t="s">
        <v>108</v>
      </c>
      <c r="Q2322" t="e">
        <v>#N/A</v>
      </c>
      <c r="R2322" t="s">
        <v>628</v>
      </c>
      <c r="S2322" t="s">
        <v>254</v>
      </c>
      <c r="T2322" t="s">
        <v>11774</v>
      </c>
      <c r="U2322" t="s">
        <v>10380</v>
      </c>
      <c r="V2322" t="s">
        <v>11775</v>
      </c>
      <c r="W2322" t="s">
        <v>1410</v>
      </c>
      <c r="AB2322" t="s">
        <v>11776</v>
      </c>
      <c r="AC2322" t="s">
        <v>11777</v>
      </c>
      <c r="AD2322" t="s">
        <v>11775</v>
      </c>
    </row>
    <row r="2323" spans="16:30" x14ac:dyDescent="0.35">
      <c r="P2323" t="s">
        <v>108</v>
      </c>
      <c r="Q2323" t="e">
        <v>#N/A</v>
      </c>
      <c r="R2323" t="s">
        <v>628</v>
      </c>
      <c r="S2323" t="s">
        <v>254</v>
      </c>
      <c r="T2323" t="s">
        <v>11778</v>
      </c>
      <c r="U2323" t="s">
        <v>11779</v>
      </c>
      <c r="V2323" t="s">
        <v>11780</v>
      </c>
      <c r="W2323" t="s">
        <v>1369</v>
      </c>
      <c r="AB2323" t="s">
        <v>11781</v>
      </c>
      <c r="AC2323" t="s">
        <v>11782</v>
      </c>
      <c r="AD2323" t="s">
        <v>11780</v>
      </c>
    </row>
    <row r="2324" spans="16:30" x14ac:dyDescent="0.35">
      <c r="P2324" t="s">
        <v>108</v>
      </c>
      <c r="Q2324" t="e">
        <v>#N/A</v>
      </c>
      <c r="R2324" t="s">
        <v>628</v>
      </c>
      <c r="S2324" t="s">
        <v>254</v>
      </c>
      <c r="T2324" t="s">
        <v>11783</v>
      </c>
      <c r="U2324" t="s">
        <v>2861</v>
      </c>
      <c r="V2324" t="s">
        <v>11784</v>
      </c>
      <c r="W2324" t="s">
        <v>1464</v>
      </c>
      <c r="AB2324" t="s">
        <v>11785</v>
      </c>
      <c r="AC2324" t="s">
        <v>11786</v>
      </c>
      <c r="AD2324" t="s">
        <v>11784</v>
      </c>
    </row>
    <row r="2325" spans="16:30" x14ac:dyDescent="0.35">
      <c r="P2325" t="s">
        <v>108</v>
      </c>
      <c r="Q2325" t="e">
        <v>#N/A</v>
      </c>
      <c r="R2325" t="s">
        <v>628</v>
      </c>
      <c r="S2325" t="s">
        <v>254</v>
      </c>
      <c r="T2325" t="s">
        <v>11787</v>
      </c>
      <c r="U2325" t="s">
        <v>1024</v>
      </c>
      <c r="V2325" t="s">
        <v>11788</v>
      </c>
      <c r="W2325" t="s">
        <v>1470</v>
      </c>
      <c r="AB2325" t="s">
        <v>11789</v>
      </c>
      <c r="AC2325" t="s">
        <v>11790</v>
      </c>
      <c r="AD2325" t="s">
        <v>11788</v>
      </c>
    </row>
    <row r="2326" spans="16:30" x14ac:dyDescent="0.35">
      <c r="P2326" t="s">
        <v>108</v>
      </c>
      <c r="Q2326" t="e">
        <v>#N/A</v>
      </c>
      <c r="R2326" t="s">
        <v>628</v>
      </c>
      <c r="S2326" t="s">
        <v>254</v>
      </c>
      <c r="T2326" t="s">
        <v>11791</v>
      </c>
      <c r="U2326" t="s">
        <v>4547</v>
      </c>
      <c r="V2326" t="s">
        <v>11792</v>
      </c>
      <c r="W2326" t="s">
        <v>1464</v>
      </c>
      <c r="AB2326" t="s">
        <v>11793</v>
      </c>
      <c r="AC2326" t="s">
        <v>2394</v>
      </c>
      <c r="AD2326" t="s">
        <v>11792</v>
      </c>
    </row>
    <row r="2327" spans="16:30" x14ac:dyDescent="0.35">
      <c r="P2327" t="s">
        <v>108</v>
      </c>
      <c r="Q2327" t="e">
        <v>#N/A</v>
      </c>
      <c r="R2327" t="s">
        <v>628</v>
      </c>
      <c r="S2327" t="s">
        <v>254</v>
      </c>
      <c r="T2327" t="s">
        <v>11794</v>
      </c>
      <c r="U2327" t="s">
        <v>11795</v>
      </c>
      <c r="V2327" t="s">
        <v>11735</v>
      </c>
      <c r="W2327" t="s">
        <v>1369</v>
      </c>
      <c r="AB2327" t="s">
        <v>11796</v>
      </c>
      <c r="AC2327" t="s">
        <v>11797</v>
      </c>
      <c r="AD2327" t="s">
        <v>11735</v>
      </c>
    </row>
    <row r="2328" spans="16:30" x14ac:dyDescent="0.35">
      <c r="P2328" t="s">
        <v>108</v>
      </c>
      <c r="Q2328" t="e">
        <v>#N/A</v>
      </c>
      <c r="R2328" t="s">
        <v>628</v>
      </c>
      <c r="S2328" t="s">
        <v>254</v>
      </c>
      <c r="T2328" t="s">
        <v>11798</v>
      </c>
      <c r="U2328" t="s">
        <v>1838</v>
      </c>
      <c r="V2328" t="s">
        <v>11799</v>
      </c>
      <c r="W2328" t="s">
        <v>1410</v>
      </c>
      <c r="AB2328" t="s">
        <v>11800</v>
      </c>
      <c r="AC2328" t="s">
        <v>11801</v>
      </c>
      <c r="AD2328" t="s">
        <v>11799</v>
      </c>
    </row>
    <row r="2329" spans="16:30" x14ac:dyDescent="0.35">
      <c r="P2329" t="s">
        <v>108</v>
      </c>
      <c r="Q2329" t="e">
        <v>#N/A</v>
      </c>
      <c r="R2329" t="s">
        <v>628</v>
      </c>
      <c r="S2329" t="s">
        <v>254</v>
      </c>
      <c r="T2329" t="s">
        <v>11802</v>
      </c>
      <c r="U2329" t="s">
        <v>4591</v>
      </c>
      <c r="V2329" t="s">
        <v>11803</v>
      </c>
      <c r="W2329" t="s">
        <v>1369</v>
      </c>
      <c r="AB2329" t="s">
        <v>11804</v>
      </c>
      <c r="AC2329" t="s">
        <v>11805</v>
      </c>
      <c r="AD2329" t="s">
        <v>11803</v>
      </c>
    </row>
    <row r="2330" spans="16:30" x14ac:dyDescent="0.35">
      <c r="P2330" t="s">
        <v>108</v>
      </c>
      <c r="Q2330" t="e">
        <v>#N/A</v>
      </c>
      <c r="R2330" t="s">
        <v>628</v>
      </c>
      <c r="S2330" t="s">
        <v>254</v>
      </c>
      <c r="T2330" t="s">
        <v>11806</v>
      </c>
      <c r="U2330" t="s">
        <v>1593</v>
      </c>
      <c r="V2330" t="s">
        <v>11807</v>
      </c>
      <c r="W2330" t="s">
        <v>1410</v>
      </c>
      <c r="AB2330" t="s">
        <v>11808</v>
      </c>
      <c r="AC2330" t="s">
        <v>11809</v>
      </c>
      <c r="AD2330" t="s">
        <v>11807</v>
      </c>
    </row>
    <row r="2331" spans="16:30" x14ac:dyDescent="0.35">
      <c r="P2331" t="s">
        <v>108</v>
      </c>
      <c r="Q2331" t="e">
        <v>#N/A</v>
      </c>
      <c r="R2331" t="s">
        <v>628</v>
      </c>
      <c r="S2331" t="s">
        <v>254</v>
      </c>
      <c r="T2331" t="s">
        <v>11810</v>
      </c>
      <c r="U2331" t="s">
        <v>11811</v>
      </c>
      <c r="V2331" t="s">
        <v>11812</v>
      </c>
      <c r="W2331" t="s">
        <v>1464</v>
      </c>
      <c r="AB2331" t="s">
        <v>11813</v>
      </c>
      <c r="AC2331" t="s">
        <v>4281</v>
      </c>
      <c r="AD2331" t="s">
        <v>11812</v>
      </c>
    </row>
    <row r="2332" spans="16:30" x14ac:dyDescent="0.35">
      <c r="P2332" t="s">
        <v>108</v>
      </c>
      <c r="Q2332" t="e">
        <v>#N/A</v>
      </c>
      <c r="R2332" t="s">
        <v>628</v>
      </c>
      <c r="S2332" t="s">
        <v>254</v>
      </c>
      <c r="T2332" t="s">
        <v>11814</v>
      </c>
      <c r="U2332" t="s">
        <v>3751</v>
      </c>
      <c r="V2332" t="s">
        <v>11735</v>
      </c>
      <c r="W2332" t="s">
        <v>1369</v>
      </c>
      <c r="AB2332" t="s">
        <v>11815</v>
      </c>
      <c r="AC2332" t="s">
        <v>11816</v>
      </c>
      <c r="AD2332" t="s">
        <v>11735</v>
      </c>
    </row>
    <row r="2333" spans="16:30" x14ac:dyDescent="0.35">
      <c r="P2333" t="s">
        <v>108</v>
      </c>
      <c r="Q2333" t="e">
        <v>#N/A</v>
      </c>
      <c r="R2333" t="s">
        <v>833</v>
      </c>
      <c r="S2333" t="s">
        <v>1006</v>
      </c>
      <c r="T2333" t="s">
        <v>136</v>
      </c>
      <c r="U2333" t="s">
        <v>9808</v>
      </c>
      <c r="V2333" t="s">
        <v>11817</v>
      </c>
      <c r="W2333" t="s">
        <v>7303</v>
      </c>
      <c r="AB2333" t="s">
        <v>11818</v>
      </c>
      <c r="AC2333" t="s">
        <v>554</v>
      </c>
      <c r="AD2333" t="s">
        <v>11817</v>
      </c>
    </row>
    <row r="2334" spans="16:30" x14ac:dyDescent="0.35">
      <c r="P2334" t="s">
        <v>108</v>
      </c>
      <c r="Q2334" t="e">
        <v>#N/A</v>
      </c>
      <c r="R2334" t="s">
        <v>833</v>
      </c>
      <c r="S2334" t="s">
        <v>1006</v>
      </c>
      <c r="T2334" t="s">
        <v>146</v>
      </c>
      <c r="U2334" t="s">
        <v>11819</v>
      </c>
      <c r="V2334" t="s">
        <v>11820</v>
      </c>
      <c r="W2334" t="s">
        <v>3828</v>
      </c>
      <c r="AB2334" t="s">
        <v>11821</v>
      </c>
      <c r="AC2334" t="s">
        <v>11822</v>
      </c>
      <c r="AD2334" t="s">
        <v>11820</v>
      </c>
    </row>
    <row r="2335" spans="16:30" x14ac:dyDescent="0.35">
      <c r="P2335" t="s">
        <v>108</v>
      </c>
      <c r="Q2335" t="e">
        <v>#N/A</v>
      </c>
      <c r="R2335" t="s">
        <v>833</v>
      </c>
      <c r="S2335" t="s">
        <v>1006</v>
      </c>
      <c r="T2335" t="s">
        <v>157</v>
      </c>
      <c r="U2335" t="s">
        <v>11823</v>
      </c>
      <c r="V2335" t="s">
        <v>11824</v>
      </c>
      <c r="W2335" t="s">
        <v>1404</v>
      </c>
      <c r="AB2335" t="s">
        <v>11825</v>
      </c>
      <c r="AC2335" t="s">
        <v>11826</v>
      </c>
      <c r="AD2335" t="s">
        <v>11824</v>
      </c>
    </row>
    <row r="2336" spans="16:30" x14ac:dyDescent="0.35">
      <c r="P2336" t="s">
        <v>108</v>
      </c>
      <c r="Q2336" t="e">
        <v>#N/A</v>
      </c>
      <c r="R2336" t="s">
        <v>833</v>
      </c>
      <c r="S2336" t="s">
        <v>1006</v>
      </c>
      <c r="T2336" t="s">
        <v>170</v>
      </c>
      <c r="U2336" t="s">
        <v>11827</v>
      </c>
      <c r="V2336" t="s">
        <v>11828</v>
      </c>
      <c r="W2336" t="s">
        <v>1392</v>
      </c>
      <c r="AB2336" t="s">
        <v>11829</v>
      </c>
      <c r="AC2336" t="s">
        <v>11830</v>
      </c>
      <c r="AD2336" t="s">
        <v>11828</v>
      </c>
    </row>
    <row r="2337" spans="16:30" x14ac:dyDescent="0.35">
      <c r="P2337" t="s">
        <v>108</v>
      </c>
      <c r="Q2337" t="e">
        <v>#N/A</v>
      </c>
      <c r="R2337" t="s">
        <v>833</v>
      </c>
      <c r="S2337" t="s">
        <v>1006</v>
      </c>
      <c r="T2337" t="s">
        <v>181</v>
      </c>
      <c r="U2337" t="s">
        <v>9847</v>
      </c>
      <c r="V2337" t="s">
        <v>11831</v>
      </c>
      <c r="W2337" t="s">
        <v>7303</v>
      </c>
      <c r="AB2337" t="s">
        <v>11832</v>
      </c>
      <c r="AC2337" t="s">
        <v>5719</v>
      </c>
      <c r="AD2337" t="s">
        <v>11831</v>
      </c>
    </row>
    <row r="2338" spans="16:30" x14ac:dyDescent="0.35">
      <c r="P2338" t="s">
        <v>108</v>
      </c>
      <c r="Q2338" t="e">
        <v>#N/A</v>
      </c>
      <c r="R2338" t="s">
        <v>833</v>
      </c>
      <c r="S2338" t="s">
        <v>1006</v>
      </c>
      <c r="T2338" t="s">
        <v>191</v>
      </c>
      <c r="U2338" t="s">
        <v>11833</v>
      </c>
      <c r="V2338" t="s">
        <v>11834</v>
      </c>
      <c r="W2338" t="s">
        <v>7016</v>
      </c>
      <c r="AB2338" t="s">
        <v>11835</v>
      </c>
      <c r="AC2338" t="s">
        <v>11836</v>
      </c>
      <c r="AD2338" t="s">
        <v>11834</v>
      </c>
    </row>
    <row r="2339" spans="16:30" x14ac:dyDescent="0.35">
      <c r="P2339" t="s">
        <v>108</v>
      </c>
      <c r="Q2339" t="e">
        <v>#N/A</v>
      </c>
      <c r="R2339" t="s">
        <v>833</v>
      </c>
      <c r="S2339" t="s">
        <v>1006</v>
      </c>
      <c r="T2339" t="s">
        <v>211</v>
      </c>
      <c r="U2339" t="s">
        <v>11837</v>
      </c>
      <c r="V2339" t="s">
        <v>11838</v>
      </c>
      <c r="W2339" t="s">
        <v>1398</v>
      </c>
      <c r="AB2339" t="s">
        <v>11839</v>
      </c>
      <c r="AC2339" t="s">
        <v>11840</v>
      </c>
      <c r="AD2339" t="s">
        <v>11838</v>
      </c>
    </row>
    <row r="2340" spans="16:30" x14ac:dyDescent="0.35">
      <c r="P2340" t="s">
        <v>108</v>
      </c>
      <c r="Q2340" t="e">
        <v>#N/A</v>
      </c>
      <c r="R2340" t="s">
        <v>833</v>
      </c>
      <c r="S2340" t="s">
        <v>1006</v>
      </c>
      <c r="T2340" t="s">
        <v>220</v>
      </c>
      <c r="U2340" t="s">
        <v>2275</v>
      </c>
      <c r="V2340" t="s">
        <v>11841</v>
      </c>
      <c r="W2340" t="s">
        <v>1493</v>
      </c>
      <c r="AB2340" t="s">
        <v>11842</v>
      </c>
      <c r="AC2340" t="s">
        <v>11843</v>
      </c>
      <c r="AD2340" t="s">
        <v>11841</v>
      </c>
    </row>
    <row r="2341" spans="16:30" x14ac:dyDescent="0.35">
      <c r="P2341" t="s">
        <v>108</v>
      </c>
      <c r="Q2341" t="e">
        <v>#N/A</v>
      </c>
      <c r="R2341" t="s">
        <v>833</v>
      </c>
      <c r="S2341" t="s">
        <v>1006</v>
      </c>
      <c r="T2341" t="s">
        <v>229</v>
      </c>
      <c r="U2341" t="s">
        <v>11844</v>
      </c>
      <c r="V2341" t="s">
        <v>11845</v>
      </c>
      <c r="W2341" t="s">
        <v>1404</v>
      </c>
      <c r="AB2341" t="s">
        <v>11846</v>
      </c>
      <c r="AC2341" t="s">
        <v>804</v>
      </c>
      <c r="AD2341" t="s">
        <v>11845</v>
      </c>
    </row>
    <row r="2342" spans="16:30" x14ac:dyDescent="0.35">
      <c r="P2342" t="s">
        <v>108</v>
      </c>
      <c r="Q2342" t="e">
        <v>#N/A</v>
      </c>
      <c r="R2342" t="s">
        <v>833</v>
      </c>
      <c r="S2342" t="s">
        <v>1006</v>
      </c>
      <c r="T2342" t="s">
        <v>237</v>
      </c>
      <c r="U2342" t="s">
        <v>11847</v>
      </c>
      <c r="V2342" t="s">
        <v>11848</v>
      </c>
      <c r="W2342" t="s">
        <v>7348</v>
      </c>
      <c r="AB2342" t="s">
        <v>11849</v>
      </c>
      <c r="AC2342" t="s">
        <v>11850</v>
      </c>
      <c r="AD2342" t="s">
        <v>11848</v>
      </c>
    </row>
    <row r="2343" spans="16:30" x14ac:dyDescent="0.35">
      <c r="P2343" t="s">
        <v>108</v>
      </c>
      <c r="Q2343" t="e">
        <v>#N/A</v>
      </c>
      <c r="R2343" t="s">
        <v>833</v>
      </c>
      <c r="S2343" t="s">
        <v>1006</v>
      </c>
      <c r="T2343" t="s">
        <v>246</v>
      </c>
      <c r="U2343" t="s">
        <v>11851</v>
      </c>
      <c r="V2343" t="s">
        <v>11852</v>
      </c>
      <c r="W2343" t="s">
        <v>7032</v>
      </c>
      <c r="AB2343" t="s">
        <v>11853</v>
      </c>
      <c r="AC2343" t="s">
        <v>11854</v>
      </c>
      <c r="AD2343" t="s">
        <v>11852</v>
      </c>
    </row>
    <row r="2344" spans="16:30" x14ac:dyDescent="0.35">
      <c r="P2344" t="s">
        <v>108</v>
      </c>
      <c r="Q2344" t="e">
        <v>#N/A</v>
      </c>
      <c r="R2344" t="s">
        <v>833</v>
      </c>
      <c r="S2344" t="s">
        <v>1006</v>
      </c>
      <c r="T2344" t="s">
        <v>255</v>
      </c>
      <c r="U2344" t="s">
        <v>10590</v>
      </c>
      <c r="V2344" t="s">
        <v>11855</v>
      </c>
      <c r="W2344" t="s">
        <v>7308</v>
      </c>
      <c r="AB2344" t="s">
        <v>11856</v>
      </c>
      <c r="AC2344" t="s">
        <v>11857</v>
      </c>
      <c r="AD2344" t="s">
        <v>11855</v>
      </c>
    </row>
    <row r="2345" spans="16:30" x14ac:dyDescent="0.35">
      <c r="P2345" t="s">
        <v>108</v>
      </c>
      <c r="Q2345" t="e">
        <v>#N/A</v>
      </c>
      <c r="R2345" t="s">
        <v>833</v>
      </c>
      <c r="S2345" t="s">
        <v>1006</v>
      </c>
      <c r="T2345" t="s">
        <v>263</v>
      </c>
      <c r="U2345" t="s">
        <v>11858</v>
      </c>
      <c r="V2345" t="s">
        <v>11859</v>
      </c>
      <c r="W2345" t="s">
        <v>7308</v>
      </c>
      <c r="AB2345" t="s">
        <v>11860</v>
      </c>
      <c r="AC2345" t="s">
        <v>11861</v>
      </c>
      <c r="AD2345" t="s">
        <v>11859</v>
      </c>
    </row>
    <row r="2346" spans="16:30" x14ac:dyDescent="0.35">
      <c r="P2346" t="s">
        <v>108</v>
      </c>
      <c r="Q2346" t="e">
        <v>#N/A</v>
      </c>
      <c r="R2346" t="s">
        <v>833</v>
      </c>
      <c r="S2346" t="s">
        <v>1006</v>
      </c>
      <c r="T2346" t="s">
        <v>271</v>
      </c>
      <c r="U2346" t="s">
        <v>11862</v>
      </c>
      <c r="V2346" t="s">
        <v>11863</v>
      </c>
      <c r="W2346" t="s">
        <v>1487</v>
      </c>
      <c r="AB2346" t="s">
        <v>11864</v>
      </c>
      <c r="AC2346" t="s">
        <v>11865</v>
      </c>
      <c r="AD2346" t="s">
        <v>11863</v>
      </c>
    </row>
    <row r="2347" spans="16:30" x14ac:dyDescent="0.35">
      <c r="P2347" t="s">
        <v>108</v>
      </c>
      <c r="Q2347" t="e">
        <v>#N/A</v>
      </c>
      <c r="R2347" t="s">
        <v>833</v>
      </c>
      <c r="S2347" t="s">
        <v>1006</v>
      </c>
      <c r="T2347" t="s">
        <v>289</v>
      </c>
      <c r="U2347" t="s">
        <v>2370</v>
      </c>
      <c r="V2347" t="s">
        <v>11866</v>
      </c>
      <c r="W2347" t="s">
        <v>1381</v>
      </c>
      <c r="AB2347" t="s">
        <v>11867</v>
      </c>
      <c r="AC2347" t="s">
        <v>11868</v>
      </c>
      <c r="AD2347" t="s">
        <v>11866</v>
      </c>
    </row>
    <row r="2348" spans="16:30" x14ac:dyDescent="0.35">
      <c r="P2348" t="s">
        <v>108</v>
      </c>
      <c r="Q2348" t="e">
        <v>#N/A</v>
      </c>
      <c r="R2348" t="s">
        <v>833</v>
      </c>
      <c r="S2348" t="s">
        <v>1006</v>
      </c>
      <c r="T2348" t="s">
        <v>394</v>
      </c>
      <c r="U2348" t="s">
        <v>11046</v>
      </c>
      <c r="V2348" t="s">
        <v>11869</v>
      </c>
      <c r="W2348" t="s">
        <v>7297</v>
      </c>
      <c r="AB2348" t="s">
        <v>11870</v>
      </c>
      <c r="AC2348" t="s">
        <v>11871</v>
      </c>
      <c r="AD2348" t="s">
        <v>11869</v>
      </c>
    </row>
    <row r="2349" spans="16:30" x14ac:dyDescent="0.35">
      <c r="P2349" t="s">
        <v>108</v>
      </c>
      <c r="Q2349" t="e">
        <v>#N/A</v>
      </c>
      <c r="R2349" t="s">
        <v>833</v>
      </c>
      <c r="S2349" t="s">
        <v>1006</v>
      </c>
      <c r="T2349" t="s">
        <v>2434</v>
      </c>
      <c r="U2349" t="s">
        <v>11872</v>
      </c>
      <c r="V2349" t="s">
        <v>11873</v>
      </c>
      <c r="W2349" t="s">
        <v>7348</v>
      </c>
      <c r="AB2349" t="s">
        <v>11874</v>
      </c>
      <c r="AC2349" t="s">
        <v>11875</v>
      </c>
      <c r="AD2349" t="s">
        <v>11873</v>
      </c>
    </row>
    <row r="2350" spans="16:30" x14ac:dyDescent="0.35">
      <c r="P2350" t="s">
        <v>108</v>
      </c>
      <c r="Q2350" t="e">
        <v>#N/A</v>
      </c>
      <c r="R2350" t="s">
        <v>833</v>
      </c>
      <c r="S2350" t="s">
        <v>1006</v>
      </c>
      <c r="T2350" t="s">
        <v>2440</v>
      </c>
      <c r="U2350" t="s">
        <v>8500</v>
      </c>
      <c r="V2350" t="s">
        <v>11876</v>
      </c>
      <c r="W2350" t="s">
        <v>7322</v>
      </c>
      <c r="AB2350" t="s">
        <v>11877</v>
      </c>
      <c r="AC2350" t="s">
        <v>11878</v>
      </c>
      <c r="AD2350" t="s">
        <v>11876</v>
      </c>
    </row>
    <row r="2351" spans="16:30" x14ac:dyDescent="0.35">
      <c r="P2351" t="s">
        <v>108</v>
      </c>
      <c r="Q2351" t="e">
        <v>#N/A</v>
      </c>
      <c r="R2351" t="s">
        <v>833</v>
      </c>
      <c r="S2351" t="s">
        <v>1006</v>
      </c>
      <c r="T2351" t="s">
        <v>2457</v>
      </c>
      <c r="U2351" t="s">
        <v>11879</v>
      </c>
      <c r="V2351" t="s">
        <v>11880</v>
      </c>
      <c r="W2351" t="s">
        <v>7322</v>
      </c>
      <c r="AB2351" t="s">
        <v>4407</v>
      </c>
      <c r="AC2351" t="s">
        <v>11881</v>
      </c>
      <c r="AD2351" t="s">
        <v>11880</v>
      </c>
    </row>
    <row r="2352" spans="16:30" x14ac:dyDescent="0.35">
      <c r="P2352" t="s">
        <v>108</v>
      </c>
      <c r="Q2352" t="e">
        <v>#N/A</v>
      </c>
      <c r="R2352" t="s">
        <v>833</v>
      </c>
      <c r="S2352" t="s">
        <v>1006</v>
      </c>
      <c r="T2352" t="s">
        <v>2463</v>
      </c>
      <c r="U2352" t="s">
        <v>11882</v>
      </c>
      <c r="V2352" t="s">
        <v>11883</v>
      </c>
      <c r="W2352" t="s">
        <v>1499</v>
      </c>
      <c r="AB2352" t="s">
        <v>11884</v>
      </c>
      <c r="AC2352" t="s">
        <v>11885</v>
      </c>
      <c r="AD2352" t="s">
        <v>11883</v>
      </c>
    </row>
    <row r="2353" spans="16:30" x14ac:dyDescent="0.35">
      <c r="P2353" t="s">
        <v>108</v>
      </c>
      <c r="Q2353" t="e">
        <v>#N/A</v>
      </c>
      <c r="R2353" t="s">
        <v>833</v>
      </c>
      <c r="S2353" t="s">
        <v>1006</v>
      </c>
      <c r="T2353" t="s">
        <v>2469</v>
      </c>
      <c r="U2353" t="s">
        <v>11886</v>
      </c>
      <c r="V2353" t="s">
        <v>11887</v>
      </c>
      <c r="W2353" t="s">
        <v>7329</v>
      </c>
      <c r="AB2353" t="s">
        <v>6820</v>
      </c>
      <c r="AC2353" t="s">
        <v>847</v>
      </c>
      <c r="AD2353" t="s">
        <v>11887</v>
      </c>
    </row>
    <row r="2354" spans="16:30" x14ac:dyDescent="0.35">
      <c r="P2354" t="s">
        <v>108</v>
      </c>
      <c r="Q2354" t="e">
        <v>#N/A</v>
      </c>
      <c r="R2354" t="s">
        <v>833</v>
      </c>
      <c r="S2354" t="s">
        <v>1006</v>
      </c>
      <c r="T2354" t="s">
        <v>2499</v>
      </c>
      <c r="U2354" t="s">
        <v>11888</v>
      </c>
      <c r="V2354" t="s">
        <v>11889</v>
      </c>
      <c r="W2354" t="s">
        <v>7348</v>
      </c>
      <c r="AB2354" t="s">
        <v>11890</v>
      </c>
      <c r="AC2354" t="s">
        <v>2173</v>
      </c>
      <c r="AD2354" t="s">
        <v>11889</v>
      </c>
    </row>
    <row r="2355" spans="16:30" x14ac:dyDescent="0.35">
      <c r="P2355" t="s">
        <v>108</v>
      </c>
      <c r="Q2355" t="e">
        <v>#N/A</v>
      </c>
      <c r="R2355" t="s">
        <v>833</v>
      </c>
      <c r="S2355" t="s">
        <v>1006</v>
      </c>
      <c r="T2355" t="s">
        <v>2623</v>
      </c>
      <c r="U2355" t="s">
        <v>11891</v>
      </c>
      <c r="V2355" t="s">
        <v>11876</v>
      </c>
      <c r="W2355" t="s">
        <v>7322</v>
      </c>
      <c r="AB2355" t="s">
        <v>11892</v>
      </c>
      <c r="AC2355" t="s">
        <v>11893</v>
      </c>
      <c r="AD2355" t="s">
        <v>11876</v>
      </c>
    </row>
    <row r="2356" spans="16:30" x14ac:dyDescent="0.35">
      <c r="P2356" t="s">
        <v>108</v>
      </c>
      <c r="Q2356" t="e">
        <v>#N/A</v>
      </c>
      <c r="R2356" t="s">
        <v>833</v>
      </c>
      <c r="S2356" t="s">
        <v>1006</v>
      </c>
      <c r="T2356" t="s">
        <v>2627</v>
      </c>
      <c r="U2356" t="s">
        <v>11894</v>
      </c>
      <c r="V2356" t="s">
        <v>11895</v>
      </c>
      <c r="W2356" t="s">
        <v>7348</v>
      </c>
      <c r="AB2356" t="s">
        <v>6826</v>
      </c>
      <c r="AC2356" t="s">
        <v>11896</v>
      </c>
      <c r="AD2356" t="s">
        <v>11895</v>
      </c>
    </row>
    <row r="2357" spans="16:30" x14ac:dyDescent="0.35">
      <c r="P2357" t="s">
        <v>108</v>
      </c>
      <c r="Q2357" t="e">
        <v>#N/A</v>
      </c>
      <c r="R2357" t="s">
        <v>833</v>
      </c>
      <c r="S2357" t="s">
        <v>1006</v>
      </c>
      <c r="T2357" t="s">
        <v>2726</v>
      </c>
      <c r="U2357" t="s">
        <v>7908</v>
      </c>
      <c r="V2357" t="s">
        <v>11897</v>
      </c>
      <c r="W2357" t="s">
        <v>7032</v>
      </c>
      <c r="AB2357" t="s">
        <v>11898</v>
      </c>
      <c r="AC2357" t="s">
        <v>7475</v>
      </c>
      <c r="AD2357" t="s">
        <v>11897</v>
      </c>
    </row>
    <row r="2358" spans="16:30" x14ac:dyDescent="0.35">
      <c r="P2358" t="s">
        <v>108</v>
      </c>
      <c r="Q2358" t="e">
        <v>#N/A</v>
      </c>
      <c r="R2358" t="s">
        <v>833</v>
      </c>
      <c r="S2358" t="s">
        <v>1006</v>
      </c>
      <c r="T2358" t="s">
        <v>3869</v>
      </c>
      <c r="U2358" t="s">
        <v>11899</v>
      </c>
      <c r="V2358" t="s">
        <v>11900</v>
      </c>
      <c r="W2358" t="s">
        <v>1392</v>
      </c>
      <c r="AB2358" t="s">
        <v>11901</v>
      </c>
      <c r="AC2358" t="s">
        <v>11902</v>
      </c>
      <c r="AD2358" t="s">
        <v>11900</v>
      </c>
    </row>
    <row r="2359" spans="16:30" x14ac:dyDescent="0.35">
      <c r="P2359" t="s">
        <v>108</v>
      </c>
      <c r="Q2359" t="e">
        <v>#N/A</v>
      </c>
      <c r="R2359" t="s">
        <v>833</v>
      </c>
      <c r="S2359" t="s">
        <v>1006</v>
      </c>
      <c r="T2359" t="s">
        <v>3889</v>
      </c>
      <c r="U2359" t="s">
        <v>10991</v>
      </c>
      <c r="V2359" t="s">
        <v>11903</v>
      </c>
      <c r="W2359" t="s">
        <v>1381</v>
      </c>
      <c r="AB2359" t="s">
        <v>11904</v>
      </c>
      <c r="AC2359" t="s">
        <v>11905</v>
      </c>
      <c r="AD2359" t="s">
        <v>11903</v>
      </c>
    </row>
    <row r="2360" spans="16:30" x14ac:dyDescent="0.35">
      <c r="P2360" t="s">
        <v>108</v>
      </c>
      <c r="Q2360" t="e">
        <v>#N/A</v>
      </c>
      <c r="R2360" t="s">
        <v>833</v>
      </c>
      <c r="S2360" t="s">
        <v>1006</v>
      </c>
      <c r="T2360" t="s">
        <v>3923</v>
      </c>
      <c r="U2360" t="s">
        <v>4979</v>
      </c>
      <c r="V2360" t="s">
        <v>11906</v>
      </c>
      <c r="W2360" t="s">
        <v>1381</v>
      </c>
      <c r="AB2360" t="s">
        <v>11907</v>
      </c>
      <c r="AC2360" t="s">
        <v>11908</v>
      </c>
      <c r="AD2360" t="s">
        <v>11906</v>
      </c>
    </row>
    <row r="2361" spans="16:30" x14ac:dyDescent="0.35">
      <c r="P2361" t="s">
        <v>108</v>
      </c>
      <c r="Q2361" t="e">
        <v>#N/A</v>
      </c>
      <c r="R2361" t="s">
        <v>833</v>
      </c>
      <c r="S2361" t="s">
        <v>1006</v>
      </c>
      <c r="T2361" t="s">
        <v>3935</v>
      </c>
      <c r="U2361" t="s">
        <v>11909</v>
      </c>
      <c r="V2361" t="s">
        <v>11910</v>
      </c>
      <c r="W2361" t="s">
        <v>1381</v>
      </c>
      <c r="AB2361" t="s">
        <v>11911</v>
      </c>
      <c r="AC2361" t="s">
        <v>11912</v>
      </c>
      <c r="AD2361" t="s">
        <v>11910</v>
      </c>
    </row>
    <row r="2362" spans="16:30" x14ac:dyDescent="0.35">
      <c r="P2362" t="s">
        <v>108</v>
      </c>
      <c r="Q2362" t="e">
        <v>#N/A</v>
      </c>
      <c r="R2362" t="s">
        <v>833</v>
      </c>
      <c r="S2362" t="s">
        <v>1006</v>
      </c>
      <c r="T2362" t="s">
        <v>3973</v>
      </c>
      <c r="U2362" t="s">
        <v>11913</v>
      </c>
      <c r="V2362" t="s">
        <v>11914</v>
      </c>
      <c r="W2362" t="s">
        <v>1476</v>
      </c>
      <c r="AB2362" t="s">
        <v>6831</v>
      </c>
      <c r="AC2362" t="s">
        <v>11915</v>
      </c>
      <c r="AD2362" t="s">
        <v>11914</v>
      </c>
    </row>
    <row r="2363" spans="16:30" x14ac:dyDescent="0.35">
      <c r="P2363" t="s">
        <v>108</v>
      </c>
      <c r="Q2363" t="e">
        <v>#N/A</v>
      </c>
      <c r="R2363" t="s">
        <v>833</v>
      </c>
      <c r="S2363" t="s">
        <v>1006</v>
      </c>
      <c r="T2363" t="s">
        <v>3979</v>
      </c>
      <c r="U2363" t="s">
        <v>11916</v>
      </c>
      <c r="V2363" t="s">
        <v>11917</v>
      </c>
      <c r="W2363" t="s">
        <v>1387</v>
      </c>
      <c r="AB2363" t="s">
        <v>11918</v>
      </c>
      <c r="AC2363" t="s">
        <v>5802</v>
      </c>
      <c r="AD2363" t="s">
        <v>11917</v>
      </c>
    </row>
    <row r="2364" spans="16:30" x14ac:dyDescent="0.35">
      <c r="P2364" t="s">
        <v>108</v>
      </c>
      <c r="Q2364" t="e">
        <v>#N/A</v>
      </c>
      <c r="R2364" t="s">
        <v>833</v>
      </c>
      <c r="S2364" t="s">
        <v>1006</v>
      </c>
      <c r="T2364" t="s">
        <v>4011</v>
      </c>
      <c r="U2364" t="s">
        <v>11919</v>
      </c>
      <c r="V2364" t="s">
        <v>11920</v>
      </c>
      <c r="W2364" t="s">
        <v>7297</v>
      </c>
      <c r="AB2364" t="s">
        <v>11921</v>
      </c>
      <c r="AC2364" t="s">
        <v>3295</v>
      </c>
      <c r="AD2364" t="s">
        <v>11920</v>
      </c>
    </row>
    <row r="2365" spans="16:30" x14ac:dyDescent="0.35">
      <c r="P2365" t="s">
        <v>108</v>
      </c>
      <c r="Q2365" t="e">
        <v>#N/A</v>
      </c>
      <c r="R2365" t="s">
        <v>833</v>
      </c>
      <c r="S2365" t="s">
        <v>1006</v>
      </c>
      <c r="T2365" t="s">
        <v>4049</v>
      </c>
      <c r="U2365" t="s">
        <v>10855</v>
      </c>
      <c r="V2365" t="s">
        <v>11922</v>
      </c>
      <c r="W2365" t="s">
        <v>7297</v>
      </c>
      <c r="AB2365" t="s">
        <v>11923</v>
      </c>
      <c r="AC2365" t="s">
        <v>7789</v>
      </c>
      <c r="AD2365" t="s">
        <v>11922</v>
      </c>
    </row>
    <row r="2366" spans="16:30" x14ac:dyDescent="0.35">
      <c r="P2366" t="s">
        <v>108</v>
      </c>
      <c r="Q2366" t="e">
        <v>#N/A</v>
      </c>
      <c r="R2366" t="s">
        <v>833</v>
      </c>
      <c r="S2366" t="s">
        <v>1006</v>
      </c>
      <c r="T2366" t="s">
        <v>4383</v>
      </c>
      <c r="U2366" t="s">
        <v>3242</v>
      </c>
      <c r="V2366" t="s">
        <v>11924</v>
      </c>
      <c r="W2366" t="s">
        <v>1481</v>
      </c>
      <c r="AB2366" t="s">
        <v>6837</v>
      </c>
      <c r="AC2366" t="s">
        <v>11925</v>
      </c>
      <c r="AD2366" t="s">
        <v>11924</v>
      </c>
    </row>
    <row r="2367" spans="16:30" x14ac:dyDescent="0.35">
      <c r="P2367" t="s">
        <v>108</v>
      </c>
      <c r="Q2367" t="e">
        <v>#N/A</v>
      </c>
      <c r="R2367" t="s">
        <v>833</v>
      </c>
      <c r="S2367" t="s">
        <v>1006</v>
      </c>
      <c r="T2367" t="s">
        <v>4388</v>
      </c>
      <c r="U2367" t="s">
        <v>9177</v>
      </c>
      <c r="V2367" t="s">
        <v>11926</v>
      </c>
      <c r="W2367" t="s">
        <v>1481</v>
      </c>
      <c r="AB2367" t="s">
        <v>11927</v>
      </c>
      <c r="AC2367" t="s">
        <v>11928</v>
      </c>
      <c r="AD2367" t="s">
        <v>11926</v>
      </c>
    </row>
    <row r="2368" spans="16:30" x14ac:dyDescent="0.35">
      <c r="P2368" t="s">
        <v>108</v>
      </c>
      <c r="Q2368" t="e">
        <v>#N/A</v>
      </c>
      <c r="R2368" t="s">
        <v>833</v>
      </c>
      <c r="S2368" t="s">
        <v>1006</v>
      </c>
      <c r="T2368" t="s">
        <v>4394</v>
      </c>
      <c r="U2368" t="s">
        <v>11929</v>
      </c>
      <c r="V2368" t="s">
        <v>11930</v>
      </c>
      <c r="W2368" t="s">
        <v>7348</v>
      </c>
      <c r="AB2368" t="s">
        <v>11931</v>
      </c>
      <c r="AC2368" t="s">
        <v>8353</v>
      </c>
      <c r="AD2368" t="s">
        <v>11930</v>
      </c>
    </row>
    <row r="2369" spans="16:30" x14ac:dyDescent="0.35">
      <c r="P2369" t="s">
        <v>108</v>
      </c>
      <c r="Q2369" t="e">
        <v>#N/A</v>
      </c>
      <c r="R2369" t="s">
        <v>833</v>
      </c>
      <c r="S2369" t="s">
        <v>1006</v>
      </c>
      <c r="T2369" t="s">
        <v>4400</v>
      </c>
      <c r="U2369" t="s">
        <v>11932</v>
      </c>
      <c r="V2369" t="s">
        <v>11876</v>
      </c>
      <c r="W2369" t="s">
        <v>7322</v>
      </c>
      <c r="AB2369" t="s">
        <v>11933</v>
      </c>
      <c r="AC2369" t="s">
        <v>11934</v>
      </c>
      <c r="AD2369" t="s">
        <v>11876</v>
      </c>
    </row>
    <row r="2370" spans="16:30" x14ac:dyDescent="0.35">
      <c r="P2370" t="s">
        <v>108</v>
      </c>
      <c r="Q2370" t="e">
        <v>#N/A</v>
      </c>
      <c r="R2370" t="s">
        <v>833</v>
      </c>
      <c r="S2370" t="s">
        <v>1006</v>
      </c>
      <c r="T2370" t="s">
        <v>4404</v>
      </c>
      <c r="U2370" t="s">
        <v>11935</v>
      </c>
      <c r="V2370" t="s">
        <v>11936</v>
      </c>
      <c r="W2370" t="s">
        <v>7016</v>
      </c>
      <c r="AB2370" t="s">
        <v>11937</v>
      </c>
      <c r="AC2370" t="s">
        <v>11938</v>
      </c>
      <c r="AD2370" t="s">
        <v>11936</v>
      </c>
    </row>
    <row r="2371" spans="16:30" x14ac:dyDescent="0.35">
      <c r="P2371" t="s">
        <v>108</v>
      </c>
      <c r="Q2371" t="e">
        <v>#N/A</v>
      </c>
      <c r="R2371" t="s">
        <v>833</v>
      </c>
      <c r="S2371" t="s">
        <v>1006</v>
      </c>
      <c r="T2371" t="s">
        <v>4422</v>
      </c>
      <c r="U2371" t="s">
        <v>11939</v>
      </c>
      <c r="V2371" t="s">
        <v>11940</v>
      </c>
      <c r="W2371" t="s">
        <v>1404</v>
      </c>
      <c r="AB2371" t="s">
        <v>11941</v>
      </c>
      <c r="AC2371" t="s">
        <v>11942</v>
      </c>
      <c r="AD2371" t="s">
        <v>11940</v>
      </c>
    </row>
    <row r="2372" spans="16:30" x14ac:dyDescent="0.35">
      <c r="P2372" t="s">
        <v>108</v>
      </c>
      <c r="Q2372" t="e">
        <v>#N/A</v>
      </c>
      <c r="R2372" t="s">
        <v>833</v>
      </c>
      <c r="S2372" t="s">
        <v>1006</v>
      </c>
      <c r="T2372" t="s">
        <v>4428</v>
      </c>
      <c r="U2372" t="s">
        <v>9881</v>
      </c>
      <c r="V2372" t="s">
        <v>11943</v>
      </c>
      <c r="W2372" t="s">
        <v>1398</v>
      </c>
      <c r="AB2372" t="s">
        <v>11944</v>
      </c>
      <c r="AC2372" t="s">
        <v>11945</v>
      </c>
      <c r="AD2372" t="s">
        <v>11943</v>
      </c>
    </row>
    <row r="2373" spans="16:30" x14ac:dyDescent="0.35">
      <c r="P2373" t="s">
        <v>108</v>
      </c>
      <c r="Q2373" t="e">
        <v>#N/A</v>
      </c>
      <c r="R2373" t="s">
        <v>833</v>
      </c>
      <c r="S2373" t="s">
        <v>1006</v>
      </c>
      <c r="T2373" t="s">
        <v>4464</v>
      </c>
      <c r="U2373" t="s">
        <v>11946</v>
      </c>
      <c r="V2373" t="s">
        <v>11947</v>
      </c>
      <c r="W2373" t="s">
        <v>1387</v>
      </c>
      <c r="AB2373" t="s">
        <v>6843</v>
      </c>
      <c r="AC2373" t="s">
        <v>928</v>
      </c>
      <c r="AD2373" t="s">
        <v>11947</v>
      </c>
    </row>
    <row r="2374" spans="16:30" x14ac:dyDescent="0.35">
      <c r="P2374" t="s">
        <v>108</v>
      </c>
      <c r="Q2374" t="e">
        <v>#N/A</v>
      </c>
      <c r="R2374" t="s">
        <v>833</v>
      </c>
      <c r="S2374" t="s">
        <v>1006</v>
      </c>
      <c r="T2374" t="s">
        <v>4470</v>
      </c>
      <c r="U2374" t="s">
        <v>11948</v>
      </c>
      <c r="V2374" t="s">
        <v>11949</v>
      </c>
      <c r="W2374" t="s">
        <v>1381</v>
      </c>
      <c r="AB2374" t="s">
        <v>787</v>
      </c>
      <c r="AC2374" t="s">
        <v>6179</v>
      </c>
      <c r="AD2374" t="s">
        <v>11949</v>
      </c>
    </row>
    <row r="2375" spans="16:30" x14ac:dyDescent="0.35">
      <c r="P2375" t="s">
        <v>108</v>
      </c>
      <c r="Q2375" t="e">
        <v>#N/A</v>
      </c>
      <c r="R2375" t="s">
        <v>833</v>
      </c>
      <c r="S2375" t="s">
        <v>1006</v>
      </c>
      <c r="T2375" t="s">
        <v>4664</v>
      </c>
      <c r="U2375" t="s">
        <v>11950</v>
      </c>
      <c r="V2375" t="s">
        <v>11951</v>
      </c>
      <c r="W2375" t="s">
        <v>1387</v>
      </c>
      <c r="AB2375" t="s">
        <v>4413</v>
      </c>
      <c r="AC2375" t="s">
        <v>11952</v>
      </c>
      <c r="AD2375" t="s">
        <v>11951</v>
      </c>
    </row>
    <row r="2376" spans="16:30" x14ac:dyDescent="0.35">
      <c r="P2376" t="s">
        <v>108</v>
      </c>
      <c r="Q2376" t="e">
        <v>#N/A</v>
      </c>
      <c r="R2376" t="s">
        <v>833</v>
      </c>
      <c r="S2376" t="s">
        <v>1006</v>
      </c>
      <c r="T2376" t="s">
        <v>4681</v>
      </c>
      <c r="U2376" t="s">
        <v>2020</v>
      </c>
      <c r="V2376" t="s">
        <v>11953</v>
      </c>
      <c r="W2376" t="s">
        <v>1387</v>
      </c>
      <c r="AB2376" t="s">
        <v>4419</v>
      </c>
      <c r="AC2376" t="s">
        <v>11954</v>
      </c>
      <c r="AD2376" t="s">
        <v>11953</v>
      </c>
    </row>
    <row r="2377" spans="16:30" x14ac:dyDescent="0.35">
      <c r="P2377" t="s">
        <v>108</v>
      </c>
      <c r="Q2377" t="e">
        <v>#N/A</v>
      </c>
      <c r="R2377" t="s">
        <v>833</v>
      </c>
      <c r="S2377" t="s">
        <v>1006</v>
      </c>
      <c r="T2377" t="s">
        <v>4803</v>
      </c>
      <c r="U2377" t="s">
        <v>11955</v>
      </c>
      <c r="V2377" t="s">
        <v>11956</v>
      </c>
      <c r="W2377" t="s">
        <v>7348</v>
      </c>
      <c r="AB2377" t="s">
        <v>4425</v>
      </c>
      <c r="AC2377" t="s">
        <v>1256</v>
      </c>
      <c r="AD2377" t="s">
        <v>11956</v>
      </c>
    </row>
    <row r="2378" spans="16:30" x14ac:dyDescent="0.35">
      <c r="P2378" t="s">
        <v>108</v>
      </c>
      <c r="Q2378" t="e">
        <v>#N/A</v>
      </c>
      <c r="R2378" t="s">
        <v>833</v>
      </c>
      <c r="S2378" t="s">
        <v>1006</v>
      </c>
      <c r="T2378" t="s">
        <v>4838</v>
      </c>
      <c r="U2378" t="s">
        <v>11957</v>
      </c>
      <c r="V2378" t="s">
        <v>11958</v>
      </c>
      <c r="W2378" t="s">
        <v>7329</v>
      </c>
      <c r="AB2378" t="s">
        <v>4431</v>
      </c>
      <c r="AC2378" t="s">
        <v>197</v>
      </c>
      <c r="AD2378" t="s">
        <v>11958</v>
      </c>
    </row>
    <row r="2379" spans="16:30" x14ac:dyDescent="0.35">
      <c r="P2379" t="s">
        <v>108</v>
      </c>
      <c r="Q2379" t="e">
        <v>#N/A</v>
      </c>
      <c r="R2379" t="s">
        <v>833</v>
      </c>
      <c r="S2379" t="s">
        <v>1006</v>
      </c>
      <c r="T2379" t="s">
        <v>4874</v>
      </c>
      <c r="U2379" t="s">
        <v>11809</v>
      </c>
      <c r="V2379" t="s">
        <v>11959</v>
      </c>
      <c r="W2379" t="s">
        <v>7297</v>
      </c>
      <c r="AB2379" t="s">
        <v>6849</v>
      </c>
      <c r="AC2379" t="s">
        <v>11960</v>
      </c>
      <c r="AD2379" t="s">
        <v>11959</v>
      </c>
    </row>
    <row r="2380" spans="16:30" x14ac:dyDescent="0.35">
      <c r="P2380" t="s">
        <v>108</v>
      </c>
      <c r="Q2380" t="e">
        <v>#N/A</v>
      </c>
      <c r="R2380" t="s">
        <v>833</v>
      </c>
      <c r="S2380" t="s">
        <v>1006</v>
      </c>
      <c r="T2380" t="s">
        <v>4902</v>
      </c>
      <c r="U2380" t="s">
        <v>11961</v>
      </c>
      <c r="V2380" t="s">
        <v>11962</v>
      </c>
      <c r="W2380" t="s">
        <v>7329</v>
      </c>
      <c r="AB2380" t="s">
        <v>4437</v>
      </c>
      <c r="AC2380" t="s">
        <v>4480</v>
      </c>
      <c r="AD2380" t="s">
        <v>11962</v>
      </c>
    </row>
    <row r="2381" spans="16:30" x14ac:dyDescent="0.35">
      <c r="P2381" t="s">
        <v>108</v>
      </c>
      <c r="Q2381" t="e">
        <v>#N/A</v>
      </c>
      <c r="R2381" t="s">
        <v>833</v>
      </c>
      <c r="S2381" t="s">
        <v>1006</v>
      </c>
      <c r="T2381" t="s">
        <v>4913</v>
      </c>
      <c r="U2381" t="s">
        <v>11963</v>
      </c>
      <c r="V2381" t="s">
        <v>11964</v>
      </c>
      <c r="W2381" t="s">
        <v>7297</v>
      </c>
      <c r="AB2381" t="s">
        <v>6854</v>
      </c>
      <c r="AC2381" t="s">
        <v>11965</v>
      </c>
      <c r="AD2381" t="s">
        <v>11964</v>
      </c>
    </row>
    <row r="2382" spans="16:30" x14ac:dyDescent="0.35">
      <c r="P2382" t="s">
        <v>108</v>
      </c>
      <c r="Q2382" t="e">
        <v>#N/A</v>
      </c>
      <c r="R2382" t="s">
        <v>833</v>
      </c>
      <c r="S2382" t="s">
        <v>1006</v>
      </c>
      <c r="T2382" t="s">
        <v>4931</v>
      </c>
      <c r="U2382" t="s">
        <v>11966</v>
      </c>
      <c r="V2382" t="s">
        <v>11967</v>
      </c>
      <c r="W2382" t="s">
        <v>7297</v>
      </c>
      <c r="AB2382" t="s">
        <v>11968</v>
      </c>
      <c r="AC2382" t="s">
        <v>11969</v>
      </c>
      <c r="AD2382" t="s">
        <v>11967</v>
      </c>
    </row>
    <row r="2383" spans="16:30" x14ac:dyDescent="0.35">
      <c r="P2383" t="s">
        <v>108</v>
      </c>
      <c r="Q2383" t="e">
        <v>#N/A</v>
      </c>
      <c r="R2383" t="s">
        <v>833</v>
      </c>
      <c r="S2383" t="s">
        <v>1006</v>
      </c>
      <c r="T2383" t="s">
        <v>4960</v>
      </c>
      <c r="U2383" t="s">
        <v>7639</v>
      </c>
      <c r="V2383" t="s">
        <v>11970</v>
      </c>
      <c r="W2383" t="s">
        <v>7303</v>
      </c>
      <c r="AB2383" t="s">
        <v>4443</v>
      </c>
      <c r="AC2383" t="s">
        <v>11971</v>
      </c>
      <c r="AD2383" t="s">
        <v>11970</v>
      </c>
    </row>
    <row r="2384" spans="16:30" x14ac:dyDescent="0.35">
      <c r="P2384" t="s">
        <v>108</v>
      </c>
      <c r="Q2384" t="e">
        <v>#N/A</v>
      </c>
      <c r="R2384" t="s">
        <v>833</v>
      </c>
      <c r="S2384" t="s">
        <v>1006</v>
      </c>
      <c r="T2384" t="s">
        <v>4996</v>
      </c>
      <c r="U2384" t="s">
        <v>11972</v>
      </c>
      <c r="V2384" t="s">
        <v>11973</v>
      </c>
      <c r="W2384" t="s">
        <v>7297</v>
      </c>
      <c r="AB2384" t="s">
        <v>795</v>
      </c>
      <c r="AC2384" t="s">
        <v>11974</v>
      </c>
      <c r="AD2384" t="s">
        <v>11973</v>
      </c>
    </row>
    <row r="2385" spans="16:30" x14ac:dyDescent="0.35">
      <c r="P2385" t="s">
        <v>108</v>
      </c>
      <c r="Q2385" t="e">
        <v>#N/A</v>
      </c>
      <c r="R2385" t="s">
        <v>833</v>
      </c>
      <c r="S2385" t="s">
        <v>1006</v>
      </c>
      <c r="T2385" t="s">
        <v>5485</v>
      </c>
      <c r="U2385" t="s">
        <v>9219</v>
      </c>
      <c r="V2385" t="s">
        <v>11975</v>
      </c>
      <c r="W2385" t="s">
        <v>7360</v>
      </c>
      <c r="AB2385" t="s">
        <v>4450</v>
      </c>
      <c r="AC2385" t="s">
        <v>4703</v>
      </c>
      <c r="AD2385" t="s">
        <v>11975</v>
      </c>
    </row>
    <row r="2386" spans="16:30" x14ac:dyDescent="0.35">
      <c r="P2386" t="s">
        <v>108</v>
      </c>
      <c r="Q2386" t="e">
        <v>#N/A</v>
      </c>
      <c r="R2386" t="s">
        <v>833</v>
      </c>
      <c r="S2386" t="s">
        <v>1006</v>
      </c>
      <c r="T2386" t="s">
        <v>5491</v>
      </c>
      <c r="U2386" t="s">
        <v>11976</v>
      </c>
      <c r="V2386" t="s">
        <v>11977</v>
      </c>
      <c r="W2386" t="s">
        <v>7308</v>
      </c>
      <c r="AB2386" t="s">
        <v>11978</v>
      </c>
      <c r="AC2386" t="s">
        <v>11979</v>
      </c>
      <c r="AD2386" t="s">
        <v>11977</v>
      </c>
    </row>
    <row r="2387" spans="16:30" x14ac:dyDescent="0.35">
      <c r="P2387" t="s">
        <v>108</v>
      </c>
      <c r="Q2387" t="e">
        <v>#N/A</v>
      </c>
      <c r="R2387" t="s">
        <v>833</v>
      </c>
      <c r="S2387" t="s">
        <v>1006</v>
      </c>
      <c r="T2387" t="s">
        <v>5497</v>
      </c>
      <c r="U2387" t="s">
        <v>11980</v>
      </c>
      <c r="V2387" t="s">
        <v>11981</v>
      </c>
      <c r="W2387" t="s">
        <v>7360</v>
      </c>
      <c r="AB2387" t="s">
        <v>4455</v>
      </c>
      <c r="AC2387" t="s">
        <v>11982</v>
      </c>
      <c r="AD2387" t="s">
        <v>11981</v>
      </c>
    </row>
    <row r="2388" spans="16:30" x14ac:dyDescent="0.35">
      <c r="P2388" t="s">
        <v>108</v>
      </c>
      <c r="Q2388" t="e">
        <v>#N/A</v>
      </c>
      <c r="R2388" t="s">
        <v>833</v>
      </c>
      <c r="S2388" t="s">
        <v>1006</v>
      </c>
      <c r="T2388" t="s">
        <v>5503</v>
      </c>
      <c r="U2388" t="s">
        <v>11983</v>
      </c>
      <c r="V2388" t="s">
        <v>11984</v>
      </c>
      <c r="W2388" t="s">
        <v>7308</v>
      </c>
      <c r="AB2388" t="s">
        <v>6860</v>
      </c>
      <c r="AC2388" t="s">
        <v>11985</v>
      </c>
      <c r="AD2388" t="s">
        <v>11984</v>
      </c>
    </row>
    <row r="2389" spans="16:30" x14ac:dyDescent="0.35">
      <c r="P2389" t="s">
        <v>108</v>
      </c>
      <c r="Q2389" t="e">
        <v>#N/A</v>
      </c>
      <c r="R2389" t="s">
        <v>833</v>
      </c>
      <c r="S2389" t="s">
        <v>1006</v>
      </c>
      <c r="T2389" t="s">
        <v>5509</v>
      </c>
      <c r="U2389" t="s">
        <v>11172</v>
      </c>
      <c r="V2389" t="s">
        <v>11986</v>
      </c>
      <c r="W2389" t="s">
        <v>7317</v>
      </c>
      <c r="AB2389" t="s">
        <v>4461</v>
      </c>
      <c r="AC2389" t="s">
        <v>11987</v>
      </c>
      <c r="AD2389" t="s">
        <v>11986</v>
      </c>
    </row>
    <row r="2390" spans="16:30" x14ac:dyDescent="0.35">
      <c r="P2390" t="s">
        <v>108</v>
      </c>
      <c r="Q2390" t="e">
        <v>#N/A</v>
      </c>
      <c r="R2390" t="s">
        <v>833</v>
      </c>
      <c r="S2390" t="s">
        <v>1006</v>
      </c>
      <c r="T2390" t="s">
        <v>5514</v>
      </c>
      <c r="U2390" t="s">
        <v>8738</v>
      </c>
      <c r="V2390" t="s">
        <v>11977</v>
      </c>
      <c r="W2390" t="s">
        <v>7308</v>
      </c>
      <c r="AB2390" t="s">
        <v>4467</v>
      </c>
      <c r="AC2390" t="s">
        <v>11988</v>
      </c>
      <c r="AD2390" t="s">
        <v>11977</v>
      </c>
    </row>
    <row r="2391" spans="16:30" x14ac:dyDescent="0.35">
      <c r="P2391" t="s">
        <v>108</v>
      </c>
      <c r="Q2391" t="e">
        <v>#N/A</v>
      </c>
      <c r="R2391" t="s">
        <v>833</v>
      </c>
      <c r="S2391" t="s">
        <v>1006</v>
      </c>
      <c r="T2391" t="s">
        <v>5524</v>
      </c>
      <c r="U2391" t="s">
        <v>11797</v>
      </c>
      <c r="V2391" t="s">
        <v>11989</v>
      </c>
      <c r="W2391" t="s">
        <v>1487</v>
      </c>
      <c r="AB2391" t="s">
        <v>11990</v>
      </c>
      <c r="AC2391" t="s">
        <v>1011</v>
      </c>
      <c r="AD2391" t="s">
        <v>11989</v>
      </c>
    </row>
    <row r="2392" spans="16:30" x14ac:dyDescent="0.35">
      <c r="P2392" t="s">
        <v>108</v>
      </c>
      <c r="Q2392" t="e">
        <v>#N/A</v>
      </c>
      <c r="R2392" t="s">
        <v>833</v>
      </c>
      <c r="S2392" t="s">
        <v>1006</v>
      </c>
      <c r="T2392" t="s">
        <v>5529</v>
      </c>
      <c r="U2392" t="s">
        <v>11991</v>
      </c>
      <c r="V2392" t="s">
        <v>11992</v>
      </c>
      <c r="W2392" t="s">
        <v>7313</v>
      </c>
      <c r="AB2392" t="s">
        <v>4473</v>
      </c>
      <c r="AC2392" t="s">
        <v>4722</v>
      </c>
      <c r="AD2392" t="s">
        <v>11992</v>
      </c>
    </row>
    <row r="2393" spans="16:30" x14ac:dyDescent="0.35">
      <c r="P2393" t="s">
        <v>108</v>
      </c>
      <c r="Q2393" t="e">
        <v>#N/A</v>
      </c>
      <c r="R2393" t="s">
        <v>833</v>
      </c>
      <c r="S2393" t="s">
        <v>1006</v>
      </c>
      <c r="T2393" t="s">
        <v>5595</v>
      </c>
      <c r="U2393" t="s">
        <v>11993</v>
      </c>
      <c r="V2393" t="s">
        <v>11994</v>
      </c>
      <c r="W2393" t="s">
        <v>7308</v>
      </c>
      <c r="AB2393" t="s">
        <v>11995</v>
      </c>
      <c r="AC2393" t="s">
        <v>11996</v>
      </c>
      <c r="AD2393" t="s">
        <v>11994</v>
      </c>
    </row>
    <row r="2394" spans="16:30" x14ac:dyDescent="0.35">
      <c r="P2394" t="s">
        <v>108</v>
      </c>
      <c r="Q2394" t="e">
        <v>#N/A</v>
      </c>
      <c r="R2394" t="s">
        <v>833</v>
      </c>
      <c r="S2394" t="s">
        <v>1006</v>
      </c>
      <c r="T2394" t="s">
        <v>5601</v>
      </c>
      <c r="U2394" t="s">
        <v>11997</v>
      </c>
      <c r="V2394" t="s">
        <v>11998</v>
      </c>
      <c r="W2394" t="s">
        <v>7308</v>
      </c>
      <c r="AB2394" t="s">
        <v>11999</v>
      </c>
      <c r="AC2394" t="s">
        <v>11425</v>
      </c>
      <c r="AD2394" t="s">
        <v>11998</v>
      </c>
    </row>
    <row r="2395" spans="16:30" x14ac:dyDescent="0.35">
      <c r="P2395" t="s">
        <v>108</v>
      </c>
      <c r="Q2395" t="e">
        <v>#N/A</v>
      </c>
      <c r="R2395" t="s">
        <v>833</v>
      </c>
      <c r="S2395" t="s">
        <v>1006</v>
      </c>
      <c r="T2395" t="s">
        <v>5670</v>
      </c>
      <c r="U2395" t="s">
        <v>12000</v>
      </c>
      <c r="V2395" t="s">
        <v>12001</v>
      </c>
      <c r="W2395" t="s">
        <v>7308</v>
      </c>
      <c r="AB2395" t="s">
        <v>12002</v>
      </c>
      <c r="AC2395" t="s">
        <v>12003</v>
      </c>
      <c r="AD2395" t="s">
        <v>12001</v>
      </c>
    </row>
    <row r="2396" spans="16:30" x14ac:dyDescent="0.35">
      <c r="P2396" t="s">
        <v>108</v>
      </c>
      <c r="Q2396" t="e">
        <v>#N/A</v>
      </c>
      <c r="R2396" t="s">
        <v>833</v>
      </c>
      <c r="S2396" t="s">
        <v>1006</v>
      </c>
      <c r="T2396" t="s">
        <v>5680</v>
      </c>
      <c r="U2396" t="s">
        <v>12004</v>
      </c>
      <c r="V2396" t="s">
        <v>12005</v>
      </c>
      <c r="W2396" t="s">
        <v>7032</v>
      </c>
      <c r="AB2396" t="s">
        <v>4479</v>
      </c>
      <c r="AC2396" t="s">
        <v>12006</v>
      </c>
      <c r="AD2396" t="s">
        <v>12005</v>
      </c>
    </row>
    <row r="2397" spans="16:30" x14ac:dyDescent="0.35">
      <c r="P2397" t="s">
        <v>108</v>
      </c>
      <c r="Q2397" t="e">
        <v>#N/A</v>
      </c>
      <c r="R2397" t="s">
        <v>833</v>
      </c>
      <c r="S2397" t="s">
        <v>1006</v>
      </c>
      <c r="T2397" t="s">
        <v>5686</v>
      </c>
      <c r="U2397" t="s">
        <v>12007</v>
      </c>
      <c r="V2397" t="s">
        <v>12008</v>
      </c>
      <c r="W2397" t="s">
        <v>7016</v>
      </c>
      <c r="AB2397" t="s">
        <v>4485</v>
      </c>
      <c r="AC2397" t="s">
        <v>12009</v>
      </c>
      <c r="AD2397" t="s">
        <v>12008</v>
      </c>
    </row>
    <row r="2398" spans="16:30" x14ac:dyDescent="0.35">
      <c r="P2398" t="s">
        <v>108</v>
      </c>
      <c r="Q2398" t="e">
        <v>#N/A</v>
      </c>
      <c r="R2398" t="s">
        <v>833</v>
      </c>
      <c r="S2398" t="s">
        <v>1006</v>
      </c>
      <c r="T2398" t="s">
        <v>5691</v>
      </c>
      <c r="U2398" t="s">
        <v>12010</v>
      </c>
      <c r="V2398" t="s">
        <v>12011</v>
      </c>
      <c r="W2398" t="s">
        <v>3828</v>
      </c>
      <c r="AB2398" t="s">
        <v>12012</v>
      </c>
      <c r="AC2398" t="s">
        <v>4086</v>
      </c>
      <c r="AD2398" t="s">
        <v>12011</v>
      </c>
    </row>
    <row r="2399" spans="16:30" x14ac:dyDescent="0.35">
      <c r="P2399" t="s">
        <v>108</v>
      </c>
      <c r="Q2399" t="e">
        <v>#N/A</v>
      </c>
      <c r="R2399" t="s">
        <v>833</v>
      </c>
      <c r="S2399" t="s">
        <v>1006</v>
      </c>
      <c r="T2399" t="s">
        <v>5698</v>
      </c>
      <c r="U2399" t="s">
        <v>12013</v>
      </c>
      <c r="V2399" t="s">
        <v>12014</v>
      </c>
      <c r="W2399" t="s">
        <v>7032</v>
      </c>
      <c r="AB2399" t="s">
        <v>12015</v>
      </c>
      <c r="AC2399" t="s">
        <v>12016</v>
      </c>
      <c r="AD2399" t="s">
        <v>12014</v>
      </c>
    </row>
    <row r="2400" spans="16:30" x14ac:dyDescent="0.35">
      <c r="P2400" t="s">
        <v>108</v>
      </c>
      <c r="Q2400" t="e">
        <v>#N/A</v>
      </c>
      <c r="R2400" t="s">
        <v>833</v>
      </c>
      <c r="S2400" t="s">
        <v>1006</v>
      </c>
      <c r="T2400" t="s">
        <v>5704</v>
      </c>
      <c r="U2400" t="s">
        <v>9100</v>
      </c>
      <c r="V2400" t="s">
        <v>12017</v>
      </c>
      <c r="W2400" t="s">
        <v>7016</v>
      </c>
      <c r="AB2400" t="s">
        <v>12018</v>
      </c>
      <c r="AC2400" t="s">
        <v>10373</v>
      </c>
      <c r="AD2400" t="s">
        <v>12017</v>
      </c>
    </row>
    <row r="2401" spans="16:30" x14ac:dyDescent="0.35">
      <c r="P2401" t="s">
        <v>108</v>
      </c>
      <c r="Q2401" t="e">
        <v>#N/A</v>
      </c>
      <c r="R2401" t="s">
        <v>833</v>
      </c>
      <c r="S2401" t="s">
        <v>1006</v>
      </c>
      <c r="T2401" t="s">
        <v>5710</v>
      </c>
      <c r="U2401" t="s">
        <v>12019</v>
      </c>
      <c r="V2401" t="s">
        <v>12020</v>
      </c>
      <c r="W2401" t="s">
        <v>7032</v>
      </c>
      <c r="AB2401" t="s">
        <v>12021</v>
      </c>
      <c r="AC2401" t="s">
        <v>2377</v>
      </c>
      <c r="AD2401" t="s">
        <v>12020</v>
      </c>
    </row>
    <row r="2402" spans="16:30" x14ac:dyDescent="0.35">
      <c r="P2402" t="s">
        <v>108</v>
      </c>
      <c r="Q2402" t="e">
        <v>#N/A</v>
      </c>
      <c r="R2402" t="s">
        <v>833</v>
      </c>
      <c r="S2402" t="s">
        <v>1006</v>
      </c>
      <c r="T2402" t="s">
        <v>5716</v>
      </c>
      <c r="U2402" t="s">
        <v>12022</v>
      </c>
      <c r="V2402" t="s">
        <v>12023</v>
      </c>
      <c r="W2402" t="s">
        <v>7016</v>
      </c>
      <c r="AB2402" t="s">
        <v>12024</v>
      </c>
      <c r="AC2402" t="s">
        <v>12025</v>
      </c>
      <c r="AD2402" t="s">
        <v>12023</v>
      </c>
    </row>
    <row r="2403" spans="16:30" x14ac:dyDescent="0.35">
      <c r="P2403" t="s">
        <v>108</v>
      </c>
      <c r="Q2403" t="e">
        <v>#N/A</v>
      </c>
      <c r="R2403" t="s">
        <v>833</v>
      </c>
      <c r="S2403" t="s">
        <v>1006</v>
      </c>
      <c r="T2403" t="s">
        <v>5721</v>
      </c>
      <c r="U2403" t="s">
        <v>12026</v>
      </c>
      <c r="V2403" t="s">
        <v>12027</v>
      </c>
      <c r="W2403" t="s">
        <v>7027</v>
      </c>
      <c r="AB2403" t="s">
        <v>4490</v>
      </c>
      <c r="AC2403" t="s">
        <v>4883</v>
      </c>
      <c r="AD2403" t="s">
        <v>12027</v>
      </c>
    </row>
    <row r="2404" spans="16:30" x14ac:dyDescent="0.35">
      <c r="P2404" t="s">
        <v>108</v>
      </c>
      <c r="Q2404" t="e">
        <v>#N/A</v>
      </c>
      <c r="R2404" t="s">
        <v>833</v>
      </c>
      <c r="S2404" t="s">
        <v>1006</v>
      </c>
      <c r="T2404" t="s">
        <v>5727</v>
      </c>
      <c r="U2404" t="s">
        <v>12028</v>
      </c>
      <c r="V2404" t="s">
        <v>12029</v>
      </c>
      <c r="W2404" t="s">
        <v>7036</v>
      </c>
      <c r="AB2404" t="s">
        <v>12030</v>
      </c>
      <c r="AC2404" t="s">
        <v>3222</v>
      </c>
      <c r="AD2404" t="s">
        <v>12029</v>
      </c>
    </row>
    <row r="2405" spans="16:30" x14ac:dyDescent="0.35">
      <c r="P2405" t="s">
        <v>108</v>
      </c>
      <c r="Q2405" t="e">
        <v>#N/A</v>
      </c>
      <c r="R2405" t="s">
        <v>833</v>
      </c>
      <c r="S2405" t="s">
        <v>1006</v>
      </c>
      <c r="T2405" t="s">
        <v>5733</v>
      </c>
      <c r="U2405" t="s">
        <v>11709</v>
      </c>
      <c r="V2405" t="s">
        <v>12014</v>
      </c>
      <c r="W2405" t="s">
        <v>7032</v>
      </c>
      <c r="AB2405" t="s">
        <v>4497</v>
      </c>
      <c r="AC2405" t="s">
        <v>6197</v>
      </c>
      <c r="AD2405" t="s">
        <v>12014</v>
      </c>
    </row>
    <row r="2406" spans="16:30" x14ac:dyDescent="0.35">
      <c r="P2406" t="s">
        <v>108</v>
      </c>
      <c r="Q2406" t="e">
        <v>#N/A</v>
      </c>
      <c r="R2406" t="s">
        <v>833</v>
      </c>
      <c r="S2406" t="s">
        <v>1006</v>
      </c>
      <c r="T2406" t="s">
        <v>6607</v>
      </c>
      <c r="U2406" t="s">
        <v>12031</v>
      </c>
      <c r="V2406" t="s">
        <v>12032</v>
      </c>
      <c r="W2406" t="s">
        <v>7027</v>
      </c>
      <c r="AB2406" t="s">
        <v>4502</v>
      </c>
      <c r="AC2406" t="s">
        <v>12033</v>
      </c>
      <c r="AD2406" t="s">
        <v>12032</v>
      </c>
    </row>
    <row r="2407" spans="16:30" x14ac:dyDescent="0.35">
      <c r="P2407" t="s">
        <v>108</v>
      </c>
      <c r="Q2407" t="e">
        <v>#N/A</v>
      </c>
      <c r="R2407" t="s">
        <v>833</v>
      </c>
      <c r="S2407" t="s">
        <v>1006</v>
      </c>
      <c r="T2407" t="s">
        <v>9226</v>
      </c>
      <c r="U2407" t="s">
        <v>9171</v>
      </c>
      <c r="V2407" t="s">
        <v>12034</v>
      </c>
      <c r="W2407" t="s">
        <v>3828</v>
      </c>
      <c r="AB2407" t="s">
        <v>12035</v>
      </c>
      <c r="AC2407" t="s">
        <v>12036</v>
      </c>
      <c r="AD2407" t="s">
        <v>12034</v>
      </c>
    </row>
    <row r="2408" spans="16:30" x14ac:dyDescent="0.35">
      <c r="P2408" t="s">
        <v>108</v>
      </c>
      <c r="Q2408" t="e">
        <v>#N/A</v>
      </c>
      <c r="R2408" t="s">
        <v>833</v>
      </c>
      <c r="S2408" t="s">
        <v>1006</v>
      </c>
      <c r="T2408" t="s">
        <v>9230</v>
      </c>
      <c r="U2408" t="s">
        <v>12037</v>
      </c>
      <c r="V2408" t="s">
        <v>12038</v>
      </c>
      <c r="W2408" t="s">
        <v>7308</v>
      </c>
      <c r="AB2408" t="s">
        <v>4508</v>
      </c>
      <c r="AC2408" t="s">
        <v>12039</v>
      </c>
      <c r="AD2408" t="s">
        <v>12038</v>
      </c>
    </row>
    <row r="2409" spans="16:30" x14ac:dyDescent="0.35">
      <c r="P2409" t="s">
        <v>108</v>
      </c>
      <c r="Q2409" t="e">
        <v>#N/A</v>
      </c>
      <c r="R2409" t="s">
        <v>833</v>
      </c>
      <c r="S2409" t="s">
        <v>1006</v>
      </c>
      <c r="T2409" t="s">
        <v>9235</v>
      </c>
      <c r="U2409" t="s">
        <v>12040</v>
      </c>
      <c r="V2409" t="s">
        <v>12041</v>
      </c>
      <c r="W2409" t="s">
        <v>7297</v>
      </c>
      <c r="AB2409" t="s">
        <v>12042</v>
      </c>
      <c r="AC2409" t="s">
        <v>12043</v>
      </c>
      <c r="AD2409" t="s">
        <v>12041</v>
      </c>
    </row>
    <row r="2410" spans="16:30" x14ac:dyDescent="0.35">
      <c r="P2410" t="s">
        <v>108</v>
      </c>
      <c r="Q2410" t="e">
        <v>#N/A</v>
      </c>
      <c r="R2410" t="s">
        <v>833</v>
      </c>
      <c r="S2410" t="s">
        <v>1006</v>
      </c>
      <c r="T2410" t="s">
        <v>12044</v>
      </c>
      <c r="U2410" t="s">
        <v>12045</v>
      </c>
      <c r="V2410" t="s">
        <v>12046</v>
      </c>
      <c r="W2410" t="s">
        <v>1381</v>
      </c>
      <c r="AB2410" t="s">
        <v>9657</v>
      </c>
      <c r="AC2410" t="s">
        <v>12047</v>
      </c>
      <c r="AD2410" t="s">
        <v>12046</v>
      </c>
    </row>
    <row r="2411" spans="16:30" x14ac:dyDescent="0.35">
      <c r="P2411" t="s">
        <v>108</v>
      </c>
      <c r="Q2411" t="e">
        <v>#N/A</v>
      </c>
      <c r="R2411" t="s">
        <v>833</v>
      </c>
      <c r="S2411" t="s">
        <v>1006</v>
      </c>
      <c r="T2411" t="s">
        <v>12048</v>
      </c>
      <c r="U2411" t="s">
        <v>12049</v>
      </c>
      <c r="V2411" t="s">
        <v>12050</v>
      </c>
      <c r="W2411" t="s">
        <v>7348</v>
      </c>
      <c r="AB2411" t="s">
        <v>3440</v>
      </c>
      <c r="AC2411" t="s">
        <v>5241</v>
      </c>
      <c r="AD2411" t="s">
        <v>12050</v>
      </c>
    </row>
    <row r="2412" spans="16:30" x14ac:dyDescent="0.35">
      <c r="P2412" t="s">
        <v>108</v>
      </c>
      <c r="Q2412" t="e">
        <v>#N/A</v>
      </c>
      <c r="R2412" t="s">
        <v>833</v>
      </c>
      <c r="S2412" t="s">
        <v>1006</v>
      </c>
      <c r="T2412" t="s">
        <v>12051</v>
      </c>
      <c r="U2412" t="s">
        <v>12052</v>
      </c>
      <c r="V2412" t="s">
        <v>12053</v>
      </c>
      <c r="W2412" t="s">
        <v>7016</v>
      </c>
      <c r="AB2412" t="s">
        <v>4514</v>
      </c>
      <c r="AC2412" t="s">
        <v>10874</v>
      </c>
      <c r="AD2412" t="s">
        <v>12053</v>
      </c>
    </row>
    <row r="2413" spans="16:30" x14ac:dyDescent="0.35">
      <c r="P2413" t="s">
        <v>108</v>
      </c>
      <c r="Q2413" t="e">
        <v>#N/A</v>
      </c>
      <c r="R2413" t="s">
        <v>833</v>
      </c>
      <c r="S2413" t="s">
        <v>1006</v>
      </c>
      <c r="T2413" t="s">
        <v>12054</v>
      </c>
      <c r="U2413" t="s">
        <v>8901</v>
      </c>
      <c r="V2413" t="s">
        <v>12055</v>
      </c>
      <c r="W2413" t="s">
        <v>1381</v>
      </c>
      <c r="AB2413" t="s">
        <v>4521</v>
      </c>
      <c r="AC2413" t="s">
        <v>12056</v>
      </c>
      <c r="AD2413" t="s">
        <v>12055</v>
      </c>
    </row>
    <row r="2414" spans="16:30" x14ac:dyDescent="0.35">
      <c r="P2414" t="s">
        <v>108</v>
      </c>
      <c r="Q2414" t="e">
        <v>#N/A</v>
      </c>
      <c r="R2414" t="s">
        <v>833</v>
      </c>
      <c r="S2414" t="s">
        <v>1006</v>
      </c>
      <c r="T2414" t="s">
        <v>12057</v>
      </c>
      <c r="U2414" t="s">
        <v>5572</v>
      </c>
      <c r="V2414" t="s">
        <v>12058</v>
      </c>
      <c r="W2414" t="s">
        <v>1398</v>
      </c>
      <c r="AB2414" t="s">
        <v>4527</v>
      </c>
      <c r="AC2414" t="s">
        <v>12059</v>
      </c>
      <c r="AD2414" t="s">
        <v>12058</v>
      </c>
    </row>
    <row r="2415" spans="16:30" x14ac:dyDescent="0.35">
      <c r="P2415" t="s">
        <v>108</v>
      </c>
      <c r="Q2415" t="e">
        <v>#N/A</v>
      </c>
      <c r="R2415" t="s">
        <v>833</v>
      </c>
      <c r="S2415" t="s">
        <v>1006</v>
      </c>
      <c r="T2415" t="s">
        <v>12060</v>
      </c>
      <c r="U2415" t="s">
        <v>12061</v>
      </c>
      <c r="V2415" t="s">
        <v>12062</v>
      </c>
      <c r="W2415" t="s">
        <v>3822</v>
      </c>
      <c r="AB2415" t="s">
        <v>4533</v>
      </c>
      <c r="AC2415" t="s">
        <v>11194</v>
      </c>
      <c r="AD2415" t="s">
        <v>12062</v>
      </c>
    </row>
    <row r="2416" spans="16:30" x14ac:dyDescent="0.35">
      <c r="P2416" t="s">
        <v>108</v>
      </c>
      <c r="Q2416" t="e">
        <v>#N/A</v>
      </c>
      <c r="R2416" t="s">
        <v>833</v>
      </c>
      <c r="S2416" t="s">
        <v>1006</v>
      </c>
      <c r="T2416" t="s">
        <v>12063</v>
      </c>
      <c r="U2416" t="s">
        <v>12064</v>
      </c>
      <c r="V2416" t="s">
        <v>12065</v>
      </c>
      <c r="W2416" t="s">
        <v>1493</v>
      </c>
      <c r="AB2416" t="s">
        <v>4538</v>
      </c>
      <c r="AC2416" t="s">
        <v>513</v>
      </c>
      <c r="AD2416" t="s">
        <v>12065</v>
      </c>
    </row>
    <row r="2417" spans="16:30" x14ac:dyDescent="0.35">
      <c r="P2417" t="s">
        <v>108</v>
      </c>
      <c r="Q2417" t="e">
        <v>#N/A</v>
      </c>
      <c r="R2417" t="s">
        <v>833</v>
      </c>
      <c r="S2417" t="s">
        <v>1006</v>
      </c>
      <c r="T2417" t="s">
        <v>12066</v>
      </c>
      <c r="U2417" t="s">
        <v>712</v>
      </c>
      <c r="V2417" t="s">
        <v>12067</v>
      </c>
      <c r="W2417" t="s">
        <v>1392</v>
      </c>
      <c r="AB2417" t="s">
        <v>12068</v>
      </c>
      <c r="AC2417" t="s">
        <v>10975</v>
      </c>
      <c r="AD2417" t="s">
        <v>12067</v>
      </c>
    </row>
    <row r="2418" spans="16:30" x14ac:dyDescent="0.35">
      <c r="P2418" t="s">
        <v>108</v>
      </c>
      <c r="Q2418" t="e">
        <v>#N/A</v>
      </c>
      <c r="R2418" t="s">
        <v>833</v>
      </c>
      <c r="S2418" t="s">
        <v>1006</v>
      </c>
      <c r="T2418" t="s">
        <v>12069</v>
      </c>
      <c r="U2418" t="s">
        <v>9971</v>
      </c>
      <c r="V2418" t="s">
        <v>12070</v>
      </c>
      <c r="W2418" t="s">
        <v>7336</v>
      </c>
      <c r="AB2418" t="s">
        <v>12071</v>
      </c>
      <c r="AC2418" t="s">
        <v>9741</v>
      </c>
      <c r="AD2418" t="s">
        <v>12070</v>
      </c>
    </row>
    <row r="2419" spans="16:30" x14ac:dyDescent="0.35">
      <c r="P2419" t="s">
        <v>108</v>
      </c>
      <c r="Q2419" t="e">
        <v>#N/A</v>
      </c>
      <c r="R2419" t="s">
        <v>833</v>
      </c>
      <c r="S2419" t="s">
        <v>1006</v>
      </c>
      <c r="T2419" t="s">
        <v>12072</v>
      </c>
      <c r="U2419" t="s">
        <v>12073</v>
      </c>
      <c r="V2419" t="s">
        <v>12074</v>
      </c>
      <c r="W2419" t="s">
        <v>1487</v>
      </c>
      <c r="AB2419" t="s">
        <v>4543</v>
      </c>
      <c r="AC2419" t="s">
        <v>11549</v>
      </c>
      <c r="AD2419" t="s">
        <v>12074</v>
      </c>
    </row>
    <row r="2420" spans="16:30" x14ac:dyDescent="0.35">
      <c r="P2420" t="s">
        <v>108</v>
      </c>
      <c r="Q2420" t="e">
        <v>#N/A</v>
      </c>
      <c r="R2420" t="s">
        <v>833</v>
      </c>
      <c r="S2420" t="s">
        <v>1006</v>
      </c>
      <c r="T2420" t="s">
        <v>12075</v>
      </c>
      <c r="U2420" t="s">
        <v>9813</v>
      </c>
      <c r="V2420" t="s">
        <v>12076</v>
      </c>
      <c r="W2420" t="s">
        <v>1392</v>
      </c>
      <c r="AB2420" t="s">
        <v>12077</v>
      </c>
      <c r="AC2420" t="s">
        <v>12078</v>
      </c>
      <c r="AD2420" t="s">
        <v>12076</v>
      </c>
    </row>
    <row r="2421" spans="16:30" x14ac:dyDescent="0.35">
      <c r="P2421" t="s">
        <v>108</v>
      </c>
      <c r="Q2421" t="e">
        <v>#N/A</v>
      </c>
      <c r="R2421" t="s">
        <v>833</v>
      </c>
      <c r="S2421" t="s">
        <v>1006</v>
      </c>
      <c r="T2421" t="s">
        <v>12079</v>
      </c>
      <c r="U2421" t="s">
        <v>5792</v>
      </c>
      <c r="V2421" t="s">
        <v>12080</v>
      </c>
      <c r="W2421" t="s">
        <v>7297</v>
      </c>
      <c r="AB2421" t="s">
        <v>4549</v>
      </c>
      <c r="AC2421" t="s">
        <v>12081</v>
      </c>
      <c r="AD2421" t="s">
        <v>12080</v>
      </c>
    </row>
    <row r="2422" spans="16:30" x14ac:dyDescent="0.35">
      <c r="P2422" t="s">
        <v>108</v>
      </c>
      <c r="Q2422" t="e">
        <v>#N/A</v>
      </c>
      <c r="R2422" t="s">
        <v>833</v>
      </c>
      <c r="S2422" t="s">
        <v>1006</v>
      </c>
      <c r="T2422" t="s">
        <v>12082</v>
      </c>
      <c r="U2422" t="s">
        <v>12083</v>
      </c>
      <c r="V2422" t="s">
        <v>12084</v>
      </c>
      <c r="W2422" t="s">
        <v>1398</v>
      </c>
      <c r="AB2422" t="s">
        <v>9661</v>
      </c>
      <c r="AC2422" t="s">
        <v>2326</v>
      </c>
      <c r="AD2422" t="s">
        <v>12084</v>
      </c>
    </row>
    <row r="2423" spans="16:30" x14ac:dyDescent="0.35">
      <c r="P2423" t="s">
        <v>108</v>
      </c>
      <c r="Q2423" t="e">
        <v>#N/A</v>
      </c>
      <c r="R2423" t="s">
        <v>833</v>
      </c>
      <c r="S2423" t="s">
        <v>1006</v>
      </c>
      <c r="T2423" t="s">
        <v>12085</v>
      </c>
      <c r="U2423" t="s">
        <v>12086</v>
      </c>
      <c r="V2423" t="s">
        <v>12087</v>
      </c>
      <c r="W2423" t="s">
        <v>7016</v>
      </c>
      <c r="AB2423" t="s">
        <v>4555</v>
      </c>
      <c r="AC2423" t="s">
        <v>12088</v>
      </c>
      <c r="AD2423" t="s">
        <v>12087</v>
      </c>
    </row>
    <row r="2424" spans="16:30" x14ac:dyDescent="0.35">
      <c r="P2424" t="s">
        <v>108</v>
      </c>
      <c r="Q2424" t="e">
        <v>#N/A</v>
      </c>
      <c r="R2424" t="s">
        <v>833</v>
      </c>
      <c r="S2424" t="s">
        <v>1006</v>
      </c>
      <c r="T2424" t="s">
        <v>12089</v>
      </c>
      <c r="U2424" t="s">
        <v>12090</v>
      </c>
      <c r="V2424" t="s">
        <v>12091</v>
      </c>
      <c r="W2424" t="s">
        <v>7336</v>
      </c>
      <c r="AB2424" t="s">
        <v>12092</v>
      </c>
      <c r="AC2424" t="s">
        <v>5736</v>
      </c>
      <c r="AD2424" t="s">
        <v>12091</v>
      </c>
    </row>
    <row r="2425" spans="16:30" x14ac:dyDescent="0.35">
      <c r="P2425" t="s">
        <v>108</v>
      </c>
      <c r="Q2425" t="e">
        <v>#N/A</v>
      </c>
      <c r="R2425" t="s">
        <v>833</v>
      </c>
      <c r="S2425" t="s">
        <v>1006</v>
      </c>
      <c r="T2425" t="s">
        <v>12093</v>
      </c>
      <c r="U2425" t="s">
        <v>12094</v>
      </c>
      <c r="V2425" t="s">
        <v>12095</v>
      </c>
      <c r="W2425" t="s">
        <v>7329</v>
      </c>
      <c r="AB2425" t="s">
        <v>12096</v>
      </c>
      <c r="AC2425" t="s">
        <v>4160</v>
      </c>
      <c r="AD2425" t="s">
        <v>12095</v>
      </c>
    </row>
    <row r="2426" spans="16:30" x14ac:dyDescent="0.35">
      <c r="P2426" t="s">
        <v>108</v>
      </c>
      <c r="Q2426" t="e">
        <v>#N/A</v>
      </c>
      <c r="R2426" t="s">
        <v>833</v>
      </c>
      <c r="S2426" t="s">
        <v>1006</v>
      </c>
      <c r="T2426" t="s">
        <v>12097</v>
      </c>
      <c r="U2426" t="s">
        <v>3166</v>
      </c>
      <c r="V2426" t="s">
        <v>12098</v>
      </c>
      <c r="W2426" t="s">
        <v>1381</v>
      </c>
      <c r="AB2426" t="s">
        <v>12099</v>
      </c>
      <c r="AC2426" t="s">
        <v>12100</v>
      </c>
      <c r="AD2426" t="s">
        <v>12098</v>
      </c>
    </row>
    <row r="2427" spans="16:30" x14ac:dyDescent="0.35">
      <c r="P2427" t="s">
        <v>108</v>
      </c>
      <c r="Q2427" t="e">
        <v>#N/A</v>
      </c>
      <c r="R2427" t="s">
        <v>833</v>
      </c>
      <c r="S2427" t="s">
        <v>1006</v>
      </c>
      <c r="T2427" t="s">
        <v>12101</v>
      </c>
      <c r="U2427" t="s">
        <v>12102</v>
      </c>
      <c r="V2427" t="s">
        <v>12103</v>
      </c>
      <c r="W2427" t="s">
        <v>7016</v>
      </c>
      <c r="AB2427" t="s">
        <v>12104</v>
      </c>
      <c r="AC2427" t="s">
        <v>12105</v>
      </c>
      <c r="AD2427" t="s">
        <v>12103</v>
      </c>
    </row>
    <row r="2428" spans="16:30" x14ac:dyDescent="0.35">
      <c r="P2428" t="s">
        <v>108</v>
      </c>
      <c r="Q2428" t="e">
        <v>#N/A</v>
      </c>
      <c r="R2428" t="s">
        <v>833</v>
      </c>
      <c r="S2428" t="s">
        <v>1006</v>
      </c>
      <c r="T2428" t="s">
        <v>12106</v>
      </c>
      <c r="U2428" t="s">
        <v>3277</v>
      </c>
      <c r="V2428" t="s">
        <v>12107</v>
      </c>
      <c r="W2428" t="s">
        <v>7308</v>
      </c>
      <c r="AB2428" t="s">
        <v>4561</v>
      </c>
      <c r="AC2428" t="s">
        <v>12108</v>
      </c>
      <c r="AD2428" t="s">
        <v>12107</v>
      </c>
    </row>
    <row r="2429" spans="16:30" x14ac:dyDescent="0.35">
      <c r="P2429" t="s">
        <v>108</v>
      </c>
      <c r="Q2429" t="e">
        <v>#N/A</v>
      </c>
      <c r="R2429" t="s">
        <v>833</v>
      </c>
      <c r="S2429" t="s">
        <v>1006</v>
      </c>
      <c r="T2429" t="s">
        <v>12109</v>
      </c>
      <c r="U2429" t="s">
        <v>370</v>
      </c>
      <c r="V2429" t="s">
        <v>12110</v>
      </c>
      <c r="W2429" t="s">
        <v>7032</v>
      </c>
      <c r="AB2429" t="s">
        <v>4568</v>
      </c>
      <c r="AC2429" t="s">
        <v>12111</v>
      </c>
      <c r="AD2429" t="s">
        <v>12110</v>
      </c>
    </row>
    <row r="2430" spans="16:30" x14ac:dyDescent="0.35">
      <c r="P2430" t="s">
        <v>108</v>
      </c>
      <c r="Q2430" t="e">
        <v>#N/A</v>
      </c>
      <c r="R2430" t="s">
        <v>833</v>
      </c>
      <c r="S2430" t="s">
        <v>1006</v>
      </c>
      <c r="T2430" t="s">
        <v>12112</v>
      </c>
      <c r="U2430" t="s">
        <v>12113</v>
      </c>
      <c r="V2430" t="s">
        <v>12114</v>
      </c>
      <c r="W2430" t="s">
        <v>1481</v>
      </c>
      <c r="AB2430" t="s">
        <v>4574</v>
      </c>
      <c r="AC2430" t="s">
        <v>12115</v>
      </c>
      <c r="AD2430" t="s">
        <v>12114</v>
      </c>
    </row>
    <row r="2431" spans="16:30" x14ac:dyDescent="0.35">
      <c r="P2431" t="s">
        <v>108</v>
      </c>
      <c r="Q2431" t="e">
        <v>#N/A</v>
      </c>
      <c r="R2431" t="s">
        <v>833</v>
      </c>
      <c r="S2431" t="s">
        <v>1006</v>
      </c>
      <c r="T2431" t="s">
        <v>12116</v>
      </c>
      <c r="U2431" t="s">
        <v>5536</v>
      </c>
      <c r="V2431" t="s">
        <v>12117</v>
      </c>
      <c r="W2431" t="s">
        <v>7303</v>
      </c>
      <c r="AB2431" t="s">
        <v>12118</v>
      </c>
      <c r="AC2431" t="s">
        <v>11683</v>
      </c>
      <c r="AD2431" t="s">
        <v>12117</v>
      </c>
    </row>
    <row r="2432" spans="16:30" x14ac:dyDescent="0.35">
      <c r="P2432" t="s">
        <v>108</v>
      </c>
      <c r="Q2432" t="e">
        <v>#N/A</v>
      </c>
      <c r="R2432" t="s">
        <v>833</v>
      </c>
      <c r="S2432" t="s">
        <v>1006</v>
      </c>
      <c r="T2432" t="s">
        <v>12119</v>
      </c>
      <c r="U2432" t="s">
        <v>12120</v>
      </c>
      <c r="V2432" t="s">
        <v>12121</v>
      </c>
      <c r="W2432" t="s">
        <v>7308</v>
      </c>
      <c r="AB2432" t="s">
        <v>4580</v>
      </c>
      <c r="AC2432" t="s">
        <v>12122</v>
      </c>
      <c r="AD2432" t="s">
        <v>12121</v>
      </c>
    </row>
    <row r="2433" spans="16:30" x14ac:dyDescent="0.35">
      <c r="P2433" t="s">
        <v>108</v>
      </c>
      <c r="Q2433" t="e">
        <v>#N/A</v>
      </c>
      <c r="R2433" t="s">
        <v>833</v>
      </c>
      <c r="S2433" t="s">
        <v>1006</v>
      </c>
      <c r="T2433" t="s">
        <v>12123</v>
      </c>
      <c r="U2433" t="s">
        <v>12124</v>
      </c>
      <c r="V2433" t="s">
        <v>12125</v>
      </c>
      <c r="W2433" t="s">
        <v>7297</v>
      </c>
      <c r="AB2433" t="s">
        <v>4587</v>
      </c>
      <c r="AC2433" t="s">
        <v>12019</v>
      </c>
      <c r="AD2433" t="s">
        <v>12125</v>
      </c>
    </row>
    <row r="2434" spans="16:30" x14ac:dyDescent="0.35">
      <c r="P2434" t="s">
        <v>108</v>
      </c>
      <c r="Q2434" t="e">
        <v>#N/A</v>
      </c>
      <c r="R2434" t="s">
        <v>833</v>
      </c>
      <c r="S2434" t="s">
        <v>1006</v>
      </c>
      <c r="T2434" t="s">
        <v>12126</v>
      </c>
      <c r="U2434" t="s">
        <v>12127</v>
      </c>
      <c r="V2434" t="s">
        <v>12128</v>
      </c>
      <c r="W2434" t="s">
        <v>7016</v>
      </c>
      <c r="AB2434" t="s">
        <v>4593</v>
      </c>
      <c r="AC2434" t="s">
        <v>12129</v>
      </c>
      <c r="AD2434" t="s">
        <v>12128</v>
      </c>
    </row>
    <row r="2435" spans="16:30" x14ac:dyDescent="0.35">
      <c r="P2435" t="s">
        <v>108</v>
      </c>
      <c r="Q2435" t="e">
        <v>#N/A</v>
      </c>
      <c r="R2435" t="s">
        <v>833</v>
      </c>
      <c r="S2435" t="s">
        <v>1006</v>
      </c>
      <c r="T2435" t="s">
        <v>12130</v>
      </c>
      <c r="U2435" t="s">
        <v>12131</v>
      </c>
      <c r="V2435" t="s">
        <v>12132</v>
      </c>
      <c r="W2435" t="s">
        <v>7303</v>
      </c>
      <c r="AB2435" t="s">
        <v>4599</v>
      </c>
      <c r="AC2435" t="s">
        <v>12133</v>
      </c>
      <c r="AD2435" t="s">
        <v>12132</v>
      </c>
    </row>
    <row r="2436" spans="16:30" x14ac:dyDescent="0.35">
      <c r="P2436" t="s">
        <v>108</v>
      </c>
      <c r="Q2436" t="e">
        <v>#N/A</v>
      </c>
      <c r="R2436" t="s">
        <v>833</v>
      </c>
      <c r="S2436" t="s">
        <v>1006</v>
      </c>
      <c r="T2436" t="s">
        <v>12134</v>
      </c>
      <c r="U2436" t="s">
        <v>8312</v>
      </c>
      <c r="V2436" t="s">
        <v>12135</v>
      </c>
      <c r="W2436" t="s">
        <v>7303</v>
      </c>
      <c r="AB2436" t="s">
        <v>3446</v>
      </c>
      <c r="AC2436" t="s">
        <v>12136</v>
      </c>
      <c r="AD2436" t="s">
        <v>12135</v>
      </c>
    </row>
    <row r="2437" spans="16:30" x14ac:dyDescent="0.35">
      <c r="P2437" t="s">
        <v>108</v>
      </c>
      <c r="Q2437" t="e">
        <v>#N/A</v>
      </c>
      <c r="R2437" t="s">
        <v>833</v>
      </c>
      <c r="S2437" t="s">
        <v>1006</v>
      </c>
      <c r="T2437" t="s">
        <v>12137</v>
      </c>
      <c r="U2437" t="s">
        <v>12138</v>
      </c>
      <c r="V2437" t="s">
        <v>12139</v>
      </c>
      <c r="W2437" t="s">
        <v>7027</v>
      </c>
      <c r="AB2437" t="s">
        <v>4605</v>
      </c>
      <c r="AC2437" t="s">
        <v>12140</v>
      </c>
      <c r="AD2437" t="s">
        <v>12139</v>
      </c>
    </row>
    <row r="2438" spans="16:30" x14ac:dyDescent="0.35">
      <c r="P2438" t="s">
        <v>108</v>
      </c>
      <c r="Q2438" t="e">
        <v>#N/A</v>
      </c>
      <c r="R2438" t="s">
        <v>880</v>
      </c>
      <c r="S2438" t="s">
        <v>905</v>
      </c>
      <c r="T2438" t="s">
        <v>6231</v>
      </c>
      <c r="U2438" t="s">
        <v>12141</v>
      </c>
      <c r="V2438" t="s">
        <v>12142</v>
      </c>
      <c r="W2438" t="s">
        <v>2270</v>
      </c>
      <c r="AB2438" t="s">
        <v>4610</v>
      </c>
      <c r="AC2438" t="s">
        <v>1853</v>
      </c>
      <c r="AD2438" t="s">
        <v>12142</v>
      </c>
    </row>
    <row r="2439" spans="16:30" x14ac:dyDescent="0.35">
      <c r="P2439" t="s">
        <v>108</v>
      </c>
      <c r="Q2439" t="e">
        <v>#N/A</v>
      </c>
      <c r="R2439" t="s">
        <v>880</v>
      </c>
      <c r="S2439" t="s">
        <v>905</v>
      </c>
      <c r="T2439" t="s">
        <v>6235</v>
      </c>
      <c r="U2439" t="s">
        <v>12143</v>
      </c>
      <c r="V2439" t="s">
        <v>12144</v>
      </c>
      <c r="W2439" t="s">
        <v>2270</v>
      </c>
      <c r="AB2439" t="s">
        <v>12145</v>
      </c>
      <c r="AC2439" t="s">
        <v>12146</v>
      </c>
      <c r="AD2439" t="s">
        <v>12144</v>
      </c>
    </row>
    <row r="2440" spans="16:30" x14ac:dyDescent="0.35">
      <c r="P2440" t="s">
        <v>108</v>
      </c>
      <c r="Q2440" t="e">
        <v>#N/A</v>
      </c>
      <c r="R2440" t="s">
        <v>880</v>
      </c>
      <c r="S2440" t="s">
        <v>905</v>
      </c>
      <c r="T2440" t="s">
        <v>6247</v>
      </c>
      <c r="U2440" t="s">
        <v>8866</v>
      </c>
      <c r="V2440" t="s">
        <v>12147</v>
      </c>
      <c r="W2440" t="s">
        <v>2270</v>
      </c>
      <c r="AB2440" t="s">
        <v>4616</v>
      </c>
      <c r="AC2440" t="s">
        <v>12148</v>
      </c>
      <c r="AD2440" t="s">
        <v>12147</v>
      </c>
    </row>
    <row r="2441" spans="16:30" x14ac:dyDescent="0.35">
      <c r="P2441" t="s">
        <v>108</v>
      </c>
      <c r="Q2441" t="e">
        <v>#N/A</v>
      </c>
      <c r="R2441" t="s">
        <v>880</v>
      </c>
      <c r="S2441" t="s">
        <v>905</v>
      </c>
      <c r="T2441" t="s">
        <v>6260</v>
      </c>
      <c r="U2441" t="s">
        <v>12149</v>
      </c>
      <c r="V2441" t="s">
        <v>12150</v>
      </c>
      <c r="W2441" t="s">
        <v>2270</v>
      </c>
      <c r="AB2441" t="s">
        <v>4622</v>
      </c>
      <c r="AC2441" t="s">
        <v>12151</v>
      </c>
      <c r="AD2441" t="s">
        <v>12150</v>
      </c>
    </row>
    <row r="2442" spans="16:30" x14ac:dyDescent="0.35">
      <c r="P2442" t="s">
        <v>108</v>
      </c>
      <c r="Q2442" t="e">
        <v>#N/A</v>
      </c>
      <c r="R2442" t="s">
        <v>880</v>
      </c>
      <c r="S2442" t="s">
        <v>905</v>
      </c>
      <c r="T2442" t="s">
        <v>6271</v>
      </c>
      <c r="U2442" t="s">
        <v>8862</v>
      </c>
      <c r="V2442" t="s">
        <v>12152</v>
      </c>
      <c r="W2442" t="s">
        <v>2270</v>
      </c>
      <c r="AB2442" t="s">
        <v>4628</v>
      </c>
      <c r="AC2442" t="s">
        <v>12153</v>
      </c>
      <c r="AD2442" t="s">
        <v>12152</v>
      </c>
    </row>
    <row r="2443" spans="16:30" x14ac:dyDescent="0.35">
      <c r="P2443" t="s">
        <v>108</v>
      </c>
      <c r="Q2443" t="e">
        <v>#N/A</v>
      </c>
      <c r="R2443" t="s">
        <v>880</v>
      </c>
      <c r="S2443" t="s">
        <v>905</v>
      </c>
      <c r="T2443" t="s">
        <v>6283</v>
      </c>
      <c r="U2443" t="s">
        <v>12154</v>
      </c>
      <c r="V2443" t="s">
        <v>12155</v>
      </c>
      <c r="W2443" t="s">
        <v>7382</v>
      </c>
      <c r="AB2443" t="s">
        <v>12156</v>
      </c>
      <c r="AC2443" t="s">
        <v>12157</v>
      </c>
      <c r="AD2443" t="s">
        <v>12155</v>
      </c>
    </row>
    <row r="2444" spans="16:30" x14ac:dyDescent="0.35">
      <c r="P2444" t="s">
        <v>108</v>
      </c>
      <c r="Q2444" t="e">
        <v>#N/A</v>
      </c>
      <c r="R2444" t="s">
        <v>880</v>
      </c>
      <c r="S2444" t="s">
        <v>905</v>
      </c>
      <c r="T2444" t="s">
        <v>6289</v>
      </c>
      <c r="U2444" t="s">
        <v>12158</v>
      </c>
      <c r="V2444" t="s">
        <v>12159</v>
      </c>
      <c r="W2444" t="s">
        <v>7382</v>
      </c>
      <c r="AB2444" t="s">
        <v>12160</v>
      </c>
      <c r="AC2444" t="s">
        <v>12161</v>
      </c>
      <c r="AD2444" t="s">
        <v>12159</v>
      </c>
    </row>
    <row r="2445" spans="16:30" x14ac:dyDescent="0.35">
      <c r="P2445" t="s">
        <v>108</v>
      </c>
      <c r="Q2445" t="e">
        <v>#N/A</v>
      </c>
      <c r="R2445" t="s">
        <v>880</v>
      </c>
      <c r="S2445" t="s">
        <v>905</v>
      </c>
      <c r="T2445" t="s">
        <v>6295</v>
      </c>
      <c r="U2445" t="s">
        <v>12162</v>
      </c>
      <c r="V2445" t="s">
        <v>12163</v>
      </c>
      <c r="W2445" t="s">
        <v>7373</v>
      </c>
      <c r="AB2445" t="s">
        <v>12164</v>
      </c>
      <c r="AC2445" t="s">
        <v>12165</v>
      </c>
      <c r="AD2445" t="s">
        <v>12163</v>
      </c>
    </row>
    <row r="2446" spans="16:30" x14ac:dyDescent="0.35">
      <c r="P2446" t="s">
        <v>108</v>
      </c>
      <c r="Q2446" t="e">
        <v>#N/A</v>
      </c>
      <c r="R2446" t="s">
        <v>880</v>
      </c>
      <c r="S2446" t="s">
        <v>905</v>
      </c>
      <c r="T2446" t="s">
        <v>6300</v>
      </c>
      <c r="U2446" t="s">
        <v>12166</v>
      </c>
      <c r="V2446" t="s">
        <v>12167</v>
      </c>
      <c r="W2446" t="s">
        <v>7373</v>
      </c>
      <c r="AB2446" t="s">
        <v>12168</v>
      </c>
      <c r="AC2446" t="s">
        <v>12169</v>
      </c>
      <c r="AD2446" t="s">
        <v>12167</v>
      </c>
    </row>
    <row r="2447" spans="16:30" x14ac:dyDescent="0.35">
      <c r="P2447" t="s">
        <v>108</v>
      </c>
      <c r="Q2447" t="e">
        <v>#N/A</v>
      </c>
      <c r="R2447" t="s">
        <v>880</v>
      </c>
      <c r="S2447" t="s">
        <v>905</v>
      </c>
      <c r="T2447" t="s">
        <v>6311</v>
      </c>
      <c r="U2447" t="s">
        <v>3557</v>
      </c>
      <c r="V2447" t="s">
        <v>12170</v>
      </c>
      <c r="W2447" t="s">
        <v>7373</v>
      </c>
      <c r="AB2447" t="s">
        <v>12171</v>
      </c>
      <c r="AC2447" t="s">
        <v>12172</v>
      </c>
      <c r="AD2447" t="s">
        <v>12170</v>
      </c>
    </row>
    <row r="2448" spans="16:30" x14ac:dyDescent="0.35">
      <c r="P2448" t="s">
        <v>108</v>
      </c>
      <c r="Q2448" t="e">
        <v>#N/A</v>
      </c>
      <c r="R2448" t="s">
        <v>880</v>
      </c>
      <c r="S2448" t="s">
        <v>905</v>
      </c>
      <c r="T2448" t="s">
        <v>6317</v>
      </c>
      <c r="U2448" t="s">
        <v>12173</v>
      </c>
      <c r="V2448" t="s">
        <v>12174</v>
      </c>
      <c r="W2448" t="s">
        <v>7292</v>
      </c>
      <c r="AB2448" t="s">
        <v>12175</v>
      </c>
      <c r="AC2448" t="s">
        <v>12176</v>
      </c>
      <c r="AD2448" t="s">
        <v>12174</v>
      </c>
    </row>
    <row r="2449" spans="16:30" x14ac:dyDescent="0.35">
      <c r="P2449" t="s">
        <v>108</v>
      </c>
      <c r="Q2449" t="e">
        <v>#N/A</v>
      </c>
      <c r="R2449" t="s">
        <v>880</v>
      </c>
      <c r="S2449" t="s">
        <v>905</v>
      </c>
      <c r="T2449" t="s">
        <v>6323</v>
      </c>
      <c r="U2449" t="s">
        <v>12177</v>
      </c>
      <c r="V2449" t="s">
        <v>12178</v>
      </c>
      <c r="W2449" t="s">
        <v>7378</v>
      </c>
      <c r="AB2449" t="s">
        <v>3452</v>
      </c>
      <c r="AC2449" t="s">
        <v>8938</v>
      </c>
      <c r="AD2449" t="s">
        <v>12178</v>
      </c>
    </row>
    <row r="2450" spans="16:30" x14ac:dyDescent="0.35">
      <c r="P2450" t="s">
        <v>108</v>
      </c>
      <c r="Q2450" t="e">
        <v>#N/A</v>
      </c>
      <c r="R2450" t="s">
        <v>880</v>
      </c>
      <c r="S2450" t="s">
        <v>905</v>
      </c>
      <c r="T2450" t="s">
        <v>6334</v>
      </c>
      <c r="U2450" t="s">
        <v>12179</v>
      </c>
      <c r="V2450" t="s">
        <v>12180</v>
      </c>
      <c r="W2450" t="s">
        <v>7378</v>
      </c>
      <c r="AB2450" t="s">
        <v>12181</v>
      </c>
      <c r="AC2450" t="s">
        <v>11578</v>
      </c>
      <c r="AD2450" t="s">
        <v>12180</v>
      </c>
    </row>
    <row r="2451" spans="16:30" x14ac:dyDescent="0.35">
      <c r="P2451" t="s">
        <v>108</v>
      </c>
      <c r="Q2451" t="e">
        <v>#N/A</v>
      </c>
      <c r="R2451" t="s">
        <v>880</v>
      </c>
      <c r="S2451" t="s">
        <v>905</v>
      </c>
      <c r="T2451" t="s">
        <v>6340</v>
      </c>
      <c r="U2451" t="s">
        <v>12182</v>
      </c>
      <c r="V2451" t="s">
        <v>12183</v>
      </c>
      <c r="W2451" t="s">
        <v>7378</v>
      </c>
      <c r="AB2451" t="s">
        <v>12184</v>
      </c>
      <c r="AC2451" t="s">
        <v>12185</v>
      </c>
      <c r="AD2451" t="s">
        <v>12183</v>
      </c>
    </row>
    <row r="2452" spans="16:30" x14ac:dyDescent="0.35">
      <c r="P2452" t="s">
        <v>108</v>
      </c>
      <c r="Q2452" t="e">
        <v>#N/A</v>
      </c>
      <c r="R2452" t="s">
        <v>880</v>
      </c>
      <c r="S2452" t="s">
        <v>905</v>
      </c>
      <c r="T2452" t="s">
        <v>6361</v>
      </c>
      <c r="U2452" t="s">
        <v>12186</v>
      </c>
      <c r="V2452" t="s">
        <v>12187</v>
      </c>
      <c r="W2452" t="s">
        <v>7292</v>
      </c>
      <c r="AB2452" t="s">
        <v>12188</v>
      </c>
      <c r="AC2452" t="s">
        <v>10337</v>
      </c>
      <c r="AD2452" t="s">
        <v>12187</v>
      </c>
    </row>
    <row r="2453" spans="16:30" x14ac:dyDescent="0.35">
      <c r="P2453" t="s">
        <v>108</v>
      </c>
      <c r="Q2453" t="e">
        <v>#N/A</v>
      </c>
      <c r="R2453" t="s">
        <v>880</v>
      </c>
      <c r="S2453" t="s">
        <v>905</v>
      </c>
      <c r="T2453" t="s">
        <v>6367</v>
      </c>
      <c r="U2453" t="s">
        <v>12189</v>
      </c>
      <c r="V2453" t="s">
        <v>12190</v>
      </c>
      <c r="W2453" t="s">
        <v>7354</v>
      </c>
      <c r="AB2453" t="s">
        <v>12191</v>
      </c>
      <c r="AC2453" t="s">
        <v>12192</v>
      </c>
      <c r="AD2453" t="s">
        <v>12190</v>
      </c>
    </row>
    <row r="2454" spans="16:30" x14ac:dyDescent="0.35">
      <c r="P2454" t="s">
        <v>108</v>
      </c>
      <c r="Q2454" t="e">
        <v>#N/A</v>
      </c>
      <c r="R2454" t="s">
        <v>880</v>
      </c>
      <c r="S2454" t="s">
        <v>905</v>
      </c>
      <c r="T2454" t="s">
        <v>6374</v>
      </c>
      <c r="U2454" t="s">
        <v>12193</v>
      </c>
      <c r="V2454" t="s">
        <v>12194</v>
      </c>
      <c r="W2454" t="s">
        <v>7354</v>
      </c>
      <c r="AB2454" t="s">
        <v>12195</v>
      </c>
      <c r="AC2454" t="s">
        <v>12196</v>
      </c>
      <c r="AD2454" t="s">
        <v>12194</v>
      </c>
    </row>
    <row r="2455" spans="16:30" x14ac:dyDescent="0.35">
      <c r="P2455" t="s">
        <v>108</v>
      </c>
      <c r="Q2455" t="e">
        <v>#N/A</v>
      </c>
      <c r="R2455" t="s">
        <v>880</v>
      </c>
      <c r="S2455" t="s">
        <v>905</v>
      </c>
      <c r="T2455" t="s">
        <v>6564</v>
      </c>
      <c r="U2455" t="s">
        <v>12197</v>
      </c>
      <c r="V2455" t="s">
        <v>12198</v>
      </c>
      <c r="W2455" t="s">
        <v>4579</v>
      </c>
      <c r="AB2455" t="s">
        <v>12199</v>
      </c>
      <c r="AC2455" t="s">
        <v>12200</v>
      </c>
      <c r="AD2455" t="s">
        <v>12198</v>
      </c>
    </row>
    <row r="2456" spans="16:30" x14ac:dyDescent="0.35">
      <c r="P2456" t="s">
        <v>108</v>
      </c>
      <c r="Q2456" t="e">
        <v>#N/A</v>
      </c>
      <c r="R2456" t="s">
        <v>880</v>
      </c>
      <c r="S2456" t="s">
        <v>905</v>
      </c>
      <c r="T2456" t="s">
        <v>6585</v>
      </c>
      <c r="U2456" t="s">
        <v>10533</v>
      </c>
      <c r="V2456" t="s">
        <v>12201</v>
      </c>
      <c r="W2456" t="s">
        <v>4579</v>
      </c>
      <c r="AB2456" t="s">
        <v>12202</v>
      </c>
      <c r="AC2456" t="s">
        <v>12203</v>
      </c>
      <c r="AD2456" t="s">
        <v>12201</v>
      </c>
    </row>
    <row r="2457" spans="16:30" x14ac:dyDescent="0.35">
      <c r="P2457" t="s">
        <v>108</v>
      </c>
      <c r="Q2457" t="e">
        <v>#N/A</v>
      </c>
      <c r="R2457" t="s">
        <v>880</v>
      </c>
      <c r="S2457" t="s">
        <v>905</v>
      </c>
      <c r="T2457" t="s">
        <v>6601</v>
      </c>
      <c r="U2457" t="s">
        <v>9702</v>
      </c>
      <c r="V2457" t="s">
        <v>12204</v>
      </c>
      <c r="W2457" t="s">
        <v>9034</v>
      </c>
      <c r="AB2457" t="s">
        <v>12205</v>
      </c>
      <c r="AC2457" t="s">
        <v>10353</v>
      </c>
      <c r="AD2457" t="s">
        <v>12204</v>
      </c>
    </row>
    <row r="2458" spans="16:30" x14ac:dyDescent="0.35">
      <c r="P2458" t="s">
        <v>108</v>
      </c>
      <c r="Q2458" t="e">
        <v>#N/A</v>
      </c>
      <c r="R2458" t="s">
        <v>880</v>
      </c>
      <c r="S2458" t="s">
        <v>905</v>
      </c>
      <c r="T2458" t="s">
        <v>6613</v>
      </c>
      <c r="U2458" t="s">
        <v>12206</v>
      </c>
      <c r="V2458" t="s">
        <v>12207</v>
      </c>
      <c r="W2458" t="s">
        <v>9034</v>
      </c>
      <c r="AB2458" t="s">
        <v>12208</v>
      </c>
      <c r="AC2458" t="s">
        <v>12209</v>
      </c>
      <c r="AD2458" t="s">
        <v>12207</v>
      </c>
    </row>
    <row r="2459" spans="16:30" x14ac:dyDescent="0.35">
      <c r="P2459" t="s">
        <v>108</v>
      </c>
      <c r="Q2459" t="e">
        <v>#N/A</v>
      </c>
      <c r="R2459" t="s">
        <v>880</v>
      </c>
      <c r="S2459" t="s">
        <v>905</v>
      </c>
      <c r="T2459" t="s">
        <v>6625</v>
      </c>
      <c r="U2459" t="s">
        <v>12210</v>
      </c>
      <c r="V2459" t="s">
        <v>12211</v>
      </c>
      <c r="W2459" t="s">
        <v>4586</v>
      </c>
      <c r="AB2459" t="s">
        <v>12212</v>
      </c>
      <c r="AC2459" t="s">
        <v>12213</v>
      </c>
      <c r="AD2459" t="s">
        <v>12211</v>
      </c>
    </row>
    <row r="2460" spans="16:30" x14ac:dyDescent="0.35">
      <c r="P2460" t="s">
        <v>108</v>
      </c>
      <c r="Q2460" t="e">
        <v>#N/A</v>
      </c>
      <c r="R2460" t="s">
        <v>880</v>
      </c>
      <c r="S2460" t="s">
        <v>905</v>
      </c>
      <c r="T2460" t="s">
        <v>6637</v>
      </c>
      <c r="U2460" t="s">
        <v>6194</v>
      </c>
      <c r="V2460" t="s">
        <v>12214</v>
      </c>
      <c r="W2460" t="s">
        <v>4586</v>
      </c>
      <c r="AB2460" t="s">
        <v>3458</v>
      </c>
      <c r="AC2460" t="s">
        <v>12215</v>
      </c>
      <c r="AD2460" t="s">
        <v>12214</v>
      </c>
    </row>
    <row r="2461" spans="16:30" x14ac:dyDescent="0.35">
      <c r="P2461" t="s">
        <v>108</v>
      </c>
      <c r="Q2461" t="e">
        <v>#N/A</v>
      </c>
      <c r="R2461" t="s">
        <v>880</v>
      </c>
      <c r="S2461" t="s">
        <v>905</v>
      </c>
      <c r="T2461" t="s">
        <v>6642</v>
      </c>
      <c r="U2461" t="s">
        <v>9940</v>
      </c>
      <c r="V2461" t="s">
        <v>12216</v>
      </c>
      <c r="W2461" t="s">
        <v>9055</v>
      </c>
      <c r="AB2461" t="s">
        <v>12217</v>
      </c>
      <c r="AC2461" t="s">
        <v>12218</v>
      </c>
      <c r="AD2461" t="s">
        <v>12216</v>
      </c>
    </row>
    <row r="2462" spans="16:30" x14ac:dyDescent="0.35">
      <c r="P2462" t="s">
        <v>108</v>
      </c>
      <c r="Q2462" t="e">
        <v>#N/A</v>
      </c>
      <c r="R2462" t="s">
        <v>880</v>
      </c>
      <c r="S2462" t="s">
        <v>905</v>
      </c>
      <c r="T2462" t="s">
        <v>6648</v>
      </c>
      <c r="U2462" t="s">
        <v>12219</v>
      </c>
      <c r="V2462" t="s">
        <v>12220</v>
      </c>
      <c r="W2462" t="s">
        <v>9055</v>
      </c>
      <c r="AB2462" t="s">
        <v>3464</v>
      </c>
      <c r="AC2462" t="s">
        <v>12221</v>
      </c>
      <c r="AD2462" t="s">
        <v>12220</v>
      </c>
    </row>
    <row r="2463" spans="16:30" x14ac:dyDescent="0.35">
      <c r="P2463" t="s">
        <v>108</v>
      </c>
      <c r="Q2463" t="e">
        <v>#N/A</v>
      </c>
      <c r="R2463" t="s">
        <v>880</v>
      </c>
      <c r="S2463" t="s">
        <v>905</v>
      </c>
      <c r="T2463" t="s">
        <v>6659</v>
      </c>
      <c r="U2463" t="s">
        <v>12222</v>
      </c>
      <c r="V2463" t="s">
        <v>12223</v>
      </c>
      <c r="W2463" t="s">
        <v>4560</v>
      </c>
      <c r="AB2463" t="s">
        <v>12224</v>
      </c>
      <c r="AC2463" t="s">
        <v>10246</v>
      </c>
      <c r="AD2463" t="s">
        <v>12223</v>
      </c>
    </row>
    <row r="2464" spans="16:30" x14ac:dyDescent="0.35">
      <c r="P2464" t="s">
        <v>108</v>
      </c>
      <c r="Q2464" t="e">
        <v>#N/A</v>
      </c>
      <c r="R2464" t="s">
        <v>880</v>
      </c>
      <c r="S2464" t="s">
        <v>905</v>
      </c>
      <c r="T2464" t="s">
        <v>6697</v>
      </c>
      <c r="U2464" t="s">
        <v>11575</v>
      </c>
      <c r="V2464" t="s">
        <v>12225</v>
      </c>
      <c r="W2464" t="s">
        <v>9042</v>
      </c>
      <c r="AB2464" t="s">
        <v>12226</v>
      </c>
      <c r="AC2464" t="s">
        <v>10316</v>
      </c>
      <c r="AD2464" t="s">
        <v>12225</v>
      </c>
    </row>
    <row r="2465" spans="16:30" x14ac:dyDescent="0.35">
      <c r="P2465" t="s">
        <v>108</v>
      </c>
      <c r="Q2465" t="e">
        <v>#N/A</v>
      </c>
      <c r="R2465" t="s">
        <v>880</v>
      </c>
      <c r="S2465" t="s">
        <v>905</v>
      </c>
      <c r="T2465" t="s">
        <v>6710</v>
      </c>
      <c r="U2465" t="s">
        <v>12227</v>
      </c>
      <c r="V2465" t="s">
        <v>12228</v>
      </c>
      <c r="W2465" t="s">
        <v>9042</v>
      </c>
      <c r="AB2465" t="s">
        <v>12229</v>
      </c>
      <c r="AC2465" t="s">
        <v>9602</v>
      </c>
      <c r="AD2465" t="s">
        <v>12228</v>
      </c>
    </row>
    <row r="2466" spans="16:30" x14ac:dyDescent="0.35">
      <c r="P2466" t="s">
        <v>108</v>
      </c>
      <c r="Q2466" t="e">
        <v>#N/A</v>
      </c>
      <c r="R2466" t="s">
        <v>880</v>
      </c>
      <c r="S2466" t="s">
        <v>905</v>
      </c>
      <c r="T2466" t="s">
        <v>6716</v>
      </c>
      <c r="U2466" t="s">
        <v>12230</v>
      </c>
      <c r="V2466" t="s">
        <v>12231</v>
      </c>
      <c r="W2466" t="s">
        <v>9047</v>
      </c>
      <c r="AB2466" t="s">
        <v>12232</v>
      </c>
      <c r="AC2466" t="s">
        <v>12233</v>
      </c>
      <c r="AD2466" t="s">
        <v>12231</v>
      </c>
    </row>
    <row r="2467" spans="16:30" x14ac:dyDescent="0.35">
      <c r="P2467" t="s">
        <v>108</v>
      </c>
      <c r="Q2467" t="e">
        <v>#N/A</v>
      </c>
      <c r="R2467" t="s">
        <v>880</v>
      </c>
      <c r="S2467" t="s">
        <v>905</v>
      </c>
      <c r="T2467" t="s">
        <v>6726</v>
      </c>
      <c r="U2467" t="s">
        <v>10355</v>
      </c>
      <c r="V2467" t="s">
        <v>12234</v>
      </c>
      <c r="W2467" t="s">
        <v>9042</v>
      </c>
      <c r="AB2467" t="s">
        <v>12235</v>
      </c>
      <c r="AC2467" t="s">
        <v>4330</v>
      </c>
      <c r="AD2467" t="s">
        <v>12234</v>
      </c>
    </row>
    <row r="2468" spans="16:30" x14ac:dyDescent="0.35">
      <c r="P2468" t="s">
        <v>108</v>
      </c>
      <c r="Q2468" t="e">
        <v>#N/A</v>
      </c>
      <c r="R2468" t="s">
        <v>880</v>
      </c>
      <c r="S2468" t="s">
        <v>905</v>
      </c>
      <c r="T2468" t="s">
        <v>6730</v>
      </c>
      <c r="U2468" t="s">
        <v>12036</v>
      </c>
      <c r="V2468" t="s">
        <v>12236</v>
      </c>
      <c r="W2468" t="s">
        <v>9038</v>
      </c>
      <c r="AB2468" t="s">
        <v>4634</v>
      </c>
      <c r="AC2468" t="s">
        <v>12237</v>
      </c>
      <c r="AD2468" t="s">
        <v>12236</v>
      </c>
    </row>
    <row r="2469" spans="16:30" x14ac:dyDescent="0.35">
      <c r="P2469" t="s">
        <v>108</v>
      </c>
      <c r="Q2469" t="e">
        <v>#N/A</v>
      </c>
      <c r="R2469" t="s">
        <v>880</v>
      </c>
      <c r="S2469" t="s">
        <v>905</v>
      </c>
      <c r="T2469" t="s">
        <v>6734</v>
      </c>
      <c r="U2469" t="s">
        <v>12238</v>
      </c>
      <c r="V2469" t="s">
        <v>12239</v>
      </c>
      <c r="W2469" t="s">
        <v>4560</v>
      </c>
      <c r="AB2469" t="s">
        <v>12240</v>
      </c>
      <c r="AC2469" t="s">
        <v>12241</v>
      </c>
      <c r="AD2469" t="s">
        <v>12239</v>
      </c>
    </row>
    <row r="2470" spans="16:30" x14ac:dyDescent="0.35">
      <c r="P2470" t="s">
        <v>108</v>
      </c>
      <c r="Q2470" t="e">
        <v>#N/A</v>
      </c>
      <c r="R2470" t="s">
        <v>880</v>
      </c>
      <c r="S2470" t="s">
        <v>905</v>
      </c>
      <c r="T2470" t="s">
        <v>6738</v>
      </c>
      <c r="U2470" t="s">
        <v>12242</v>
      </c>
      <c r="V2470" t="s">
        <v>12243</v>
      </c>
      <c r="W2470" t="s">
        <v>4560</v>
      </c>
      <c r="AB2470" t="s">
        <v>4639</v>
      </c>
      <c r="AC2470" t="s">
        <v>12244</v>
      </c>
      <c r="AD2470" t="s">
        <v>12243</v>
      </c>
    </row>
    <row r="2471" spans="16:30" x14ac:dyDescent="0.35">
      <c r="P2471" t="s">
        <v>108</v>
      </c>
      <c r="Q2471" t="e">
        <v>#N/A</v>
      </c>
      <c r="R2471" t="s">
        <v>880</v>
      </c>
      <c r="S2471" t="s">
        <v>905</v>
      </c>
      <c r="T2471" t="s">
        <v>6751</v>
      </c>
      <c r="U2471" t="s">
        <v>12245</v>
      </c>
      <c r="V2471" t="s">
        <v>12246</v>
      </c>
      <c r="W2471" t="s">
        <v>4560</v>
      </c>
      <c r="AB2471" t="s">
        <v>12247</v>
      </c>
      <c r="AC2471" t="s">
        <v>12248</v>
      </c>
      <c r="AD2471" t="s">
        <v>12246</v>
      </c>
    </row>
    <row r="2472" spans="16:30" x14ac:dyDescent="0.35">
      <c r="P2472" t="s">
        <v>108</v>
      </c>
      <c r="Q2472" t="e">
        <v>#N/A</v>
      </c>
      <c r="R2472" t="s">
        <v>880</v>
      </c>
      <c r="S2472" t="s">
        <v>905</v>
      </c>
      <c r="T2472" t="s">
        <v>6756</v>
      </c>
      <c r="U2472" t="s">
        <v>264</v>
      </c>
      <c r="V2472" t="s">
        <v>12249</v>
      </c>
      <c r="W2472" t="s">
        <v>4560</v>
      </c>
      <c r="AB2472" t="s">
        <v>9667</v>
      </c>
      <c r="AC2472" t="s">
        <v>10306</v>
      </c>
      <c r="AD2472" t="s">
        <v>12249</v>
      </c>
    </row>
    <row r="2473" spans="16:30" x14ac:dyDescent="0.35">
      <c r="P2473" t="s">
        <v>108</v>
      </c>
      <c r="Q2473" t="e">
        <v>#N/A</v>
      </c>
      <c r="R2473" t="s">
        <v>880</v>
      </c>
      <c r="S2473" t="s">
        <v>905</v>
      </c>
      <c r="T2473" t="s">
        <v>6762</v>
      </c>
      <c r="U2473" t="s">
        <v>12250</v>
      </c>
      <c r="V2473" t="s">
        <v>12251</v>
      </c>
      <c r="W2473" t="s">
        <v>4567</v>
      </c>
      <c r="AB2473" t="s">
        <v>12252</v>
      </c>
      <c r="AC2473" t="s">
        <v>12253</v>
      </c>
      <c r="AD2473" t="s">
        <v>12251</v>
      </c>
    </row>
    <row r="2474" spans="16:30" x14ac:dyDescent="0.35">
      <c r="P2474" t="s">
        <v>108</v>
      </c>
      <c r="Q2474" t="e">
        <v>#N/A</v>
      </c>
      <c r="R2474" t="s">
        <v>880</v>
      </c>
      <c r="S2474" t="s">
        <v>905</v>
      </c>
      <c r="T2474" t="s">
        <v>6768</v>
      </c>
      <c r="U2474" t="s">
        <v>12254</v>
      </c>
      <c r="V2474" t="s">
        <v>12255</v>
      </c>
      <c r="W2474" t="s">
        <v>4567</v>
      </c>
      <c r="AB2474" t="s">
        <v>12256</v>
      </c>
      <c r="AC2474" t="s">
        <v>12257</v>
      </c>
      <c r="AD2474" t="s">
        <v>12255</v>
      </c>
    </row>
    <row r="2475" spans="16:30" x14ac:dyDescent="0.35">
      <c r="P2475" t="s">
        <v>108</v>
      </c>
      <c r="Q2475" t="e">
        <v>#N/A</v>
      </c>
      <c r="R2475" t="s">
        <v>880</v>
      </c>
      <c r="S2475" t="s">
        <v>905</v>
      </c>
      <c r="T2475" t="s">
        <v>6807</v>
      </c>
      <c r="U2475" t="s">
        <v>12258</v>
      </c>
      <c r="V2475" t="s">
        <v>12259</v>
      </c>
      <c r="W2475" t="s">
        <v>4573</v>
      </c>
      <c r="AB2475" t="s">
        <v>12260</v>
      </c>
      <c r="AC2475" t="s">
        <v>12261</v>
      </c>
      <c r="AD2475" t="s">
        <v>12259</v>
      </c>
    </row>
    <row r="2476" spans="16:30" x14ac:dyDescent="0.35">
      <c r="P2476" t="s">
        <v>108</v>
      </c>
      <c r="Q2476" t="e">
        <v>#N/A</v>
      </c>
      <c r="R2476" t="s">
        <v>880</v>
      </c>
      <c r="S2476" t="s">
        <v>905</v>
      </c>
      <c r="T2476" t="s">
        <v>6846</v>
      </c>
      <c r="U2476" t="s">
        <v>9130</v>
      </c>
      <c r="V2476" t="s">
        <v>12262</v>
      </c>
      <c r="W2476" t="s">
        <v>3805</v>
      </c>
      <c r="AB2476" t="s">
        <v>12263</v>
      </c>
      <c r="AC2476" t="s">
        <v>1173</v>
      </c>
      <c r="AD2476" t="s">
        <v>12262</v>
      </c>
    </row>
    <row r="2477" spans="16:30" x14ac:dyDescent="0.35">
      <c r="P2477" t="s">
        <v>108</v>
      </c>
      <c r="Q2477" t="e">
        <v>#N/A</v>
      </c>
      <c r="R2477" t="s">
        <v>880</v>
      </c>
      <c r="S2477" t="s">
        <v>905</v>
      </c>
      <c r="T2477" t="s">
        <v>6891</v>
      </c>
      <c r="U2477" t="s">
        <v>12264</v>
      </c>
      <c r="V2477" t="s">
        <v>12265</v>
      </c>
      <c r="W2477" t="s">
        <v>3793</v>
      </c>
      <c r="AB2477" t="s">
        <v>4644</v>
      </c>
      <c r="AC2477" t="s">
        <v>5627</v>
      </c>
      <c r="AD2477" t="s">
        <v>12265</v>
      </c>
    </row>
    <row r="2478" spans="16:30" x14ac:dyDescent="0.35">
      <c r="P2478" t="s">
        <v>108</v>
      </c>
      <c r="Q2478" t="e">
        <v>#N/A</v>
      </c>
      <c r="R2478" t="s">
        <v>880</v>
      </c>
      <c r="S2478" t="s">
        <v>905</v>
      </c>
      <c r="T2478" t="s">
        <v>6897</v>
      </c>
      <c r="U2478" t="s">
        <v>11162</v>
      </c>
      <c r="V2478" t="s">
        <v>12266</v>
      </c>
      <c r="W2478" t="s">
        <v>3793</v>
      </c>
      <c r="AB2478" t="s">
        <v>12267</v>
      </c>
      <c r="AC2478" t="s">
        <v>11239</v>
      </c>
      <c r="AD2478" t="s">
        <v>12266</v>
      </c>
    </row>
    <row r="2479" spans="16:30" x14ac:dyDescent="0.35">
      <c r="P2479" t="s">
        <v>108</v>
      </c>
      <c r="Q2479" t="e">
        <v>#N/A</v>
      </c>
      <c r="R2479" t="s">
        <v>880</v>
      </c>
      <c r="S2479" t="s">
        <v>905</v>
      </c>
      <c r="T2479" t="s">
        <v>6908</v>
      </c>
      <c r="U2479" t="s">
        <v>12268</v>
      </c>
      <c r="V2479" t="s">
        <v>12269</v>
      </c>
      <c r="W2479" t="s">
        <v>4579</v>
      </c>
      <c r="AB2479" t="s">
        <v>7799</v>
      </c>
      <c r="AC2479" t="s">
        <v>12270</v>
      </c>
      <c r="AD2479" t="s">
        <v>12269</v>
      </c>
    </row>
    <row r="2480" spans="16:30" x14ac:dyDescent="0.35">
      <c r="P2480" t="s">
        <v>108</v>
      </c>
      <c r="Q2480" t="e">
        <v>#N/A</v>
      </c>
      <c r="R2480" t="s">
        <v>880</v>
      </c>
      <c r="S2480" t="s">
        <v>905</v>
      </c>
      <c r="T2480" t="s">
        <v>6914</v>
      </c>
      <c r="U2480" t="s">
        <v>3189</v>
      </c>
      <c r="V2480" t="s">
        <v>12271</v>
      </c>
      <c r="W2480" t="s">
        <v>3793</v>
      </c>
      <c r="AB2480" t="s">
        <v>12272</v>
      </c>
      <c r="AC2480" t="s">
        <v>12273</v>
      </c>
      <c r="AD2480" t="s">
        <v>12271</v>
      </c>
    </row>
    <row r="2481" spans="16:30" x14ac:dyDescent="0.35">
      <c r="P2481" t="s">
        <v>108</v>
      </c>
      <c r="Q2481" t="e">
        <v>#N/A</v>
      </c>
      <c r="R2481" t="s">
        <v>880</v>
      </c>
      <c r="S2481" t="s">
        <v>905</v>
      </c>
      <c r="T2481" t="s">
        <v>6930</v>
      </c>
      <c r="U2481" t="s">
        <v>12274</v>
      </c>
      <c r="V2481" t="s">
        <v>12275</v>
      </c>
      <c r="W2481" t="s">
        <v>3799</v>
      </c>
      <c r="AB2481" t="s">
        <v>12276</v>
      </c>
      <c r="AC2481" t="s">
        <v>4617</v>
      </c>
      <c r="AD2481" t="s">
        <v>12275</v>
      </c>
    </row>
    <row r="2482" spans="16:30" x14ac:dyDescent="0.35">
      <c r="P2482" t="s">
        <v>108</v>
      </c>
      <c r="Q2482" t="e">
        <v>#N/A</v>
      </c>
      <c r="R2482" t="s">
        <v>880</v>
      </c>
      <c r="S2482" t="s">
        <v>905</v>
      </c>
      <c r="T2482" t="s">
        <v>6935</v>
      </c>
      <c r="U2482" t="s">
        <v>12277</v>
      </c>
      <c r="V2482" t="s">
        <v>12278</v>
      </c>
      <c r="W2482" t="s">
        <v>3793</v>
      </c>
      <c r="AB2482" t="s">
        <v>12279</v>
      </c>
      <c r="AC2482" t="s">
        <v>12280</v>
      </c>
      <c r="AD2482" t="s">
        <v>12278</v>
      </c>
    </row>
    <row r="2483" spans="16:30" x14ac:dyDescent="0.35">
      <c r="P2483" t="s">
        <v>108</v>
      </c>
      <c r="Q2483" t="e">
        <v>#N/A</v>
      </c>
      <c r="R2483" t="s">
        <v>880</v>
      </c>
      <c r="S2483" t="s">
        <v>905</v>
      </c>
      <c r="T2483" t="s">
        <v>6940</v>
      </c>
      <c r="U2483" t="s">
        <v>12281</v>
      </c>
      <c r="V2483" t="s">
        <v>12282</v>
      </c>
      <c r="W2483" t="s">
        <v>3793</v>
      </c>
      <c r="AB2483" t="s">
        <v>12283</v>
      </c>
      <c r="AC2483" t="s">
        <v>12284</v>
      </c>
      <c r="AD2483" t="s">
        <v>12282</v>
      </c>
    </row>
    <row r="2484" spans="16:30" x14ac:dyDescent="0.35">
      <c r="P2484" t="s">
        <v>108</v>
      </c>
      <c r="Q2484" t="e">
        <v>#N/A</v>
      </c>
      <c r="R2484" t="s">
        <v>880</v>
      </c>
      <c r="S2484" t="s">
        <v>905</v>
      </c>
      <c r="T2484" t="s">
        <v>6946</v>
      </c>
      <c r="U2484" t="s">
        <v>12285</v>
      </c>
      <c r="V2484" t="s">
        <v>12286</v>
      </c>
      <c r="W2484" t="s">
        <v>3793</v>
      </c>
      <c r="AB2484" t="s">
        <v>12287</v>
      </c>
      <c r="AC2484" t="s">
        <v>11178</v>
      </c>
      <c r="AD2484" t="s">
        <v>12286</v>
      </c>
    </row>
    <row r="2485" spans="16:30" x14ac:dyDescent="0.35">
      <c r="P2485" t="s">
        <v>108</v>
      </c>
      <c r="Q2485" t="e">
        <v>#N/A</v>
      </c>
      <c r="R2485" t="s">
        <v>880</v>
      </c>
      <c r="S2485" t="s">
        <v>905</v>
      </c>
      <c r="T2485" t="s">
        <v>7276</v>
      </c>
      <c r="U2485" t="s">
        <v>12288</v>
      </c>
      <c r="V2485" t="s">
        <v>12289</v>
      </c>
      <c r="W2485" t="s">
        <v>7373</v>
      </c>
      <c r="AB2485" t="s">
        <v>12290</v>
      </c>
      <c r="AC2485" t="s">
        <v>12291</v>
      </c>
      <c r="AD2485" t="s">
        <v>12289</v>
      </c>
    </row>
    <row r="2486" spans="16:30" x14ac:dyDescent="0.35">
      <c r="P2486" t="s">
        <v>108</v>
      </c>
      <c r="Q2486" t="e">
        <v>#N/A</v>
      </c>
      <c r="R2486" t="s">
        <v>880</v>
      </c>
      <c r="S2486" t="s">
        <v>905</v>
      </c>
      <c r="T2486" t="s">
        <v>7371</v>
      </c>
      <c r="U2486" t="s">
        <v>12292</v>
      </c>
      <c r="V2486" t="s">
        <v>12293</v>
      </c>
      <c r="W2486" t="s">
        <v>9042</v>
      </c>
      <c r="AB2486" t="s">
        <v>4650</v>
      </c>
      <c r="AC2486" t="s">
        <v>3050</v>
      </c>
      <c r="AD2486" t="s">
        <v>12293</v>
      </c>
    </row>
    <row r="2487" spans="16:30" x14ac:dyDescent="0.35">
      <c r="P2487" t="s">
        <v>108</v>
      </c>
      <c r="Q2487" t="e">
        <v>#N/A</v>
      </c>
      <c r="R2487" t="s">
        <v>880</v>
      </c>
      <c r="S2487" t="s">
        <v>905</v>
      </c>
      <c r="T2487" t="s">
        <v>7863</v>
      </c>
      <c r="U2487" t="s">
        <v>12294</v>
      </c>
      <c r="V2487" t="s">
        <v>12295</v>
      </c>
      <c r="W2487" t="s">
        <v>4621</v>
      </c>
      <c r="AB2487" t="s">
        <v>12296</v>
      </c>
      <c r="AC2487" t="s">
        <v>6125</v>
      </c>
      <c r="AD2487" t="s">
        <v>12295</v>
      </c>
    </row>
    <row r="2488" spans="16:30" x14ac:dyDescent="0.35">
      <c r="P2488" t="s">
        <v>108</v>
      </c>
      <c r="Q2488" t="e">
        <v>#N/A</v>
      </c>
      <c r="R2488" t="s">
        <v>880</v>
      </c>
      <c r="S2488" t="s">
        <v>905</v>
      </c>
      <c r="T2488" t="s">
        <v>7869</v>
      </c>
      <c r="U2488" t="s">
        <v>12297</v>
      </c>
      <c r="V2488" t="s">
        <v>12298</v>
      </c>
      <c r="W2488" t="s">
        <v>8039</v>
      </c>
      <c r="AB2488" t="s">
        <v>4655</v>
      </c>
      <c r="AC2488" t="s">
        <v>12299</v>
      </c>
      <c r="AD2488" t="s">
        <v>12298</v>
      </c>
    </row>
    <row r="2489" spans="16:30" x14ac:dyDescent="0.35">
      <c r="P2489" t="s">
        <v>108</v>
      </c>
      <c r="Q2489" t="e">
        <v>#N/A</v>
      </c>
      <c r="R2489" t="s">
        <v>880</v>
      </c>
      <c r="S2489" t="s">
        <v>905</v>
      </c>
      <c r="T2489" t="s">
        <v>7880</v>
      </c>
      <c r="U2489" t="s">
        <v>11098</v>
      </c>
      <c r="V2489" t="s">
        <v>12300</v>
      </c>
      <c r="W2489" t="s">
        <v>4548</v>
      </c>
      <c r="AB2489" t="s">
        <v>12301</v>
      </c>
      <c r="AC2489" t="s">
        <v>12302</v>
      </c>
      <c r="AD2489" t="s">
        <v>12300</v>
      </c>
    </row>
    <row r="2490" spans="16:30" x14ac:dyDescent="0.35">
      <c r="P2490" t="s">
        <v>108</v>
      </c>
      <c r="Q2490" t="e">
        <v>#N/A</v>
      </c>
      <c r="R2490" t="s">
        <v>880</v>
      </c>
      <c r="S2490" t="s">
        <v>905</v>
      </c>
      <c r="T2490" t="s">
        <v>7886</v>
      </c>
      <c r="U2490" t="s">
        <v>12303</v>
      </c>
      <c r="V2490" t="s">
        <v>12304</v>
      </c>
      <c r="W2490" t="s">
        <v>4554</v>
      </c>
      <c r="AB2490" t="s">
        <v>12305</v>
      </c>
      <c r="AC2490" t="s">
        <v>12306</v>
      </c>
      <c r="AD2490" t="s">
        <v>12304</v>
      </c>
    </row>
    <row r="2491" spans="16:30" x14ac:dyDescent="0.35">
      <c r="P2491" t="s">
        <v>108</v>
      </c>
      <c r="Q2491" t="e">
        <v>#N/A</v>
      </c>
      <c r="R2491" t="s">
        <v>880</v>
      </c>
      <c r="S2491" t="s">
        <v>905</v>
      </c>
      <c r="T2491" t="s">
        <v>7902</v>
      </c>
      <c r="U2491" t="s">
        <v>12307</v>
      </c>
      <c r="V2491" t="s">
        <v>12308</v>
      </c>
      <c r="W2491" t="s">
        <v>7367</v>
      </c>
      <c r="AB2491" t="s">
        <v>12309</v>
      </c>
      <c r="AC2491" t="s">
        <v>12310</v>
      </c>
      <c r="AD2491" t="s">
        <v>12308</v>
      </c>
    </row>
    <row r="2492" spans="16:30" x14ac:dyDescent="0.35">
      <c r="P2492" t="s">
        <v>108</v>
      </c>
      <c r="Q2492" t="e">
        <v>#N/A</v>
      </c>
      <c r="R2492" t="s">
        <v>880</v>
      </c>
      <c r="S2492" t="s">
        <v>905</v>
      </c>
      <c r="T2492" t="s">
        <v>8504</v>
      </c>
      <c r="U2492" t="s">
        <v>6974</v>
      </c>
      <c r="V2492" t="s">
        <v>12311</v>
      </c>
      <c r="W2492" t="s">
        <v>7367</v>
      </c>
      <c r="AB2492" t="s">
        <v>12312</v>
      </c>
      <c r="AC2492" t="s">
        <v>11551</v>
      </c>
      <c r="AD2492" t="s">
        <v>12311</v>
      </c>
    </row>
    <row r="2493" spans="16:30" x14ac:dyDescent="0.35">
      <c r="P2493" t="s">
        <v>108</v>
      </c>
      <c r="Q2493" t="e">
        <v>#N/A</v>
      </c>
      <c r="R2493" t="s">
        <v>880</v>
      </c>
      <c r="S2493" t="s">
        <v>905</v>
      </c>
      <c r="T2493" t="s">
        <v>8512</v>
      </c>
      <c r="U2493" t="s">
        <v>11244</v>
      </c>
      <c r="V2493" t="s">
        <v>12313</v>
      </c>
      <c r="W2493" t="s">
        <v>4592</v>
      </c>
      <c r="AB2493" t="s">
        <v>12314</v>
      </c>
      <c r="AC2493" t="s">
        <v>12315</v>
      </c>
      <c r="AD2493" t="s">
        <v>12313</v>
      </c>
    </row>
    <row r="2494" spans="16:30" x14ac:dyDescent="0.35">
      <c r="P2494" t="s">
        <v>108</v>
      </c>
      <c r="Q2494" t="e">
        <v>#N/A</v>
      </c>
      <c r="R2494" t="s">
        <v>880</v>
      </c>
      <c r="S2494" t="s">
        <v>905</v>
      </c>
      <c r="T2494" t="s">
        <v>8516</v>
      </c>
      <c r="U2494" t="s">
        <v>12316</v>
      </c>
      <c r="V2494" t="s">
        <v>12317</v>
      </c>
      <c r="W2494" t="s">
        <v>4598</v>
      </c>
      <c r="AB2494" t="s">
        <v>12318</v>
      </c>
      <c r="AC2494" t="s">
        <v>12319</v>
      </c>
      <c r="AD2494" t="s">
        <v>12317</v>
      </c>
    </row>
    <row r="2495" spans="16:30" x14ac:dyDescent="0.35">
      <c r="P2495" t="s">
        <v>108</v>
      </c>
      <c r="Q2495" t="e">
        <v>#N/A</v>
      </c>
      <c r="R2495" t="s">
        <v>880</v>
      </c>
      <c r="S2495" t="s">
        <v>905</v>
      </c>
      <c r="T2495" t="s">
        <v>8518</v>
      </c>
      <c r="U2495" t="s">
        <v>6496</v>
      </c>
      <c r="V2495" t="s">
        <v>12320</v>
      </c>
      <c r="W2495" t="s">
        <v>4592</v>
      </c>
      <c r="AB2495" t="s">
        <v>9672</v>
      </c>
      <c r="AC2495" t="s">
        <v>12321</v>
      </c>
      <c r="AD2495" t="s">
        <v>12320</v>
      </c>
    </row>
    <row r="2496" spans="16:30" x14ac:dyDescent="0.35">
      <c r="P2496" t="s">
        <v>108</v>
      </c>
      <c r="Q2496" t="e">
        <v>#N/A</v>
      </c>
      <c r="R2496" t="s">
        <v>880</v>
      </c>
      <c r="S2496" t="s">
        <v>905</v>
      </c>
      <c r="T2496" t="s">
        <v>8522</v>
      </c>
      <c r="U2496" t="s">
        <v>8221</v>
      </c>
      <c r="V2496" t="s">
        <v>12322</v>
      </c>
      <c r="W2496" t="s">
        <v>4592</v>
      </c>
      <c r="AB2496" t="s">
        <v>4661</v>
      </c>
      <c r="AC2496" t="s">
        <v>12323</v>
      </c>
      <c r="AD2496" t="s">
        <v>12322</v>
      </c>
    </row>
    <row r="2497" spans="16:30" x14ac:dyDescent="0.35">
      <c r="P2497" t="s">
        <v>108</v>
      </c>
      <c r="Q2497" t="e">
        <v>#N/A</v>
      </c>
      <c r="R2497" t="s">
        <v>880</v>
      </c>
      <c r="S2497" t="s">
        <v>905</v>
      </c>
      <c r="T2497" t="s">
        <v>8528</v>
      </c>
      <c r="U2497" t="s">
        <v>3827</v>
      </c>
      <c r="V2497" t="s">
        <v>12324</v>
      </c>
      <c r="W2497" t="s">
        <v>4604</v>
      </c>
      <c r="AB2497" t="s">
        <v>12325</v>
      </c>
      <c r="AC2497" t="s">
        <v>12326</v>
      </c>
      <c r="AD2497" t="s">
        <v>12324</v>
      </c>
    </row>
    <row r="2498" spans="16:30" x14ac:dyDescent="0.35">
      <c r="P2498" t="s">
        <v>108</v>
      </c>
      <c r="Q2498" t="e">
        <v>#N/A</v>
      </c>
      <c r="R2498" t="s">
        <v>880</v>
      </c>
      <c r="S2498" t="s">
        <v>905</v>
      </c>
      <c r="T2498" t="s">
        <v>8533</v>
      </c>
      <c r="U2498" t="s">
        <v>12327</v>
      </c>
      <c r="V2498" t="s">
        <v>12328</v>
      </c>
      <c r="W2498" t="s">
        <v>4548</v>
      </c>
      <c r="AB2498" t="s">
        <v>12329</v>
      </c>
      <c r="AC2498" t="s">
        <v>10378</v>
      </c>
      <c r="AD2498" t="s">
        <v>12328</v>
      </c>
    </row>
    <row r="2499" spans="16:30" x14ac:dyDescent="0.35">
      <c r="P2499" t="s">
        <v>108</v>
      </c>
      <c r="Q2499" t="e">
        <v>#N/A</v>
      </c>
      <c r="R2499" t="s">
        <v>880</v>
      </c>
      <c r="S2499" t="s">
        <v>905</v>
      </c>
      <c r="T2499" t="s">
        <v>8539</v>
      </c>
      <c r="U2499" t="s">
        <v>12330</v>
      </c>
      <c r="V2499" t="s">
        <v>12331</v>
      </c>
      <c r="W2499" t="s">
        <v>4604</v>
      </c>
      <c r="AB2499" t="s">
        <v>4666</v>
      </c>
      <c r="AC2499" t="s">
        <v>12332</v>
      </c>
      <c r="AD2499" t="s">
        <v>12331</v>
      </c>
    </row>
    <row r="2500" spans="16:30" x14ac:dyDescent="0.35">
      <c r="P2500" t="s">
        <v>108</v>
      </c>
      <c r="Q2500" t="e">
        <v>#N/A</v>
      </c>
      <c r="R2500" t="s">
        <v>880</v>
      </c>
      <c r="S2500" t="s">
        <v>905</v>
      </c>
      <c r="T2500" t="s">
        <v>8544</v>
      </c>
      <c r="U2500" t="s">
        <v>12333</v>
      </c>
      <c r="V2500" t="s">
        <v>12334</v>
      </c>
      <c r="W2500" t="s">
        <v>4604</v>
      </c>
      <c r="AB2500" t="s">
        <v>12335</v>
      </c>
      <c r="AC2500" t="s">
        <v>12336</v>
      </c>
      <c r="AD2500" t="s">
        <v>12334</v>
      </c>
    </row>
    <row r="2501" spans="16:30" x14ac:dyDescent="0.35">
      <c r="P2501" t="s">
        <v>108</v>
      </c>
      <c r="Q2501" t="e">
        <v>#N/A</v>
      </c>
      <c r="R2501" t="s">
        <v>880</v>
      </c>
      <c r="S2501" t="s">
        <v>905</v>
      </c>
      <c r="T2501" t="s">
        <v>8569</v>
      </c>
      <c r="U2501" t="s">
        <v>12337</v>
      </c>
      <c r="V2501" t="s">
        <v>12338</v>
      </c>
      <c r="W2501" t="s">
        <v>4604</v>
      </c>
      <c r="AB2501" t="s">
        <v>12339</v>
      </c>
      <c r="AC2501" t="s">
        <v>5096</v>
      </c>
      <c r="AD2501" t="s">
        <v>12338</v>
      </c>
    </row>
    <row r="2502" spans="16:30" x14ac:dyDescent="0.35">
      <c r="P2502" t="s">
        <v>108</v>
      </c>
      <c r="Q2502" t="e">
        <v>#N/A</v>
      </c>
      <c r="R2502" t="s">
        <v>880</v>
      </c>
      <c r="S2502" t="s">
        <v>905</v>
      </c>
      <c r="T2502" t="s">
        <v>8593</v>
      </c>
      <c r="U2502" t="s">
        <v>12340</v>
      </c>
      <c r="V2502" t="s">
        <v>12341</v>
      </c>
      <c r="W2502" t="s">
        <v>4660</v>
      </c>
      <c r="AB2502" t="s">
        <v>12342</v>
      </c>
      <c r="AC2502" t="s">
        <v>12343</v>
      </c>
      <c r="AD2502" t="s">
        <v>12341</v>
      </c>
    </row>
    <row r="2503" spans="16:30" x14ac:dyDescent="0.35">
      <c r="P2503" t="s">
        <v>108</v>
      </c>
      <c r="Q2503" t="e">
        <v>#N/A</v>
      </c>
      <c r="R2503" t="s">
        <v>880</v>
      </c>
      <c r="S2503" t="s">
        <v>905</v>
      </c>
      <c r="T2503" t="s">
        <v>11502</v>
      </c>
      <c r="U2503" t="s">
        <v>12344</v>
      </c>
      <c r="V2503" t="s">
        <v>12345</v>
      </c>
      <c r="W2503" t="s">
        <v>2287</v>
      </c>
      <c r="AB2503" t="s">
        <v>4672</v>
      </c>
      <c r="AC2503" t="s">
        <v>2278</v>
      </c>
      <c r="AD2503" t="s">
        <v>12345</v>
      </c>
    </row>
    <row r="2504" spans="16:30" x14ac:dyDescent="0.35">
      <c r="P2504" t="s">
        <v>108</v>
      </c>
      <c r="Q2504" t="e">
        <v>#N/A</v>
      </c>
      <c r="R2504" t="s">
        <v>880</v>
      </c>
      <c r="S2504" t="s">
        <v>905</v>
      </c>
      <c r="T2504" t="s">
        <v>11818</v>
      </c>
      <c r="U2504" t="s">
        <v>9829</v>
      </c>
      <c r="V2504" t="s">
        <v>12346</v>
      </c>
      <c r="W2504" t="s">
        <v>3885</v>
      </c>
      <c r="AB2504" t="s">
        <v>12347</v>
      </c>
      <c r="AC2504" t="s">
        <v>12348</v>
      </c>
      <c r="AD2504" t="s">
        <v>12346</v>
      </c>
    </row>
    <row r="2505" spans="16:30" x14ac:dyDescent="0.35">
      <c r="P2505" t="s">
        <v>108</v>
      </c>
      <c r="Q2505" t="e">
        <v>#N/A</v>
      </c>
      <c r="R2505" t="s">
        <v>880</v>
      </c>
      <c r="S2505" t="s">
        <v>905</v>
      </c>
      <c r="T2505" t="s">
        <v>11829</v>
      </c>
      <c r="U2505" t="s">
        <v>12349</v>
      </c>
      <c r="V2505" t="s">
        <v>12350</v>
      </c>
      <c r="W2505" t="s">
        <v>3891</v>
      </c>
      <c r="AB2505" t="s">
        <v>12351</v>
      </c>
      <c r="AC2505" t="s">
        <v>12352</v>
      </c>
      <c r="AD2505" t="s">
        <v>12350</v>
      </c>
    </row>
    <row r="2506" spans="16:30" x14ac:dyDescent="0.35">
      <c r="P2506" t="s">
        <v>108</v>
      </c>
      <c r="Q2506" t="e">
        <v>#N/A</v>
      </c>
      <c r="R2506" t="s">
        <v>880</v>
      </c>
      <c r="S2506" t="s">
        <v>905</v>
      </c>
      <c r="T2506" t="s">
        <v>11832</v>
      </c>
      <c r="U2506" t="s">
        <v>12353</v>
      </c>
      <c r="V2506" t="s">
        <v>12354</v>
      </c>
      <c r="W2506" t="s">
        <v>3891</v>
      </c>
      <c r="AB2506" t="s">
        <v>12355</v>
      </c>
      <c r="AC2506" t="s">
        <v>3374</v>
      </c>
      <c r="AD2506" t="s">
        <v>12354</v>
      </c>
    </row>
    <row r="2507" spans="16:30" x14ac:dyDescent="0.35">
      <c r="P2507" t="s">
        <v>108</v>
      </c>
      <c r="Q2507" t="e">
        <v>#N/A</v>
      </c>
      <c r="R2507" t="s">
        <v>880</v>
      </c>
      <c r="S2507" t="s">
        <v>905</v>
      </c>
      <c r="T2507" t="s">
        <v>11835</v>
      </c>
      <c r="U2507" t="s">
        <v>12356</v>
      </c>
      <c r="V2507" t="s">
        <v>12357</v>
      </c>
      <c r="W2507" t="s">
        <v>3891</v>
      </c>
      <c r="AB2507" t="s">
        <v>4678</v>
      </c>
      <c r="AC2507" t="s">
        <v>12358</v>
      </c>
      <c r="AD2507" t="s">
        <v>12357</v>
      </c>
    </row>
    <row r="2508" spans="16:30" x14ac:dyDescent="0.35">
      <c r="P2508" t="s">
        <v>108</v>
      </c>
      <c r="Q2508" t="e">
        <v>#N/A</v>
      </c>
      <c r="R2508" t="s">
        <v>880</v>
      </c>
      <c r="S2508" t="s">
        <v>905</v>
      </c>
      <c r="T2508" t="s">
        <v>11839</v>
      </c>
      <c r="U2508" t="s">
        <v>12359</v>
      </c>
      <c r="V2508" t="s">
        <v>12360</v>
      </c>
      <c r="W2508" t="s">
        <v>3891</v>
      </c>
      <c r="AB2508" t="s">
        <v>9676</v>
      </c>
      <c r="AC2508" t="s">
        <v>4594</v>
      </c>
      <c r="AD2508" t="s">
        <v>12360</v>
      </c>
    </row>
    <row r="2509" spans="16:30" x14ac:dyDescent="0.35">
      <c r="P2509" t="s">
        <v>108</v>
      </c>
      <c r="Q2509" t="e">
        <v>#N/A</v>
      </c>
      <c r="R2509" t="s">
        <v>880</v>
      </c>
      <c r="S2509" t="s">
        <v>905</v>
      </c>
      <c r="T2509" t="s">
        <v>11842</v>
      </c>
      <c r="U2509" t="s">
        <v>12361</v>
      </c>
      <c r="V2509" t="s">
        <v>12362</v>
      </c>
      <c r="W2509" t="s">
        <v>3735</v>
      </c>
      <c r="AB2509" t="s">
        <v>9682</v>
      </c>
      <c r="AC2509" t="s">
        <v>12363</v>
      </c>
      <c r="AD2509" t="s">
        <v>12362</v>
      </c>
    </row>
    <row r="2510" spans="16:30" x14ac:dyDescent="0.35">
      <c r="P2510" t="s">
        <v>108</v>
      </c>
      <c r="Q2510" t="e">
        <v>#N/A</v>
      </c>
      <c r="R2510" t="s">
        <v>880</v>
      </c>
      <c r="S2510" t="s">
        <v>905</v>
      </c>
      <c r="T2510" t="s">
        <v>11846</v>
      </c>
      <c r="U2510" t="s">
        <v>12364</v>
      </c>
      <c r="V2510" t="s">
        <v>12365</v>
      </c>
      <c r="W2510" t="s">
        <v>3735</v>
      </c>
      <c r="AB2510" t="s">
        <v>12366</v>
      </c>
      <c r="AC2510" t="s">
        <v>1672</v>
      </c>
      <c r="AD2510" t="s">
        <v>12365</v>
      </c>
    </row>
    <row r="2511" spans="16:30" x14ac:dyDescent="0.35">
      <c r="P2511" t="s">
        <v>108</v>
      </c>
      <c r="Q2511" t="e">
        <v>#N/A</v>
      </c>
      <c r="R2511" t="s">
        <v>880</v>
      </c>
      <c r="S2511" t="s">
        <v>905</v>
      </c>
      <c r="T2511" t="s">
        <v>11849</v>
      </c>
      <c r="U2511" t="s">
        <v>12367</v>
      </c>
      <c r="V2511" t="s">
        <v>12362</v>
      </c>
      <c r="W2511" t="s">
        <v>3735</v>
      </c>
      <c r="AB2511" t="s">
        <v>12368</v>
      </c>
      <c r="AC2511" t="s">
        <v>6185</v>
      </c>
      <c r="AD2511" t="s">
        <v>12362</v>
      </c>
    </row>
    <row r="2512" spans="16:30" x14ac:dyDescent="0.35">
      <c r="P2512" t="s">
        <v>108</v>
      </c>
      <c r="Q2512" t="e">
        <v>#N/A</v>
      </c>
      <c r="R2512" t="s">
        <v>880</v>
      </c>
      <c r="S2512" t="s">
        <v>905</v>
      </c>
      <c r="T2512" t="s">
        <v>11853</v>
      </c>
      <c r="U2512" t="s">
        <v>1843</v>
      </c>
      <c r="V2512" t="s">
        <v>12369</v>
      </c>
      <c r="W2512" t="s">
        <v>3787</v>
      </c>
      <c r="AB2512" t="s">
        <v>3470</v>
      </c>
      <c r="AC2512" t="s">
        <v>5605</v>
      </c>
      <c r="AD2512" t="s">
        <v>12369</v>
      </c>
    </row>
    <row r="2513" spans="16:30" x14ac:dyDescent="0.35">
      <c r="P2513" t="s">
        <v>108</v>
      </c>
      <c r="Q2513" t="e">
        <v>#N/A</v>
      </c>
      <c r="R2513" t="s">
        <v>880</v>
      </c>
      <c r="S2513" t="s">
        <v>905</v>
      </c>
      <c r="T2513" t="s">
        <v>11856</v>
      </c>
      <c r="U2513" t="s">
        <v>12370</v>
      </c>
      <c r="V2513" t="s">
        <v>12371</v>
      </c>
      <c r="W2513" t="s">
        <v>3787</v>
      </c>
      <c r="AB2513" t="s">
        <v>12372</v>
      </c>
      <c r="AC2513" t="s">
        <v>4503</v>
      </c>
      <c r="AD2513" t="s">
        <v>12371</v>
      </c>
    </row>
    <row r="2514" spans="16:30" x14ac:dyDescent="0.35">
      <c r="P2514" t="s">
        <v>108</v>
      </c>
      <c r="Q2514" t="e">
        <v>#N/A</v>
      </c>
      <c r="R2514" t="s">
        <v>880</v>
      </c>
      <c r="S2514" t="s">
        <v>905</v>
      </c>
      <c r="T2514" t="s">
        <v>11860</v>
      </c>
      <c r="U2514" t="s">
        <v>10431</v>
      </c>
      <c r="V2514" t="s">
        <v>12365</v>
      </c>
      <c r="W2514" t="s">
        <v>3735</v>
      </c>
      <c r="AB2514" t="s">
        <v>12373</v>
      </c>
      <c r="AC2514" t="s">
        <v>11600</v>
      </c>
      <c r="AD2514" t="s">
        <v>12365</v>
      </c>
    </row>
    <row r="2515" spans="16:30" x14ac:dyDescent="0.35">
      <c r="P2515" t="s">
        <v>108</v>
      </c>
      <c r="Q2515" t="e">
        <v>#N/A</v>
      </c>
      <c r="R2515" t="s">
        <v>880</v>
      </c>
      <c r="S2515" t="s">
        <v>905</v>
      </c>
      <c r="T2515" t="s">
        <v>11864</v>
      </c>
      <c r="U2515" t="s">
        <v>10150</v>
      </c>
      <c r="V2515" t="s">
        <v>12365</v>
      </c>
      <c r="W2515" t="s">
        <v>3735</v>
      </c>
      <c r="AB2515" t="s">
        <v>3476</v>
      </c>
      <c r="AC2515" t="s">
        <v>12374</v>
      </c>
      <c r="AD2515" t="s">
        <v>12365</v>
      </c>
    </row>
    <row r="2516" spans="16:30" x14ac:dyDescent="0.35">
      <c r="P2516" t="s">
        <v>108</v>
      </c>
      <c r="Q2516" t="e">
        <v>#N/A</v>
      </c>
      <c r="R2516" t="s">
        <v>880</v>
      </c>
      <c r="S2516" t="s">
        <v>905</v>
      </c>
      <c r="T2516" t="s">
        <v>11867</v>
      </c>
      <c r="U2516" t="s">
        <v>12375</v>
      </c>
      <c r="V2516" t="s">
        <v>12362</v>
      </c>
      <c r="W2516" t="s">
        <v>3735</v>
      </c>
      <c r="AB2516" t="s">
        <v>12376</v>
      </c>
      <c r="AC2516" t="s">
        <v>9770</v>
      </c>
      <c r="AD2516" t="s">
        <v>12362</v>
      </c>
    </row>
    <row r="2517" spans="16:30" x14ac:dyDescent="0.35">
      <c r="P2517" t="s">
        <v>108</v>
      </c>
      <c r="Q2517" t="e">
        <v>#N/A</v>
      </c>
      <c r="R2517" t="s">
        <v>880</v>
      </c>
      <c r="S2517" t="s">
        <v>905</v>
      </c>
      <c r="T2517" t="s">
        <v>11870</v>
      </c>
      <c r="U2517" t="s">
        <v>12377</v>
      </c>
      <c r="V2517" t="s">
        <v>12378</v>
      </c>
      <c r="W2517" t="s">
        <v>3735</v>
      </c>
      <c r="AB2517" t="s">
        <v>7393</v>
      </c>
      <c r="AC2517" t="s">
        <v>12379</v>
      </c>
      <c r="AD2517" t="s">
        <v>12378</v>
      </c>
    </row>
    <row r="2518" spans="16:30" x14ac:dyDescent="0.35">
      <c r="P2518" t="s">
        <v>108</v>
      </c>
      <c r="Q2518" t="e">
        <v>#N/A</v>
      </c>
      <c r="R2518" t="s">
        <v>880</v>
      </c>
      <c r="S2518" t="s">
        <v>905</v>
      </c>
      <c r="T2518" t="s">
        <v>11874</v>
      </c>
      <c r="U2518" t="s">
        <v>12380</v>
      </c>
      <c r="V2518" t="s">
        <v>12381</v>
      </c>
      <c r="W2518" t="s">
        <v>3816</v>
      </c>
      <c r="AB2518" t="s">
        <v>12382</v>
      </c>
      <c r="AC2518" t="s">
        <v>12383</v>
      </c>
      <c r="AD2518" t="s">
        <v>12381</v>
      </c>
    </row>
    <row r="2519" spans="16:30" x14ac:dyDescent="0.35">
      <c r="P2519" t="s">
        <v>108</v>
      </c>
      <c r="Q2519" t="e">
        <v>#N/A</v>
      </c>
      <c r="R2519" t="s">
        <v>880</v>
      </c>
      <c r="S2519" t="s">
        <v>905</v>
      </c>
      <c r="T2519" t="s">
        <v>11877</v>
      </c>
      <c r="U2519" t="s">
        <v>12384</v>
      </c>
      <c r="V2519" t="s">
        <v>12385</v>
      </c>
      <c r="W2519" t="s">
        <v>3897</v>
      </c>
      <c r="AB2519" t="s">
        <v>12386</v>
      </c>
      <c r="AC2519" t="s">
        <v>10349</v>
      </c>
      <c r="AD2519" t="s">
        <v>12385</v>
      </c>
    </row>
    <row r="2520" spans="16:30" x14ac:dyDescent="0.35">
      <c r="P2520" t="s">
        <v>108</v>
      </c>
      <c r="Q2520" t="e">
        <v>#N/A</v>
      </c>
      <c r="R2520" t="s">
        <v>880</v>
      </c>
      <c r="S2520" t="s">
        <v>905</v>
      </c>
      <c r="T2520" t="s">
        <v>11884</v>
      </c>
      <c r="U2520" t="s">
        <v>1492</v>
      </c>
      <c r="V2520" t="s">
        <v>12387</v>
      </c>
      <c r="W2520" t="s">
        <v>4633</v>
      </c>
      <c r="AB2520" t="s">
        <v>12388</v>
      </c>
      <c r="AC2520" t="s">
        <v>3131</v>
      </c>
      <c r="AD2520" t="s">
        <v>12387</v>
      </c>
    </row>
    <row r="2521" spans="16:30" x14ac:dyDescent="0.35">
      <c r="P2521" t="s">
        <v>108</v>
      </c>
      <c r="Q2521" t="e">
        <v>#N/A</v>
      </c>
      <c r="R2521" t="s">
        <v>880</v>
      </c>
      <c r="S2521" t="s">
        <v>905</v>
      </c>
      <c r="T2521" t="s">
        <v>11890</v>
      </c>
      <c r="U2521" t="s">
        <v>12389</v>
      </c>
      <c r="V2521" t="s">
        <v>12390</v>
      </c>
      <c r="W2521" t="s">
        <v>3897</v>
      </c>
      <c r="AB2521" t="s">
        <v>6043</v>
      </c>
      <c r="AC2521" t="s">
        <v>12391</v>
      </c>
      <c r="AD2521" t="s">
        <v>12390</v>
      </c>
    </row>
    <row r="2522" spans="16:30" x14ac:dyDescent="0.35">
      <c r="P2522" t="s">
        <v>108</v>
      </c>
      <c r="Q2522" t="e">
        <v>#N/A</v>
      </c>
      <c r="R2522" t="s">
        <v>880</v>
      </c>
      <c r="S2522" t="s">
        <v>905</v>
      </c>
      <c r="T2522" t="s">
        <v>11892</v>
      </c>
      <c r="U2522" t="s">
        <v>12392</v>
      </c>
      <c r="V2522" t="s">
        <v>12393</v>
      </c>
      <c r="W2522" t="s">
        <v>3885</v>
      </c>
      <c r="AB2522" t="s">
        <v>6049</v>
      </c>
      <c r="AC2522" t="s">
        <v>12394</v>
      </c>
      <c r="AD2522" t="s">
        <v>12393</v>
      </c>
    </row>
    <row r="2523" spans="16:30" x14ac:dyDescent="0.35">
      <c r="P2523" t="s">
        <v>108</v>
      </c>
      <c r="Q2523" t="e">
        <v>#N/A</v>
      </c>
      <c r="R2523" t="s">
        <v>880</v>
      </c>
      <c r="S2523" t="s">
        <v>905</v>
      </c>
      <c r="T2523" t="s">
        <v>11901</v>
      </c>
      <c r="U2523" t="s">
        <v>12395</v>
      </c>
      <c r="V2523" t="s">
        <v>12396</v>
      </c>
      <c r="W2523" t="s">
        <v>3885</v>
      </c>
      <c r="AB2523" t="s">
        <v>12397</v>
      </c>
      <c r="AC2523" t="s">
        <v>2410</v>
      </c>
      <c r="AD2523" t="s">
        <v>12396</v>
      </c>
    </row>
    <row r="2524" spans="16:30" x14ac:dyDescent="0.35">
      <c r="P2524" t="s">
        <v>108</v>
      </c>
      <c r="Q2524" t="e">
        <v>#N/A</v>
      </c>
      <c r="R2524" t="s">
        <v>880</v>
      </c>
      <c r="S2524" t="s">
        <v>905</v>
      </c>
      <c r="T2524" t="s">
        <v>12235</v>
      </c>
      <c r="U2524" t="s">
        <v>8513</v>
      </c>
      <c r="V2524" t="s">
        <v>12398</v>
      </c>
      <c r="W2524" t="s">
        <v>3735</v>
      </c>
      <c r="AB2524" t="s">
        <v>12399</v>
      </c>
      <c r="AC2524" t="s">
        <v>12400</v>
      </c>
      <c r="AD2524" t="s">
        <v>12398</v>
      </c>
    </row>
    <row r="2525" spans="16:30" x14ac:dyDescent="0.35">
      <c r="P2525" t="s">
        <v>108</v>
      </c>
      <c r="Q2525" t="e">
        <v>#N/A</v>
      </c>
      <c r="R2525" t="s">
        <v>880</v>
      </c>
      <c r="S2525" t="s">
        <v>905</v>
      </c>
      <c r="T2525" t="s">
        <v>12401</v>
      </c>
      <c r="U2525" t="s">
        <v>12402</v>
      </c>
      <c r="V2525" t="s">
        <v>12403</v>
      </c>
      <c r="W2525" t="s">
        <v>3787</v>
      </c>
      <c r="AB2525" t="s">
        <v>6055</v>
      </c>
      <c r="AC2525" t="s">
        <v>11976</v>
      </c>
      <c r="AD2525" t="s">
        <v>12403</v>
      </c>
    </row>
    <row r="2526" spans="16:30" x14ac:dyDescent="0.35">
      <c r="P2526" t="s">
        <v>108</v>
      </c>
      <c r="Q2526" t="e">
        <v>#N/A</v>
      </c>
      <c r="R2526" t="s">
        <v>880</v>
      </c>
      <c r="S2526" t="s">
        <v>905</v>
      </c>
      <c r="T2526" t="s">
        <v>12404</v>
      </c>
      <c r="U2526" t="s">
        <v>12405</v>
      </c>
      <c r="V2526" t="s">
        <v>12406</v>
      </c>
      <c r="W2526" t="s">
        <v>3799</v>
      </c>
      <c r="AB2526" t="s">
        <v>6060</v>
      </c>
      <c r="AC2526" t="s">
        <v>12407</v>
      </c>
      <c r="AD2526" t="s">
        <v>12406</v>
      </c>
    </row>
    <row r="2527" spans="16:30" x14ac:dyDescent="0.35">
      <c r="P2527" t="s">
        <v>108</v>
      </c>
      <c r="Q2527" t="e">
        <v>#N/A</v>
      </c>
      <c r="R2527" t="s">
        <v>880</v>
      </c>
      <c r="S2527" t="s">
        <v>905</v>
      </c>
      <c r="T2527" t="s">
        <v>12408</v>
      </c>
      <c r="U2527" t="s">
        <v>1428</v>
      </c>
      <c r="V2527" t="s">
        <v>12409</v>
      </c>
      <c r="W2527" t="s">
        <v>4627</v>
      </c>
      <c r="AB2527" t="s">
        <v>12410</v>
      </c>
      <c r="AC2527" t="s">
        <v>12411</v>
      </c>
      <c r="AD2527" t="s">
        <v>12409</v>
      </c>
    </row>
    <row r="2528" spans="16:30" x14ac:dyDescent="0.35">
      <c r="P2528" t="s">
        <v>108</v>
      </c>
      <c r="Q2528" t="e">
        <v>#N/A</v>
      </c>
      <c r="R2528" t="s">
        <v>880</v>
      </c>
      <c r="S2528" t="s">
        <v>905</v>
      </c>
      <c r="T2528" t="s">
        <v>12412</v>
      </c>
      <c r="U2528" t="s">
        <v>12413</v>
      </c>
      <c r="V2528" t="s">
        <v>12414</v>
      </c>
      <c r="W2528" t="s">
        <v>7292</v>
      </c>
      <c r="AB2528" t="s">
        <v>9687</v>
      </c>
      <c r="AC2528" t="s">
        <v>12415</v>
      </c>
      <c r="AD2528" t="s">
        <v>12414</v>
      </c>
    </row>
    <row r="2529" spans="16:30" x14ac:dyDescent="0.35">
      <c r="P2529" t="s">
        <v>108</v>
      </c>
      <c r="Q2529" t="e">
        <v>#N/A</v>
      </c>
      <c r="R2529" t="s">
        <v>880</v>
      </c>
      <c r="S2529" t="s">
        <v>905</v>
      </c>
      <c r="T2529" t="s">
        <v>12416</v>
      </c>
      <c r="U2529" t="s">
        <v>12417</v>
      </c>
      <c r="V2529" t="s">
        <v>12418</v>
      </c>
      <c r="W2529" t="s">
        <v>3793</v>
      </c>
      <c r="AB2529" t="s">
        <v>12419</v>
      </c>
      <c r="AC2529" t="s">
        <v>12420</v>
      </c>
      <c r="AD2529" t="s">
        <v>12418</v>
      </c>
    </row>
    <row r="2530" spans="16:30" x14ac:dyDescent="0.35">
      <c r="P2530" t="s">
        <v>108</v>
      </c>
      <c r="Q2530" t="e">
        <v>#N/A</v>
      </c>
      <c r="R2530" t="s">
        <v>880</v>
      </c>
      <c r="S2530" t="s">
        <v>905</v>
      </c>
      <c r="T2530" t="s">
        <v>12421</v>
      </c>
      <c r="U2530" t="s">
        <v>12422</v>
      </c>
      <c r="V2530" t="s">
        <v>12423</v>
      </c>
      <c r="W2530" t="s">
        <v>4598</v>
      </c>
      <c r="AB2530" t="s">
        <v>12424</v>
      </c>
      <c r="AC2530" t="s">
        <v>1992</v>
      </c>
      <c r="AD2530" t="s">
        <v>12423</v>
      </c>
    </row>
    <row r="2531" spans="16:30" x14ac:dyDescent="0.35">
      <c r="P2531" t="s">
        <v>108</v>
      </c>
      <c r="Q2531" t="e">
        <v>#N/A</v>
      </c>
      <c r="R2531" t="s">
        <v>880</v>
      </c>
      <c r="S2531" t="s">
        <v>905</v>
      </c>
      <c r="T2531" t="s">
        <v>12425</v>
      </c>
      <c r="U2531" t="s">
        <v>12426</v>
      </c>
      <c r="V2531" t="s">
        <v>12427</v>
      </c>
      <c r="W2531" t="s">
        <v>4627</v>
      </c>
      <c r="AB2531" t="s">
        <v>12428</v>
      </c>
      <c r="AC2531" t="s">
        <v>488</v>
      </c>
      <c r="AD2531" t="s">
        <v>12427</v>
      </c>
    </row>
    <row r="2532" spans="16:30" x14ac:dyDescent="0.35">
      <c r="P2532" t="s">
        <v>108</v>
      </c>
      <c r="Q2532" t="e">
        <v>#N/A</v>
      </c>
      <c r="R2532" t="s">
        <v>880</v>
      </c>
      <c r="S2532" t="s">
        <v>905</v>
      </c>
      <c r="T2532" t="s">
        <v>12429</v>
      </c>
      <c r="U2532" t="s">
        <v>12430</v>
      </c>
      <c r="V2532" t="s">
        <v>12431</v>
      </c>
      <c r="W2532" t="s">
        <v>7367</v>
      </c>
      <c r="AB2532" t="s">
        <v>12432</v>
      </c>
      <c r="AC2532" t="s">
        <v>2047</v>
      </c>
      <c r="AD2532" t="s">
        <v>12431</v>
      </c>
    </row>
    <row r="2533" spans="16:30" x14ac:dyDescent="0.35">
      <c r="P2533" t="s">
        <v>108</v>
      </c>
      <c r="Q2533" t="e">
        <v>#N/A</v>
      </c>
      <c r="R2533" t="s">
        <v>880</v>
      </c>
      <c r="S2533" t="s">
        <v>905</v>
      </c>
      <c r="T2533" t="s">
        <v>12433</v>
      </c>
      <c r="U2533" t="s">
        <v>9989</v>
      </c>
      <c r="V2533" t="s">
        <v>12434</v>
      </c>
      <c r="W2533" t="s">
        <v>9042</v>
      </c>
      <c r="AB2533" t="s">
        <v>12435</v>
      </c>
      <c r="AC2533" t="s">
        <v>11443</v>
      </c>
      <c r="AD2533" t="s">
        <v>12434</v>
      </c>
    </row>
    <row r="2534" spans="16:30" x14ac:dyDescent="0.35">
      <c r="P2534" t="s">
        <v>108</v>
      </c>
      <c r="Q2534" t="e">
        <v>#N/A</v>
      </c>
      <c r="R2534" t="s">
        <v>880</v>
      </c>
      <c r="S2534" t="s">
        <v>905</v>
      </c>
      <c r="T2534" t="s">
        <v>12436</v>
      </c>
      <c r="U2534" t="s">
        <v>12437</v>
      </c>
      <c r="V2534" t="s">
        <v>12438</v>
      </c>
      <c r="W2534" t="s">
        <v>4554</v>
      </c>
      <c r="AB2534" t="s">
        <v>12439</v>
      </c>
      <c r="AC2534" t="s">
        <v>12440</v>
      </c>
      <c r="AD2534" t="s">
        <v>12438</v>
      </c>
    </row>
    <row r="2535" spans="16:30" x14ac:dyDescent="0.35">
      <c r="P2535" t="s">
        <v>108</v>
      </c>
      <c r="Q2535" t="e">
        <v>#N/A</v>
      </c>
      <c r="R2535" t="s">
        <v>880</v>
      </c>
      <c r="S2535" t="s">
        <v>905</v>
      </c>
      <c r="T2535" t="s">
        <v>12441</v>
      </c>
      <c r="U2535" t="s">
        <v>8005</v>
      </c>
      <c r="V2535" t="s">
        <v>12442</v>
      </c>
      <c r="W2535" t="s">
        <v>4592</v>
      </c>
      <c r="AB2535" t="s">
        <v>12443</v>
      </c>
      <c r="AC2535" t="s">
        <v>12444</v>
      </c>
      <c r="AD2535" t="s">
        <v>12442</v>
      </c>
    </row>
    <row r="2536" spans="16:30" x14ac:dyDescent="0.35">
      <c r="P2536" t="s">
        <v>108</v>
      </c>
      <c r="Q2536" t="e">
        <v>#N/A</v>
      </c>
      <c r="R2536" t="s">
        <v>880</v>
      </c>
      <c r="S2536" t="s">
        <v>905</v>
      </c>
      <c r="T2536" t="s">
        <v>12445</v>
      </c>
      <c r="U2536" t="s">
        <v>12446</v>
      </c>
      <c r="V2536" t="s">
        <v>12447</v>
      </c>
      <c r="W2536" t="s">
        <v>3793</v>
      </c>
      <c r="AB2536" t="s">
        <v>12448</v>
      </c>
      <c r="AC2536" t="s">
        <v>6163</v>
      </c>
      <c r="AD2536" t="s">
        <v>12447</v>
      </c>
    </row>
    <row r="2537" spans="16:30" x14ac:dyDescent="0.35">
      <c r="P2537" t="s">
        <v>108</v>
      </c>
      <c r="Q2537" t="e">
        <v>#N/A</v>
      </c>
      <c r="R2537" t="s">
        <v>880</v>
      </c>
      <c r="S2537" t="s">
        <v>905</v>
      </c>
      <c r="T2537" t="s">
        <v>12449</v>
      </c>
      <c r="U2537" t="s">
        <v>12450</v>
      </c>
      <c r="V2537" t="s">
        <v>12451</v>
      </c>
      <c r="W2537" t="s">
        <v>4548</v>
      </c>
      <c r="AB2537" t="s">
        <v>12452</v>
      </c>
      <c r="AC2537" t="s">
        <v>12453</v>
      </c>
      <c r="AD2537" t="s">
        <v>12451</v>
      </c>
    </row>
    <row r="2538" spans="16:30" x14ac:dyDescent="0.35">
      <c r="P2538" t="s">
        <v>108</v>
      </c>
      <c r="Q2538" t="e">
        <v>#N/A</v>
      </c>
      <c r="R2538" t="s">
        <v>880</v>
      </c>
      <c r="S2538" t="s">
        <v>905</v>
      </c>
      <c r="T2538" t="s">
        <v>12454</v>
      </c>
      <c r="U2538" t="s">
        <v>12455</v>
      </c>
      <c r="V2538" t="s">
        <v>12456</v>
      </c>
      <c r="W2538" t="s">
        <v>3891</v>
      </c>
      <c r="AB2538" t="s">
        <v>6067</v>
      </c>
      <c r="AC2538" t="s">
        <v>4438</v>
      </c>
      <c r="AD2538" t="s">
        <v>12456</v>
      </c>
    </row>
    <row r="2539" spans="16:30" x14ac:dyDescent="0.35">
      <c r="P2539" t="s">
        <v>108</v>
      </c>
      <c r="Q2539" t="e">
        <v>#N/A</v>
      </c>
      <c r="R2539" t="s">
        <v>880</v>
      </c>
      <c r="S2539" t="s">
        <v>905</v>
      </c>
      <c r="T2539" t="s">
        <v>12457</v>
      </c>
      <c r="U2539" t="s">
        <v>12458</v>
      </c>
      <c r="V2539" t="s">
        <v>12459</v>
      </c>
      <c r="W2539" t="s">
        <v>3834</v>
      </c>
      <c r="AB2539" t="s">
        <v>6072</v>
      </c>
      <c r="AC2539" t="s">
        <v>12460</v>
      </c>
      <c r="AD2539" t="s">
        <v>12459</v>
      </c>
    </row>
    <row r="2540" spans="16:30" x14ac:dyDescent="0.35">
      <c r="P2540" t="s">
        <v>108</v>
      </c>
      <c r="Q2540" t="e">
        <v>#N/A</v>
      </c>
      <c r="R2540" t="s">
        <v>880</v>
      </c>
      <c r="S2540" t="s">
        <v>905</v>
      </c>
      <c r="T2540" t="s">
        <v>12461</v>
      </c>
      <c r="U2540" t="s">
        <v>12462</v>
      </c>
      <c r="V2540" t="s">
        <v>12463</v>
      </c>
      <c r="W2540" t="s">
        <v>9055</v>
      </c>
      <c r="AB2540" t="s">
        <v>6078</v>
      </c>
      <c r="AC2540" t="s">
        <v>12464</v>
      </c>
      <c r="AD2540" t="s">
        <v>12463</v>
      </c>
    </row>
    <row r="2541" spans="16:30" x14ac:dyDescent="0.35">
      <c r="P2541" t="s">
        <v>108</v>
      </c>
      <c r="Q2541" t="e">
        <v>#N/A</v>
      </c>
      <c r="R2541" t="s">
        <v>880</v>
      </c>
      <c r="S2541" t="s">
        <v>905</v>
      </c>
      <c r="T2541" t="s">
        <v>12465</v>
      </c>
      <c r="U2541" t="s">
        <v>2005</v>
      </c>
      <c r="V2541" t="s">
        <v>12466</v>
      </c>
      <c r="W2541" t="s">
        <v>4560</v>
      </c>
      <c r="AB2541" t="s">
        <v>6084</v>
      </c>
      <c r="AC2541" t="s">
        <v>2125</v>
      </c>
      <c r="AD2541" t="s">
        <v>12466</v>
      </c>
    </row>
    <row r="2542" spans="16:30" x14ac:dyDescent="0.35">
      <c r="P2542" t="s">
        <v>108</v>
      </c>
      <c r="Q2542" t="e">
        <v>#N/A</v>
      </c>
      <c r="R2542" t="s">
        <v>880</v>
      </c>
      <c r="S2542" t="s">
        <v>905</v>
      </c>
      <c r="T2542" t="s">
        <v>12467</v>
      </c>
      <c r="U2542" t="s">
        <v>12468</v>
      </c>
      <c r="V2542" t="s">
        <v>12469</v>
      </c>
      <c r="W2542" t="s">
        <v>4598</v>
      </c>
      <c r="AB2542" t="s">
        <v>6091</v>
      </c>
      <c r="AC2542" t="s">
        <v>12470</v>
      </c>
      <c r="AD2542" t="s">
        <v>12469</v>
      </c>
    </row>
    <row r="2543" spans="16:30" x14ac:dyDescent="0.35">
      <c r="P2543" t="s">
        <v>108</v>
      </c>
      <c r="Q2543" t="e">
        <v>#N/A</v>
      </c>
      <c r="R2543" t="s">
        <v>880</v>
      </c>
      <c r="S2543" t="s">
        <v>905</v>
      </c>
      <c r="T2543" t="s">
        <v>12471</v>
      </c>
      <c r="U2543" t="s">
        <v>4676</v>
      </c>
      <c r="V2543" t="s">
        <v>12472</v>
      </c>
      <c r="W2543" t="s">
        <v>3810</v>
      </c>
      <c r="AB2543" t="s">
        <v>12473</v>
      </c>
      <c r="AC2543" t="s">
        <v>12474</v>
      </c>
      <c r="AD2543" t="s">
        <v>12472</v>
      </c>
    </row>
    <row r="2544" spans="16:30" x14ac:dyDescent="0.35">
      <c r="P2544" t="s">
        <v>108</v>
      </c>
      <c r="Q2544" t="e">
        <v>#N/A</v>
      </c>
      <c r="R2544" t="s">
        <v>880</v>
      </c>
      <c r="S2544" t="s">
        <v>905</v>
      </c>
      <c r="T2544" t="s">
        <v>12475</v>
      </c>
      <c r="U2544" t="s">
        <v>8534</v>
      </c>
      <c r="V2544" t="s">
        <v>12476</v>
      </c>
      <c r="W2544" t="s">
        <v>3859</v>
      </c>
      <c r="AB2544" t="s">
        <v>12477</v>
      </c>
      <c r="AC2544" t="s">
        <v>12478</v>
      </c>
      <c r="AD2544" t="s">
        <v>12476</v>
      </c>
    </row>
    <row r="2545" spans="16:30" x14ac:dyDescent="0.35">
      <c r="P2545" t="s">
        <v>108</v>
      </c>
      <c r="Q2545" t="e">
        <v>#N/A</v>
      </c>
      <c r="R2545" t="s">
        <v>880</v>
      </c>
      <c r="S2545" t="s">
        <v>905</v>
      </c>
      <c r="T2545" t="s">
        <v>12479</v>
      </c>
      <c r="U2545" t="s">
        <v>247</v>
      </c>
      <c r="V2545" t="s">
        <v>12480</v>
      </c>
      <c r="W2545" t="s">
        <v>4592</v>
      </c>
      <c r="AB2545" t="s">
        <v>6097</v>
      </c>
      <c r="AC2545" t="s">
        <v>12481</v>
      </c>
      <c r="AD2545" t="s">
        <v>12480</v>
      </c>
    </row>
    <row r="2546" spans="16:30" x14ac:dyDescent="0.35">
      <c r="P2546" t="s">
        <v>108</v>
      </c>
      <c r="Q2546" t="e">
        <v>#N/A</v>
      </c>
      <c r="R2546" t="s">
        <v>880</v>
      </c>
      <c r="S2546" t="s">
        <v>905</v>
      </c>
      <c r="T2546" t="s">
        <v>12482</v>
      </c>
      <c r="U2546" t="s">
        <v>12483</v>
      </c>
      <c r="V2546" t="s">
        <v>12390</v>
      </c>
      <c r="W2546" t="s">
        <v>3897</v>
      </c>
      <c r="AB2546" t="s">
        <v>9693</v>
      </c>
      <c r="AC2546" t="s">
        <v>12484</v>
      </c>
      <c r="AD2546" t="s">
        <v>12390</v>
      </c>
    </row>
    <row r="2547" spans="16:30" x14ac:dyDescent="0.35">
      <c r="P2547" t="s">
        <v>108</v>
      </c>
      <c r="Q2547" t="e">
        <v>#N/A</v>
      </c>
      <c r="R2547" t="s">
        <v>880</v>
      </c>
      <c r="S2547" t="s">
        <v>905</v>
      </c>
      <c r="T2547" t="s">
        <v>12485</v>
      </c>
      <c r="U2547" t="s">
        <v>12486</v>
      </c>
      <c r="V2547" t="s">
        <v>12487</v>
      </c>
      <c r="W2547" t="s">
        <v>9038</v>
      </c>
      <c r="AB2547" t="s">
        <v>6100</v>
      </c>
      <c r="AC2547" t="s">
        <v>12488</v>
      </c>
      <c r="AD2547" t="s">
        <v>12487</v>
      </c>
    </row>
    <row r="2548" spans="16:30" x14ac:dyDescent="0.35">
      <c r="P2548" t="s">
        <v>108</v>
      </c>
      <c r="Q2548" t="e">
        <v>#N/A</v>
      </c>
      <c r="R2548" t="s">
        <v>880</v>
      </c>
      <c r="S2548" t="s">
        <v>905</v>
      </c>
      <c r="T2548" t="s">
        <v>12489</v>
      </c>
      <c r="U2548" t="s">
        <v>12490</v>
      </c>
      <c r="V2548" t="s">
        <v>12491</v>
      </c>
      <c r="W2548" t="s">
        <v>4560</v>
      </c>
      <c r="AB2548" t="s">
        <v>9698</v>
      </c>
      <c r="AC2548" t="s">
        <v>12492</v>
      </c>
      <c r="AD2548" t="s">
        <v>12491</v>
      </c>
    </row>
    <row r="2549" spans="16:30" x14ac:dyDescent="0.35">
      <c r="P2549" t="s">
        <v>108</v>
      </c>
      <c r="Q2549" t="e">
        <v>#N/A</v>
      </c>
      <c r="R2549" t="s">
        <v>880</v>
      </c>
      <c r="S2549" t="s">
        <v>905</v>
      </c>
      <c r="T2549" t="s">
        <v>12493</v>
      </c>
      <c r="U2549" t="s">
        <v>2804</v>
      </c>
      <c r="V2549" t="s">
        <v>12494</v>
      </c>
      <c r="W2549" t="s">
        <v>4621</v>
      </c>
      <c r="AB2549" t="s">
        <v>9704</v>
      </c>
      <c r="AC2549" t="s">
        <v>12495</v>
      </c>
      <c r="AD2549" t="s">
        <v>12494</v>
      </c>
    </row>
    <row r="2550" spans="16:30" x14ac:dyDescent="0.35">
      <c r="P2550" t="s">
        <v>108</v>
      </c>
      <c r="Q2550" t="e">
        <v>#N/A</v>
      </c>
      <c r="R2550" t="s">
        <v>880</v>
      </c>
      <c r="S2550" t="s">
        <v>905</v>
      </c>
      <c r="T2550" t="s">
        <v>12496</v>
      </c>
      <c r="U2550" t="s">
        <v>12497</v>
      </c>
      <c r="V2550" t="s">
        <v>12498</v>
      </c>
      <c r="W2550" t="s">
        <v>3859</v>
      </c>
      <c r="AB2550" t="s">
        <v>12499</v>
      </c>
      <c r="AC2550" t="s">
        <v>12500</v>
      </c>
      <c r="AD2550" t="s">
        <v>12498</v>
      </c>
    </row>
    <row r="2551" spans="16:30" x14ac:dyDescent="0.35">
      <c r="P2551" t="s">
        <v>108</v>
      </c>
      <c r="Q2551" t="e">
        <v>#N/A</v>
      </c>
      <c r="R2551" t="s">
        <v>880</v>
      </c>
      <c r="S2551" t="s">
        <v>905</v>
      </c>
      <c r="T2551" t="s">
        <v>12501</v>
      </c>
      <c r="U2551" t="s">
        <v>12502</v>
      </c>
      <c r="V2551" t="s">
        <v>12472</v>
      </c>
      <c r="W2551" t="s">
        <v>3810</v>
      </c>
      <c r="AB2551" t="s">
        <v>9708</v>
      </c>
      <c r="AC2551" t="s">
        <v>12503</v>
      </c>
      <c r="AD2551" t="s">
        <v>12472</v>
      </c>
    </row>
    <row r="2552" spans="16:30" x14ac:dyDescent="0.35">
      <c r="P2552" t="s">
        <v>108</v>
      </c>
      <c r="Q2552" t="e">
        <v>#N/A</v>
      </c>
      <c r="R2552" t="s">
        <v>880</v>
      </c>
      <c r="S2552" t="s">
        <v>905</v>
      </c>
      <c r="T2552" t="s">
        <v>12504</v>
      </c>
      <c r="U2552" t="s">
        <v>12505</v>
      </c>
      <c r="V2552" t="s">
        <v>12506</v>
      </c>
      <c r="W2552" t="s">
        <v>9034</v>
      </c>
      <c r="AB2552" t="s">
        <v>12507</v>
      </c>
      <c r="AC2552" t="s">
        <v>12508</v>
      </c>
      <c r="AD2552" t="s">
        <v>12506</v>
      </c>
    </row>
    <row r="2553" spans="16:30" x14ac:dyDescent="0.35">
      <c r="P2553" t="s">
        <v>108</v>
      </c>
      <c r="Q2553" t="e">
        <v>#N/A</v>
      </c>
      <c r="R2553" t="s">
        <v>880</v>
      </c>
      <c r="S2553" t="s">
        <v>905</v>
      </c>
      <c r="T2553" t="s">
        <v>12509</v>
      </c>
      <c r="U2553" t="s">
        <v>12510</v>
      </c>
      <c r="V2553" t="s">
        <v>12255</v>
      </c>
      <c r="W2553" t="s">
        <v>4567</v>
      </c>
      <c r="AB2553" t="s">
        <v>12511</v>
      </c>
      <c r="AC2553" t="s">
        <v>12512</v>
      </c>
      <c r="AD2553" t="s">
        <v>12255</v>
      </c>
    </row>
    <row r="2554" spans="16:30" x14ac:dyDescent="0.35">
      <c r="P2554" t="s">
        <v>108</v>
      </c>
      <c r="Q2554" t="e">
        <v>#N/A</v>
      </c>
      <c r="R2554" t="s">
        <v>880</v>
      </c>
      <c r="S2554" t="s">
        <v>905</v>
      </c>
      <c r="T2554" t="s">
        <v>12513</v>
      </c>
      <c r="U2554" t="s">
        <v>6076</v>
      </c>
      <c r="V2554" t="s">
        <v>12514</v>
      </c>
      <c r="W2554" t="s">
        <v>3793</v>
      </c>
      <c r="AB2554" t="s">
        <v>6106</v>
      </c>
      <c r="AC2554" t="s">
        <v>4079</v>
      </c>
      <c r="AD2554" t="s">
        <v>12514</v>
      </c>
    </row>
    <row r="2555" spans="16:30" x14ac:dyDescent="0.35">
      <c r="P2555" t="s">
        <v>108</v>
      </c>
      <c r="Q2555" t="e">
        <v>#N/A</v>
      </c>
      <c r="R2555" t="s">
        <v>880</v>
      </c>
      <c r="S2555" t="s">
        <v>905</v>
      </c>
      <c r="T2555" t="s">
        <v>12515</v>
      </c>
      <c r="U2555" t="s">
        <v>4151</v>
      </c>
      <c r="V2555" t="s">
        <v>12516</v>
      </c>
      <c r="W2555" t="s">
        <v>4573</v>
      </c>
      <c r="AB2555" t="s">
        <v>12517</v>
      </c>
      <c r="AC2555" t="s">
        <v>12518</v>
      </c>
      <c r="AD2555" t="s">
        <v>12516</v>
      </c>
    </row>
    <row r="2556" spans="16:30" x14ac:dyDescent="0.35">
      <c r="P2556" t="s">
        <v>108</v>
      </c>
      <c r="Q2556" t="e">
        <v>#N/A</v>
      </c>
      <c r="R2556" t="s">
        <v>880</v>
      </c>
      <c r="S2556" t="s">
        <v>905</v>
      </c>
      <c r="T2556" t="s">
        <v>12519</v>
      </c>
      <c r="U2556" t="s">
        <v>3034</v>
      </c>
      <c r="V2556" t="s">
        <v>12520</v>
      </c>
      <c r="W2556" t="s">
        <v>4627</v>
      </c>
      <c r="AB2556" t="s">
        <v>9714</v>
      </c>
      <c r="AC2556" t="s">
        <v>12521</v>
      </c>
      <c r="AD2556" t="s">
        <v>12520</v>
      </c>
    </row>
    <row r="2557" spans="16:30" x14ac:dyDescent="0.35">
      <c r="P2557" t="s">
        <v>108</v>
      </c>
      <c r="Q2557" t="e">
        <v>#N/A</v>
      </c>
      <c r="R2557" t="s">
        <v>880</v>
      </c>
      <c r="S2557" t="s">
        <v>905</v>
      </c>
      <c r="T2557" t="s">
        <v>12522</v>
      </c>
      <c r="U2557" t="s">
        <v>3687</v>
      </c>
      <c r="V2557" t="s">
        <v>12293</v>
      </c>
      <c r="W2557" t="s">
        <v>9042</v>
      </c>
      <c r="AB2557" t="s">
        <v>9718</v>
      </c>
      <c r="AC2557" t="s">
        <v>3447</v>
      </c>
      <c r="AD2557" t="s">
        <v>12293</v>
      </c>
    </row>
    <row r="2558" spans="16:30" x14ac:dyDescent="0.35">
      <c r="P2558" t="s">
        <v>108</v>
      </c>
      <c r="Q2558" t="e">
        <v>#N/A</v>
      </c>
      <c r="R2558" t="s">
        <v>880</v>
      </c>
      <c r="S2558" t="s">
        <v>905</v>
      </c>
      <c r="T2558" t="s">
        <v>12523</v>
      </c>
      <c r="U2558" t="s">
        <v>12524</v>
      </c>
      <c r="V2558" t="s">
        <v>12525</v>
      </c>
      <c r="W2558" t="s">
        <v>7292</v>
      </c>
      <c r="AB2558" t="s">
        <v>9724</v>
      </c>
      <c r="AC2558" t="s">
        <v>12526</v>
      </c>
      <c r="AD2558" t="s">
        <v>12525</v>
      </c>
    </row>
    <row r="2559" spans="16:30" x14ac:dyDescent="0.35">
      <c r="P2559" t="s">
        <v>108</v>
      </c>
      <c r="Q2559" t="e">
        <v>#N/A</v>
      </c>
      <c r="R2559" t="s">
        <v>880</v>
      </c>
      <c r="S2559" t="s">
        <v>905</v>
      </c>
      <c r="T2559" t="s">
        <v>12527</v>
      </c>
      <c r="U2559" t="s">
        <v>4483</v>
      </c>
      <c r="V2559" t="s">
        <v>12528</v>
      </c>
      <c r="W2559" t="s">
        <v>7354</v>
      </c>
      <c r="AB2559" t="s">
        <v>9729</v>
      </c>
      <c r="AC2559" t="s">
        <v>152</v>
      </c>
      <c r="AD2559" t="s">
        <v>12528</v>
      </c>
    </row>
    <row r="2560" spans="16:30" x14ac:dyDescent="0.35">
      <c r="P2560" t="s">
        <v>108</v>
      </c>
      <c r="Q2560" t="e">
        <v>#N/A</v>
      </c>
      <c r="R2560" t="s">
        <v>880</v>
      </c>
      <c r="S2560" t="s">
        <v>905</v>
      </c>
      <c r="T2560" t="s">
        <v>12529</v>
      </c>
      <c r="U2560" t="s">
        <v>10612</v>
      </c>
      <c r="V2560" t="s">
        <v>12530</v>
      </c>
      <c r="W2560" t="s">
        <v>3805</v>
      </c>
      <c r="AB2560" t="s">
        <v>9735</v>
      </c>
      <c r="AC2560" t="s">
        <v>12531</v>
      </c>
      <c r="AD2560" t="s">
        <v>12530</v>
      </c>
    </row>
    <row r="2561" spans="16:30" x14ac:dyDescent="0.35">
      <c r="P2561" t="s">
        <v>108</v>
      </c>
      <c r="Q2561" t="e">
        <v>#N/A</v>
      </c>
      <c r="R2561" t="s">
        <v>880</v>
      </c>
      <c r="S2561" t="s">
        <v>905</v>
      </c>
      <c r="T2561" t="s">
        <v>12532</v>
      </c>
      <c r="U2561" t="s">
        <v>1676</v>
      </c>
      <c r="V2561" t="s">
        <v>12533</v>
      </c>
      <c r="W2561" t="s">
        <v>4660</v>
      </c>
      <c r="AB2561" t="s">
        <v>10141</v>
      </c>
      <c r="AC2561" t="s">
        <v>2535</v>
      </c>
      <c r="AD2561" t="s">
        <v>12533</v>
      </c>
    </row>
    <row r="2562" spans="16:30" x14ac:dyDescent="0.35">
      <c r="P2562" t="s">
        <v>108</v>
      </c>
      <c r="Q2562" t="e">
        <v>#N/A</v>
      </c>
      <c r="R2562" t="s">
        <v>880</v>
      </c>
      <c r="S2562" t="s">
        <v>905</v>
      </c>
      <c r="T2562" t="s">
        <v>12534</v>
      </c>
      <c r="U2562" t="s">
        <v>3247</v>
      </c>
      <c r="V2562" t="s">
        <v>12535</v>
      </c>
      <c r="W2562" t="s">
        <v>4573</v>
      </c>
      <c r="AB2562" t="s">
        <v>10146</v>
      </c>
      <c r="AC2562" t="s">
        <v>2931</v>
      </c>
      <c r="AD2562" t="s">
        <v>12535</v>
      </c>
    </row>
    <row r="2563" spans="16:30" x14ac:dyDescent="0.35">
      <c r="P2563" t="s">
        <v>108</v>
      </c>
      <c r="Q2563" t="e">
        <v>#N/A</v>
      </c>
      <c r="R2563" t="s">
        <v>880</v>
      </c>
      <c r="S2563" t="s">
        <v>905</v>
      </c>
      <c r="T2563" t="s">
        <v>12536</v>
      </c>
      <c r="U2563" t="s">
        <v>12537</v>
      </c>
      <c r="V2563" t="s">
        <v>12538</v>
      </c>
      <c r="W2563" t="s">
        <v>8039</v>
      </c>
      <c r="AB2563" t="s">
        <v>10151</v>
      </c>
      <c r="AC2563" t="s">
        <v>12539</v>
      </c>
      <c r="AD2563" t="s">
        <v>12538</v>
      </c>
    </row>
    <row r="2564" spans="16:30" x14ac:dyDescent="0.35">
      <c r="P2564" t="s">
        <v>108</v>
      </c>
      <c r="Q2564" t="e">
        <v>#N/A</v>
      </c>
      <c r="R2564" t="s">
        <v>880</v>
      </c>
      <c r="S2564" t="s">
        <v>905</v>
      </c>
      <c r="T2564" t="s">
        <v>12540</v>
      </c>
      <c r="U2564" t="s">
        <v>6023</v>
      </c>
      <c r="V2564" t="s">
        <v>12178</v>
      </c>
      <c r="W2564" t="s">
        <v>7378</v>
      </c>
      <c r="AB2564" t="s">
        <v>10156</v>
      </c>
      <c r="AC2564" t="s">
        <v>12541</v>
      </c>
      <c r="AD2564" t="s">
        <v>12178</v>
      </c>
    </row>
    <row r="2565" spans="16:30" x14ac:dyDescent="0.35">
      <c r="P2565" t="s">
        <v>108</v>
      </c>
      <c r="Q2565" t="e">
        <v>#N/A</v>
      </c>
      <c r="R2565" t="s">
        <v>880</v>
      </c>
      <c r="S2565" t="s">
        <v>905</v>
      </c>
      <c r="T2565" t="s">
        <v>12542</v>
      </c>
      <c r="U2565" t="s">
        <v>12543</v>
      </c>
      <c r="V2565" t="s">
        <v>12544</v>
      </c>
      <c r="W2565" t="s">
        <v>3793</v>
      </c>
      <c r="AB2565" t="s">
        <v>10161</v>
      </c>
      <c r="AC2565" t="s">
        <v>141</v>
      </c>
      <c r="AD2565" t="s">
        <v>12544</v>
      </c>
    </row>
    <row r="2566" spans="16:30" x14ac:dyDescent="0.35">
      <c r="P2566" t="s">
        <v>108</v>
      </c>
      <c r="Q2566" t="e">
        <v>#N/A</v>
      </c>
      <c r="R2566" t="s">
        <v>880</v>
      </c>
      <c r="S2566" t="s">
        <v>905</v>
      </c>
      <c r="T2566" t="s">
        <v>12545</v>
      </c>
      <c r="U2566" t="s">
        <v>4050</v>
      </c>
      <c r="V2566" t="s">
        <v>12546</v>
      </c>
      <c r="W2566" t="s">
        <v>7367</v>
      </c>
      <c r="AB2566" t="s">
        <v>12547</v>
      </c>
      <c r="AC2566" t="s">
        <v>12548</v>
      </c>
      <c r="AD2566" t="s">
        <v>12546</v>
      </c>
    </row>
    <row r="2567" spans="16:30" x14ac:dyDescent="0.35">
      <c r="P2567" t="s">
        <v>108</v>
      </c>
      <c r="Q2567" t="e">
        <v>#N/A</v>
      </c>
      <c r="R2567" t="s">
        <v>880</v>
      </c>
      <c r="S2567" t="s">
        <v>905</v>
      </c>
      <c r="T2567" t="s">
        <v>12549</v>
      </c>
      <c r="U2567" t="s">
        <v>1086</v>
      </c>
      <c r="V2567" t="s">
        <v>12550</v>
      </c>
      <c r="W2567" t="s">
        <v>3793</v>
      </c>
      <c r="AB2567" t="s">
        <v>10165</v>
      </c>
      <c r="AC2567" t="s">
        <v>10412</v>
      </c>
      <c r="AD2567" t="s">
        <v>12550</v>
      </c>
    </row>
    <row r="2568" spans="16:30" x14ac:dyDescent="0.35">
      <c r="P2568" t="s">
        <v>108</v>
      </c>
      <c r="Q2568" t="e">
        <v>#N/A</v>
      </c>
      <c r="R2568" t="s">
        <v>880</v>
      </c>
      <c r="S2568" t="s">
        <v>905</v>
      </c>
      <c r="T2568" t="s">
        <v>12551</v>
      </c>
      <c r="U2568" t="s">
        <v>4903</v>
      </c>
      <c r="V2568" t="s">
        <v>12552</v>
      </c>
      <c r="W2568" t="s">
        <v>7367</v>
      </c>
      <c r="AB2568" t="s">
        <v>10169</v>
      </c>
      <c r="AC2568" t="s">
        <v>12553</v>
      </c>
      <c r="AD2568" t="s">
        <v>12552</v>
      </c>
    </row>
    <row r="2569" spans="16:30" x14ac:dyDescent="0.35">
      <c r="P2569" t="s">
        <v>108</v>
      </c>
      <c r="Q2569" t="e">
        <v>#N/A</v>
      </c>
      <c r="R2569" t="s">
        <v>880</v>
      </c>
      <c r="S2569" t="s">
        <v>905</v>
      </c>
      <c r="T2569" t="s">
        <v>12554</v>
      </c>
      <c r="U2569" t="s">
        <v>1520</v>
      </c>
      <c r="V2569" t="s">
        <v>12555</v>
      </c>
      <c r="W2569" t="s">
        <v>7292</v>
      </c>
      <c r="AB2569" t="s">
        <v>10172</v>
      </c>
      <c r="AC2569" t="s">
        <v>12556</v>
      </c>
      <c r="AD2569" t="s">
        <v>12555</v>
      </c>
    </row>
    <row r="2570" spans="16:30" x14ac:dyDescent="0.35">
      <c r="P2570" t="s">
        <v>108</v>
      </c>
      <c r="Q2570" t="e">
        <v>#N/A</v>
      </c>
      <c r="R2570" t="s">
        <v>880</v>
      </c>
      <c r="S2570" t="s">
        <v>905</v>
      </c>
      <c r="T2570" t="s">
        <v>12557</v>
      </c>
      <c r="U2570" t="s">
        <v>12558</v>
      </c>
      <c r="V2570" t="s">
        <v>12559</v>
      </c>
      <c r="W2570" t="s">
        <v>4579</v>
      </c>
      <c r="AB2570" t="s">
        <v>10177</v>
      </c>
      <c r="AC2570" t="s">
        <v>12158</v>
      </c>
      <c r="AD2570" t="s">
        <v>12559</v>
      </c>
    </row>
    <row r="2571" spans="16:30" x14ac:dyDescent="0.35">
      <c r="P2571" t="s">
        <v>108</v>
      </c>
      <c r="Q2571" t="e">
        <v>#N/A</v>
      </c>
      <c r="R2571" t="s">
        <v>880</v>
      </c>
      <c r="S2571" t="s">
        <v>905</v>
      </c>
      <c r="T2571" t="s">
        <v>12560</v>
      </c>
      <c r="U2571" t="s">
        <v>4030</v>
      </c>
      <c r="V2571" t="s">
        <v>12269</v>
      </c>
      <c r="W2571" t="s">
        <v>4579</v>
      </c>
      <c r="AB2571" t="s">
        <v>12561</v>
      </c>
      <c r="AC2571" t="s">
        <v>12562</v>
      </c>
      <c r="AD2571" t="s">
        <v>12269</v>
      </c>
    </row>
    <row r="2572" spans="16:30" x14ac:dyDescent="0.35">
      <c r="P2572" t="s">
        <v>108</v>
      </c>
      <c r="Q2572" t="e">
        <v>#N/A</v>
      </c>
      <c r="R2572" t="s">
        <v>880</v>
      </c>
      <c r="S2572" t="s">
        <v>905</v>
      </c>
      <c r="T2572" t="s">
        <v>12563</v>
      </c>
      <c r="U2572" t="s">
        <v>12564</v>
      </c>
      <c r="V2572" t="s">
        <v>12565</v>
      </c>
      <c r="W2572" t="s">
        <v>4627</v>
      </c>
      <c r="AB2572" t="s">
        <v>6112</v>
      </c>
      <c r="AC2572" t="s">
        <v>12566</v>
      </c>
      <c r="AD2572" t="s">
        <v>12565</v>
      </c>
    </row>
    <row r="2573" spans="16:30" x14ac:dyDescent="0.35">
      <c r="P2573" t="s">
        <v>108</v>
      </c>
      <c r="Q2573" t="e">
        <v>#N/A</v>
      </c>
      <c r="R2573" t="s">
        <v>880</v>
      </c>
      <c r="S2573" t="s">
        <v>905</v>
      </c>
      <c r="T2573" t="s">
        <v>12567</v>
      </c>
      <c r="U2573" t="s">
        <v>1908</v>
      </c>
      <c r="V2573" t="s">
        <v>12568</v>
      </c>
      <c r="W2573" t="s">
        <v>4615</v>
      </c>
      <c r="AB2573" t="s">
        <v>6118</v>
      </c>
      <c r="AC2573" t="s">
        <v>5139</v>
      </c>
      <c r="AD2573" t="s">
        <v>12568</v>
      </c>
    </row>
    <row r="2574" spans="16:30" x14ac:dyDescent="0.35">
      <c r="P2574" t="s">
        <v>108</v>
      </c>
      <c r="Q2574" t="e">
        <v>#N/A</v>
      </c>
      <c r="R2574" t="s">
        <v>880</v>
      </c>
      <c r="S2574" t="s">
        <v>905</v>
      </c>
      <c r="T2574" t="s">
        <v>12569</v>
      </c>
      <c r="U2574" t="s">
        <v>1189</v>
      </c>
      <c r="V2574" t="s">
        <v>12570</v>
      </c>
      <c r="W2574" t="s">
        <v>8039</v>
      </c>
      <c r="AB2574" t="s">
        <v>12571</v>
      </c>
      <c r="AC2574" t="s">
        <v>12572</v>
      </c>
      <c r="AD2574" t="s">
        <v>12570</v>
      </c>
    </row>
    <row r="2575" spans="16:30" x14ac:dyDescent="0.35">
      <c r="P2575" t="s">
        <v>108</v>
      </c>
      <c r="Q2575" t="e">
        <v>#N/A</v>
      </c>
      <c r="R2575" t="s">
        <v>904</v>
      </c>
      <c r="S2575" t="s">
        <v>434</v>
      </c>
      <c r="T2575" t="s">
        <v>2090</v>
      </c>
      <c r="U2575" t="s">
        <v>12573</v>
      </c>
      <c r="V2575" t="s">
        <v>12574</v>
      </c>
      <c r="W2575" t="s">
        <v>1505</v>
      </c>
      <c r="AB2575" t="s">
        <v>12575</v>
      </c>
      <c r="AC2575" t="s">
        <v>8709</v>
      </c>
      <c r="AD2575" t="s">
        <v>12574</v>
      </c>
    </row>
    <row r="2576" spans="16:30" x14ac:dyDescent="0.35">
      <c r="P2576" t="s">
        <v>108</v>
      </c>
      <c r="Q2576" t="e">
        <v>#N/A</v>
      </c>
      <c r="R2576" t="s">
        <v>904</v>
      </c>
      <c r="S2576" t="s">
        <v>434</v>
      </c>
      <c r="T2576" t="s">
        <v>2102</v>
      </c>
      <c r="U2576" t="s">
        <v>7015</v>
      </c>
      <c r="V2576" t="s">
        <v>12576</v>
      </c>
      <c r="W2576" t="s">
        <v>8819</v>
      </c>
      <c r="AB2576" t="s">
        <v>12577</v>
      </c>
      <c r="AC2576" t="s">
        <v>12578</v>
      </c>
      <c r="AD2576" t="s">
        <v>12576</v>
      </c>
    </row>
    <row r="2577" spans="16:30" x14ac:dyDescent="0.35">
      <c r="P2577" t="s">
        <v>108</v>
      </c>
      <c r="Q2577" t="e">
        <v>#N/A</v>
      </c>
      <c r="R2577" t="s">
        <v>904</v>
      </c>
      <c r="S2577" t="s">
        <v>434</v>
      </c>
      <c r="T2577" t="s">
        <v>2115</v>
      </c>
      <c r="U2577" t="s">
        <v>9922</v>
      </c>
      <c r="V2577" t="s">
        <v>12579</v>
      </c>
      <c r="W2577" t="s">
        <v>8819</v>
      </c>
      <c r="AB2577" t="s">
        <v>12580</v>
      </c>
      <c r="AC2577" t="s">
        <v>12581</v>
      </c>
      <c r="AD2577" t="s">
        <v>12579</v>
      </c>
    </row>
    <row r="2578" spans="16:30" x14ac:dyDescent="0.35">
      <c r="P2578" t="s">
        <v>108</v>
      </c>
      <c r="Q2578" t="e">
        <v>#N/A</v>
      </c>
      <c r="R2578" t="s">
        <v>904</v>
      </c>
      <c r="S2578" t="s">
        <v>434</v>
      </c>
      <c r="T2578" t="s">
        <v>2121</v>
      </c>
      <c r="U2578" t="s">
        <v>11826</v>
      </c>
      <c r="V2578" t="s">
        <v>12582</v>
      </c>
      <c r="W2578" t="s">
        <v>1375</v>
      </c>
      <c r="AB2578" t="s">
        <v>12583</v>
      </c>
      <c r="AC2578" t="s">
        <v>12584</v>
      </c>
      <c r="AD2578" t="s">
        <v>12582</v>
      </c>
    </row>
    <row r="2579" spans="16:30" x14ac:dyDescent="0.35">
      <c r="P2579" t="s">
        <v>108</v>
      </c>
      <c r="Q2579" t="e">
        <v>#N/A</v>
      </c>
      <c r="R2579" t="s">
        <v>904</v>
      </c>
      <c r="S2579" t="s">
        <v>434</v>
      </c>
      <c r="T2579" t="s">
        <v>2133</v>
      </c>
      <c r="U2579" t="s">
        <v>12585</v>
      </c>
      <c r="V2579" t="s">
        <v>12586</v>
      </c>
      <c r="W2579" t="s">
        <v>8814</v>
      </c>
      <c r="AB2579" t="s">
        <v>12587</v>
      </c>
      <c r="AC2579" t="s">
        <v>12588</v>
      </c>
      <c r="AD2579" t="s">
        <v>12586</v>
      </c>
    </row>
    <row r="2580" spans="16:30" x14ac:dyDescent="0.35">
      <c r="P2580" t="s">
        <v>108</v>
      </c>
      <c r="Q2580" t="e">
        <v>#N/A</v>
      </c>
      <c r="R2580" t="s">
        <v>904</v>
      </c>
      <c r="S2580" t="s">
        <v>434</v>
      </c>
      <c r="T2580" t="s">
        <v>2139</v>
      </c>
      <c r="U2580" t="s">
        <v>12589</v>
      </c>
      <c r="V2580" t="s">
        <v>12590</v>
      </c>
      <c r="W2580" t="s">
        <v>8819</v>
      </c>
      <c r="AB2580" t="s">
        <v>12591</v>
      </c>
      <c r="AC2580" t="s">
        <v>12592</v>
      </c>
      <c r="AD2580" t="s">
        <v>12590</v>
      </c>
    </row>
    <row r="2581" spans="16:30" x14ac:dyDescent="0.35">
      <c r="P2581" t="s">
        <v>108</v>
      </c>
      <c r="Q2581" t="e">
        <v>#N/A</v>
      </c>
      <c r="R2581" t="s">
        <v>904</v>
      </c>
      <c r="S2581" t="s">
        <v>434</v>
      </c>
      <c r="T2581" t="s">
        <v>2145</v>
      </c>
      <c r="U2581" t="s">
        <v>12593</v>
      </c>
      <c r="V2581" t="s">
        <v>12594</v>
      </c>
      <c r="W2581" t="s">
        <v>8717</v>
      </c>
      <c r="AB2581" t="s">
        <v>12595</v>
      </c>
      <c r="AC2581" t="s">
        <v>12596</v>
      </c>
      <c r="AD2581" t="s">
        <v>12594</v>
      </c>
    </row>
    <row r="2582" spans="16:30" x14ac:dyDescent="0.35">
      <c r="P2582" t="s">
        <v>108</v>
      </c>
      <c r="Q2582" t="e">
        <v>#N/A</v>
      </c>
      <c r="R2582" t="s">
        <v>904</v>
      </c>
      <c r="S2582" t="s">
        <v>434</v>
      </c>
      <c r="T2582" t="s">
        <v>2169</v>
      </c>
      <c r="U2582" t="s">
        <v>12597</v>
      </c>
      <c r="V2582" t="s">
        <v>12598</v>
      </c>
      <c r="W2582" t="s">
        <v>8717</v>
      </c>
      <c r="AB2582" t="s">
        <v>12599</v>
      </c>
      <c r="AC2582" t="s">
        <v>12600</v>
      </c>
      <c r="AD2582" t="s">
        <v>12598</v>
      </c>
    </row>
    <row r="2583" spans="16:30" x14ac:dyDescent="0.35">
      <c r="P2583" t="s">
        <v>108</v>
      </c>
      <c r="Q2583" t="e">
        <v>#N/A</v>
      </c>
      <c r="R2583" t="s">
        <v>904</v>
      </c>
      <c r="S2583" t="s">
        <v>434</v>
      </c>
      <c r="T2583" t="s">
        <v>2176</v>
      </c>
      <c r="U2583" t="s">
        <v>12601</v>
      </c>
      <c r="V2583" t="s">
        <v>12602</v>
      </c>
      <c r="W2583" t="s">
        <v>1505</v>
      </c>
      <c r="AB2583" t="s">
        <v>12603</v>
      </c>
      <c r="AC2583" t="s">
        <v>10451</v>
      </c>
      <c r="AD2583" t="s">
        <v>12602</v>
      </c>
    </row>
    <row r="2584" spans="16:30" x14ac:dyDescent="0.35">
      <c r="P2584" t="s">
        <v>108</v>
      </c>
      <c r="Q2584" t="e">
        <v>#N/A</v>
      </c>
      <c r="R2584" t="s">
        <v>904</v>
      </c>
      <c r="S2584" t="s">
        <v>434</v>
      </c>
      <c r="T2584" t="s">
        <v>2182</v>
      </c>
      <c r="U2584" t="s">
        <v>12604</v>
      </c>
      <c r="V2584" t="s">
        <v>12605</v>
      </c>
      <c r="W2584" t="s">
        <v>8717</v>
      </c>
      <c r="AB2584" t="s">
        <v>12606</v>
      </c>
      <c r="AC2584" t="s">
        <v>12607</v>
      </c>
      <c r="AD2584" t="s">
        <v>12605</v>
      </c>
    </row>
    <row r="2585" spans="16:30" x14ac:dyDescent="0.35">
      <c r="P2585" t="s">
        <v>108</v>
      </c>
      <c r="Q2585" t="e">
        <v>#N/A</v>
      </c>
      <c r="R2585" t="s">
        <v>904</v>
      </c>
      <c r="S2585" t="s">
        <v>434</v>
      </c>
      <c r="T2585" t="s">
        <v>2188</v>
      </c>
      <c r="U2585" t="s">
        <v>9095</v>
      </c>
      <c r="V2585" t="s">
        <v>12608</v>
      </c>
      <c r="W2585" t="s">
        <v>8723</v>
      </c>
      <c r="AB2585" t="s">
        <v>12609</v>
      </c>
      <c r="AC2585" t="s">
        <v>10900</v>
      </c>
      <c r="AD2585" t="s">
        <v>12608</v>
      </c>
    </row>
    <row r="2586" spans="16:30" x14ac:dyDescent="0.35">
      <c r="P2586" t="s">
        <v>108</v>
      </c>
      <c r="Q2586" t="e">
        <v>#N/A</v>
      </c>
      <c r="R2586" t="s">
        <v>904</v>
      </c>
      <c r="S2586" t="s">
        <v>434</v>
      </c>
      <c r="T2586" t="s">
        <v>2199</v>
      </c>
      <c r="U2586" t="s">
        <v>12610</v>
      </c>
      <c r="V2586" t="s">
        <v>12611</v>
      </c>
      <c r="W2586" t="s">
        <v>1375</v>
      </c>
      <c r="AB2586" t="s">
        <v>12612</v>
      </c>
      <c r="AC2586" t="s">
        <v>12613</v>
      </c>
      <c r="AD2586" t="s">
        <v>12611</v>
      </c>
    </row>
    <row r="2587" spans="16:30" x14ac:dyDescent="0.35">
      <c r="P2587" t="s">
        <v>108</v>
      </c>
      <c r="Q2587" t="e">
        <v>#N/A</v>
      </c>
      <c r="R2587" t="s">
        <v>904</v>
      </c>
      <c r="S2587" t="s">
        <v>434</v>
      </c>
      <c r="T2587" t="s">
        <v>2205</v>
      </c>
      <c r="U2587" t="s">
        <v>12614</v>
      </c>
      <c r="V2587" t="s">
        <v>12615</v>
      </c>
      <c r="W2587" t="s">
        <v>1510</v>
      </c>
      <c r="AB2587" t="s">
        <v>12616</v>
      </c>
      <c r="AC2587" t="s">
        <v>4360</v>
      </c>
      <c r="AD2587" t="s">
        <v>12615</v>
      </c>
    </row>
    <row r="2588" spans="16:30" x14ac:dyDescent="0.35">
      <c r="P2588" t="s">
        <v>108</v>
      </c>
      <c r="Q2588" t="e">
        <v>#N/A</v>
      </c>
      <c r="R2588" t="s">
        <v>904</v>
      </c>
      <c r="S2588" t="s">
        <v>434</v>
      </c>
      <c r="T2588" t="s">
        <v>2210</v>
      </c>
      <c r="U2588" t="s">
        <v>12617</v>
      </c>
      <c r="V2588" t="s">
        <v>12618</v>
      </c>
      <c r="W2588" t="s">
        <v>1516</v>
      </c>
      <c r="AB2588" t="s">
        <v>6866</v>
      </c>
      <c r="AC2588" t="s">
        <v>12619</v>
      </c>
      <c r="AD2588" t="s">
        <v>12618</v>
      </c>
    </row>
    <row r="2589" spans="16:30" x14ac:dyDescent="0.35">
      <c r="P2589" t="s">
        <v>108</v>
      </c>
      <c r="Q2589" t="e">
        <v>#N/A</v>
      </c>
      <c r="R2589" t="s">
        <v>904</v>
      </c>
      <c r="S2589" t="s">
        <v>434</v>
      </c>
      <c r="T2589" t="s">
        <v>2222</v>
      </c>
      <c r="U2589" t="s">
        <v>12620</v>
      </c>
      <c r="V2589" t="s">
        <v>12621</v>
      </c>
      <c r="W2589" t="s">
        <v>7342</v>
      </c>
      <c r="AB2589" t="s">
        <v>12622</v>
      </c>
      <c r="AC2589" t="s">
        <v>4556</v>
      </c>
      <c r="AD2589" t="s">
        <v>12621</v>
      </c>
    </row>
    <row r="2590" spans="16:30" x14ac:dyDescent="0.35">
      <c r="P2590" t="s">
        <v>108</v>
      </c>
      <c r="Q2590" t="e">
        <v>#N/A</v>
      </c>
      <c r="R2590" t="s">
        <v>904</v>
      </c>
      <c r="S2590" t="s">
        <v>434</v>
      </c>
      <c r="T2590" t="s">
        <v>2234</v>
      </c>
      <c r="U2590" t="s">
        <v>11881</v>
      </c>
      <c r="V2590" t="s">
        <v>12623</v>
      </c>
      <c r="W2590" t="s">
        <v>1435</v>
      </c>
      <c r="AB2590" t="s">
        <v>6872</v>
      </c>
      <c r="AC2590" t="s">
        <v>12624</v>
      </c>
      <c r="AD2590" t="s">
        <v>12623</v>
      </c>
    </row>
    <row r="2591" spans="16:30" x14ac:dyDescent="0.35">
      <c r="P2591" t="s">
        <v>108</v>
      </c>
      <c r="Q2591" t="e">
        <v>#N/A</v>
      </c>
      <c r="R2591" t="s">
        <v>904</v>
      </c>
      <c r="S2591" t="s">
        <v>434</v>
      </c>
      <c r="T2591" t="s">
        <v>2241</v>
      </c>
      <c r="U2591" t="s">
        <v>7451</v>
      </c>
      <c r="V2591" t="s">
        <v>12625</v>
      </c>
      <c r="W2591" t="s">
        <v>1435</v>
      </c>
      <c r="AB2591" t="s">
        <v>12626</v>
      </c>
      <c r="AC2591" t="s">
        <v>12627</v>
      </c>
      <c r="AD2591" t="s">
        <v>12625</v>
      </c>
    </row>
    <row r="2592" spans="16:30" x14ac:dyDescent="0.35">
      <c r="P2592" t="s">
        <v>108</v>
      </c>
      <c r="Q2592" t="e">
        <v>#N/A</v>
      </c>
      <c r="R2592" t="s">
        <v>904</v>
      </c>
      <c r="S2592" t="s">
        <v>434</v>
      </c>
      <c r="T2592" t="s">
        <v>2248</v>
      </c>
      <c r="U2592" t="s">
        <v>7509</v>
      </c>
      <c r="V2592" t="s">
        <v>12628</v>
      </c>
      <c r="W2592" t="s">
        <v>1423</v>
      </c>
      <c r="AB2592" t="s">
        <v>6878</v>
      </c>
      <c r="AC2592" t="s">
        <v>12629</v>
      </c>
      <c r="AD2592" t="s">
        <v>12628</v>
      </c>
    </row>
    <row r="2593" spans="16:30" x14ac:dyDescent="0.35">
      <c r="P2593" t="s">
        <v>108</v>
      </c>
      <c r="Q2593" t="e">
        <v>#N/A</v>
      </c>
      <c r="R2593" t="s">
        <v>904</v>
      </c>
      <c r="S2593" t="s">
        <v>434</v>
      </c>
      <c r="T2593" t="s">
        <v>2255</v>
      </c>
      <c r="U2593" t="s">
        <v>9360</v>
      </c>
      <c r="V2593" t="s">
        <v>12630</v>
      </c>
      <c r="W2593" t="s">
        <v>1447</v>
      </c>
      <c r="AB2593" t="s">
        <v>6883</v>
      </c>
      <c r="AC2593" t="s">
        <v>1969</v>
      </c>
      <c r="AD2593" t="s">
        <v>12630</v>
      </c>
    </row>
    <row r="2594" spans="16:30" x14ac:dyDescent="0.35">
      <c r="P2594" t="s">
        <v>108</v>
      </c>
      <c r="Q2594" t="e">
        <v>#N/A</v>
      </c>
      <c r="R2594" t="s">
        <v>904</v>
      </c>
      <c r="S2594" t="s">
        <v>434</v>
      </c>
      <c r="T2594" t="s">
        <v>2262</v>
      </c>
      <c r="U2594" t="s">
        <v>12539</v>
      </c>
      <c r="V2594" t="s">
        <v>12631</v>
      </c>
      <c r="W2594" t="s">
        <v>1447</v>
      </c>
      <c r="AB2594" t="s">
        <v>12632</v>
      </c>
      <c r="AC2594" t="s">
        <v>3279</v>
      </c>
      <c r="AD2594" t="s">
        <v>12631</v>
      </c>
    </row>
    <row r="2595" spans="16:30" x14ac:dyDescent="0.35">
      <c r="P2595" t="s">
        <v>108</v>
      </c>
      <c r="Q2595" t="e">
        <v>#N/A</v>
      </c>
      <c r="R2595" t="s">
        <v>904</v>
      </c>
      <c r="S2595" t="s">
        <v>434</v>
      </c>
      <c r="T2595" t="s">
        <v>2268</v>
      </c>
      <c r="U2595" t="s">
        <v>4157</v>
      </c>
      <c r="V2595" t="s">
        <v>12633</v>
      </c>
      <c r="W2595" t="s">
        <v>1447</v>
      </c>
      <c r="AB2595" t="s">
        <v>12634</v>
      </c>
      <c r="AC2595" t="s">
        <v>1766</v>
      </c>
      <c r="AD2595" t="s">
        <v>12633</v>
      </c>
    </row>
    <row r="2596" spans="16:30" x14ac:dyDescent="0.35">
      <c r="P2596" t="s">
        <v>108</v>
      </c>
      <c r="Q2596" t="e">
        <v>#N/A</v>
      </c>
      <c r="R2596" t="s">
        <v>904</v>
      </c>
      <c r="S2596" t="s">
        <v>434</v>
      </c>
      <c r="T2596" t="s">
        <v>2274</v>
      </c>
      <c r="U2596" t="s">
        <v>12635</v>
      </c>
      <c r="V2596" t="s">
        <v>12636</v>
      </c>
      <c r="W2596" t="s">
        <v>1429</v>
      </c>
      <c r="AB2596" t="s">
        <v>12637</v>
      </c>
      <c r="AC2596" t="s">
        <v>12638</v>
      </c>
      <c r="AD2596" t="s">
        <v>12636</v>
      </c>
    </row>
    <row r="2597" spans="16:30" x14ac:dyDescent="0.35">
      <c r="P2597" t="s">
        <v>108</v>
      </c>
      <c r="Q2597" t="e">
        <v>#N/A</v>
      </c>
      <c r="R2597" t="s">
        <v>904</v>
      </c>
      <c r="S2597" t="s">
        <v>434</v>
      </c>
      <c r="T2597" t="s">
        <v>2285</v>
      </c>
      <c r="U2597" t="s">
        <v>5466</v>
      </c>
      <c r="V2597" t="s">
        <v>12639</v>
      </c>
      <c r="W2597" t="s">
        <v>1416</v>
      </c>
      <c r="AB2597" t="s">
        <v>12640</v>
      </c>
      <c r="AC2597" t="s">
        <v>12641</v>
      </c>
      <c r="AD2597" t="s">
        <v>12639</v>
      </c>
    </row>
    <row r="2598" spans="16:30" x14ac:dyDescent="0.35">
      <c r="P2598" t="s">
        <v>108</v>
      </c>
      <c r="Q2598" t="e">
        <v>#N/A</v>
      </c>
      <c r="R2598" t="s">
        <v>904</v>
      </c>
      <c r="S2598" t="s">
        <v>434</v>
      </c>
      <c r="T2598" t="s">
        <v>2291</v>
      </c>
      <c r="U2598" t="s">
        <v>12642</v>
      </c>
      <c r="V2598" t="s">
        <v>12643</v>
      </c>
      <c r="W2598" t="s">
        <v>1423</v>
      </c>
      <c r="AB2598" t="s">
        <v>12644</v>
      </c>
      <c r="AC2598" t="s">
        <v>12645</v>
      </c>
      <c r="AD2598" t="s">
        <v>12643</v>
      </c>
    </row>
    <row r="2599" spans="16:30" x14ac:dyDescent="0.35">
      <c r="P2599" t="s">
        <v>108</v>
      </c>
      <c r="Q2599" t="e">
        <v>#N/A</v>
      </c>
      <c r="R2599" t="s">
        <v>904</v>
      </c>
      <c r="S2599" t="s">
        <v>434</v>
      </c>
      <c r="T2599" t="s">
        <v>2297</v>
      </c>
      <c r="U2599" t="s">
        <v>12646</v>
      </c>
      <c r="V2599" t="s">
        <v>12647</v>
      </c>
      <c r="W2599" t="s">
        <v>1458</v>
      </c>
      <c r="AB2599" t="s">
        <v>12648</v>
      </c>
      <c r="AC2599" t="s">
        <v>12649</v>
      </c>
      <c r="AD2599" t="s">
        <v>12647</v>
      </c>
    </row>
    <row r="2600" spans="16:30" x14ac:dyDescent="0.35">
      <c r="P2600" t="s">
        <v>108</v>
      </c>
      <c r="Q2600" t="e">
        <v>#N/A</v>
      </c>
      <c r="R2600" t="s">
        <v>904</v>
      </c>
      <c r="S2600" t="s">
        <v>434</v>
      </c>
      <c r="T2600" t="s">
        <v>2304</v>
      </c>
      <c r="U2600" t="s">
        <v>12650</v>
      </c>
      <c r="V2600" t="s">
        <v>12651</v>
      </c>
      <c r="W2600" t="s">
        <v>1423</v>
      </c>
      <c r="AB2600" t="s">
        <v>12652</v>
      </c>
      <c r="AC2600" t="s">
        <v>12653</v>
      </c>
      <c r="AD2600" t="s">
        <v>12651</v>
      </c>
    </row>
    <row r="2601" spans="16:30" x14ac:dyDescent="0.35">
      <c r="P2601" t="s">
        <v>108</v>
      </c>
      <c r="Q2601" t="e">
        <v>#N/A</v>
      </c>
      <c r="R2601" t="s">
        <v>904</v>
      </c>
      <c r="S2601" t="s">
        <v>434</v>
      </c>
      <c r="T2601" t="s">
        <v>2310</v>
      </c>
      <c r="U2601" t="s">
        <v>12654</v>
      </c>
      <c r="V2601" t="s">
        <v>12655</v>
      </c>
      <c r="W2601" t="s">
        <v>1458</v>
      </c>
      <c r="AB2601" t="s">
        <v>12656</v>
      </c>
      <c r="AC2601" t="s">
        <v>12657</v>
      </c>
      <c r="AD2601" t="s">
        <v>12655</v>
      </c>
    </row>
    <row r="2602" spans="16:30" x14ac:dyDescent="0.35">
      <c r="P2602" t="s">
        <v>108</v>
      </c>
      <c r="Q2602" t="e">
        <v>#N/A</v>
      </c>
      <c r="R2602" t="s">
        <v>904</v>
      </c>
      <c r="S2602" t="s">
        <v>434</v>
      </c>
      <c r="T2602" t="s">
        <v>2316</v>
      </c>
      <c r="U2602" t="s">
        <v>12658</v>
      </c>
      <c r="V2602" t="s">
        <v>12659</v>
      </c>
      <c r="W2602" t="s">
        <v>1458</v>
      </c>
      <c r="AB2602" t="s">
        <v>12660</v>
      </c>
      <c r="AC2602" t="s">
        <v>12661</v>
      </c>
      <c r="AD2602" t="s">
        <v>12659</v>
      </c>
    </row>
    <row r="2603" spans="16:30" x14ac:dyDescent="0.35">
      <c r="P2603" t="s">
        <v>108</v>
      </c>
      <c r="Q2603" t="e">
        <v>#N/A</v>
      </c>
      <c r="R2603" t="s">
        <v>904</v>
      </c>
      <c r="S2603" t="s">
        <v>434</v>
      </c>
      <c r="T2603" t="s">
        <v>2322</v>
      </c>
      <c r="U2603" t="s">
        <v>12662</v>
      </c>
      <c r="V2603" t="s">
        <v>12663</v>
      </c>
      <c r="W2603" t="s">
        <v>1447</v>
      </c>
      <c r="AB2603" t="s">
        <v>12664</v>
      </c>
      <c r="AC2603" t="s">
        <v>3228</v>
      </c>
      <c r="AD2603" t="s">
        <v>12663</v>
      </c>
    </row>
    <row r="2604" spans="16:30" x14ac:dyDescent="0.35">
      <c r="P2604" t="s">
        <v>108</v>
      </c>
      <c r="Q2604" t="e">
        <v>#N/A</v>
      </c>
      <c r="R2604" t="s">
        <v>904</v>
      </c>
      <c r="S2604" t="s">
        <v>434</v>
      </c>
      <c r="T2604" t="s">
        <v>2334</v>
      </c>
      <c r="U2604" t="s">
        <v>12665</v>
      </c>
      <c r="V2604" t="s">
        <v>12666</v>
      </c>
      <c r="W2604" t="s">
        <v>1453</v>
      </c>
      <c r="AB2604" t="s">
        <v>12667</v>
      </c>
      <c r="AC2604" t="s">
        <v>12668</v>
      </c>
      <c r="AD2604" t="s">
        <v>12666</v>
      </c>
    </row>
    <row r="2605" spans="16:30" x14ac:dyDescent="0.35">
      <c r="P2605" t="s">
        <v>108</v>
      </c>
      <c r="Q2605" t="e">
        <v>#N/A</v>
      </c>
      <c r="R2605" t="s">
        <v>904</v>
      </c>
      <c r="S2605" t="s">
        <v>434</v>
      </c>
      <c r="T2605" t="s">
        <v>2346</v>
      </c>
      <c r="U2605" t="s">
        <v>12669</v>
      </c>
      <c r="V2605" t="s">
        <v>12670</v>
      </c>
      <c r="W2605" t="s">
        <v>1429</v>
      </c>
      <c r="AB2605" t="s">
        <v>6124</v>
      </c>
      <c r="AC2605" t="s">
        <v>12671</v>
      </c>
      <c r="AD2605" t="s">
        <v>12670</v>
      </c>
    </row>
    <row r="2606" spans="16:30" x14ac:dyDescent="0.35">
      <c r="P2606" t="s">
        <v>108</v>
      </c>
      <c r="Q2606" t="e">
        <v>#N/A</v>
      </c>
      <c r="R2606" t="s">
        <v>904</v>
      </c>
      <c r="S2606" t="s">
        <v>434</v>
      </c>
      <c r="T2606" t="s">
        <v>3473</v>
      </c>
      <c r="U2606" t="s">
        <v>12672</v>
      </c>
      <c r="V2606" t="s">
        <v>12673</v>
      </c>
      <c r="W2606" t="s">
        <v>1505</v>
      </c>
      <c r="AB2606" t="s">
        <v>12674</v>
      </c>
      <c r="AC2606" t="s">
        <v>12675</v>
      </c>
      <c r="AD2606" t="s">
        <v>12673</v>
      </c>
    </row>
    <row r="2607" spans="16:30" x14ac:dyDescent="0.35">
      <c r="P2607" t="s">
        <v>108</v>
      </c>
      <c r="Q2607" t="e">
        <v>#N/A</v>
      </c>
      <c r="R2607" t="s">
        <v>904</v>
      </c>
      <c r="S2607" t="s">
        <v>434</v>
      </c>
      <c r="T2607" t="s">
        <v>3710</v>
      </c>
      <c r="U2607" t="s">
        <v>12676</v>
      </c>
      <c r="V2607" t="s">
        <v>12677</v>
      </c>
      <c r="W2607" t="s">
        <v>8789</v>
      </c>
      <c r="AB2607" t="s">
        <v>9740</v>
      </c>
      <c r="AC2607" t="s">
        <v>12678</v>
      </c>
      <c r="AD2607" t="s">
        <v>12677</v>
      </c>
    </row>
    <row r="2608" spans="16:30" x14ac:dyDescent="0.35">
      <c r="P2608" t="s">
        <v>108</v>
      </c>
      <c r="Q2608" t="e">
        <v>#N/A</v>
      </c>
      <c r="R2608" t="s">
        <v>904</v>
      </c>
      <c r="S2608" t="s">
        <v>434</v>
      </c>
      <c r="T2608" t="s">
        <v>3715</v>
      </c>
      <c r="U2608" t="s">
        <v>12679</v>
      </c>
      <c r="V2608" t="s">
        <v>12680</v>
      </c>
      <c r="W2608" t="s">
        <v>8789</v>
      </c>
      <c r="AB2608" t="s">
        <v>9746</v>
      </c>
      <c r="AC2608" t="s">
        <v>12681</v>
      </c>
      <c r="AD2608" t="s">
        <v>12680</v>
      </c>
    </row>
    <row r="2609" spans="16:30" x14ac:dyDescent="0.35">
      <c r="P2609" t="s">
        <v>108</v>
      </c>
      <c r="Q2609" t="e">
        <v>#N/A</v>
      </c>
      <c r="R2609" t="s">
        <v>904</v>
      </c>
      <c r="S2609" t="s">
        <v>434</v>
      </c>
      <c r="T2609" t="s">
        <v>3721</v>
      </c>
      <c r="U2609" t="s">
        <v>12682</v>
      </c>
      <c r="V2609" t="s">
        <v>12683</v>
      </c>
      <c r="W2609" t="s">
        <v>8789</v>
      </c>
      <c r="AB2609" t="s">
        <v>12684</v>
      </c>
      <c r="AC2609" t="s">
        <v>12685</v>
      </c>
      <c r="AD2609" t="s">
        <v>12683</v>
      </c>
    </row>
    <row r="2610" spans="16:30" x14ac:dyDescent="0.35">
      <c r="P2610" t="s">
        <v>108</v>
      </c>
      <c r="Q2610" t="e">
        <v>#N/A</v>
      </c>
      <c r="R2610" t="s">
        <v>904</v>
      </c>
      <c r="S2610" t="s">
        <v>434</v>
      </c>
      <c r="T2610" t="s">
        <v>3727</v>
      </c>
      <c r="U2610" t="s">
        <v>12686</v>
      </c>
      <c r="V2610" t="s">
        <v>12687</v>
      </c>
      <c r="W2610" t="s">
        <v>8789</v>
      </c>
      <c r="AB2610" t="s">
        <v>3482</v>
      </c>
      <c r="AC2610" t="s">
        <v>12688</v>
      </c>
      <c r="AD2610" t="s">
        <v>12687</v>
      </c>
    </row>
    <row r="2611" spans="16:30" x14ac:dyDescent="0.35">
      <c r="P2611" t="s">
        <v>108</v>
      </c>
      <c r="Q2611" t="e">
        <v>#N/A</v>
      </c>
      <c r="R2611" t="s">
        <v>904</v>
      </c>
      <c r="S2611" t="s">
        <v>434</v>
      </c>
      <c r="T2611" t="s">
        <v>3733</v>
      </c>
      <c r="U2611" t="s">
        <v>12689</v>
      </c>
      <c r="V2611" t="s">
        <v>12690</v>
      </c>
      <c r="W2611" t="s">
        <v>8784</v>
      </c>
      <c r="AB2611" t="s">
        <v>9750</v>
      </c>
      <c r="AC2611" t="s">
        <v>12691</v>
      </c>
      <c r="AD2611" t="s">
        <v>12690</v>
      </c>
    </row>
    <row r="2612" spans="16:30" x14ac:dyDescent="0.35">
      <c r="P2612" t="s">
        <v>108</v>
      </c>
      <c r="Q2612" t="e">
        <v>#N/A</v>
      </c>
      <c r="R2612" t="s">
        <v>904</v>
      </c>
      <c r="S2612" t="s">
        <v>434</v>
      </c>
      <c r="T2612" t="s">
        <v>3738</v>
      </c>
      <c r="U2612" t="s">
        <v>11541</v>
      </c>
      <c r="V2612" t="s">
        <v>12692</v>
      </c>
      <c r="W2612" t="s">
        <v>8784</v>
      </c>
      <c r="AB2612" t="s">
        <v>12693</v>
      </c>
      <c r="AC2612" t="s">
        <v>12694</v>
      </c>
      <c r="AD2612" t="s">
        <v>12692</v>
      </c>
    </row>
    <row r="2613" spans="16:30" x14ac:dyDescent="0.35">
      <c r="P2613" t="s">
        <v>108</v>
      </c>
      <c r="Q2613" t="e">
        <v>#N/A</v>
      </c>
      <c r="R2613" t="s">
        <v>904</v>
      </c>
      <c r="S2613" t="s">
        <v>434</v>
      </c>
      <c r="T2613" t="s">
        <v>3744</v>
      </c>
      <c r="U2613" t="s">
        <v>12695</v>
      </c>
      <c r="V2613" t="s">
        <v>12696</v>
      </c>
      <c r="W2613" t="s">
        <v>8794</v>
      </c>
      <c r="AB2613" t="s">
        <v>9755</v>
      </c>
      <c r="AC2613" t="s">
        <v>12697</v>
      </c>
      <c r="AD2613" t="s">
        <v>12696</v>
      </c>
    </row>
    <row r="2614" spans="16:30" x14ac:dyDescent="0.35">
      <c r="P2614" t="s">
        <v>108</v>
      </c>
      <c r="Q2614" t="e">
        <v>#N/A</v>
      </c>
      <c r="R2614" t="s">
        <v>904</v>
      </c>
      <c r="S2614" t="s">
        <v>434</v>
      </c>
      <c r="T2614" t="s">
        <v>3750</v>
      </c>
      <c r="U2614" t="s">
        <v>12698</v>
      </c>
      <c r="V2614" t="s">
        <v>12699</v>
      </c>
      <c r="W2614" t="s">
        <v>8789</v>
      </c>
      <c r="AB2614" t="s">
        <v>12700</v>
      </c>
      <c r="AC2614" t="s">
        <v>422</v>
      </c>
      <c r="AD2614" t="s">
        <v>12699</v>
      </c>
    </row>
    <row r="2615" spans="16:30" x14ac:dyDescent="0.35">
      <c r="P2615" t="s">
        <v>108</v>
      </c>
      <c r="Q2615" t="e">
        <v>#N/A</v>
      </c>
      <c r="R2615" t="s">
        <v>904</v>
      </c>
      <c r="S2615" t="s">
        <v>434</v>
      </c>
      <c r="T2615" t="s">
        <v>3756</v>
      </c>
      <c r="U2615" t="s">
        <v>12701</v>
      </c>
      <c r="V2615" t="s">
        <v>12702</v>
      </c>
      <c r="W2615" t="s">
        <v>8784</v>
      </c>
      <c r="AB2615" t="s">
        <v>9760</v>
      </c>
      <c r="AC2615" t="s">
        <v>12703</v>
      </c>
      <c r="AD2615" t="s">
        <v>12702</v>
      </c>
    </row>
    <row r="2616" spans="16:30" x14ac:dyDescent="0.35">
      <c r="P2616" t="s">
        <v>108</v>
      </c>
      <c r="Q2616" t="e">
        <v>#N/A</v>
      </c>
      <c r="R2616" t="s">
        <v>904</v>
      </c>
      <c r="S2616" t="s">
        <v>434</v>
      </c>
      <c r="T2616" t="s">
        <v>3762</v>
      </c>
      <c r="U2616" t="s">
        <v>12704</v>
      </c>
      <c r="V2616" t="s">
        <v>12705</v>
      </c>
      <c r="W2616" t="s">
        <v>8789</v>
      </c>
      <c r="AB2616" t="s">
        <v>12706</v>
      </c>
      <c r="AC2616" t="s">
        <v>11686</v>
      </c>
      <c r="AD2616" t="s">
        <v>12705</v>
      </c>
    </row>
    <row r="2617" spans="16:30" x14ac:dyDescent="0.35">
      <c r="P2617" t="s">
        <v>108</v>
      </c>
      <c r="Q2617" t="e">
        <v>#N/A</v>
      </c>
      <c r="R2617" t="s">
        <v>904</v>
      </c>
      <c r="S2617" t="s">
        <v>434</v>
      </c>
      <c r="T2617" t="s">
        <v>4619</v>
      </c>
      <c r="U2617" t="s">
        <v>12707</v>
      </c>
      <c r="V2617" t="s">
        <v>12708</v>
      </c>
      <c r="W2617" t="s">
        <v>8767</v>
      </c>
      <c r="AB2617" t="s">
        <v>12709</v>
      </c>
      <c r="AC2617" t="s">
        <v>12710</v>
      </c>
      <c r="AD2617" t="s">
        <v>12708</v>
      </c>
    </row>
    <row r="2618" spans="16:30" x14ac:dyDescent="0.35">
      <c r="P2618" t="s">
        <v>108</v>
      </c>
      <c r="Q2618" t="e">
        <v>#N/A</v>
      </c>
      <c r="R2618" t="s">
        <v>904</v>
      </c>
      <c r="S2618" t="s">
        <v>434</v>
      </c>
      <c r="T2618" t="s">
        <v>4625</v>
      </c>
      <c r="U2618" t="s">
        <v>11008</v>
      </c>
      <c r="V2618" t="s">
        <v>12711</v>
      </c>
      <c r="W2618" t="s">
        <v>8767</v>
      </c>
      <c r="AB2618" t="s">
        <v>12712</v>
      </c>
      <c r="AC2618" t="s">
        <v>12713</v>
      </c>
      <c r="AD2618" t="s">
        <v>12711</v>
      </c>
    </row>
    <row r="2619" spans="16:30" x14ac:dyDescent="0.35">
      <c r="P2619" t="s">
        <v>108</v>
      </c>
      <c r="Q2619" t="e">
        <v>#N/A</v>
      </c>
      <c r="R2619" t="s">
        <v>904</v>
      </c>
      <c r="S2619" t="s">
        <v>434</v>
      </c>
      <c r="T2619" t="s">
        <v>4631</v>
      </c>
      <c r="U2619" t="s">
        <v>12714</v>
      </c>
      <c r="V2619" t="s">
        <v>12715</v>
      </c>
      <c r="W2619" t="s">
        <v>8778</v>
      </c>
      <c r="AB2619" t="s">
        <v>12716</v>
      </c>
      <c r="AC2619" t="s">
        <v>5257</v>
      </c>
      <c r="AD2619" t="s">
        <v>12715</v>
      </c>
    </row>
    <row r="2620" spans="16:30" x14ac:dyDescent="0.35">
      <c r="P2620" t="s">
        <v>108</v>
      </c>
      <c r="Q2620" t="e">
        <v>#N/A</v>
      </c>
      <c r="R2620" t="s">
        <v>904</v>
      </c>
      <c r="S2620" t="s">
        <v>434</v>
      </c>
      <c r="T2620" t="s">
        <v>4637</v>
      </c>
      <c r="U2620" t="s">
        <v>12717</v>
      </c>
      <c r="V2620" t="s">
        <v>12718</v>
      </c>
      <c r="W2620" t="s">
        <v>8808</v>
      </c>
      <c r="AB2620" t="s">
        <v>12719</v>
      </c>
      <c r="AC2620" t="s">
        <v>5424</v>
      </c>
      <c r="AD2620" t="s">
        <v>12718</v>
      </c>
    </row>
    <row r="2621" spans="16:30" x14ac:dyDescent="0.35">
      <c r="P2621" t="s">
        <v>108</v>
      </c>
      <c r="Q2621" t="e">
        <v>#N/A</v>
      </c>
      <c r="R2621" t="s">
        <v>904</v>
      </c>
      <c r="S2621" t="s">
        <v>434</v>
      </c>
      <c r="T2621" t="s">
        <v>4669</v>
      </c>
      <c r="U2621" t="s">
        <v>12720</v>
      </c>
      <c r="V2621" t="s">
        <v>12721</v>
      </c>
      <c r="W2621" t="s">
        <v>8773</v>
      </c>
      <c r="AB2621" t="s">
        <v>12722</v>
      </c>
      <c r="AC2621" t="s">
        <v>8703</v>
      </c>
      <c r="AD2621" t="s">
        <v>12721</v>
      </c>
    </row>
    <row r="2622" spans="16:30" x14ac:dyDescent="0.35">
      <c r="P2622" t="s">
        <v>108</v>
      </c>
      <c r="Q2622" t="e">
        <v>#N/A</v>
      </c>
      <c r="R2622" t="s">
        <v>904</v>
      </c>
      <c r="S2622" t="s">
        <v>434</v>
      </c>
      <c r="T2622" t="s">
        <v>4675</v>
      </c>
      <c r="U2622" t="s">
        <v>12723</v>
      </c>
      <c r="V2622" t="s">
        <v>12724</v>
      </c>
      <c r="W2622" t="s">
        <v>8798</v>
      </c>
      <c r="AB2622" t="s">
        <v>12725</v>
      </c>
      <c r="AC2622" t="s">
        <v>3310</v>
      </c>
      <c r="AD2622" t="s">
        <v>12724</v>
      </c>
    </row>
    <row r="2623" spans="16:30" x14ac:dyDescent="0.35">
      <c r="P2623" t="s">
        <v>108</v>
      </c>
      <c r="Q2623" t="e">
        <v>#N/A</v>
      </c>
      <c r="R2623" t="s">
        <v>904</v>
      </c>
      <c r="S2623" t="s">
        <v>434</v>
      </c>
      <c r="T2623" t="s">
        <v>4693</v>
      </c>
      <c r="U2623" t="s">
        <v>12726</v>
      </c>
      <c r="V2623" t="s">
        <v>12727</v>
      </c>
      <c r="W2623" t="s">
        <v>8808</v>
      </c>
      <c r="AB2623" t="s">
        <v>12728</v>
      </c>
      <c r="AC2623" t="s">
        <v>5102</v>
      </c>
      <c r="AD2623" t="s">
        <v>12727</v>
      </c>
    </row>
    <row r="2624" spans="16:30" x14ac:dyDescent="0.35">
      <c r="P2624" t="s">
        <v>108</v>
      </c>
      <c r="Q2624" t="e">
        <v>#N/A</v>
      </c>
      <c r="R2624" t="s">
        <v>904</v>
      </c>
      <c r="S2624" t="s">
        <v>434</v>
      </c>
      <c r="T2624" t="s">
        <v>4699</v>
      </c>
      <c r="U2624" t="s">
        <v>4471</v>
      </c>
      <c r="V2624" t="s">
        <v>12729</v>
      </c>
      <c r="W2624" t="s">
        <v>8778</v>
      </c>
      <c r="AB2624" t="s">
        <v>12730</v>
      </c>
      <c r="AC2624" t="s">
        <v>12731</v>
      </c>
      <c r="AD2624" t="s">
        <v>12729</v>
      </c>
    </row>
    <row r="2625" spans="16:30" x14ac:dyDescent="0.35">
      <c r="P2625" t="s">
        <v>108</v>
      </c>
      <c r="Q2625" t="e">
        <v>#N/A</v>
      </c>
      <c r="R2625" t="s">
        <v>904</v>
      </c>
      <c r="S2625" t="s">
        <v>434</v>
      </c>
      <c r="T2625" t="s">
        <v>4705</v>
      </c>
      <c r="U2625" t="s">
        <v>12732</v>
      </c>
      <c r="V2625" t="s">
        <v>12733</v>
      </c>
      <c r="W2625" t="s">
        <v>8773</v>
      </c>
      <c r="AB2625" t="s">
        <v>12734</v>
      </c>
      <c r="AC2625" t="s">
        <v>12735</v>
      </c>
      <c r="AD2625" t="s">
        <v>12733</v>
      </c>
    </row>
    <row r="2626" spans="16:30" x14ac:dyDescent="0.35">
      <c r="P2626" t="s">
        <v>108</v>
      </c>
      <c r="Q2626" t="e">
        <v>#N/A</v>
      </c>
      <c r="R2626" t="s">
        <v>904</v>
      </c>
      <c r="S2626" t="s">
        <v>434</v>
      </c>
      <c r="T2626" t="s">
        <v>4711</v>
      </c>
      <c r="U2626" t="s">
        <v>12736</v>
      </c>
      <c r="V2626" t="s">
        <v>12737</v>
      </c>
      <c r="W2626" t="s">
        <v>8808</v>
      </c>
      <c r="AB2626" t="s">
        <v>12738</v>
      </c>
      <c r="AC2626" t="s">
        <v>12739</v>
      </c>
      <c r="AD2626" t="s">
        <v>12737</v>
      </c>
    </row>
    <row r="2627" spans="16:30" x14ac:dyDescent="0.35">
      <c r="P2627" t="s">
        <v>108</v>
      </c>
      <c r="Q2627" t="e">
        <v>#N/A</v>
      </c>
      <c r="R2627" t="s">
        <v>904</v>
      </c>
      <c r="S2627" t="s">
        <v>434</v>
      </c>
      <c r="T2627" t="s">
        <v>12591</v>
      </c>
      <c r="U2627" t="s">
        <v>12740</v>
      </c>
      <c r="V2627" t="s">
        <v>12741</v>
      </c>
      <c r="W2627" t="s">
        <v>1505</v>
      </c>
      <c r="AB2627" t="s">
        <v>9764</v>
      </c>
      <c r="AC2627" t="s">
        <v>11153</v>
      </c>
      <c r="AD2627" t="s">
        <v>12741</v>
      </c>
    </row>
    <row r="2628" spans="16:30" x14ac:dyDescent="0.35">
      <c r="P2628" t="s">
        <v>108</v>
      </c>
      <c r="Q2628" t="e">
        <v>#N/A</v>
      </c>
      <c r="R2628" t="s">
        <v>904</v>
      </c>
      <c r="S2628" t="s">
        <v>434</v>
      </c>
      <c r="T2628" t="s">
        <v>12742</v>
      </c>
      <c r="U2628" t="s">
        <v>362</v>
      </c>
      <c r="V2628" t="s">
        <v>12743</v>
      </c>
      <c r="W2628" t="s">
        <v>1441</v>
      </c>
      <c r="AB2628" t="s">
        <v>9769</v>
      </c>
      <c r="AC2628" t="s">
        <v>12744</v>
      </c>
      <c r="AD2628" t="s">
        <v>12743</v>
      </c>
    </row>
    <row r="2629" spans="16:30" x14ac:dyDescent="0.35">
      <c r="P2629" t="s">
        <v>108</v>
      </c>
      <c r="Q2629" t="e">
        <v>#N/A</v>
      </c>
      <c r="R2629" t="s">
        <v>904</v>
      </c>
      <c r="S2629" t="s">
        <v>434</v>
      </c>
      <c r="T2629" t="s">
        <v>12745</v>
      </c>
      <c r="U2629" t="s">
        <v>6960</v>
      </c>
      <c r="V2629" t="s">
        <v>12746</v>
      </c>
      <c r="W2629" t="s">
        <v>8789</v>
      </c>
      <c r="AB2629" t="s">
        <v>12747</v>
      </c>
      <c r="AC2629" t="s">
        <v>5219</v>
      </c>
      <c r="AD2629" t="s">
        <v>12746</v>
      </c>
    </row>
    <row r="2630" spans="16:30" x14ac:dyDescent="0.35">
      <c r="P2630" t="s">
        <v>108</v>
      </c>
      <c r="Q2630" t="e">
        <v>#N/A</v>
      </c>
      <c r="R2630" t="s">
        <v>904</v>
      </c>
      <c r="S2630" t="s">
        <v>434</v>
      </c>
      <c r="T2630" t="s">
        <v>12748</v>
      </c>
      <c r="U2630" t="s">
        <v>12749</v>
      </c>
      <c r="V2630" t="s">
        <v>12750</v>
      </c>
      <c r="W2630" t="s">
        <v>8723</v>
      </c>
      <c r="AB2630" t="s">
        <v>12751</v>
      </c>
      <c r="AC2630" t="s">
        <v>12650</v>
      </c>
      <c r="AD2630" t="s">
        <v>12750</v>
      </c>
    </row>
    <row r="2631" spans="16:30" x14ac:dyDescent="0.35">
      <c r="P2631" t="s">
        <v>108</v>
      </c>
      <c r="Q2631" t="e">
        <v>#N/A</v>
      </c>
      <c r="R2631" t="s">
        <v>904</v>
      </c>
      <c r="S2631" t="s">
        <v>434</v>
      </c>
      <c r="T2631" t="s">
        <v>12752</v>
      </c>
      <c r="U2631" t="s">
        <v>12753</v>
      </c>
      <c r="V2631" t="s">
        <v>12754</v>
      </c>
      <c r="W2631" t="s">
        <v>1423</v>
      </c>
      <c r="AB2631" t="s">
        <v>12755</v>
      </c>
      <c r="AC2631" t="s">
        <v>10895</v>
      </c>
      <c r="AD2631" t="s">
        <v>12754</v>
      </c>
    </row>
    <row r="2632" spans="16:30" x14ac:dyDescent="0.35">
      <c r="P2632" t="s">
        <v>108</v>
      </c>
      <c r="Q2632" t="e">
        <v>#N/A</v>
      </c>
      <c r="R2632" t="s">
        <v>904</v>
      </c>
      <c r="S2632" t="s">
        <v>434</v>
      </c>
      <c r="T2632" t="s">
        <v>12756</v>
      </c>
      <c r="U2632" t="s">
        <v>12757</v>
      </c>
      <c r="V2632" t="s">
        <v>12758</v>
      </c>
      <c r="W2632" t="s">
        <v>1447</v>
      </c>
      <c r="AB2632" t="s">
        <v>12759</v>
      </c>
      <c r="AC2632" t="s">
        <v>12760</v>
      </c>
      <c r="AD2632" t="s">
        <v>12758</v>
      </c>
    </row>
    <row r="2633" spans="16:30" x14ac:dyDescent="0.35">
      <c r="P2633" t="s">
        <v>108</v>
      </c>
      <c r="Q2633" t="e">
        <v>#N/A</v>
      </c>
      <c r="R2633" t="s">
        <v>904</v>
      </c>
      <c r="S2633" t="s">
        <v>434</v>
      </c>
      <c r="T2633" t="s">
        <v>12761</v>
      </c>
      <c r="U2633" t="s">
        <v>12762</v>
      </c>
      <c r="V2633" t="s">
        <v>12623</v>
      </c>
      <c r="W2633" t="s">
        <v>1435</v>
      </c>
      <c r="AB2633" t="s">
        <v>12763</v>
      </c>
      <c r="AC2633" t="s">
        <v>12764</v>
      </c>
      <c r="AD2633" t="s">
        <v>12623</v>
      </c>
    </row>
    <row r="2634" spans="16:30" x14ac:dyDescent="0.35">
      <c r="P2634" t="s">
        <v>108</v>
      </c>
      <c r="Q2634" t="e">
        <v>#N/A</v>
      </c>
      <c r="R2634" t="s">
        <v>904</v>
      </c>
      <c r="S2634" t="s">
        <v>434</v>
      </c>
      <c r="T2634" t="s">
        <v>12765</v>
      </c>
      <c r="U2634" t="s">
        <v>12766</v>
      </c>
      <c r="V2634" t="s">
        <v>12767</v>
      </c>
      <c r="W2634" t="s">
        <v>8712</v>
      </c>
      <c r="AB2634" t="s">
        <v>9774</v>
      </c>
      <c r="AC2634" t="s">
        <v>2283</v>
      </c>
      <c r="AD2634" t="s">
        <v>12767</v>
      </c>
    </row>
    <row r="2635" spans="16:30" x14ac:dyDescent="0.35">
      <c r="P2635" t="s">
        <v>108</v>
      </c>
      <c r="Q2635" t="e">
        <v>#N/A</v>
      </c>
      <c r="R2635" t="s">
        <v>904</v>
      </c>
      <c r="S2635" t="s">
        <v>434</v>
      </c>
      <c r="T2635" t="s">
        <v>12768</v>
      </c>
      <c r="U2635" t="s">
        <v>12769</v>
      </c>
      <c r="V2635" t="s">
        <v>12770</v>
      </c>
      <c r="W2635" t="s">
        <v>8723</v>
      </c>
      <c r="AB2635" t="s">
        <v>12771</v>
      </c>
      <c r="AC2635" t="s">
        <v>12772</v>
      </c>
      <c r="AD2635" t="s">
        <v>12770</v>
      </c>
    </row>
    <row r="2636" spans="16:30" x14ac:dyDescent="0.35">
      <c r="P2636" t="s">
        <v>108</v>
      </c>
      <c r="Q2636" t="e">
        <v>#N/A</v>
      </c>
      <c r="R2636" t="s">
        <v>904</v>
      </c>
      <c r="S2636" t="s">
        <v>434</v>
      </c>
      <c r="T2636" t="s">
        <v>12773</v>
      </c>
      <c r="U2636" t="s">
        <v>9768</v>
      </c>
      <c r="V2636" t="s">
        <v>12774</v>
      </c>
      <c r="W2636" t="s">
        <v>8814</v>
      </c>
      <c r="AB2636" t="s">
        <v>12775</v>
      </c>
      <c r="AC2636" t="s">
        <v>12776</v>
      </c>
      <c r="AD2636" t="s">
        <v>12774</v>
      </c>
    </row>
    <row r="2637" spans="16:30" x14ac:dyDescent="0.35">
      <c r="P2637" t="s">
        <v>108</v>
      </c>
      <c r="Q2637" t="e">
        <v>#N/A</v>
      </c>
      <c r="R2637" t="s">
        <v>904</v>
      </c>
      <c r="S2637" t="s">
        <v>434</v>
      </c>
      <c r="T2637" t="s">
        <v>12777</v>
      </c>
      <c r="U2637" t="s">
        <v>1125</v>
      </c>
      <c r="V2637" t="s">
        <v>12778</v>
      </c>
      <c r="W2637" t="s">
        <v>1423</v>
      </c>
      <c r="AB2637" t="s">
        <v>12779</v>
      </c>
      <c r="AC2637" t="s">
        <v>12780</v>
      </c>
      <c r="AD2637" t="s">
        <v>12778</v>
      </c>
    </row>
    <row r="2638" spans="16:30" x14ac:dyDescent="0.35">
      <c r="P2638" t="s">
        <v>108</v>
      </c>
      <c r="Q2638" t="e">
        <v>#N/A</v>
      </c>
      <c r="R2638" t="s">
        <v>904</v>
      </c>
      <c r="S2638" t="s">
        <v>434</v>
      </c>
      <c r="T2638" t="s">
        <v>12781</v>
      </c>
      <c r="U2638" t="s">
        <v>9926</v>
      </c>
      <c r="V2638" t="s">
        <v>12782</v>
      </c>
      <c r="W2638" t="s">
        <v>8819</v>
      </c>
      <c r="AB2638" t="s">
        <v>12783</v>
      </c>
      <c r="AC2638" t="s">
        <v>12784</v>
      </c>
      <c r="AD2638" t="s">
        <v>12782</v>
      </c>
    </row>
    <row r="2639" spans="16:30" x14ac:dyDescent="0.35">
      <c r="P2639" t="s">
        <v>108</v>
      </c>
      <c r="Q2639" t="e">
        <v>#N/A</v>
      </c>
      <c r="R2639" t="s">
        <v>904</v>
      </c>
      <c r="S2639" t="s">
        <v>434</v>
      </c>
      <c r="T2639" t="s">
        <v>12785</v>
      </c>
      <c r="U2639" t="s">
        <v>3354</v>
      </c>
      <c r="V2639" t="s">
        <v>12786</v>
      </c>
      <c r="W2639" t="s">
        <v>1423</v>
      </c>
      <c r="AB2639" t="s">
        <v>12787</v>
      </c>
      <c r="AC2639" t="s">
        <v>1778</v>
      </c>
      <c r="AD2639" t="s">
        <v>12786</v>
      </c>
    </row>
    <row r="2640" spans="16:30" x14ac:dyDescent="0.35">
      <c r="P2640" t="s">
        <v>108</v>
      </c>
      <c r="Q2640" t="e">
        <v>#N/A</v>
      </c>
      <c r="R2640" t="s">
        <v>904</v>
      </c>
      <c r="S2640" t="s">
        <v>434</v>
      </c>
      <c r="T2640" t="s">
        <v>12788</v>
      </c>
      <c r="U2640" t="s">
        <v>2311</v>
      </c>
      <c r="V2640" t="s">
        <v>12786</v>
      </c>
      <c r="W2640" t="s">
        <v>1423</v>
      </c>
      <c r="AB2640" t="s">
        <v>12789</v>
      </c>
      <c r="AC2640" t="s">
        <v>11544</v>
      </c>
      <c r="AD2640" t="s">
        <v>12786</v>
      </c>
    </row>
    <row r="2641" spans="16:30" x14ac:dyDescent="0.35">
      <c r="P2641" t="s">
        <v>108</v>
      </c>
      <c r="Q2641" t="e">
        <v>#N/A</v>
      </c>
      <c r="R2641" t="s">
        <v>904</v>
      </c>
      <c r="S2641" t="s">
        <v>434</v>
      </c>
      <c r="T2641" t="s">
        <v>12790</v>
      </c>
      <c r="U2641" t="s">
        <v>12791</v>
      </c>
      <c r="V2641" t="s">
        <v>12792</v>
      </c>
      <c r="W2641" t="s">
        <v>1510</v>
      </c>
      <c r="AB2641" t="s">
        <v>12793</v>
      </c>
      <c r="AC2641" t="s">
        <v>12794</v>
      </c>
      <c r="AD2641" t="s">
        <v>12792</v>
      </c>
    </row>
    <row r="2642" spans="16:30" x14ac:dyDescent="0.35">
      <c r="P2642" t="s">
        <v>108</v>
      </c>
      <c r="Q2642" t="e">
        <v>#N/A</v>
      </c>
      <c r="R2642" t="s">
        <v>904</v>
      </c>
      <c r="S2642" t="s">
        <v>434</v>
      </c>
      <c r="T2642" t="s">
        <v>12795</v>
      </c>
      <c r="U2642" t="s">
        <v>403</v>
      </c>
      <c r="V2642" t="s">
        <v>12796</v>
      </c>
      <c r="W2642" t="s">
        <v>7342</v>
      </c>
      <c r="AB2642" t="s">
        <v>12797</v>
      </c>
      <c r="AC2642" t="s">
        <v>12798</v>
      </c>
      <c r="AD2642" t="s">
        <v>12796</v>
      </c>
    </row>
    <row r="2643" spans="16:30" x14ac:dyDescent="0.35">
      <c r="P2643" t="s">
        <v>108</v>
      </c>
      <c r="Q2643" t="e">
        <v>#N/A</v>
      </c>
      <c r="R2643" t="s">
        <v>904</v>
      </c>
      <c r="S2643" t="s">
        <v>434</v>
      </c>
      <c r="T2643" t="s">
        <v>12799</v>
      </c>
      <c r="U2643" t="s">
        <v>7397</v>
      </c>
      <c r="V2643" t="s">
        <v>12800</v>
      </c>
      <c r="W2643" t="s">
        <v>8789</v>
      </c>
      <c r="AB2643" t="s">
        <v>12801</v>
      </c>
      <c r="AC2643" t="s">
        <v>666</v>
      </c>
      <c r="AD2643" t="s">
        <v>12800</v>
      </c>
    </row>
    <row r="2644" spans="16:30" x14ac:dyDescent="0.35">
      <c r="P2644" t="s">
        <v>108</v>
      </c>
      <c r="Q2644" t="e">
        <v>#N/A</v>
      </c>
      <c r="R2644" t="s">
        <v>904</v>
      </c>
      <c r="S2644" t="s">
        <v>434</v>
      </c>
      <c r="T2644" t="s">
        <v>12802</v>
      </c>
      <c r="U2644" t="s">
        <v>12803</v>
      </c>
      <c r="V2644" t="s">
        <v>12804</v>
      </c>
      <c r="W2644" t="s">
        <v>8767</v>
      </c>
      <c r="AB2644" t="s">
        <v>12805</v>
      </c>
      <c r="AC2644" t="s">
        <v>4906</v>
      </c>
      <c r="AD2644" t="s">
        <v>12804</v>
      </c>
    </row>
    <row r="2645" spans="16:30" x14ac:dyDescent="0.35">
      <c r="P2645" t="s">
        <v>108</v>
      </c>
      <c r="Q2645" t="e">
        <v>#N/A</v>
      </c>
      <c r="R2645" t="s">
        <v>904</v>
      </c>
      <c r="S2645" t="s">
        <v>434</v>
      </c>
      <c r="T2645" t="s">
        <v>12806</v>
      </c>
      <c r="U2645" t="s">
        <v>7335</v>
      </c>
      <c r="V2645" t="s">
        <v>12807</v>
      </c>
      <c r="W2645" t="s">
        <v>1423</v>
      </c>
      <c r="AB2645" t="s">
        <v>12808</v>
      </c>
      <c r="AC2645" t="s">
        <v>12809</v>
      </c>
      <c r="AD2645" t="s">
        <v>12807</v>
      </c>
    </row>
    <row r="2646" spans="16:30" x14ac:dyDescent="0.35">
      <c r="P2646" t="s">
        <v>108</v>
      </c>
      <c r="Q2646" t="e">
        <v>#N/A</v>
      </c>
      <c r="R2646" t="s">
        <v>904</v>
      </c>
      <c r="S2646" t="s">
        <v>434</v>
      </c>
      <c r="T2646" t="s">
        <v>12810</v>
      </c>
      <c r="U2646" t="s">
        <v>3786</v>
      </c>
      <c r="V2646" t="s">
        <v>12811</v>
      </c>
      <c r="W2646" t="s">
        <v>8784</v>
      </c>
      <c r="AB2646" t="s">
        <v>12812</v>
      </c>
      <c r="AC2646" t="s">
        <v>10883</v>
      </c>
      <c r="AD2646" t="s">
        <v>12811</v>
      </c>
    </row>
    <row r="2647" spans="16:30" x14ac:dyDescent="0.35">
      <c r="P2647" t="s">
        <v>108</v>
      </c>
      <c r="Q2647" t="e">
        <v>#N/A</v>
      </c>
      <c r="R2647" t="s">
        <v>904</v>
      </c>
      <c r="S2647" t="s">
        <v>434</v>
      </c>
      <c r="T2647" t="s">
        <v>12813</v>
      </c>
      <c r="U2647" t="s">
        <v>2323</v>
      </c>
      <c r="V2647" t="s">
        <v>12814</v>
      </c>
      <c r="W2647" t="s">
        <v>1458</v>
      </c>
      <c r="AB2647" t="s">
        <v>12815</v>
      </c>
      <c r="AC2647" t="s">
        <v>12816</v>
      </c>
      <c r="AD2647" t="s">
        <v>12814</v>
      </c>
    </row>
    <row r="2648" spans="16:30" x14ac:dyDescent="0.35">
      <c r="P2648" t="s">
        <v>108</v>
      </c>
      <c r="Q2648" t="e">
        <v>#N/A</v>
      </c>
      <c r="R2648" t="s">
        <v>904</v>
      </c>
      <c r="S2648" t="s">
        <v>434</v>
      </c>
      <c r="T2648" t="s">
        <v>12817</v>
      </c>
      <c r="U2648" t="s">
        <v>5473</v>
      </c>
      <c r="V2648" t="s">
        <v>12639</v>
      </c>
      <c r="W2648" t="s">
        <v>1416</v>
      </c>
      <c r="AB2648" t="s">
        <v>12818</v>
      </c>
      <c r="AC2648" t="s">
        <v>12819</v>
      </c>
      <c r="AD2648" t="s">
        <v>12639</v>
      </c>
    </row>
    <row r="2649" spans="16:30" x14ac:dyDescent="0.35">
      <c r="P2649" t="s">
        <v>108</v>
      </c>
      <c r="Q2649" t="e">
        <v>#N/A</v>
      </c>
      <c r="R2649" t="s">
        <v>904</v>
      </c>
      <c r="S2649" t="s">
        <v>434</v>
      </c>
      <c r="T2649" t="s">
        <v>12820</v>
      </c>
      <c r="U2649" t="s">
        <v>12821</v>
      </c>
      <c r="V2649" t="s">
        <v>12822</v>
      </c>
      <c r="W2649" t="s">
        <v>8784</v>
      </c>
      <c r="AB2649" t="s">
        <v>12823</v>
      </c>
      <c r="AC2649" t="s">
        <v>12824</v>
      </c>
      <c r="AD2649" t="s">
        <v>12822</v>
      </c>
    </row>
    <row r="2650" spans="16:30" x14ac:dyDescent="0.35">
      <c r="P2650" t="s">
        <v>108</v>
      </c>
      <c r="Q2650" t="e">
        <v>#N/A</v>
      </c>
      <c r="R2650" t="s">
        <v>904</v>
      </c>
      <c r="S2650" t="s">
        <v>434</v>
      </c>
      <c r="T2650" t="s">
        <v>12825</v>
      </c>
      <c r="U2650" t="s">
        <v>12826</v>
      </c>
      <c r="V2650" t="s">
        <v>12827</v>
      </c>
      <c r="W2650" t="s">
        <v>1505</v>
      </c>
      <c r="AB2650" t="s">
        <v>9777</v>
      </c>
      <c r="AC2650" t="s">
        <v>12828</v>
      </c>
      <c r="AD2650" t="s">
        <v>12827</v>
      </c>
    </row>
    <row r="2651" spans="16:30" x14ac:dyDescent="0.35">
      <c r="P2651" t="s">
        <v>108</v>
      </c>
      <c r="Q2651" t="e">
        <v>#N/A</v>
      </c>
      <c r="R2651" t="s">
        <v>904</v>
      </c>
      <c r="S2651" t="s">
        <v>434</v>
      </c>
      <c r="T2651" t="s">
        <v>12829</v>
      </c>
      <c r="U2651" t="s">
        <v>2479</v>
      </c>
      <c r="V2651" t="s">
        <v>12830</v>
      </c>
      <c r="W2651" t="s">
        <v>1458</v>
      </c>
      <c r="AB2651" t="s">
        <v>12831</v>
      </c>
      <c r="AC2651" t="s">
        <v>3589</v>
      </c>
      <c r="AD2651" t="s">
        <v>12830</v>
      </c>
    </row>
    <row r="2652" spans="16:30" x14ac:dyDescent="0.35">
      <c r="P2652" t="s">
        <v>108</v>
      </c>
      <c r="Q2652" t="e">
        <v>#N/A</v>
      </c>
      <c r="R2652" t="s">
        <v>904</v>
      </c>
      <c r="S2652" t="s">
        <v>434</v>
      </c>
      <c r="T2652" t="s">
        <v>12832</v>
      </c>
      <c r="U2652" t="s">
        <v>4296</v>
      </c>
      <c r="V2652" t="s">
        <v>12833</v>
      </c>
      <c r="W2652" t="s">
        <v>1423</v>
      </c>
      <c r="AB2652" t="s">
        <v>12834</v>
      </c>
      <c r="AC2652" t="s">
        <v>12835</v>
      </c>
      <c r="AD2652" t="s">
        <v>12833</v>
      </c>
    </row>
    <row r="2653" spans="16:30" x14ac:dyDescent="0.35">
      <c r="P2653" t="s">
        <v>108</v>
      </c>
      <c r="Q2653" t="e">
        <v>#N/A</v>
      </c>
      <c r="R2653" t="s">
        <v>980</v>
      </c>
      <c r="S2653" t="s">
        <v>442</v>
      </c>
      <c r="T2653" t="s">
        <v>6774</v>
      </c>
      <c r="U2653" t="s">
        <v>12836</v>
      </c>
      <c r="V2653" t="s">
        <v>12837</v>
      </c>
      <c r="W2653" t="s">
        <v>3746</v>
      </c>
      <c r="AB2653" t="s">
        <v>12838</v>
      </c>
      <c r="AC2653" t="s">
        <v>12839</v>
      </c>
      <c r="AD2653" t="s">
        <v>12837</v>
      </c>
    </row>
    <row r="2654" spans="16:30" x14ac:dyDescent="0.35">
      <c r="P2654" t="s">
        <v>108</v>
      </c>
      <c r="Q2654" t="e">
        <v>#N/A</v>
      </c>
      <c r="R2654" t="s">
        <v>980</v>
      </c>
      <c r="S2654" t="s">
        <v>442</v>
      </c>
      <c r="T2654" t="s">
        <v>6796</v>
      </c>
      <c r="U2654" t="s">
        <v>12840</v>
      </c>
      <c r="V2654" t="s">
        <v>12841</v>
      </c>
      <c r="W2654" t="s">
        <v>3746</v>
      </c>
      <c r="AB2654" t="s">
        <v>12842</v>
      </c>
      <c r="AC2654" t="s">
        <v>12843</v>
      </c>
      <c r="AD2654" t="s">
        <v>12841</v>
      </c>
    </row>
    <row r="2655" spans="16:30" x14ac:dyDescent="0.35">
      <c r="P2655" t="s">
        <v>108</v>
      </c>
      <c r="Q2655" t="e">
        <v>#N/A</v>
      </c>
      <c r="R2655" t="s">
        <v>980</v>
      </c>
      <c r="S2655" t="s">
        <v>442</v>
      </c>
      <c r="T2655" t="s">
        <v>6801</v>
      </c>
      <c r="U2655" t="s">
        <v>8174</v>
      </c>
      <c r="V2655" t="s">
        <v>12844</v>
      </c>
      <c r="W2655" t="s">
        <v>3781</v>
      </c>
      <c r="AB2655" t="s">
        <v>12845</v>
      </c>
      <c r="AC2655" t="s">
        <v>12846</v>
      </c>
      <c r="AD2655" t="s">
        <v>12844</v>
      </c>
    </row>
    <row r="2656" spans="16:30" x14ac:dyDescent="0.35">
      <c r="P2656" t="s">
        <v>108</v>
      </c>
      <c r="Q2656" t="e">
        <v>#N/A</v>
      </c>
      <c r="R2656" t="s">
        <v>980</v>
      </c>
      <c r="S2656" t="s">
        <v>442</v>
      </c>
      <c r="T2656" t="s">
        <v>6812</v>
      </c>
      <c r="U2656" t="s">
        <v>8606</v>
      </c>
      <c r="V2656" t="s">
        <v>12847</v>
      </c>
      <c r="W2656" t="s">
        <v>3758</v>
      </c>
      <c r="AB2656" t="s">
        <v>12848</v>
      </c>
      <c r="AC2656" t="s">
        <v>2444</v>
      </c>
      <c r="AD2656" t="s">
        <v>12847</v>
      </c>
    </row>
    <row r="2657" spans="16:30" x14ac:dyDescent="0.35">
      <c r="P2657" t="s">
        <v>108</v>
      </c>
      <c r="Q2657" t="e">
        <v>#N/A</v>
      </c>
      <c r="R2657" t="s">
        <v>980</v>
      </c>
      <c r="S2657" t="s">
        <v>442</v>
      </c>
      <c r="T2657" t="s">
        <v>6823</v>
      </c>
      <c r="U2657" t="s">
        <v>12849</v>
      </c>
      <c r="V2657" t="s">
        <v>12850</v>
      </c>
      <c r="W2657" t="s">
        <v>3758</v>
      </c>
      <c r="AB2657" t="s">
        <v>12851</v>
      </c>
      <c r="AC2657" t="s">
        <v>12852</v>
      </c>
      <c r="AD2657" t="s">
        <v>12850</v>
      </c>
    </row>
    <row r="2658" spans="16:30" x14ac:dyDescent="0.35">
      <c r="P2658" t="s">
        <v>108</v>
      </c>
      <c r="Q2658" t="e">
        <v>#N/A</v>
      </c>
      <c r="R2658" t="s">
        <v>980</v>
      </c>
      <c r="S2658" t="s">
        <v>442</v>
      </c>
      <c r="T2658" t="s">
        <v>6829</v>
      </c>
      <c r="U2658" t="s">
        <v>9635</v>
      </c>
      <c r="V2658" t="s">
        <v>12853</v>
      </c>
      <c r="W2658" t="s">
        <v>3758</v>
      </c>
      <c r="AB2658" t="s">
        <v>12854</v>
      </c>
      <c r="AC2658" t="s">
        <v>4770</v>
      </c>
      <c r="AD2658" t="s">
        <v>12853</v>
      </c>
    </row>
    <row r="2659" spans="16:30" x14ac:dyDescent="0.35">
      <c r="P2659" t="s">
        <v>108</v>
      </c>
      <c r="Q2659" t="e">
        <v>#N/A</v>
      </c>
      <c r="R2659" t="s">
        <v>980</v>
      </c>
      <c r="S2659" t="s">
        <v>442</v>
      </c>
      <c r="T2659" t="s">
        <v>6834</v>
      </c>
      <c r="U2659" t="s">
        <v>10706</v>
      </c>
      <c r="V2659" t="s">
        <v>12855</v>
      </c>
      <c r="W2659" t="s">
        <v>3758</v>
      </c>
      <c r="AB2659" t="s">
        <v>12856</v>
      </c>
      <c r="AC2659" t="s">
        <v>11858</v>
      </c>
      <c r="AD2659" t="s">
        <v>12855</v>
      </c>
    </row>
    <row r="2660" spans="16:30" x14ac:dyDescent="0.35">
      <c r="P2660" t="s">
        <v>108</v>
      </c>
      <c r="Q2660" t="e">
        <v>#N/A</v>
      </c>
      <c r="R2660" t="s">
        <v>980</v>
      </c>
      <c r="S2660" t="s">
        <v>442</v>
      </c>
      <c r="T2660" t="s">
        <v>6840</v>
      </c>
      <c r="U2660" t="s">
        <v>10966</v>
      </c>
      <c r="V2660" t="s">
        <v>12857</v>
      </c>
      <c r="W2660" t="s">
        <v>3758</v>
      </c>
      <c r="AB2660" t="s">
        <v>12858</v>
      </c>
      <c r="AC2660" t="s">
        <v>12859</v>
      </c>
      <c r="AD2660" t="s">
        <v>12857</v>
      </c>
    </row>
    <row r="2661" spans="16:30" x14ac:dyDescent="0.35">
      <c r="P2661" t="s">
        <v>108</v>
      </c>
      <c r="Q2661" t="e">
        <v>#N/A</v>
      </c>
      <c r="R2661" t="s">
        <v>980</v>
      </c>
      <c r="S2661" t="s">
        <v>442</v>
      </c>
      <c r="T2661" t="s">
        <v>6863</v>
      </c>
      <c r="U2661" t="s">
        <v>9491</v>
      </c>
      <c r="V2661" t="s">
        <v>12860</v>
      </c>
      <c r="W2661" t="s">
        <v>3764</v>
      </c>
      <c r="AB2661" t="s">
        <v>12861</v>
      </c>
      <c r="AC2661" t="s">
        <v>12862</v>
      </c>
      <c r="AD2661" t="s">
        <v>12860</v>
      </c>
    </row>
    <row r="2662" spans="16:30" x14ac:dyDescent="0.35">
      <c r="P2662" t="s">
        <v>108</v>
      </c>
      <c r="Q2662" t="e">
        <v>#N/A</v>
      </c>
      <c r="R2662" t="s">
        <v>980</v>
      </c>
      <c r="S2662" t="s">
        <v>442</v>
      </c>
      <c r="T2662" t="s">
        <v>6869</v>
      </c>
      <c r="U2662" t="s">
        <v>12863</v>
      </c>
      <c r="V2662" t="s">
        <v>12864</v>
      </c>
      <c r="W2662" t="s">
        <v>3764</v>
      </c>
      <c r="AB2662" t="s">
        <v>12865</v>
      </c>
      <c r="AC2662" t="s">
        <v>12866</v>
      </c>
      <c r="AD2662" t="s">
        <v>12864</v>
      </c>
    </row>
    <row r="2663" spans="16:30" x14ac:dyDescent="0.35">
      <c r="P2663" t="s">
        <v>108</v>
      </c>
      <c r="Q2663" t="e">
        <v>#N/A</v>
      </c>
      <c r="R2663" t="s">
        <v>980</v>
      </c>
      <c r="S2663" t="s">
        <v>442</v>
      </c>
      <c r="T2663" t="s">
        <v>6902</v>
      </c>
      <c r="U2663" t="s">
        <v>12867</v>
      </c>
      <c r="V2663" t="s">
        <v>12868</v>
      </c>
      <c r="W2663" t="s">
        <v>3775</v>
      </c>
      <c r="AB2663" t="s">
        <v>12869</v>
      </c>
      <c r="AC2663" t="s">
        <v>12870</v>
      </c>
      <c r="AD2663" t="s">
        <v>12868</v>
      </c>
    </row>
    <row r="2664" spans="16:30" x14ac:dyDescent="0.35">
      <c r="P2664" t="s">
        <v>108</v>
      </c>
      <c r="Q2664" t="e">
        <v>#N/A</v>
      </c>
      <c r="R2664" t="s">
        <v>980</v>
      </c>
      <c r="S2664" t="s">
        <v>442</v>
      </c>
      <c r="T2664" t="s">
        <v>11821</v>
      </c>
      <c r="U2664" t="s">
        <v>12871</v>
      </c>
      <c r="V2664" t="s">
        <v>12872</v>
      </c>
      <c r="W2664" t="s">
        <v>3903</v>
      </c>
      <c r="AB2664" t="s">
        <v>12873</v>
      </c>
      <c r="AC2664" t="s">
        <v>12874</v>
      </c>
      <c r="AD2664" t="s">
        <v>12872</v>
      </c>
    </row>
    <row r="2665" spans="16:30" x14ac:dyDescent="0.35">
      <c r="P2665" t="s">
        <v>108</v>
      </c>
      <c r="Q2665" t="e">
        <v>#N/A</v>
      </c>
      <c r="R2665" t="s">
        <v>980</v>
      </c>
      <c r="S2665" t="s">
        <v>442</v>
      </c>
      <c r="T2665" t="s">
        <v>11825</v>
      </c>
      <c r="U2665" t="s">
        <v>3066</v>
      </c>
      <c r="V2665" t="s">
        <v>12875</v>
      </c>
      <c r="W2665" t="s">
        <v>3903</v>
      </c>
      <c r="AB2665" t="s">
        <v>12876</v>
      </c>
      <c r="AC2665" t="s">
        <v>12877</v>
      </c>
      <c r="AD2665" t="s">
        <v>12875</v>
      </c>
    </row>
    <row r="2666" spans="16:30" x14ac:dyDescent="0.35">
      <c r="P2666" t="s">
        <v>108</v>
      </c>
      <c r="Q2666" t="e">
        <v>#N/A</v>
      </c>
      <c r="R2666" t="s">
        <v>980</v>
      </c>
      <c r="S2666" t="s">
        <v>442</v>
      </c>
      <c r="T2666" t="s">
        <v>12878</v>
      </c>
      <c r="U2666" t="s">
        <v>8610</v>
      </c>
      <c r="V2666" t="s">
        <v>12879</v>
      </c>
      <c r="W2666" t="s">
        <v>3758</v>
      </c>
      <c r="AB2666" t="s">
        <v>12880</v>
      </c>
      <c r="AC2666" t="s">
        <v>2197</v>
      </c>
      <c r="AD2666" t="s">
        <v>12879</v>
      </c>
    </row>
    <row r="2667" spans="16:30" x14ac:dyDescent="0.35">
      <c r="P2667" t="s">
        <v>108</v>
      </c>
      <c r="Q2667" t="e">
        <v>#N/A</v>
      </c>
      <c r="R2667" t="s">
        <v>980</v>
      </c>
      <c r="S2667" t="s">
        <v>442</v>
      </c>
      <c r="T2667" t="s">
        <v>12881</v>
      </c>
      <c r="U2667" t="s">
        <v>12882</v>
      </c>
      <c r="V2667" t="s">
        <v>12883</v>
      </c>
      <c r="W2667" t="s">
        <v>3781</v>
      </c>
      <c r="AB2667" t="s">
        <v>12884</v>
      </c>
      <c r="AC2667" t="s">
        <v>2029</v>
      </c>
      <c r="AD2667" t="s">
        <v>12883</v>
      </c>
    </row>
    <row r="2668" spans="16:30" x14ac:dyDescent="0.35">
      <c r="P2668" t="s">
        <v>108</v>
      </c>
      <c r="Q2668" t="e">
        <v>#N/A</v>
      </c>
      <c r="R2668" t="s">
        <v>980</v>
      </c>
      <c r="S2668" t="s">
        <v>442</v>
      </c>
      <c r="T2668" t="s">
        <v>12885</v>
      </c>
      <c r="U2668" t="s">
        <v>12886</v>
      </c>
      <c r="V2668" t="s">
        <v>12887</v>
      </c>
      <c r="W2668" t="s">
        <v>3758</v>
      </c>
      <c r="AB2668" t="s">
        <v>6130</v>
      </c>
      <c r="AC2668" t="s">
        <v>12888</v>
      </c>
      <c r="AD2668" t="s">
        <v>12887</v>
      </c>
    </row>
    <row r="2669" spans="16:30" x14ac:dyDescent="0.35">
      <c r="P2669" t="s">
        <v>108</v>
      </c>
      <c r="Q2669" t="e">
        <v>#N/A</v>
      </c>
      <c r="R2669" t="s">
        <v>980</v>
      </c>
      <c r="S2669" t="s">
        <v>442</v>
      </c>
      <c r="T2669" t="s">
        <v>12889</v>
      </c>
      <c r="U2669" t="s">
        <v>3623</v>
      </c>
      <c r="V2669" t="s">
        <v>12890</v>
      </c>
      <c r="W2669" t="s">
        <v>3758</v>
      </c>
      <c r="AB2669" t="s">
        <v>12891</v>
      </c>
      <c r="AC2669" t="s">
        <v>12892</v>
      </c>
      <c r="AD2669" t="s">
        <v>12890</v>
      </c>
    </row>
    <row r="2670" spans="16:30" x14ac:dyDescent="0.35">
      <c r="P2670" t="s">
        <v>45</v>
      </c>
      <c r="Q2670" t="s">
        <v>46</v>
      </c>
      <c r="R2670" t="s">
        <v>775</v>
      </c>
      <c r="S2670" t="s">
        <v>491</v>
      </c>
      <c r="T2670" t="s">
        <v>3562</v>
      </c>
      <c r="U2670" t="s">
        <v>12893</v>
      </c>
      <c r="V2670" t="s">
        <v>12894</v>
      </c>
      <c r="W2670" t="s">
        <v>9471</v>
      </c>
      <c r="AB2670" t="s">
        <v>12895</v>
      </c>
      <c r="AC2670" t="s">
        <v>12896</v>
      </c>
      <c r="AD2670" t="s">
        <v>12894</v>
      </c>
    </row>
    <row r="2671" spans="16:30" x14ac:dyDescent="0.35">
      <c r="P2671" t="s">
        <v>45</v>
      </c>
      <c r="Q2671" t="s">
        <v>46</v>
      </c>
      <c r="R2671" t="s">
        <v>775</v>
      </c>
      <c r="S2671" t="s">
        <v>491</v>
      </c>
      <c r="T2671" t="s">
        <v>12897</v>
      </c>
      <c r="U2671" t="s">
        <v>3474</v>
      </c>
      <c r="V2671" t="s">
        <v>12898</v>
      </c>
      <c r="W2671" t="s">
        <v>4205</v>
      </c>
      <c r="AB2671" t="s">
        <v>12899</v>
      </c>
      <c r="AC2671" t="s">
        <v>11372</v>
      </c>
      <c r="AD2671" t="s">
        <v>12898</v>
      </c>
    </row>
    <row r="2672" spans="16:30" x14ac:dyDescent="0.35">
      <c r="P2672" t="s">
        <v>45</v>
      </c>
      <c r="Q2672" t="s">
        <v>46</v>
      </c>
      <c r="R2672" t="s">
        <v>775</v>
      </c>
      <c r="S2672" t="s">
        <v>491</v>
      </c>
      <c r="T2672" t="s">
        <v>12900</v>
      </c>
      <c r="U2672" t="s">
        <v>8253</v>
      </c>
      <c r="V2672" t="s">
        <v>12901</v>
      </c>
      <c r="W2672" t="s">
        <v>4187</v>
      </c>
      <c r="AB2672" t="s">
        <v>12902</v>
      </c>
      <c r="AC2672" t="s">
        <v>12903</v>
      </c>
      <c r="AD2672" t="s">
        <v>12901</v>
      </c>
    </row>
    <row r="2673" spans="16:30" x14ac:dyDescent="0.35">
      <c r="P2673" t="s">
        <v>45</v>
      </c>
      <c r="Q2673" t="s">
        <v>46</v>
      </c>
      <c r="R2673" t="s">
        <v>775</v>
      </c>
      <c r="S2673" t="s">
        <v>491</v>
      </c>
      <c r="T2673" t="s">
        <v>12904</v>
      </c>
      <c r="U2673" t="s">
        <v>11669</v>
      </c>
      <c r="V2673" t="s">
        <v>12905</v>
      </c>
      <c r="W2673" t="s">
        <v>4187</v>
      </c>
      <c r="AB2673" t="s">
        <v>12906</v>
      </c>
      <c r="AC2673" t="s">
        <v>12907</v>
      </c>
      <c r="AD2673" t="s">
        <v>12905</v>
      </c>
    </row>
    <row r="2674" spans="16:30" x14ac:dyDescent="0.35">
      <c r="P2674" t="s">
        <v>45</v>
      </c>
      <c r="Q2674" t="s">
        <v>46</v>
      </c>
      <c r="R2674" t="s">
        <v>775</v>
      </c>
      <c r="S2674" t="s">
        <v>491</v>
      </c>
      <c r="T2674" t="s">
        <v>12908</v>
      </c>
      <c r="U2674" t="s">
        <v>9555</v>
      </c>
      <c r="V2674" t="s">
        <v>12909</v>
      </c>
      <c r="W2674" t="s">
        <v>4187</v>
      </c>
      <c r="AB2674" t="s">
        <v>12910</v>
      </c>
      <c r="AC2674" t="s">
        <v>12250</v>
      </c>
      <c r="AD2674" t="s">
        <v>12909</v>
      </c>
    </row>
    <row r="2675" spans="16:30" x14ac:dyDescent="0.35">
      <c r="P2675" t="s">
        <v>45</v>
      </c>
      <c r="Q2675" t="s">
        <v>46</v>
      </c>
      <c r="R2675" t="s">
        <v>775</v>
      </c>
      <c r="S2675" t="s">
        <v>491</v>
      </c>
      <c r="T2675" t="s">
        <v>12911</v>
      </c>
      <c r="U2675" t="s">
        <v>9251</v>
      </c>
      <c r="V2675" t="s">
        <v>12912</v>
      </c>
      <c r="W2675" t="s">
        <v>4199</v>
      </c>
      <c r="AB2675" t="s">
        <v>12913</v>
      </c>
      <c r="AC2675" t="s">
        <v>12914</v>
      </c>
      <c r="AD2675" t="s">
        <v>12912</v>
      </c>
    </row>
    <row r="2676" spans="16:30" x14ac:dyDescent="0.35">
      <c r="P2676" t="s">
        <v>45</v>
      </c>
      <c r="Q2676" t="s">
        <v>46</v>
      </c>
      <c r="R2676" t="s">
        <v>775</v>
      </c>
      <c r="S2676" t="s">
        <v>491</v>
      </c>
      <c r="T2676" t="s">
        <v>12915</v>
      </c>
      <c r="U2676" t="s">
        <v>12916</v>
      </c>
      <c r="V2676" t="s">
        <v>12917</v>
      </c>
      <c r="W2676" t="s">
        <v>4217</v>
      </c>
      <c r="AB2676" t="s">
        <v>12918</v>
      </c>
      <c r="AC2676" t="s">
        <v>1715</v>
      </c>
      <c r="AD2676" t="s">
        <v>12917</v>
      </c>
    </row>
    <row r="2677" spans="16:30" x14ac:dyDescent="0.35">
      <c r="P2677" t="s">
        <v>45</v>
      </c>
      <c r="Q2677" t="s">
        <v>46</v>
      </c>
      <c r="R2677" t="s">
        <v>775</v>
      </c>
      <c r="S2677" t="s">
        <v>491</v>
      </c>
      <c r="T2677" t="s">
        <v>12919</v>
      </c>
      <c r="U2677" t="s">
        <v>12920</v>
      </c>
      <c r="V2677" t="s">
        <v>12921</v>
      </c>
      <c r="W2677" t="s">
        <v>4217</v>
      </c>
      <c r="AB2677" t="s">
        <v>12922</v>
      </c>
      <c r="AC2677" t="s">
        <v>1691</v>
      </c>
      <c r="AD2677" t="s">
        <v>12921</v>
      </c>
    </row>
    <row r="2678" spans="16:30" x14ac:dyDescent="0.35">
      <c r="P2678" t="s">
        <v>45</v>
      </c>
      <c r="Q2678" t="s">
        <v>46</v>
      </c>
      <c r="R2678" t="s">
        <v>775</v>
      </c>
      <c r="S2678" t="s">
        <v>491</v>
      </c>
      <c r="T2678" t="s">
        <v>12923</v>
      </c>
      <c r="U2678" t="s">
        <v>3610</v>
      </c>
      <c r="V2678" t="s">
        <v>12924</v>
      </c>
      <c r="W2678" t="s">
        <v>4187</v>
      </c>
      <c r="AB2678" t="s">
        <v>6136</v>
      </c>
      <c r="AC2678" t="s">
        <v>1310</v>
      </c>
      <c r="AD2678" t="s">
        <v>12924</v>
      </c>
    </row>
    <row r="2679" spans="16:30" x14ac:dyDescent="0.35">
      <c r="P2679" t="s">
        <v>45</v>
      </c>
      <c r="Q2679" t="s">
        <v>46</v>
      </c>
      <c r="R2679" t="s">
        <v>775</v>
      </c>
      <c r="S2679" t="s">
        <v>491</v>
      </c>
      <c r="T2679" t="s">
        <v>12925</v>
      </c>
      <c r="U2679" t="s">
        <v>12926</v>
      </c>
      <c r="V2679" t="s">
        <v>12927</v>
      </c>
      <c r="W2679" t="s">
        <v>4187</v>
      </c>
      <c r="AB2679" t="s">
        <v>12928</v>
      </c>
      <c r="AC2679" t="s">
        <v>12929</v>
      </c>
      <c r="AD2679" t="s">
        <v>12927</v>
      </c>
    </row>
    <row r="2680" spans="16:30" x14ac:dyDescent="0.35">
      <c r="P2680" t="s">
        <v>45</v>
      </c>
      <c r="Q2680" t="s">
        <v>46</v>
      </c>
      <c r="R2680" t="s">
        <v>775</v>
      </c>
      <c r="S2680" t="s">
        <v>491</v>
      </c>
      <c r="T2680" t="s">
        <v>12930</v>
      </c>
      <c r="U2680" t="s">
        <v>12931</v>
      </c>
      <c r="V2680" t="s">
        <v>12932</v>
      </c>
      <c r="W2680" t="s">
        <v>9432</v>
      </c>
      <c r="AB2680" t="s">
        <v>12933</v>
      </c>
      <c r="AC2680" t="s">
        <v>2308</v>
      </c>
      <c r="AD2680" t="s">
        <v>12932</v>
      </c>
    </row>
    <row r="2681" spans="16:30" x14ac:dyDescent="0.35">
      <c r="P2681" t="s">
        <v>45</v>
      </c>
      <c r="Q2681" t="s">
        <v>46</v>
      </c>
      <c r="R2681" t="s">
        <v>775</v>
      </c>
      <c r="S2681" t="s">
        <v>491</v>
      </c>
      <c r="T2681" t="s">
        <v>12934</v>
      </c>
      <c r="U2681" t="s">
        <v>12935</v>
      </c>
      <c r="V2681" t="s">
        <v>12936</v>
      </c>
      <c r="W2681" t="s">
        <v>9426</v>
      </c>
      <c r="AB2681" t="s">
        <v>9780</v>
      </c>
      <c r="AC2681" t="s">
        <v>12937</v>
      </c>
      <c r="AD2681" t="s">
        <v>12936</v>
      </c>
    </row>
    <row r="2682" spans="16:30" x14ac:dyDescent="0.35">
      <c r="P2682" t="s">
        <v>45</v>
      </c>
      <c r="Q2682" t="s">
        <v>46</v>
      </c>
      <c r="R2682" t="s">
        <v>775</v>
      </c>
      <c r="S2682" t="s">
        <v>491</v>
      </c>
      <c r="T2682" t="s">
        <v>12938</v>
      </c>
      <c r="U2682" t="s">
        <v>12939</v>
      </c>
      <c r="V2682" t="s">
        <v>12940</v>
      </c>
      <c r="W2682" t="s">
        <v>4211</v>
      </c>
      <c r="AB2682" t="s">
        <v>12941</v>
      </c>
      <c r="AC2682" t="s">
        <v>12942</v>
      </c>
      <c r="AD2682" t="s">
        <v>12940</v>
      </c>
    </row>
    <row r="2683" spans="16:30" x14ac:dyDescent="0.35">
      <c r="P2683" t="s">
        <v>45</v>
      </c>
      <c r="Q2683" t="s">
        <v>46</v>
      </c>
      <c r="R2683" t="s">
        <v>775</v>
      </c>
      <c r="S2683" t="s">
        <v>491</v>
      </c>
      <c r="T2683" t="s">
        <v>12943</v>
      </c>
      <c r="U2683" t="s">
        <v>11032</v>
      </c>
      <c r="V2683" t="s">
        <v>12944</v>
      </c>
      <c r="W2683" t="s">
        <v>786</v>
      </c>
      <c r="AB2683" t="s">
        <v>12945</v>
      </c>
      <c r="AC2683" t="s">
        <v>1863</v>
      </c>
      <c r="AD2683" t="s">
        <v>12944</v>
      </c>
    </row>
    <row r="2684" spans="16:30" x14ac:dyDescent="0.35">
      <c r="P2684" t="s">
        <v>45</v>
      </c>
      <c r="Q2684" t="s">
        <v>46</v>
      </c>
      <c r="R2684" t="s">
        <v>775</v>
      </c>
      <c r="S2684" t="s">
        <v>491</v>
      </c>
      <c r="T2684" t="s">
        <v>12946</v>
      </c>
      <c r="U2684" t="s">
        <v>11158</v>
      </c>
      <c r="V2684" t="s">
        <v>12947</v>
      </c>
      <c r="W2684" t="s">
        <v>502</v>
      </c>
      <c r="AB2684" t="s">
        <v>12948</v>
      </c>
      <c r="AC2684" t="s">
        <v>12949</v>
      </c>
      <c r="AD2684" t="s">
        <v>12947</v>
      </c>
    </row>
    <row r="2685" spans="16:30" x14ac:dyDescent="0.35">
      <c r="P2685" t="s">
        <v>45</v>
      </c>
      <c r="Q2685" t="s">
        <v>46</v>
      </c>
      <c r="R2685" t="s">
        <v>775</v>
      </c>
      <c r="S2685" t="s">
        <v>491</v>
      </c>
      <c r="T2685" t="s">
        <v>12950</v>
      </c>
      <c r="U2685" t="s">
        <v>12951</v>
      </c>
      <c r="V2685" t="s">
        <v>12952</v>
      </c>
      <c r="W2685" t="s">
        <v>502</v>
      </c>
      <c r="AB2685" t="s">
        <v>12953</v>
      </c>
      <c r="AC2685" t="s">
        <v>11946</v>
      </c>
      <c r="AD2685" t="s">
        <v>12952</v>
      </c>
    </row>
    <row r="2686" spans="16:30" x14ac:dyDescent="0.35">
      <c r="P2686" t="s">
        <v>45</v>
      </c>
      <c r="Q2686" t="s">
        <v>46</v>
      </c>
      <c r="R2686" t="s">
        <v>775</v>
      </c>
      <c r="S2686" t="s">
        <v>491</v>
      </c>
      <c r="T2686" t="s">
        <v>12954</v>
      </c>
      <c r="U2686" t="s">
        <v>12955</v>
      </c>
      <c r="V2686" t="s">
        <v>12956</v>
      </c>
      <c r="W2686" t="s">
        <v>779</v>
      </c>
      <c r="AB2686" t="s">
        <v>9785</v>
      </c>
      <c r="AC2686" t="s">
        <v>12957</v>
      </c>
      <c r="AD2686" t="s">
        <v>12956</v>
      </c>
    </row>
    <row r="2687" spans="16:30" x14ac:dyDescent="0.35">
      <c r="P2687" t="s">
        <v>45</v>
      </c>
      <c r="Q2687" t="s">
        <v>46</v>
      </c>
      <c r="R2687" t="s">
        <v>775</v>
      </c>
      <c r="S2687" t="s">
        <v>491</v>
      </c>
      <c r="T2687" t="s">
        <v>12958</v>
      </c>
      <c r="U2687" t="s">
        <v>12959</v>
      </c>
      <c r="V2687" t="s">
        <v>12960</v>
      </c>
      <c r="W2687" t="s">
        <v>560</v>
      </c>
      <c r="AB2687" t="s">
        <v>12961</v>
      </c>
      <c r="AC2687" t="s">
        <v>8617</v>
      </c>
      <c r="AD2687" t="s">
        <v>12960</v>
      </c>
    </row>
    <row r="2688" spans="16:30" x14ac:dyDescent="0.35">
      <c r="P2688" t="s">
        <v>45</v>
      </c>
      <c r="Q2688" t="s">
        <v>46</v>
      </c>
      <c r="R2688" t="s">
        <v>775</v>
      </c>
      <c r="S2688" t="s">
        <v>491</v>
      </c>
      <c r="T2688" t="s">
        <v>12962</v>
      </c>
      <c r="U2688" t="s">
        <v>12129</v>
      </c>
      <c r="V2688" t="s">
        <v>12963</v>
      </c>
      <c r="W2688" t="s">
        <v>552</v>
      </c>
      <c r="AB2688" t="s">
        <v>12964</v>
      </c>
      <c r="AC2688" t="s">
        <v>12965</v>
      </c>
      <c r="AD2688" t="s">
        <v>12963</v>
      </c>
    </row>
    <row r="2689" spans="16:30" x14ac:dyDescent="0.35">
      <c r="P2689" t="s">
        <v>45</v>
      </c>
      <c r="Q2689" t="s">
        <v>46</v>
      </c>
      <c r="R2689" t="s">
        <v>775</v>
      </c>
      <c r="S2689" t="s">
        <v>491</v>
      </c>
      <c r="T2689" t="s">
        <v>12966</v>
      </c>
      <c r="U2689" t="s">
        <v>12967</v>
      </c>
      <c r="V2689" t="s">
        <v>12968</v>
      </c>
      <c r="W2689" t="s">
        <v>552</v>
      </c>
      <c r="AB2689" t="s">
        <v>12969</v>
      </c>
      <c r="AC2689" t="s">
        <v>12970</v>
      </c>
      <c r="AD2689" t="s">
        <v>12968</v>
      </c>
    </row>
    <row r="2690" spans="16:30" x14ac:dyDescent="0.35">
      <c r="P2690" t="s">
        <v>45</v>
      </c>
      <c r="Q2690" t="s">
        <v>46</v>
      </c>
      <c r="R2690" t="s">
        <v>775</v>
      </c>
      <c r="S2690" t="s">
        <v>491</v>
      </c>
      <c r="T2690" t="s">
        <v>12971</v>
      </c>
      <c r="U2690" t="s">
        <v>10027</v>
      </c>
      <c r="V2690" t="s">
        <v>12972</v>
      </c>
      <c r="W2690" t="s">
        <v>552</v>
      </c>
      <c r="AB2690" t="s">
        <v>12973</v>
      </c>
      <c r="AC2690" t="s">
        <v>12073</v>
      </c>
      <c r="AD2690" t="s">
        <v>12972</v>
      </c>
    </row>
    <row r="2691" spans="16:30" x14ac:dyDescent="0.35">
      <c r="P2691" t="s">
        <v>45</v>
      </c>
      <c r="Q2691" t="s">
        <v>46</v>
      </c>
      <c r="R2691" t="s">
        <v>775</v>
      </c>
      <c r="S2691" t="s">
        <v>491</v>
      </c>
      <c r="T2691" t="s">
        <v>12974</v>
      </c>
      <c r="U2691" t="s">
        <v>11474</v>
      </c>
      <c r="V2691" t="s">
        <v>12975</v>
      </c>
      <c r="W2691" t="s">
        <v>502</v>
      </c>
      <c r="AB2691" t="s">
        <v>9789</v>
      </c>
      <c r="AC2691" t="s">
        <v>12976</v>
      </c>
      <c r="AD2691" t="s">
        <v>12975</v>
      </c>
    </row>
    <row r="2692" spans="16:30" x14ac:dyDescent="0.35">
      <c r="P2692" t="s">
        <v>45</v>
      </c>
      <c r="Q2692" t="s">
        <v>46</v>
      </c>
      <c r="R2692" t="s">
        <v>775</v>
      </c>
      <c r="S2692" t="s">
        <v>491</v>
      </c>
      <c r="T2692" t="s">
        <v>12977</v>
      </c>
      <c r="U2692" t="s">
        <v>6775</v>
      </c>
      <c r="V2692" t="s">
        <v>12978</v>
      </c>
      <c r="W2692" t="s">
        <v>560</v>
      </c>
      <c r="AB2692" t="s">
        <v>12979</v>
      </c>
      <c r="AC2692" t="s">
        <v>12980</v>
      </c>
      <c r="AD2692" t="s">
        <v>12978</v>
      </c>
    </row>
    <row r="2693" spans="16:30" x14ac:dyDescent="0.35">
      <c r="P2693" t="s">
        <v>45</v>
      </c>
      <c r="Q2693" t="s">
        <v>46</v>
      </c>
      <c r="R2693" t="s">
        <v>775</v>
      </c>
      <c r="S2693" t="s">
        <v>491</v>
      </c>
      <c r="T2693" t="s">
        <v>12981</v>
      </c>
      <c r="U2693" t="s">
        <v>12982</v>
      </c>
      <c r="V2693" t="s">
        <v>12983</v>
      </c>
      <c r="W2693" t="s">
        <v>779</v>
      </c>
      <c r="AB2693" t="s">
        <v>12984</v>
      </c>
      <c r="AC2693" t="s">
        <v>12985</v>
      </c>
      <c r="AD2693" t="s">
        <v>12983</v>
      </c>
    </row>
    <row r="2694" spans="16:30" x14ac:dyDescent="0.35">
      <c r="P2694" t="s">
        <v>45</v>
      </c>
      <c r="Q2694" t="s">
        <v>46</v>
      </c>
      <c r="R2694" t="s">
        <v>775</v>
      </c>
      <c r="S2694" t="s">
        <v>491</v>
      </c>
      <c r="T2694" t="s">
        <v>12986</v>
      </c>
      <c r="U2694" t="s">
        <v>11572</v>
      </c>
      <c r="V2694" t="s">
        <v>12987</v>
      </c>
      <c r="W2694" t="s">
        <v>552</v>
      </c>
      <c r="AB2694" t="s">
        <v>9792</v>
      </c>
      <c r="AC2694" t="s">
        <v>12988</v>
      </c>
      <c r="AD2694" t="s">
        <v>12987</v>
      </c>
    </row>
    <row r="2695" spans="16:30" x14ac:dyDescent="0.35">
      <c r="P2695" t="s">
        <v>45</v>
      </c>
      <c r="Q2695" t="s">
        <v>46</v>
      </c>
      <c r="R2695" t="s">
        <v>775</v>
      </c>
      <c r="S2695" t="s">
        <v>491</v>
      </c>
      <c r="T2695" t="s">
        <v>12989</v>
      </c>
      <c r="U2695" t="s">
        <v>12990</v>
      </c>
      <c r="V2695" t="s">
        <v>12991</v>
      </c>
      <c r="W2695" t="s">
        <v>786</v>
      </c>
      <c r="AB2695" t="s">
        <v>12992</v>
      </c>
      <c r="AC2695" t="s">
        <v>12993</v>
      </c>
      <c r="AD2695" t="s">
        <v>12991</v>
      </c>
    </row>
    <row r="2696" spans="16:30" x14ac:dyDescent="0.35">
      <c r="P2696" t="s">
        <v>45</v>
      </c>
      <c r="Q2696" t="s">
        <v>46</v>
      </c>
      <c r="R2696" t="s">
        <v>775</v>
      </c>
      <c r="S2696" t="s">
        <v>491</v>
      </c>
      <c r="T2696" t="s">
        <v>12994</v>
      </c>
      <c r="U2696" t="s">
        <v>12976</v>
      </c>
      <c r="V2696" t="s">
        <v>12995</v>
      </c>
      <c r="W2696" t="s">
        <v>779</v>
      </c>
      <c r="AB2696" t="s">
        <v>9797</v>
      </c>
      <c r="AC2696" t="s">
        <v>12996</v>
      </c>
      <c r="AD2696" t="s">
        <v>12995</v>
      </c>
    </row>
    <row r="2697" spans="16:30" x14ac:dyDescent="0.35">
      <c r="P2697" t="s">
        <v>45</v>
      </c>
      <c r="Q2697" t="s">
        <v>46</v>
      </c>
      <c r="R2697" t="s">
        <v>775</v>
      </c>
      <c r="S2697" t="s">
        <v>491</v>
      </c>
      <c r="T2697" t="s">
        <v>12997</v>
      </c>
      <c r="U2697" t="s">
        <v>12998</v>
      </c>
      <c r="V2697" t="s">
        <v>12999</v>
      </c>
      <c r="W2697" t="s">
        <v>779</v>
      </c>
      <c r="AB2697" t="s">
        <v>9802</v>
      </c>
      <c r="AC2697" t="s">
        <v>13000</v>
      </c>
      <c r="AD2697" t="s">
        <v>12999</v>
      </c>
    </row>
    <row r="2698" spans="16:30" x14ac:dyDescent="0.35">
      <c r="P2698" t="s">
        <v>45</v>
      </c>
      <c r="Q2698" t="s">
        <v>46</v>
      </c>
      <c r="R2698" t="s">
        <v>775</v>
      </c>
      <c r="S2698" t="s">
        <v>491</v>
      </c>
      <c r="T2698" t="s">
        <v>13001</v>
      </c>
      <c r="U2698" t="s">
        <v>13002</v>
      </c>
      <c r="V2698" t="s">
        <v>13003</v>
      </c>
      <c r="W2698" t="s">
        <v>502</v>
      </c>
      <c r="AB2698" t="s">
        <v>13004</v>
      </c>
      <c r="AC2698" t="s">
        <v>13005</v>
      </c>
      <c r="AD2698" t="s">
        <v>13003</v>
      </c>
    </row>
    <row r="2699" spans="16:30" x14ac:dyDescent="0.35">
      <c r="P2699" t="s">
        <v>45</v>
      </c>
      <c r="Q2699" t="s">
        <v>46</v>
      </c>
      <c r="R2699" t="s">
        <v>775</v>
      </c>
      <c r="S2699" t="s">
        <v>491</v>
      </c>
      <c r="T2699" t="s">
        <v>13006</v>
      </c>
      <c r="U2699" t="s">
        <v>10823</v>
      </c>
      <c r="V2699" t="s">
        <v>13007</v>
      </c>
      <c r="W2699" t="s">
        <v>520</v>
      </c>
      <c r="AB2699" t="s">
        <v>13008</v>
      </c>
      <c r="AC2699" t="s">
        <v>13009</v>
      </c>
      <c r="AD2699" t="s">
        <v>13007</v>
      </c>
    </row>
    <row r="2700" spans="16:30" x14ac:dyDescent="0.35">
      <c r="P2700" t="s">
        <v>45</v>
      </c>
      <c r="Q2700" t="s">
        <v>46</v>
      </c>
      <c r="R2700" t="s">
        <v>775</v>
      </c>
      <c r="S2700" t="s">
        <v>491</v>
      </c>
      <c r="T2700" t="s">
        <v>13010</v>
      </c>
      <c r="U2700" t="s">
        <v>891</v>
      </c>
      <c r="V2700" t="s">
        <v>13011</v>
      </c>
      <c r="W2700" t="s">
        <v>779</v>
      </c>
      <c r="AB2700" t="s">
        <v>13012</v>
      </c>
      <c r="AC2700" t="s">
        <v>13013</v>
      </c>
      <c r="AD2700" t="s">
        <v>13011</v>
      </c>
    </row>
    <row r="2701" spans="16:30" x14ac:dyDescent="0.35">
      <c r="P2701" t="s">
        <v>45</v>
      </c>
      <c r="Q2701" t="s">
        <v>46</v>
      </c>
      <c r="R2701" t="s">
        <v>775</v>
      </c>
      <c r="S2701" t="s">
        <v>491</v>
      </c>
      <c r="T2701" t="s">
        <v>13014</v>
      </c>
      <c r="U2701" t="s">
        <v>13015</v>
      </c>
      <c r="V2701" t="s">
        <v>13016</v>
      </c>
      <c r="W2701" t="s">
        <v>4187</v>
      </c>
      <c r="AB2701" t="s">
        <v>13017</v>
      </c>
      <c r="AC2701" t="s">
        <v>13018</v>
      </c>
      <c r="AD2701" t="s">
        <v>13016</v>
      </c>
    </row>
    <row r="2702" spans="16:30" x14ac:dyDescent="0.35">
      <c r="P2702" t="s">
        <v>45</v>
      </c>
      <c r="Q2702" t="s">
        <v>46</v>
      </c>
      <c r="R2702" t="s">
        <v>775</v>
      </c>
      <c r="S2702" t="s">
        <v>491</v>
      </c>
      <c r="T2702" t="s">
        <v>13019</v>
      </c>
      <c r="U2702" t="s">
        <v>13020</v>
      </c>
      <c r="V2702" t="s">
        <v>13021</v>
      </c>
      <c r="W2702" t="s">
        <v>3167</v>
      </c>
      <c r="AB2702" t="s">
        <v>13022</v>
      </c>
      <c r="AC2702" t="s">
        <v>321</v>
      </c>
      <c r="AD2702" t="s">
        <v>13021</v>
      </c>
    </row>
    <row r="2703" spans="16:30" x14ac:dyDescent="0.35">
      <c r="P2703" t="s">
        <v>45</v>
      </c>
      <c r="Q2703" t="s">
        <v>46</v>
      </c>
      <c r="R2703" t="s">
        <v>775</v>
      </c>
      <c r="S2703" t="s">
        <v>491</v>
      </c>
      <c r="T2703" t="s">
        <v>13023</v>
      </c>
      <c r="U2703" t="s">
        <v>11148</v>
      </c>
      <c r="V2703" t="s">
        <v>13024</v>
      </c>
      <c r="W2703" t="s">
        <v>3184</v>
      </c>
      <c r="AB2703" t="s">
        <v>13025</v>
      </c>
      <c r="AC2703" t="s">
        <v>12327</v>
      </c>
      <c r="AD2703" t="s">
        <v>13024</v>
      </c>
    </row>
    <row r="2704" spans="16:30" x14ac:dyDescent="0.35">
      <c r="P2704" t="s">
        <v>45</v>
      </c>
      <c r="Q2704" t="s">
        <v>46</v>
      </c>
      <c r="R2704" t="s">
        <v>775</v>
      </c>
      <c r="S2704" t="s">
        <v>491</v>
      </c>
      <c r="T2704" t="s">
        <v>13026</v>
      </c>
      <c r="U2704" t="s">
        <v>13027</v>
      </c>
      <c r="V2704" t="s">
        <v>13028</v>
      </c>
      <c r="W2704" t="s">
        <v>3167</v>
      </c>
      <c r="AB2704" t="s">
        <v>9806</v>
      </c>
      <c r="AC2704" t="s">
        <v>13029</v>
      </c>
      <c r="AD2704" t="s">
        <v>13028</v>
      </c>
    </row>
    <row r="2705" spans="16:30" x14ac:dyDescent="0.35">
      <c r="P2705" t="s">
        <v>45</v>
      </c>
      <c r="Q2705" t="s">
        <v>46</v>
      </c>
      <c r="R2705" t="s">
        <v>775</v>
      </c>
      <c r="S2705" t="s">
        <v>491</v>
      </c>
      <c r="T2705" t="s">
        <v>13030</v>
      </c>
      <c r="U2705" t="s">
        <v>7645</v>
      </c>
      <c r="V2705" t="s">
        <v>13031</v>
      </c>
      <c r="W2705" t="s">
        <v>3178</v>
      </c>
      <c r="AB2705" t="s">
        <v>13032</v>
      </c>
      <c r="AC2705" t="s">
        <v>13033</v>
      </c>
      <c r="AD2705" t="s">
        <v>13031</v>
      </c>
    </row>
    <row r="2706" spans="16:30" x14ac:dyDescent="0.35">
      <c r="P2706" t="s">
        <v>45</v>
      </c>
      <c r="Q2706" t="s">
        <v>46</v>
      </c>
      <c r="R2706" t="s">
        <v>775</v>
      </c>
      <c r="S2706" t="s">
        <v>491</v>
      </c>
      <c r="T2706" t="s">
        <v>13034</v>
      </c>
      <c r="U2706" t="s">
        <v>13035</v>
      </c>
      <c r="V2706" t="s">
        <v>13036</v>
      </c>
      <c r="W2706" t="s">
        <v>3184</v>
      </c>
      <c r="AB2706" t="s">
        <v>9809</v>
      </c>
      <c r="AC2706" t="s">
        <v>11950</v>
      </c>
      <c r="AD2706" t="s">
        <v>13036</v>
      </c>
    </row>
    <row r="2707" spans="16:30" x14ac:dyDescent="0.35">
      <c r="P2707" t="s">
        <v>45</v>
      </c>
      <c r="Q2707" t="s">
        <v>46</v>
      </c>
      <c r="R2707" t="s">
        <v>775</v>
      </c>
      <c r="S2707" t="s">
        <v>491</v>
      </c>
      <c r="T2707" t="s">
        <v>13037</v>
      </c>
      <c r="U2707" t="s">
        <v>10186</v>
      </c>
      <c r="V2707" t="s">
        <v>13038</v>
      </c>
      <c r="W2707" t="s">
        <v>3172</v>
      </c>
      <c r="AB2707" t="s">
        <v>9814</v>
      </c>
      <c r="AC2707" t="s">
        <v>13039</v>
      </c>
      <c r="AD2707" t="s">
        <v>13038</v>
      </c>
    </row>
    <row r="2708" spans="16:30" x14ac:dyDescent="0.35">
      <c r="P2708" t="s">
        <v>45</v>
      </c>
      <c r="Q2708" t="s">
        <v>46</v>
      </c>
      <c r="R2708" t="s">
        <v>775</v>
      </c>
      <c r="S2708" t="s">
        <v>491</v>
      </c>
      <c r="T2708" t="s">
        <v>13040</v>
      </c>
      <c r="U2708" t="s">
        <v>9805</v>
      </c>
      <c r="V2708" t="s">
        <v>13041</v>
      </c>
      <c r="W2708" t="s">
        <v>779</v>
      </c>
      <c r="AB2708" t="s">
        <v>13042</v>
      </c>
      <c r="AC2708" t="s">
        <v>10319</v>
      </c>
      <c r="AD2708" t="s">
        <v>13041</v>
      </c>
    </row>
    <row r="2709" spans="16:30" x14ac:dyDescent="0.35">
      <c r="P2709" t="s">
        <v>45</v>
      </c>
      <c r="Q2709" t="s">
        <v>46</v>
      </c>
      <c r="R2709" t="s">
        <v>775</v>
      </c>
      <c r="S2709" t="s">
        <v>491</v>
      </c>
      <c r="T2709" t="s">
        <v>13043</v>
      </c>
      <c r="U2709" t="s">
        <v>13044</v>
      </c>
      <c r="V2709" t="s">
        <v>13045</v>
      </c>
      <c r="W2709" t="s">
        <v>3172</v>
      </c>
      <c r="AB2709" t="s">
        <v>13046</v>
      </c>
      <c r="AC2709" t="s">
        <v>13047</v>
      </c>
      <c r="AD2709" t="s">
        <v>13045</v>
      </c>
    </row>
    <row r="2710" spans="16:30" x14ac:dyDescent="0.35">
      <c r="P2710" t="s">
        <v>45</v>
      </c>
      <c r="Q2710" t="s">
        <v>46</v>
      </c>
      <c r="R2710" t="s">
        <v>775</v>
      </c>
      <c r="S2710" t="s">
        <v>491</v>
      </c>
      <c r="T2710" t="s">
        <v>13048</v>
      </c>
      <c r="U2710" t="s">
        <v>11657</v>
      </c>
      <c r="V2710" t="s">
        <v>13049</v>
      </c>
      <c r="W2710" t="s">
        <v>3237</v>
      </c>
      <c r="AB2710" t="s">
        <v>13050</v>
      </c>
      <c r="AC2710" t="s">
        <v>13051</v>
      </c>
      <c r="AD2710" t="s">
        <v>13049</v>
      </c>
    </row>
    <row r="2711" spans="16:30" x14ac:dyDescent="0.35">
      <c r="P2711" t="s">
        <v>45</v>
      </c>
      <c r="Q2711" t="s">
        <v>46</v>
      </c>
      <c r="R2711" t="s">
        <v>775</v>
      </c>
      <c r="S2711" t="s">
        <v>491</v>
      </c>
      <c r="T2711" t="s">
        <v>13052</v>
      </c>
      <c r="U2711" t="s">
        <v>13053</v>
      </c>
      <c r="V2711" t="s">
        <v>13054</v>
      </c>
      <c r="W2711" t="s">
        <v>9437</v>
      </c>
      <c r="AB2711" t="s">
        <v>6142</v>
      </c>
      <c r="AC2711" t="s">
        <v>13055</v>
      </c>
      <c r="AD2711" t="s">
        <v>13054</v>
      </c>
    </row>
    <row r="2712" spans="16:30" x14ac:dyDescent="0.35">
      <c r="P2712" t="s">
        <v>45</v>
      </c>
      <c r="Q2712" t="s">
        <v>46</v>
      </c>
      <c r="R2712" t="s">
        <v>775</v>
      </c>
      <c r="S2712" t="s">
        <v>491</v>
      </c>
      <c r="T2712" t="s">
        <v>13056</v>
      </c>
      <c r="U2712" t="s">
        <v>11320</v>
      </c>
      <c r="V2712" t="s">
        <v>13057</v>
      </c>
      <c r="W2712" t="s">
        <v>9449</v>
      </c>
      <c r="AB2712" t="s">
        <v>9819</v>
      </c>
      <c r="AC2712" t="s">
        <v>4342</v>
      </c>
      <c r="AD2712" t="s">
        <v>13057</v>
      </c>
    </row>
    <row r="2713" spans="16:30" x14ac:dyDescent="0.35">
      <c r="P2713" t="s">
        <v>45</v>
      </c>
      <c r="Q2713" t="s">
        <v>46</v>
      </c>
      <c r="R2713" t="s">
        <v>775</v>
      </c>
      <c r="S2713" t="s">
        <v>491</v>
      </c>
      <c r="T2713" t="s">
        <v>13058</v>
      </c>
      <c r="U2713" t="s">
        <v>13059</v>
      </c>
      <c r="V2713" t="s">
        <v>13060</v>
      </c>
      <c r="W2713" t="s">
        <v>9414</v>
      </c>
      <c r="AB2713" t="s">
        <v>803</v>
      </c>
      <c r="AC2713" t="s">
        <v>5495</v>
      </c>
      <c r="AD2713" t="s">
        <v>13060</v>
      </c>
    </row>
    <row r="2714" spans="16:30" x14ac:dyDescent="0.35">
      <c r="P2714" t="s">
        <v>45</v>
      </c>
      <c r="Q2714" t="s">
        <v>46</v>
      </c>
      <c r="R2714" t="s">
        <v>775</v>
      </c>
      <c r="S2714" t="s">
        <v>491</v>
      </c>
      <c r="T2714" t="s">
        <v>13061</v>
      </c>
      <c r="U2714" t="s">
        <v>13062</v>
      </c>
      <c r="V2714" t="s">
        <v>13063</v>
      </c>
      <c r="W2714" t="s">
        <v>9460</v>
      </c>
      <c r="AB2714" t="s">
        <v>6147</v>
      </c>
      <c r="AC2714" t="s">
        <v>13064</v>
      </c>
      <c r="AD2714" t="s">
        <v>13063</v>
      </c>
    </row>
    <row r="2715" spans="16:30" x14ac:dyDescent="0.35">
      <c r="P2715" t="s">
        <v>45</v>
      </c>
      <c r="Q2715" t="s">
        <v>46</v>
      </c>
      <c r="R2715" t="s">
        <v>775</v>
      </c>
      <c r="S2715" t="s">
        <v>491</v>
      </c>
      <c r="T2715" t="s">
        <v>13065</v>
      </c>
      <c r="U2715" t="s">
        <v>13066</v>
      </c>
      <c r="V2715" t="s">
        <v>13067</v>
      </c>
      <c r="W2715" t="s">
        <v>9443</v>
      </c>
      <c r="AB2715" t="s">
        <v>9822</v>
      </c>
      <c r="AC2715" t="s">
        <v>13068</v>
      </c>
      <c r="AD2715" t="s">
        <v>13067</v>
      </c>
    </row>
    <row r="2716" spans="16:30" x14ac:dyDescent="0.35">
      <c r="P2716" t="s">
        <v>45</v>
      </c>
      <c r="Q2716" t="s">
        <v>46</v>
      </c>
      <c r="R2716" t="s">
        <v>775</v>
      </c>
      <c r="S2716" t="s">
        <v>491</v>
      </c>
      <c r="T2716" t="s">
        <v>13069</v>
      </c>
      <c r="U2716" t="s">
        <v>13070</v>
      </c>
      <c r="V2716" t="s">
        <v>13071</v>
      </c>
      <c r="W2716" t="s">
        <v>9449</v>
      </c>
      <c r="AB2716" t="s">
        <v>6151</v>
      </c>
      <c r="AC2716" t="s">
        <v>13072</v>
      </c>
      <c r="AD2716" t="s">
        <v>13071</v>
      </c>
    </row>
    <row r="2717" spans="16:30" x14ac:dyDescent="0.35">
      <c r="P2717" t="s">
        <v>45</v>
      </c>
      <c r="Q2717" t="s">
        <v>46</v>
      </c>
      <c r="R2717" t="s">
        <v>775</v>
      </c>
      <c r="S2717" t="s">
        <v>491</v>
      </c>
      <c r="T2717" t="s">
        <v>13073</v>
      </c>
      <c r="U2717" t="s">
        <v>12481</v>
      </c>
      <c r="V2717" t="s">
        <v>13074</v>
      </c>
      <c r="W2717" t="s">
        <v>3167</v>
      </c>
      <c r="AB2717" t="s">
        <v>3488</v>
      </c>
      <c r="AC2717" t="s">
        <v>13075</v>
      </c>
      <c r="AD2717" t="s">
        <v>13074</v>
      </c>
    </row>
    <row r="2718" spans="16:30" x14ac:dyDescent="0.35">
      <c r="P2718" t="s">
        <v>45</v>
      </c>
      <c r="Q2718" t="s">
        <v>46</v>
      </c>
      <c r="R2718" t="s">
        <v>775</v>
      </c>
      <c r="S2718" t="s">
        <v>491</v>
      </c>
      <c r="T2718" t="s">
        <v>13076</v>
      </c>
      <c r="U2718" t="s">
        <v>13077</v>
      </c>
      <c r="V2718" t="s">
        <v>13078</v>
      </c>
      <c r="W2718" t="s">
        <v>9432</v>
      </c>
      <c r="AB2718" t="s">
        <v>13079</v>
      </c>
      <c r="AC2718" t="s">
        <v>11160</v>
      </c>
      <c r="AD2718" t="s">
        <v>13078</v>
      </c>
    </row>
    <row r="2719" spans="16:30" x14ac:dyDescent="0.35">
      <c r="P2719" t="s">
        <v>45</v>
      </c>
      <c r="Q2719" t="s">
        <v>46</v>
      </c>
      <c r="R2719" t="s">
        <v>775</v>
      </c>
      <c r="S2719" t="s">
        <v>491</v>
      </c>
      <c r="T2719" t="s">
        <v>13080</v>
      </c>
      <c r="U2719" t="s">
        <v>6211</v>
      </c>
      <c r="V2719" t="s">
        <v>13081</v>
      </c>
      <c r="W2719" t="s">
        <v>9460</v>
      </c>
      <c r="AB2719" t="s">
        <v>811</v>
      </c>
      <c r="AC2719" t="s">
        <v>13082</v>
      </c>
      <c r="AD2719" t="s">
        <v>13081</v>
      </c>
    </row>
    <row r="2720" spans="16:30" x14ac:dyDescent="0.35">
      <c r="P2720" t="s">
        <v>45</v>
      </c>
      <c r="Q2720" t="s">
        <v>46</v>
      </c>
      <c r="R2720" t="s">
        <v>775</v>
      </c>
      <c r="S2720" t="s">
        <v>491</v>
      </c>
      <c r="T2720" t="s">
        <v>13083</v>
      </c>
      <c r="U2720" t="s">
        <v>12592</v>
      </c>
      <c r="V2720" t="s">
        <v>13074</v>
      </c>
      <c r="W2720" t="s">
        <v>3167</v>
      </c>
      <c r="AB2720" t="s">
        <v>13084</v>
      </c>
      <c r="AC2720" t="s">
        <v>13085</v>
      </c>
      <c r="AD2720" t="s">
        <v>13074</v>
      </c>
    </row>
    <row r="2721" spans="16:30" x14ac:dyDescent="0.35">
      <c r="P2721" t="s">
        <v>45</v>
      </c>
      <c r="Q2721" t="s">
        <v>46</v>
      </c>
      <c r="R2721" t="s">
        <v>775</v>
      </c>
      <c r="S2721" t="s">
        <v>491</v>
      </c>
      <c r="T2721" t="s">
        <v>13086</v>
      </c>
      <c r="U2721" t="s">
        <v>13087</v>
      </c>
      <c r="V2721" t="s">
        <v>13088</v>
      </c>
      <c r="W2721" t="s">
        <v>9455</v>
      </c>
      <c r="AB2721" t="s">
        <v>13089</v>
      </c>
      <c r="AC2721" t="s">
        <v>13090</v>
      </c>
      <c r="AD2721" t="s">
        <v>13088</v>
      </c>
    </row>
    <row r="2722" spans="16:30" x14ac:dyDescent="0.35">
      <c r="P2722" t="s">
        <v>45</v>
      </c>
      <c r="Q2722" t="s">
        <v>46</v>
      </c>
      <c r="R2722" t="s">
        <v>775</v>
      </c>
      <c r="S2722" t="s">
        <v>491</v>
      </c>
      <c r="T2722" t="s">
        <v>13091</v>
      </c>
      <c r="U2722" t="s">
        <v>13092</v>
      </c>
      <c r="V2722" t="s">
        <v>13093</v>
      </c>
      <c r="W2722" t="s">
        <v>9426</v>
      </c>
      <c r="AB2722" t="s">
        <v>13094</v>
      </c>
      <c r="AC2722" t="s">
        <v>4183</v>
      </c>
      <c r="AD2722" t="s">
        <v>13093</v>
      </c>
    </row>
    <row r="2723" spans="16:30" x14ac:dyDescent="0.35">
      <c r="P2723" t="s">
        <v>45</v>
      </c>
      <c r="Q2723" t="s">
        <v>46</v>
      </c>
      <c r="R2723" t="s">
        <v>775</v>
      </c>
      <c r="S2723" t="s">
        <v>491</v>
      </c>
      <c r="T2723" t="s">
        <v>13095</v>
      </c>
      <c r="U2723" t="s">
        <v>13096</v>
      </c>
      <c r="V2723" t="s">
        <v>13097</v>
      </c>
      <c r="W2723" t="s">
        <v>9426</v>
      </c>
      <c r="AB2723" t="s">
        <v>13098</v>
      </c>
      <c r="AC2723" t="s">
        <v>13099</v>
      </c>
      <c r="AD2723" t="s">
        <v>13097</v>
      </c>
    </row>
    <row r="2724" spans="16:30" x14ac:dyDescent="0.35">
      <c r="P2724" t="s">
        <v>45</v>
      </c>
      <c r="Q2724" t="s">
        <v>46</v>
      </c>
      <c r="R2724" t="s">
        <v>775</v>
      </c>
      <c r="S2724" t="s">
        <v>491</v>
      </c>
      <c r="T2724" t="s">
        <v>13100</v>
      </c>
      <c r="U2724" t="s">
        <v>13101</v>
      </c>
      <c r="V2724" t="s">
        <v>13102</v>
      </c>
      <c r="W2724" t="s">
        <v>9426</v>
      </c>
      <c r="AB2724" t="s">
        <v>13103</v>
      </c>
      <c r="AC2724" t="s">
        <v>187</v>
      </c>
      <c r="AD2724" t="s">
        <v>13102</v>
      </c>
    </row>
    <row r="2725" spans="16:30" x14ac:dyDescent="0.35">
      <c r="P2725" t="s">
        <v>45</v>
      </c>
      <c r="Q2725" t="s">
        <v>46</v>
      </c>
      <c r="R2725" t="s">
        <v>775</v>
      </c>
      <c r="S2725" t="s">
        <v>491</v>
      </c>
      <c r="T2725" t="s">
        <v>13104</v>
      </c>
      <c r="U2725" t="s">
        <v>10216</v>
      </c>
      <c r="V2725" t="s">
        <v>13105</v>
      </c>
      <c r="W2725" t="s">
        <v>9432</v>
      </c>
      <c r="AB2725" t="s">
        <v>13106</v>
      </c>
      <c r="AC2725" t="s">
        <v>13107</v>
      </c>
      <c r="AD2725" t="s">
        <v>13105</v>
      </c>
    </row>
    <row r="2726" spans="16:30" x14ac:dyDescent="0.35">
      <c r="P2726" t="s">
        <v>45</v>
      </c>
      <c r="Q2726" t="s">
        <v>46</v>
      </c>
      <c r="R2726" t="s">
        <v>775</v>
      </c>
      <c r="S2726" t="s">
        <v>491</v>
      </c>
      <c r="T2726" t="s">
        <v>13108</v>
      </c>
      <c r="U2726" t="s">
        <v>13109</v>
      </c>
      <c r="V2726" t="s">
        <v>13110</v>
      </c>
      <c r="W2726" t="s">
        <v>9426</v>
      </c>
      <c r="AB2726" t="s">
        <v>13111</v>
      </c>
      <c r="AC2726" t="s">
        <v>13112</v>
      </c>
      <c r="AD2726" t="s">
        <v>13110</v>
      </c>
    </row>
    <row r="2727" spans="16:30" x14ac:dyDescent="0.35">
      <c r="P2727" t="s">
        <v>45</v>
      </c>
      <c r="Q2727" t="s">
        <v>46</v>
      </c>
      <c r="R2727" t="s">
        <v>775</v>
      </c>
      <c r="S2727" t="s">
        <v>491</v>
      </c>
      <c r="T2727" t="s">
        <v>13113</v>
      </c>
      <c r="U2727" t="s">
        <v>12903</v>
      </c>
      <c r="V2727" t="s">
        <v>13114</v>
      </c>
      <c r="W2727" t="s">
        <v>3167</v>
      </c>
      <c r="AB2727" t="s">
        <v>13115</v>
      </c>
      <c r="AC2727" t="s">
        <v>13116</v>
      </c>
      <c r="AD2727" t="s">
        <v>13114</v>
      </c>
    </row>
    <row r="2728" spans="16:30" x14ac:dyDescent="0.35">
      <c r="P2728" t="s">
        <v>45</v>
      </c>
      <c r="Q2728" t="s">
        <v>46</v>
      </c>
      <c r="R2728" t="s">
        <v>775</v>
      </c>
      <c r="S2728" t="s">
        <v>491</v>
      </c>
      <c r="T2728" t="s">
        <v>13117</v>
      </c>
      <c r="U2728" t="s">
        <v>5044</v>
      </c>
      <c r="V2728" t="s">
        <v>13118</v>
      </c>
      <c r="W2728" t="s">
        <v>9432</v>
      </c>
      <c r="AB2728" t="s">
        <v>9826</v>
      </c>
      <c r="AC2728" t="s">
        <v>13119</v>
      </c>
      <c r="AD2728" t="s">
        <v>13118</v>
      </c>
    </row>
    <row r="2729" spans="16:30" x14ac:dyDescent="0.35">
      <c r="P2729" t="s">
        <v>45</v>
      </c>
      <c r="Q2729" t="s">
        <v>46</v>
      </c>
      <c r="R2729" t="s">
        <v>775</v>
      </c>
      <c r="S2729" t="s">
        <v>491</v>
      </c>
      <c r="T2729" t="s">
        <v>13120</v>
      </c>
      <c r="U2729" t="s">
        <v>5938</v>
      </c>
      <c r="V2729" t="s">
        <v>13121</v>
      </c>
      <c r="W2729" t="s">
        <v>9471</v>
      </c>
      <c r="AB2729" t="s">
        <v>13122</v>
      </c>
      <c r="AC2729" t="s">
        <v>1940</v>
      </c>
      <c r="AD2729" t="s">
        <v>13121</v>
      </c>
    </row>
    <row r="2730" spans="16:30" x14ac:dyDescent="0.35">
      <c r="P2730" t="s">
        <v>45</v>
      </c>
      <c r="Q2730" t="s">
        <v>46</v>
      </c>
      <c r="R2730" t="s">
        <v>775</v>
      </c>
      <c r="S2730" t="s">
        <v>491</v>
      </c>
      <c r="T2730" t="s">
        <v>13123</v>
      </c>
      <c r="U2730" t="s">
        <v>13124</v>
      </c>
      <c r="V2730" t="s">
        <v>13125</v>
      </c>
      <c r="W2730" t="s">
        <v>9414</v>
      </c>
      <c r="AB2730" t="s">
        <v>13126</v>
      </c>
      <c r="AC2730" t="s">
        <v>2186</v>
      </c>
      <c r="AD2730" t="s">
        <v>13125</v>
      </c>
    </row>
    <row r="2731" spans="16:30" x14ac:dyDescent="0.35">
      <c r="P2731" t="s">
        <v>45</v>
      </c>
      <c r="Q2731" t="s">
        <v>46</v>
      </c>
      <c r="R2731" t="s">
        <v>775</v>
      </c>
      <c r="S2731" t="s">
        <v>491</v>
      </c>
      <c r="T2731" t="s">
        <v>13127</v>
      </c>
      <c r="U2731" t="s">
        <v>13128</v>
      </c>
      <c r="V2731" t="s">
        <v>13129</v>
      </c>
      <c r="W2731" t="s">
        <v>9414</v>
      </c>
      <c r="AB2731" t="s">
        <v>13130</v>
      </c>
      <c r="AC2731" t="s">
        <v>12173</v>
      </c>
      <c r="AD2731" t="s">
        <v>13129</v>
      </c>
    </row>
    <row r="2732" spans="16:30" x14ac:dyDescent="0.35">
      <c r="P2732" t="s">
        <v>45</v>
      </c>
      <c r="Q2732" t="s">
        <v>46</v>
      </c>
      <c r="R2732" t="s">
        <v>775</v>
      </c>
      <c r="S2732" t="s">
        <v>491</v>
      </c>
      <c r="T2732" t="s">
        <v>13131</v>
      </c>
      <c r="U2732" t="s">
        <v>13132</v>
      </c>
      <c r="V2732" t="s">
        <v>13133</v>
      </c>
      <c r="W2732" t="s">
        <v>779</v>
      </c>
      <c r="AB2732" t="s">
        <v>9830</v>
      </c>
      <c r="AC2732" t="s">
        <v>13134</v>
      </c>
      <c r="AD2732" t="s">
        <v>13133</v>
      </c>
    </row>
    <row r="2733" spans="16:30" x14ac:dyDescent="0.35">
      <c r="P2733" t="s">
        <v>45</v>
      </c>
      <c r="Q2733" t="s">
        <v>46</v>
      </c>
      <c r="R2733" t="s">
        <v>775</v>
      </c>
      <c r="S2733" t="s">
        <v>491</v>
      </c>
      <c r="T2733" t="s">
        <v>13135</v>
      </c>
      <c r="U2733" t="s">
        <v>13136</v>
      </c>
      <c r="V2733" t="s">
        <v>13137</v>
      </c>
      <c r="W2733" t="s">
        <v>3172</v>
      </c>
      <c r="AB2733" t="s">
        <v>13138</v>
      </c>
      <c r="AC2733" t="s">
        <v>13139</v>
      </c>
      <c r="AD2733" t="s">
        <v>13137</v>
      </c>
    </row>
    <row r="2734" spans="16:30" x14ac:dyDescent="0.35">
      <c r="P2734" t="s">
        <v>45</v>
      </c>
      <c r="Q2734" t="s">
        <v>46</v>
      </c>
      <c r="R2734" t="s">
        <v>775</v>
      </c>
      <c r="S2734" t="s">
        <v>491</v>
      </c>
      <c r="T2734" t="s">
        <v>13140</v>
      </c>
      <c r="U2734" t="s">
        <v>1397</v>
      </c>
      <c r="V2734" t="s">
        <v>13141</v>
      </c>
      <c r="W2734" t="s">
        <v>9420</v>
      </c>
      <c r="AB2734" t="s">
        <v>13142</v>
      </c>
      <c r="AC2734" t="s">
        <v>13143</v>
      </c>
      <c r="AD2734" t="s">
        <v>13141</v>
      </c>
    </row>
    <row r="2735" spans="16:30" x14ac:dyDescent="0.35">
      <c r="P2735" t="s">
        <v>45</v>
      </c>
      <c r="Q2735" t="s">
        <v>46</v>
      </c>
      <c r="R2735" t="s">
        <v>775</v>
      </c>
      <c r="S2735" t="s">
        <v>491</v>
      </c>
      <c r="T2735" t="s">
        <v>13144</v>
      </c>
      <c r="U2735" t="s">
        <v>13145</v>
      </c>
      <c r="V2735" t="s">
        <v>13146</v>
      </c>
      <c r="W2735" t="s">
        <v>9414</v>
      </c>
      <c r="AB2735" t="s">
        <v>9834</v>
      </c>
      <c r="AC2735" t="s">
        <v>13147</v>
      </c>
      <c r="AD2735" t="s">
        <v>13146</v>
      </c>
    </row>
    <row r="2736" spans="16:30" x14ac:dyDescent="0.35">
      <c r="P2736" t="s">
        <v>45</v>
      </c>
      <c r="Q2736" t="s">
        <v>46</v>
      </c>
      <c r="R2736" t="s">
        <v>775</v>
      </c>
      <c r="S2736" t="s">
        <v>491</v>
      </c>
      <c r="T2736" t="s">
        <v>13148</v>
      </c>
      <c r="U2736" t="s">
        <v>13149</v>
      </c>
      <c r="V2736" t="s">
        <v>13150</v>
      </c>
      <c r="W2736" t="s">
        <v>4199</v>
      </c>
      <c r="AB2736" t="s">
        <v>13151</v>
      </c>
      <c r="AC2736" t="s">
        <v>13152</v>
      </c>
      <c r="AD2736" t="s">
        <v>13150</v>
      </c>
    </row>
    <row r="2737" spans="16:30" x14ac:dyDescent="0.35">
      <c r="P2737" t="s">
        <v>45</v>
      </c>
      <c r="Q2737" t="s">
        <v>46</v>
      </c>
      <c r="R2737" t="s">
        <v>775</v>
      </c>
      <c r="S2737" t="s">
        <v>491</v>
      </c>
      <c r="T2737" t="s">
        <v>13153</v>
      </c>
      <c r="U2737" t="s">
        <v>395</v>
      </c>
      <c r="V2737" t="s">
        <v>13154</v>
      </c>
      <c r="W2737" t="s">
        <v>4193</v>
      </c>
      <c r="AB2737" t="s">
        <v>13155</v>
      </c>
      <c r="AC2737" t="s">
        <v>11823</v>
      </c>
      <c r="AD2737" t="s">
        <v>13154</v>
      </c>
    </row>
    <row r="2738" spans="16:30" x14ac:dyDescent="0.35">
      <c r="P2738" t="s">
        <v>45</v>
      </c>
      <c r="Q2738" t="s">
        <v>46</v>
      </c>
      <c r="R2738" t="s">
        <v>775</v>
      </c>
      <c r="S2738" t="s">
        <v>491</v>
      </c>
      <c r="T2738" t="s">
        <v>13156</v>
      </c>
      <c r="U2738" t="s">
        <v>13157</v>
      </c>
      <c r="V2738" t="s">
        <v>13158</v>
      </c>
      <c r="W2738" t="s">
        <v>9465</v>
      </c>
      <c r="AB2738" t="s">
        <v>13159</v>
      </c>
      <c r="AC2738" t="s">
        <v>13160</v>
      </c>
      <c r="AD2738" t="s">
        <v>13158</v>
      </c>
    </row>
    <row r="2739" spans="16:30" x14ac:dyDescent="0.35">
      <c r="P2739" t="s">
        <v>45</v>
      </c>
      <c r="Q2739" t="s">
        <v>46</v>
      </c>
      <c r="R2739" t="s">
        <v>775</v>
      </c>
      <c r="S2739" t="s">
        <v>491</v>
      </c>
      <c r="T2739" t="s">
        <v>13161</v>
      </c>
      <c r="U2739" t="s">
        <v>2874</v>
      </c>
      <c r="V2739" t="s">
        <v>13162</v>
      </c>
      <c r="W2739" t="s">
        <v>9460</v>
      </c>
      <c r="AB2739" t="s">
        <v>13163</v>
      </c>
      <c r="AC2739" t="s">
        <v>10892</v>
      </c>
      <c r="AD2739" t="s">
        <v>13162</v>
      </c>
    </row>
    <row r="2740" spans="16:30" x14ac:dyDescent="0.35">
      <c r="P2740" t="s">
        <v>45</v>
      </c>
      <c r="Q2740" t="s">
        <v>46</v>
      </c>
      <c r="R2740" t="s">
        <v>775</v>
      </c>
      <c r="S2740" t="s">
        <v>491</v>
      </c>
      <c r="T2740" t="s">
        <v>13164</v>
      </c>
      <c r="U2740" t="s">
        <v>1213</v>
      </c>
      <c r="V2740" t="s">
        <v>13165</v>
      </c>
      <c r="W2740" t="s">
        <v>3172</v>
      </c>
      <c r="AB2740" t="s">
        <v>10852</v>
      </c>
      <c r="AC2740" t="s">
        <v>13166</v>
      </c>
      <c r="AD2740" t="s">
        <v>13165</v>
      </c>
    </row>
    <row r="2741" spans="16:30" x14ac:dyDescent="0.35">
      <c r="P2741" t="s">
        <v>45</v>
      </c>
      <c r="Q2741" t="s">
        <v>46</v>
      </c>
      <c r="R2741" t="s">
        <v>775</v>
      </c>
      <c r="S2741" t="s">
        <v>491</v>
      </c>
      <c r="T2741" t="s">
        <v>13167</v>
      </c>
      <c r="U2741" t="s">
        <v>13168</v>
      </c>
      <c r="V2741" t="s">
        <v>13169</v>
      </c>
      <c r="W2741" t="s">
        <v>560</v>
      </c>
      <c r="AB2741" t="s">
        <v>10856</v>
      </c>
      <c r="AC2741" t="s">
        <v>13170</v>
      </c>
      <c r="AD2741" t="s">
        <v>13169</v>
      </c>
    </row>
    <row r="2742" spans="16:30" x14ac:dyDescent="0.35">
      <c r="P2742" t="s">
        <v>45</v>
      </c>
      <c r="Q2742" t="s">
        <v>46</v>
      </c>
      <c r="R2742" t="s">
        <v>775</v>
      </c>
      <c r="S2742" t="s">
        <v>491</v>
      </c>
      <c r="T2742" t="s">
        <v>13171</v>
      </c>
      <c r="U2742" t="s">
        <v>5207</v>
      </c>
      <c r="V2742" t="s">
        <v>13172</v>
      </c>
      <c r="W2742" t="s">
        <v>9471</v>
      </c>
      <c r="AB2742" t="s">
        <v>10860</v>
      </c>
      <c r="AC2742" t="s">
        <v>10357</v>
      </c>
      <c r="AD2742" t="s">
        <v>13172</v>
      </c>
    </row>
    <row r="2743" spans="16:30" x14ac:dyDescent="0.35">
      <c r="P2743" t="s">
        <v>45</v>
      </c>
      <c r="Q2743" t="s">
        <v>46</v>
      </c>
      <c r="R2743" t="s">
        <v>775</v>
      </c>
      <c r="S2743" t="s">
        <v>491</v>
      </c>
      <c r="T2743" t="s">
        <v>13173</v>
      </c>
      <c r="U2743" t="s">
        <v>13174</v>
      </c>
      <c r="V2743" t="s">
        <v>13175</v>
      </c>
      <c r="W2743" t="s">
        <v>9443</v>
      </c>
      <c r="AB2743" t="s">
        <v>13176</v>
      </c>
      <c r="AC2743" t="s">
        <v>13177</v>
      </c>
      <c r="AD2743" t="s">
        <v>13175</v>
      </c>
    </row>
    <row r="2744" spans="16:30" x14ac:dyDescent="0.35">
      <c r="P2744" t="s">
        <v>45</v>
      </c>
      <c r="Q2744" t="s">
        <v>46</v>
      </c>
      <c r="R2744" t="s">
        <v>775</v>
      </c>
      <c r="S2744" t="s">
        <v>491</v>
      </c>
      <c r="T2744" t="s">
        <v>13178</v>
      </c>
      <c r="U2744" t="s">
        <v>1115</v>
      </c>
      <c r="V2744" t="s">
        <v>13179</v>
      </c>
      <c r="W2744" t="s">
        <v>9437</v>
      </c>
      <c r="AB2744" t="s">
        <v>13180</v>
      </c>
      <c r="AC2744" t="s">
        <v>5952</v>
      </c>
      <c r="AD2744" t="s">
        <v>13179</v>
      </c>
    </row>
    <row r="2745" spans="16:30" x14ac:dyDescent="0.35">
      <c r="P2745" t="s">
        <v>45</v>
      </c>
      <c r="Q2745" t="s">
        <v>46</v>
      </c>
      <c r="R2745" t="s">
        <v>775</v>
      </c>
      <c r="S2745" t="s">
        <v>491</v>
      </c>
      <c r="T2745" t="s">
        <v>13181</v>
      </c>
      <c r="U2745" t="s">
        <v>10305</v>
      </c>
      <c r="V2745" t="s">
        <v>13182</v>
      </c>
      <c r="W2745" t="s">
        <v>786</v>
      </c>
      <c r="AB2745" t="s">
        <v>10864</v>
      </c>
      <c r="AC2745" t="s">
        <v>13183</v>
      </c>
      <c r="AD2745" t="s">
        <v>13182</v>
      </c>
    </row>
    <row r="2746" spans="16:30" x14ac:dyDescent="0.35">
      <c r="P2746" t="s">
        <v>45</v>
      </c>
      <c r="Q2746" t="s">
        <v>46</v>
      </c>
      <c r="R2746" t="s">
        <v>775</v>
      </c>
      <c r="S2746" t="s">
        <v>491</v>
      </c>
      <c r="T2746" t="s">
        <v>13184</v>
      </c>
      <c r="U2746" t="s">
        <v>13185</v>
      </c>
      <c r="V2746" t="s">
        <v>13186</v>
      </c>
      <c r="W2746" t="s">
        <v>779</v>
      </c>
      <c r="AB2746" t="s">
        <v>10868</v>
      </c>
      <c r="AC2746" t="s">
        <v>1223</v>
      </c>
      <c r="AD2746" t="s">
        <v>13186</v>
      </c>
    </row>
    <row r="2747" spans="16:30" x14ac:dyDescent="0.35">
      <c r="P2747" t="s">
        <v>45</v>
      </c>
      <c r="Q2747" t="s">
        <v>46</v>
      </c>
      <c r="R2747" t="s">
        <v>775</v>
      </c>
      <c r="S2747" t="s">
        <v>491</v>
      </c>
      <c r="T2747" t="s">
        <v>13187</v>
      </c>
      <c r="U2747" t="s">
        <v>4357</v>
      </c>
      <c r="V2747" t="s">
        <v>13188</v>
      </c>
      <c r="W2747" t="s">
        <v>9426</v>
      </c>
      <c r="AB2747" t="s">
        <v>13189</v>
      </c>
      <c r="AC2747" t="s">
        <v>13190</v>
      </c>
      <c r="AD2747" t="s">
        <v>13188</v>
      </c>
    </row>
    <row r="2748" spans="16:30" x14ac:dyDescent="0.35">
      <c r="P2748" t="s">
        <v>45</v>
      </c>
      <c r="Q2748" t="s">
        <v>46</v>
      </c>
      <c r="R2748" t="s">
        <v>775</v>
      </c>
      <c r="S2748" t="s">
        <v>491</v>
      </c>
      <c r="T2748" t="s">
        <v>13191</v>
      </c>
      <c r="U2748" t="s">
        <v>13192</v>
      </c>
      <c r="V2748" t="s">
        <v>13193</v>
      </c>
      <c r="W2748" t="s">
        <v>9432</v>
      </c>
      <c r="AB2748" t="s">
        <v>10873</v>
      </c>
      <c r="AC2748" t="s">
        <v>13194</v>
      </c>
      <c r="AD2748" t="s">
        <v>13193</v>
      </c>
    </row>
    <row r="2749" spans="16:30" x14ac:dyDescent="0.35">
      <c r="P2749" t="s">
        <v>45</v>
      </c>
      <c r="Q2749" t="s">
        <v>46</v>
      </c>
      <c r="R2749" t="s">
        <v>775</v>
      </c>
      <c r="S2749" t="s">
        <v>491</v>
      </c>
      <c r="T2749" t="s">
        <v>13195</v>
      </c>
      <c r="U2749" t="s">
        <v>4057</v>
      </c>
      <c r="V2749" t="s">
        <v>13196</v>
      </c>
      <c r="W2749" t="s">
        <v>4187</v>
      </c>
      <c r="AB2749" t="s">
        <v>10878</v>
      </c>
      <c r="AC2749" t="s">
        <v>13197</v>
      </c>
      <c r="AD2749" t="s">
        <v>13196</v>
      </c>
    </row>
    <row r="2750" spans="16:30" x14ac:dyDescent="0.35">
      <c r="P2750" t="s">
        <v>45</v>
      </c>
      <c r="Q2750" t="s">
        <v>46</v>
      </c>
      <c r="R2750" t="s">
        <v>775</v>
      </c>
      <c r="S2750" t="s">
        <v>491</v>
      </c>
      <c r="T2750" t="s">
        <v>13198</v>
      </c>
      <c r="U2750" t="s">
        <v>2965</v>
      </c>
      <c r="V2750" t="s">
        <v>13199</v>
      </c>
      <c r="W2750" t="s">
        <v>3184</v>
      </c>
      <c r="AB2750" t="s">
        <v>4684</v>
      </c>
      <c r="AC2750" t="s">
        <v>13200</v>
      </c>
      <c r="AD2750" t="s">
        <v>13199</v>
      </c>
    </row>
    <row r="2751" spans="16:30" x14ac:dyDescent="0.35">
      <c r="P2751" t="s">
        <v>45</v>
      </c>
      <c r="Q2751" t="s">
        <v>46</v>
      </c>
      <c r="R2751" t="s">
        <v>775</v>
      </c>
      <c r="S2751" t="s">
        <v>491</v>
      </c>
      <c r="T2751" t="s">
        <v>13201</v>
      </c>
      <c r="U2751" t="s">
        <v>13202</v>
      </c>
      <c r="V2751" t="s">
        <v>13203</v>
      </c>
      <c r="W2751" t="s">
        <v>786</v>
      </c>
      <c r="AB2751" t="s">
        <v>13204</v>
      </c>
      <c r="AC2751" t="s">
        <v>7512</v>
      </c>
      <c r="AD2751" t="s">
        <v>13203</v>
      </c>
    </row>
    <row r="2752" spans="16:30" x14ac:dyDescent="0.35">
      <c r="P2752" t="s">
        <v>45</v>
      </c>
      <c r="Q2752" t="s">
        <v>46</v>
      </c>
      <c r="R2752" t="s">
        <v>775</v>
      </c>
      <c r="S2752" t="s">
        <v>491</v>
      </c>
      <c r="T2752" t="s">
        <v>13205</v>
      </c>
      <c r="U2752" t="s">
        <v>3054</v>
      </c>
      <c r="V2752" t="s">
        <v>12905</v>
      </c>
      <c r="W2752" t="s">
        <v>4187</v>
      </c>
      <c r="AB2752" t="s">
        <v>10882</v>
      </c>
      <c r="AC2752" t="s">
        <v>13206</v>
      </c>
      <c r="AD2752" t="s">
        <v>12905</v>
      </c>
    </row>
    <row r="2753" spans="16:30" x14ac:dyDescent="0.35">
      <c r="P2753" t="s">
        <v>45</v>
      </c>
      <c r="Q2753" t="s">
        <v>46</v>
      </c>
      <c r="R2753" t="s">
        <v>775</v>
      </c>
      <c r="S2753" t="s">
        <v>491</v>
      </c>
      <c r="T2753" t="s">
        <v>13207</v>
      </c>
      <c r="U2753" t="s">
        <v>13208</v>
      </c>
      <c r="V2753" t="s">
        <v>13209</v>
      </c>
      <c r="W2753" t="s">
        <v>4193</v>
      </c>
      <c r="AB2753" t="s">
        <v>10886</v>
      </c>
      <c r="AC2753" t="s">
        <v>11167</v>
      </c>
      <c r="AD2753" t="s">
        <v>13209</v>
      </c>
    </row>
    <row r="2754" spans="16:30" x14ac:dyDescent="0.35">
      <c r="P2754" t="s">
        <v>47</v>
      </c>
      <c r="Q2754" t="s">
        <v>48</v>
      </c>
      <c r="R2754" t="s">
        <v>734</v>
      </c>
      <c r="S2754" t="s">
        <v>201</v>
      </c>
      <c r="T2754" t="s">
        <v>965</v>
      </c>
      <c r="U2754" t="s">
        <v>13210</v>
      </c>
      <c r="V2754" t="s">
        <v>13211</v>
      </c>
      <c r="W2754" t="s">
        <v>713</v>
      </c>
      <c r="AB2754" t="s">
        <v>13212</v>
      </c>
      <c r="AC2754" t="s">
        <v>13213</v>
      </c>
      <c r="AD2754" t="s">
        <v>13211</v>
      </c>
    </row>
    <row r="2755" spans="16:30" x14ac:dyDescent="0.35">
      <c r="P2755" t="s">
        <v>47</v>
      </c>
      <c r="Q2755" t="s">
        <v>48</v>
      </c>
      <c r="R2755" t="s">
        <v>734</v>
      </c>
      <c r="S2755" t="s">
        <v>201</v>
      </c>
      <c r="T2755" t="s">
        <v>3651</v>
      </c>
      <c r="U2755" t="s">
        <v>13139</v>
      </c>
      <c r="V2755" t="s">
        <v>13214</v>
      </c>
      <c r="W2755" t="s">
        <v>404</v>
      </c>
      <c r="AB2755" t="s">
        <v>10891</v>
      </c>
      <c r="AC2755" t="s">
        <v>13215</v>
      </c>
      <c r="AD2755" t="s">
        <v>13214</v>
      </c>
    </row>
    <row r="2756" spans="16:30" x14ac:dyDescent="0.35">
      <c r="P2756" t="s">
        <v>47</v>
      </c>
      <c r="Q2756" t="s">
        <v>48</v>
      </c>
      <c r="R2756" t="s">
        <v>734</v>
      </c>
      <c r="S2756" t="s">
        <v>201</v>
      </c>
      <c r="T2756" t="s">
        <v>3779</v>
      </c>
      <c r="U2756" t="s">
        <v>5234</v>
      </c>
      <c r="V2756" t="s">
        <v>13216</v>
      </c>
      <c r="W2756" t="s">
        <v>379</v>
      </c>
      <c r="AB2756" t="s">
        <v>4690</v>
      </c>
      <c r="AC2756" t="s">
        <v>13217</v>
      </c>
      <c r="AD2756" t="s">
        <v>13216</v>
      </c>
    </row>
    <row r="2757" spans="16:30" x14ac:dyDescent="0.35">
      <c r="P2757" t="s">
        <v>47</v>
      </c>
      <c r="Q2757" t="s">
        <v>48</v>
      </c>
      <c r="R2757" t="s">
        <v>734</v>
      </c>
      <c r="S2757" t="s">
        <v>201</v>
      </c>
      <c r="T2757" t="s">
        <v>3785</v>
      </c>
      <c r="U2757" t="s">
        <v>12691</v>
      </c>
      <c r="V2757" t="s">
        <v>13218</v>
      </c>
      <c r="W2757" t="s">
        <v>265</v>
      </c>
      <c r="AB2757" t="s">
        <v>10894</v>
      </c>
      <c r="AC2757" t="s">
        <v>13219</v>
      </c>
      <c r="AD2757" t="s">
        <v>13218</v>
      </c>
    </row>
    <row r="2758" spans="16:30" x14ac:dyDescent="0.35">
      <c r="P2758" t="s">
        <v>47</v>
      </c>
      <c r="Q2758" t="s">
        <v>48</v>
      </c>
      <c r="R2758" t="s">
        <v>734</v>
      </c>
      <c r="S2758" t="s">
        <v>201</v>
      </c>
      <c r="T2758" t="s">
        <v>3791</v>
      </c>
      <c r="U2758" t="s">
        <v>13220</v>
      </c>
      <c r="V2758" t="s">
        <v>13221</v>
      </c>
      <c r="W2758" t="s">
        <v>257</v>
      </c>
      <c r="AB2758" t="s">
        <v>10899</v>
      </c>
      <c r="AC2758" t="s">
        <v>13222</v>
      </c>
      <c r="AD2758" t="s">
        <v>13221</v>
      </c>
    </row>
    <row r="2759" spans="16:30" x14ac:dyDescent="0.35">
      <c r="P2759" t="s">
        <v>47</v>
      </c>
      <c r="Q2759" t="s">
        <v>48</v>
      </c>
      <c r="R2759" t="s">
        <v>734</v>
      </c>
      <c r="S2759" t="s">
        <v>201</v>
      </c>
      <c r="T2759" t="s">
        <v>3797</v>
      </c>
      <c r="U2759" t="s">
        <v>11915</v>
      </c>
      <c r="V2759" t="s">
        <v>13223</v>
      </c>
      <c r="W2759" t="s">
        <v>273</v>
      </c>
      <c r="AB2759" t="s">
        <v>10904</v>
      </c>
      <c r="AC2759" t="s">
        <v>13224</v>
      </c>
      <c r="AD2759" t="s">
        <v>13223</v>
      </c>
    </row>
    <row r="2760" spans="16:30" x14ac:dyDescent="0.35">
      <c r="P2760" t="s">
        <v>47</v>
      </c>
      <c r="Q2760" t="s">
        <v>48</v>
      </c>
      <c r="R2760" t="s">
        <v>734</v>
      </c>
      <c r="S2760" t="s">
        <v>201</v>
      </c>
      <c r="T2760" t="s">
        <v>3803</v>
      </c>
      <c r="U2760" t="s">
        <v>11255</v>
      </c>
      <c r="V2760" t="s">
        <v>13225</v>
      </c>
      <c r="W2760" t="s">
        <v>412</v>
      </c>
      <c r="AB2760" t="s">
        <v>13226</v>
      </c>
      <c r="AC2760" t="s">
        <v>13227</v>
      </c>
      <c r="AD2760" t="s">
        <v>13225</v>
      </c>
    </row>
    <row r="2761" spans="16:30" x14ac:dyDescent="0.35">
      <c r="P2761" t="s">
        <v>47</v>
      </c>
      <c r="Q2761" t="s">
        <v>48</v>
      </c>
      <c r="R2761" t="s">
        <v>734</v>
      </c>
      <c r="S2761" t="s">
        <v>201</v>
      </c>
      <c r="T2761" t="s">
        <v>3808</v>
      </c>
      <c r="U2761" t="s">
        <v>12400</v>
      </c>
      <c r="V2761" t="s">
        <v>13228</v>
      </c>
      <c r="W2761" t="s">
        <v>502</v>
      </c>
      <c r="AB2761" t="s">
        <v>13229</v>
      </c>
      <c r="AC2761" t="s">
        <v>910</v>
      </c>
      <c r="AD2761" t="s">
        <v>13228</v>
      </c>
    </row>
    <row r="2762" spans="16:30" x14ac:dyDescent="0.35">
      <c r="P2762" t="s">
        <v>47</v>
      </c>
      <c r="Q2762" t="s">
        <v>48</v>
      </c>
      <c r="R2762" t="s">
        <v>734</v>
      </c>
      <c r="S2762" t="s">
        <v>201</v>
      </c>
      <c r="T2762" t="s">
        <v>3814</v>
      </c>
      <c r="U2762" t="s">
        <v>12713</v>
      </c>
      <c r="V2762" t="s">
        <v>13230</v>
      </c>
      <c r="W2762" t="s">
        <v>388</v>
      </c>
      <c r="AB2762" t="s">
        <v>13231</v>
      </c>
      <c r="AC2762" t="s">
        <v>13232</v>
      </c>
      <c r="AD2762" t="s">
        <v>13230</v>
      </c>
    </row>
    <row r="2763" spans="16:30" x14ac:dyDescent="0.35">
      <c r="P2763" t="s">
        <v>47</v>
      </c>
      <c r="Q2763" t="s">
        <v>48</v>
      </c>
      <c r="R2763" t="s">
        <v>734</v>
      </c>
      <c r="S2763" t="s">
        <v>201</v>
      </c>
      <c r="T2763" t="s">
        <v>3820</v>
      </c>
      <c r="U2763" t="s">
        <v>13233</v>
      </c>
      <c r="V2763" t="s">
        <v>13234</v>
      </c>
      <c r="W2763" t="s">
        <v>412</v>
      </c>
      <c r="AB2763" t="s">
        <v>10907</v>
      </c>
      <c r="AC2763" t="s">
        <v>13235</v>
      </c>
      <c r="AD2763" t="s">
        <v>13234</v>
      </c>
    </row>
    <row r="2764" spans="16:30" x14ac:dyDescent="0.35">
      <c r="P2764" t="s">
        <v>47</v>
      </c>
      <c r="Q2764" t="s">
        <v>48</v>
      </c>
      <c r="R2764" t="s">
        <v>734</v>
      </c>
      <c r="S2764" t="s">
        <v>201</v>
      </c>
      <c r="T2764" t="s">
        <v>3826</v>
      </c>
      <c r="U2764" t="s">
        <v>11561</v>
      </c>
      <c r="V2764" t="s">
        <v>13236</v>
      </c>
      <c r="W2764" t="s">
        <v>396</v>
      </c>
      <c r="AB2764" t="s">
        <v>10912</v>
      </c>
      <c r="AC2764" t="s">
        <v>3620</v>
      </c>
      <c r="AD2764" t="s">
        <v>13236</v>
      </c>
    </row>
    <row r="2765" spans="16:30" x14ac:dyDescent="0.35">
      <c r="P2765" t="s">
        <v>47</v>
      </c>
      <c r="Q2765" t="s">
        <v>48</v>
      </c>
      <c r="R2765" t="s">
        <v>734</v>
      </c>
      <c r="S2765" t="s">
        <v>201</v>
      </c>
      <c r="T2765" t="s">
        <v>3832</v>
      </c>
      <c r="U2765" t="s">
        <v>11665</v>
      </c>
      <c r="V2765" t="s">
        <v>13237</v>
      </c>
      <c r="W2765" t="s">
        <v>265</v>
      </c>
      <c r="AB2765" t="s">
        <v>13238</v>
      </c>
      <c r="AC2765" t="s">
        <v>12704</v>
      </c>
      <c r="AD2765" t="s">
        <v>13237</v>
      </c>
    </row>
    <row r="2766" spans="16:30" x14ac:dyDescent="0.35">
      <c r="P2766" t="s">
        <v>47</v>
      </c>
      <c r="Q2766" t="s">
        <v>48</v>
      </c>
      <c r="R2766" t="s">
        <v>734</v>
      </c>
      <c r="S2766" t="s">
        <v>201</v>
      </c>
      <c r="T2766" t="s">
        <v>3839</v>
      </c>
      <c r="U2766" t="s">
        <v>13239</v>
      </c>
      <c r="V2766" t="s">
        <v>13240</v>
      </c>
      <c r="W2766" t="s">
        <v>396</v>
      </c>
      <c r="AB2766" t="s">
        <v>13241</v>
      </c>
      <c r="AC2766" t="s">
        <v>12292</v>
      </c>
      <c r="AD2766" t="s">
        <v>13240</v>
      </c>
    </row>
    <row r="2767" spans="16:30" x14ac:dyDescent="0.35">
      <c r="P2767" t="s">
        <v>47</v>
      </c>
      <c r="Q2767" t="s">
        <v>48</v>
      </c>
      <c r="R2767" t="s">
        <v>734</v>
      </c>
      <c r="S2767" t="s">
        <v>201</v>
      </c>
      <c r="T2767" t="s">
        <v>3845</v>
      </c>
      <c r="U2767" t="s">
        <v>10811</v>
      </c>
      <c r="V2767" t="s">
        <v>13242</v>
      </c>
      <c r="W2767" t="s">
        <v>291</v>
      </c>
      <c r="AB2767" t="s">
        <v>13243</v>
      </c>
      <c r="AC2767" t="s">
        <v>13244</v>
      </c>
      <c r="AD2767" t="s">
        <v>13242</v>
      </c>
    </row>
    <row r="2768" spans="16:30" x14ac:dyDescent="0.35">
      <c r="P2768" t="s">
        <v>47</v>
      </c>
      <c r="Q2768" t="s">
        <v>48</v>
      </c>
      <c r="R2768" t="s">
        <v>734</v>
      </c>
      <c r="S2768" t="s">
        <v>201</v>
      </c>
      <c r="T2768" t="s">
        <v>3851</v>
      </c>
      <c r="U2768" t="s">
        <v>13245</v>
      </c>
      <c r="V2768" t="s">
        <v>13246</v>
      </c>
      <c r="W2768" t="s">
        <v>371</v>
      </c>
      <c r="AB2768" t="s">
        <v>13247</v>
      </c>
      <c r="AC2768" t="s">
        <v>7304</v>
      </c>
      <c r="AD2768" t="s">
        <v>13246</v>
      </c>
    </row>
    <row r="2769" spans="16:30" x14ac:dyDescent="0.35">
      <c r="P2769" t="s">
        <v>47</v>
      </c>
      <c r="Q2769" t="s">
        <v>48</v>
      </c>
      <c r="R2769" t="s">
        <v>734</v>
      </c>
      <c r="S2769" t="s">
        <v>201</v>
      </c>
      <c r="T2769" t="s">
        <v>3857</v>
      </c>
      <c r="U2769" t="s">
        <v>13085</v>
      </c>
      <c r="V2769" t="s">
        <v>13248</v>
      </c>
      <c r="W2769" t="s">
        <v>461</v>
      </c>
      <c r="AB2769" t="s">
        <v>4696</v>
      </c>
      <c r="AC2769" t="s">
        <v>13249</v>
      </c>
      <c r="AD2769" t="s">
        <v>13248</v>
      </c>
    </row>
    <row r="2770" spans="16:30" x14ac:dyDescent="0.35">
      <c r="P2770" t="s">
        <v>47</v>
      </c>
      <c r="Q2770" t="s">
        <v>48</v>
      </c>
      <c r="R2770" t="s">
        <v>734</v>
      </c>
      <c r="S2770" t="s">
        <v>201</v>
      </c>
      <c r="T2770" t="s">
        <v>3863</v>
      </c>
      <c r="U2770" t="s">
        <v>10981</v>
      </c>
      <c r="V2770" t="s">
        <v>13250</v>
      </c>
      <c r="W2770" t="s">
        <v>265</v>
      </c>
      <c r="AB2770" t="s">
        <v>13251</v>
      </c>
      <c r="AC2770" t="s">
        <v>4317</v>
      </c>
      <c r="AD2770" t="s">
        <v>13250</v>
      </c>
    </row>
    <row r="2771" spans="16:30" x14ac:dyDescent="0.35">
      <c r="P2771" t="s">
        <v>47</v>
      </c>
      <c r="Q2771" t="s">
        <v>48</v>
      </c>
      <c r="R2771" t="s">
        <v>734</v>
      </c>
      <c r="S2771" t="s">
        <v>201</v>
      </c>
      <c r="T2771" t="s">
        <v>3874</v>
      </c>
      <c r="U2771" t="s">
        <v>11525</v>
      </c>
      <c r="V2771" t="s">
        <v>13252</v>
      </c>
      <c r="W2771" t="s">
        <v>265</v>
      </c>
      <c r="AB2771" t="s">
        <v>13253</v>
      </c>
      <c r="AC2771" t="s">
        <v>13254</v>
      </c>
      <c r="AD2771" t="s">
        <v>13252</v>
      </c>
    </row>
    <row r="2772" spans="16:30" x14ac:dyDescent="0.35">
      <c r="P2772" t="s">
        <v>47</v>
      </c>
      <c r="Q2772" t="s">
        <v>48</v>
      </c>
      <c r="R2772" t="s">
        <v>734</v>
      </c>
      <c r="S2772" t="s">
        <v>201</v>
      </c>
      <c r="T2772" t="s">
        <v>3880</v>
      </c>
      <c r="U2772" t="s">
        <v>13255</v>
      </c>
      <c r="V2772" t="s">
        <v>13256</v>
      </c>
      <c r="W2772" t="s">
        <v>461</v>
      </c>
      <c r="AB2772" t="s">
        <v>13257</v>
      </c>
      <c r="AC2772" t="s">
        <v>447</v>
      </c>
      <c r="AD2772" t="s">
        <v>13256</v>
      </c>
    </row>
    <row r="2773" spans="16:30" x14ac:dyDescent="0.35">
      <c r="P2773" t="s">
        <v>47</v>
      </c>
      <c r="Q2773" t="s">
        <v>48</v>
      </c>
      <c r="R2773" t="s">
        <v>734</v>
      </c>
      <c r="S2773" t="s">
        <v>201</v>
      </c>
      <c r="T2773" t="s">
        <v>3884</v>
      </c>
      <c r="U2773" t="s">
        <v>13116</v>
      </c>
      <c r="V2773" t="s">
        <v>13258</v>
      </c>
      <c r="W2773" t="s">
        <v>265</v>
      </c>
      <c r="AB2773" t="s">
        <v>13259</v>
      </c>
      <c r="AC2773" t="s">
        <v>5266</v>
      </c>
      <c r="AD2773" t="s">
        <v>13258</v>
      </c>
    </row>
    <row r="2774" spans="16:30" x14ac:dyDescent="0.35">
      <c r="P2774" t="s">
        <v>47</v>
      </c>
      <c r="Q2774" t="s">
        <v>48</v>
      </c>
      <c r="R2774" t="s">
        <v>734</v>
      </c>
      <c r="S2774" t="s">
        <v>201</v>
      </c>
      <c r="T2774" t="s">
        <v>3895</v>
      </c>
      <c r="U2774" t="s">
        <v>13260</v>
      </c>
      <c r="V2774" t="s">
        <v>13261</v>
      </c>
      <c r="W2774" t="s">
        <v>273</v>
      </c>
      <c r="AB2774" t="s">
        <v>13262</v>
      </c>
      <c r="AC2774" t="s">
        <v>6332</v>
      </c>
      <c r="AD2774" t="s">
        <v>13261</v>
      </c>
    </row>
    <row r="2775" spans="16:30" x14ac:dyDescent="0.35">
      <c r="P2775" t="s">
        <v>47</v>
      </c>
      <c r="Q2775" t="s">
        <v>48</v>
      </c>
      <c r="R2775" t="s">
        <v>734</v>
      </c>
      <c r="S2775" t="s">
        <v>201</v>
      </c>
      <c r="T2775" t="s">
        <v>3901</v>
      </c>
      <c r="U2775" t="s">
        <v>1960</v>
      </c>
      <c r="V2775" t="s">
        <v>13263</v>
      </c>
      <c r="W2775" t="s">
        <v>291</v>
      </c>
      <c r="AB2775" t="s">
        <v>13264</v>
      </c>
      <c r="AC2775" t="s">
        <v>13265</v>
      </c>
      <c r="AD2775" t="s">
        <v>13263</v>
      </c>
    </row>
    <row r="2776" spans="16:30" x14ac:dyDescent="0.35">
      <c r="P2776" t="s">
        <v>47</v>
      </c>
      <c r="Q2776" t="s">
        <v>48</v>
      </c>
      <c r="R2776" t="s">
        <v>734</v>
      </c>
      <c r="S2776" t="s">
        <v>201</v>
      </c>
      <c r="T2776" t="s">
        <v>3906</v>
      </c>
      <c r="U2776" t="s">
        <v>1855</v>
      </c>
      <c r="V2776" t="s">
        <v>13266</v>
      </c>
      <c r="W2776" t="s">
        <v>502</v>
      </c>
      <c r="AB2776" t="s">
        <v>13267</v>
      </c>
      <c r="AC2776" t="s">
        <v>13268</v>
      </c>
      <c r="AD2776" t="s">
        <v>13266</v>
      </c>
    </row>
    <row r="2777" spans="16:30" x14ac:dyDescent="0.35">
      <c r="P2777" t="s">
        <v>47</v>
      </c>
      <c r="Q2777" t="s">
        <v>48</v>
      </c>
      <c r="R2777" t="s">
        <v>734</v>
      </c>
      <c r="S2777" t="s">
        <v>201</v>
      </c>
      <c r="T2777" t="s">
        <v>3911</v>
      </c>
      <c r="U2777" t="s">
        <v>6041</v>
      </c>
      <c r="V2777" t="s">
        <v>13269</v>
      </c>
      <c r="W2777" t="s">
        <v>388</v>
      </c>
      <c r="AB2777" t="s">
        <v>13270</v>
      </c>
      <c r="AC2777" t="s">
        <v>13271</v>
      </c>
      <c r="AD2777" t="s">
        <v>13269</v>
      </c>
    </row>
    <row r="2778" spans="16:30" x14ac:dyDescent="0.35">
      <c r="P2778" t="s">
        <v>47</v>
      </c>
      <c r="Q2778" t="s">
        <v>48</v>
      </c>
      <c r="R2778" t="s">
        <v>734</v>
      </c>
      <c r="S2778" t="s">
        <v>201</v>
      </c>
      <c r="T2778" t="s">
        <v>3917</v>
      </c>
      <c r="U2778" t="s">
        <v>13272</v>
      </c>
      <c r="V2778" t="s">
        <v>13273</v>
      </c>
      <c r="W2778" t="s">
        <v>404</v>
      </c>
      <c r="AB2778" t="s">
        <v>13274</v>
      </c>
      <c r="AC2778" t="s">
        <v>10296</v>
      </c>
      <c r="AD2778" t="s">
        <v>13273</v>
      </c>
    </row>
    <row r="2779" spans="16:30" x14ac:dyDescent="0.35">
      <c r="P2779" t="s">
        <v>47</v>
      </c>
      <c r="Q2779" t="s">
        <v>48</v>
      </c>
      <c r="R2779" t="s">
        <v>734</v>
      </c>
      <c r="S2779" t="s">
        <v>201</v>
      </c>
      <c r="T2779" t="s">
        <v>3929</v>
      </c>
      <c r="U2779" t="s">
        <v>13275</v>
      </c>
      <c r="V2779" t="s">
        <v>13276</v>
      </c>
      <c r="W2779" t="s">
        <v>265</v>
      </c>
      <c r="AB2779" t="s">
        <v>13277</v>
      </c>
      <c r="AC2779" t="s">
        <v>4238</v>
      </c>
      <c r="AD2779" t="s">
        <v>13276</v>
      </c>
    </row>
    <row r="2780" spans="16:30" x14ac:dyDescent="0.35">
      <c r="P2780" t="s">
        <v>47</v>
      </c>
      <c r="Q2780" t="s">
        <v>48</v>
      </c>
      <c r="R2780" t="s">
        <v>734</v>
      </c>
      <c r="S2780" t="s">
        <v>201</v>
      </c>
      <c r="T2780" t="s">
        <v>3941</v>
      </c>
      <c r="U2780" t="s">
        <v>13278</v>
      </c>
      <c r="V2780" t="s">
        <v>13279</v>
      </c>
      <c r="W2780" t="s">
        <v>461</v>
      </c>
      <c r="AB2780" t="s">
        <v>13280</v>
      </c>
      <c r="AC2780" t="s">
        <v>13281</v>
      </c>
      <c r="AD2780" t="s">
        <v>13279</v>
      </c>
    </row>
    <row r="2781" spans="16:30" x14ac:dyDescent="0.35">
      <c r="P2781" t="s">
        <v>47</v>
      </c>
      <c r="Q2781" t="s">
        <v>48</v>
      </c>
      <c r="R2781" t="s">
        <v>734</v>
      </c>
      <c r="S2781" t="s">
        <v>201</v>
      </c>
      <c r="T2781" t="s">
        <v>3947</v>
      </c>
      <c r="U2781" t="s">
        <v>12374</v>
      </c>
      <c r="V2781" t="s">
        <v>13282</v>
      </c>
      <c r="W2781" t="s">
        <v>388</v>
      </c>
      <c r="AB2781" t="s">
        <v>13283</v>
      </c>
      <c r="AC2781" t="s">
        <v>2220</v>
      </c>
      <c r="AD2781" t="s">
        <v>13282</v>
      </c>
    </row>
    <row r="2782" spans="16:30" x14ac:dyDescent="0.35">
      <c r="P2782" t="s">
        <v>47</v>
      </c>
      <c r="Q2782" t="s">
        <v>48</v>
      </c>
      <c r="R2782" t="s">
        <v>734</v>
      </c>
      <c r="S2782" t="s">
        <v>201</v>
      </c>
      <c r="T2782" t="s">
        <v>3953</v>
      </c>
      <c r="U2782" t="s">
        <v>11816</v>
      </c>
      <c r="V2782" t="s">
        <v>13284</v>
      </c>
      <c r="W2782" t="s">
        <v>282</v>
      </c>
      <c r="AB2782" t="s">
        <v>13285</v>
      </c>
      <c r="AC2782" t="s">
        <v>5990</v>
      </c>
      <c r="AD2782" t="s">
        <v>13284</v>
      </c>
    </row>
    <row r="2783" spans="16:30" x14ac:dyDescent="0.35">
      <c r="P2783" t="s">
        <v>47</v>
      </c>
      <c r="Q2783" t="s">
        <v>48</v>
      </c>
      <c r="R2783" t="s">
        <v>734</v>
      </c>
      <c r="S2783" t="s">
        <v>201</v>
      </c>
      <c r="T2783" t="s">
        <v>3960</v>
      </c>
      <c r="U2783" t="s">
        <v>13286</v>
      </c>
      <c r="V2783" t="s">
        <v>13287</v>
      </c>
      <c r="W2783" t="s">
        <v>404</v>
      </c>
      <c r="AB2783" t="s">
        <v>13288</v>
      </c>
      <c r="AC2783" t="s">
        <v>13289</v>
      </c>
      <c r="AD2783" t="s">
        <v>13287</v>
      </c>
    </row>
    <row r="2784" spans="16:30" x14ac:dyDescent="0.35">
      <c r="P2784" t="s">
        <v>47</v>
      </c>
      <c r="Q2784" t="s">
        <v>48</v>
      </c>
      <c r="R2784" t="s">
        <v>734</v>
      </c>
      <c r="S2784" t="s">
        <v>201</v>
      </c>
      <c r="T2784" t="s">
        <v>3967</v>
      </c>
      <c r="U2784" t="s">
        <v>10691</v>
      </c>
      <c r="V2784" t="s">
        <v>13290</v>
      </c>
      <c r="W2784" t="s">
        <v>291</v>
      </c>
      <c r="AB2784" t="s">
        <v>820</v>
      </c>
      <c r="AC2784" t="s">
        <v>13291</v>
      </c>
      <c r="AD2784" t="s">
        <v>13290</v>
      </c>
    </row>
    <row r="2785" spans="16:30" x14ac:dyDescent="0.35">
      <c r="P2785" t="s">
        <v>47</v>
      </c>
      <c r="Q2785" t="s">
        <v>48</v>
      </c>
      <c r="R2785" t="s">
        <v>734</v>
      </c>
      <c r="S2785" t="s">
        <v>201</v>
      </c>
      <c r="T2785" t="s">
        <v>4246</v>
      </c>
      <c r="U2785" t="s">
        <v>12310</v>
      </c>
      <c r="V2785" t="s">
        <v>13292</v>
      </c>
      <c r="W2785" t="s">
        <v>257</v>
      </c>
      <c r="AB2785" t="s">
        <v>13293</v>
      </c>
      <c r="AC2785" t="s">
        <v>13294</v>
      </c>
      <c r="AD2785" t="s">
        <v>13292</v>
      </c>
    </row>
    <row r="2786" spans="16:30" x14ac:dyDescent="0.35">
      <c r="P2786" t="s">
        <v>47</v>
      </c>
      <c r="Q2786" t="s">
        <v>48</v>
      </c>
      <c r="R2786" t="s">
        <v>734</v>
      </c>
      <c r="S2786" t="s">
        <v>201</v>
      </c>
      <c r="T2786" t="s">
        <v>4518</v>
      </c>
      <c r="U2786" t="s">
        <v>11558</v>
      </c>
      <c r="V2786" t="s">
        <v>13295</v>
      </c>
      <c r="W2786" t="s">
        <v>379</v>
      </c>
      <c r="AB2786" t="s">
        <v>13296</v>
      </c>
      <c r="AC2786" t="s">
        <v>3112</v>
      </c>
      <c r="AD2786" t="s">
        <v>13295</v>
      </c>
    </row>
    <row r="2787" spans="16:30" x14ac:dyDescent="0.35">
      <c r="P2787" t="s">
        <v>47</v>
      </c>
      <c r="Q2787" t="s">
        <v>48</v>
      </c>
      <c r="R2787" t="s">
        <v>734</v>
      </c>
      <c r="S2787" t="s">
        <v>201</v>
      </c>
      <c r="T2787" t="s">
        <v>4535</v>
      </c>
      <c r="U2787" t="s">
        <v>11070</v>
      </c>
      <c r="V2787" t="s">
        <v>13297</v>
      </c>
      <c r="W2787" t="s">
        <v>371</v>
      </c>
      <c r="AB2787" t="s">
        <v>13298</v>
      </c>
      <c r="AC2787" t="s">
        <v>13299</v>
      </c>
      <c r="AD2787" t="s">
        <v>13297</v>
      </c>
    </row>
    <row r="2788" spans="16:30" x14ac:dyDescent="0.35">
      <c r="P2788" t="s">
        <v>47</v>
      </c>
      <c r="Q2788" t="s">
        <v>48</v>
      </c>
      <c r="R2788" t="s">
        <v>734</v>
      </c>
      <c r="S2788" t="s">
        <v>201</v>
      </c>
      <c r="T2788" t="s">
        <v>4546</v>
      </c>
      <c r="U2788" t="s">
        <v>3365</v>
      </c>
      <c r="V2788" t="s">
        <v>13300</v>
      </c>
      <c r="W2788" t="s">
        <v>371</v>
      </c>
      <c r="AB2788" t="s">
        <v>13301</v>
      </c>
      <c r="AC2788" t="s">
        <v>13302</v>
      </c>
      <c r="AD2788" t="s">
        <v>13300</v>
      </c>
    </row>
    <row r="2789" spans="16:30" x14ac:dyDescent="0.35">
      <c r="P2789" t="s">
        <v>47</v>
      </c>
      <c r="Q2789" t="s">
        <v>48</v>
      </c>
      <c r="R2789" t="s">
        <v>734</v>
      </c>
      <c r="S2789" t="s">
        <v>201</v>
      </c>
      <c r="T2789" t="s">
        <v>4565</v>
      </c>
      <c r="U2789" t="s">
        <v>13303</v>
      </c>
      <c r="V2789" t="s">
        <v>13304</v>
      </c>
      <c r="W2789" t="s">
        <v>291</v>
      </c>
      <c r="AB2789" t="s">
        <v>829</v>
      </c>
      <c r="AC2789" t="s">
        <v>8810</v>
      </c>
      <c r="AD2789" t="s">
        <v>13304</v>
      </c>
    </row>
    <row r="2790" spans="16:30" x14ac:dyDescent="0.35">
      <c r="P2790" t="s">
        <v>47</v>
      </c>
      <c r="Q2790" t="s">
        <v>48</v>
      </c>
      <c r="R2790" t="s">
        <v>734</v>
      </c>
      <c r="S2790" t="s">
        <v>201</v>
      </c>
      <c r="T2790" t="s">
        <v>4608</v>
      </c>
      <c r="U2790" t="s">
        <v>13305</v>
      </c>
      <c r="V2790" t="s">
        <v>13306</v>
      </c>
      <c r="W2790" t="s">
        <v>371</v>
      </c>
      <c r="AB2790" t="s">
        <v>11379</v>
      </c>
      <c r="AC2790" t="s">
        <v>5169</v>
      </c>
      <c r="AD2790" t="s">
        <v>13306</v>
      </c>
    </row>
    <row r="2791" spans="16:30" x14ac:dyDescent="0.35">
      <c r="P2791" t="s">
        <v>47</v>
      </c>
      <c r="Q2791" t="s">
        <v>48</v>
      </c>
      <c r="R2791" t="s">
        <v>734</v>
      </c>
      <c r="S2791" t="s">
        <v>201</v>
      </c>
      <c r="T2791" t="s">
        <v>4613</v>
      </c>
      <c r="U2791" t="s">
        <v>11323</v>
      </c>
      <c r="V2791" t="s">
        <v>13307</v>
      </c>
      <c r="W2791" t="s">
        <v>536</v>
      </c>
      <c r="AB2791" t="s">
        <v>11384</v>
      </c>
      <c r="AC2791" t="s">
        <v>13308</v>
      </c>
      <c r="AD2791" t="s">
        <v>13307</v>
      </c>
    </row>
    <row r="2792" spans="16:30" x14ac:dyDescent="0.35">
      <c r="P2792" t="s">
        <v>47</v>
      </c>
      <c r="Q2792" t="s">
        <v>48</v>
      </c>
      <c r="R2792" t="s">
        <v>734</v>
      </c>
      <c r="S2792" t="s">
        <v>201</v>
      </c>
      <c r="T2792" t="s">
        <v>4642</v>
      </c>
      <c r="U2792" t="s">
        <v>13309</v>
      </c>
      <c r="V2792" t="s">
        <v>13310</v>
      </c>
      <c r="W2792" t="s">
        <v>371</v>
      </c>
      <c r="AB2792" t="s">
        <v>838</v>
      </c>
      <c r="AC2792" t="s">
        <v>4067</v>
      </c>
      <c r="AD2792" t="s">
        <v>13310</v>
      </c>
    </row>
    <row r="2793" spans="16:30" x14ac:dyDescent="0.35">
      <c r="P2793" t="s">
        <v>47</v>
      </c>
      <c r="Q2793" t="s">
        <v>48</v>
      </c>
      <c r="R2793" t="s">
        <v>734</v>
      </c>
      <c r="S2793" t="s">
        <v>201</v>
      </c>
      <c r="T2793" t="s">
        <v>4648</v>
      </c>
      <c r="U2793" t="s">
        <v>12379</v>
      </c>
      <c r="V2793" t="s">
        <v>13311</v>
      </c>
      <c r="W2793" t="s">
        <v>379</v>
      </c>
      <c r="AB2793" t="s">
        <v>11388</v>
      </c>
      <c r="AC2793" t="s">
        <v>13312</v>
      </c>
      <c r="AD2793" t="s">
        <v>13311</v>
      </c>
    </row>
    <row r="2794" spans="16:30" x14ac:dyDescent="0.35">
      <c r="P2794" t="s">
        <v>47</v>
      </c>
      <c r="Q2794" t="s">
        <v>48</v>
      </c>
      <c r="R2794" t="s">
        <v>734</v>
      </c>
      <c r="S2794" t="s">
        <v>201</v>
      </c>
      <c r="T2794" t="s">
        <v>4653</v>
      </c>
      <c r="U2794" t="s">
        <v>12460</v>
      </c>
      <c r="V2794" t="s">
        <v>13313</v>
      </c>
      <c r="W2794" t="s">
        <v>404</v>
      </c>
      <c r="AB2794" t="s">
        <v>11393</v>
      </c>
      <c r="AC2794" t="s">
        <v>13314</v>
      </c>
      <c r="AD2794" t="s">
        <v>13313</v>
      </c>
    </row>
    <row r="2795" spans="16:30" x14ac:dyDescent="0.35">
      <c r="P2795" t="s">
        <v>47</v>
      </c>
      <c r="Q2795" t="s">
        <v>48</v>
      </c>
      <c r="R2795" t="s">
        <v>734</v>
      </c>
      <c r="S2795" t="s">
        <v>201</v>
      </c>
      <c r="T2795" t="s">
        <v>4658</v>
      </c>
      <c r="U2795" t="s">
        <v>1860</v>
      </c>
      <c r="V2795" t="s">
        <v>13315</v>
      </c>
      <c r="W2795" t="s">
        <v>412</v>
      </c>
      <c r="AB2795" t="s">
        <v>13316</v>
      </c>
      <c r="AC2795" t="s">
        <v>13317</v>
      </c>
      <c r="AD2795" t="s">
        <v>13315</v>
      </c>
    </row>
    <row r="2796" spans="16:30" x14ac:dyDescent="0.35">
      <c r="P2796" t="s">
        <v>47</v>
      </c>
      <c r="Q2796" t="s">
        <v>48</v>
      </c>
      <c r="R2796" t="s">
        <v>734</v>
      </c>
      <c r="S2796" t="s">
        <v>201</v>
      </c>
      <c r="T2796" t="s">
        <v>6951</v>
      </c>
      <c r="U2796" t="s">
        <v>13318</v>
      </c>
      <c r="V2796" t="s">
        <v>13319</v>
      </c>
      <c r="W2796" t="s">
        <v>420</v>
      </c>
      <c r="AB2796" t="s">
        <v>11398</v>
      </c>
      <c r="AC2796" t="s">
        <v>13320</v>
      </c>
      <c r="AD2796" t="s">
        <v>13319</v>
      </c>
    </row>
    <row r="2797" spans="16:30" x14ac:dyDescent="0.35">
      <c r="P2797" t="s">
        <v>47</v>
      </c>
      <c r="Q2797" t="s">
        <v>48</v>
      </c>
      <c r="R2797" t="s">
        <v>734</v>
      </c>
      <c r="S2797" t="s">
        <v>201</v>
      </c>
      <c r="T2797" t="s">
        <v>6980</v>
      </c>
      <c r="U2797" t="s">
        <v>12411</v>
      </c>
      <c r="V2797" t="s">
        <v>13321</v>
      </c>
      <c r="W2797" t="s">
        <v>363</v>
      </c>
      <c r="AB2797" t="s">
        <v>13322</v>
      </c>
      <c r="AC2797" t="s">
        <v>13323</v>
      </c>
      <c r="AD2797" t="s">
        <v>13321</v>
      </c>
    </row>
    <row r="2798" spans="16:30" x14ac:dyDescent="0.35">
      <c r="P2798" t="s">
        <v>47</v>
      </c>
      <c r="Q2798" t="s">
        <v>48</v>
      </c>
      <c r="R2798" t="s">
        <v>734</v>
      </c>
      <c r="S2798" t="s">
        <v>201</v>
      </c>
      <c r="T2798" t="s">
        <v>7003</v>
      </c>
      <c r="U2798" t="s">
        <v>13324</v>
      </c>
      <c r="V2798" t="s">
        <v>13325</v>
      </c>
      <c r="W2798" t="s">
        <v>713</v>
      </c>
      <c r="AB2798" t="s">
        <v>13326</v>
      </c>
      <c r="AC2798" t="s">
        <v>1922</v>
      </c>
      <c r="AD2798" t="s">
        <v>13325</v>
      </c>
    </row>
    <row r="2799" spans="16:30" x14ac:dyDescent="0.35">
      <c r="P2799" t="s">
        <v>47</v>
      </c>
      <c r="Q2799" t="s">
        <v>48</v>
      </c>
      <c r="R2799" t="s">
        <v>734</v>
      </c>
      <c r="S2799" t="s">
        <v>201</v>
      </c>
      <c r="T2799" t="s">
        <v>7010</v>
      </c>
      <c r="U2799" t="s">
        <v>13327</v>
      </c>
      <c r="V2799" t="s">
        <v>13328</v>
      </c>
      <c r="W2799" t="s">
        <v>713</v>
      </c>
      <c r="AB2799" t="s">
        <v>11403</v>
      </c>
      <c r="AC2799" t="s">
        <v>13329</v>
      </c>
      <c r="AD2799" t="s">
        <v>13328</v>
      </c>
    </row>
    <row r="2800" spans="16:30" x14ac:dyDescent="0.35">
      <c r="P2800" t="s">
        <v>47</v>
      </c>
      <c r="Q2800" t="s">
        <v>48</v>
      </c>
      <c r="R2800" t="s">
        <v>734</v>
      </c>
      <c r="S2800" t="s">
        <v>201</v>
      </c>
      <c r="T2800" t="s">
        <v>7025</v>
      </c>
      <c r="U2800" t="s">
        <v>7683</v>
      </c>
      <c r="V2800" t="s">
        <v>13330</v>
      </c>
      <c r="W2800" t="s">
        <v>363</v>
      </c>
      <c r="AB2800" t="s">
        <v>11405</v>
      </c>
      <c r="AC2800" t="s">
        <v>13331</v>
      </c>
      <c r="AD2800" t="s">
        <v>13330</v>
      </c>
    </row>
    <row r="2801" spans="16:30" x14ac:dyDescent="0.35">
      <c r="P2801" t="s">
        <v>47</v>
      </c>
      <c r="Q2801" t="s">
        <v>48</v>
      </c>
      <c r="R2801" t="s">
        <v>734</v>
      </c>
      <c r="S2801" t="s">
        <v>201</v>
      </c>
      <c r="T2801" t="s">
        <v>7052</v>
      </c>
      <c r="U2801" t="s">
        <v>8813</v>
      </c>
      <c r="V2801" t="s">
        <v>13332</v>
      </c>
      <c r="W2801" t="s">
        <v>437</v>
      </c>
      <c r="AB2801" t="s">
        <v>13333</v>
      </c>
      <c r="AC2801" t="s">
        <v>13334</v>
      </c>
      <c r="AD2801" t="s">
        <v>13332</v>
      </c>
    </row>
    <row r="2802" spans="16:30" x14ac:dyDescent="0.35">
      <c r="P2802" t="s">
        <v>47</v>
      </c>
      <c r="Q2802" t="s">
        <v>48</v>
      </c>
      <c r="R2802" t="s">
        <v>734</v>
      </c>
      <c r="S2802" t="s">
        <v>201</v>
      </c>
      <c r="T2802" t="s">
        <v>7059</v>
      </c>
      <c r="U2802" t="s">
        <v>10999</v>
      </c>
      <c r="V2802" t="s">
        <v>13335</v>
      </c>
      <c r="W2802" t="s">
        <v>420</v>
      </c>
      <c r="AB2802" t="s">
        <v>11409</v>
      </c>
      <c r="AC2802" t="s">
        <v>13336</v>
      </c>
      <c r="AD2802" t="s">
        <v>13335</v>
      </c>
    </row>
    <row r="2803" spans="16:30" x14ac:dyDescent="0.35">
      <c r="P2803" t="s">
        <v>47</v>
      </c>
      <c r="Q2803" t="s">
        <v>48</v>
      </c>
      <c r="R2803" t="s">
        <v>734</v>
      </c>
      <c r="S2803" t="s">
        <v>201</v>
      </c>
      <c r="T2803" t="s">
        <v>7065</v>
      </c>
      <c r="U2803" t="s">
        <v>11337</v>
      </c>
      <c r="V2803" t="s">
        <v>13337</v>
      </c>
      <c r="W2803" t="s">
        <v>345</v>
      </c>
      <c r="AB2803" t="s">
        <v>13338</v>
      </c>
      <c r="AC2803" t="s">
        <v>11588</v>
      </c>
      <c r="AD2803" t="s">
        <v>13337</v>
      </c>
    </row>
    <row r="2804" spans="16:30" x14ac:dyDescent="0.35">
      <c r="P2804" t="s">
        <v>47</v>
      </c>
      <c r="Q2804" t="s">
        <v>48</v>
      </c>
      <c r="R2804" t="s">
        <v>734</v>
      </c>
      <c r="S2804" t="s">
        <v>201</v>
      </c>
      <c r="T2804" t="s">
        <v>7075</v>
      </c>
      <c r="U2804" t="s">
        <v>13339</v>
      </c>
      <c r="V2804" t="s">
        <v>13340</v>
      </c>
      <c r="W2804" t="s">
        <v>345</v>
      </c>
      <c r="AB2804" t="s">
        <v>11412</v>
      </c>
      <c r="AC2804" t="s">
        <v>6958</v>
      </c>
      <c r="AD2804" t="s">
        <v>13340</v>
      </c>
    </row>
    <row r="2805" spans="16:30" x14ac:dyDescent="0.35">
      <c r="P2805" t="s">
        <v>47</v>
      </c>
      <c r="Q2805" t="s">
        <v>48</v>
      </c>
      <c r="R2805" t="s">
        <v>734</v>
      </c>
      <c r="S2805" t="s">
        <v>201</v>
      </c>
      <c r="T2805" t="s">
        <v>7086</v>
      </c>
      <c r="U2805" t="s">
        <v>13341</v>
      </c>
      <c r="V2805" t="s">
        <v>13342</v>
      </c>
      <c r="W2805" t="s">
        <v>371</v>
      </c>
      <c r="AB2805" t="s">
        <v>13343</v>
      </c>
      <c r="AC2805" t="s">
        <v>13344</v>
      </c>
      <c r="AD2805" t="s">
        <v>13342</v>
      </c>
    </row>
    <row r="2806" spans="16:30" x14ac:dyDescent="0.35">
      <c r="P2806" t="s">
        <v>47</v>
      </c>
      <c r="Q2806" t="s">
        <v>48</v>
      </c>
      <c r="R2806" t="s">
        <v>734</v>
      </c>
      <c r="S2806" t="s">
        <v>201</v>
      </c>
      <c r="T2806" t="s">
        <v>7137</v>
      </c>
      <c r="U2806" t="s">
        <v>13345</v>
      </c>
      <c r="V2806" t="s">
        <v>13346</v>
      </c>
      <c r="W2806" t="s">
        <v>354</v>
      </c>
      <c r="AB2806" t="s">
        <v>13347</v>
      </c>
      <c r="AC2806" t="s">
        <v>13348</v>
      </c>
      <c r="AD2806" t="s">
        <v>13346</v>
      </c>
    </row>
    <row r="2807" spans="16:30" x14ac:dyDescent="0.35">
      <c r="P2807" t="s">
        <v>47</v>
      </c>
      <c r="Q2807" t="s">
        <v>48</v>
      </c>
      <c r="R2807" t="s">
        <v>734</v>
      </c>
      <c r="S2807" t="s">
        <v>201</v>
      </c>
      <c r="T2807" t="s">
        <v>7155</v>
      </c>
      <c r="U2807" t="s">
        <v>12668</v>
      </c>
      <c r="V2807" t="s">
        <v>13349</v>
      </c>
      <c r="W2807" t="s">
        <v>363</v>
      </c>
      <c r="AB2807" t="s">
        <v>11416</v>
      </c>
      <c r="AC2807" t="s">
        <v>13350</v>
      </c>
      <c r="AD2807" t="s">
        <v>13349</v>
      </c>
    </row>
    <row r="2808" spans="16:30" x14ac:dyDescent="0.35">
      <c r="P2808" t="s">
        <v>47</v>
      </c>
      <c r="Q2808" t="s">
        <v>48</v>
      </c>
      <c r="R2808" t="s">
        <v>734</v>
      </c>
      <c r="S2808" t="s">
        <v>201</v>
      </c>
      <c r="T2808" t="s">
        <v>7161</v>
      </c>
      <c r="U2808" t="s">
        <v>13351</v>
      </c>
      <c r="V2808" t="s">
        <v>13352</v>
      </c>
      <c r="W2808" t="s">
        <v>345</v>
      </c>
      <c r="AB2808" t="s">
        <v>11421</v>
      </c>
      <c r="AC2808" t="s">
        <v>12662</v>
      </c>
      <c r="AD2808" t="s">
        <v>13352</v>
      </c>
    </row>
    <row r="2809" spans="16:30" x14ac:dyDescent="0.35">
      <c r="P2809" t="s">
        <v>47</v>
      </c>
      <c r="Q2809" t="s">
        <v>48</v>
      </c>
      <c r="R2809" t="s">
        <v>734</v>
      </c>
      <c r="S2809" t="s">
        <v>201</v>
      </c>
      <c r="T2809" t="s">
        <v>7172</v>
      </c>
      <c r="U2809" t="s">
        <v>13222</v>
      </c>
      <c r="V2809" t="s">
        <v>13353</v>
      </c>
      <c r="W2809" t="s">
        <v>345</v>
      </c>
      <c r="AB2809" t="s">
        <v>13354</v>
      </c>
      <c r="AC2809" t="s">
        <v>13355</v>
      </c>
      <c r="AD2809" t="s">
        <v>13353</v>
      </c>
    </row>
    <row r="2810" spans="16:30" x14ac:dyDescent="0.35">
      <c r="P2810" t="s">
        <v>47</v>
      </c>
      <c r="Q2810" t="s">
        <v>48</v>
      </c>
      <c r="R2810" t="s">
        <v>734</v>
      </c>
      <c r="S2810" t="s">
        <v>201</v>
      </c>
      <c r="T2810" t="s">
        <v>7182</v>
      </c>
      <c r="U2810" t="s">
        <v>13356</v>
      </c>
      <c r="V2810" t="s">
        <v>13357</v>
      </c>
      <c r="W2810" t="s">
        <v>713</v>
      </c>
      <c r="AB2810" t="s">
        <v>13358</v>
      </c>
      <c r="AC2810" t="s">
        <v>13359</v>
      </c>
      <c r="AD2810" t="s">
        <v>13357</v>
      </c>
    </row>
    <row r="2811" spans="16:30" x14ac:dyDescent="0.35">
      <c r="P2811" t="s">
        <v>47</v>
      </c>
      <c r="Q2811" t="s">
        <v>48</v>
      </c>
      <c r="R2811" t="s">
        <v>734</v>
      </c>
      <c r="S2811" t="s">
        <v>201</v>
      </c>
      <c r="T2811" t="s">
        <v>7192</v>
      </c>
      <c r="U2811" t="s">
        <v>12323</v>
      </c>
      <c r="V2811" t="s">
        <v>13360</v>
      </c>
      <c r="W2811" t="s">
        <v>420</v>
      </c>
      <c r="AB2811" t="s">
        <v>11424</v>
      </c>
      <c r="AC2811" t="s">
        <v>13361</v>
      </c>
      <c r="AD2811" t="s">
        <v>13360</v>
      </c>
    </row>
    <row r="2812" spans="16:30" x14ac:dyDescent="0.35">
      <c r="P2812" t="s">
        <v>47</v>
      </c>
      <c r="Q2812" t="s">
        <v>48</v>
      </c>
      <c r="R2812" t="s">
        <v>734</v>
      </c>
      <c r="S2812" t="s">
        <v>201</v>
      </c>
      <c r="T2812" t="s">
        <v>7209</v>
      </c>
      <c r="U2812" t="s">
        <v>13362</v>
      </c>
      <c r="V2812" t="s">
        <v>13363</v>
      </c>
      <c r="W2812" t="s">
        <v>713</v>
      </c>
      <c r="AB2812" t="s">
        <v>13364</v>
      </c>
      <c r="AC2812" t="s">
        <v>13365</v>
      </c>
      <c r="AD2812" t="s">
        <v>13363</v>
      </c>
    </row>
    <row r="2813" spans="16:30" x14ac:dyDescent="0.35">
      <c r="P2813" t="s">
        <v>47</v>
      </c>
      <c r="Q2813" t="s">
        <v>48</v>
      </c>
      <c r="R2813" t="s">
        <v>734</v>
      </c>
      <c r="S2813" t="s">
        <v>201</v>
      </c>
      <c r="T2813" t="s">
        <v>7223</v>
      </c>
      <c r="U2813" t="s">
        <v>13366</v>
      </c>
      <c r="V2813" t="s">
        <v>13367</v>
      </c>
      <c r="W2813" t="s">
        <v>429</v>
      </c>
      <c r="AB2813" t="s">
        <v>13368</v>
      </c>
      <c r="AC2813" t="s">
        <v>3530</v>
      </c>
      <c r="AD2813" t="s">
        <v>13367</v>
      </c>
    </row>
    <row r="2814" spans="16:30" x14ac:dyDescent="0.35">
      <c r="P2814" t="s">
        <v>47</v>
      </c>
      <c r="Q2814" t="s">
        <v>48</v>
      </c>
      <c r="R2814" t="s">
        <v>734</v>
      </c>
      <c r="S2814" t="s">
        <v>201</v>
      </c>
      <c r="T2814" t="s">
        <v>7229</v>
      </c>
      <c r="U2814" t="s">
        <v>13369</v>
      </c>
      <c r="V2814" t="s">
        <v>13370</v>
      </c>
      <c r="W2814" t="s">
        <v>363</v>
      </c>
      <c r="AB2814" t="s">
        <v>13371</v>
      </c>
      <c r="AC2814" t="s">
        <v>13372</v>
      </c>
      <c r="AD2814" t="s">
        <v>13370</v>
      </c>
    </row>
    <row r="2815" spans="16:30" x14ac:dyDescent="0.35">
      <c r="P2815" t="s">
        <v>47</v>
      </c>
      <c r="Q2815" t="s">
        <v>48</v>
      </c>
      <c r="R2815" t="s">
        <v>734</v>
      </c>
      <c r="S2815" t="s">
        <v>201</v>
      </c>
      <c r="T2815" t="s">
        <v>7239</v>
      </c>
      <c r="U2815" t="s">
        <v>13373</v>
      </c>
      <c r="V2815" t="s">
        <v>13374</v>
      </c>
      <c r="W2815" t="s">
        <v>672</v>
      </c>
      <c r="AB2815" t="s">
        <v>846</v>
      </c>
      <c r="AC2815" t="s">
        <v>611</v>
      </c>
      <c r="AD2815" t="s">
        <v>13374</v>
      </c>
    </row>
    <row r="2816" spans="16:30" x14ac:dyDescent="0.35">
      <c r="P2816" t="s">
        <v>47</v>
      </c>
      <c r="Q2816" t="s">
        <v>48</v>
      </c>
      <c r="R2816" t="s">
        <v>734</v>
      </c>
      <c r="S2816" t="s">
        <v>201</v>
      </c>
      <c r="T2816" t="s">
        <v>7245</v>
      </c>
      <c r="U2816" t="s">
        <v>12059</v>
      </c>
      <c r="V2816" t="s">
        <v>13375</v>
      </c>
      <c r="W2816" t="s">
        <v>354</v>
      </c>
      <c r="AB2816" t="s">
        <v>11427</v>
      </c>
      <c r="AC2816" t="s">
        <v>13376</v>
      </c>
      <c r="AD2816" t="s">
        <v>13375</v>
      </c>
    </row>
    <row r="2817" spans="16:30" x14ac:dyDescent="0.35">
      <c r="P2817" t="s">
        <v>47</v>
      </c>
      <c r="Q2817" t="s">
        <v>48</v>
      </c>
      <c r="R2817" t="s">
        <v>734</v>
      </c>
      <c r="S2817" t="s">
        <v>201</v>
      </c>
      <c r="T2817" t="s">
        <v>7251</v>
      </c>
      <c r="U2817" t="s">
        <v>3154</v>
      </c>
      <c r="V2817" t="s">
        <v>13377</v>
      </c>
      <c r="W2817" t="s">
        <v>648</v>
      </c>
      <c r="AB2817" t="s">
        <v>13378</v>
      </c>
      <c r="AC2817" t="s">
        <v>13379</v>
      </c>
      <c r="AD2817" t="s">
        <v>13377</v>
      </c>
    </row>
    <row r="2818" spans="16:30" x14ac:dyDescent="0.35">
      <c r="P2818" t="s">
        <v>47</v>
      </c>
      <c r="Q2818" t="s">
        <v>48</v>
      </c>
      <c r="R2818" t="s">
        <v>734</v>
      </c>
      <c r="S2818" t="s">
        <v>201</v>
      </c>
      <c r="T2818" t="s">
        <v>7266</v>
      </c>
      <c r="U2818" t="s">
        <v>13380</v>
      </c>
      <c r="V2818" t="s">
        <v>13381</v>
      </c>
      <c r="W2818" t="s">
        <v>681</v>
      </c>
      <c r="AB2818" t="s">
        <v>13382</v>
      </c>
      <c r="AC2818" t="s">
        <v>13383</v>
      </c>
      <c r="AD2818" t="s">
        <v>13381</v>
      </c>
    </row>
    <row r="2819" spans="16:30" x14ac:dyDescent="0.35">
      <c r="P2819" t="s">
        <v>47</v>
      </c>
      <c r="Q2819" t="s">
        <v>48</v>
      </c>
      <c r="R2819" t="s">
        <v>734</v>
      </c>
      <c r="S2819" t="s">
        <v>201</v>
      </c>
      <c r="T2819" t="s">
        <v>7271</v>
      </c>
      <c r="U2819" t="s">
        <v>13384</v>
      </c>
      <c r="V2819" t="s">
        <v>13385</v>
      </c>
      <c r="W2819" t="s">
        <v>648</v>
      </c>
      <c r="AB2819" t="s">
        <v>11431</v>
      </c>
      <c r="AC2819" t="s">
        <v>13386</v>
      </c>
      <c r="AD2819" t="s">
        <v>13385</v>
      </c>
    </row>
    <row r="2820" spans="16:30" x14ac:dyDescent="0.35">
      <c r="P2820" t="s">
        <v>47</v>
      </c>
      <c r="Q2820" t="s">
        <v>48</v>
      </c>
      <c r="R2820" t="s">
        <v>734</v>
      </c>
      <c r="S2820" t="s">
        <v>201</v>
      </c>
      <c r="T2820" t="s">
        <v>7291</v>
      </c>
      <c r="U2820" t="s">
        <v>13361</v>
      </c>
      <c r="V2820" t="s">
        <v>13387</v>
      </c>
      <c r="W2820" t="s">
        <v>494</v>
      </c>
      <c r="AB2820" t="s">
        <v>11435</v>
      </c>
      <c r="AC2820" t="s">
        <v>13388</v>
      </c>
      <c r="AD2820" t="s">
        <v>13387</v>
      </c>
    </row>
    <row r="2821" spans="16:30" x14ac:dyDescent="0.35">
      <c r="P2821" t="s">
        <v>47</v>
      </c>
      <c r="Q2821" t="s">
        <v>48</v>
      </c>
      <c r="R2821" t="s">
        <v>734</v>
      </c>
      <c r="S2821" t="s">
        <v>201</v>
      </c>
      <c r="T2821" t="s">
        <v>7311</v>
      </c>
      <c r="U2821" t="s">
        <v>13227</v>
      </c>
      <c r="V2821" t="s">
        <v>13389</v>
      </c>
      <c r="W2821" t="s">
        <v>681</v>
      </c>
      <c r="AB2821" t="s">
        <v>11439</v>
      </c>
      <c r="AC2821" t="s">
        <v>13390</v>
      </c>
      <c r="AD2821" t="s">
        <v>13389</v>
      </c>
    </row>
    <row r="2822" spans="16:30" x14ac:dyDescent="0.35">
      <c r="P2822" t="s">
        <v>47</v>
      </c>
      <c r="Q2822" t="s">
        <v>48</v>
      </c>
      <c r="R2822" t="s">
        <v>734</v>
      </c>
      <c r="S2822" t="s">
        <v>201</v>
      </c>
      <c r="T2822" t="s">
        <v>7327</v>
      </c>
      <c r="U2822" t="s">
        <v>12148</v>
      </c>
      <c r="V2822" t="s">
        <v>13391</v>
      </c>
      <c r="W2822" t="s">
        <v>664</v>
      </c>
      <c r="AB2822" t="s">
        <v>11442</v>
      </c>
      <c r="AC2822" t="s">
        <v>13392</v>
      </c>
      <c r="AD2822" t="s">
        <v>13391</v>
      </c>
    </row>
    <row r="2823" spans="16:30" x14ac:dyDescent="0.35">
      <c r="P2823" t="s">
        <v>47</v>
      </c>
      <c r="Q2823" t="s">
        <v>48</v>
      </c>
      <c r="R2823" t="s">
        <v>734</v>
      </c>
      <c r="S2823" t="s">
        <v>201</v>
      </c>
      <c r="T2823" t="s">
        <v>7377</v>
      </c>
      <c r="U2823" t="s">
        <v>13393</v>
      </c>
      <c r="V2823" t="s">
        <v>13377</v>
      </c>
      <c r="W2823" t="s">
        <v>648</v>
      </c>
      <c r="AB2823" t="s">
        <v>13394</v>
      </c>
      <c r="AC2823" t="s">
        <v>13395</v>
      </c>
      <c r="AD2823" t="s">
        <v>13377</v>
      </c>
    </row>
    <row r="2824" spans="16:30" x14ac:dyDescent="0.35">
      <c r="P2824" t="s">
        <v>47</v>
      </c>
      <c r="Q2824" t="s">
        <v>48</v>
      </c>
      <c r="R2824" t="s">
        <v>734</v>
      </c>
      <c r="S2824" t="s">
        <v>201</v>
      </c>
      <c r="T2824" t="s">
        <v>7396</v>
      </c>
      <c r="U2824" t="s">
        <v>13396</v>
      </c>
      <c r="V2824" t="s">
        <v>13397</v>
      </c>
      <c r="W2824" t="s">
        <v>648</v>
      </c>
      <c r="AB2824" t="s">
        <v>10915</v>
      </c>
      <c r="AC2824" t="s">
        <v>2473</v>
      </c>
      <c r="AD2824" t="s">
        <v>13397</v>
      </c>
    </row>
    <row r="2825" spans="16:30" x14ac:dyDescent="0.35">
      <c r="P2825" t="s">
        <v>47</v>
      </c>
      <c r="Q2825" t="s">
        <v>48</v>
      </c>
      <c r="R2825" t="s">
        <v>734</v>
      </c>
      <c r="S2825" t="s">
        <v>201</v>
      </c>
      <c r="T2825" t="s">
        <v>7406</v>
      </c>
      <c r="U2825" t="s">
        <v>11464</v>
      </c>
      <c r="V2825" t="s">
        <v>13398</v>
      </c>
      <c r="W2825" t="s">
        <v>664</v>
      </c>
      <c r="AB2825" t="s">
        <v>10920</v>
      </c>
      <c r="AC2825" t="s">
        <v>13399</v>
      </c>
      <c r="AD2825" t="s">
        <v>13398</v>
      </c>
    </row>
    <row r="2826" spans="16:30" x14ac:dyDescent="0.35">
      <c r="P2826" t="s">
        <v>47</v>
      </c>
      <c r="Q2826" t="s">
        <v>48</v>
      </c>
      <c r="R2826" t="s">
        <v>734</v>
      </c>
      <c r="S2826" t="s">
        <v>201</v>
      </c>
      <c r="T2826" t="s">
        <v>7411</v>
      </c>
      <c r="U2826" t="s">
        <v>10369</v>
      </c>
      <c r="V2826" t="s">
        <v>13400</v>
      </c>
      <c r="W2826" t="s">
        <v>494</v>
      </c>
      <c r="AB2826" t="s">
        <v>10923</v>
      </c>
      <c r="AC2826" t="s">
        <v>4746</v>
      </c>
      <c r="AD2826" t="s">
        <v>13400</v>
      </c>
    </row>
    <row r="2827" spans="16:30" x14ac:dyDescent="0.35">
      <c r="P2827" t="s">
        <v>47</v>
      </c>
      <c r="Q2827" t="s">
        <v>48</v>
      </c>
      <c r="R2827" t="s">
        <v>734</v>
      </c>
      <c r="S2827" t="s">
        <v>201</v>
      </c>
      <c r="T2827" t="s">
        <v>7472</v>
      </c>
      <c r="U2827" t="s">
        <v>13401</v>
      </c>
      <c r="V2827" t="s">
        <v>13402</v>
      </c>
      <c r="W2827" t="s">
        <v>681</v>
      </c>
      <c r="AB2827" t="s">
        <v>10926</v>
      </c>
      <c r="AC2827" t="s">
        <v>13403</v>
      </c>
      <c r="AD2827" t="s">
        <v>13402</v>
      </c>
    </row>
    <row r="2828" spans="16:30" x14ac:dyDescent="0.35">
      <c r="P2828" t="s">
        <v>47</v>
      </c>
      <c r="Q2828" t="s">
        <v>48</v>
      </c>
      <c r="R2828" t="s">
        <v>734</v>
      </c>
      <c r="S2828" t="s">
        <v>201</v>
      </c>
      <c r="T2828" t="s">
        <v>8107</v>
      </c>
      <c r="U2828" t="s">
        <v>12852</v>
      </c>
      <c r="V2828" t="s">
        <v>13404</v>
      </c>
      <c r="W2828" t="s">
        <v>371</v>
      </c>
      <c r="AB2828" t="s">
        <v>10930</v>
      </c>
      <c r="AC2828" t="s">
        <v>13405</v>
      </c>
      <c r="AD2828" t="s">
        <v>13404</v>
      </c>
    </row>
    <row r="2829" spans="16:30" x14ac:dyDescent="0.35">
      <c r="P2829" t="s">
        <v>47</v>
      </c>
      <c r="Q2829" t="s">
        <v>48</v>
      </c>
      <c r="R2829" t="s">
        <v>734</v>
      </c>
      <c r="S2829" t="s">
        <v>201</v>
      </c>
      <c r="T2829" t="s">
        <v>9549</v>
      </c>
      <c r="U2829" t="s">
        <v>6964</v>
      </c>
      <c r="V2829" t="s">
        <v>13374</v>
      </c>
      <c r="W2829" t="s">
        <v>672</v>
      </c>
      <c r="AB2829" t="s">
        <v>10933</v>
      </c>
      <c r="AC2829" t="s">
        <v>13406</v>
      </c>
      <c r="AD2829" t="s">
        <v>13374</v>
      </c>
    </row>
    <row r="2830" spans="16:30" x14ac:dyDescent="0.35">
      <c r="P2830" t="s">
        <v>47</v>
      </c>
      <c r="Q2830" t="s">
        <v>48</v>
      </c>
      <c r="R2830" t="s">
        <v>734</v>
      </c>
      <c r="S2830" t="s">
        <v>201</v>
      </c>
      <c r="T2830" t="s">
        <v>9554</v>
      </c>
      <c r="U2830" t="s">
        <v>5828</v>
      </c>
      <c r="V2830" t="s">
        <v>13407</v>
      </c>
      <c r="W2830" t="s">
        <v>477</v>
      </c>
      <c r="AB2830" t="s">
        <v>10936</v>
      </c>
      <c r="AC2830" t="s">
        <v>13408</v>
      </c>
      <c r="AD2830" t="s">
        <v>13407</v>
      </c>
    </row>
    <row r="2831" spans="16:30" x14ac:dyDescent="0.35">
      <c r="P2831" t="s">
        <v>47</v>
      </c>
      <c r="Q2831" t="s">
        <v>48</v>
      </c>
      <c r="R2831" t="s">
        <v>734</v>
      </c>
      <c r="S2831" t="s">
        <v>201</v>
      </c>
      <c r="T2831" t="s">
        <v>11297</v>
      </c>
      <c r="U2831" t="s">
        <v>5182</v>
      </c>
      <c r="V2831" t="s">
        <v>13409</v>
      </c>
      <c r="W2831" t="s">
        <v>239</v>
      </c>
      <c r="AB2831" t="s">
        <v>10940</v>
      </c>
      <c r="AC2831" t="s">
        <v>13410</v>
      </c>
      <c r="AD2831" t="s">
        <v>13409</v>
      </c>
    </row>
    <row r="2832" spans="16:30" x14ac:dyDescent="0.35">
      <c r="P2832" t="s">
        <v>47</v>
      </c>
      <c r="Q2832" t="s">
        <v>48</v>
      </c>
      <c r="R2832" t="s">
        <v>734</v>
      </c>
      <c r="S2832" t="s">
        <v>201</v>
      </c>
      <c r="T2832" t="s">
        <v>11968</v>
      </c>
      <c r="U2832" t="s">
        <v>3739</v>
      </c>
      <c r="V2832" t="s">
        <v>13411</v>
      </c>
      <c r="W2832" t="s">
        <v>308</v>
      </c>
      <c r="AB2832" t="s">
        <v>10944</v>
      </c>
      <c r="AC2832" t="s">
        <v>10300</v>
      </c>
      <c r="AD2832" t="s">
        <v>13411</v>
      </c>
    </row>
    <row r="2833" spans="16:30" x14ac:dyDescent="0.35">
      <c r="P2833" t="s">
        <v>47</v>
      </c>
      <c r="Q2833" t="s">
        <v>48</v>
      </c>
      <c r="R2833" t="s">
        <v>734</v>
      </c>
      <c r="S2833" t="s">
        <v>201</v>
      </c>
      <c r="T2833" t="s">
        <v>11978</v>
      </c>
      <c r="U2833" t="s">
        <v>12874</v>
      </c>
      <c r="V2833" t="s">
        <v>13412</v>
      </c>
      <c r="W2833" t="s">
        <v>248</v>
      </c>
      <c r="AB2833" t="s">
        <v>13413</v>
      </c>
      <c r="AC2833" t="s">
        <v>13414</v>
      </c>
      <c r="AD2833" t="s">
        <v>13412</v>
      </c>
    </row>
    <row r="2834" spans="16:30" x14ac:dyDescent="0.35">
      <c r="P2834" t="s">
        <v>47</v>
      </c>
      <c r="Q2834" t="s">
        <v>48</v>
      </c>
      <c r="R2834" t="s">
        <v>734</v>
      </c>
      <c r="S2834" t="s">
        <v>201</v>
      </c>
      <c r="T2834" t="s">
        <v>11990</v>
      </c>
      <c r="U2834" t="s">
        <v>11979</v>
      </c>
      <c r="V2834" t="s">
        <v>13415</v>
      </c>
      <c r="W2834" t="s">
        <v>308</v>
      </c>
      <c r="AB2834" t="s">
        <v>10948</v>
      </c>
      <c r="AC2834" t="s">
        <v>13416</v>
      </c>
      <c r="AD2834" t="s">
        <v>13415</v>
      </c>
    </row>
    <row r="2835" spans="16:30" x14ac:dyDescent="0.35">
      <c r="P2835" t="s">
        <v>47</v>
      </c>
      <c r="Q2835" t="s">
        <v>48</v>
      </c>
      <c r="R2835" t="s">
        <v>734</v>
      </c>
      <c r="S2835" t="s">
        <v>201</v>
      </c>
      <c r="T2835" t="s">
        <v>11995</v>
      </c>
      <c r="U2835" t="s">
        <v>12862</v>
      </c>
      <c r="V2835" t="s">
        <v>13417</v>
      </c>
      <c r="W2835" t="s">
        <v>282</v>
      </c>
      <c r="AB2835" t="s">
        <v>10953</v>
      </c>
      <c r="AC2835" t="s">
        <v>13418</v>
      </c>
      <c r="AD2835" t="s">
        <v>13417</v>
      </c>
    </row>
    <row r="2836" spans="16:30" x14ac:dyDescent="0.35">
      <c r="P2836" t="s">
        <v>47</v>
      </c>
      <c r="Q2836" t="s">
        <v>48</v>
      </c>
      <c r="R2836" t="s">
        <v>734</v>
      </c>
      <c r="S2836" t="s">
        <v>201</v>
      </c>
      <c r="T2836" t="s">
        <v>11999</v>
      </c>
      <c r="U2836" t="s">
        <v>12798</v>
      </c>
      <c r="V2836" t="s">
        <v>13419</v>
      </c>
      <c r="W2836" t="s">
        <v>336</v>
      </c>
      <c r="AB2836" t="s">
        <v>10957</v>
      </c>
      <c r="AC2836" t="s">
        <v>6002</v>
      </c>
      <c r="AD2836" t="s">
        <v>13419</v>
      </c>
    </row>
    <row r="2837" spans="16:30" x14ac:dyDescent="0.35">
      <c r="P2837" t="s">
        <v>47</v>
      </c>
      <c r="Q2837" t="s">
        <v>48</v>
      </c>
      <c r="R2837" t="s">
        <v>734</v>
      </c>
      <c r="S2837" t="s">
        <v>201</v>
      </c>
      <c r="T2837" t="s">
        <v>12002</v>
      </c>
      <c r="U2837" t="s">
        <v>10985</v>
      </c>
      <c r="V2837" t="s">
        <v>13420</v>
      </c>
      <c r="W2837" t="s">
        <v>231</v>
      </c>
      <c r="AB2837" t="s">
        <v>10961</v>
      </c>
      <c r="AC2837" t="s">
        <v>13421</v>
      </c>
      <c r="AD2837" t="s">
        <v>13420</v>
      </c>
    </row>
    <row r="2838" spans="16:30" x14ac:dyDescent="0.35">
      <c r="P2838" t="s">
        <v>47</v>
      </c>
      <c r="Q2838" t="s">
        <v>48</v>
      </c>
      <c r="R2838" t="s">
        <v>734</v>
      </c>
      <c r="S2838" t="s">
        <v>201</v>
      </c>
      <c r="T2838" t="s">
        <v>12012</v>
      </c>
      <c r="U2838" t="s">
        <v>13422</v>
      </c>
      <c r="V2838" t="s">
        <v>13423</v>
      </c>
      <c r="W2838" t="s">
        <v>318</v>
      </c>
      <c r="AB2838" t="s">
        <v>10964</v>
      </c>
      <c r="AC2838" t="s">
        <v>13424</v>
      </c>
      <c r="AD2838" t="s">
        <v>13423</v>
      </c>
    </row>
    <row r="2839" spans="16:30" x14ac:dyDescent="0.35">
      <c r="P2839" t="s">
        <v>47</v>
      </c>
      <c r="Q2839" t="s">
        <v>48</v>
      </c>
      <c r="R2839" t="s">
        <v>734</v>
      </c>
      <c r="S2839" t="s">
        <v>201</v>
      </c>
      <c r="T2839" t="s">
        <v>12018</v>
      </c>
      <c r="U2839" t="s">
        <v>13425</v>
      </c>
      <c r="V2839" t="s">
        <v>13426</v>
      </c>
      <c r="W2839" t="s">
        <v>239</v>
      </c>
      <c r="AB2839" t="s">
        <v>10967</v>
      </c>
      <c r="AC2839" t="s">
        <v>13427</v>
      </c>
      <c r="AD2839" t="s">
        <v>13426</v>
      </c>
    </row>
    <row r="2840" spans="16:30" x14ac:dyDescent="0.35">
      <c r="P2840" t="s">
        <v>47</v>
      </c>
      <c r="Q2840" t="s">
        <v>48</v>
      </c>
      <c r="R2840" t="s">
        <v>734</v>
      </c>
      <c r="S2840" t="s">
        <v>201</v>
      </c>
      <c r="T2840" t="s">
        <v>12021</v>
      </c>
      <c r="U2840" t="s">
        <v>13428</v>
      </c>
      <c r="V2840" t="s">
        <v>13429</v>
      </c>
      <c r="W2840" t="s">
        <v>327</v>
      </c>
      <c r="AB2840" t="s">
        <v>10970</v>
      </c>
      <c r="AC2840" t="s">
        <v>11730</v>
      </c>
      <c r="AD2840" t="s">
        <v>13429</v>
      </c>
    </row>
    <row r="2841" spans="16:30" x14ac:dyDescent="0.35">
      <c r="P2841" t="s">
        <v>47</v>
      </c>
      <c r="Q2841" t="s">
        <v>48</v>
      </c>
      <c r="R2841" t="s">
        <v>734</v>
      </c>
      <c r="S2841" t="s">
        <v>201</v>
      </c>
      <c r="T2841" t="s">
        <v>12024</v>
      </c>
      <c r="U2841" t="s">
        <v>11590</v>
      </c>
      <c r="V2841" t="s">
        <v>13430</v>
      </c>
      <c r="W2841" t="s">
        <v>308</v>
      </c>
      <c r="AB2841" t="s">
        <v>10974</v>
      </c>
      <c r="AC2841" t="s">
        <v>13255</v>
      </c>
      <c r="AD2841" t="s">
        <v>13430</v>
      </c>
    </row>
    <row r="2842" spans="16:30" x14ac:dyDescent="0.35">
      <c r="P2842" t="s">
        <v>47</v>
      </c>
      <c r="Q2842" t="s">
        <v>48</v>
      </c>
      <c r="R2842" t="s">
        <v>734</v>
      </c>
      <c r="S2842" t="s">
        <v>201</v>
      </c>
      <c r="T2842" t="s">
        <v>12030</v>
      </c>
      <c r="U2842" t="s">
        <v>5289</v>
      </c>
      <c r="V2842" t="s">
        <v>13431</v>
      </c>
      <c r="W2842" t="s">
        <v>632</v>
      </c>
      <c r="AB2842" t="s">
        <v>10978</v>
      </c>
      <c r="AC2842" t="s">
        <v>13432</v>
      </c>
      <c r="AD2842" t="s">
        <v>13431</v>
      </c>
    </row>
    <row r="2843" spans="16:30" x14ac:dyDescent="0.35">
      <c r="P2843" t="s">
        <v>47</v>
      </c>
      <c r="Q2843" t="s">
        <v>48</v>
      </c>
      <c r="R2843" t="s">
        <v>734</v>
      </c>
      <c r="S2843" t="s">
        <v>201</v>
      </c>
      <c r="T2843" t="s">
        <v>12042</v>
      </c>
      <c r="U2843" t="s">
        <v>13433</v>
      </c>
      <c r="V2843" t="s">
        <v>13434</v>
      </c>
      <c r="W2843" t="s">
        <v>469</v>
      </c>
      <c r="AB2843" t="s">
        <v>10982</v>
      </c>
      <c r="AC2843" t="s">
        <v>1976</v>
      </c>
      <c r="AD2843" t="s">
        <v>13434</v>
      </c>
    </row>
    <row r="2844" spans="16:30" x14ac:dyDescent="0.35">
      <c r="P2844" t="s">
        <v>47</v>
      </c>
      <c r="Q2844" t="s">
        <v>48</v>
      </c>
      <c r="R2844" t="s">
        <v>734</v>
      </c>
      <c r="S2844" t="s">
        <v>201</v>
      </c>
      <c r="T2844" t="s">
        <v>12068</v>
      </c>
      <c r="U2844" t="s">
        <v>13435</v>
      </c>
      <c r="V2844" t="s">
        <v>13436</v>
      </c>
      <c r="W2844" t="s">
        <v>336</v>
      </c>
      <c r="AB2844" t="s">
        <v>10986</v>
      </c>
      <c r="AC2844" t="s">
        <v>4408</v>
      </c>
      <c r="AD2844" t="s">
        <v>13436</v>
      </c>
    </row>
    <row r="2845" spans="16:30" x14ac:dyDescent="0.35">
      <c r="P2845" t="s">
        <v>47</v>
      </c>
      <c r="Q2845" t="s">
        <v>48</v>
      </c>
      <c r="R2845" t="s">
        <v>734</v>
      </c>
      <c r="S2845" t="s">
        <v>201</v>
      </c>
      <c r="T2845" t="s">
        <v>12077</v>
      </c>
      <c r="U2845" t="s">
        <v>10783</v>
      </c>
      <c r="V2845" t="s">
        <v>13437</v>
      </c>
      <c r="W2845" t="s">
        <v>239</v>
      </c>
      <c r="AB2845" t="s">
        <v>10988</v>
      </c>
      <c r="AC2845" t="s">
        <v>13438</v>
      </c>
      <c r="AD2845" t="s">
        <v>13437</v>
      </c>
    </row>
    <row r="2846" spans="16:30" x14ac:dyDescent="0.35">
      <c r="P2846" t="s">
        <v>47</v>
      </c>
      <c r="Q2846" t="s">
        <v>48</v>
      </c>
      <c r="R2846" t="s">
        <v>734</v>
      </c>
      <c r="S2846" t="s">
        <v>201</v>
      </c>
      <c r="T2846" t="s">
        <v>12092</v>
      </c>
      <c r="U2846" t="s">
        <v>7946</v>
      </c>
      <c r="V2846" t="s">
        <v>13439</v>
      </c>
      <c r="W2846" t="s">
        <v>729</v>
      </c>
      <c r="AB2846" t="s">
        <v>13440</v>
      </c>
      <c r="AC2846" t="s">
        <v>13441</v>
      </c>
      <c r="AD2846" t="s">
        <v>13439</v>
      </c>
    </row>
    <row r="2847" spans="16:30" x14ac:dyDescent="0.35">
      <c r="P2847" t="s">
        <v>47</v>
      </c>
      <c r="Q2847" t="s">
        <v>48</v>
      </c>
      <c r="R2847" t="s">
        <v>734</v>
      </c>
      <c r="S2847" t="s">
        <v>201</v>
      </c>
      <c r="T2847" t="s">
        <v>12096</v>
      </c>
      <c r="U2847" t="s">
        <v>11857</v>
      </c>
      <c r="V2847" t="s">
        <v>13442</v>
      </c>
      <c r="W2847" t="s">
        <v>308</v>
      </c>
      <c r="AB2847" t="s">
        <v>10992</v>
      </c>
      <c r="AC2847" t="s">
        <v>13443</v>
      </c>
      <c r="AD2847" t="s">
        <v>13442</v>
      </c>
    </row>
    <row r="2848" spans="16:30" x14ac:dyDescent="0.35">
      <c r="P2848" t="s">
        <v>47</v>
      </c>
      <c r="Q2848" t="s">
        <v>48</v>
      </c>
      <c r="R2848" t="s">
        <v>734</v>
      </c>
      <c r="S2848" t="s">
        <v>201</v>
      </c>
      <c r="T2848" t="s">
        <v>12104</v>
      </c>
      <c r="U2848" t="s">
        <v>13444</v>
      </c>
      <c r="V2848" t="s">
        <v>13445</v>
      </c>
      <c r="W2848" t="s">
        <v>239</v>
      </c>
      <c r="AB2848" t="s">
        <v>10996</v>
      </c>
      <c r="AC2848" t="s">
        <v>13446</v>
      </c>
      <c r="AD2848" t="s">
        <v>13445</v>
      </c>
    </row>
    <row r="2849" spans="16:30" x14ac:dyDescent="0.35">
      <c r="P2849" t="s">
        <v>47</v>
      </c>
      <c r="Q2849" t="s">
        <v>48</v>
      </c>
      <c r="R2849" t="s">
        <v>734</v>
      </c>
      <c r="S2849" t="s">
        <v>201</v>
      </c>
      <c r="T2849" t="s">
        <v>12145</v>
      </c>
      <c r="U2849" t="s">
        <v>13447</v>
      </c>
      <c r="V2849" t="s">
        <v>13448</v>
      </c>
      <c r="W2849" t="s">
        <v>729</v>
      </c>
      <c r="AB2849" t="s">
        <v>13449</v>
      </c>
      <c r="AC2849" t="s">
        <v>13450</v>
      </c>
      <c r="AD2849" t="s">
        <v>13448</v>
      </c>
    </row>
    <row r="2850" spans="16:30" x14ac:dyDescent="0.35">
      <c r="P2850" t="s">
        <v>47</v>
      </c>
      <c r="Q2850" t="s">
        <v>48</v>
      </c>
      <c r="R2850" t="s">
        <v>734</v>
      </c>
      <c r="S2850" t="s">
        <v>201</v>
      </c>
      <c r="T2850" t="s">
        <v>12156</v>
      </c>
      <c r="U2850" t="s">
        <v>13451</v>
      </c>
      <c r="V2850" t="s">
        <v>13452</v>
      </c>
      <c r="W2850" t="s">
        <v>239</v>
      </c>
      <c r="AB2850" t="s">
        <v>13453</v>
      </c>
      <c r="AC2850" t="s">
        <v>10455</v>
      </c>
      <c r="AD2850" t="s">
        <v>13452</v>
      </c>
    </row>
    <row r="2851" spans="16:30" x14ac:dyDescent="0.35">
      <c r="P2851" t="s">
        <v>47</v>
      </c>
      <c r="Q2851" t="s">
        <v>48</v>
      </c>
      <c r="R2851" t="s">
        <v>734</v>
      </c>
      <c r="S2851" t="s">
        <v>201</v>
      </c>
      <c r="T2851" t="s">
        <v>12160</v>
      </c>
      <c r="U2851" t="s">
        <v>13454</v>
      </c>
      <c r="V2851" t="s">
        <v>13455</v>
      </c>
      <c r="W2851" t="s">
        <v>231</v>
      </c>
      <c r="AB2851" t="s">
        <v>13456</v>
      </c>
      <c r="AC2851" t="s">
        <v>13457</v>
      </c>
      <c r="AD2851" t="s">
        <v>13455</v>
      </c>
    </row>
    <row r="2852" spans="16:30" x14ac:dyDescent="0.35">
      <c r="P2852" t="s">
        <v>47</v>
      </c>
      <c r="Q2852" t="s">
        <v>48</v>
      </c>
      <c r="R2852" t="s">
        <v>734</v>
      </c>
      <c r="S2852" t="s">
        <v>201</v>
      </c>
      <c r="T2852" t="s">
        <v>12164</v>
      </c>
      <c r="U2852" t="s">
        <v>13458</v>
      </c>
      <c r="V2852" t="s">
        <v>13459</v>
      </c>
      <c r="W2852" t="s">
        <v>336</v>
      </c>
      <c r="AB2852" t="s">
        <v>13460</v>
      </c>
      <c r="AC2852" t="s">
        <v>12193</v>
      </c>
      <c r="AD2852" t="s">
        <v>13459</v>
      </c>
    </row>
    <row r="2853" spans="16:30" x14ac:dyDescent="0.35">
      <c r="P2853" t="s">
        <v>47</v>
      </c>
      <c r="Q2853" t="s">
        <v>48</v>
      </c>
      <c r="R2853" t="s">
        <v>734</v>
      </c>
      <c r="S2853" t="s">
        <v>201</v>
      </c>
      <c r="T2853" t="s">
        <v>12168</v>
      </c>
      <c r="U2853" t="s">
        <v>13000</v>
      </c>
      <c r="V2853" t="s">
        <v>13461</v>
      </c>
      <c r="W2853" t="s">
        <v>248</v>
      </c>
      <c r="AB2853" t="s">
        <v>13462</v>
      </c>
      <c r="AC2853" t="s">
        <v>13463</v>
      </c>
      <c r="AD2853" t="s">
        <v>13461</v>
      </c>
    </row>
    <row r="2854" spans="16:30" x14ac:dyDescent="0.35">
      <c r="P2854" t="s">
        <v>47</v>
      </c>
      <c r="Q2854" t="s">
        <v>48</v>
      </c>
      <c r="R2854" t="s">
        <v>734</v>
      </c>
      <c r="S2854" t="s">
        <v>201</v>
      </c>
      <c r="T2854" t="s">
        <v>12171</v>
      </c>
      <c r="U2854" t="s">
        <v>13464</v>
      </c>
      <c r="V2854" t="s">
        <v>13465</v>
      </c>
      <c r="W2854" t="s">
        <v>729</v>
      </c>
      <c r="AB2854" t="s">
        <v>13466</v>
      </c>
      <c r="AC2854" t="s">
        <v>13467</v>
      </c>
      <c r="AD2854" t="s">
        <v>13465</v>
      </c>
    </row>
    <row r="2855" spans="16:30" x14ac:dyDescent="0.35">
      <c r="P2855" t="s">
        <v>47</v>
      </c>
      <c r="Q2855" t="s">
        <v>48</v>
      </c>
      <c r="R2855" t="s">
        <v>734</v>
      </c>
      <c r="S2855" t="s">
        <v>201</v>
      </c>
      <c r="T2855" t="s">
        <v>12175</v>
      </c>
      <c r="U2855" t="s">
        <v>12420</v>
      </c>
      <c r="V2855" t="s">
        <v>13419</v>
      </c>
      <c r="W2855" t="s">
        <v>336</v>
      </c>
      <c r="AB2855" t="s">
        <v>13468</v>
      </c>
      <c r="AC2855" t="s">
        <v>11147</v>
      </c>
      <c r="AD2855" t="s">
        <v>13419</v>
      </c>
    </row>
    <row r="2856" spans="16:30" x14ac:dyDescent="0.35">
      <c r="P2856" t="s">
        <v>47</v>
      </c>
      <c r="Q2856" t="s">
        <v>48</v>
      </c>
      <c r="R2856" t="s">
        <v>734</v>
      </c>
      <c r="S2856" t="s">
        <v>201</v>
      </c>
      <c r="T2856" t="s">
        <v>12181</v>
      </c>
      <c r="U2856" t="s">
        <v>12772</v>
      </c>
      <c r="V2856" t="s">
        <v>13469</v>
      </c>
      <c r="W2856" t="s">
        <v>336</v>
      </c>
      <c r="AB2856" t="s">
        <v>13470</v>
      </c>
      <c r="AC2856" t="s">
        <v>13471</v>
      </c>
      <c r="AD2856" t="s">
        <v>13469</v>
      </c>
    </row>
    <row r="2857" spans="16:30" x14ac:dyDescent="0.35">
      <c r="P2857" t="s">
        <v>47</v>
      </c>
      <c r="Q2857" t="s">
        <v>48</v>
      </c>
      <c r="R2857" t="s">
        <v>734</v>
      </c>
      <c r="S2857" t="s">
        <v>201</v>
      </c>
      <c r="T2857" t="s">
        <v>12188</v>
      </c>
      <c r="U2857" t="s">
        <v>11180</v>
      </c>
      <c r="V2857" t="s">
        <v>13472</v>
      </c>
      <c r="W2857" t="s">
        <v>248</v>
      </c>
      <c r="AB2857" t="s">
        <v>9837</v>
      </c>
      <c r="AC2857" t="s">
        <v>11692</v>
      </c>
      <c r="AD2857" t="s">
        <v>13472</v>
      </c>
    </row>
    <row r="2858" spans="16:30" x14ac:dyDescent="0.35">
      <c r="P2858" t="s">
        <v>47</v>
      </c>
      <c r="Q2858" t="s">
        <v>48</v>
      </c>
      <c r="R2858" t="s">
        <v>734</v>
      </c>
      <c r="S2858" t="s">
        <v>201</v>
      </c>
      <c r="T2858" t="s">
        <v>12191</v>
      </c>
      <c r="U2858" t="s">
        <v>13473</v>
      </c>
      <c r="V2858" t="s">
        <v>13474</v>
      </c>
      <c r="W2858" t="s">
        <v>729</v>
      </c>
      <c r="AB2858" t="s">
        <v>13475</v>
      </c>
      <c r="AC2858" t="s">
        <v>13124</v>
      </c>
      <c r="AD2858" t="s">
        <v>13474</v>
      </c>
    </row>
    <row r="2859" spans="16:30" x14ac:dyDescent="0.35">
      <c r="P2859" t="s">
        <v>47</v>
      </c>
      <c r="Q2859" t="s">
        <v>48</v>
      </c>
      <c r="R2859" t="s">
        <v>734</v>
      </c>
      <c r="S2859" t="s">
        <v>201</v>
      </c>
      <c r="T2859" t="s">
        <v>12195</v>
      </c>
      <c r="U2859" t="s">
        <v>13390</v>
      </c>
      <c r="V2859" t="s">
        <v>13476</v>
      </c>
      <c r="W2859" t="s">
        <v>299</v>
      </c>
      <c r="AB2859" t="s">
        <v>13477</v>
      </c>
      <c r="AC2859" t="s">
        <v>11695</v>
      </c>
      <c r="AD2859" t="s">
        <v>13476</v>
      </c>
    </row>
    <row r="2860" spans="16:30" x14ac:dyDescent="0.35">
      <c r="P2860" t="s">
        <v>47</v>
      </c>
      <c r="Q2860" t="s">
        <v>48</v>
      </c>
      <c r="R2860" t="s">
        <v>734</v>
      </c>
      <c r="S2860" t="s">
        <v>201</v>
      </c>
      <c r="T2860" t="s">
        <v>12199</v>
      </c>
      <c r="U2860" t="s">
        <v>13478</v>
      </c>
      <c r="V2860" t="s">
        <v>13479</v>
      </c>
      <c r="W2860" t="s">
        <v>231</v>
      </c>
      <c r="AB2860" t="s">
        <v>6888</v>
      </c>
      <c r="AC2860" t="s">
        <v>578</v>
      </c>
      <c r="AD2860" t="s">
        <v>13479</v>
      </c>
    </row>
    <row r="2861" spans="16:30" x14ac:dyDescent="0.35">
      <c r="P2861" t="s">
        <v>47</v>
      </c>
      <c r="Q2861" t="s">
        <v>48</v>
      </c>
      <c r="R2861" t="s">
        <v>734</v>
      </c>
      <c r="S2861" t="s">
        <v>201</v>
      </c>
      <c r="T2861" t="s">
        <v>12202</v>
      </c>
      <c r="U2861" t="s">
        <v>4944</v>
      </c>
      <c r="V2861" t="s">
        <v>13480</v>
      </c>
      <c r="W2861" t="s">
        <v>308</v>
      </c>
      <c r="AB2861" t="s">
        <v>13481</v>
      </c>
      <c r="AC2861" t="s">
        <v>13482</v>
      </c>
      <c r="AD2861" t="s">
        <v>13480</v>
      </c>
    </row>
    <row r="2862" spans="16:30" x14ac:dyDescent="0.35">
      <c r="P2862" t="s">
        <v>47</v>
      </c>
      <c r="Q2862" t="s">
        <v>48</v>
      </c>
      <c r="R2862" t="s">
        <v>734</v>
      </c>
      <c r="S2862" t="s">
        <v>201</v>
      </c>
      <c r="T2862" t="s">
        <v>12797</v>
      </c>
      <c r="U2862" t="s">
        <v>8351</v>
      </c>
      <c r="V2862" t="s">
        <v>13483</v>
      </c>
      <c r="W2862" t="s">
        <v>299</v>
      </c>
      <c r="AB2862" t="s">
        <v>6894</v>
      </c>
      <c r="AC2862" t="s">
        <v>4800</v>
      </c>
      <c r="AD2862" t="s">
        <v>13483</v>
      </c>
    </row>
    <row r="2863" spans="16:30" x14ac:dyDescent="0.35">
      <c r="P2863" t="s">
        <v>47</v>
      </c>
      <c r="Q2863" t="s">
        <v>48</v>
      </c>
      <c r="R2863" t="s">
        <v>734</v>
      </c>
      <c r="S2863" t="s">
        <v>201</v>
      </c>
      <c r="T2863" t="s">
        <v>13484</v>
      </c>
      <c r="U2863" t="s">
        <v>13485</v>
      </c>
      <c r="V2863" t="s">
        <v>13486</v>
      </c>
      <c r="W2863" t="s">
        <v>308</v>
      </c>
      <c r="AB2863" t="s">
        <v>6899</v>
      </c>
      <c r="AC2863" t="s">
        <v>2295</v>
      </c>
      <c r="AD2863" t="s">
        <v>13486</v>
      </c>
    </row>
    <row r="2864" spans="16:30" x14ac:dyDescent="0.35">
      <c r="P2864" t="s">
        <v>47</v>
      </c>
      <c r="Q2864" t="s">
        <v>48</v>
      </c>
      <c r="R2864" t="s">
        <v>734</v>
      </c>
      <c r="S2864" t="s">
        <v>201</v>
      </c>
      <c r="T2864" t="s">
        <v>13487</v>
      </c>
      <c r="U2864" t="s">
        <v>7744</v>
      </c>
      <c r="V2864" t="s">
        <v>13488</v>
      </c>
      <c r="W2864" t="s">
        <v>308</v>
      </c>
      <c r="AB2864" t="s">
        <v>13489</v>
      </c>
      <c r="AC2864" t="s">
        <v>13490</v>
      </c>
      <c r="AD2864" t="s">
        <v>13488</v>
      </c>
    </row>
    <row r="2865" spans="16:30" x14ac:dyDescent="0.35">
      <c r="P2865" t="s">
        <v>47</v>
      </c>
      <c r="Q2865" t="s">
        <v>48</v>
      </c>
      <c r="R2865" t="s">
        <v>734</v>
      </c>
      <c r="S2865" t="s">
        <v>201</v>
      </c>
      <c r="T2865" t="s">
        <v>13491</v>
      </c>
      <c r="U2865" t="s">
        <v>2947</v>
      </c>
      <c r="V2865" t="s">
        <v>13492</v>
      </c>
      <c r="W2865" t="s">
        <v>445</v>
      </c>
      <c r="AB2865" t="s">
        <v>13493</v>
      </c>
      <c r="AC2865" t="s">
        <v>13494</v>
      </c>
      <c r="AD2865" t="s">
        <v>13492</v>
      </c>
    </row>
    <row r="2866" spans="16:30" x14ac:dyDescent="0.35">
      <c r="P2866" t="s">
        <v>47</v>
      </c>
      <c r="Q2866" t="s">
        <v>48</v>
      </c>
      <c r="R2866" t="s">
        <v>734</v>
      </c>
      <c r="S2866" t="s">
        <v>201</v>
      </c>
      <c r="T2866" t="s">
        <v>13495</v>
      </c>
      <c r="U2866" t="s">
        <v>13496</v>
      </c>
      <c r="V2866" t="s">
        <v>13497</v>
      </c>
      <c r="W2866" t="s">
        <v>755</v>
      </c>
      <c r="AB2866" t="s">
        <v>13498</v>
      </c>
      <c r="AC2866" t="s">
        <v>10405</v>
      </c>
      <c r="AD2866" t="s">
        <v>13497</v>
      </c>
    </row>
    <row r="2867" spans="16:30" x14ac:dyDescent="0.35">
      <c r="P2867" t="s">
        <v>47</v>
      </c>
      <c r="Q2867" t="s">
        <v>48</v>
      </c>
      <c r="R2867" t="s">
        <v>734</v>
      </c>
      <c r="S2867" t="s">
        <v>201</v>
      </c>
      <c r="T2867" t="s">
        <v>13499</v>
      </c>
      <c r="U2867" t="s">
        <v>13500</v>
      </c>
      <c r="V2867" t="s">
        <v>13501</v>
      </c>
      <c r="W2867" t="s">
        <v>747</v>
      </c>
      <c r="AB2867" t="s">
        <v>6905</v>
      </c>
      <c r="AC2867" t="s">
        <v>13502</v>
      </c>
      <c r="AD2867" t="s">
        <v>13501</v>
      </c>
    </row>
    <row r="2868" spans="16:30" x14ac:dyDescent="0.35">
      <c r="P2868" t="s">
        <v>47</v>
      </c>
      <c r="Q2868" t="s">
        <v>48</v>
      </c>
      <c r="R2868" t="s">
        <v>734</v>
      </c>
      <c r="S2868" t="s">
        <v>201</v>
      </c>
      <c r="T2868" t="s">
        <v>13503</v>
      </c>
      <c r="U2868" t="s">
        <v>13504</v>
      </c>
      <c r="V2868" t="s">
        <v>13505</v>
      </c>
      <c r="W2868" t="s">
        <v>747</v>
      </c>
      <c r="AB2868" t="s">
        <v>3494</v>
      </c>
      <c r="AC2868" t="s">
        <v>4219</v>
      </c>
      <c r="AD2868" t="s">
        <v>13505</v>
      </c>
    </row>
    <row r="2869" spans="16:30" x14ac:dyDescent="0.35">
      <c r="P2869" t="s">
        <v>47</v>
      </c>
      <c r="Q2869" t="s">
        <v>48</v>
      </c>
      <c r="R2869" t="s">
        <v>734</v>
      </c>
      <c r="S2869" t="s">
        <v>201</v>
      </c>
      <c r="T2869" t="s">
        <v>13506</v>
      </c>
      <c r="U2869" t="s">
        <v>13507</v>
      </c>
      <c r="V2869" t="s">
        <v>13508</v>
      </c>
      <c r="W2869" t="s">
        <v>755</v>
      </c>
      <c r="AB2869" t="s">
        <v>6911</v>
      </c>
      <c r="AC2869" t="s">
        <v>13509</v>
      </c>
      <c r="AD2869" t="s">
        <v>13508</v>
      </c>
    </row>
    <row r="2870" spans="16:30" x14ac:dyDescent="0.35">
      <c r="P2870" t="s">
        <v>47</v>
      </c>
      <c r="Q2870" t="s">
        <v>48</v>
      </c>
      <c r="R2870" t="s">
        <v>734</v>
      </c>
      <c r="S2870" t="s">
        <v>201</v>
      </c>
      <c r="T2870" t="s">
        <v>13510</v>
      </c>
      <c r="U2870" t="s">
        <v>13511</v>
      </c>
      <c r="V2870" t="s">
        <v>13512</v>
      </c>
      <c r="W2870" t="s">
        <v>763</v>
      </c>
      <c r="AB2870" t="s">
        <v>6917</v>
      </c>
      <c r="AC2870" t="s">
        <v>13513</v>
      </c>
      <c r="AD2870" t="s">
        <v>13512</v>
      </c>
    </row>
    <row r="2871" spans="16:30" x14ac:dyDescent="0.35">
      <c r="P2871" t="s">
        <v>47</v>
      </c>
      <c r="Q2871" t="s">
        <v>48</v>
      </c>
      <c r="R2871" t="s">
        <v>734</v>
      </c>
      <c r="S2871" t="s">
        <v>201</v>
      </c>
      <c r="T2871" t="s">
        <v>13514</v>
      </c>
      <c r="U2871" t="s">
        <v>13515</v>
      </c>
      <c r="V2871" t="s">
        <v>13516</v>
      </c>
      <c r="W2871" t="s">
        <v>452</v>
      </c>
      <c r="AB2871" t="s">
        <v>3499</v>
      </c>
      <c r="AC2871" t="s">
        <v>13517</v>
      </c>
      <c r="AD2871" t="s">
        <v>13516</v>
      </c>
    </row>
    <row r="2872" spans="16:30" x14ac:dyDescent="0.35">
      <c r="P2872" t="s">
        <v>47</v>
      </c>
      <c r="Q2872" t="s">
        <v>48</v>
      </c>
      <c r="R2872" t="s">
        <v>734</v>
      </c>
      <c r="S2872" t="s">
        <v>201</v>
      </c>
      <c r="T2872" t="s">
        <v>13518</v>
      </c>
      <c r="U2872" t="s">
        <v>13519</v>
      </c>
      <c r="V2872" t="s">
        <v>13520</v>
      </c>
      <c r="W2872" t="s">
        <v>755</v>
      </c>
      <c r="AB2872" t="s">
        <v>13521</v>
      </c>
      <c r="AC2872" t="s">
        <v>10949</v>
      </c>
      <c r="AD2872" t="s">
        <v>13520</v>
      </c>
    </row>
    <row r="2873" spans="16:30" x14ac:dyDescent="0.35">
      <c r="P2873" t="s">
        <v>47</v>
      </c>
      <c r="Q2873" t="s">
        <v>48</v>
      </c>
      <c r="R2873" t="s">
        <v>734</v>
      </c>
      <c r="S2873" t="s">
        <v>201</v>
      </c>
      <c r="T2873" t="s">
        <v>13522</v>
      </c>
      <c r="U2873" t="s">
        <v>13334</v>
      </c>
      <c r="V2873" t="s">
        <v>13523</v>
      </c>
      <c r="W2873" t="s">
        <v>747</v>
      </c>
      <c r="AB2873" t="s">
        <v>13524</v>
      </c>
      <c r="AC2873" t="s">
        <v>10979</v>
      </c>
      <c r="AD2873" t="s">
        <v>13523</v>
      </c>
    </row>
    <row r="2874" spans="16:30" x14ac:dyDescent="0.35">
      <c r="P2874" t="s">
        <v>47</v>
      </c>
      <c r="Q2874" t="s">
        <v>48</v>
      </c>
      <c r="R2874" t="s">
        <v>734</v>
      </c>
      <c r="S2874" t="s">
        <v>201</v>
      </c>
      <c r="T2874" t="s">
        <v>13525</v>
      </c>
      <c r="U2874" t="s">
        <v>11118</v>
      </c>
      <c r="V2874" t="s">
        <v>13526</v>
      </c>
      <c r="W2874" t="s">
        <v>445</v>
      </c>
      <c r="AB2874" t="s">
        <v>3505</v>
      </c>
      <c r="AC2874" t="s">
        <v>10460</v>
      </c>
      <c r="AD2874" t="s">
        <v>13526</v>
      </c>
    </row>
    <row r="2875" spans="16:30" x14ac:dyDescent="0.35">
      <c r="P2875" t="s">
        <v>47</v>
      </c>
      <c r="Q2875" t="s">
        <v>48</v>
      </c>
      <c r="R2875" t="s">
        <v>734</v>
      </c>
      <c r="S2875" t="s">
        <v>201</v>
      </c>
      <c r="T2875" t="s">
        <v>13527</v>
      </c>
      <c r="U2875" t="s">
        <v>12681</v>
      </c>
      <c r="V2875" t="s">
        <v>13528</v>
      </c>
      <c r="W2875" t="s">
        <v>445</v>
      </c>
      <c r="AB2875" t="s">
        <v>13529</v>
      </c>
      <c r="AC2875" t="s">
        <v>5825</v>
      </c>
      <c r="AD2875" t="s">
        <v>13528</v>
      </c>
    </row>
    <row r="2876" spans="16:30" x14ac:dyDescent="0.35">
      <c r="P2876" t="s">
        <v>47</v>
      </c>
      <c r="Q2876" t="s">
        <v>48</v>
      </c>
      <c r="R2876" t="s">
        <v>734</v>
      </c>
      <c r="S2876" t="s">
        <v>201</v>
      </c>
      <c r="T2876" t="s">
        <v>13530</v>
      </c>
      <c r="U2876" t="s">
        <v>13410</v>
      </c>
      <c r="V2876" t="s">
        <v>13531</v>
      </c>
      <c r="W2876" t="s">
        <v>738</v>
      </c>
      <c r="AB2876" t="s">
        <v>13532</v>
      </c>
      <c r="AC2876" t="s">
        <v>10605</v>
      </c>
      <c r="AD2876" t="s">
        <v>13531</v>
      </c>
    </row>
    <row r="2877" spans="16:30" x14ac:dyDescent="0.35">
      <c r="P2877" t="s">
        <v>47</v>
      </c>
      <c r="Q2877" t="s">
        <v>48</v>
      </c>
      <c r="R2877" t="s">
        <v>734</v>
      </c>
      <c r="S2877" t="s">
        <v>201</v>
      </c>
      <c r="T2877" t="s">
        <v>13533</v>
      </c>
      <c r="U2877" t="s">
        <v>13534</v>
      </c>
      <c r="V2877" t="s">
        <v>13535</v>
      </c>
      <c r="W2877" t="s">
        <v>452</v>
      </c>
      <c r="AB2877" t="s">
        <v>3511</v>
      </c>
      <c r="AC2877" t="s">
        <v>13536</v>
      </c>
      <c r="AD2877" t="s">
        <v>13535</v>
      </c>
    </row>
    <row r="2878" spans="16:30" x14ac:dyDescent="0.35">
      <c r="P2878" t="s">
        <v>47</v>
      </c>
      <c r="Q2878" t="s">
        <v>48</v>
      </c>
      <c r="R2878" t="s">
        <v>734</v>
      </c>
      <c r="S2878" t="s">
        <v>201</v>
      </c>
      <c r="T2878" t="s">
        <v>13537</v>
      </c>
      <c r="U2878" t="s">
        <v>13538</v>
      </c>
      <c r="V2878" t="s">
        <v>13539</v>
      </c>
      <c r="W2878" t="s">
        <v>452</v>
      </c>
      <c r="AB2878" t="s">
        <v>13540</v>
      </c>
      <c r="AC2878" t="s">
        <v>13541</v>
      </c>
      <c r="AD2878" t="s">
        <v>13539</v>
      </c>
    </row>
    <row r="2879" spans="16:30" x14ac:dyDescent="0.35">
      <c r="P2879" t="s">
        <v>47</v>
      </c>
      <c r="Q2879" t="s">
        <v>48</v>
      </c>
      <c r="R2879" t="s">
        <v>734</v>
      </c>
      <c r="S2879" t="s">
        <v>201</v>
      </c>
      <c r="T2879" t="s">
        <v>13542</v>
      </c>
      <c r="U2879" t="s">
        <v>13543</v>
      </c>
      <c r="V2879" t="s">
        <v>13544</v>
      </c>
      <c r="W2879" t="s">
        <v>412</v>
      </c>
      <c r="AB2879" t="s">
        <v>13545</v>
      </c>
      <c r="AC2879" t="s">
        <v>9341</v>
      </c>
      <c r="AD2879" t="s">
        <v>13544</v>
      </c>
    </row>
    <row r="2880" spans="16:30" x14ac:dyDescent="0.35">
      <c r="P2880" t="s">
        <v>47</v>
      </c>
      <c r="Q2880" t="s">
        <v>48</v>
      </c>
      <c r="R2880" t="s">
        <v>734</v>
      </c>
      <c r="S2880" t="s">
        <v>201</v>
      </c>
      <c r="T2880" t="s">
        <v>13546</v>
      </c>
      <c r="U2880" t="s">
        <v>13547</v>
      </c>
      <c r="V2880" t="s">
        <v>13548</v>
      </c>
      <c r="W2880" t="s">
        <v>404</v>
      </c>
      <c r="AB2880" t="s">
        <v>13549</v>
      </c>
      <c r="AC2880" t="s">
        <v>13550</v>
      </c>
      <c r="AD2880" t="s">
        <v>13548</v>
      </c>
    </row>
    <row r="2881" spans="16:30" x14ac:dyDescent="0.35">
      <c r="P2881" t="s">
        <v>47</v>
      </c>
      <c r="Q2881" t="s">
        <v>48</v>
      </c>
      <c r="R2881" t="s">
        <v>734</v>
      </c>
      <c r="S2881" t="s">
        <v>201</v>
      </c>
      <c r="T2881" t="s">
        <v>13551</v>
      </c>
      <c r="U2881" t="s">
        <v>13552</v>
      </c>
      <c r="V2881" t="s">
        <v>13553</v>
      </c>
      <c r="W2881" t="s">
        <v>445</v>
      </c>
      <c r="AB2881" t="s">
        <v>13554</v>
      </c>
      <c r="AC2881" t="s">
        <v>11862</v>
      </c>
      <c r="AD2881" t="s">
        <v>13553</v>
      </c>
    </row>
    <row r="2882" spans="16:30" x14ac:dyDescent="0.35">
      <c r="P2882" t="s">
        <v>47</v>
      </c>
      <c r="Q2882" t="s">
        <v>48</v>
      </c>
      <c r="R2882" t="s">
        <v>734</v>
      </c>
      <c r="S2882" t="s">
        <v>201</v>
      </c>
      <c r="T2882" t="s">
        <v>13555</v>
      </c>
      <c r="U2882" t="s">
        <v>13556</v>
      </c>
      <c r="V2882" t="s">
        <v>13557</v>
      </c>
      <c r="W2882" t="s">
        <v>738</v>
      </c>
      <c r="AB2882" t="s">
        <v>13558</v>
      </c>
      <c r="AC2882" t="s">
        <v>8438</v>
      </c>
      <c r="AD2882" t="s">
        <v>13557</v>
      </c>
    </row>
    <row r="2883" spans="16:30" x14ac:dyDescent="0.35">
      <c r="P2883" t="s">
        <v>47</v>
      </c>
      <c r="Q2883" t="s">
        <v>48</v>
      </c>
      <c r="R2883" t="s">
        <v>734</v>
      </c>
      <c r="S2883" t="s">
        <v>201</v>
      </c>
      <c r="T2883" t="s">
        <v>13559</v>
      </c>
      <c r="U2883" t="s">
        <v>11448</v>
      </c>
      <c r="V2883" t="s">
        <v>13560</v>
      </c>
      <c r="W2883" t="s">
        <v>379</v>
      </c>
      <c r="AB2883" t="s">
        <v>13561</v>
      </c>
      <c r="AC2883" t="s">
        <v>13562</v>
      </c>
      <c r="AD2883" t="s">
        <v>13560</v>
      </c>
    </row>
    <row r="2884" spans="16:30" x14ac:dyDescent="0.35">
      <c r="P2884" t="s">
        <v>47</v>
      </c>
      <c r="Q2884" t="s">
        <v>48</v>
      </c>
      <c r="R2884" t="s">
        <v>734</v>
      </c>
      <c r="S2884" t="s">
        <v>201</v>
      </c>
      <c r="T2884" t="s">
        <v>13563</v>
      </c>
      <c r="U2884" t="s">
        <v>12500</v>
      </c>
      <c r="V2884" t="s">
        <v>13564</v>
      </c>
      <c r="W2884" t="s">
        <v>291</v>
      </c>
      <c r="AB2884" t="s">
        <v>13565</v>
      </c>
      <c r="AC2884" t="s">
        <v>10152</v>
      </c>
      <c r="AD2884" t="s">
        <v>13564</v>
      </c>
    </row>
    <row r="2885" spans="16:30" x14ac:dyDescent="0.35">
      <c r="P2885" t="s">
        <v>47</v>
      </c>
      <c r="Q2885" t="s">
        <v>48</v>
      </c>
      <c r="R2885" t="s">
        <v>734</v>
      </c>
      <c r="S2885" t="s">
        <v>201</v>
      </c>
      <c r="T2885" t="s">
        <v>13566</v>
      </c>
      <c r="U2885" t="s">
        <v>13567</v>
      </c>
      <c r="V2885" t="s">
        <v>13568</v>
      </c>
      <c r="W2885" t="s">
        <v>747</v>
      </c>
      <c r="AB2885" t="s">
        <v>13569</v>
      </c>
      <c r="AC2885" t="s">
        <v>13570</v>
      </c>
      <c r="AD2885" t="s">
        <v>13568</v>
      </c>
    </row>
    <row r="2886" spans="16:30" x14ac:dyDescent="0.35">
      <c r="P2886" t="s">
        <v>47</v>
      </c>
      <c r="Q2886" t="s">
        <v>48</v>
      </c>
      <c r="R2886" t="s">
        <v>734</v>
      </c>
      <c r="S2886" t="s">
        <v>201</v>
      </c>
      <c r="T2886" t="s">
        <v>13571</v>
      </c>
      <c r="U2886" t="s">
        <v>13572</v>
      </c>
      <c r="V2886" t="s">
        <v>13573</v>
      </c>
      <c r="W2886" t="s">
        <v>747</v>
      </c>
      <c r="AB2886" t="s">
        <v>13574</v>
      </c>
      <c r="AC2886" t="s">
        <v>12268</v>
      </c>
      <c r="AD2886" t="s">
        <v>13573</v>
      </c>
    </row>
    <row r="2887" spans="16:30" x14ac:dyDescent="0.35">
      <c r="P2887" t="s">
        <v>47</v>
      </c>
      <c r="Q2887" t="s">
        <v>48</v>
      </c>
      <c r="R2887" t="s">
        <v>734</v>
      </c>
      <c r="S2887" t="s">
        <v>201</v>
      </c>
      <c r="T2887" t="s">
        <v>13575</v>
      </c>
      <c r="U2887" t="s">
        <v>13576</v>
      </c>
      <c r="V2887" t="s">
        <v>13577</v>
      </c>
      <c r="W2887" t="s">
        <v>747</v>
      </c>
      <c r="AB2887" t="s">
        <v>13578</v>
      </c>
      <c r="AC2887" t="s">
        <v>13579</v>
      </c>
      <c r="AD2887" t="s">
        <v>13577</v>
      </c>
    </row>
    <row r="2888" spans="16:30" x14ac:dyDescent="0.35">
      <c r="P2888" t="s">
        <v>47</v>
      </c>
      <c r="Q2888" t="s">
        <v>48</v>
      </c>
      <c r="R2888" t="s">
        <v>734</v>
      </c>
      <c r="S2888" t="s">
        <v>201</v>
      </c>
      <c r="T2888" t="s">
        <v>13580</v>
      </c>
      <c r="U2888" t="s">
        <v>13581</v>
      </c>
      <c r="V2888" t="s">
        <v>13582</v>
      </c>
      <c r="W2888" t="s">
        <v>755</v>
      </c>
      <c r="AB2888" t="s">
        <v>13583</v>
      </c>
      <c r="AC2888" t="s">
        <v>13507</v>
      </c>
      <c r="AD2888" t="s">
        <v>13582</v>
      </c>
    </row>
    <row r="2889" spans="16:30" x14ac:dyDescent="0.35">
      <c r="P2889" t="s">
        <v>47</v>
      </c>
      <c r="Q2889" t="s">
        <v>48</v>
      </c>
      <c r="R2889" t="s">
        <v>734</v>
      </c>
      <c r="S2889" t="s">
        <v>201</v>
      </c>
      <c r="T2889" t="s">
        <v>13584</v>
      </c>
      <c r="U2889" t="s">
        <v>12744</v>
      </c>
      <c r="V2889" t="s">
        <v>13377</v>
      </c>
      <c r="W2889" t="s">
        <v>648</v>
      </c>
      <c r="AB2889" t="s">
        <v>4702</v>
      </c>
      <c r="AC2889" t="s">
        <v>13585</v>
      </c>
      <c r="AD2889" t="s">
        <v>13377</v>
      </c>
    </row>
    <row r="2890" spans="16:30" x14ac:dyDescent="0.35">
      <c r="P2890" t="s">
        <v>47</v>
      </c>
      <c r="Q2890" t="s">
        <v>48</v>
      </c>
      <c r="R2890" t="s">
        <v>734</v>
      </c>
      <c r="S2890" t="s">
        <v>201</v>
      </c>
      <c r="T2890" t="s">
        <v>13586</v>
      </c>
      <c r="U2890" t="s">
        <v>4731</v>
      </c>
      <c r="V2890" t="s">
        <v>13587</v>
      </c>
      <c r="W2890" t="s">
        <v>273</v>
      </c>
      <c r="AB2890" t="s">
        <v>13588</v>
      </c>
      <c r="AC2890" t="s">
        <v>7480</v>
      </c>
      <c r="AD2890" t="s">
        <v>13587</v>
      </c>
    </row>
    <row r="2891" spans="16:30" x14ac:dyDescent="0.35">
      <c r="P2891" t="s">
        <v>47</v>
      </c>
      <c r="Q2891" t="s">
        <v>48</v>
      </c>
      <c r="R2891" t="s">
        <v>734</v>
      </c>
      <c r="S2891" t="s">
        <v>201</v>
      </c>
      <c r="T2891" t="s">
        <v>13589</v>
      </c>
      <c r="U2891" t="s">
        <v>13590</v>
      </c>
      <c r="V2891" t="s">
        <v>13385</v>
      </c>
      <c r="W2891" t="s">
        <v>648</v>
      </c>
      <c r="AB2891" t="s">
        <v>4708</v>
      </c>
      <c r="AC2891" t="s">
        <v>13591</v>
      </c>
      <c r="AD2891" t="s">
        <v>13385</v>
      </c>
    </row>
    <row r="2892" spans="16:30" x14ac:dyDescent="0.35">
      <c r="P2892" t="s">
        <v>47</v>
      </c>
      <c r="Q2892" t="s">
        <v>48</v>
      </c>
      <c r="R2892" t="s">
        <v>734</v>
      </c>
      <c r="S2892" t="s">
        <v>201</v>
      </c>
      <c r="T2892" t="s">
        <v>13592</v>
      </c>
      <c r="U2892" t="s">
        <v>4495</v>
      </c>
      <c r="V2892" t="s">
        <v>13593</v>
      </c>
      <c r="W2892" t="s">
        <v>388</v>
      </c>
      <c r="AB2892" t="s">
        <v>4714</v>
      </c>
      <c r="AC2892" t="s">
        <v>7809</v>
      </c>
      <c r="AD2892" t="s">
        <v>13593</v>
      </c>
    </row>
    <row r="2893" spans="16:30" x14ac:dyDescent="0.35">
      <c r="P2893" t="s">
        <v>47</v>
      </c>
      <c r="Q2893" t="s">
        <v>48</v>
      </c>
      <c r="R2893" t="s">
        <v>734</v>
      </c>
      <c r="S2893" t="s">
        <v>201</v>
      </c>
      <c r="T2893" t="s">
        <v>13594</v>
      </c>
      <c r="U2893" t="s">
        <v>3142</v>
      </c>
      <c r="V2893" t="s">
        <v>13595</v>
      </c>
      <c r="W2893" t="s">
        <v>477</v>
      </c>
      <c r="AB2893" t="s">
        <v>4721</v>
      </c>
      <c r="AC2893" t="s">
        <v>13596</v>
      </c>
      <c r="AD2893" t="s">
        <v>13595</v>
      </c>
    </row>
    <row r="2894" spans="16:30" x14ac:dyDescent="0.35">
      <c r="P2894" t="s">
        <v>47</v>
      </c>
      <c r="Q2894" t="s">
        <v>48</v>
      </c>
      <c r="R2894" t="s">
        <v>734</v>
      </c>
      <c r="S2894" t="s">
        <v>201</v>
      </c>
      <c r="T2894" t="s">
        <v>13597</v>
      </c>
      <c r="U2894" t="s">
        <v>3716</v>
      </c>
      <c r="V2894" t="s">
        <v>13598</v>
      </c>
      <c r="W2894" t="s">
        <v>494</v>
      </c>
      <c r="AB2894" t="s">
        <v>4727</v>
      </c>
      <c r="AC2894" t="s">
        <v>13599</v>
      </c>
      <c r="AD2894" t="s">
        <v>13598</v>
      </c>
    </row>
    <row r="2895" spans="16:30" x14ac:dyDescent="0.35">
      <c r="P2895" t="s">
        <v>47</v>
      </c>
      <c r="Q2895" t="s">
        <v>48</v>
      </c>
      <c r="R2895" t="s">
        <v>734</v>
      </c>
      <c r="S2895" t="s">
        <v>201</v>
      </c>
      <c r="T2895" t="s">
        <v>13600</v>
      </c>
      <c r="U2895" t="s">
        <v>5630</v>
      </c>
      <c r="V2895" t="s">
        <v>13601</v>
      </c>
      <c r="W2895" t="s">
        <v>336</v>
      </c>
      <c r="AB2895" t="s">
        <v>13602</v>
      </c>
      <c r="AC2895" t="s">
        <v>11698</v>
      </c>
      <c r="AD2895" t="s">
        <v>13601</v>
      </c>
    </row>
    <row r="2896" spans="16:30" x14ac:dyDescent="0.35">
      <c r="P2896" t="s">
        <v>47</v>
      </c>
      <c r="Q2896" t="s">
        <v>48</v>
      </c>
      <c r="R2896" t="s">
        <v>734</v>
      </c>
      <c r="S2896" t="s">
        <v>201</v>
      </c>
      <c r="T2896" t="s">
        <v>13603</v>
      </c>
      <c r="U2896" t="s">
        <v>13604</v>
      </c>
      <c r="V2896" t="s">
        <v>13605</v>
      </c>
      <c r="W2896" t="s">
        <v>738</v>
      </c>
      <c r="AB2896" t="s">
        <v>13606</v>
      </c>
      <c r="AC2896" t="s">
        <v>13607</v>
      </c>
      <c r="AD2896" t="s">
        <v>13605</v>
      </c>
    </row>
    <row r="2897" spans="16:30" x14ac:dyDescent="0.35">
      <c r="P2897" t="s">
        <v>47</v>
      </c>
      <c r="Q2897" t="s">
        <v>48</v>
      </c>
      <c r="R2897" t="s">
        <v>734</v>
      </c>
      <c r="S2897" t="s">
        <v>201</v>
      </c>
      <c r="T2897" t="s">
        <v>13608</v>
      </c>
      <c r="U2897" t="s">
        <v>2618</v>
      </c>
      <c r="V2897" t="s">
        <v>13609</v>
      </c>
      <c r="W2897" t="s">
        <v>656</v>
      </c>
      <c r="AB2897" t="s">
        <v>4733</v>
      </c>
      <c r="AC2897" t="s">
        <v>546</v>
      </c>
      <c r="AD2897" t="s">
        <v>13609</v>
      </c>
    </row>
    <row r="2898" spans="16:30" x14ac:dyDescent="0.35">
      <c r="P2898" t="s">
        <v>47</v>
      </c>
      <c r="Q2898" t="s">
        <v>48</v>
      </c>
      <c r="R2898" t="s">
        <v>734</v>
      </c>
      <c r="S2898" t="s">
        <v>201</v>
      </c>
      <c r="T2898" t="s">
        <v>13610</v>
      </c>
      <c r="U2898" t="s">
        <v>2097</v>
      </c>
      <c r="V2898" t="s">
        <v>13488</v>
      </c>
      <c r="W2898" t="s">
        <v>308</v>
      </c>
      <c r="AB2898" t="s">
        <v>4739</v>
      </c>
      <c r="AC2898" t="s">
        <v>13611</v>
      </c>
      <c r="AD2898" t="s">
        <v>13488</v>
      </c>
    </row>
    <row r="2899" spans="16:30" x14ac:dyDescent="0.35">
      <c r="P2899" t="s">
        <v>47</v>
      </c>
      <c r="Q2899" t="s">
        <v>48</v>
      </c>
      <c r="R2899" t="s">
        <v>734</v>
      </c>
      <c r="S2899" t="s">
        <v>201</v>
      </c>
      <c r="T2899" t="s">
        <v>13612</v>
      </c>
      <c r="U2899" t="s">
        <v>4132</v>
      </c>
      <c r="V2899" t="s">
        <v>13613</v>
      </c>
      <c r="W2899" t="s">
        <v>494</v>
      </c>
      <c r="AB2899" t="s">
        <v>13614</v>
      </c>
      <c r="AC2899" t="s">
        <v>13615</v>
      </c>
      <c r="AD2899" t="s">
        <v>13613</v>
      </c>
    </row>
    <row r="2900" spans="16:30" x14ac:dyDescent="0.35">
      <c r="P2900" t="s">
        <v>47</v>
      </c>
      <c r="Q2900" t="s">
        <v>48</v>
      </c>
      <c r="R2900" t="s">
        <v>734</v>
      </c>
      <c r="S2900" t="s">
        <v>201</v>
      </c>
      <c r="T2900" t="s">
        <v>13616</v>
      </c>
      <c r="U2900" t="s">
        <v>7102</v>
      </c>
      <c r="V2900" t="s">
        <v>13617</v>
      </c>
      <c r="W2900" t="s">
        <v>273</v>
      </c>
      <c r="AB2900" t="s">
        <v>4745</v>
      </c>
      <c r="AC2900" t="s">
        <v>13618</v>
      </c>
      <c r="AD2900" t="s">
        <v>13617</v>
      </c>
    </row>
    <row r="2901" spans="16:30" x14ac:dyDescent="0.35">
      <c r="P2901" t="s">
        <v>47</v>
      </c>
      <c r="Q2901" t="s">
        <v>48</v>
      </c>
      <c r="R2901" t="s">
        <v>734</v>
      </c>
      <c r="S2901" t="s">
        <v>201</v>
      </c>
      <c r="T2901" t="s">
        <v>13619</v>
      </c>
      <c r="U2901" t="s">
        <v>4694</v>
      </c>
      <c r="V2901" t="s">
        <v>13620</v>
      </c>
      <c r="W2901" t="s">
        <v>452</v>
      </c>
      <c r="AB2901" t="s">
        <v>13621</v>
      </c>
      <c r="AC2901" t="s">
        <v>4420</v>
      </c>
      <c r="AD2901" t="s">
        <v>13620</v>
      </c>
    </row>
    <row r="2902" spans="16:30" x14ac:dyDescent="0.35">
      <c r="P2902" t="s">
        <v>47</v>
      </c>
      <c r="Q2902" t="s">
        <v>48</v>
      </c>
      <c r="R2902" t="s">
        <v>734</v>
      </c>
      <c r="S2902" t="s">
        <v>201</v>
      </c>
      <c r="T2902" t="s">
        <v>13622</v>
      </c>
      <c r="U2902" t="s">
        <v>3171</v>
      </c>
      <c r="V2902" t="s">
        <v>13623</v>
      </c>
      <c r="W2902" t="s">
        <v>396</v>
      </c>
      <c r="AB2902" t="s">
        <v>13624</v>
      </c>
      <c r="AC2902" t="s">
        <v>13625</v>
      </c>
      <c r="AD2902" t="s">
        <v>13623</v>
      </c>
    </row>
    <row r="2903" spans="16:30" x14ac:dyDescent="0.35">
      <c r="P2903" t="s">
        <v>47</v>
      </c>
      <c r="Q2903" t="s">
        <v>48</v>
      </c>
      <c r="R2903" t="s">
        <v>734</v>
      </c>
      <c r="S2903" t="s">
        <v>201</v>
      </c>
      <c r="T2903" t="s">
        <v>13626</v>
      </c>
      <c r="U2903" t="s">
        <v>13627</v>
      </c>
      <c r="V2903" t="s">
        <v>13628</v>
      </c>
      <c r="W2903" t="s">
        <v>445</v>
      </c>
      <c r="AB2903" t="s">
        <v>13629</v>
      </c>
      <c r="AC2903" t="s">
        <v>13630</v>
      </c>
      <c r="AD2903" t="s">
        <v>13628</v>
      </c>
    </row>
    <row r="2904" spans="16:30" x14ac:dyDescent="0.35">
      <c r="P2904" t="s">
        <v>47</v>
      </c>
      <c r="Q2904" t="s">
        <v>48</v>
      </c>
      <c r="R2904" t="s">
        <v>734</v>
      </c>
      <c r="S2904" t="s">
        <v>201</v>
      </c>
      <c r="T2904" t="s">
        <v>13631</v>
      </c>
      <c r="U2904" t="s">
        <v>680</v>
      </c>
      <c r="V2904" t="s">
        <v>13632</v>
      </c>
      <c r="W2904" t="s">
        <v>379</v>
      </c>
      <c r="AB2904" t="s">
        <v>13633</v>
      </c>
      <c r="AC2904" t="s">
        <v>13447</v>
      </c>
      <c r="AD2904" t="s">
        <v>13632</v>
      </c>
    </row>
    <row r="2905" spans="16:30" x14ac:dyDescent="0.35">
      <c r="P2905" t="s">
        <v>47</v>
      </c>
      <c r="Q2905" t="s">
        <v>48</v>
      </c>
      <c r="R2905" t="s">
        <v>734</v>
      </c>
      <c r="S2905" t="s">
        <v>201</v>
      </c>
      <c r="T2905" t="s">
        <v>13634</v>
      </c>
      <c r="U2905" t="s">
        <v>7847</v>
      </c>
      <c r="V2905" t="s">
        <v>13635</v>
      </c>
      <c r="W2905" t="s">
        <v>299</v>
      </c>
      <c r="AB2905" t="s">
        <v>13636</v>
      </c>
      <c r="AC2905" t="s">
        <v>13637</v>
      </c>
      <c r="AD2905" t="s">
        <v>13635</v>
      </c>
    </row>
    <row r="2906" spans="16:30" x14ac:dyDescent="0.35">
      <c r="P2906" t="s">
        <v>47</v>
      </c>
      <c r="Q2906" t="s">
        <v>48</v>
      </c>
      <c r="R2906" t="s">
        <v>775</v>
      </c>
      <c r="S2906" t="s">
        <v>491</v>
      </c>
      <c r="T2906" t="s">
        <v>3241</v>
      </c>
      <c r="U2906" t="s">
        <v>11221</v>
      </c>
      <c r="V2906" t="s">
        <v>13638</v>
      </c>
      <c r="W2906" t="s">
        <v>560</v>
      </c>
      <c r="AB2906" t="s">
        <v>13639</v>
      </c>
      <c r="AC2906" t="s">
        <v>13640</v>
      </c>
      <c r="AD2906" t="s">
        <v>13638</v>
      </c>
    </row>
    <row r="2907" spans="16:30" x14ac:dyDescent="0.35">
      <c r="P2907" t="s">
        <v>51</v>
      </c>
      <c r="Q2907" t="s">
        <v>52</v>
      </c>
      <c r="R2907" t="s">
        <v>332</v>
      </c>
      <c r="S2907" t="s">
        <v>914</v>
      </c>
      <c r="T2907" t="s">
        <v>13641</v>
      </c>
      <c r="U2907" t="s">
        <v>13642</v>
      </c>
      <c r="V2907" t="s">
        <v>13643</v>
      </c>
      <c r="W2907" t="s">
        <v>7898</v>
      </c>
      <c r="AB2907" t="s">
        <v>4751</v>
      </c>
      <c r="AC2907" t="s">
        <v>431</v>
      </c>
      <c r="AD2907" t="s">
        <v>13643</v>
      </c>
    </row>
    <row r="2908" spans="16:30" x14ac:dyDescent="0.35">
      <c r="P2908" t="s">
        <v>51</v>
      </c>
      <c r="Q2908" t="s">
        <v>52</v>
      </c>
      <c r="R2908" t="s">
        <v>751</v>
      </c>
      <c r="S2908" t="s">
        <v>360</v>
      </c>
      <c r="T2908" t="s">
        <v>8126</v>
      </c>
      <c r="U2908" t="s">
        <v>11307</v>
      </c>
      <c r="V2908" t="s">
        <v>13644</v>
      </c>
      <c r="W2908" t="s">
        <v>7893</v>
      </c>
      <c r="AB2908" t="s">
        <v>4757</v>
      </c>
      <c r="AC2908" t="s">
        <v>13645</v>
      </c>
      <c r="AD2908" t="s">
        <v>13644</v>
      </c>
    </row>
    <row r="2909" spans="16:30" x14ac:dyDescent="0.35">
      <c r="P2909" t="s">
        <v>51</v>
      </c>
      <c r="Q2909" t="s">
        <v>52</v>
      </c>
      <c r="R2909" t="s">
        <v>751</v>
      </c>
      <c r="S2909" t="s">
        <v>360</v>
      </c>
      <c r="T2909" t="s">
        <v>9649</v>
      </c>
      <c r="U2909" t="s">
        <v>13646</v>
      </c>
      <c r="V2909" t="s">
        <v>13647</v>
      </c>
      <c r="W2909" t="s">
        <v>2711</v>
      </c>
      <c r="AB2909" t="s">
        <v>4763</v>
      </c>
      <c r="AC2909" t="s">
        <v>13648</v>
      </c>
      <c r="AD2909" t="s">
        <v>13647</v>
      </c>
    </row>
    <row r="2910" spans="16:30" x14ac:dyDescent="0.35">
      <c r="P2910" t="s">
        <v>51</v>
      </c>
      <c r="Q2910" t="s">
        <v>52</v>
      </c>
      <c r="R2910" t="s">
        <v>751</v>
      </c>
      <c r="S2910" t="s">
        <v>360</v>
      </c>
      <c r="T2910" t="s">
        <v>9659</v>
      </c>
      <c r="U2910" t="s">
        <v>4603</v>
      </c>
      <c r="V2910" t="s">
        <v>13649</v>
      </c>
      <c r="W2910" t="s">
        <v>2716</v>
      </c>
      <c r="AB2910" t="s">
        <v>13650</v>
      </c>
      <c r="AC2910" t="s">
        <v>13651</v>
      </c>
      <c r="AD2910" t="s">
        <v>13649</v>
      </c>
    </row>
    <row r="2911" spans="16:30" x14ac:dyDescent="0.35">
      <c r="P2911" t="s">
        <v>51</v>
      </c>
      <c r="Q2911" t="s">
        <v>52</v>
      </c>
      <c r="R2911" t="s">
        <v>751</v>
      </c>
      <c r="S2911" t="s">
        <v>360</v>
      </c>
      <c r="T2911" t="s">
        <v>10897</v>
      </c>
      <c r="U2911" t="s">
        <v>13652</v>
      </c>
      <c r="V2911" t="s">
        <v>13653</v>
      </c>
      <c r="W2911" t="s">
        <v>2711</v>
      </c>
      <c r="AB2911" t="s">
        <v>13654</v>
      </c>
      <c r="AC2911" t="s">
        <v>13655</v>
      </c>
      <c r="AD2911" t="s">
        <v>13653</v>
      </c>
    </row>
    <row r="2912" spans="16:30" x14ac:dyDescent="0.35">
      <c r="P2912" t="s">
        <v>51</v>
      </c>
      <c r="Q2912" t="s">
        <v>52</v>
      </c>
      <c r="R2912" t="s">
        <v>751</v>
      </c>
      <c r="S2912" t="s">
        <v>360</v>
      </c>
      <c r="T2912" t="s">
        <v>11036</v>
      </c>
      <c r="U2912" t="s">
        <v>10762</v>
      </c>
      <c r="V2912" t="s">
        <v>13656</v>
      </c>
      <c r="W2912" t="s">
        <v>2776</v>
      </c>
      <c r="AB2912" t="s">
        <v>13657</v>
      </c>
      <c r="AC2912" t="s">
        <v>13658</v>
      </c>
      <c r="AD2912" t="s">
        <v>13656</v>
      </c>
    </row>
    <row r="2913" spans="16:30" x14ac:dyDescent="0.35">
      <c r="P2913" t="s">
        <v>51</v>
      </c>
      <c r="Q2913" t="s">
        <v>52</v>
      </c>
      <c r="R2913" t="s">
        <v>751</v>
      </c>
      <c r="S2913" t="s">
        <v>360</v>
      </c>
      <c r="T2913" t="s">
        <v>11150</v>
      </c>
      <c r="U2913" t="s">
        <v>13659</v>
      </c>
      <c r="V2913" t="s">
        <v>13660</v>
      </c>
      <c r="W2913" t="s">
        <v>6099</v>
      </c>
      <c r="AB2913" t="s">
        <v>13661</v>
      </c>
      <c r="AC2913" t="s">
        <v>13478</v>
      </c>
      <c r="AD2913" t="s">
        <v>13660</v>
      </c>
    </row>
    <row r="2914" spans="16:30" x14ac:dyDescent="0.35">
      <c r="P2914" t="s">
        <v>51</v>
      </c>
      <c r="Q2914" t="s">
        <v>52</v>
      </c>
      <c r="R2914" t="s">
        <v>751</v>
      </c>
      <c r="S2914" t="s">
        <v>360</v>
      </c>
      <c r="T2914" t="s">
        <v>11302</v>
      </c>
      <c r="U2914" t="s">
        <v>12169</v>
      </c>
      <c r="V2914" t="s">
        <v>13662</v>
      </c>
      <c r="W2914" t="s">
        <v>7510</v>
      </c>
      <c r="AB2914" t="s">
        <v>13663</v>
      </c>
      <c r="AC2914" t="s">
        <v>13664</v>
      </c>
      <c r="AD2914" t="s">
        <v>13662</v>
      </c>
    </row>
    <row r="2915" spans="16:30" x14ac:dyDescent="0.35">
      <c r="P2915" t="s">
        <v>51</v>
      </c>
      <c r="Q2915" t="s">
        <v>52</v>
      </c>
      <c r="R2915" t="s">
        <v>751</v>
      </c>
      <c r="S2915" t="s">
        <v>360</v>
      </c>
      <c r="T2915" t="s">
        <v>11498</v>
      </c>
      <c r="U2915" t="s">
        <v>13665</v>
      </c>
      <c r="V2915" t="s">
        <v>13666</v>
      </c>
      <c r="W2915" t="s">
        <v>2758</v>
      </c>
      <c r="AB2915" t="s">
        <v>4769</v>
      </c>
      <c r="AC2915" t="s">
        <v>1275</v>
      </c>
      <c r="AD2915" t="s">
        <v>13666</v>
      </c>
    </row>
    <row r="2916" spans="16:30" x14ac:dyDescent="0.35">
      <c r="P2916" t="s">
        <v>51</v>
      </c>
      <c r="Q2916" t="s">
        <v>52</v>
      </c>
      <c r="R2916" t="s">
        <v>751</v>
      </c>
      <c r="S2916" t="s">
        <v>360</v>
      </c>
      <c r="T2916" t="s">
        <v>11514</v>
      </c>
      <c r="U2916" t="s">
        <v>13667</v>
      </c>
      <c r="V2916" t="s">
        <v>13668</v>
      </c>
      <c r="W2916" t="s">
        <v>2764</v>
      </c>
      <c r="AB2916" t="s">
        <v>3517</v>
      </c>
      <c r="AC2916" t="s">
        <v>13669</v>
      </c>
      <c r="AD2916" t="s">
        <v>13668</v>
      </c>
    </row>
    <row r="2917" spans="16:30" x14ac:dyDescent="0.35">
      <c r="P2917" t="s">
        <v>51</v>
      </c>
      <c r="Q2917" t="s">
        <v>52</v>
      </c>
      <c r="R2917" t="s">
        <v>751</v>
      </c>
      <c r="S2917" t="s">
        <v>360</v>
      </c>
      <c r="T2917" t="s">
        <v>11536</v>
      </c>
      <c r="U2917" t="s">
        <v>13670</v>
      </c>
      <c r="V2917" t="s">
        <v>13671</v>
      </c>
      <c r="W2917" t="s">
        <v>7493</v>
      </c>
      <c r="AB2917" t="s">
        <v>13672</v>
      </c>
      <c r="AC2917" t="s">
        <v>1236</v>
      </c>
      <c r="AD2917" t="s">
        <v>13671</v>
      </c>
    </row>
    <row r="2918" spans="16:30" x14ac:dyDescent="0.35">
      <c r="P2918" t="s">
        <v>51</v>
      </c>
      <c r="Q2918" t="s">
        <v>52</v>
      </c>
      <c r="R2918" t="s">
        <v>751</v>
      </c>
      <c r="S2918" t="s">
        <v>360</v>
      </c>
      <c r="T2918" t="s">
        <v>12499</v>
      </c>
      <c r="U2918" t="s">
        <v>9386</v>
      </c>
      <c r="V2918" t="s">
        <v>13673</v>
      </c>
      <c r="W2918" t="s">
        <v>7556</v>
      </c>
      <c r="AB2918" t="s">
        <v>13674</v>
      </c>
      <c r="AC2918" t="s">
        <v>12230</v>
      </c>
      <c r="AD2918" t="s">
        <v>13673</v>
      </c>
    </row>
    <row r="2919" spans="16:30" x14ac:dyDescent="0.35">
      <c r="P2919" t="s">
        <v>51</v>
      </c>
      <c r="Q2919" t="s">
        <v>52</v>
      </c>
      <c r="R2919" t="s">
        <v>751</v>
      </c>
      <c r="S2919" t="s">
        <v>360</v>
      </c>
      <c r="T2919" t="s">
        <v>12517</v>
      </c>
      <c r="U2919" t="s">
        <v>13675</v>
      </c>
      <c r="V2919" t="s">
        <v>13676</v>
      </c>
      <c r="W2919" t="s">
        <v>7556</v>
      </c>
      <c r="AB2919" t="s">
        <v>4774</v>
      </c>
      <c r="AC2919" t="s">
        <v>10469</v>
      </c>
      <c r="AD2919" t="s">
        <v>13676</v>
      </c>
    </row>
    <row r="2920" spans="16:30" x14ac:dyDescent="0.35">
      <c r="P2920" t="s">
        <v>51</v>
      </c>
      <c r="Q2920" t="s">
        <v>52</v>
      </c>
      <c r="R2920" t="s">
        <v>751</v>
      </c>
      <c r="S2920" t="s">
        <v>360</v>
      </c>
      <c r="T2920" t="s">
        <v>12587</v>
      </c>
      <c r="U2920" t="s">
        <v>13249</v>
      </c>
      <c r="V2920" t="s">
        <v>13677</v>
      </c>
      <c r="W2920" t="s">
        <v>7561</v>
      </c>
      <c r="AB2920" t="s">
        <v>13484</v>
      </c>
      <c r="AC2920" t="s">
        <v>13678</v>
      </c>
      <c r="AD2920" t="s">
        <v>13677</v>
      </c>
    </row>
    <row r="2921" spans="16:30" x14ac:dyDescent="0.35">
      <c r="P2921" t="s">
        <v>51</v>
      </c>
      <c r="Q2921" t="s">
        <v>52</v>
      </c>
      <c r="R2921" t="s">
        <v>751</v>
      </c>
      <c r="S2921" t="s">
        <v>360</v>
      </c>
      <c r="T2921" t="s">
        <v>12606</v>
      </c>
      <c r="U2921" t="s">
        <v>13679</v>
      </c>
      <c r="V2921" t="s">
        <v>13680</v>
      </c>
      <c r="W2921" t="s">
        <v>7926</v>
      </c>
      <c r="AB2921" t="s">
        <v>13681</v>
      </c>
      <c r="AC2921" t="s">
        <v>5322</v>
      </c>
      <c r="AD2921" t="s">
        <v>13680</v>
      </c>
    </row>
    <row r="2922" spans="16:30" x14ac:dyDescent="0.35">
      <c r="P2922" t="s">
        <v>51</v>
      </c>
      <c r="Q2922" t="s">
        <v>52</v>
      </c>
      <c r="R2922" t="s">
        <v>751</v>
      </c>
      <c r="S2922" t="s">
        <v>360</v>
      </c>
      <c r="T2922" t="s">
        <v>12664</v>
      </c>
      <c r="U2922" t="s">
        <v>13013</v>
      </c>
      <c r="V2922" t="s">
        <v>13682</v>
      </c>
      <c r="W2922" t="s">
        <v>7915</v>
      </c>
      <c r="AB2922" t="s">
        <v>13487</v>
      </c>
      <c r="AC2922" t="s">
        <v>13683</v>
      </c>
      <c r="AD2922" t="s">
        <v>13682</v>
      </c>
    </row>
    <row r="2923" spans="16:30" x14ac:dyDescent="0.35">
      <c r="P2923" t="s">
        <v>51</v>
      </c>
      <c r="Q2923" t="s">
        <v>52</v>
      </c>
      <c r="R2923" t="s">
        <v>751</v>
      </c>
      <c r="S2923" t="s">
        <v>360</v>
      </c>
      <c r="T2923" t="s">
        <v>13159</v>
      </c>
      <c r="U2923" t="s">
        <v>8876</v>
      </c>
      <c r="V2923" t="s">
        <v>13684</v>
      </c>
      <c r="W2923" t="s">
        <v>7556</v>
      </c>
      <c r="AB2923" t="s">
        <v>4780</v>
      </c>
      <c r="AC2923" t="s">
        <v>1697</v>
      </c>
      <c r="AD2923" t="s">
        <v>13684</v>
      </c>
    </row>
    <row r="2924" spans="16:30" x14ac:dyDescent="0.35">
      <c r="P2924" t="s">
        <v>51</v>
      </c>
      <c r="Q2924" t="s">
        <v>52</v>
      </c>
      <c r="R2924" t="s">
        <v>751</v>
      </c>
      <c r="S2924" t="s">
        <v>360</v>
      </c>
      <c r="T2924" t="s">
        <v>13251</v>
      </c>
      <c r="U2924" t="s">
        <v>13685</v>
      </c>
      <c r="V2924" t="s">
        <v>13686</v>
      </c>
      <c r="W2924" t="s">
        <v>7570</v>
      </c>
      <c r="AB2924" t="s">
        <v>3523</v>
      </c>
      <c r="AC2924" t="s">
        <v>13687</v>
      </c>
      <c r="AD2924" t="s">
        <v>13686</v>
      </c>
    </row>
    <row r="2925" spans="16:30" x14ac:dyDescent="0.35">
      <c r="P2925" t="s">
        <v>51</v>
      </c>
      <c r="Q2925" t="s">
        <v>52</v>
      </c>
      <c r="R2925" t="s">
        <v>751</v>
      </c>
      <c r="S2925" t="s">
        <v>360</v>
      </c>
      <c r="T2925" t="s">
        <v>13470</v>
      </c>
      <c r="U2925" t="s">
        <v>6492</v>
      </c>
      <c r="V2925" t="s">
        <v>13688</v>
      </c>
      <c r="W2925" t="s">
        <v>2687</v>
      </c>
      <c r="AB2925" t="s">
        <v>11446</v>
      </c>
      <c r="AC2925" t="s">
        <v>12375</v>
      </c>
      <c r="AD2925" t="s">
        <v>13688</v>
      </c>
    </row>
    <row r="2926" spans="16:30" x14ac:dyDescent="0.35">
      <c r="P2926" t="s">
        <v>51</v>
      </c>
      <c r="Q2926" t="s">
        <v>52</v>
      </c>
      <c r="R2926" t="s">
        <v>751</v>
      </c>
      <c r="S2926" t="s">
        <v>360</v>
      </c>
      <c r="T2926" t="s">
        <v>13529</v>
      </c>
      <c r="U2926" t="s">
        <v>8979</v>
      </c>
      <c r="V2926" t="s">
        <v>13689</v>
      </c>
      <c r="W2926" t="s">
        <v>2728</v>
      </c>
      <c r="AB2926" t="s">
        <v>13690</v>
      </c>
      <c r="AC2926" t="s">
        <v>13691</v>
      </c>
      <c r="AD2926" t="s">
        <v>13689</v>
      </c>
    </row>
    <row r="2927" spans="16:30" x14ac:dyDescent="0.35">
      <c r="P2927" t="s">
        <v>51</v>
      </c>
      <c r="Q2927" t="s">
        <v>52</v>
      </c>
      <c r="R2927" t="s">
        <v>751</v>
      </c>
      <c r="S2927" t="s">
        <v>360</v>
      </c>
      <c r="T2927" t="s">
        <v>13606</v>
      </c>
      <c r="U2927" t="s">
        <v>9081</v>
      </c>
      <c r="V2927" t="s">
        <v>13692</v>
      </c>
      <c r="W2927" t="s">
        <v>7556</v>
      </c>
      <c r="AB2927" t="s">
        <v>13693</v>
      </c>
      <c r="AC2927" t="s">
        <v>11010</v>
      </c>
      <c r="AD2927" t="s">
        <v>13692</v>
      </c>
    </row>
    <row r="2928" spans="16:30" x14ac:dyDescent="0.35">
      <c r="P2928" t="s">
        <v>51</v>
      </c>
      <c r="Q2928" t="s">
        <v>52</v>
      </c>
      <c r="R2928" t="s">
        <v>751</v>
      </c>
      <c r="S2928" t="s">
        <v>360</v>
      </c>
      <c r="T2928" t="s">
        <v>13629</v>
      </c>
      <c r="U2928" t="s">
        <v>974</v>
      </c>
      <c r="V2928" t="s">
        <v>13694</v>
      </c>
      <c r="W2928" t="s">
        <v>2681</v>
      </c>
      <c r="AB2928" t="s">
        <v>3529</v>
      </c>
      <c r="AC2928" t="s">
        <v>13695</v>
      </c>
      <c r="AD2928" t="s">
        <v>13694</v>
      </c>
    </row>
    <row r="2929" spans="16:30" x14ac:dyDescent="0.35">
      <c r="P2929" t="s">
        <v>51</v>
      </c>
      <c r="Q2929" t="s">
        <v>52</v>
      </c>
      <c r="R2929" t="s">
        <v>751</v>
      </c>
      <c r="S2929" t="s">
        <v>360</v>
      </c>
      <c r="T2929" t="s">
        <v>13661</v>
      </c>
      <c r="U2929" t="s">
        <v>8131</v>
      </c>
      <c r="V2929" t="s">
        <v>13696</v>
      </c>
      <c r="W2929" t="s">
        <v>2722</v>
      </c>
      <c r="AB2929" t="s">
        <v>13697</v>
      </c>
      <c r="AC2929" t="s">
        <v>11827</v>
      </c>
      <c r="AD2929" t="s">
        <v>13696</v>
      </c>
    </row>
    <row r="2930" spans="16:30" x14ac:dyDescent="0.35">
      <c r="P2930" t="s">
        <v>51</v>
      </c>
      <c r="Q2930" t="s">
        <v>52</v>
      </c>
      <c r="R2930" t="s">
        <v>751</v>
      </c>
      <c r="S2930" t="s">
        <v>360</v>
      </c>
      <c r="T2930" t="s">
        <v>13674</v>
      </c>
      <c r="U2930" t="s">
        <v>10947</v>
      </c>
      <c r="V2930" t="s">
        <v>13698</v>
      </c>
      <c r="W2930" t="s">
        <v>2799</v>
      </c>
      <c r="AB2930" t="s">
        <v>13699</v>
      </c>
      <c r="AC2930" t="s">
        <v>13700</v>
      </c>
      <c r="AD2930" t="s">
        <v>13698</v>
      </c>
    </row>
    <row r="2931" spans="16:30" x14ac:dyDescent="0.35">
      <c r="P2931" t="s">
        <v>51</v>
      </c>
      <c r="Q2931" t="s">
        <v>52</v>
      </c>
      <c r="R2931" t="s">
        <v>751</v>
      </c>
      <c r="S2931" t="s">
        <v>360</v>
      </c>
      <c r="T2931" t="s">
        <v>13701</v>
      </c>
      <c r="U2931" t="s">
        <v>13702</v>
      </c>
      <c r="V2931" t="s">
        <v>13703</v>
      </c>
      <c r="W2931" t="s">
        <v>7556</v>
      </c>
      <c r="AB2931" t="s">
        <v>4786</v>
      </c>
      <c r="AC2931" t="s">
        <v>8079</v>
      </c>
      <c r="AD2931" t="s">
        <v>13703</v>
      </c>
    </row>
    <row r="2932" spans="16:30" x14ac:dyDescent="0.35">
      <c r="P2932" t="s">
        <v>51</v>
      </c>
      <c r="Q2932" t="s">
        <v>52</v>
      </c>
      <c r="R2932" t="s">
        <v>751</v>
      </c>
      <c r="S2932" t="s">
        <v>360</v>
      </c>
      <c r="T2932" t="s">
        <v>13704</v>
      </c>
      <c r="U2932" t="s">
        <v>13705</v>
      </c>
      <c r="V2932" t="s">
        <v>13706</v>
      </c>
      <c r="W2932" t="s">
        <v>7566</v>
      </c>
      <c r="AB2932" t="s">
        <v>13707</v>
      </c>
      <c r="AC2932" t="s">
        <v>11939</v>
      </c>
      <c r="AD2932" t="s">
        <v>13706</v>
      </c>
    </row>
    <row r="2933" spans="16:30" x14ac:dyDescent="0.35">
      <c r="P2933" t="s">
        <v>51</v>
      </c>
      <c r="Q2933" t="s">
        <v>52</v>
      </c>
      <c r="R2933" t="s">
        <v>751</v>
      </c>
      <c r="S2933" t="s">
        <v>360</v>
      </c>
      <c r="T2933" t="s">
        <v>13708</v>
      </c>
      <c r="U2933" t="s">
        <v>10695</v>
      </c>
      <c r="V2933" t="s">
        <v>13709</v>
      </c>
      <c r="W2933" t="s">
        <v>2752</v>
      </c>
      <c r="AB2933" t="s">
        <v>4792</v>
      </c>
      <c r="AC2933" t="s">
        <v>10562</v>
      </c>
      <c r="AD2933" t="s">
        <v>13709</v>
      </c>
    </row>
    <row r="2934" spans="16:30" x14ac:dyDescent="0.35">
      <c r="P2934" t="s">
        <v>51</v>
      </c>
      <c r="Q2934" t="s">
        <v>52</v>
      </c>
      <c r="R2934" t="s">
        <v>751</v>
      </c>
      <c r="S2934" t="s">
        <v>360</v>
      </c>
      <c r="T2934" t="s">
        <v>13710</v>
      </c>
      <c r="U2934" t="s">
        <v>13711</v>
      </c>
      <c r="V2934" t="s">
        <v>13712</v>
      </c>
      <c r="W2934" t="s">
        <v>2681</v>
      </c>
      <c r="AB2934" t="s">
        <v>13713</v>
      </c>
      <c r="AC2934" t="s">
        <v>13714</v>
      </c>
      <c r="AD2934" t="s">
        <v>13712</v>
      </c>
    </row>
    <row r="2935" spans="16:30" x14ac:dyDescent="0.35">
      <c r="P2935" t="s">
        <v>51</v>
      </c>
      <c r="Q2935" t="s">
        <v>52</v>
      </c>
      <c r="R2935" t="s">
        <v>751</v>
      </c>
      <c r="S2935" t="s">
        <v>360</v>
      </c>
      <c r="T2935" t="s">
        <v>13715</v>
      </c>
      <c r="U2935" t="s">
        <v>13716</v>
      </c>
      <c r="V2935" t="s">
        <v>13717</v>
      </c>
      <c r="W2935" t="s">
        <v>2722</v>
      </c>
      <c r="AB2935" t="s">
        <v>4799</v>
      </c>
      <c r="AC2935" t="s">
        <v>13718</v>
      </c>
      <c r="AD2935" t="s">
        <v>13717</v>
      </c>
    </row>
    <row r="2936" spans="16:30" x14ac:dyDescent="0.35">
      <c r="P2936" t="s">
        <v>51</v>
      </c>
      <c r="Q2936" t="s">
        <v>52</v>
      </c>
      <c r="R2936" t="s">
        <v>751</v>
      </c>
      <c r="S2936" t="s">
        <v>360</v>
      </c>
      <c r="T2936" t="s">
        <v>13719</v>
      </c>
      <c r="U2936" t="s">
        <v>13720</v>
      </c>
      <c r="V2936" t="s">
        <v>13721</v>
      </c>
      <c r="W2936" t="s">
        <v>2681</v>
      </c>
      <c r="AB2936" t="s">
        <v>4806</v>
      </c>
      <c r="AC2936" t="s">
        <v>13722</v>
      </c>
      <c r="AD2936" t="s">
        <v>13721</v>
      </c>
    </row>
    <row r="2937" spans="16:30" x14ac:dyDescent="0.35">
      <c r="P2937" t="s">
        <v>51</v>
      </c>
      <c r="Q2937" t="s">
        <v>52</v>
      </c>
      <c r="R2937" t="s">
        <v>751</v>
      </c>
      <c r="S2937" t="s">
        <v>360</v>
      </c>
      <c r="T2937" t="s">
        <v>13723</v>
      </c>
      <c r="U2937" t="s">
        <v>11434</v>
      </c>
      <c r="V2937" t="s">
        <v>13724</v>
      </c>
      <c r="W2937" t="s">
        <v>6099</v>
      </c>
      <c r="AB2937" t="s">
        <v>13725</v>
      </c>
      <c r="AC2937" t="s">
        <v>13726</v>
      </c>
      <c r="AD2937" t="s">
        <v>13724</v>
      </c>
    </row>
    <row r="2938" spans="16:30" x14ac:dyDescent="0.35">
      <c r="P2938" t="s">
        <v>51</v>
      </c>
      <c r="Q2938" t="s">
        <v>52</v>
      </c>
      <c r="R2938" t="s">
        <v>751</v>
      </c>
      <c r="S2938" t="s">
        <v>360</v>
      </c>
      <c r="T2938" t="s">
        <v>13727</v>
      </c>
      <c r="U2938" t="s">
        <v>12824</v>
      </c>
      <c r="V2938" t="s">
        <v>13728</v>
      </c>
      <c r="W2938" t="s">
        <v>2776</v>
      </c>
      <c r="AB2938" t="s">
        <v>4812</v>
      </c>
      <c r="AC2938" t="s">
        <v>5545</v>
      </c>
      <c r="AD2938" t="s">
        <v>13728</v>
      </c>
    </row>
    <row r="2939" spans="16:30" x14ac:dyDescent="0.35">
      <c r="P2939" t="s">
        <v>51</v>
      </c>
      <c r="Q2939" t="s">
        <v>52</v>
      </c>
      <c r="R2939" t="s">
        <v>751</v>
      </c>
      <c r="S2939" t="s">
        <v>360</v>
      </c>
      <c r="T2939" t="s">
        <v>13729</v>
      </c>
      <c r="U2939" t="s">
        <v>12508</v>
      </c>
      <c r="V2939" t="s">
        <v>13730</v>
      </c>
      <c r="W2939" t="s">
        <v>2781</v>
      </c>
      <c r="AB2939" t="s">
        <v>4818</v>
      </c>
      <c r="AC2939" t="s">
        <v>13731</v>
      </c>
      <c r="AD2939" t="s">
        <v>13730</v>
      </c>
    </row>
    <row r="2940" spans="16:30" x14ac:dyDescent="0.35">
      <c r="P2940" t="s">
        <v>51</v>
      </c>
      <c r="Q2940" t="s">
        <v>52</v>
      </c>
      <c r="R2940" t="s">
        <v>751</v>
      </c>
      <c r="S2940" t="s">
        <v>360</v>
      </c>
      <c r="T2940" t="s">
        <v>13732</v>
      </c>
      <c r="U2940" t="s">
        <v>13733</v>
      </c>
      <c r="V2940" t="s">
        <v>13734</v>
      </c>
      <c r="W2940" t="s">
        <v>2687</v>
      </c>
      <c r="AB2940" t="s">
        <v>4824</v>
      </c>
      <c r="AC2940" t="s">
        <v>13735</v>
      </c>
      <c r="AD2940" t="s">
        <v>13734</v>
      </c>
    </row>
    <row r="2941" spans="16:30" x14ac:dyDescent="0.35">
      <c r="P2941" t="s">
        <v>51</v>
      </c>
      <c r="Q2941" t="s">
        <v>52</v>
      </c>
      <c r="R2941" t="s">
        <v>751</v>
      </c>
      <c r="S2941" t="s">
        <v>360</v>
      </c>
      <c r="T2941" t="s">
        <v>13736</v>
      </c>
      <c r="U2941" t="s">
        <v>13737</v>
      </c>
      <c r="V2941" t="s">
        <v>13738</v>
      </c>
      <c r="W2941" t="s">
        <v>2711</v>
      </c>
      <c r="AB2941" t="s">
        <v>853</v>
      </c>
      <c r="AC2941" t="s">
        <v>12303</v>
      </c>
      <c r="AD2941" t="s">
        <v>13738</v>
      </c>
    </row>
    <row r="2942" spans="16:30" x14ac:dyDescent="0.35">
      <c r="P2942" t="s">
        <v>51</v>
      </c>
      <c r="Q2942" t="s">
        <v>52</v>
      </c>
      <c r="R2942" t="s">
        <v>751</v>
      </c>
      <c r="S2942" t="s">
        <v>360</v>
      </c>
      <c r="T2942" t="s">
        <v>13739</v>
      </c>
      <c r="U2942" t="s">
        <v>13740</v>
      </c>
      <c r="V2942" t="s">
        <v>13741</v>
      </c>
      <c r="W2942" t="s">
        <v>7570</v>
      </c>
      <c r="AB2942" t="s">
        <v>4830</v>
      </c>
      <c r="AC2942" t="s">
        <v>13742</v>
      </c>
      <c r="AD2942" t="s">
        <v>13741</v>
      </c>
    </row>
    <row r="2943" spans="16:30" x14ac:dyDescent="0.35">
      <c r="P2943" t="s">
        <v>51</v>
      </c>
      <c r="Q2943" t="s">
        <v>52</v>
      </c>
      <c r="R2943" t="s">
        <v>751</v>
      </c>
      <c r="S2943" t="s">
        <v>360</v>
      </c>
      <c r="T2943" t="s">
        <v>13743</v>
      </c>
      <c r="U2943" t="s">
        <v>9399</v>
      </c>
      <c r="V2943" t="s">
        <v>13744</v>
      </c>
      <c r="W2943" t="s">
        <v>7570</v>
      </c>
      <c r="AB2943" t="s">
        <v>13745</v>
      </c>
      <c r="AC2943" t="s">
        <v>13746</v>
      </c>
      <c r="AD2943" t="s">
        <v>13744</v>
      </c>
    </row>
    <row r="2944" spans="16:30" x14ac:dyDescent="0.35">
      <c r="P2944" t="s">
        <v>51</v>
      </c>
      <c r="Q2944" t="s">
        <v>52</v>
      </c>
      <c r="R2944" t="s">
        <v>751</v>
      </c>
      <c r="S2944" t="s">
        <v>360</v>
      </c>
      <c r="T2944" t="s">
        <v>13747</v>
      </c>
      <c r="U2944" t="s">
        <v>8949</v>
      </c>
      <c r="V2944" t="s">
        <v>13748</v>
      </c>
      <c r="W2944" t="s">
        <v>2711</v>
      </c>
      <c r="AB2944" t="s">
        <v>861</v>
      </c>
      <c r="AC2944" t="s">
        <v>3100</v>
      </c>
      <c r="AD2944" t="s">
        <v>13748</v>
      </c>
    </row>
    <row r="2945" spans="16:30" x14ac:dyDescent="0.35">
      <c r="P2945" t="s">
        <v>51</v>
      </c>
      <c r="Q2945" t="s">
        <v>52</v>
      </c>
      <c r="R2945" t="s">
        <v>751</v>
      </c>
      <c r="S2945" t="s">
        <v>360</v>
      </c>
      <c r="T2945" t="s">
        <v>13749</v>
      </c>
      <c r="U2945" t="s">
        <v>13750</v>
      </c>
      <c r="V2945" t="s">
        <v>13751</v>
      </c>
      <c r="W2945" t="s">
        <v>2746</v>
      </c>
      <c r="AB2945" t="s">
        <v>13752</v>
      </c>
      <c r="AC2945" t="s">
        <v>12367</v>
      </c>
      <c r="AD2945" t="s">
        <v>13751</v>
      </c>
    </row>
    <row r="2946" spans="16:30" x14ac:dyDescent="0.35">
      <c r="P2946" t="s">
        <v>51</v>
      </c>
      <c r="Q2946" t="s">
        <v>52</v>
      </c>
      <c r="R2946" t="s">
        <v>751</v>
      </c>
      <c r="S2946" t="s">
        <v>360</v>
      </c>
      <c r="T2946" t="s">
        <v>13753</v>
      </c>
      <c r="U2946" t="s">
        <v>13463</v>
      </c>
      <c r="V2946" t="s">
        <v>13754</v>
      </c>
      <c r="W2946" t="s">
        <v>2776</v>
      </c>
      <c r="AB2946" t="s">
        <v>13755</v>
      </c>
      <c r="AC2946" t="s">
        <v>5407</v>
      </c>
      <c r="AD2946" t="s">
        <v>13754</v>
      </c>
    </row>
    <row r="2947" spans="16:30" x14ac:dyDescent="0.35">
      <c r="P2947" t="s">
        <v>51</v>
      </c>
      <c r="Q2947" t="s">
        <v>52</v>
      </c>
      <c r="R2947" t="s">
        <v>751</v>
      </c>
      <c r="S2947" t="s">
        <v>360</v>
      </c>
      <c r="T2947" t="s">
        <v>13756</v>
      </c>
      <c r="U2947" t="s">
        <v>7806</v>
      </c>
      <c r="V2947" t="s">
        <v>13757</v>
      </c>
      <c r="W2947" t="s">
        <v>2722</v>
      </c>
      <c r="AB2947" t="s">
        <v>13758</v>
      </c>
      <c r="AC2947" t="s">
        <v>13759</v>
      </c>
      <c r="AD2947" t="s">
        <v>13757</v>
      </c>
    </row>
    <row r="2948" spans="16:30" x14ac:dyDescent="0.35">
      <c r="P2948" t="s">
        <v>51</v>
      </c>
      <c r="Q2948" t="s">
        <v>52</v>
      </c>
      <c r="R2948" t="s">
        <v>751</v>
      </c>
      <c r="S2948" t="s">
        <v>360</v>
      </c>
      <c r="T2948" t="s">
        <v>13760</v>
      </c>
      <c r="U2948" t="s">
        <v>7026</v>
      </c>
      <c r="V2948" t="s">
        <v>13761</v>
      </c>
      <c r="W2948" t="s">
        <v>7556</v>
      </c>
      <c r="AB2948" t="s">
        <v>13762</v>
      </c>
      <c r="AC2948" t="s">
        <v>13763</v>
      </c>
      <c r="AD2948" t="s">
        <v>13761</v>
      </c>
    </row>
    <row r="2949" spans="16:30" x14ac:dyDescent="0.35">
      <c r="P2949" t="s">
        <v>51</v>
      </c>
      <c r="Q2949" t="s">
        <v>52</v>
      </c>
      <c r="R2949" t="s">
        <v>751</v>
      </c>
      <c r="S2949" t="s">
        <v>360</v>
      </c>
      <c r="T2949" t="s">
        <v>13764</v>
      </c>
      <c r="U2949" t="s">
        <v>12957</v>
      </c>
      <c r="V2949" t="s">
        <v>13765</v>
      </c>
      <c r="W2949" t="s">
        <v>7561</v>
      </c>
      <c r="AB2949" t="s">
        <v>13766</v>
      </c>
      <c r="AC2949" t="s">
        <v>11141</v>
      </c>
      <c r="AD2949" t="s">
        <v>13765</v>
      </c>
    </row>
    <row r="2950" spans="16:30" x14ac:dyDescent="0.35">
      <c r="P2950" t="s">
        <v>51</v>
      </c>
      <c r="Q2950" t="s">
        <v>52</v>
      </c>
      <c r="R2950" t="s">
        <v>751</v>
      </c>
      <c r="S2950" t="s">
        <v>360</v>
      </c>
      <c r="T2950" t="s">
        <v>13767</v>
      </c>
      <c r="U2950" t="s">
        <v>8941</v>
      </c>
      <c r="V2950" t="s">
        <v>13768</v>
      </c>
      <c r="W2950" t="s">
        <v>7556</v>
      </c>
      <c r="AB2950" t="s">
        <v>13769</v>
      </c>
      <c r="AC2950" t="s">
        <v>13770</v>
      </c>
      <c r="AD2950" t="s">
        <v>13768</v>
      </c>
    </row>
    <row r="2951" spans="16:30" x14ac:dyDescent="0.35">
      <c r="P2951" t="s">
        <v>51</v>
      </c>
      <c r="Q2951" t="s">
        <v>52</v>
      </c>
      <c r="R2951" t="s">
        <v>751</v>
      </c>
      <c r="S2951" t="s">
        <v>360</v>
      </c>
      <c r="T2951" t="s">
        <v>13771</v>
      </c>
      <c r="U2951" t="s">
        <v>13772</v>
      </c>
      <c r="V2951" t="s">
        <v>13773</v>
      </c>
      <c r="W2951" t="s">
        <v>7556</v>
      </c>
      <c r="AB2951" t="s">
        <v>13774</v>
      </c>
      <c r="AC2951" t="s">
        <v>12264</v>
      </c>
      <c r="AD2951" t="s">
        <v>13773</v>
      </c>
    </row>
    <row r="2952" spans="16:30" x14ac:dyDescent="0.35">
      <c r="P2952" t="s">
        <v>51</v>
      </c>
      <c r="Q2952" t="s">
        <v>52</v>
      </c>
      <c r="R2952" t="s">
        <v>751</v>
      </c>
      <c r="S2952" t="s">
        <v>360</v>
      </c>
      <c r="T2952" t="s">
        <v>13775</v>
      </c>
      <c r="U2952" t="s">
        <v>9006</v>
      </c>
      <c r="V2952" t="s">
        <v>13776</v>
      </c>
      <c r="W2952" t="s">
        <v>7556</v>
      </c>
      <c r="AB2952" t="s">
        <v>13777</v>
      </c>
      <c r="AC2952" t="s">
        <v>13778</v>
      </c>
      <c r="AD2952" t="s">
        <v>13776</v>
      </c>
    </row>
    <row r="2953" spans="16:30" x14ac:dyDescent="0.35">
      <c r="P2953" t="s">
        <v>51</v>
      </c>
      <c r="Q2953" t="s">
        <v>52</v>
      </c>
      <c r="R2953" t="s">
        <v>751</v>
      </c>
      <c r="S2953" t="s">
        <v>360</v>
      </c>
      <c r="T2953" t="s">
        <v>13779</v>
      </c>
      <c r="U2953" t="s">
        <v>13780</v>
      </c>
      <c r="V2953" t="s">
        <v>13781</v>
      </c>
      <c r="W2953" t="s">
        <v>7561</v>
      </c>
      <c r="AB2953" t="s">
        <v>13782</v>
      </c>
      <c r="AC2953" t="s">
        <v>10983</v>
      </c>
      <c r="AD2953" t="s">
        <v>13781</v>
      </c>
    </row>
    <row r="2954" spans="16:30" x14ac:dyDescent="0.35">
      <c r="P2954" t="s">
        <v>51</v>
      </c>
      <c r="Q2954" t="s">
        <v>52</v>
      </c>
      <c r="R2954" t="s">
        <v>751</v>
      </c>
      <c r="S2954" t="s">
        <v>360</v>
      </c>
      <c r="T2954" t="s">
        <v>13783</v>
      </c>
      <c r="U2954" t="s">
        <v>13427</v>
      </c>
      <c r="V2954" t="s">
        <v>13784</v>
      </c>
      <c r="W2954" t="s">
        <v>7561</v>
      </c>
      <c r="AB2954" t="s">
        <v>13785</v>
      </c>
      <c r="AC2954" t="s">
        <v>4033</v>
      </c>
      <c r="AD2954" t="s">
        <v>13784</v>
      </c>
    </row>
    <row r="2955" spans="16:30" x14ac:dyDescent="0.35">
      <c r="P2955" t="s">
        <v>51</v>
      </c>
      <c r="Q2955" t="s">
        <v>52</v>
      </c>
      <c r="R2955" t="s">
        <v>751</v>
      </c>
      <c r="S2955" t="s">
        <v>360</v>
      </c>
      <c r="T2955" t="s">
        <v>13786</v>
      </c>
      <c r="U2955" t="s">
        <v>13787</v>
      </c>
      <c r="V2955" t="s">
        <v>13788</v>
      </c>
      <c r="W2955" t="s">
        <v>2740</v>
      </c>
      <c r="AB2955" t="s">
        <v>13789</v>
      </c>
      <c r="AC2955" t="s">
        <v>356</v>
      </c>
      <c r="AD2955" t="s">
        <v>13788</v>
      </c>
    </row>
    <row r="2956" spans="16:30" x14ac:dyDescent="0.35">
      <c r="P2956" t="s">
        <v>51</v>
      </c>
      <c r="Q2956" t="s">
        <v>52</v>
      </c>
      <c r="R2956" t="s">
        <v>751</v>
      </c>
      <c r="S2956" t="s">
        <v>360</v>
      </c>
      <c r="T2956" t="s">
        <v>13790</v>
      </c>
      <c r="U2956" t="s">
        <v>13791</v>
      </c>
      <c r="V2956" t="s">
        <v>13792</v>
      </c>
      <c r="W2956" t="s">
        <v>2740</v>
      </c>
      <c r="AB2956" t="s">
        <v>13793</v>
      </c>
      <c r="AC2956" t="s">
        <v>13794</v>
      </c>
      <c r="AD2956" t="s">
        <v>13792</v>
      </c>
    </row>
    <row r="2957" spans="16:30" x14ac:dyDescent="0.35">
      <c r="P2957" t="s">
        <v>51</v>
      </c>
      <c r="Q2957" t="s">
        <v>52</v>
      </c>
      <c r="R2957" t="s">
        <v>751</v>
      </c>
      <c r="S2957" t="s">
        <v>360</v>
      </c>
      <c r="T2957" t="s">
        <v>13795</v>
      </c>
      <c r="U2957" t="s">
        <v>13796</v>
      </c>
      <c r="V2957" t="s">
        <v>13797</v>
      </c>
      <c r="W2957" t="s">
        <v>7926</v>
      </c>
      <c r="AB2957" t="s">
        <v>13798</v>
      </c>
      <c r="AC2957" t="s">
        <v>12849</v>
      </c>
      <c r="AD2957" t="s">
        <v>13797</v>
      </c>
    </row>
    <row r="2958" spans="16:30" x14ac:dyDescent="0.35">
      <c r="P2958" t="s">
        <v>51</v>
      </c>
      <c r="Q2958" t="s">
        <v>52</v>
      </c>
      <c r="R2958" t="s">
        <v>751</v>
      </c>
      <c r="S2958" t="s">
        <v>360</v>
      </c>
      <c r="T2958" t="s">
        <v>13799</v>
      </c>
      <c r="U2958" t="s">
        <v>13800</v>
      </c>
      <c r="V2958" t="s">
        <v>13801</v>
      </c>
      <c r="W2958" t="s">
        <v>2758</v>
      </c>
      <c r="AB2958" t="s">
        <v>13802</v>
      </c>
      <c r="AC2958" t="s">
        <v>13803</v>
      </c>
      <c r="AD2958" t="s">
        <v>13801</v>
      </c>
    </row>
    <row r="2959" spans="16:30" x14ac:dyDescent="0.35">
      <c r="P2959" t="s">
        <v>51</v>
      </c>
      <c r="Q2959" t="s">
        <v>52</v>
      </c>
      <c r="R2959" t="s">
        <v>751</v>
      </c>
      <c r="S2959" t="s">
        <v>360</v>
      </c>
      <c r="T2959" t="s">
        <v>13804</v>
      </c>
      <c r="U2959" t="s">
        <v>13359</v>
      </c>
      <c r="V2959" t="s">
        <v>13805</v>
      </c>
      <c r="W2959" t="s">
        <v>2752</v>
      </c>
      <c r="AB2959" t="s">
        <v>13806</v>
      </c>
      <c r="AC2959" t="s">
        <v>13807</v>
      </c>
      <c r="AD2959" t="s">
        <v>13805</v>
      </c>
    </row>
    <row r="2960" spans="16:30" x14ac:dyDescent="0.35">
      <c r="P2960" t="s">
        <v>51</v>
      </c>
      <c r="Q2960" t="s">
        <v>52</v>
      </c>
      <c r="R2960" t="s">
        <v>751</v>
      </c>
      <c r="S2960" t="s">
        <v>360</v>
      </c>
      <c r="T2960" t="s">
        <v>13808</v>
      </c>
      <c r="U2960" t="s">
        <v>6569</v>
      </c>
      <c r="V2960" t="s">
        <v>13809</v>
      </c>
      <c r="W2960" t="s">
        <v>2728</v>
      </c>
      <c r="AB2960" t="s">
        <v>13810</v>
      </c>
      <c r="AC2960" t="s">
        <v>11913</v>
      </c>
      <c r="AD2960" t="s">
        <v>13809</v>
      </c>
    </row>
    <row r="2961" spans="16:30" x14ac:dyDescent="0.35">
      <c r="P2961" t="s">
        <v>51</v>
      </c>
      <c r="Q2961" t="s">
        <v>52</v>
      </c>
      <c r="R2961" t="s">
        <v>751</v>
      </c>
      <c r="S2961" t="s">
        <v>360</v>
      </c>
      <c r="T2961" t="s">
        <v>13811</v>
      </c>
      <c r="U2961" t="s">
        <v>8880</v>
      </c>
      <c r="V2961" t="s">
        <v>13812</v>
      </c>
      <c r="W2961" t="s">
        <v>2722</v>
      </c>
      <c r="AB2961" t="s">
        <v>13813</v>
      </c>
      <c r="AC2961" t="s">
        <v>9823</v>
      </c>
      <c r="AD2961" t="s">
        <v>13812</v>
      </c>
    </row>
    <row r="2962" spans="16:30" x14ac:dyDescent="0.35">
      <c r="P2962" t="s">
        <v>51</v>
      </c>
      <c r="Q2962" t="s">
        <v>52</v>
      </c>
      <c r="R2962" t="s">
        <v>751</v>
      </c>
      <c r="S2962" t="s">
        <v>360</v>
      </c>
      <c r="T2962" t="s">
        <v>13814</v>
      </c>
      <c r="U2962" t="s">
        <v>9986</v>
      </c>
      <c r="V2962" t="s">
        <v>13815</v>
      </c>
      <c r="W2962" t="s">
        <v>2716</v>
      </c>
      <c r="AB2962" t="s">
        <v>13816</v>
      </c>
      <c r="AC2962" t="s">
        <v>12022</v>
      </c>
      <c r="AD2962" t="s">
        <v>13815</v>
      </c>
    </row>
    <row r="2963" spans="16:30" x14ac:dyDescent="0.35">
      <c r="P2963" t="s">
        <v>51</v>
      </c>
      <c r="Q2963" t="s">
        <v>52</v>
      </c>
      <c r="R2963" t="s">
        <v>751</v>
      </c>
      <c r="S2963" t="s">
        <v>360</v>
      </c>
      <c r="T2963" t="s">
        <v>13817</v>
      </c>
      <c r="U2963" t="s">
        <v>13818</v>
      </c>
      <c r="V2963" t="s">
        <v>13819</v>
      </c>
      <c r="W2963" t="s">
        <v>2722</v>
      </c>
      <c r="AB2963" t="s">
        <v>13820</v>
      </c>
      <c r="AC2963" t="s">
        <v>13821</v>
      </c>
      <c r="AD2963" t="s">
        <v>13819</v>
      </c>
    </row>
    <row r="2964" spans="16:30" x14ac:dyDescent="0.35">
      <c r="P2964" t="s">
        <v>51</v>
      </c>
      <c r="Q2964" t="s">
        <v>52</v>
      </c>
      <c r="R2964" t="s">
        <v>751</v>
      </c>
      <c r="S2964" t="s">
        <v>360</v>
      </c>
      <c r="T2964" t="s">
        <v>13822</v>
      </c>
      <c r="U2964" t="s">
        <v>13823</v>
      </c>
      <c r="V2964" t="s">
        <v>13824</v>
      </c>
      <c r="W2964" t="s">
        <v>2681</v>
      </c>
      <c r="AB2964" t="s">
        <v>13825</v>
      </c>
      <c r="AC2964" t="s">
        <v>5581</v>
      </c>
      <c r="AD2964" t="s">
        <v>13824</v>
      </c>
    </row>
    <row r="2965" spans="16:30" x14ac:dyDescent="0.35">
      <c r="P2965" t="s">
        <v>51</v>
      </c>
      <c r="Q2965" t="s">
        <v>52</v>
      </c>
      <c r="R2965" t="s">
        <v>751</v>
      </c>
      <c r="S2965" t="s">
        <v>360</v>
      </c>
      <c r="T2965" t="s">
        <v>13826</v>
      </c>
      <c r="U2965" t="s">
        <v>13827</v>
      </c>
      <c r="V2965" t="s">
        <v>13828</v>
      </c>
      <c r="W2965" t="s">
        <v>2716</v>
      </c>
      <c r="AB2965" t="s">
        <v>13829</v>
      </c>
      <c r="AC2965" t="s">
        <v>13380</v>
      </c>
      <c r="AD2965" t="s">
        <v>13828</v>
      </c>
    </row>
    <row r="2966" spans="16:30" x14ac:dyDescent="0.35">
      <c r="P2966" t="s">
        <v>51</v>
      </c>
      <c r="Q2966" t="s">
        <v>52</v>
      </c>
      <c r="R2966" t="s">
        <v>751</v>
      </c>
      <c r="S2966" t="s">
        <v>360</v>
      </c>
      <c r="T2966" t="s">
        <v>13830</v>
      </c>
      <c r="U2966" t="s">
        <v>13831</v>
      </c>
      <c r="V2966" t="s">
        <v>13832</v>
      </c>
      <c r="W2966" t="s">
        <v>2770</v>
      </c>
      <c r="AB2966" t="s">
        <v>13833</v>
      </c>
      <c r="AC2966" t="s">
        <v>13834</v>
      </c>
      <c r="AD2966" t="s">
        <v>13832</v>
      </c>
    </row>
    <row r="2967" spans="16:30" x14ac:dyDescent="0.35">
      <c r="P2967" t="s">
        <v>51</v>
      </c>
      <c r="Q2967" t="s">
        <v>52</v>
      </c>
      <c r="R2967" t="s">
        <v>751</v>
      </c>
      <c r="S2967" t="s">
        <v>360</v>
      </c>
      <c r="T2967" t="s">
        <v>13835</v>
      </c>
      <c r="U2967" t="s">
        <v>11445</v>
      </c>
      <c r="V2967" t="s">
        <v>13836</v>
      </c>
      <c r="W2967" t="s">
        <v>6099</v>
      </c>
      <c r="AB2967" t="s">
        <v>13837</v>
      </c>
      <c r="AC2967" t="s">
        <v>13838</v>
      </c>
      <c r="AD2967" t="s">
        <v>13836</v>
      </c>
    </row>
    <row r="2968" spans="16:30" x14ac:dyDescent="0.35">
      <c r="P2968" t="s">
        <v>51</v>
      </c>
      <c r="Q2968" t="s">
        <v>52</v>
      </c>
      <c r="R2968" t="s">
        <v>751</v>
      </c>
      <c r="S2968" t="s">
        <v>360</v>
      </c>
      <c r="T2968" t="s">
        <v>13839</v>
      </c>
      <c r="U2968" t="s">
        <v>13840</v>
      </c>
      <c r="V2968" t="s">
        <v>13841</v>
      </c>
      <c r="W2968" t="s">
        <v>6099</v>
      </c>
      <c r="AB2968" t="s">
        <v>13842</v>
      </c>
      <c r="AC2968" t="s">
        <v>13843</v>
      </c>
      <c r="AD2968" t="s">
        <v>13841</v>
      </c>
    </row>
    <row r="2969" spans="16:30" x14ac:dyDescent="0.35">
      <c r="P2969" t="s">
        <v>51</v>
      </c>
      <c r="Q2969" t="s">
        <v>52</v>
      </c>
      <c r="R2969" t="s">
        <v>751</v>
      </c>
      <c r="S2969" t="s">
        <v>360</v>
      </c>
      <c r="T2969" t="s">
        <v>13844</v>
      </c>
      <c r="U2969" t="s">
        <v>13683</v>
      </c>
      <c r="V2969" t="s">
        <v>13845</v>
      </c>
      <c r="W2969" t="s">
        <v>2734</v>
      </c>
      <c r="AB2969" t="s">
        <v>13846</v>
      </c>
      <c r="AC2969" t="s">
        <v>5657</v>
      </c>
      <c r="AD2969" t="s">
        <v>13845</v>
      </c>
    </row>
    <row r="2970" spans="16:30" x14ac:dyDescent="0.35">
      <c r="P2970" t="s">
        <v>51</v>
      </c>
      <c r="Q2970" t="s">
        <v>52</v>
      </c>
      <c r="R2970" t="s">
        <v>751</v>
      </c>
      <c r="S2970" t="s">
        <v>360</v>
      </c>
      <c r="T2970" t="s">
        <v>13847</v>
      </c>
      <c r="U2970" t="s">
        <v>13651</v>
      </c>
      <c r="V2970" t="s">
        <v>13848</v>
      </c>
      <c r="W2970" t="s">
        <v>2711</v>
      </c>
      <c r="AB2970" t="s">
        <v>13849</v>
      </c>
      <c r="AC2970" t="s">
        <v>11734</v>
      </c>
      <c r="AD2970" t="s">
        <v>13848</v>
      </c>
    </row>
    <row r="2971" spans="16:30" x14ac:dyDescent="0.35">
      <c r="P2971" t="s">
        <v>51</v>
      </c>
      <c r="Q2971" t="s">
        <v>52</v>
      </c>
      <c r="R2971" t="s">
        <v>751</v>
      </c>
      <c r="S2971" t="s">
        <v>360</v>
      </c>
      <c r="T2971" t="s">
        <v>13850</v>
      </c>
      <c r="U2971" t="s">
        <v>13851</v>
      </c>
      <c r="V2971" t="s">
        <v>13852</v>
      </c>
      <c r="W2971" t="s">
        <v>2740</v>
      </c>
      <c r="AB2971" t="s">
        <v>13853</v>
      </c>
      <c r="AC2971" t="s">
        <v>13854</v>
      </c>
      <c r="AD2971" t="s">
        <v>13852</v>
      </c>
    </row>
    <row r="2972" spans="16:30" x14ac:dyDescent="0.35">
      <c r="P2972" t="s">
        <v>51</v>
      </c>
      <c r="Q2972" t="s">
        <v>52</v>
      </c>
      <c r="R2972" t="s">
        <v>751</v>
      </c>
      <c r="S2972" t="s">
        <v>360</v>
      </c>
      <c r="T2972" t="s">
        <v>13855</v>
      </c>
      <c r="U2972" t="s">
        <v>9496</v>
      </c>
      <c r="V2972" t="s">
        <v>13856</v>
      </c>
      <c r="W2972" t="s">
        <v>2740</v>
      </c>
      <c r="AB2972" t="s">
        <v>13857</v>
      </c>
      <c r="AC2972" t="s">
        <v>13858</v>
      </c>
      <c r="AD2972" t="s">
        <v>13856</v>
      </c>
    </row>
    <row r="2973" spans="16:30" x14ac:dyDescent="0.35">
      <c r="P2973" t="s">
        <v>51</v>
      </c>
      <c r="Q2973" t="s">
        <v>52</v>
      </c>
      <c r="R2973" t="s">
        <v>751</v>
      </c>
      <c r="S2973" t="s">
        <v>360</v>
      </c>
      <c r="T2973" t="s">
        <v>13859</v>
      </c>
      <c r="U2973" t="s">
        <v>13860</v>
      </c>
      <c r="V2973" t="s">
        <v>13861</v>
      </c>
      <c r="W2973" t="s">
        <v>2728</v>
      </c>
      <c r="AB2973" t="s">
        <v>13862</v>
      </c>
      <c r="AC2973" t="s">
        <v>13863</v>
      </c>
      <c r="AD2973" t="s">
        <v>13861</v>
      </c>
    </row>
    <row r="2974" spans="16:30" x14ac:dyDescent="0.35">
      <c r="P2974" t="s">
        <v>51</v>
      </c>
      <c r="Q2974" t="s">
        <v>52</v>
      </c>
      <c r="R2974" t="s">
        <v>751</v>
      </c>
      <c r="S2974" t="s">
        <v>360</v>
      </c>
      <c r="T2974" t="s">
        <v>13864</v>
      </c>
      <c r="U2974" t="s">
        <v>8916</v>
      </c>
      <c r="V2974" t="s">
        <v>13865</v>
      </c>
      <c r="W2974" t="s">
        <v>2711</v>
      </c>
      <c r="AB2974" t="s">
        <v>13866</v>
      </c>
      <c r="AC2974" t="s">
        <v>2272</v>
      </c>
      <c r="AD2974" t="s">
        <v>13865</v>
      </c>
    </row>
    <row r="2975" spans="16:30" x14ac:dyDescent="0.35">
      <c r="P2975" t="s">
        <v>51</v>
      </c>
      <c r="Q2975" t="s">
        <v>52</v>
      </c>
      <c r="R2975" t="s">
        <v>751</v>
      </c>
      <c r="S2975" t="s">
        <v>360</v>
      </c>
      <c r="T2975" t="s">
        <v>13867</v>
      </c>
      <c r="U2975" t="s">
        <v>13868</v>
      </c>
      <c r="V2975" t="s">
        <v>13869</v>
      </c>
      <c r="W2975" t="s">
        <v>7570</v>
      </c>
      <c r="AB2975" t="s">
        <v>13870</v>
      </c>
      <c r="AC2975" t="s">
        <v>13473</v>
      </c>
      <c r="AD2975" t="s">
        <v>13869</v>
      </c>
    </row>
    <row r="2976" spans="16:30" x14ac:dyDescent="0.35">
      <c r="P2976" t="s">
        <v>51</v>
      </c>
      <c r="Q2976" t="s">
        <v>52</v>
      </c>
      <c r="R2976" t="s">
        <v>751</v>
      </c>
      <c r="S2976" t="s">
        <v>360</v>
      </c>
      <c r="T2976" t="s">
        <v>13871</v>
      </c>
      <c r="U2976" t="s">
        <v>6802</v>
      </c>
      <c r="V2976" t="s">
        <v>13872</v>
      </c>
      <c r="W2976" t="s">
        <v>7493</v>
      </c>
      <c r="AB2976" t="s">
        <v>13873</v>
      </c>
      <c r="AC2976" t="s">
        <v>3305</v>
      </c>
      <c r="AD2976" t="s">
        <v>13872</v>
      </c>
    </row>
    <row r="2977" spans="16:30" x14ac:dyDescent="0.35">
      <c r="P2977" t="s">
        <v>51</v>
      </c>
      <c r="Q2977" t="s">
        <v>52</v>
      </c>
      <c r="R2977" t="s">
        <v>751</v>
      </c>
      <c r="S2977" t="s">
        <v>360</v>
      </c>
      <c r="T2977" t="s">
        <v>13874</v>
      </c>
      <c r="U2977" t="s">
        <v>13875</v>
      </c>
      <c r="V2977" t="s">
        <v>13876</v>
      </c>
      <c r="W2977" t="s">
        <v>7510</v>
      </c>
      <c r="AB2977" t="s">
        <v>13877</v>
      </c>
      <c r="AC2977" t="s">
        <v>13878</v>
      </c>
      <c r="AD2977" t="s">
        <v>13876</v>
      </c>
    </row>
    <row r="2978" spans="16:30" x14ac:dyDescent="0.35">
      <c r="P2978" t="s">
        <v>51</v>
      </c>
      <c r="Q2978" t="s">
        <v>52</v>
      </c>
      <c r="R2978" t="s">
        <v>751</v>
      </c>
      <c r="S2978" t="s">
        <v>360</v>
      </c>
      <c r="T2978" t="s">
        <v>13879</v>
      </c>
      <c r="U2978" t="s">
        <v>13880</v>
      </c>
      <c r="V2978" t="s">
        <v>13881</v>
      </c>
      <c r="W2978" t="s">
        <v>7561</v>
      </c>
      <c r="AB2978" t="s">
        <v>13882</v>
      </c>
      <c r="AC2978" t="s">
        <v>13883</v>
      </c>
      <c r="AD2978" t="s">
        <v>13881</v>
      </c>
    </row>
    <row r="2979" spans="16:30" x14ac:dyDescent="0.35">
      <c r="P2979" t="s">
        <v>51</v>
      </c>
      <c r="Q2979" t="s">
        <v>52</v>
      </c>
      <c r="R2979" t="s">
        <v>751</v>
      </c>
      <c r="S2979" t="s">
        <v>360</v>
      </c>
      <c r="T2979" t="s">
        <v>13884</v>
      </c>
      <c r="U2979" t="s">
        <v>13885</v>
      </c>
      <c r="V2979" t="s">
        <v>13886</v>
      </c>
      <c r="W2979" t="s">
        <v>7533</v>
      </c>
      <c r="AB2979" t="s">
        <v>13887</v>
      </c>
      <c r="AC2979" t="s">
        <v>13888</v>
      </c>
      <c r="AD2979" t="s">
        <v>13886</v>
      </c>
    </row>
    <row r="2980" spans="16:30" x14ac:dyDescent="0.35">
      <c r="P2980" t="s">
        <v>51</v>
      </c>
      <c r="Q2980" t="s">
        <v>52</v>
      </c>
      <c r="R2980" t="s">
        <v>751</v>
      </c>
      <c r="S2980" t="s">
        <v>360</v>
      </c>
      <c r="T2980" t="s">
        <v>13889</v>
      </c>
      <c r="U2980" t="s">
        <v>13890</v>
      </c>
      <c r="V2980" t="s">
        <v>13891</v>
      </c>
      <c r="W2980" t="s">
        <v>7538</v>
      </c>
      <c r="AB2980" t="s">
        <v>13892</v>
      </c>
      <c r="AC2980" t="s">
        <v>250</v>
      </c>
      <c r="AD2980" t="s">
        <v>13891</v>
      </c>
    </row>
    <row r="2981" spans="16:30" x14ac:dyDescent="0.35">
      <c r="P2981" t="s">
        <v>51</v>
      </c>
      <c r="Q2981" t="s">
        <v>52</v>
      </c>
      <c r="R2981" t="s">
        <v>751</v>
      </c>
      <c r="S2981" t="s">
        <v>360</v>
      </c>
      <c r="T2981" t="s">
        <v>13893</v>
      </c>
      <c r="U2981" t="s">
        <v>13894</v>
      </c>
      <c r="V2981" t="s">
        <v>13895</v>
      </c>
      <c r="W2981" t="s">
        <v>7656</v>
      </c>
      <c r="AB2981" t="s">
        <v>13896</v>
      </c>
      <c r="AC2981" t="s">
        <v>13897</v>
      </c>
      <c r="AD2981" t="s">
        <v>13895</v>
      </c>
    </row>
    <row r="2982" spans="16:30" x14ac:dyDescent="0.35">
      <c r="P2982" t="s">
        <v>51</v>
      </c>
      <c r="Q2982" t="s">
        <v>52</v>
      </c>
      <c r="R2982" t="s">
        <v>751</v>
      </c>
      <c r="S2982" t="s">
        <v>360</v>
      </c>
      <c r="T2982" t="s">
        <v>13898</v>
      </c>
      <c r="U2982" t="s">
        <v>13899</v>
      </c>
      <c r="V2982" t="s">
        <v>13900</v>
      </c>
      <c r="W2982" t="s">
        <v>7915</v>
      </c>
      <c r="AB2982" t="s">
        <v>13901</v>
      </c>
      <c r="AC2982" t="s">
        <v>3731</v>
      </c>
      <c r="AD2982" t="s">
        <v>13900</v>
      </c>
    </row>
    <row r="2983" spans="16:30" x14ac:dyDescent="0.35">
      <c r="P2983" t="s">
        <v>51</v>
      </c>
      <c r="Q2983" t="s">
        <v>52</v>
      </c>
      <c r="R2983" t="s">
        <v>751</v>
      </c>
      <c r="S2983" t="s">
        <v>360</v>
      </c>
      <c r="T2983" t="s">
        <v>13902</v>
      </c>
      <c r="U2983" t="s">
        <v>11595</v>
      </c>
      <c r="V2983" t="s">
        <v>13903</v>
      </c>
      <c r="W2983" t="s">
        <v>2781</v>
      </c>
      <c r="AB2983" t="s">
        <v>13904</v>
      </c>
      <c r="AC2983" t="s">
        <v>13905</v>
      </c>
      <c r="AD2983" t="s">
        <v>13903</v>
      </c>
    </row>
    <row r="2984" spans="16:30" x14ac:dyDescent="0.35">
      <c r="P2984" t="s">
        <v>51</v>
      </c>
      <c r="Q2984" t="s">
        <v>52</v>
      </c>
      <c r="R2984" t="s">
        <v>751</v>
      </c>
      <c r="S2984" t="s">
        <v>360</v>
      </c>
      <c r="T2984" t="s">
        <v>13906</v>
      </c>
      <c r="U2984" t="s">
        <v>2194</v>
      </c>
      <c r="V2984" t="s">
        <v>13907</v>
      </c>
      <c r="W2984" t="s">
        <v>2752</v>
      </c>
      <c r="AB2984" t="s">
        <v>10416</v>
      </c>
      <c r="AC2984" t="s">
        <v>13908</v>
      </c>
      <c r="AD2984" t="s">
        <v>13907</v>
      </c>
    </row>
    <row r="2985" spans="16:30" x14ac:dyDescent="0.35">
      <c r="P2985" t="s">
        <v>51</v>
      </c>
      <c r="Q2985" t="s">
        <v>52</v>
      </c>
      <c r="R2985" t="s">
        <v>751</v>
      </c>
      <c r="S2985" t="s">
        <v>360</v>
      </c>
      <c r="T2985" t="s">
        <v>13909</v>
      </c>
      <c r="U2985" t="s">
        <v>6674</v>
      </c>
      <c r="V2985" t="s">
        <v>13910</v>
      </c>
      <c r="W2985" t="s">
        <v>2752</v>
      </c>
      <c r="AB2985" t="s">
        <v>10419</v>
      </c>
      <c r="AC2985" t="s">
        <v>4575</v>
      </c>
      <c r="AD2985" t="s">
        <v>13910</v>
      </c>
    </row>
    <row r="2986" spans="16:30" x14ac:dyDescent="0.35">
      <c r="P2986" t="s">
        <v>51</v>
      </c>
      <c r="Q2986" t="s">
        <v>52</v>
      </c>
      <c r="R2986" t="s">
        <v>751</v>
      </c>
      <c r="S2986" t="s">
        <v>360</v>
      </c>
      <c r="T2986" t="s">
        <v>13911</v>
      </c>
      <c r="U2986" t="s">
        <v>13912</v>
      </c>
      <c r="V2986" t="s">
        <v>13913</v>
      </c>
      <c r="W2986" t="s">
        <v>2687</v>
      </c>
      <c r="AB2986" t="s">
        <v>10423</v>
      </c>
      <c r="AC2986" t="s">
        <v>2344</v>
      </c>
      <c r="AD2986" t="s">
        <v>13913</v>
      </c>
    </row>
    <row r="2987" spans="16:30" x14ac:dyDescent="0.35">
      <c r="P2987" t="s">
        <v>51</v>
      </c>
      <c r="Q2987" t="s">
        <v>52</v>
      </c>
      <c r="R2987" t="s">
        <v>751</v>
      </c>
      <c r="S2987" t="s">
        <v>360</v>
      </c>
      <c r="T2987" t="s">
        <v>13914</v>
      </c>
      <c r="U2987" t="s">
        <v>3681</v>
      </c>
      <c r="V2987" t="s">
        <v>13915</v>
      </c>
      <c r="W2987" t="s">
        <v>2716</v>
      </c>
      <c r="AB2987" t="s">
        <v>10427</v>
      </c>
      <c r="AC2987" t="s">
        <v>13916</v>
      </c>
      <c r="AD2987" t="s">
        <v>13915</v>
      </c>
    </row>
    <row r="2988" spans="16:30" x14ac:dyDescent="0.35">
      <c r="P2988" t="s">
        <v>51</v>
      </c>
      <c r="Q2988" t="s">
        <v>52</v>
      </c>
      <c r="R2988" t="s">
        <v>751</v>
      </c>
      <c r="S2988" t="s">
        <v>360</v>
      </c>
      <c r="T2988" t="s">
        <v>13917</v>
      </c>
      <c r="U2988" t="s">
        <v>13918</v>
      </c>
      <c r="V2988" t="s">
        <v>13919</v>
      </c>
      <c r="W2988" t="s">
        <v>2728</v>
      </c>
      <c r="AB2988" t="s">
        <v>13920</v>
      </c>
      <c r="AC2988" t="s">
        <v>3044</v>
      </c>
      <c r="AD2988" t="s">
        <v>13919</v>
      </c>
    </row>
    <row r="2989" spans="16:30" x14ac:dyDescent="0.35">
      <c r="P2989" t="s">
        <v>51</v>
      </c>
      <c r="Q2989" t="s">
        <v>52</v>
      </c>
      <c r="R2989" t="s">
        <v>751</v>
      </c>
      <c r="S2989" t="s">
        <v>360</v>
      </c>
      <c r="T2989" t="s">
        <v>13921</v>
      </c>
      <c r="U2989" t="s">
        <v>13922</v>
      </c>
      <c r="V2989" t="s">
        <v>13923</v>
      </c>
      <c r="W2989" t="s">
        <v>2728</v>
      </c>
      <c r="AB2989" t="s">
        <v>10432</v>
      </c>
      <c r="AC2989" t="s">
        <v>5341</v>
      </c>
      <c r="AD2989" t="s">
        <v>13923</v>
      </c>
    </row>
    <row r="2990" spans="16:30" x14ac:dyDescent="0.35">
      <c r="P2990" t="s">
        <v>51</v>
      </c>
      <c r="Q2990" t="s">
        <v>52</v>
      </c>
      <c r="R2990" t="s">
        <v>751</v>
      </c>
      <c r="S2990" t="s">
        <v>360</v>
      </c>
      <c r="T2990" t="s">
        <v>13924</v>
      </c>
      <c r="U2990" t="s">
        <v>13925</v>
      </c>
      <c r="V2990" t="s">
        <v>13926</v>
      </c>
      <c r="W2990" t="s">
        <v>2711</v>
      </c>
      <c r="AB2990" t="s">
        <v>13927</v>
      </c>
      <c r="AC2990" t="s">
        <v>13928</v>
      </c>
      <c r="AD2990" t="s">
        <v>13926</v>
      </c>
    </row>
    <row r="2991" spans="16:30" x14ac:dyDescent="0.35">
      <c r="P2991" t="s">
        <v>51</v>
      </c>
      <c r="Q2991" t="s">
        <v>52</v>
      </c>
      <c r="R2991" t="s">
        <v>751</v>
      </c>
      <c r="S2991" t="s">
        <v>360</v>
      </c>
      <c r="T2991" t="s">
        <v>13929</v>
      </c>
      <c r="U2991" t="s">
        <v>13930</v>
      </c>
      <c r="V2991" t="s">
        <v>13931</v>
      </c>
      <c r="W2991" t="s">
        <v>6161</v>
      </c>
      <c r="AB2991" t="s">
        <v>13932</v>
      </c>
      <c r="AC2991" t="s">
        <v>13933</v>
      </c>
      <c r="AD2991" t="s">
        <v>13931</v>
      </c>
    </row>
    <row r="2992" spans="16:30" x14ac:dyDescent="0.35">
      <c r="P2992" t="s">
        <v>51</v>
      </c>
      <c r="Q2992" t="s">
        <v>52</v>
      </c>
      <c r="R2992" t="s">
        <v>751</v>
      </c>
      <c r="S2992" t="s">
        <v>360</v>
      </c>
      <c r="T2992" t="s">
        <v>13934</v>
      </c>
      <c r="U2992" t="s">
        <v>13935</v>
      </c>
      <c r="V2992" t="s">
        <v>13936</v>
      </c>
      <c r="W2992" t="s">
        <v>2681</v>
      </c>
      <c r="AB2992" t="s">
        <v>10437</v>
      </c>
      <c r="AC2992" t="s">
        <v>11983</v>
      </c>
      <c r="AD2992" t="s">
        <v>13936</v>
      </c>
    </row>
    <row r="2993" spans="16:30" x14ac:dyDescent="0.35">
      <c r="P2993" t="s">
        <v>51</v>
      </c>
      <c r="Q2993" t="s">
        <v>52</v>
      </c>
      <c r="R2993" t="s">
        <v>751</v>
      </c>
      <c r="S2993" t="s">
        <v>360</v>
      </c>
      <c r="T2993" t="s">
        <v>13937</v>
      </c>
      <c r="U2993" t="s">
        <v>13938</v>
      </c>
      <c r="V2993" t="s">
        <v>13939</v>
      </c>
      <c r="W2993" t="s">
        <v>2764</v>
      </c>
      <c r="AB2993" t="s">
        <v>13940</v>
      </c>
      <c r="AC2993" t="s">
        <v>8404</v>
      </c>
      <c r="AD2993" t="s">
        <v>13939</v>
      </c>
    </row>
    <row r="2994" spans="16:30" x14ac:dyDescent="0.35">
      <c r="P2994" t="s">
        <v>51</v>
      </c>
      <c r="Q2994" t="s">
        <v>52</v>
      </c>
      <c r="R2994" t="s">
        <v>751</v>
      </c>
      <c r="S2994" t="s">
        <v>360</v>
      </c>
      <c r="T2994" t="s">
        <v>13941</v>
      </c>
      <c r="U2994" t="s">
        <v>13942</v>
      </c>
      <c r="V2994" t="s">
        <v>13943</v>
      </c>
      <c r="W2994" t="s">
        <v>7561</v>
      </c>
      <c r="AB2994" t="s">
        <v>13944</v>
      </c>
      <c r="AC2994" t="s">
        <v>13945</v>
      </c>
      <c r="AD2994" t="s">
        <v>13943</v>
      </c>
    </row>
    <row r="2995" spans="16:30" x14ac:dyDescent="0.35">
      <c r="P2995" t="s">
        <v>51</v>
      </c>
      <c r="Q2995" t="s">
        <v>52</v>
      </c>
      <c r="R2995" t="s">
        <v>751</v>
      </c>
      <c r="S2995" t="s">
        <v>360</v>
      </c>
      <c r="T2995" t="s">
        <v>13946</v>
      </c>
      <c r="U2995" t="s">
        <v>13947</v>
      </c>
      <c r="V2995" t="s">
        <v>13948</v>
      </c>
      <c r="W2995" t="s">
        <v>2787</v>
      </c>
      <c r="AB2995" t="s">
        <v>13949</v>
      </c>
      <c r="AC2995" t="s">
        <v>13950</v>
      </c>
      <c r="AD2995" t="s">
        <v>13948</v>
      </c>
    </row>
    <row r="2996" spans="16:30" x14ac:dyDescent="0.35">
      <c r="P2996" t="s">
        <v>51</v>
      </c>
      <c r="Q2996" t="s">
        <v>52</v>
      </c>
      <c r="R2996" t="s">
        <v>751</v>
      </c>
      <c r="S2996" t="s">
        <v>360</v>
      </c>
      <c r="T2996" t="s">
        <v>13951</v>
      </c>
      <c r="U2996" t="s">
        <v>13952</v>
      </c>
      <c r="V2996" t="s">
        <v>13953</v>
      </c>
      <c r="W2996" t="s">
        <v>2752</v>
      </c>
      <c r="AB2996" t="s">
        <v>11449</v>
      </c>
      <c r="AC2996" t="s">
        <v>13954</v>
      </c>
      <c r="AD2996" t="s">
        <v>13953</v>
      </c>
    </row>
    <row r="2997" spans="16:30" x14ac:dyDescent="0.35">
      <c r="P2997" t="s">
        <v>51</v>
      </c>
      <c r="Q2997" t="s">
        <v>52</v>
      </c>
      <c r="R2997" t="s">
        <v>751</v>
      </c>
      <c r="S2997" t="s">
        <v>360</v>
      </c>
      <c r="T2997" t="s">
        <v>13955</v>
      </c>
      <c r="U2997" t="s">
        <v>8936</v>
      </c>
      <c r="V2997" t="s">
        <v>13956</v>
      </c>
      <c r="W2997" t="s">
        <v>7931</v>
      </c>
      <c r="AB2997" t="s">
        <v>13957</v>
      </c>
      <c r="AC2997" t="s">
        <v>13958</v>
      </c>
      <c r="AD2997" t="s">
        <v>13956</v>
      </c>
    </row>
    <row r="2998" spans="16:30" x14ac:dyDescent="0.35">
      <c r="P2998" t="s">
        <v>51</v>
      </c>
      <c r="Q2998" t="s">
        <v>52</v>
      </c>
      <c r="R2998" t="s">
        <v>751</v>
      </c>
      <c r="S2998" t="s">
        <v>360</v>
      </c>
      <c r="T2998" t="s">
        <v>13959</v>
      </c>
      <c r="U2998" t="s">
        <v>2164</v>
      </c>
      <c r="V2998" t="s">
        <v>13960</v>
      </c>
      <c r="W2998" t="s">
        <v>2758</v>
      </c>
      <c r="AB2998" t="s">
        <v>13961</v>
      </c>
      <c r="AC2998" t="s">
        <v>13962</v>
      </c>
      <c r="AD2998" t="s">
        <v>13960</v>
      </c>
    </row>
    <row r="2999" spans="16:30" x14ac:dyDescent="0.35">
      <c r="P2999" t="s">
        <v>51</v>
      </c>
      <c r="Q2999" t="s">
        <v>52</v>
      </c>
      <c r="R2999" t="s">
        <v>751</v>
      </c>
      <c r="S2999" t="s">
        <v>360</v>
      </c>
      <c r="T2999" t="s">
        <v>13963</v>
      </c>
      <c r="U2999" t="s">
        <v>13964</v>
      </c>
      <c r="V2999" t="s">
        <v>13965</v>
      </c>
      <c r="W2999" t="s">
        <v>2722</v>
      </c>
      <c r="AB2999" t="s">
        <v>13966</v>
      </c>
      <c r="AC2999" t="s">
        <v>13967</v>
      </c>
      <c r="AD2999" t="s">
        <v>13965</v>
      </c>
    </row>
    <row r="3000" spans="16:30" x14ac:dyDescent="0.35">
      <c r="P3000" t="s">
        <v>51</v>
      </c>
      <c r="Q3000" t="s">
        <v>52</v>
      </c>
      <c r="R3000" t="s">
        <v>751</v>
      </c>
      <c r="S3000" t="s">
        <v>360</v>
      </c>
      <c r="T3000" t="s">
        <v>13968</v>
      </c>
      <c r="U3000" t="s">
        <v>428</v>
      </c>
      <c r="V3000" t="s">
        <v>13845</v>
      </c>
      <c r="W3000" t="s">
        <v>2734</v>
      </c>
      <c r="AB3000" t="s">
        <v>13701</v>
      </c>
      <c r="AC3000" t="s">
        <v>7324</v>
      </c>
      <c r="AD3000" t="s">
        <v>13845</v>
      </c>
    </row>
    <row r="3001" spans="16:30" x14ac:dyDescent="0.35">
      <c r="P3001" t="s">
        <v>51</v>
      </c>
      <c r="Q3001" t="s">
        <v>52</v>
      </c>
      <c r="R3001" t="s">
        <v>751</v>
      </c>
      <c r="S3001" t="s">
        <v>360</v>
      </c>
      <c r="T3001" t="s">
        <v>13969</v>
      </c>
      <c r="U3001" t="s">
        <v>13970</v>
      </c>
      <c r="V3001" t="s">
        <v>13971</v>
      </c>
      <c r="W3001" t="s">
        <v>2722</v>
      </c>
      <c r="AB3001" t="s">
        <v>13972</v>
      </c>
      <c r="AC3001" t="s">
        <v>13973</v>
      </c>
      <c r="AD3001" t="s">
        <v>13971</v>
      </c>
    </row>
    <row r="3002" spans="16:30" x14ac:dyDescent="0.35">
      <c r="P3002" t="s">
        <v>51</v>
      </c>
      <c r="Q3002" t="s">
        <v>52</v>
      </c>
      <c r="R3002" t="s">
        <v>751</v>
      </c>
      <c r="S3002" t="s">
        <v>360</v>
      </c>
      <c r="T3002" t="s">
        <v>13974</v>
      </c>
      <c r="U3002" t="s">
        <v>13975</v>
      </c>
      <c r="V3002" t="s">
        <v>13976</v>
      </c>
      <c r="W3002" t="s">
        <v>2734</v>
      </c>
      <c r="AB3002" t="s">
        <v>13977</v>
      </c>
      <c r="AC3002" t="s">
        <v>11562</v>
      </c>
      <c r="AD3002" t="s">
        <v>13976</v>
      </c>
    </row>
    <row r="3003" spans="16:30" x14ac:dyDescent="0.35">
      <c r="P3003" t="s">
        <v>51</v>
      </c>
      <c r="Q3003" t="s">
        <v>52</v>
      </c>
      <c r="R3003" t="s">
        <v>751</v>
      </c>
      <c r="S3003" t="s">
        <v>360</v>
      </c>
      <c r="T3003" t="s">
        <v>13978</v>
      </c>
      <c r="U3003" t="s">
        <v>4180</v>
      </c>
      <c r="V3003" t="s">
        <v>13979</v>
      </c>
      <c r="W3003" t="s">
        <v>2687</v>
      </c>
      <c r="AB3003" t="s">
        <v>10441</v>
      </c>
      <c r="AC3003" t="s">
        <v>13980</v>
      </c>
      <c r="AD3003" t="s">
        <v>13979</v>
      </c>
    </row>
    <row r="3004" spans="16:30" x14ac:dyDescent="0.35">
      <c r="P3004" t="s">
        <v>56</v>
      </c>
      <c r="Q3004" t="s">
        <v>57</v>
      </c>
      <c r="R3004" t="s">
        <v>841</v>
      </c>
      <c r="S3004" t="s">
        <v>581</v>
      </c>
      <c r="T3004" t="s">
        <v>13521</v>
      </c>
      <c r="U3004" t="s">
        <v>1409</v>
      </c>
      <c r="V3004" t="s">
        <v>13981</v>
      </c>
      <c r="W3004" t="s">
        <v>3008</v>
      </c>
      <c r="AB3004" t="s">
        <v>13982</v>
      </c>
      <c r="AC3004" t="s">
        <v>13327</v>
      </c>
      <c r="AD3004" t="s">
        <v>13981</v>
      </c>
    </row>
    <row r="3005" spans="16:30" x14ac:dyDescent="0.35">
      <c r="P3005" t="s">
        <v>56</v>
      </c>
      <c r="Q3005" t="s">
        <v>57</v>
      </c>
      <c r="R3005" t="s">
        <v>841</v>
      </c>
      <c r="S3005" t="s">
        <v>581</v>
      </c>
      <c r="T3005" t="s">
        <v>13983</v>
      </c>
      <c r="U3005" t="s">
        <v>13984</v>
      </c>
      <c r="V3005" t="s">
        <v>13985</v>
      </c>
      <c r="W3005" t="s">
        <v>3008</v>
      </c>
      <c r="AB3005" t="s">
        <v>13986</v>
      </c>
      <c r="AC3005" t="s">
        <v>13987</v>
      </c>
      <c r="AD3005" t="s">
        <v>13985</v>
      </c>
    </row>
    <row r="3006" spans="16:30" x14ac:dyDescent="0.35">
      <c r="P3006" t="s">
        <v>56</v>
      </c>
      <c r="Q3006" t="s">
        <v>57</v>
      </c>
      <c r="R3006" t="s">
        <v>841</v>
      </c>
      <c r="S3006" t="s">
        <v>581</v>
      </c>
      <c r="T3006" t="s">
        <v>13988</v>
      </c>
      <c r="U3006" t="s">
        <v>6559</v>
      </c>
      <c r="V3006" t="s">
        <v>13989</v>
      </c>
      <c r="W3006" t="s">
        <v>5072</v>
      </c>
      <c r="AB3006" t="s">
        <v>13990</v>
      </c>
      <c r="AC3006" t="s">
        <v>4391</v>
      </c>
      <c r="AD3006" t="s">
        <v>13989</v>
      </c>
    </row>
    <row r="3007" spans="16:30" x14ac:dyDescent="0.35">
      <c r="P3007" t="s">
        <v>56</v>
      </c>
      <c r="Q3007" t="s">
        <v>57</v>
      </c>
      <c r="R3007" t="s">
        <v>841</v>
      </c>
      <c r="S3007" t="s">
        <v>581</v>
      </c>
      <c r="T3007" t="s">
        <v>13991</v>
      </c>
      <c r="U3007" t="s">
        <v>8743</v>
      </c>
      <c r="V3007" t="s">
        <v>13992</v>
      </c>
      <c r="W3007" t="s">
        <v>5072</v>
      </c>
      <c r="AB3007" t="s">
        <v>13993</v>
      </c>
      <c r="AC3007" t="s">
        <v>13994</v>
      </c>
      <c r="AD3007" t="s">
        <v>13992</v>
      </c>
    </row>
    <row r="3008" spans="16:30" x14ac:dyDescent="0.35">
      <c r="P3008" t="s">
        <v>56</v>
      </c>
      <c r="Q3008" t="s">
        <v>57</v>
      </c>
      <c r="R3008" t="s">
        <v>841</v>
      </c>
      <c r="S3008" t="s">
        <v>581</v>
      </c>
      <c r="T3008" t="s">
        <v>13995</v>
      </c>
      <c r="U3008" t="s">
        <v>3574</v>
      </c>
      <c r="V3008" t="s">
        <v>13996</v>
      </c>
      <c r="W3008" t="s">
        <v>5072</v>
      </c>
      <c r="AB3008" t="s">
        <v>13997</v>
      </c>
      <c r="AC3008" t="s">
        <v>12222</v>
      </c>
      <c r="AD3008" t="s">
        <v>13996</v>
      </c>
    </row>
    <row r="3009" spans="16:30" x14ac:dyDescent="0.35">
      <c r="P3009" t="s">
        <v>56</v>
      </c>
      <c r="Q3009" t="s">
        <v>57</v>
      </c>
      <c r="R3009" t="s">
        <v>841</v>
      </c>
      <c r="S3009" t="s">
        <v>581</v>
      </c>
      <c r="T3009" t="s">
        <v>13998</v>
      </c>
      <c r="U3009" t="s">
        <v>13999</v>
      </c>
      <c r="V3009" t="s">
        <v>14000</v>
      </c>
      <c r="W3009" t="s">
        <v>5117</v>
      </c>
      <c r="AB3009" t="s">
        <v>14001</v>
      </c>
      <c r="AC3009" t="s">
        <v>14002</v>
      </c>
      <c r="AD3009" t="s">
        <v>14000</v>
      </c>
    </row>
    <row r="3010" spans="16:30" x14ac:dyDescent="0.35">
      <c r="P3010" t="s">
        <v>56</v>
      </c>
      <c r="Q3010" t="s">
        <v>57</v>
      </c>
      <c r="R3010" t="s">
        <v>841</v>
      </c>
      <c r="S3010" t="s">
        <v>581</v>
      </c>
      <c r="T3010" t="s">
        <v>14003</v>
      </c>
      <c r="U3010" t="s">
        <v>8075</v>
      </c>
      <c r="V3010" t="s">
        <v>14004</v>
      </c>
      <c r="W3010" t="s">
        <v>5111</v>
      </c>
      <c r="AB3010" t="s">
        <v>14005</v>
      </c>
      <c r="AC3010" t="s">
        <v>14006</v>
      </c>
      <c r="AD3010" t="s">
        <v>14004</v>
      </c>
    </row>
    <row r="3011" spans="16:30" x14ac:dyDescent="0.35">
      <c r="P3011" t="s">
        <v>56</v>
      </c>
      <c r="Q3011" t="s">
        <v>57</v>
      </c>
      <c r="R3011" t="s">
        <v>841</v>
      </c>
      <c r="S3011" t="s">
        <v>581</v>
      </c>
      <c r="T3011" t="s">
        <v>14007</v>
      </c>
      <c r="U3011" t="s">
        <v>14008</v>
      </c>
      <c r="V3011" t="s">
        <v>14009</v>
      </c>
      <c r="W3011" t="s">
        <v>5101</v>
      </c>
      <c r="AB3011" t="s">
        <v>14010</v>
      </c>
      <c r="AC3011" t="s">
        <v>14011</v>
      </c>
      <c r="AD3011" t="s">
        <v>14009</v>
      </c>
    </row>
    <row r="3012" spans="16:30" x14ac:dyDescent="0.35">
      <c r="P3012" t="s">
        <v>56</v>
      </c>
      <c r="Q3012" t="s">
        <v>57</v>
      </c>
      <c r="R3012" t="s">
        <v>841</v>
      </c>
      <c r="S3012" t="s">
        <v>581</v>
      </c>
      <c r="T3012" t="s">
        <v>14012</v>
      </c>
      <c r="U3012" t="s">
        <v>11782</v>
      </c>
      <c r="V3012" t="s">
        <v>14013</v>
      </c>
      <c r="W3012" t="s">
        <v>6723</v>
      </c>
      <c r="AB3012" t="s">
        <v>14014</v>
      </c>
      <c r="AC3012" t="s">
        <v>14015</v>
      </c>
      <c r="AD3012" t="s">
        <v>14013</v>
      </c>
    </row>
    <row r="3013" spans="16:30" x14ac:dyDescent="0.35">
      <c r="P3013" t="s">
        <v>56</v>
      </c>
      <c r="Q3013" t="s">
        <v>57</v>
      </c>
      <c r="R3013" t="s">
        <v>841</v>
      </c>
      <c r="S3013" t="s">
        <v>581</v>
      </c>
      <c r="T3013" t="s">
        <v>14016</v>
      </c>
      <c r="U3013" t="s">
        <v>14017</v>
      </c>
      <c r="V3013" t="s">
        <v>14018</v>
      </c>
      <c r="W3013" t="s">
        <v>6201</v>
      </c>
      <c r="AB3013" t="s">
        <v>14019</v>
      </c>
      <c r="AC3013" t="s">
        <v>14020</v>
      </c>
      <c r="AD3013" t="s">
        <v>14018</v>
      </c>
    </row>
    <row r="3014" spans="16:30" x14ac:dyDescent="0.35">
      <c r="P3014" t="s">
        <v>56</v>
      </c>
      <c r="Q3014" t="s">
        <v>57</v>
      </c>
      <c r="R3014" t="s">
        <v>841</v>
      </c>
      <c r="S3014" t="s">
        <v>581</v>
      </c>
      <c r="T3014" t="s">
        <v>14021</v>
      </c>
      <c r="U3014" t="s">
        <v>10365</v>
      </c>
      <c r="V3014" t="s">
        <v>14022</v>
      </c>
      <c r="W3014" t="s">
        <v>6201</v>
      </c>
      <c r="AB3014" t="s">
        <v>7803</v>
      </c>
      <c r="AC3014" t="s">
        <v>12340</v>
      </c>
      <c r="AD3014" t="s">
        <v>14022</v>
      </c>
    </row>
    <row r="3015" spans="16:30" x14ac:dyDescent="0.35">
      <c r="P3015" t="s">
        <v>56</v>
      </c>
      <c r="Q3015" t="s">
        <v>57</v>
      </c>
      <c r="R3015" t="s">
        <v>841</v>
      </c>
      <c r="S3015" t="s">
        <v>581</v>
      </c>
      <c r="T3015" t="s">
        <v>14023</v>
      </c>
      <c r="U3015" t="s">
        <v>14024</v>
      </c>
      <c r="V3015" t="s">
        <v>14025</v>
      </c>
      <c r="W3015" t="s">
        <v>5127</v>
      </c>
      <c r="AB3015" t="s">
        <v>14026</v>
      </c>
      <c r="AC3015" t="s">
        <v>11539</v>
      </c>
      <c r="AD3015" t="s">
        <v>14025</v>
      </c>
    </row>
    <row r="3016" spans="16:30" x14ac:dyDescent="0.35">
      <c r="P3016" t="s">
        <v>56</v>
      </c>
      <c r="Q3016" t="s">
        <v>57</v>
      </c>
      <c r="R3016" t="s">
        <v>841</v>
      </c>
      <c r="S3016" t="s">
        <v>581</v>
      </c>
      <c r="T3016" t="s">
        <v>14027</v>
      </c>
      <c r="U3016" t="s">
        <v>6858</v>
      </c>
      <c r="V3016" t="s">
        <v>14028</v>
      </c>
      <c r="W3016" t="s">
        <v>5117</v>
      </c>
      <c r="AB3016" t="s">
        <v>14029</v>
      </c>
      <c r="AC3016" t="s">
        <v>14030</v>
      </c>
      <c r="AD3016" t="s">
        <v>14028</v>
      </c>
    </row>
    <row r="3017" spans="16:30" x14ac:dyDescent="0.35">
      <c r="P3017" t="s">
        <v>56</v>
      </c>
      <c r="Q3017" t="s">
        <v>57</v>
      </c>
      <c r="R3017" t="s">
        <v>841</v>
      </c>
      <c r="S3017" t="s">
        <v>581</v>
      </c>
      <c r="T3017" t="s">
        <v>14031</v>
      </c>
      <c r="U3017" t="s">
        <v>14032</v>
      </c>
      <c r="V3017" t="s">
        <v>14033</v>
      </c>
      <c r="W3017" t="s">
        <v>6727</v>
      </c>
      <c r="AB3017" t="s">
        <v>14034</v>
      </c>
      <c r="AC3017" t="s">
        <v>4673</v>
      </c>
      <c r="AD3017" t="s">
        <v>14033</v>
      </c>
    </row>
    <row r="3018" spans="16:30" x14ac:dyDescent="0.35">
      <c r="P3018" t="s">
        <v>56</v>
      </c>
      <c r="Q3018" t="s">
        <v>57</v>
      </c>
      <c r="R3018" t="s">
        <v>841</v>
      </c>
      <c r="S3018" t="s">
        <v>581</v>
      </c>
      <c r="T3018" t="s">
        <v>14035</v>
      </c>
      <c r="U3018" t="s">
        <v>14036</v>
      </c>
      <c r="V3018" t="s">
        <v>14037</v>
      </c>
      <c r="W3018" t="s">
        <v>6763</v>
      </c>
      <c r="AB3018" t="s">
        <v>14038</v>
      </c>
      <c r="AC3018" t="s">
        <v>1829</v>
      </c>
      <c r="AD3018" t="s">
        <v>14037</v>
      </c>
    </row>
    <row r="3019" spans="16:30" x14ac:dyDescent="0.35">
      <c r="P3019" t="s">
        <v>56</v>
      </c>
      <c r="Q3019" t="s">
        <v>57</v>
      </c>
      <c r="R3019" t="s">
        <v>841</v>
      </c>
      <c r="S3019" t="s">
        <v>581</v>
      </c>
      <c r="T3019" t="s">
        <v>14039</v>
      </c>
      <c r="U3019" t="s">
        <v>8367</v>
      </c>
      <c r="V3019" t="s">
        <v>14040</v>
      </c>
      <c r="W3019" t="s">
        <v>5077</v>
      </c>
      <c r="AB3019" t="s">
        <v>14041</v>
      </c>
      <c r="AC3019" t="s">
        <v>14042</v>
      </c>
      <c r="AD3019" t="s">
        <v>14040</v>
      </c>
    </row>
    <row r="3020" spans="16:30" x14ac:dyDescent="0.35">
      <c r="P3020" t="s">
        <v>56</v>
      </c>
      <c r="Q3020" t="s">
        <v>57</v>
      </c>
      <c r="R3020" t="s">
        <v>841</v>
      </c>
      <c r="S3020" t="s">
        <v>581</v>
      </c>
      <c r="T3020" t="s">
        <v>14043</v>
      </c>
      <c r="U3020" t="s">
        <v>6510</v>
      </c>
      <c r="V3020" t="s">
        <v>14044</v>
      </c>
      <c r="W3020" t="s">
        <v>5095</v>
      </c>
      <c r="AB3020" t="s">
        <v>14045</v>
      </c>
      <c r="AC3020" t="s">
        <v>14046</v>
      </c>
      <c r="AD3020" t="s">
        <v>14044</v>
      </c>
    </row>
    <row r="3021" spans="16:30" x14ac:dyDescent="0.35">
      <c r="P3021" t="s">
        <v>56</v>
      </c>
      <c r="Q3021" t="s">
        <v>57</v>
      </c>
      <c r="R3021" t="s">
        <v>841</v>
      </c>
      <c r="S3021" t="s">
        <v>581</v>
      </c>
      <c r="T3021" t="s">
        <v>14047</v>
      </c>
      <c r="U3021" t="s">
        <v>14048</v>
      </c>
      <c r="V3021" t="s">
        <v>14049</v>
      </c>
      <c r="W3021" t="s">
        <v>6757</v>
      </c>
      <c r="AB3021" t="s">
        <v>13704</v>
      </c>
      <c r="AC3021" t="s">
        <v>5476</v>
      </c>
      <c r="AD3021" t="s">
        <v>14049</v>
      </c>
    </row>
    <row r="3022" spans="16:30" x14ac:dyDescent="0.35">
      <c r="P3022" t="s">
        <v>56</v>
      </c>
      <c r="Q3022" t="s">
        <v>57</v>
      </c>
      <c r="R3022" t="s">
        <v>841</v>
      </c>
      <c r="S3022" t="s">
        <v>581</v>
      </c>
      <c r="T3022" t="s">
        <v>14050</v>
      </c>
      <c r="U3022" t="s">
        <v>14051</v>
      </c>
      <c r="V3022" t="s">
        <v>14052</v>
      </c>
      <c r="W3022" t="s">
        <v>6836</v>
      </c>
      <c r="AB3022" t="s">
        <v>14053</v>
      </c>
      <c r="AC3022" t="s">
        <v>14054</v>
      </c>
      <c r="AD3022" t="s">
        <v>14052</v>
      </c>
    </row>
    <row r="3023" spans="16:30" x14ac:dyDescent="0.35">
      <c r="P3023" t="s">
        <v>56</v>
      </c>
      <c r="Q3023" t="s">
        <v>57</v>
      </c>
      <c r="R3023" t="s">
        <v>841</v>
      </c>
      <c r="S3023" t="s">
        <v>581</v>
      </c>
      <c r="T3023" t="s">
        <v>14055</v>
      </c>
      <c r="U3023" t="s">
        <v>14056</v>
      </c>
      <c r="V3023" t="s">
        <v>14057</v>
      </c>
      <c r="W3023" t="s">
        <v>5083</v>
      </c>
      <c r="AB3023" t="s">
        <v>14058</v>
      </c>
      <c r="AC3023" t="s">
        <v>2034</v>
      </c>
      <c r="AD3023" t="s">
        <v>14057</v>
      </c>
    </row>
    <row r="3024" spans="16:30" x14ac:dyDescent="0.35">
      <c r="P3024" t="s">
        <v>56</v>
      </c>
      <c r="Q3024" t="s">
        <v>57</v>
      </c>
      <c r="R3024" t="s">
        <v>841</v>
      </c>
      <c r="S3024" t="s">
        <v>581</v>
      </c>
      <c r="T3024" t="s">
        <v>14059</v>
      </c>
      <c r="U3024" t="s">
        <v>14060</v>
      </c>
      <c r="V3024" t="s">
        <v>14061</v>
      </c>
      <c r="W3024" t="s">
        <v>5083</v>
      </c>
      <c r="AB3024" t="s">
        <v>14062</v>
      </c>
      <c r="AC3024" t="s">
        <v>14063</v>
      </c>
      <c r="AD3024" t="s">
        <v>14061</v>
      </c>
    </row>
    <row r="3025" spans="16:30" x14ac:dyDescent="0.35">
      <c r="P3025" t="s">
        <v>56</v>
      </c>
      <c r="Q3025" t="s">
        <v>57</v>
      </c>
      <c r="R3025" t="s">
        <v>841</v>
      </c>
      <c r="S3025" t="s">
        <v>581</v>
      </c>
      <c r="T3025" t="s">
        <v>14064</v>
      </c>
      <c r="U3025" t="s">
        <v>14065</v>
      </c>
      <c r="V3025" t="s">
        <v>14066</v>
      </c>
      <c r="W3025" t="s">
        <v>6763</v>
      </c>
      <c r="AB3025" t="s">
        <v>14067</v>
      </c>
      <c r="AC3025" t="s">
        <v>12635</v>
      </c>
      <c r="AD3025" t="s">
        <v>14066</v>
      </c>
    </row>
    <row r="3026" spans="16:30" x14ac:dyDescent="0.35">
      <c r="P3026" t="s">
        <v>56</v>
      </c>
      <c r="Q3026" t="s">
        <v>57</v>
      </c>
      <c r="R3026" t="s">
        <v>841</v>
      </c>
      <c r="S3026" t="s">
        <v>581</v>
      </c>
      <c r="T3026" t="s">
        <v>14068</v>
      </c>
      <c r="U3026" t="s">
        <v>13655</v>
      </c>
      <c r="V3026" t="s">
        <v>14069</v>
      </c>
      <c r="W3026" t="s">
        <v>5106</v>
      </c>
      <c r="AB3026" t="s">
        <v>14070</v>
      </c>
      <c r="AC3026" t="s">
        <v>14071</v>
      </c>
      <c r="AD3026" t="s">
        <v>14069</v>
      </c>
    </row>
    <row r="3027" spans="16:30" x14ac:dyDescent="0.35">
      <c r="P3027" t="s">
        <v>56</v>
      </c>
      <c r="Q3027" t="s">
        <v>57</v>
      </c>
      <c r="R3027" t="s">
        <v>841</v>
      </c>
      <c r="S3027" t="s">
        <v>581</v>
      </c>
      <c r="T3027" t="s">
        <v>14072</v>
      </c>
      <c r="U3027" t="s">
        <v>14073</v>
      </c>
      <c r="V3027" t="s">
        <v>14074</v>
      </c>
      <c r="W3027" t="s">
        <v>6207</v>
      </c>
      <c r="AB3027" t="s">
        <v>14075</v>
      </c>
      <c r="AC3027" t="s">
        <v>14076</v>
      </c>
      <c r="AD3027" t="s">
        <v>14074</v>
      </c>
    </row>
    <row r="3028" spans="16:30" x14ac:dyDescent="0.35">
      <c r="P3028" t="s">
        <v>56</v>
      </c>
      <c r="Q3028" t="s">
        <v>57</v>
      </c>
      <c r="R3028" t="s">
        <v>841</v>
      </c>
      <c r="S3028" t="s">
        <v>581</v>
      </c>
      <c r="T3028" t="s">
        <v>14077</v>
      </c>
      <c r="U3028" t="s">
        <v>14078</v>
      </c>
      <c r="V3028" t="s">
        <v>14079</v>
      </c>
      <c r="W3028" t="s">
        <v>6731</v>
      </c>
      <c r="AB3028" t="s">
        <v>14080</v>
      </c>
      <c r="AC3028" t="s">
        <v>945</v>
      </c>
      <c r="AD3028" t="s">
        <v>14079</v>
      </c>
    </row>
    <row r="3029" spans="16:30" x14ac:dyDescent="0.35">
      <c r="P3029" t="s">
        <v>56</v>
      </c>
      <c r="Q3029" t="s">
        <v>57</v>
      </c>
      <c r="R3029" t="s">
        <v>841</v>
      </c>
      <c r="S3029" t="s">
        <v>581</v>
      </c>
      <c r="T3029" t="s">
        <v>14081</v>
      </c>
      <c r="U3029" t="s">
        <v>14082</v>
      </c>
      <c r="V3029" t="s">
        <v>14083</v>
      </c>
      <c r="W3029" t="s">
        <v>3008</v>
      </c>
      <c r="AB3029" t="s">
        <v>14084</v>
      </c>
      <c r="AC3029" t="s">
        <v>14085</v>
      </c>
      <c r="AD3029" t="s">
        <v>14083</v>
      </c>
    </row>
    <row r="3030" spans="16:30" x14ac:dyDescent="0.35">
      <c r="P3030" t="s">
        <v>56</v>
      </c>
      <c r="Q3030" t="s">
        <v>57</v>
      </c>
      <c r="R3030" t="s">
        <v>841</v>
      </c>
      <c r="S3030" t="s">
        <v>581</v>
      </c>
      <c r="T3030" t="s">
        <v>14086</v>
      </c>
      <c r="U3030" t="s">
        <v>14087</v>
      </c>
      <c r="V3030" t="s">
        <v>14088</v>
      </c>
      <c r="W3030" t="s">
        <v>6727</v>
      </c>
      <c r="AB3030" t="s">
        <v>14089</v>
      </c>
      <c r="AC3030" t="s">
        <v>9327</v>
      </c>
      <c r="AD3030" t="s">
        <v>14088</v>
      </c>
    </row>
    <row r="3031" spans="16:30" x14ac:dyDescent="0.35">
      <c r="P3031" t="s">
        <v>56</v>
      </c>
      <c r="Q3031" t="s">
        <v>57</v>
      </c>
      <c r="R3031" t="s">
        <v>841</v>
      </c>
      <c r="S3031" t="s">
        <v>581</v>
      </c>
      <c r="T3031" t="s">
        <v>14090</v>
      </c>
      <c r="U3031" t="s">
        <v>12081</v>
      </c>
      <c r="V3031" t="s">
        <v>14091</v>
      </c>
      <c r="W3031" t="s">
        <v>6757</v>
      </c>
      <c r="AB3031" t="s">
        <v>14092</v>
      </c>
      <c r="AC3031" t="s">
        <v>14093</v>
      </c>
      <c r="AD3031" t="s">
        <v>14091</v>
      </c>
    </row>
    <row r="3032" spans="16:30" x14ac:dyDescent="0.35">
      <c r="P3032" t="s">
        <v>56</v>
      </c>
      <c r="Q3032" t="s">
        <v>57</v>
      </c>
      <c r="R3032" t="s">
        <v>841</v>
      </c>
      <c r="S3032" t="s">
        <v>581</v>
      </c>
      <c r="T3032" t="s">
        <v>14094</v>
      </c>
      <c r="U3032" t="s">
        <v>14095</v>
      </c>
      <c r="V3032" t="s">
        <v>14096</v>
      </c>
      <c r="W3032" t="s">
        <v>6201</v>
      </c>
      <c r="AB3032" t="s">
        <v>14097</v>
      </c>
      <c r="AC3032" t="s">
        <v>1721</v>
      </c>
      <c r="AD3032" t="s">
        <v>14096</v>
      </c>
    </row>
    <row r="3033" spans="16:30" x14ac:dyDescent="0.35">
      <c r="P3033" t="s">
        <v>56</v>
      </c>
      <c r="Q3033" t="s">
        <v>57</v>
      </c>
      <c r="R3033" t="s">
        <v>841</v>
      </c>
      <c r="S3033" t="s">
        <v>581</v>
      </c>
      <c r="T3033" t="s">
        <v>14098</v>
      </c>
      <c r="U3033" t="s">
        <v>14099</v>
      </c>
      <c r="V3033" t="s">
        <v>14100</v>
      </c>
      <c r="W3033" t="s">
        <v>6853</v>
      </c>
      <c r="AB3033" t="s">
        <v>14101</v>
      </c>
      <c r="AC3033" t="s">
        <v>14102</v>
      </c>
      <c r="AD3033" t="s">
        <v>14100</v>
      </c>
    </row>
    <row r="3034" spans="16:30" x14ac:dyDescent="0.35">
      <c r="P3034" t="s">
        <v>56</v>
      </c>
      <c r="Q3034" t="s">
        <v>57</v>
      </c>
      <c r="R3034" t="s">
        <v>841</v>
      </c>
      <c r="S3034" t="s">
        <v>581</v>
      </c>
      <c r="T3034" t="s">
        <v>14103</v>
      </c>
      <c r="U3034" t="s">
        <v>3377</v>
      </c>
      <c r="V3034" t="s">
        <v>14104</v>
      </c>
      <c r="W3034" t="s">
        <v>5101</v>
      </c>
      <c r="AB3034" t="s">
        <v>14105</v>
      </c>
      <c r="AC3034" t="s">
        <v>14106</v>
      </c>
      <c r="AD3034" t="s">
        <v>14104</v>
      </c>
    </row>
    <row r="3035" spans="16:30" x14ac:dyDescent="0.35">
      <c r="P3035" t="s">
        <v>56</v>
      </c>
      <c r="Q3035" t="s">
        <v>57</v>
      </c>
      <c r="R3035" t="s">
        <v>841</v>
      </c>
      <c r="S3035" t="s">
        <v>581</v>
      </c>
      <c r="T3035" t="s">
        <v>14107</v>
      </c>
      <c r="U3035" t="s">
        <v>14108</v>
      </c>
      <c r="V3035" t="s">
        <v>14109</v>
      </c>
      <c r="W3035" t="s">
        <v>5089</v>
      </c>
      <c r="AB3035" t="s">
        <v>14110</v>
      </c>
      <c r="AC3035" t="s">
        <v>14111</v>
      </c>
      <c r="AD3035" t="s">
        <v>14109</v>
      </c>
    </row>
    <row r="3036" spans="16:30" x14ac:dyDescent="0.35">
      <c r="P3036" t="s">
        <v>56</v>
      </c>
      <c r="Q3036" t="s">
        <v>57</v>
      </c>
      <c r="R3036" t="s">
        <v>841</v>
      </c>
      <c r="S3036" t="s">
        <v>581</v>
      </c>
      <c r="T3036" t="s">
        <v>14112</v>
      </c>
      <c r="U3036" t="s">
        <v>4784</v>
      </c>
      <c r="V3036" t="s">
        <v>14033</v>
      </c>
      <c r="W3036" t="s">
        <v>6727</v>
      </c>
      <c r="AB3036" t="s">
        <v>14113</v>
      </c>
      <c r="AC3036" t="s">
        <v>13572</v>
      </c>
      <c r="AD3036" t="s">
        <v>14033</v>
      </c>
    </row>
    <row r="3037" spans="16:30" x14ac:dyDescent="0.35">
      <c r="P3037" t="s">
        <v>56</v>
      </c>
      <c r="Q3037" t="s">
        <v>57</v>
      </c>
      <c r="R3037" t="s">
        <v>841</v>
      </c>
      <c r="S3037" t="s">
        <v>581</v>
      </c>
      <c r="T3037" t="s">
        <v>14114</v>
      </c>
      <c r="U3037" t="s">
        <v>14115</v>
      </c>
      <c r="V3037" t="s">
        <v>14116</v>
      </c>
      <c r="W3037" t="s">
        <v>3008</v>
      </c>
      <c r="AB3037" t="s">
        <v>14117</v>
      </c>
      <c r="AC3037" t="s">
        <v>14118</v>
      </c>
      <c r="AD3037" t="s">
        <v>14116</v>
      </c>
    </row>
    <row r="3038" spans="16:30" x14ac:dyDescent="0.35">
      <c r="P3038" t="s">
        <v>56</v>
      </c>
      <c r="Q3038" t="s">
        <v>57</v>
      </c>
      <c r="R3038" t="s">
        <v>841</v>
      </c>
      <c r="S3038" t="s">
        <v>581</v>
      </c>
      <c r="T3038" t="s">
        <v>14119</v>
      </c>
      <c r="U3038" t="s">
        <v>14120</v>
      </c>
      <c r="V3038" t="s">
        <v>14121</v>
      </c>
      <c r="W3038" t="s">
        <v>5122</v>
      </c>
      <c r="AB3038" t="s">
        <v>14122</v>
      </c>
      <c r="AC3038" t="s">
        <v>13044</v>
      </c>
      <c r="AD3038" t="s">
        <v>14121</v>
      </c>
    </row>
    <row r="3039" spans="16:30" x14ac:dyDescent="0.35">
      <c r="P3039" t="s">
        <v>56</v>
      </c>
      <c r="Q3039" t="s">
        <v>57</v>
      </c>
      <c r="R3039" t="s">
        <v>841</v>
      </c>
      <c r="S3039" t="s">
        <v>581</v>
      </c>
      <c r="T3039" t="s">
        <v>14123</v>
      </c>
      <c r="U3039" t="s">
        <v>14124</v>
      </c>
      <c r="V3039" t="s">
        <v>14125</v>
      </c>
      <c r="W3039" t="s">
        <v>3008</v>
      </c>
      <c r="AB3039" t="s">
        <v>14126</v>
      </c>
      <c r="AC3039" t="s">
        <v>11756</v>
      </c>
      <c r="AD3039" t="s">
        <v>14125</v>
      </c>
    </row>
    <row r="3040" spans="16:30" x14ac:dyDescent="0.35">
      <c r="P3040" t="s">
        <v>56</v>
      </c>
      <c r="Q3040" t="s">
        <v>57</v>
      </c>
      <c r="R3040" t="s">
        <v>841</v>
      </c>
      <c r="S3040" t="s">
        <v>581</v>
      </c>
      <c r="T3040" t="s">
        <v>14127</v>
      </c>
      <c r="U3040" t="s">
        <v>5082</v>
      </c>
      <c r="V3040" t="s">
        <v>14128</v>
      </c>
      <c r="W3040" t="s">
        <v>6207</v>
      </c>
      <c r="AB3040" t="s">
        <v>14129</v>
      </c>
      <c r="AC3040" t="s">
        <v>14130</v>
      </c>
      <c r="AD3040" t="s">
        <v>14128</v>
      </c>
    </row>
    <row r="3041" spans="16:30" x14ac:dyDescent="0.35">
      <c r="P3041" t="s">
        <v>56</v>
      </c>
      <c r="Q3041" t="s">
        <v>57</v>
      </c>
      <c r="R3041" t="s">
        <v>841</v>
      </c>
      <c r="S3041" t="s">
        <v>581</v>
      </c>
      <c r="T3041" t="s">
        <v>14131</v>
      </c>
      <c r="U3041" t="s">
        <v>14132</v>
      </c>
      <c r="V3041" t="s">
        <v>14133</v>
      </c>
      <c r="W3041" t="s">
        <v>5117</v>
      </c>
      <c r="AB3041" t="s">
        <v>14134</v>
      </c>
      <c r="AC3041" t="s">
        <v>14135</v>
      </c>
      <c r="AD3041" t="s">
        <v>14133</v>
      </c>
    </row>
    <row r="3042" spans="16:30" x14ac:dyDescent="0.35">
      <c r="P3042" t="s">
        <v>56</v>
      </c>
      <c r="Q3042" t="s">
        <v>57</v>
      </c>
      <c r="R3042" t="s">
        <v>841</v>
      </c>
      <c r="S3042" t="s">
        <v>581</v>
      </c>
      <c r="T3042" t="s">
        <v>14136</v>
      </c>
      <c r="U3042" t="s">
        <v>14137</v>
      </c>
      <c r="V3042" t="s">
        <v>14037</v>
      </c>
      <c r="W3042" t="s">
        <v>6763</v>
      </c>
      <c r="AB3042" t="s">
        <v>14138</v>
      </c>
      <c r="AC3042" t="s">
        <v>275</v>
      </c>
      <c r="AD3042" t="s">
        <v>14037</v>
      </c>
    </row>
    <row r="3043" spans="16:30" x14ac:dyDescent="0.35">
      <c r="P3043" t="s">
        <v>56</v>
      </c>
      <c r="Q3043" t="s">
        <v>57</v>
      </c>
      <c r="R3043" t="s">
        <v>841</v>
      </c>
      <c r="S3043" t="s">
        <v>581</v>
      </c>
      <c r="T3043" t="s">
        <v>14139</v>
      </c>
      <c r="U3043" t="s">
        <v>6870</v>
      </c>
      <c r="V3043" t="s">
        <v>14140</v>
      </c>
      <c r="W3043" t="s">
        <v>6201</v>
      </c>
      <c r="AB3043" t="s">
        <v>14141</v>
      </c>
      <c r="AC3043" t="s">
        <v>14142</v>
      </c>
      <c r="AD3043" t="s">
        <v>14140</v>
      </c>
    </row>
    <row r="3044" spans="16:30" x14ac:dyDescent="0.35">
      <c r="P3044" t="s">
        <v>56</v>
      </c>
      <c r="Q3044" t="s">
        <v>57</v>
      </c>
      <c r="R3044" t="s">
        <v>841</v>
      </c>
      <c r="S3044" t="s">
        <v>581</v>
      </c>
      <c r="T3044" t="s">
        <v>14143</v>
      </c>
      <c r="U3044" t="s">
        <v>859</v>
      </c>
      <c r="V3044" t="s">
        <v>14144</v>
      </c>
      <c r="W3044" t="s">
        <v>5072</v>
      </c>
      <c r="AB3044" t="s">
        <v>14145</v>
      </c>
      <c r="AC3044" t="s">
        <v>12717</v>
      </c>
      <c r="AD3044" t="s">
        <v>14144</v>
      </c>
    </row>
    <row r="3045" spans="16:30" x14ac:dyDescent="0.35">
      <c r="P3045" t="s">
        <v>56</v>
      </c>
      <c r="Q3045" t="s">
        <v>57</v>
      </c>
      <c r="R3045" t="s">
        <v>841</v>
      </c>
      <c r="S3045" t="s">
        <v>581</v>
      </c>
      <c r="T3045" t="s">
        <v>14146</v>
      </c>
      <c r="U3045" t="s">
        <v>14147</v>
      </c>
      <c r="V3045" t="s">
        <v>14148</v>
      </c>
      <c r="W3045" t="s">
        <v>6727</v>
      </c>
      <c r="AB3045" t="s">
        <v>14149</v>
      </c>
      <c r="AC3045" t="s">
        <v>6281</v>
      </c>
      <c r="AD3045" t="s">
        <v>14148</v>
      </c>
    </row>
    <row r="3046" spans="16:30" x14ac:dyDescent="0.35">
      <c r="P3046" t="s">
        <v>56</v>
      </c>
      <c r="Q3046" t="s">
        <v>57</v>
      </c>
      <c r="R3046" t="s">
        <v>841</v>
      </c>
      <c r="S3046" t="s">
        <v>581</v>
      </c>
      <c r="T3046" t="s">
        <v>14150</v>
      </c>
      <c r="U3046" t="s">
        <v>2407</v>
      </c>
      <c r="V3046" t="s">
        <v>14151</v>
      </c>
      <c r="W3046" t="s">
        <v>5083</v>
      </c>
      <c r="AB3046" t="s">
        <v>14152</v>
      </c>
      <c r="AC3046" t="s">
        <v>14153</v>
      </c>
      <c r="AD3046" t="s">
        <v>14151</v>
      </c>
    </row>
    <row r="3047" spans="16:30" x14ac:dyDescent="0.35">
      <c r="P3047" t="s">
        <v>56</v>
      </c>
      <c r="Q3047" t="s">
        <v>57</v>
      </c>
      <c r="R3047" t="s">
        <v>841</v>
      </c>
      <c r="S3047" t="s">
        <v>581</v>
      </c>
      <c r="T3047" t="s">
        <v>14154</v>
      </c>
      <c r="U3047" t="s">
        <v>4477</v>
      </c>
      <c r="V3047" t="s">
        <v>14155</v>
      </c>
      <c r="W3047" t="s">
        <v>6757</v>
      </c>
      <c r="AB3047" t="s">
        <v>14156</v>
      </c>
      <c r="AC3047" t="s">
        <v>10908</v>
      </c>
      <c r="AD3047" t="s">
        <v>14155</v>
      </c>
    </row>
    <row r="3048" spans="16:30" x14ac:dyDescent="0.35">
      <c r="P3048" t="s">
        <v>56</v>
      </c>
      <c r="Q3048" t="s">
        <v>57</v>
      </c>
      <c r="R3048" t="s">
        <v>841</v>
      </c>
      <c r="S3048" t="s">
        <v>581</v>
      </c>
      <c r="T3048" t="s">
        <v>14157</v>
      </c>
      <c r="U3048" t="s">
        <v>14158</v>
      </c>
      <c r="V3048" t="s">
        <v>14033</v>
      </c>
      <c r="W3048" t="s">
        <v>6727</v>
      </c>
      <c r="AB3048" t="s">
        <v>14159</v>
      </c>
      <c r="AC3048" t="s">
        <v>11882</v>
      </c>
      <c r="AD3048" t="s">
        <v>14033</v>
      </c>
    </row>
    <row r="3049" spans="16:30" x14ac:dyDescent="0.35">
      <c r="P3049" t="s">
        <v>56</v>
      </c>
      <c r="Q3049" t="s">
        <v>57</v>
      </c>
      <c r="R3049" t="s">
        <v>841</v>
      </c>
      <c r="S3049" t="s">
        <v>581</v>
      </c>
      <c r="T3049" t="s">
        <v>14160</v>
      </c>
      <c r="U3049" t="s">
        <v>3456</v>
      </c>
      <c r="V3049" t="s">
        <v>14161</v>
      </c>
      <c r="W3049" t="s">
        <v>6757</v>
      </c>
      <c r="AB3049" t="s">
        <v>14162</v>
      </c>
      <c r="AC3049" t="s">
        <v>14163</v>
      </c>
      <c r="AD3049" t="s">
        <v>14161</v>
      </c>
    </row>
    <row r="3050" spans="16:30" x14ac:dyDescent="0.35">
      <c r="P3050" t="s">
        <v>56</v>
      </c>
      <c r="Q3050" t="s">
        <v>57</v>
      </c>
      <c r="R3050" t="s">
        <v>841</v>
      </c>
      <c r="S3050" t="s">
        <v>581</v>
      </c>
      <c r="T3050" t="s">
        <v>14164</v>
      </c>
      <c r="U3050" t="s">
        <v>3734</v>
      </c>
      <c r="V3050" t="s">
        <v>14165</v>
      </c>
      <c r="W3050" t="s">
        <v>6853</v>
      </c>
      <c r="AB3050" t="s">
        <v>14166</v>
      </c>
      <c r="AC3050" t="s">
        <v>14167</v>
      </c>
      <c r="AD3050" t="s">
        <v>14165</v>
      </c>
    </row>
    <row r="3051" spans="16:30" x14ac:dyDescent="0.35">
      <c r="P3051" t="s">
        <v>56</v>
      </c>
      <c r="Q3051" t="s">
        <v>57</v>
      </c>
      <c r="R3051" t="s">
        <v>841</v>
      </c>
      <c r="S3051" t="s">
        <v>581</v>
      </c>
      <c r="T3051" t="s">
        <v>14168</v>
      </c>
      <c r="U3051" t="s">
        <v>1694</v>
      </c>
      <c r="V3051" t="s">
        <v>14169</v>
      </c>
      <c r="W3051" t="s">
        <v>6757</v>
      </c>
      <c r="AB3051" t="s">
        <v>14170</v>
      </c>
      <c r="AC3051" t="s">
        <v>14171</v>
      </c>
      <c r="AD3051" t="s">
        <v>14169</v>
      </c>
    </row>
    <row r="3052" spans="16:30" x14ac:dyDescent="0.35">
      <c r="P3052" t="s">
        <v>56</v>
      </c>
      <c r="Q3052" t="s">
        <v>57</v>
      </c>
      <c r="R3052" t="s">
        <v>841</v>
      </c>
      <c r="S3052" t="s">
        <v>581</v>
      </c>
      <c r="T3052" t="s">
        <v>14172</v>
      </c>
      <c r="U3052" t="s">
        <v>14173</v>
      </c>
      <c r="V3052" t="s">
        <v>14174</v>
      </c>
      <c r="W3052" t="s">
        <v>6727</v>
      </c>
      <c r="AB3052" t="s">
        <v>14175</v>
      </c>
      <c r="AC3052" t="s">
        <v>13210</v>
      </c>
      <c r="AD3052" t="s">
        <v>14174</v>
      </c>
    </row>
    <row r="3053" spans="16:30" x14ac:dyDescent="0.35">
      <c r="P3053" t="s">
        <v>56</v>
      </c>
      <c r="Q3053" t="s">
        <v>57</v>
      </c>
      <c r="R3053" t="s">
        <v>841</v>
      </c>
      <c r="S3053" t="s">
        <v>581</v>
      </c>
      <c r="T3053" t="s">
        <v>14176</v>
      </c>
      <c r="U3053" t="s">
        <v>3768</v>
      </c>
      <c r="V3053" t="s">
        <v>14177</v>
      </c>
      <c r="W3053" t="s">
        <v>5111</v>
      </c>
      <c r="AB3053" t="s">
        <v>14178</v>
      </c>
      <c r="AC3053" t="s">
        <v>14179</v>
      </c>
      <c r="AD3053" t="s">
        <v>14177</v>
      </c>
    </row>
    <row r="3054" spans="16:30" x14ac:dyDescent="0.35">
      <c r="P3054" t="s">
        <v>56</v>
      </c>
      <c r="Q3054" t="s">
        <v>57</v>
      </c>
      <c r="R3054" t="s">
        <v>841</v>
      </c>
      <c r="S3054" t="s">
        <v>581</v>
      </c>
      <c r="T3054" t="s">
        <v>14180</v>
      </c>
      <c r="U3054" t="s">
        <v>5823</v>
      </c>
      <c r="V3054" t="s">
        <v>14181</v>
      </c>
      <c r="W3054" t="s">
        <v>6207</v>
      </c>
      <c r="AB3054" t="s">
        <v>14182</v>
      </c>
      <c r="AC3054" t="s">
        <v>11188</v>
      </c>
      <c r="AD3054" t="s">
        <v>14181</v>
      </c>
    </row>
    <row r="3055" spans="16:30" x14ac:dyDescent="0.35">
      <c r="P3055" t="s">
        <v>56</v>
      </c>
      <c r="Q3055" t="s">
        <v>57</v>
      </c>
      <c r="R3055" t="s">
        <v>841</v>
      </c>
      <c r="S3055" t="s">
        <v>581</v>
      </c>
      <c r="T3055" t="s">
        <v>14183</v>
      </c>
      <c r="U3055" t="s">
        <v>527</v>
      </c>
      <c r="V3055" t="s">
        <v>14184</v>
      </c>
      <c r="W3055" t="s">
        <v>6207</v>
      </c>
      <c r="AB3055" t="s">
        <v>14185</v>
      </c>
      <c r="AC3055" t="s">
        <v>12676</v>
      </c>
      <c r="AD3055" t="s">
        <v>14184</v>
      </c>
    </row>
    <row r="3056" spans="16:30" x14ac:dyDescent="0.35">
      <c r="P3056" t="s">
        <v>56</v>
      </c>
      <c r="Q3056" t="s">
        <v>57</v>
      </c>
      <c r="R3056" t="s">
        <v>841</v>
      </c>
      <c r="S3056" t="s">
        <v>581</v>
      </c>
      <c r="T3056" t="s">
        <v>14186</v>
      </c>
      <c r="U3056" t="s">
        <v>5969</v>
      </c>
      <c r="V3056" t="s">
        <v>14187</v>
      </c>
      <c r="W3056" t="s">
        <v>5072</v>
      </c>
      <c r="AB3056" t="s">
        <v>14188</v>
      </c>
      <c r="AC3056" t="s">
        <v>14189</v>
      </c>
      <c r="AD3056" t="s">
        <v>14187</v>
      </c>
    </row>
    <row r="3057" spans="16:30" x14ac:dyDescent="0.35">
      <c r="P3057" t="s">
        <v>58</v>
      </c>
      <c r="Q3057" t="s">
        <v>59</v>
      </c>
      <c r="R3057" t="s">
        <v>482</v>
      </c>
      <c r="S3057" t="s">
        <v>409</v>
      </c>
      <c r="T3057" t="s">
        <v>11898</v>
      </c>
      <c r="U3057" t="s">
        <v>14190</v>
      </c>
      <c r="V3057" t="s">
        <v>14191</v>
      </c>
      <c r="W3057" t="s">
        <v>4986</v>
      </c>
      <c r="AB3057" t="s">
        <v>14192</v>
      </c>
      <c r="AC3057" t="s">
        <v>14193</v>
      </c>
      <c r="AD3057" t="s">
        <v>14191</v>
      </c>
    </row>
    <row r="3058" spans="16:30" x14ac:dyDescent="0.35">
      <c r="P3058" t="s">
        <v>58</v>
      </c>
      <c r="Q3058" t="s">
        <v>59</v>
      </c>
      <c r="R3058" t="s">
        <v>482</v>
      </c>
      <c r="S3058" t="s">
        <v>409</v>
      </c>
      <c r="T3058" t="s">
        <v>11904</v>
      </c>
      <c r="U3058" t="s">
        <v>14194</v>
      </c>
      <c r="V3058" t="s">
        <v>14195</v>
      </c>
      <c r="W3058" t="s">
        <v>4998</v>
      </c>
      <c r="AB3058" t="s">
        <v>14196</v>
      </c>
      <c r="AC3058" t="s">
        <v>14197</v>
      </c>
      <c r="AD3058" t="s">
        <v>14195</v>
      </c>
    </row>
    <row r="3059" spans="16:30" x14ac:dyDescent="0.35">
      <c r="P3059" t="s">
        <v>58</v>
      </c>
      <c r="Q3059" t="s">
        <v>59</v>
      </c>
      <c r="R3059" t="s">
        <v>482</v>
      </c>
      <c r="S3059" t="s">
        <v>409</v>
      </c>
      <c r="T3059" t="s">
        <v>11907</v>
      </c>
      <c r="U3059" t="s">
        <v>14198</v>
      </c>
      <c r="V3059" t="s">
        <v>14199</v>
      </c>
      <c r="W3059" t="s">
        <v>4992</v>
      </c>
      <c r="AB3059" t="s">
        <v>14200</v>
      </c>
      <c r="AC3059" t="s">
        <v>14201</v>
      </c>
      <c r="AD3059" t="s">
        <v>14199</v>
      </c>
    </row>
    <row r="3060" spans="16:30" x14ac:dyDescent="0.35">
      <c r="P3060" t="s">
        <v>58</v>
      </c>
      <c r="Q3060" t="s">
        <v>59</v>
      </c>
      <c r="R3060" t="s">
        <v>482</v>
      </c>
      <c r="S3060" t="s">
        <v>409</v>
      </c>
      <c r="T3060" t="s">
        <v>11911</v>
      </c>
      <c r="U3060" t="s">
        <v>4553</v>
      </c>
      <c r="V3060" t="s">
        <v>14202</v>
      </c>
      <c r="W3060" t="s">
        <v>4998</v>
      </c>
      <c r="AB3060" t="s">
        <v>14203</v>
      </c>
      <c r="AC3060" t="s">
        <v>14204</v>
      </c>
      <c r="AD3060" t="s">
        <v>14202</v>
      </c>
    </row>
    <row r="3061" spans="16:30" x14ac:dyDescent="0.35">
      <c r="P3061" t="s">
        <v>58</v>
      </c>
      <c r="Q3061" t="s">
        <v>59</v>
      </c>
      <c r="R3061" t="s">
        <v>482</v>
      </c>
      <c r="S3061" t="s">
        <v>409</v>
      </c>
      <c r="T3061" t="s">
        <v>11918</v>
      </c>
      <c r="U3061" t="s">
        <v>11140</v>
      </c>
      <c r="V3061" t="s">
        <v>14205</v>
      </c>
      <c r="W3061" t="s">
        <v>5062</v>
      </c>
      <c r="AB3061" t="s">
        <v>14206</v>
      </c>
      <c r="AC3061" t="s">
        <v>5154</v>
      </c>
      <c r="AD3061" t="s">
        <v>14205</v>
      </c>
    </row>
    <row r="3062" spans="16:30" x14ac:dyDescent="0.35">
      <c r="P3062" t="s">
        <v>58</v>
      </c>
      <c r="Q3062" t="s">
        <v>59</v>
      </c>
      <c r="R3062" t="s">
        <v>482</v>
      </c>
      <c r="S3062" t="s">
        <v>409</v>
      </c>
      <c r="T3062" t="s">
        <v>11921</v>
      </c>
      <c r="U3062" t="s">
        <v>11259</v>
      </c>
      <c r="V3062" t="s">
        <v>14207</v>
      </c>
      <c r="W3062" t="s">
        <v>4986</v>
      </c>
      <c r="AB3062" t="s">
        <v>14208</v>
      </c>
      <c r="AC3062" t="s">
        <v>14209</v>
      </c>
      <c r="AD3062" t="s">
        <v>14207</v>
      </c>
    </row>
    <row r="3063" spans="16:30" x14ac:dyDescent="0.35">
      <c r="P3063" t="s">
        <v>58</v>
      </c>
      <c r="Q3063" t="s">
        <v>59</v>
      </c>
      <c r="R3063" t="s">
        <v>482</v>
      </c>
      <c r="S3063" t="s">
        <v>409</v>
      </c>
      <c r="T3063" t="s">
        <v>11923</v>
      </c>
      <c r="U3063" t="s">
        <v>14210</v>
      </c>
      <c r="V3063" t="s">
        <v>14211</v>
      </c>
      <c r="W3063" t="s">
        <v>4992</v>
      </c>
      <c r="AB3063" t="s">
        <v>10182</v>
      </c>
      <c r="AC3063" t="s">
        <v>14212</v>
      </c>
      <c r="AD3063" t="s">
        <v>14211</v>
      </c>
    </row>
    <row r="3064" spans="16:30" x14ac:dyDescent="0.35">
      <c r="P3064" t="s">
        <v>58</v>
      </c>
      <c r="Q3064" t="s">
        <v>59</v>
      </c>
      <c r="R3064" t="s">
        <v>482</v>
      </c>
      <c r="S3064" t="s">
        <v>409</v>
      </c>
      <c r="T3064" t="s">
        <v>11927</v>
      </c>
      <c r="U3064" t="s">
        <v>12760</v>
      </c>
      <c r="V3064" t="s">
        <v>14213</v>
      </c>
      <c r="W3064" t="s">
        <v>4998</v>
      </c>
      <c r="AB3064" t="s">
        <v>14214</v>
      </c>
      <c r="AC3064" t="s">
        <v>14215</v>
      </c>
      <c r="AD3064" t="s">
        <v>14213</v>
      </c>
    </row>
    <row r="3065" spans="16:30" x14ac:dyDescent="0.35">
      <c r="P3065" t="s">
        <v>58</v>
      </c>
      <c r="Q3065" t="s">
        <v>59</v>
      </c>
      <c r="R3065" t="s">
        <v>482</v>
      </c>
      <c r="S3065" t="s">
        <v>409</v>
      </c>
      <c r="T3065" t="s">
        <v>11931</v>
      </c>
      <c r="U3065" t="s">
        <v>11672</v>
      </c>
      <c r="V3065" t="s">
        <v>14216</v>
      </c>
      <c r="W3065" t="s">
        <v>4986</v>
      </c>
      <c r="AB3065" t="s">
        <v>14217</v>
      </c>
      <c r="AC3065" t="s">
        <v>14218</v>
      </c>
      <c r="AD3065" t="s">
        <v>14216</v>
      </c>
    </row>
    <row r="3066" spans="16:30" x14ac:dyDescent="0.35">
      <c r="P3066" t="s">
        <v>58</v>
      </c>
      <c r="Q3066" t="s">
        <v>59</v>
      </c>
      <c r="R3066" t="s">
        <v>482</v>
      </c>
      <c r="S3066" t="s">
        <v>409</v>
      </c>
      <c r="T3066" t="s">
        <v>11933</v>
      </c>
      <c r="U3066" t="s">
        <v>14219</v>
      </c>
      <c r="V3066" t="s">
        <v>14220</v>
      </c>
      <c r="W3066" t="s">
        <v>4986</v>
      </c>
      <c r="AB3066" t="s">
        <v>14221</v>
      </c>
      <c r="AC3066" t="s">
        <v>14222</v>
      </c>
      <c r="AD3066" t="s">
        <v>14220</v>
      </c>
    </row>
    <row r="3067" spans="16:30" x14ac:dyDescent="0.35">
      <c r="P3067" t="s">
        <v>58</v>
      </c>
      <c r="Q3067" t="s">
        <v>59</v>
      </c>
      <c r="R3067" t="s">
        <v>482</v>
      </c>
      <c r="S3067" t="s">
        <v>409</v>
      </c>
      <c r="T3067" t="s">
        <v>11937</v>
      </c>
      <c r="U3067" t="s">
        <v>11177</v>
      </c>
      <c r="V3067" t="s">
        <v>14223</v>
      </c>
      <c r="W3067" t="s">
        <v>5056</v>
      </c>
      <c r="AB3067" t="s">
        <v>14224</v>
      </c>
      <c r="AC3067" t="s">
        <v>12166</v>
      </c>
      <c r="AD3067" t="s">
        <v>14223</v>
      </c>
    </row>
    <row r="3068" spans="16:30" x14ac:dyDescent="0.35">
      <c r="P3068" t="s">
        <v>58</v>
      </c>
      <c r="Q3068" t="s">
        <v>59</v>
      </c>
      <c r="R3068" t="s">
        <v>482</v>
      </c>
      <c r="S3068" t="s">
        <v>409</v>
      </c>
      <c r="T3068" t="s">
        <v>11944</v>
      </c>
      <c r="U3068" t="s">
        <v>14225</v>
      </c>
      <c r="V3068" t="s">
        <v>14226</v>
      </c>
      <c r="W3068" t="s">
        <v>4992</v>
      </c>
      <c r="AB3068" t="s">
        <v>14227</v>
      </c>
      <c r="AC3068" t="s">
        <v>14228</v>
      </c>
      <c r="AD3068" t="s">
        <v>14226</v>
      </c>
    </row>
    <row r="3069" spans="16:30" x14ac:dyDescent="0.35">
      <c r="P3069" t="s">
        <v>58</v>
      </c>
      <c r="Q3069" t="s">
        <v>59</v>
      </c>
      <c r="R3069" t="s">
        <v>482</v>
      </c>
      <c r="S3069" t="s">
        <v>409</v>
      </c>
      <c r="T3069" t="s">
        <v>13569</v>
      </c>
      <c r="U3069" t="s">
        <v>6012</v>
      </c>
      <c r="V3069" t="s">
        <v>14229</v>
      </c>
      <c r="W3069" t="s">
        <v>4998</v>
      </c>
      <c r="AB3069" t="s">
        <v>14230</v>
      </c>
      <c r="AC3069" t="s">
        <v>4474</v>
      </c>
      <c r="AD3069" t="s">
        <v>14229</v>
      </c>
    </row>
    <row r="3070" spans="16:30" x14ac:dyDescent="0.35">
      <c r="P3070" t="s">
        <v>58</v>
      </c>
      <c r="Q3070" t="s">
        <v>59</v>
      </c>
      <c r="R3070" t="s">
        <v>482</v>
      </c>
      <c r="S3070" t="s">
        <v>409</v>
      </c>
      <c r="T3070" t="s">
        <v>14105</v>
      </c>
      <c r="U3070" t="s">
        <v>14231</v>
      </c>
      <c r="V3070" t="s">
        <v>14232</v>
      </c>
      <c r="W3070" t="s">
        <v>5022</v>
      </c>
      <c r="AB3070" t="s">
        <v>14233</v>
      </c>
      <c r="AC3070" t="s">
        <v>13444</v>
      </c>
      <c r="AD3070" t="s">
        <v>14232</v>
      </c>
    </row>
    <row r="3071" spans="16:30" x14ac:dyDescent="0.35">
      <c r="P3071" t="s">
        <v>58</v>
      </c>
      <c r="Q3071" t="s">
        <v>59</v>
      </c>
      <c r="R3071" t="s">
        <v>482</v>
      </c>
      <c r="S3071" t="s">
        <v>409</v>
      </c>
      <c r="T3071" t="s">
        <v>14122</v>
      </c>
      <c r="U3071" t="s">
        <v>2548</v>
      </c>
      <c r="V3071" t="s">
        <v>14234</v>
      </c>
      <c r="W3071" t="s">
        <v>5003</v>
      </c>
      <c r="AB3071" t="s">
        <v>14235</v>
      </c>
      <c r="AC3071" t="s">
        <v>2857</v>
      </c>
      <c r="AD3071" t="s">
        <v>14234</v>
      </c>
    </row>
    <row r="3072" spans="16:30" x14ac:dyDescent="0.35">
      <c r="P3072" t="s">
        <v>58</v>
      </c>
      <c r="Q3072" t="s">
        <v>59</v>
      </c>
      <c r="R3072" t="s">
        <v>482</v>
      </c>
      <c r="S3072" t="s">
        <v>409</v>
      </c>
      <c r="T3072" t="s">
        <v>14149</v>
      </c>
      <c r="U3072" t="s">
        <v>14236</v>
      </c>
      <c r="V3072" t="s">
        <v>14237</v>
      </c>
      <c r="W3072" t="s">
        <v>5062</v>
      </c>
      <c r="AB3072" t="s">
        <v>14238</v>
      </c>
      <c r="AC3072" t="s">
        <v>14239</v>
      </c>
      <c r="AD3072" t="s">
        <v>14237</v>
      </c>
    </row>
    <row r="3073" spans="16:30" x14ac:dyDescent="0.35">
      <c r="P3073" t="s">
        <v>58</v>
      </c>
      <c r="Q3073" t="s">
        <v>59</v>
      </c>
      <c r="R3073" t="s">
        <v>482</v>
      </c>
      <c r="S3073" t="s">
        <v>409</v>
      </c>
      <c r="T3073" t="s">
        <v>14185</v>
      </c>
      <c r="U3073" t="s">
        <v>14240</v>
      </c>
      <c r="V3073" t="s">
        <v>14241</v>
      </c>
      <c r="W3073" t="s">
        <v>5028</v>
      </c>
      <c r="AB3073" t="s">
        <v>14242</v>
      </c>
      <c r="AC3073" t="s">
        <v>14243</v>
      </c>
      <c r="AD3073" t="s">
        <v>14241</v>
      </c>
    </row>
    <row r="3074" spans="16:30" x14ac:dyDescent="0.35">
      <c r="P3074" t="s">
        <v>58</v>
      </c>
      <c r="Q3074" t="s">
        <v>59</v>
      </c>
      <c r="R3074" t="s">
        <v>482</v>
      </c>
      <c r="S3074" t="s">
        <v>409</v>
      </c>
      <c r="T3074" t="s">
        <v>14196</v>
      </c>
      <c r="U3074" t="s">
        <v>1561</v>
      </c>
      <c r="V3074" t="s">
        <v>14244</v>
      </c>
      <c r="W3074" t="s">
        <v>5022</v>
      </c>
      <c r="AB3074" t="s">
        <v>14245</v>
      </c>
      <c r="AC3074" t="s">
        <v>14246</v>
      </c>
      <c r="AD3074" t="s">
        <v>14244</v>
      </c>
    </row>
    <row r="3075" spans="16:30" x14ac:dyDescent="0.35">
      <c r="P3075" t="s">
        <v>58</v>
      </c>
      <c r="Q3075" t="s">
        <v>59</v>
      </c>
      <c r="R3075" t="s">
        <v>482</v>
      </c>
      <c r="S3075" t="s">
        <v>409</v>
      </c>
      <c r="T3075" t="s">
        <v>14203</v>
      </c>
      <c r="U3075" t="s">
        <v>14247</v>
      </c>
      <c r="V3075" t="s">
        <v>14248</v>
      </c>
      <c r="W3075" t="s">
        <v>5009</v>
      </c>
      <c r="AB3075" t="s">
        <v>14249</v>
      </c>
      <c r="AC3075" t="s">
        <v>14250</v>
      </c>
      <c r="AD3075" t="s">
        <v>14248</v>
      </c>
    </row>
    <row r="3076" spans="16:30" x14ac:dyDescent="0.35">
      <c r="P3076" t="s">
        <v>58</v>
      </c>
      <c r="Q3076" t="s">
        <v>59</v>
      </c>
      <c r="R3076" t="s">
        <v>482</v>
      </c>
      <c r="S3076" t="s">
        <v>409</v>
      </c>
      <c r="T3076" t="s">
        <v>14214</v>
      </c>
      <c r="U3076" t="s">
        <v>8117</v>
      </c>
      <c r="V3076" t="s">
        <v>14251</v>
      </c>
      <c r="W3076" t="s">
        <v>5022</v>
      </c>
      <c r="AB3076" t="s">
        <v>14252</v>
      </c>
      <c r="AC3076" t="s">
        <v>12686</v>
      </c>
      <c r="AD3076" t="s">
        <v>14251</v>
      </c>
    </row>
    <row r="3077" spans="16:30" x14ac:dyDescent="0.35">
      <c r="P3077" t="s">
        <v>58</v>
      </c>
      <c r="Q3077" t="s">
        <v>59</v>
      </c>
      <c r="R3077" t="s">
        <v>482</v>
      </c>
      <c r="S3077" t="s">
        <v>409</v>
      </c>
      <c r="T3077" t="s">
        <v>14221</v>
      </c>
      <c r="U3077" t="s">
        <v>13778</v>
      </c>
      <c r="V3077" t="s">
        <v>14253</v>
      </c>
      <c r="W3077" t="s">
        <v>5009</v>
      </c>
      <c r="AB3077" t="s">
        <v>14254</v>
      </c>
      <c r="AC3077" t="s">
        <v>13305</v>
      </c>
      <c r="AD3077" t="s">
        <v>14253</v>
      </c>
    </row>
    <row r="3078" spans="16:30" x14ac:dyDescent="0.35">
      <c r="P3078" t="s">
        <v>58</v>
      </c>
      <c r="Q3078" t="s">
        <v>59</v>
      </c>
      <c r="R3078" t="s">
        <v>482</v>
      </c>
      <c r="S3078" t="s">
        <v>409</v>
      </c>
      <c r="T3078" t="s">
        <v>14230</v>
      </c>
      <c r="U3078" t="s">
        <v>14255</v>
      </c>
      <c r="V3078" t="s">
        <v>14256</v>
      </c>
      <c r="W3078" t="s">
        <v>5015</v>
      </c>
      <c r="AB3078" t="s">
        <v>14257</v>
      </c>
      <c r="AC3078" t="s">
        <v>14258</v>
      </c>
      <c r="AD3078" t="s">
        <v>14256</v>
      </c>
    </row>
    <row r="3079" spans="16:30" x14ac:dyDescent="0.35">
      <c r="P3079" t="s">
        <v>58</v>
      </c>
      <c r="Q3079" t="s">
        <v>59</v>
      </c>
      <c r="R3079" t="s">
        <v>482</v>
      </c>
      <c r="S3079" t="s">
        <v>409</v>
      </c>
      <c r="T3079" t="s">
        <v>14235</v>
      </c>
      <c r="U3079" t="s">
        <v>14111</v>
      </c>
      <c r="V3079" t="s">
        <v>14259</v>
      </c>
      <c r="W3079" t="s">
        <v>5028</v>
      </c>
      <c r="AB3079" t="s">
        <v>14260</v>
      </c>
      <c r="AC3079" t="s">
        <v>5144</v>
      </c>
      <c r="AD3079" t="s">
        <v>14259</v>
      </c>
    </row>
    <row r="3080" spans="16:30" x14ac:dyDescent="0.35">
      <c r="P3080" t="s">
        <v>58</v>
      </c>
      <c r="Q3080" t="s">
        <v>59</v>
      </c>
      <c r="R3080" t="s">
        <v>482</v>
      </c>
      <c r="S3080" t="s">
        <v>409</v>
      </c>
      <c r="T3080" t="s">
        <v>14238</v>
      </c>
      <c r="U3080" t="s">
        <v>14261</v>
      </c>
      <c r="V3080" t="s">
        <v>14262</v>
      </c>
      <c r="W3080" t="s">
        <v>5009</v>
      </c>
      <c r="AB3080" t="s">
        <v>14263</v>
      </c>
      <c r="AC3080" t="s">
        <v>6056</v>
      </c>
      <c r="AD3080" t="s">
        <v>14262</v>
      </c>
    </row>
    <row r="3081" spans="16:30" x14ac:dyDescent="0.35">
      <c r="P3081" t="s">
        <v>58</v>
      </c>
      <c r="Q3081" t="s">
        <v>59</v>
      </c>
      <c r="R3081" t="s">
        <v>482</v>
      </c>
      <c r="S3081" t="s">
        <v>409</v>
      </c>
      <c r="T3081" t="s">
        <v>14245</v>
      </c>
      <c r="U3081" t="s">
        <v>10436</v>
      </c>
      <c r="V3081" t="s">
        <v>14264</v>
      </c>
      <c r="W3081" t="s">
        <v>5015</v>
      </c>
      <c r="AB3081" t="s">
        <v>14265</v>
      </c>
      <c r="AC3081" t="s">
        <v>14266</v>
      </c>
      <c r="AD3081" t="s">
        <v>14264</v>
      </c>
    </row>
    <row r="3082" spans="16:30" x14ac:dyDescent="0.35">
      <c r="P3082" t="s">
        <v>58</v>
      </c>
      <c r="Q3082" t="s">
        <v>59</v>
      </c>
      <c r="R3082" t="s">
        <v>482</v>
      </c>
      <c r="S3082" t="s">
        <v>409</v>
      </c>
      <c r="T3082" t="s">
        <v>14252</v>
      </c>
      <c r="U3082" t="s">
        <v>13678</v>
      </c>
      <c r="V3082" t="s">
        <v>14267</v>
      </c>
      <c r="W3082" t="s">
        <v>5062</v>
      </c>
      <c r="AB3082" t="s">
        <v>14268</v>
      </c>
      <c r="AC3082" t="s">
        <v>13800</v>
      </c>
      <c r="AD3082" t="s">
        <v>14267</v>
      </c>
    </row>
    <row r="3083" spans="16:30" x14ac:dyDescent="0.35">
      <c r="P3083" t="s">
        <v>58</v>
      </c>
      <c r="Q3083" t="s">
        <v>59</v>
      </c>
      <c r="R3083" t="s">
        <v>482</v>
      </c>
      <c r="S3083" t="s">
        <v>409</v>
      </c>
      <c r="T3083" t="s">
        <v>14254</v>
      </c>
      <c r="U3083" t="s">
        <v>11169</v>
      </c>
      <c r="V3083" t="s">
        <v>14269</v>
      </c>
      <c r="W3083" t="s">
        <v>5022</v>
      </c>
      <c r="AB3083" t="s">
        <v>14270</v>
      </c>
      <c r="AC3083" t="s">
        <v>14271</v>
      </c>
      <c r="AD3083" t="s">
        <v>14269</v>
      </c>
    </row>
    <row r="3084" spans="16:30" x14ac:dyDescent="0.35">
      <c r="P3084" t="s">
        <v>58</v>
      </c>
      <c r="Q3084" t="s">
        <v>59</v>
      </c>
      <c r="R3084" t="s">
        <v>482</v>
      </c>
      <c r="S3084" t="s">
        <v>409</v>
      </c>
      <c r="T3084" t="s">
        <v>14260</v>
      </c>
      <c r="U3084" t="s">
        <v>14272</v>
      </c>
      <c r="V3084" t="s">
        <v>14273</v>
      </c>
      <c r="W3084" t="s">
        <v>5028</v>
      </c>
      <c r="AB3084" t="s">
        <v>14274</v>
      </c>
      <c r="AC3084" t="s">
        <v>5985</v>
      </c>
      <c r="AD3084" t="s">
        <v>14273</v>
      </c>
    </row>
    <row r="3085" spans="16:30" x14ac:dyDescent="0.35">
      <c r="P3085" t="s">
        <v>58</v>
      </c>
      <c r="Q3085" t="s">
        <v>59</v>
      </c>
      <c r="R3085" t="s">
        <v>482</v>
      </c>
      <c r="S3085" t="s">
        <v>409</v>
      </c>
      <c r="T3085" t="s">
        <v>14263</v>
      </c>
      <c r="U3085" t="s">
        <v>3160</v>
      </c>
      <c r="V3085" t="s">
        <v>14275</v>
      </c>
      <c r="W3085" t="s">
        <v>5003</v>
      </c>
      <c r="AB3085" t="s">
        <v>14276</v>
      </c>
      <c r="AC3085" t="s">
        <v>14048</v>
      </c>
      <c r="AD3085" t="s">
        <v>14275</v>
      </c>
    </row>
    <row r="3086" spans="16:30" x14ac:dyDescent="0.35">
      <c r="P3086" t="s">
        <v>58</v>
      </c>
      <c r="Q3086" t="s">
        <v>59</v>
      </c>
      <c r="R3086" t="s">
        <v>482</v>
      </c>
      <c r="S3086" t="s">
        <v>409</v>
      </c>
      <c r="T3086" t="s">
        <v>14277</v>
      </c>
      <c r="U3086" t="s">
        <v>14278</v>
      </c>
      <c r="V3086" t="s">
        <v>14279</v>
      </c>
      <c r="W3086" t="s">
        <v>5062</v>
      </c>
      <c r="AB3086" t="s">
        <v>14280</v>
      </c>
      <c r="AC3086" t="s">
        <v>14281</v>
      </c>
      <c r="AD3086" t="s">
        <v>14279</v>
      </c>
    </row>
    <row r="3087" spans="16:30" x14ac:dyDescent="0.35">
      <c r="P3087" t="s">
        <v>58</v>
      </c>
      <c r="Q3087" t="s">
        <v>59</v>
      </c>
      <c r="R3087" t="s">
        <v>482</v>
      </c>
      <c r="S3087" t="s">
        <v>409</v>
      </c>
      <c r="T3087" t="s">
        <v>14282</v>
      </c>
      <c r="U3087" t="s">
        <v>737</v>
      </c>
      <c r="V3087" t="s">
        <v>14283</v>
      </c>
      <c r="W3087" t="s">
        <v>4998</v>
      </c>
      <c r="AB3087" t="s">
        <v>14284</v>
      </c>
      <c r="AC3087" t="s">
        <v>14285</v>
      </c>
      <c r="AD3087" t="s">
        <v>14283</v>
      </c>
    </row>
    <row r="3088" spans="16:30" x14ac:dyDescent="0.35">
      <c r="P3088" t="s">
        <v>58</v>
      </c>
      <c r="Q3088" t="s">
        <v>59</v>
      </c>
      <c r="R3088" t="s">
        <v>482</v>
      </c>
      <c r="S3088" t="s">
        <v>409</v>
      </c>
      <c r="T3088" t="s">
        <v>14286</v>
      </c>
      <c r="U3088" t="s">
        <v>5566</v>
      </c>
      <c r="V3088" t="s">
        <v>14283</v>
      </c>
      <c r="W3088" t="s">
        <v>4998</v>
      </c>
      <c r="AB3088" t="s">
        <v>14287</v>
      </c>
      <c r="AC3088" t="s">
        <v>14288</v>
      </c>
      <c r="AD3088" t="s">
        <v>14283</v>
      </c>
    </row>
    <row r="3089" spans="16:30" x14ac:dyDescent="0.35">
      <c r="P3089" t="s">
        <v>58</v>
      </c>
      <c r="Q3089" t="s">
        <v>59</v>
      </c>
      <c r="R3089" t="s">
        <v>482</v>
      </c>
      <c r="S3089" t="s">
        <v>409</v>
      </c>
      <c r="T3089" t="s">
        <v>14289</v>
      </c>
      <c r="U3089" t="s">
        <v>14290</v>
      </c>
      <c r="V3089" t="s">
        <v>14291</v>
      </c>
      <c r="W3089" t="s">
        <v>4992</v>
      </c>
      <c r="AB3089" t="s">
        <v>14292</v>
      </c>
      <c r="AC3089" t="s">
        <v>14293</v>
      </c>
      <c r="AD3089" t="s">
        <v>14291</v>
      </c>
    </row>
    <row r="3090" spans="16:30" x14ac:dyDescent="0.35">
      <c r="P3090" t="s">
        <v>58</v>
      </c>
      <c r="Q3090" t="s">
        <v>59</v>
      </c>
      <c r="R3090" t="s">
        <v>482</v>
      </c>
      <c r="S3090" t="s">
        <v>409</v>
      </c>
      <c r="T3090" t="s">
        <v>14294</v>
      </c>
      <c r="U3090" t="s">
        <v>966</v>
      </c>
      <c r="V3090" t="s">
        <v>14223</v>
      </c>
      <c r="W3090" t="s">
        <v>5056</v>
      </c>
      <c r="AB3090" t="s">
        <v>14295</v>
      </c>
      <c r="AC3090" t="s">
        <v>381</v>
      </c>
      <c r="AD3090" t="s">
        <v>14223</v>
      </c>
    </row>
    <row r="3091" spans="16:30" x14ac:dyDescent="0.35">
      <c r="P3091" t="s">
        <v>58</v>
      </c>
      <c r="Q3091" t="s">
        <v>59</v>
      </c>
      <c r="R3091" t="s">
        <v>482</v>
      </c>
      <c r="S3091" t="s">
        <v>409</v>
      </c>
      <c r="T3091" t="s">
        <v>14296</v>
      </c>
      <c r="U3091" t="s">
        <v>14297</v>
      </c>
      <c r="V3091" t="s">
        <v>14298</v>
      </c>
      <c r="W3091" t="s">
        <v>4992</v>
      </c>
      <c r="AB3091" t="s">
        <v>14299</v>
      </c>
      <c r="AC3091" t="s">
        <v>11399</v>
      </c>
      <c r="AD3091" t="s">
        <v>14298</v>
      </c>
    </row>
    <row r="3092" spans="16:30" x14ac:dyDescent="0.35">
      <c r="P3092" t="s">
        <v>58</v>
      </c>
      <c r="Q3092" t="s">
        <v>59</v>
      </c>
      <c r="R3092" t="s">
        <v>482</v>
      </c>
      <c r="S3092" t="s">
        <v>409</v>
      </c>
      <c r="T3092" t="s">
        <v>14300</v>
      </c>
      <c r="U3092" t="s">
        <v>3780</v>
      </c>
      <c r="V3092" t="s">
        <v>14301</v>
      </c>
      <c r="W3092" t="s">
        <v>4986</v>
      </c>
      <c r="AB3092" t="s">
        <v>14302</v>
      </c>
      <c r="AC3092" t="s">
        <v>13373</v>
      </c>
      <c r="AD3092" t="s">
        <v>14301</v>
      </c>
    </row>
    <row r="3093" spans="16:30" x14ac:dyDescent="0.35">
      <c r="P3093" t="s">
        <v>58</v>
      </c>
      <c r="Q3093" t="s">
        <v>59</v>
      </c>
      <c r="R3093" t="s">
        <v>482</v>
      </c>
      <c r="S3093" t="s">
        <v>409</v>
      </c>
      <c r="T3093" t="s">
        <v>14303</v>
      </c>
      <c r="U3093" t="s">
        <v>4145</v>
      </c>
      <c r="V3093" t="s">
        <v>14304</v>
      </c>
      <c r="W3093" t="s">
        <v>4992</v>
      </c>
      <c r="AB3093" t="s">
        <v>14305</v>
      </c>
      <c r="AC3093" t="s">
        <v>10173</v>
      </c>
      <c r="AD3093" t="s">
        <v>14304</v>
      </c>
    </row>
    <row r="3094" spans="16:30" x14ac:dyDescent="0.35">
      <c r="P3094" t="s">
        <v>58</v>
      </c>
      <c r="Q3094" t="s">
        <v>59</v>
      </c>
      <c r="R3094" t="s">
        <v>490</v>
      </c>
      <c r="S3094" t="s">
        <v>573</v>
      </c>
      <c r="T3094" t="s">
        <v>361</v>
      </c>
      <c r="U3094" t="s">
        <v>13308</v>
      </c>
      <c r="V3094" t="s">
        <v>14306</v>
      </c>
      <c r="W3094" t="s">
        <v>5028</v>
      </c>
      <c r="AB3094" t="s">
        <v>14307</v>
      </c>
      <c r="AC3094" t="s">
        <v>14308</v>
      </c>
      <c r="AD3094" t="s">
        <v>14306</v>
      </c>
    </row>
    <row r="3095" spans="16:30" x14ac:dyDescent="0.35">
      <c r="P3095" t="s">
        <v>58</v>
      </c>
      <c r="Q3095" t="s">
        <v>59</v>
      </c>
      <c r="R3095" t="s">
        <v>490</v>
      </c>
      <c r="S3095" t="s">
        <v>573</v>
      </c>
      <c r="T3095" t="s">
        <v>14309</v>
      </c>
      <c r="U3095" t="s">
        <v>13329</v>
      </c>
      <c r="V3095" t="s">
        <v>14310</v>
      </c>
      <c r="W3095" t="s">
        <v>5022</v>
      </c>
      <c r="AB3095" t="s">
        <v>14311</v>
      </c>
      <c r="AC3095" t="s">
        <v>3577</v>
      </c>
      <c r="AD3095" t="s">
        <v>14310</v>
      </c>
    </row>
    <row r="3096" spans="16:30" x14ac:dyDescent="0.35">
      <c r="P3096" t="s">
        <v>58</v>
      </c>
      <c r="Q3096" t="s">
        <v>59</v>
      </c>
      <c r="R3096" t="s">
        <v>490</v>
      </c>
      <c r="S3096" t="s">
        <v>573</v>
      </c>
      <c r="T3096" t="s">
        <v>14312</v>
      </c>
      <c r="U3096" t="s">
        <v>10890</v>
      </c>
      <c r="V3096" t="s">
        <v>14313</v>
      </c>
      <c r="W3096" t="s">
        <v>5028</v>
      </c>
      <c r="AB3096" t="s">
        <v>14314</v>
      </c>
      <c r="AC3096" t="s">
        <v>14315</v>
      </c>
      <c r="AD3096" t="s">
        <v>14313</v>
      </c>
    </row>
    <row r="3097" spans="16:30" x14ac:dyDescent="0.35">
      <c r="P3097" t="s">
        <v>58</v>
      </c>
      <c r="Q3097" t="s">
        <v>59</v>
      </c>
      <c r="R3097" t="s">
        <v>490</v>
      </c>
      <c r="S3097" t="s">
        <v>573</v>
      </c>
      <c r="T3097" t="s">
        <v>14316</v>
      </c>
      <c r="U3097" t="s">
        <v>12888</v>
      </c>
      <c r="V3097" t="s">
        <v>14317</v>
      </c>
      <c r="W3097" t="s">
        <v>5028</v>
      </c>
      <c r="AB3097" t="s">
        <v>7808</v>
      </c>
      <c r="AC3097" t="s">
        <v>5084</v>
      </c>
      <c r="AD3097" t="s">
        <v>14317</v>
      </c>
    </row>
    <row r="3098" spans="16:30" x14ac:dyDescent="0.35">
      <c r="P3098" t="s">
        <v>58</v>
      </c>
      <c r="Q3098" t="s">
        <v>59</v>
      </c>
      <c r="R3098" t="s">
        <v>490</v>
      </c>
      <c r="S3098" t="s">
        <v>573</v>
      </c>
      <c r="T3098" t="s">
        <v>14318</v>
      </c>
      <c r="U3098" t="s">
        <v>11685</v>
      </c>
      <c r="V3098" t="s">
        <v>14319</v>
      </c>
      <c r="W3098" t="s">
        <v>5028</v>
      </c>
      <c r="AB3098" t="s">
        <v>14320</v>
      </c>
      <c r="AC3098" t="s">
        <v>12707</v>
      </c>
      <c r="AD3098" t="s">
        <v>14319</v>
      </c>
    </row>
    <row r="3099" spans="16:30" x14ac:dyDescent="0.35">
      <c r="P3099" t="s">
        <v>58</v>
      </c>
      <c r="Q3099" t="s">
        <v>59</v>
      </c>
      <c r="R3099" t="s">
        <v>490</v>
      </c>
      <c r="S3099" t="s">
        <v>573</v>
      </c>
      <c r="T3099" t="s">
        <v>14321</v>
      </c>
      <c r="U3099" t="s">
        <v>14322</v>
      </c>
      <c r="V3099" t="s">
        <v>14323</v>
      </c>
      <c r="W3099" t="s">
        <v>5028</v>
      </c>
      <c r="AB3099" t="s">
        <v>14324</v>
      </c>
      <c r="AC3099" t="s">
        <v>14325</v>
      </c>
      <c r="AD3099" t="s">
        <v>14323</v>
      </c>
    </row>
    <row r="3100" spans="16:30" x14ac:dyDescent="0.35">
      <c r="P3100" t="s">
        <v>58</v>
      </c>
      <c r="Q3100" t="s">
        <v>59</v>
      </c>
      <c r="R3100" t="s">
        <v>490</v>
      </c>
      <c r="S3100" t="s">
        <v>573</v>
      </c>
      <c r="T3100" t="s">
        <v>14326</v>
      </c>
      <c r="U3100" t="s">
        <v>13746</v>
      </c>
      <c r="V3100" t="s">
        <v>14327</v>
      </c>
      <c r="W3100" t="s">
        <v>5028</v>
      </c>
      <c r="AB3100" t="s">
        <v>14328</v>
      </c>
      <c r="AC3100" t="s">
        <v>5189</v>
      </c>
      <c r="AD3100" t="s">
        <v>14327</v>
      </c>
    </row>
    <row r="3101" spans="16:30" x14ac:dyDescent="0.35">
      <c r="P3101" t="s">
        <v>58</v>
      </c>
      <c r="Q3101" t="s">
        <v>59</v>
      </c>
      <c r="R3101" t="s">
        <v>490</v>
      </c>
      <c r="S3101" t="s">
        <v>573</v>
      </c>
      <c r="T3101" t="s">
        <v>14329</v>
      </c>
      <c r="U3101" t="s">
        <v>11599</v>
      </c>
      <c r="V3101" t="s">
        <v>14330</v>
      </c>
      <c r="W3101" t="s">
        <v>5028</v>
      </c>
      <c r="AB3101" t="s">
        <v>10258</v>
      </c>
      <c r="AC3101" t="s">
        <v>4324</v>
      </c>
      <c r="AD3101" t="s">
        <v>14330</v>
      </c>
    </row>
    <row r="3102" spans="16:30" x14ac:dyDescent="0.35">
      <c r="P3102" t="s">
        <v>58</v>
      </c>
      <c r="Q3102" t="s">
        <v>59</v>
      </c>
      <c r="R3102" t="s">
        <v>490</v>
      </c>
      <c r="S3102" t="s">
        <v>573</v>
      </c>
      <c r="T3102" t="s">
        <v>14331</v>
      </c>
      <c r="U3102" t="s">
        <v>3116</v>
      </c>
      <c r="V3102" t="s">
        <v>14332</v>
      </c>
      <c r="W3102" t="s">
        <v>5022</v>
      </c>
      <c r="AB3102" t="s">
        <v>14333</v>
      </c>
      <c r="AC3102" t="s">
        <v>14334</v>
      </c>
      <c r="AD3102" t="s">
        <v>14332</v>
      </c>
    </row>
    <row r="3103" spans="16:30" x14ac:dyDescent="0.35">
      <c r="P3103" t="s">
        <v>58</v>
      </c>
      <c r="Q3103" t="s">
        <v>59</v>
      </c>
      <c r="R3103" t="s">
        <v>490</v>
      </c>
      <c r="S3103" t="s">
        <v>573</v>
      </c>
      <c r="T3103" t="s">
        <v>14335</v>
      </c>
      <c r="U3103" t="s">
        <v>11639</v>
      </c>
      <c r="V3103" t="s">
        <v>14336</v>
      </c>
      <c r="W3103" t="s">
        <v>5028</v>
      </c>
      <c r="AB3103" t="s">
        <v>10262</v>
      </c>
      <c r="AC3103" t="s">
        <v>14337</v>
      </c>
      <c r="AD3103" t="s">
        <v>14336</v>
      </c>
    </row>
    <row r="3104" spans="16:30" x14ac:dyDescent="0.35">
      <c r="P3104" t="s">
        <v>58</v>
      </c>
      <c r="Q3104" t="s">
        <v>59</v>
      </c>
      <c r="R3104" t="s">
        <v>490</v>
      </c>
      <c r="S3104" t="s">
        <v>573</v>
      </c>
      <c r="T3104" t="s">
        <v>14338</v>
      </c>
      <c r="U3104" t="s">
        <v>14285</v>
      </c>
      <c r="V3104" t="s">
        <v>14339</v>
      </c>
      <c r="W3104" t="s">
        <v>5022</v>
      </c>
      <c r="AB3104" t="s">
        <v>14340</v>
      </c>
      <c r="AC3104" t="s">
        <v>11872</v>
      </c>
      <c r="AD3104" t="s">
        <v>14339</v>
      </c>
    </row>
    <row r="3105" spans="16:30" x14ac:dyDescent="0.35">
      <c r="P3105" t="s">
        <v>58</v>
      </c>
      <c r="Q3105" t="s">
        <v>59</v>
      </c>
      <c r="R3105" t="s">
        <v>490</v>
      </c>
      <c r="S3105" t="s">
        <v>573</v>
      </c>
      <c r="T3105" t="s">
        <v>14341</v>
      </c>
      <c r="U3105" t="s">
        <v>12896</v>
      </c>
      <c r="V3105" t="s">
        <v>14342</v>
      </c>
      <c r="W3105" t="s">
        <v>5034</v>
      </c>
      <c r="AB3105" t="s">
        <v>14343</v>
      </c>
      <c r="AC3105" t="s">
        <v>14344</v>
      </c>
      <c r="AD3105" t="s">
        <v>14342</v>
      </c>
    </row>
    <row r="3106" spans="16:30" x14ac:dyDescent="0.35">
      <c r="P3106" t="s">
        <v>58</v>
      </c>
      <c r="Q3106" t="s">
        <v>59</v>
      </c>
      <c r="R3106" t="s">
        <v>490</v>
      </c>
      <c r="S3106" t="s">
        <v>573</v>
      </c>
      <c r="T3106" t="s">
        <v>14345</v>
      </c>
      <c r="U3106" t="s">
        <v>12192</v>
      </c>
      <c r="V3106" t="s">
        <v>14346</v>
      </c>
      <c r="W3106" t="s">
        <v>5034</v>
      </c>
      <c r="AB3106" t="s">
        <v>14347</v>
      </c>
      <c r="AC3106" t="s">
        <v>14348</v>
      </c>
      <c r="AD3106" t="s">
        <v>14346</v>
      </c>
    </row>
    <row r="3107" spans="16:30" x14ac:dyDescent="0.35">
      <c r="P3107" t="s">
        <v>58</v>
      </c>
      <c r="Q3107" t="s">
        <v>59</v>
      </c>
      <c r="R3107" t="s">
        <v>490</v>
      </c>
      <c r="S3107" t="s">
        <v>573</v>
      </c>
      <c r="T3107" t="s">
        <v>14349</v>
      </c>
      <c r="U3107" t="s">
        <v>14350</v>
      </c>
      <c r="V3107" t="s">
        <v>14351</v>
      </c>
      <c r="W3107" t="s">
        <v>5028</v>
      </c>
      <c r="AB3107" t="s">
        <v>12742</v>
      </c>
      <c r="AC3107" t="s">
        <v>14352</v>
      </c>
      <c r="AD3107" t="s">
        <v>14351</v>
      </c>
    </row>
    <row r="3108" spans="16:30" x14ac:dyDescent="0.35">
      <c r="P3108" t="s">
        <v>58</v>
      </c>
      <c r="Q3108" t="s">
        <v>59</v>
      </c>
      <c r="R3108" t="s">
        <v>490</v>
      </c>
      <c r="S3108" t="s">
        <v>573</v>
      </c>
      <c r="T3108" t="s">
        <v>14353</v>
      </c>
      <c r="U3108" t="s">
        <v>14354</v>
      </c>
      <c r="V3108" t="s">
        <v>14355</v>
      </c>
      <c r="W3108" t="s">
        <v>5034</v>
      </c>
      <c r="AB3108" t="s">
        <v>14356</v>
      </c>
      <c r="AC3108" t="s">
        <v>14357</v>
      </c>
      <c r="AD3108" t="s">
        <v>14355</v>
      </c>
    </row>
    <row r="3109" spans="16:30" x14ac:dyDescent="0.35">
      <c r="P3109" t="s">
        <v>58</v>
      </c>
      <c r="Q3109" t="s">
        <v>59</v>
      </c>
      <c r="R3109" t="s">
        <v>490</v>
      </c>
      <c r="S3109" t="s">
        <v>573</v>
      </c>
      <c r="T3109" t="s">
        <v>14358</v>
      </c>
      <c r="U3109" t="s">
        <v>12153</v>
      </c>
      <c r="V3109" t="s">
        <v>14359</v>
      </c>
      <c r="W3109" t="s">
        <v>5034</v>
      </c>
      <c r="AB3109" t="s">
        <v>14360</v>
      </c>
      <c r="AC3109" t="s">
        <v>14361</v>
      </c>
      <c r="AD3109" t="s">
        <v>14359</v>
      </c>
    </row>
    <row r="3110" spans="16:30" x14ac:dyDescent="0.35">
      <c r="P3110" t="s">
        <v>58</v>
      </c>
      <c r="Q3110" t="s">
        <v>59</v>
      </c>
      <c r="R3110" t="s">
        <v>490</v>
      </c>
      <c r="S3110" t="s">
        <v>573</v>
      </c>
      <c r="T3110" t="s">
        <v>14362</v>
      </c>
      <c r="U3110" t="s">
        <v>13443</v>
      </c>
      <c r="V3110" t="s">
        <v>14363</v>
      </c>
      <c r="W3110" t="s">
        <v>5039</v>
      </c>
      <c r="AB3110" t="s">
        <v>14364</v>
      </c>
      <c r="AC3110" t="s">
        <v>14365</v>
      </c>
      <c r="AD3110" t="s">
        <v>14363</v>
      </c>
    </row>
    <row r="3111" spans="16:30" x14ac:dyDescent="0.35">
      <c r="P3111" t="s">
        <v>58</v>
      </c>
      <c r="Q3111" t="s">
        <v>59</v>
      </c>
      <c r="R3111" t="s">
        <v>490</v>
      </c>
      <c r="S3111" t="s">
        <v>573</v>
      </c>
      <c r="T3111" t="s">
        <v>14366</v>
      </c>
      <c r="U3111" t="s">
        <v>14367</v>
      </c>
      <c r="V3111" t="s">
        <v>14368</v>
      </c>
      <c r="W3111" t="s">
        <v>5022</v>
      </c>
      <c r="AB3111" t="s">
        <v>14369</v>
      </c>
      <c r="AC3111" t="s">
        <v>12695</v>
      </c>
      <c r="AD3111" t="s">
        <v>14368</v>
      </c>
    </row>
    <row r="3112" spans="16:30" x14ac:dyDescent="0.35">
      <c r="P3112" t="s">
        <v>58</v>
      </c>
      <c r="Q3112" t="s">
        <v>59</v>
      </c>
      <c r="R3112" t="s">
        <v>490</v>
      </c>
      <c r="S3112" t="s">
        <v>573</v>
      </c>
      <c r="T3112" t="s">
        <v>14370</v>
      </c>
      <c r="U3112" t="s">
        <v>11151</v>
      </c>
      <c r="V3112" t="s">
        <v>14371</v>
      </c>
      <c r="W3112" t="s">
        <v>5034</v>
      </c>
      <c r="AB3112" t="s">
        <v>14372</v>
      </c>
      <c r="AC3112" t="s">
        <v>14373</v>
      </c>
      <c r="AD3112" t="s">
        <v>14371</v>
      </c>
    </row>
    <row r="3113" spans="16:30" x14ac:dyDescent="0.35">
      <c r="P3113" t="s">
        <v>58</v>
      </c>
      <c r="Q3113" t="s">
        <v>59</v>
      </c>
      <c r="R3113" t="s">
        <v>490</v>
      </c>
      <c r="S3113" t="s">
        <v>573</v>
      </c>
      <c r="T3113" t="s">
        <v>14374</v>
      </c>
      <c r="U3113" t="s">
        <v>2103</v>
      </c>
      <c r="V3113" t="s">
        <v>14375</v>
      </c>
      <c r="W3113" t="s">
        <v>5039</v>
      </c>
      <c r="AB3113" t="s">
        <v>14376</v>
      </c>
      <c r="AC3113" t="s">
        <v>14377</v>
      </c>
      <c r="AD3113" t="s">
        <v>14375</v>
      </c>
    </row>
    <row r="3114" spans="16:30" x14ac:dyDescent="0.35">
      <c r="P3114" t="s">
        <v>58</v>
      </c>
      <c r="Q3114" t="s">
        <v>59</v>
      </c>
      <c r="R3114" t="s">
        <v>490</v>
      </c>
      <c r="S3114" t="s">
        <v>573</v>
      </c>
      <c r="T3114" t="s">
        <v>14378</v>
      </c>
      <c r="U3114" t="s">
        <v>13289</v>
      </c>
      <c r="V3114" t="s">
        <v>14379</v>
      </c>
      <c r="W3114" t="s">
        <v>5039</v>
      </c>
      <c r="AB3114" t="s">
        <v>14380</v>
      </c>
      <c r="AC3114" t="s">
        <v>5364</v>
      </c>
      <c r="AD3114" t="s">
        <v>14379</v>
      </c>
    </row>
    <row r="3115" spans="16:30" x14ac:dyDescent="0.35">
      <c r="P3115" t="s">
        <v>58</v>
      </c>
      <c r="Q3115" t="s">
        <v>59</v>
      </c>
      <c r="R3115" t="s">
        <v>490</v>
      </c>
      <c r="S3115" t="s">
        <v>573</v>
      </c>
      <c r="T3115" t="s">
        <v>14381</v>
      </c>
      <c r="U3115" t="s">
        <v>14382</v>
      </c>
      <c r="V3115" t="s">
        <v>14383</v>
      </c>
      <c r="W3115" t="s">
        <v>5034</v>
      </c>
      <c r="AB3115" t="s">
        <v>14384</v>
      </c>
      <c r="AC3115" t="s">
        <v>14385</v>
      </c>
      <c r="AD3115" t="s">
        <v>14383</v>
      </c>
    </row>
    <row r="3116" spans="16:30" x14ac:dyDescent="0.35">
      <c r="P3116" t="s">
        <v>58</v>
      </c>
      <c r="Q3116" t="s">
        <v>59</v>
      </c>
      <c r="R3116" t="s">
        <v>490</v>
      </c>
      <c r="S3116" t="s">
        <v>573</v>
      </c>
      <c r="T3116" t="s">
        <v>14386</v>
      </c>
      <c r="U3116" t="s">
        <v>14046</v>
      </c>
      <c r="V3116" t="s">
        <v>14387</v>
      </c>
      <c r="W3116" t="s">
        <v>5039</v>
      </c>
      <c r="AB3116" t="s">
        <v>14388</v>
      </c>
      <c r="AC3116" t="s">
        <v>14389</v>
      </c>
      <c r="AD3116" t="s">
        <v>14387</v>
      </c>
    </row>
    <row r="3117" spans="16:30" x14ac:dyDescent="0.35">
      <c r="P3117" t="s">
        <v>58</v>
      </c>
      <c r="Q3117" t="s">
        <v>59</v>
      </c>
      <c r="R3117" t="s">
        <v>490</v>
      </c>
      <c r="S3117" t="s">
        <v>573</v>
      </c>
      <c r="T3117" t="s">
        <v>14390</v>
      </c>
      <c r="U3117" t="s">
        <v>10702</v>
      </c>
      <c r="V3117" t="s">
        <v>14391</v>
      </c>
      <c r="W3117" t="s">
        <v>4962</v>
      </c>
      <c r="AB3117" t="s">
        <v>14392</v>
      </c>
      <c r="AC3117" t="s">
        <v>6219</v>
      </c>
      <c r="AD3117" t="s">
        <v>14391</v>
      </c>
    </row>
    <row r="3118" spans="16:30" x14ac:dyDescent="0.35">
      <c r="P3118" t="s">
        <v>58</v>
      </c>
      <c r="Q3118" t="s">
        <v>59</v>
      </c>
      <c r="R3118" t="s">
        <v>490</v>
      </c>
      <c r="S3118" t="s">
        <v>573</v>
      </c>
      <c r="T3118" t="s">
        <v>14393</v>
      </c>
      <c r="U3118" t="s">
        <v>10963</v>
      </c>
      <c r="V3118" t="s">
        <v>14394</v>
      </c>
      <c r="W3118" t="s">
        <v>5039</v>
      </c>
      <c r="AB3118" t="s">
        <v>14395</v>
      </c>
      <c r="AC3118" t="s">
        <v>14396</v>
      </c>
      <c r="AD3118" t="s">
        <v>14394</v>
      </c>
    </row>
    <row r="3119" spans="16:30" x14ac:dyDescent="0.35">
      <c r="P3119" t="s">
        <v>58</v>
      </c>
      <c r="Q3119" t="s">
        <v>59</v>
      </c>
      <c r="R3119" t="s">
        <v>490</v>
      </c>
      <c r="S3119" t="s">
        <v>573</v>
      </c>
      <c r="T3119" t="s">
        <v>14397</v>
      </c>
      <c r="U3119" t="s">
        <v>11073</v>
      </c>
      <c r="V3119" t="s">
        <v>14398</v>
      </c>
      <c r="W3119" t="s">
        <v>5039</v>
      </c>
      <c r="AB3119" t="s">
        <v>14399</v>
      </c>
      <c r="AC3119" t="s">
        <v>14400</v>
      </c>
      <c r="AD3119" t="s">
        <v>14398</v>
      </c>
    </row>
    <row r="3120" spans="16:30" x14ac:dyDescent="0.35">
      <c r="P3120" t="s">
        <v>58</v>
      </c>
      <c r="Q3120" t="s">
        <v>59</v>
      </c>
      <c r="R3120" t="s">
        <v>490</v>
      </c>
      <c r="S3120" t="s">
        <v>573</v>
      </c>
      <c r="T3120" t="s">
        <v>14401</v>
      </c>
      <c r="U3120" t="s">
        <v>11606</v>
      </c>
      <c r="V3120" t="s">
        <v>14402</v>
      </c>
      <c r="W3120" t="s">
        <v>5022</v>
      </c>
      <c r="AB3120" t="s">
        <v>14403</v>
      </c>
      <c r="AC3120" t="s">
        <v>14404</v>
      </c>
      <c r="AD3120" t="s">
        <v>14402</v>
      </c>
    </row>
    <row r="3121" spans="16:30" x14ac:dyDescent="0.35">
      <c r="P3121" t="s">
        <v>58</v>
      </c>
      <c r="Q3121" t="s">
        <v>59</v>
      </c>
      <c r="R3121" t="s">
        <v>490</v>
      </c>
      <c r="S3121" t="s">
        <v>573</v>
      </c>
      <c r="T3121" t="s">
        <v>14405</v>
      </c>
      <c r="U3121" t="s">
        <v>2590</v>
      </c>
      <c r="V3121" t="s">
        <v>14406</v>
      </c>
      <c r="W3121" t="s">
        <v>5039</v>
      </c>
      <c r="AB3121" t="s">
        <v>11000</v>
      </c>
      <c r="AC3121" t="s">
        <v>14407</v>
      </c>
      <c r="AD3121" t="s">
        <v>14406</v>
      </c>
    </row>
    <row r="3122" spans="16:30" x14ac:dyDescent="0.35">
      <c r="P3122" t="s">
        <v>58</v>
      </c>
      <c r="Q3122" t="s">
        <v>59</v>
      </c>
      <c r="R3122" t="s">
        <v>490</v>
      </c>
      <c r="S3122" t="s">
        <v>573</v>
      </c>
      <c r="T3122" t="s">
        <v>14408</v>
      </c>
      <c r="U3122" t="s">
        <v>290</v>
      </c>
      <c r="V3122" t="s">
        <v>14409</v>
      </c>
      <c r="W3122" t="s">
        <v>5022</v>
      </c>
      <c r="AB3122" t="s">
        <v>11002</v>
      </c>
      <c r="AC3122" t="s">
        <v>14410</v>
      </c>
      <c r="AD3122" t="s">
        <v>14409</v>
      </c>
    </row>
    <row r="3123" spans="16:30" x14ac:dyDescent="0.35">
      <c r="P3123" t="s">
        <v>58</v>
      </c>
      <c r="Q3123" t="s">
        <v>59</v>
      </c>
      <c r="R3123" t="s">
        <v>490</v>
      </c>
      <c r="S3123" t="s">
        <v>573</v>
      </c>
      <c r="T3123" t="s">
        <v>14411</v>
      </c>
      <c r="U3123" t="s">
        <v>14412</v>
      </c>
      <c r="V3123" t="s">
        <v>14413</v>
      </c>
      <c r="W3123" t="s">
        <v>5034</v>
      </c>
      <c r="AB3123" t="s">
        <v>11005</v>
      </c>
      <c r="AC3123" t="s">
        <v>14414</v>
      </c>
      <c r="AD3123" t="s">
        <v>14413</v>
      </c>
    </row>
    <row r="3124" spans="16:30" x14ac:dyDescent="0.35">
      <c r="P3124" t="s">
        <v>58</v>
      </c>
      <c r="Q3124" t="s">
        <v>59</v>
      </c>
      <c r="R3124" t="s">
        <v>490</v>
      </c>
      <c r="S3124" t="s">
        <v>573</v>
      </c>
      <c r="T3124" t="s">
        <v>14415</v>
      </c>
      <c r="U3124" t="s">
        <v>12025</v>
      </c>
      <c r="V3124" t="s">
        <v>14416</v>
      </c>
      <c r="W3124" t="s">
        <v>5039</v>
      </c>
      <c r="AB3124" t="s">
        <v>6156</v>
      </c>
      <c r="AC3124" t="s">
        <v>6759</v>
      </c>
      <c r="AD3124" t="s">
        <v>14416</v>
      </c>
    </row>
    <row r="3125" spans="16:30" x14ac:dyDescent="0.35">
      <c r="P3125" t="s">
        <v>58</v>
      </c>
      <c r="Q3125" t="s">
        <v>59</v>
      </c>
      <c r="R3125" t="s">
        <v>490</v>
      </c>
      <c r="S3125" t="s">
        <v>573</v>
      </c>
      <c r="T3125" t="s">
        <v>14417</v>
      </c>
      <c r="U3125" t="s">
        <v>14418</v>
      </c>
      <c r="V3125" t="s">
        <v>14419</v>
      </c>
      <c r="W3125" t="s">
        <v>5039</v>
      </c>
      <c r="AB3125" t="s">
        <v>11009</v>
      </c>
      <c r="AC3125" t="s">
        <v>5899</v>
      </c>
      <c r="AD3125" t="s">
        <v>14419</v>
      </c>
    </row>
    <row r="3126" spans="16:30" x14ac:dyDescent="0.35">
      <c r="P3126" t="s">
        <v>58</v>
      </c>
      <c r="Q3126" t="s">
        <v>59</v>
      </c>
      <c r="R3126" t="s">
        <v>490</v>
      </c>
      <c r="S3126" t="s">
        <v>573</v>
      </c>
      <c r="T3126" t="s">
        <v>14420</v>
      </c>
      <c r="U3126" t="s">
        <v>12444</v>
      </c>
      <c r="V3126" t="s">
        <v>14421</v>
      </c>
      <c r="W3126" t="s">
        <v>5039</v>
      </c>
      <c r="AB3126" t="s">
        <v>11013</v>
      </c>
      <c r="AC3126" t="s">
        <v>13576</v>
      </c>
      <c r="AD3126" t="s">
        <v>14421</v>
      </c>
    </row>
    <row r="3127" spans="16:30" x14ac:dyDescent="0.35">
      <c r="P3127" t="s">
        <v>58</v>
      </c>
      <c r="Q3127" t="s">
        <v>59</v>
      </c>
      <c r="R3127" t="s">
        <v>490</v>
      </c>
      <c r="S3127" t="s">
        <v>573</v>
      </c>
      <c r="T3127" t="s">
        <v>14422</v>
      </c>
      <c r="U3127" t="s">
        <v>14423</v>
      </c>
      <c r="V3127" t="s">
        <v>14424</v>
      </c>
      <c r="W3127" t="s">
        <v>5022</v>
      </c>
      <c r="AB3127" t="s">
        <v>14425</v>
      </c>
      <c r="AC3127" t="s">
        <v>5593</v>
      </c>
      <c r="AD3127" t="s">
        <v>14424</v>
      </c>
    </row>
    <row r="3128" spans="16:30" x14ac:dyDescent="0.35">
      <c r="P3128" t="s">
        <v>58</v>
      </c>
      <c r="Q3128" t="s">
        <v>59</v>
      </c>
      <c r="R3128" t="s">
        <v>490</v>
      </c>
      <c r="S3128" t="s">
        <v>573</v>
      </c>
      <c r="T3128" t="s">
        <v>14426</v>
      </c>
      <c r="U3128" t="s">
        <v>10919</v>
      </c>
      <c r="V3128" t="s">
        <v>14427</v>
      </c>
      <c r="W3128" t="s">
        <v>5022</v>
      </c>
      <c r="AB3128" t="s">
        <v>14428</v>
      </c>
      <c r="AC3128" t="s">
        <v>14429</v>
      </c>
      <c r="AD3128" t="s">
        <v>14427</v>
      </c>
    </row>
    <row r="3129" spans="16:30" x14ac:dyDescent="0.35">
      <c r="P3129" t="s">
        <v>58</v>
      </c>
      <c r="Q3129" t="s">
        <v>59</v>
      </c>
      <c r="R3129" t="s">
        <v>490</v>
      </c>
      <c r="S3129" t="s">
        <v>573</v>
      </c>
      <c r="T3129" t="s">
        <v>14430</v>
      </c>
      <c r="U3129" t="s">
        <v>10230</v>
      </c>
      <c r="V3129" t="s">
        <v>14431</v>
      </c>
      <c r="W3129" t="s">
        <v>5022</v>
      </c>
      <c r="AB3129" t="s">
        <v>14432</v>
      </c>
      <c r="AC3129" t="s">
        <v>8547</v>
      </c>
      <c r="AD3129" t="s">
        <v>14431</v>
      </c>
    </row>
    <row r="3130" spans="16:30" x14ac:dyDescent="0.35">
      <c r="P3130" t="s">
        <v>58</v>
      </c>
      <c r="Q3130" t="s">
        <v>59</v>
      </c>
      <c r="R3130" t="s">
        <v>490</v>
      </c>
      <c r="S3130" t="s">
        <v>573</v>
      </c>
      <c r="T3130" t="s">
        <v>14433</v>
      </c>
      <c r="U3130" t="s">
        <v>14434</v>
      </c>
      <c r="V3130" t="s">
        <v>14435</v>
      </c>
      <c r="W3130" t="s">
        <v>4962</v>
      </c>
      <c r="AB3130" t="s">
        <v>6162</v>
      </c>
      <c r="AC3130" t="s">
        <v>5440</v>
      </c>
      <c r="AD3130" t="s">
        <v>14435</v>
      </c>
    </row>
    <row r="3131" spans="16:30" x14ac:dyDescent="0.35">
      <c r="P3131" t="s">
        <v>58</v>
      </c>
      <c r="Q3131" t="s">
        <v>59</v>
      </c>
      <c r="R3131" t="s">
        <v>490</v>
      </c>
      <c r="S3131" t="s">
        <v>573</v>
      </c>
      <c r="T3131" t="s">
        <v>14436</v>
      </c>
      <c r="U3131" t="s">
        <v>14437</v>
      </c>
      <c r="V3131" t="s">
        <v>14438</v>
      </c>
      <c r="W3131" t="s">
        <v>5028</v>
      </c>
      <c r="AB3131" t="s">
        <v>6168</v>
      </c>
      <c r="AC3131" t="s">
        <v>14439</v>
      </c>
      <c r="AD3131" t="s">
        <v>14438</v>
      </c>
    </row>
    <row r="3132" spans="16:30" x14ac:dyDescent="0.35">
      <c r="P3132" t="s">
        <v>58</v>
      </c>
      <c r="Q3132" t="s">
        <v>59</v>
      </c>
      <c r="R3132" t="s">
        <v>490</v>
      </c>
      <c r="S3132" t="s">
        <v>573</v>
      </c>
      <c r="T3132" t="s">
        <v>14440</v>
      </c>
      <c r="U3132" t="s">
        <v>8414</v>
      </c>
      <c r="V3132" t="s">
        <v>14441</v>
      </c>
      <c r="W3132" t="s">
        <v>5022</v>
      </c>
      <c r="AB3132" t="s">
        <v>10445</v>
      </c>
      <c r="AC3132" t="s">
        <v>12028</v>
      </c>
      <c r="AD3132" t="s">
        <v>14441</v>
      </c>
    </row>
    <row r="3133" spans="16:30" x14ac:dyDescent="0.35">
      <c r="P3133" t="s">
        <v>58</v>
      </c>
      <c r="Q3133" t="s">
        <v>59</v>
      </c>
      <c r="R3133" t="s">
        <v>490</v>
      </c>
      <c r="S3133" t="s">
        <v>573</v>
      </c>
      <c r="T3133" t="s">
        <v>14442</v>
      </c>
      <c r="U3133" t="s">
        <v>10284</v>
      </c>
      <c r="V3133" t="s">
        <v>14443</v>
      </c>
      <c r="W3133" t="s">
        <v>5034</v>
      </c>
      <c r="AB3133" t="s">
        <v>6173</v>
      </c>
      <c r="AC3133" t="s">
        <v>14444</v>
      </c>
      <c r="AD3133" t="s">
        <v>14443</v>
      </c>
    </row>
    <row r="3134" spans="16:30" x14ac:dyDescent="0.35">
      <c r="P3134" t="s">
        <v>58</v>
      </c>
      <c r="Q3134" t="s">
        <v>59</v>
      </c>
      <c r="R3134" t="s">
        <v>490</v>
      </c>
      <c r="S3134" t="s">
        <v>573</v>
      </c>
      <c r="T3134" t="s">
        <v>14445</v>
      </c>
      <c r="U3134" t="s">
        <v>9431</v>
      </c>
      <c r="V3134" t="s">
        <v>14446</v>
      </c>
      <c r="W3134" t="s">
        <v>5039</v>
      </c>
      <c r="AB3134" t="s">
        <v>14447</v>
      </c>
      <c r="AC3134" t="s">
        <v>11701</v>
      </c>
      <c r="AD3134" t="s">
        <v>14446</v>
      </c>
    </row>
    <row r="3135" spans="16:30" x14ac:dyDescent="0.35">
      <c r="P3135" t="s">
        <v>58</v>
      </c>
      <c r="Q3135" t="s">
        <v>59</v>
      </c>
      <c r="R3135" t="s">
        <v>490</v>
      </c>
      <c r="S3135" t="s">
        <v>573</v>
      </c>
      <c r="T3135" t="s">
        <v>14448</v>
      </c>
      <c r="U3135" t="s">
        <v>5071</v>
      </c>
      <c r="V3135" t="s">
        <v>14449</v>
      </c>
      <c r="W3135" t="s">
        <v>5022</v>
      </c>
      <c r="AB3135" t="s">
        <v>6178</v>
      </c>
      <c r="AC3135" t="s">
        <v>14450</v>
      </c>
      <c r="AD3135" t="s">
        <v>14449</v>
      </c>
    </row>
    <row r="3136" spans="16:30" x14ac:dyDescent="0.35">
      <c r="P3136" t="s">
        <v>58</v>
      </c>
      <c r="Q3136" t="s">
        <v>59</v>
      </c>
      <c r="R3136" t="s">
        <v>490</v>
      </c>
      <c r="S3136" t="s">
        <v>573</v>
      </c>
      <c r="T3136" t="s">
        <v>14451</v>
      </c>
      <c r="U3136" t="s">
        <v>3148</v>
      </c>
      <c r="V3136" t="s">
        <v>14452</v>
      </c>
      <c r="W3136" t="s">
        <v>4962</v>
      </c>
      <c r="AB3136" t="s">
        <v>14453</v>
      </c>
      <c r="AC3136" t="s">
        <v>14454</v>
      </c>
      <c r="AD3136" t="s">
        <v>14452</v>
      </c>
    </row>
    <row r="3137" spans="16:30" x14ac:dyDescent="0.35">
      <c r="P3137" t="s">
        <v>58</v>
      </c>
      <c r="Q3137" t="s">
        <v>59</v>
      </c>
      <c r="R3137" t="s">
        <v>490</v>
      </c>
      <c r="S3137" t="s">
        <v>573</v>
      </c>
      <c r="T3137" t="s">
        <v>14455</v>
      </c>
      <c r="U3137" t="s">
        <v>14456</v>
      </c>
      <c r="V3137" t="s">
        <v>14457</v>
      </c>
      <c r="W3137" t="s">
        <v>5034</v>
      </c>
      <c r="AB3137" t="s">
        <v>14458</v>
      </c>
      <c r="AC3137" t="s">
        <v>14459</v>
      </c>
      <c r="AD3137" t="s">
        <v>14457</v>
      </c>
    </row>
    <row r="3138" spans="16:30" x14ac:dyDescent="0.35">
      <c r="P3138" t="s">
        <v>58</v>
      </c>
      <c r="Q3138" t="s">
        <v>59</v>
      </c>
      <c r="R3138" t="s">
        <v>490</v>
      </c>
      <c r="S3138" t="s">
        <v>573</v>
      </c>
      <c r="T3138" t="s">
        <v>14460</v>
      </c>
      <c r="U3138" t="s">
        <v>9330</v>
      </c>
      <c r="V3138" t="s">
        <v>14461</v>
      </c>
      <c r="W3138" t="s">
        <v>4962</v>
      </c>
      <c r="AB3138" t="s">
        <v>14462</v>
      </c>
      <c r="AC3138" t="s">
        <v>14463</v>
      </c>
      <c r="AD3138" t="s">
        <v>14461</v>
      </c>
    </row>
    <row r="3139" spans="16:30" x14ac:dyDescent="0.35">
      <c r="P3139" t="s">
        <v>58</v>
      </c>
      <c r="Q3139" t="s">
        <v>59</v>
      </c>
      <c r="R3139" t="s">
        <v>490</v>
      </c>
      <c r="S3139" t="s">
        <v>573</v>
      </c>
      <c r="T3139" t="s">
        <v>14464</v>
      </c>
      <c r="U3139" t="s">
        <v>14465</v>
      </c>
      <c r="V3139" t="s">
        <v>14466</v>
      </c>
      <c r="W3139" t="s">
        <v>5034</v>
      </c>
      <c r="AB3139" t="s">
        <v>14467</v>
      </c>
      <c r="AC3139" t="s">
        <v>14468</v>
      </c>
      <c r="AD3139" t="s">
        <v>14466</v>
      </c>
    </row>
    <row r="3140" spans="16:30" x14ac:dyDescent="0.35">
      <c r="P3140" t="s">
        <v>58</v>
      </c>
      <c r="Q3140" t="s">
        <v>59</v>
      </c>
      <c r="R3140" t="s">
        <v>490</v>
      </c>
      <c r="S3140" t="s">
        <v>573</v>
      </c>
      <c r="T3140" t="s">
        <v>14469</v>
      </c>
      <c r="U3140" t="s">
        <v>1550</v>
      </c>
      <c r="V3140" t="s">
        <v>14470</v>
      </c>
      <c r="W3140" t="s">
        <v>5034</v>
      </c>
      <c r="AB3140" t="s">
        <v>14471</v>
      </c>
      <c r="AC3140" t="s">
        <v>12646</v>
      </c>
      <c r="AD3140" t="s">
        <v>14470</v>
      </c>
    </row>
    <row r="3141" spans="16:30" x14ac:dyDescent="0.35">
      <c r="P3141" t="s">
        <v>58</v>
      </c>
      <c r="Q3141" t="s">
        <v>59</v>
      </c>
      <c r="R3141" t="s">
        <v>490</v>
      </c>
      <c r="S3141" t="s">
        <v>573</v>
      </c>
      <c r="T3141" t="s">
        <v>14472</v>
      </c>
      <c r="U3141" t="s">
        <v>809</v>
      </c>
      <c r="V3141" t="s">
        <v>14473</v>
      </c>
      <c r="W3141" t="s">
        <v>5039</v>
      </c>
      <c r="AB3141" t="s">
        <v>14474</v>
      </c>
      <c r="AC3141" t="s">
        <v>14272</v>
      </c>
      <c r="AD3141" t="s">
        <v>14473</v>
      </c>
    </row>
    <row r="3142" spans="16:30" x14ac:dyDescent="0.35">
      <c r="P3142" t="s">
        <v>58</v>
      </c>
      <c r="Q3142" t="s">
        <v>59</v>
      </c>
      <c r="R3142" t="s">
        <v>490</v>
      </c>
      <c r="S3142" t="s">
        <v>573</v>
      </c>
      <c r="T3142" t="s">
        <v>14475</v>
      </c>
      <c r="U3142" t="s">
        <v>4743</v>
      </c>
      <c r="V3142" t="s">
        <v>14476</v>
      </c>
      <c r="W3142" t="s">
        <v>5028</v>
      </c>
      <c r="AB3142" t="s">
        <v>14477</v>
      </c>
      <c r="AC3142" t="s">
        <v>14478</v>
      </c>
      <c r="AD3142" t="s">
        <v>14476</v>
      </c>
    </row>
    <row r="3143" spans="16:30" x14ac:dyDescent="0.35">
      <c r="P3143" t="s">
        <v>58</v>
      </c>
      <c r="Q3143" t="s">
        <v>59</v>
      </c>
      <c r="R3143" t="s">
        <v>490</v>
      </c>
      <c r="S3143" t="s">
        <v>573</v>
      </c>
      <c r="T3143" t="s">
        <v>14479</v>
      </c>
      <c r="U3143" t="s">
        <v>5255</v>
      </c>
      <c r="V3143" t="s">
        <v>14480</v>
      </c>
      <c r="W3143" t="s">
        <v>5028</v>
      </c>
      <c r="AB3143" t="s">
        <v>14481</v>
      </c>
      <c r="AC3143" t="s">
        <v>1818</v>
      </c>
      <c r="AD3143" t="s">
        <v>14480</v>
      </c>
    </row>
    <row r="3144" spans="16:30" x14ac:dyDescent="0.35">
      <c r="P3144" t="s">
        <v>58</v>
      </c>
      <c r="Q3144" t="s">
        <v>59</v>
      </c>
      <c r="R3144" t="s">
        <v>490</v>
      </c>
      <c r="S3144" t="s">
        <v>573</v>
      </c>
      <c r="T3144" t="s">
        <v>14482</v>
      </c>
      <c r="U3144" t="s">
        <v>14483</v>
      </c>
      <c r="V3144" t="s">
        <v>14484</v>
      </c>
      <c r="W3144" t="s">
        <v>5028</v>
      </c>
      <c r="AB3144" t="s">
        <v>14485</v>
      </c>
      <c r="AC3144" t="s">
        <v>13454</v>
      </c>
      <c r="AD3144" t="s">
        <v>14484</v>
      </c>
    </row>
    <row r="3145" spans="16:30" x14ac:dyDescent="0.35">
      <c r="P3145" t="s">
        <v>58</v>
      </c>
      <c r="Q3145" t="s">
        <v>59</v>
      </c>
      <c r="R3145" t="s">
        <v>498</v>
      </c>
      <c r="S3145" t="s">
        <v>990</v>
      </c>
      <c r="T3145" t="s">
        <v>835</v>
      </c>
      <c r="U3145" t="s">
        <v>14486</v>
      </c>
      <c r="V3145" t="s">
        <v>14487</v>
      </c>
      <c r="W3145" t="s">
        <v>5056</v>
      </c>
      <c r="AB3145" t="s">
        <v>14488</v>
      </c>
      <c r="AC3145" t="s">
        <v>3362</v>
      </c>
      <c r="AD3145" t="s">
        <v>14487</v>
      </c>
    </row>
    <row r="3146" spans="16:30" x14ac:dyDescent="0.35">
      <c r="P3146" t="s">
        <v>58</v>
      </c>
      <c r="Q3146" t="s">
        <v>59</v>
      </c>
      <c r="R3146" t="s">
        <v>498</v>
      </c>
      <c r="S3146" t="s">
        <v>990</v>
      </c>
      <c r="T3146" t="s">
        <v>11488</v>
      </c>
      <c r="U3146" t="s">
        <v>5325</v>
      </c>
      <c r="V3146" t="s">
        <v>14489</v>
      </c>
      <c r="W3146" t="s">
        <v>5045</v>
      </c>
      <c r="AB3146" t="s">
        <v>14490</v>
      </c>
      <c r="AC3146" t="s">
        <v>14491</v>
      </c>
      <c r="AD3146" t="s">
        <v>14489</v>
      </c>
    </row>
    <row r="3147" spans="16:30" x14ac:dyDescent="0.35">
      <c r="P3147" t="s">
        <v>58</v>
      </c>
      <c r="Q3147" t="s">
        <v>59</v>
      </c>
      <c r="R3147" t="s">
        <v>498</v>
      </c>
      <c r="S3147" t="s">
        <v>990</v>
      </c>
      <c r="T3147" t="s">
        <v>13672</v>
      </c>
      <c r="U3147" t="s">
        <v>14492</v>
      </c>
      <c r="V3147" t="s">
        <v>14493</v>
      </c>
      <c r="W3147" t="s">
        <v>4974</v>
      </c>
      <c r="AB3147" t="s">
        <v>14494</v>
      </c>
      <c r="AC3147" t="s">
        <v>14495</v>
      </c>
      <c r="AD3147" t="s">
        <v>14493</v>
      </c>
    </row>
    <row r="3148" spans="16:30" x14ac:dyDescent="0.35">
      <c r="P3148" t="s">
        <v>58</v>
      </c>
      <c r="Q3148" t="s">
        <v>59</v>
      </c>
      <c r="R3148" t="s">
        <v>498</v>
      </c>
      <c r="S3148" t="s">
        <v>990</v>
      </c>
      <c r="T3148" t="s">
        <v>14496</v>
      </c>
      <c r="U3148" t="s">
        <v>14497</v>
      </c>
      <c r="V3148" t="s">
        <v>14498</v>
      </c>
      <c r="W3148" t="s">
        <v>5056</v>
      </c>
      <c r="AB3148" t="s">
        <v>14499</v>
      </c>
      <c r="AC3148" t="s">
        <v>6157</v>
      </c>
      <c r="AD3148" t="s">
        <v>14498</v>
      </c>
    </row>
    <row r="3149" spans="16:30" x14ac:dyDescent="0.35">
      <c r="P3149" t="s">
        <v>58</v>
      </c>
      <c r="Q3149" t="s">
        <v>59</v>
      </c>
      <c r="R3149" t="s">
        <v>498</v>
      </c>
      <c r="S3149" t="s">
        <v>990</v>
      </c>
      <c r="T3149" t="s">
        <v>14500</v>
      </c>
      <c r="U3149" t="s">
        <v>13467</v>
      </c>
      <c r="V3149" t="s">
        <v>14501</v>
      </c>
      <c r="W3149" t="s">
        <v>2430</v>
      </c>
      <c r="AB3149" t="s">
        <v>14502</v>
      </c>
      <c r="AC3149" t="s">
        <v>14503</v>
      </c>
      <c r="AD3149" t="s">
        <v>14501</v>
      </c>
    </row>
    <row r="3150" spans="16:30" x14ac:dyDescent="0.35">
      <c r="P3150" t="s">
        <v>58</v>
      </c>
      <c r="Q3150" t="s">
        <v>59</v>
      </c>
      <c r="R3150" t="s">
        <v>498</v>
      </c>
      <c r="S3150" t="s">
        <v>990</v>
      </c>
      <c r="T3150" t="s">
        <v>14504</v>
      </c>
      <c r="U3150" t="s">
        <v>14505</v>
      </c>
      <c r="V3150" t="s">
        <v>14506</v>
      </c>
      <c r="W3150" t="s">
        <v>4968</v>
      </c>
      <c r="AB3150" t="s">
        <v>14507</v>
      </c>
      <c r="AC3150" t="s">
        <v>13309</v>
      </c>
      <c r="AD3150" t="s">
        <v>14506</v>
      </c>
    </row>
    <row r="3151" spans="16:30" x14ac:dyDescent="0.35">
      <c r="P3151" t="s">
        <v>58</v>
      </c>
      <c r="Q3151" t="s">
        <v>59</v>
      </c>
      <c r="R3151" t="s">
        <v>498</v>
      </c>
      <c r="S3151" t="s">
        <v>990</v>
      </c>
      <c r="T3151" t="s">
        <v>14508</v>
      </c>
      <c r="U3151" t="s">
        <v>12503</v>
      </c>
      <c r="V3151" t="s">
        <v>14509</v>
      </c>
      <c r="W3151" t="s">
        <v>4968</v>
      </c>
      <c r="AB3151" t="s">
        <v>14510</v>
      </c>
      <c r="AC3151" t="s">
        <v>1791</v>
      </c>
      <c r="AD3151" t="s">
        <v>14509</v>
      </c>
    </row>
    <row r="3152" spans="16:30" x14ac:dyDescent="0.35">
      <c r="P3152" t="s">
        <v>58</v>
      </c>
      <c r="Q3152" t="s">
        <v>59</v>
      </c>
      <c r="R3152" t="s">
        <v>498</v>
      </c>
      <c r="S3152" t="s">
        <v>990</v>
      </c>
      <c r="T3152" t="s">
        <v>14511</v>
      </c>
      <c r="U3152" t="s">
        <v>14020</v>
      </c>
      <c r="V3152" t="s">
        <v>14512</v>
      </c>
      <c r="W3152" t="s">
        <v>5051</v>
      </c>
      <c r="AB3152" t="s">
        <v>14513</v>
      </c>
      <c r="AC3152" t="s">
        <v>2864</v>
      </c>
      <c r="AD3152" t="s">
        <v>14512</v>
      </c>
    </row>
    <row r="3153" spans="16:30" x14ac:dyDescent="0.35">
      <c r="P3153" t="s">
        <v>58</v>
      </c>
      <c r="Q3153" t="s">
        <v>59</v>
      </c>
      <c r="R3153" t="s">
        <v>498</v>
      </c>
      <c r="S3153" t="s">
        <v>990</v>
      </c>
      <c r="T3153" t="s">
        <v>14514</v>
      </c>
      <c r="U3153" t="s">
        <v>13317</v>
      </c>
      <c r="V3153" t="s">
        <v>14515</v>
      </c>
      <c r="W3153" t="s">
        <v>4968</v>
      </c>
      <c r="AB3153" t="s">
        <v>12897</v>
      </c>
      <c r="AC3153" t="s">
        <v>5794</v>
      </c>
      <c r="AD3153" t="s">
        <v>14515</v>
      </c>
    </row>
    <row r="3154" spans="16:30" x14ac:dyDescent="0.35">
      <c r="P3154" t="s">
        <v>58</v>
      </c>
      <c r="Q3154" t="s">
        <v>59</v>
      </c>
      <c r="R3154" t="s">
        <v>498</v>
      </c>
      <c r="S3154" t="s">
        <v>990</v>
      </c>
      <c r="T3154" t="s">
        <v>14516</v>
      </c>
      <c r="U3154" t="s">
        <v>4186</v>
      </c>
      <c r="V3154" t="s">
        <v>14517</v>
      </c>
      <c r="W3154" t="s">
        <v>2430</v>
      </c>
      <c r="AB3154" t="s">
        <v>6922</v>
      </c>
      <c r="AC3154" t="s">
        <v>14518</v>
      </c>
      <c r="AD3154" t="s">
        <v>14517</v>
      </c>
    </row>
    <row r="3155" spans="16:30" x14ac:dyDescent="0.35">
      <c r="P3155" t="s">
        <v>58</v>
      </c>
      <c r="Q3155" t="s">
        <v>59</v>
      </c>
      <c r="R3155" t="s">
        <v>498</v>
      </c>
      <c r="S3155" t="s">
        <v>990</v>
      </c>
      <c r="T3155" t="s">
        <v>14519</v>
      </c>
      <c r="U3155" t="s">
        <v>11330</v>
      </c>
      <c r="V3155" t="s">
        <v>14520</v>
      </c>
      <c r="W3155" t="s">
        <v>5066</v>
      </c>
      <c r="AB3155" t="s">
        <v>14521</v>
      </c>
      <c r="AC3155" t="s">
        <v>4053</v>
      </c>
      <c r="AD3155" t="s">
        <v>14520</v>
      </c>
    </row>
    <row r="3156" spans="16:30" x14ac:dyDescent="0.35">
      <c r="P3156" t="s">
        <v>58</v>
      </c>
      <c r="Q3156" t="s">
        <v>59</v>
      </c>
      <c r="R3156" t="s">
        <v>498</v>
      </c>
      <c r="S3156" t="s">
        <v>990</v>
      </c>
      <c r="T3156" t="s">
        <v>14522</v>
      </c>
      <c r="U3156" t="s">
        <v>14523</v>
      </c>
      <c r="V3156" t="s">
        <v>14524</v>
      </c>
      <c r="W3156" t="s">
        <v>4968</v>
      </c>
      <c r="AB3156" t="s">
        <v>14525</v>
      </c>
      <c r="AC3156" t="s">
        <v>9688</v>
      </c>
      <c r="AD3156" t="s">
        <v>14524</v>
      </c>
    </row>
    <row r="3157" spans="16:30" x14ac:dyDescent="0.35">
      <c r="P3157" t="s">
        <v>58</v>
      </c>
      <c r="Q3157" t="s">
        <v>59</v>
      </c>
      <c r="R3157" t="s">
        <v>498</v>
      </c>
      <c r="S3157" t="s">
        <v>990</v>
      </c>
      <c r="T3157" t="s">
        <v>14526</v>
      </c>
      <c r="U3157" t="s">
        <v>14527</v>
      </c>
      <c r="V3157" t="s">
        <v>14528</v>
      </c>
      <c r="W3157" t="s">
        <v>2793</v>
      </c>
      <c r="AB3157" t="s">
        <v>14529</v>
      </c>
      <c r="AC3157" t="s">
        <v>14530</v>
      </c>
      <c r="AD3157" t="s">
        <v>14528</v>
      </c>
    </row>
    <row r="3158" spans="16:30" x14ac:dyDescent="0.35">
      <c r="P3158" t="s">
        <v>58</v>
      </c>
      <c r="Q3158" t="s">
        <v>59</v>
      </c>
      <c r="R3158" t="s">
        <v>498</v>
      </c>
      <c r="S3158" t="s">
        <v>990</v>
      </c>
      <c r="T3158" t="s">
        <v>14531</v>
      </c>
      <c r="U3158" t="s">
        <v>14011</v>
      </c>
      <c r="V3158" t="s">
        <v>14532</v>
      </c>
      <c r="W3158" t="s">
        <v>5051</v>
      </c>
      <c r="AB3158" t="s">
        <v>14533</v>
      </c>
      <c r="AC3158" t="s">
        <v>14534</v>
      </c>
      <c r="AD3158" t="s">
        <v>14532</v>
      </c>
    </row>
    <row r="3159" spans="16:30" x14ac:dyDescent="0.35">
      <c r="P3159" t="s">
        <v>58</v>
      </c>
      <c r="Q3159" t="s">
        <v>59</v>
      </c>
      <c r="R3159" t="s">
        <v>498</v>
      </c>
      <c r="S3159" t="s">
        <v>990</v>
      </c>
      <c r="T3159" t="s">
        <v>14535</v>
      </c>
      <c r="U3159" t="s">
        <v>1810</v>
      </c>
      <c r="V3159" t="s">
        <v>14536</v>
      </c>
      <c r="W3159" t="s">
        <v>4974</v>
      </c>
      <c r="AB3159" t="s">
        <v>14537</v>
      </c>
      <c r="AC3159" t="s">
        <v>14538</v>
      </c>
      <c r="AD3159" t="s">
        <v>14536</v>
      </c>
    </row>
    <row r="3160" spans="16:30" x14ac:dyDescent="0.35">
      <c r="P3160" t="s">
        <v>58</v>
      </c>
      <c r="Q3160" t="s">
        <v>59</v>
      </c>
      <c r="R3160" t="s">
        <v>498</v>
      </c>
      <c r="S3160" t="s">
        <v>990</v>
      </c>
      <c r="T3160" t="s">
        <v>14539</v>
      </c>
      <c r="U3160" t="s">
        <v>11988</v>
      </c>
      <c r="V3160" t="s">
        <v>14540</v>
      </c>
      <c r="W3160" t="s">
        <v>4980</v>
      </c>
      <c r="AB3160" t="s">
        <v>14541</v>
      </c>
      <c r="AC3160" t="s">
        <v>14542</v>
      </c>
      <c r="AD3160" t="s">
        <v>14540</v>
      </c>
    </row>
    <row r="3161" spans="16:30" x14ac:dyDescent="0.35">
      <c r="P3161" t="s">
        <v>58</v>
      </c>
      <c r="Q3161" t="s">
        <v>59</v>
      </c>
      <c r="R3161" t="s">
        <v>498</v>
      </c>
      <c r="S3161" t="s">
        <v>990</v>
      </c>
      <c r="T3161" t="s">
        <v>14543</v>
      </c>
      <c r="U3161" t="s">
        <v>11603</v>
      </c>
      <c r="V3161" t="s">
        <v>14544</v>
      </c>
      <c r="W3161" t="s">
        <v>4974</v>
      </c>
      <c r="AB3161" t="s">
        <v>14545</v>
      </c>
      <c r="AC3161" t="s">
        <v>14546</v>
      </c>
      <c r="AD3161" t="s">
        <v>14544</v>
      </c>
    </row>
    <row r="3162" spans="16:30" x14ac:dyDescent="0.35">
      <c r="P3162" t="s">
        <v>58</v>
      </c>
      <c r="Q3162" t="s">
        <v>59</v>
      </c>
      <c r="R3162" t="s">
        <v>498</v>
      </c>
      <c r="S3162" t="s">
        <v>990</v>
      </c>
      <c r="T3162" t="s">
        <v>14547</v>
      </c>
      <c r="U3162" t="s">
        <v>11688</v>
      </c>
      <c r="V3162" t="s">
        <v>14548</v>
      </c>
      <c r="W3162" t="s">
        <v>4974</v>
      </c>
      <c r="AB3162" t="s">
        <v>14549</v>
      </c>
      <c r="AC3162" t="s">
        <v>14550</v>
      </c>
      <c r="AD3162" t="s">
        <v>14548</v>
      </c>
    </row>
    <row r="3163" spans="16:30" x14ac:dyDescent="0.35">
      <c r="P3163" t="s">
        <v>58</v>
      </c>
      <c r="Q3163" t="s">
        <v>59</v>
      </c>
      <c r="R3163" t="s">
        <v>498</v>
      </c>
      <c r="S3163" t="s">
        <v>990</v>
      </c>
      <c r="T3163" t="s">
        <v>14551</v>
      </c>
      <c r="U3163" t="s">
        <v>5861</v>
      </c>
      <c r="V3163" t="s">
        <v>14552</v>
      </c>
      <c r="W3163" t="s">
        <v>4974</v>
      </c>
      <c r="AB3163" t="s">
        <v>6927</v>
      </c>
      <c r="AC3163" t="s">
        <v>14553</v>
      </c>
      <c r="AD3163" t="s">
        <v>14552</v>
      </c>
    </row>
    <row r="3164" spans="16:30" x14ac:dyDescent="0.35">
      <c r="P3164" t="s">
        <v>58</v>
      </c>
      <c r="Q3164" t="s">
        <v>59</v>
      </c>
      <c r="R3164" t="s">
        <v>498</v>
      </c>
      <c r="S3164" t="s">
        <v>990</v>
      </c>
      <c r="T3164" t="s">
        <v>14554</v>
      </c>
      <c r="U3164" t="s">
        <v>14555</v>
      </c>
      <c r="V3164" t="s">
        <v>14556</v>
      </c>
      <c r="W3164" t="s">
        <v>5045</v>
      </c>
      <c r="AB3164" t="s">
        <v>6932</v>
      </c>
      <c r="AC3164" t="s">
        <v>14557</v>
      </c>
      <c r="AD3164" t="s">
        <v>14556</v>
      </c>
    </row>
    <row r="3165" spans="16:30" x14ac:dyDescent="0.35">
      <c r="P3165" t="s">
        <v>58</v>
      </c>
      <c r="Q3165" t="s">
        <v>59</v>
      </c>
      <c r="R3165" t="s">
        <v>498</v>
      </c>
      <c r="S3165" t="s">
        <v>990</v>
      </c>
      <c r="T3165" t="s">
        <v>14558</v>
      </c>
      <c r="U3165" t="s">
        <v>14559</v>
      </c>
      <c r="V3165" t="s">
        <v>14560</v>
      </c>
      <c r="W3165" t="s">
        <v>4974</v>
      </c>
      <c r="AB3165" t="s">
        <v>14561</v>
      </c>
      <c r="AC3165" t="s">
        <v>10575</v>
      </c>
      <c r="AD3165" t="s">
        <v>14560</v>
      </c>
    </row>
    <row r="3166" spans="16:30" x14ac:dyDescent="0.35">
      <c r="P3166" t="s">
        <v>58</v>
      </c>
      <c r="Q3166" t="s">
        <v>59</v>
      </c>
      <c r="R3166" t="s">
        <v>498</v>
      </c>
      <c r="S3166" t="s">
        <v>990</v>
      </c>
      <c r="T3166" t="s">
        <v>14562</v>
      </c>
      <c r="U3166" t="s">
        <v>14118</v>
      </c>
      <c r="V3166" t="s">
        <v>14563</v>
      </c>
      <c r="W3166" t="s">
        <v>5034</v>
      </c>
      <c r="AB3166" t="s">
        <v>14564</v>
      </c>
      <c r="AC3166" t="s">
        <v>12297</v>
      </c>
      <c r="AD3166" t="s">
        <v>14563</v>
      </c>
    </row>
    <row r="3167" spans="16:30" x14ac:dyDescent="0.35">
      <c r="P3167" t="s">
        <v>58</v>
      </c>
      <c r="Q3167" t="s">
        <v>59</v>
      </c>
      <c r="R3167" t="s">
        <v>498</v>
      </c>
      <c r="S3167" t="s">
        <v>990</v>
      </c>
      <c r="T3167" t="s">
        <v>14565</v>
      </c>
      <c r="U3167" t="s">
        <v>8983</v>
      </c>
      <c r="V3167" t="s">
        <v>14566</v>
      </c>
      <c r="W3167" t="s">
        <v>4980</v>
      </c>
      <c r="AB3167" t="s">
        <v>6937</v>
      </c>
      <c r="AC3167" t="s">
        <v>14567</v>
      </c>
      <c r="AD3167" t="s">
        <v>14566</v>
      </c>
    </row>
    <row r="3168" spans="16:30" x14ac:dyDescent="0.35">
      <c r="P3168" t="s">
        <v>58</v>
      </c>
      <c r="Q3168" t="s">
        <v>59</v>
      </c>
      <c r="R3168" t="s">
        <v>498</v>
      </c>
      <c r="S3168" t="s">
        <v>990</v>
      </c>
      <c r="T3168" t="s">
        <v>14568</v>
      </c>
      <c r="U3168" t="s">
        <v>7768</v>
      </c>
      <c r="V3168" t="s">
        <v>14569</v>
      </c>
      <c r="W3168" t="s">
        <v>5034</v>
      </c>
      <c r="AB3168" t="s">
        <v>11604</v>
      </c>
      <c r="AC3168" t="s">
        <v>14570</v>
      </c>
      <c r="AD3168" t="s">
        <v>14569</v>
      </c>
    </row>
    <row r="3169" spans="16:30" x14ac:dyDescent="0.35">
      <c r="P3169" t="s">
        <v>58</v>
      </c>
      <c r="Q3169" t="s">
        <v>59</v>
      </c>
      <c r="R3169" t="s">
        <v>498</v>
      </c>
      <c r="S3169" t="s">
        <v>990</v>
      </c>
      <c r="T3169" t="s">
        <v>14571</v>
      </c>
      <c r="U3169" t="s">
        <v>13838</v>
      </c>
      <c r="V3169" t="s">
        <v>14572</v>
      </c>
      <c r="W3169" t="s">
        <v>5051</v>
      </c>
      <c r="AB3169" t="s">
        <v>14573</v>
      </c>
      <c r="AC3169" t="s">
        <v>5352</v>
      </c>
      <c r="AD3169" t="s">
        <v>14572</v>
      </c>
    </row>
    <row r="3170" spans="16:30" x14ac:dyDescent="0.35">
      <c r="P3170" t="s">
        <v>58</v>
      </c>
      <c r="Q3170" t="s">
        <v>59</v>
      </c>
      <c r="R3170" t="s">
        <v>498</v>
      </c>
      <c r="S3170" t="s">
        <v>990</v>
      </c>
      <c r="T3170" t="s">
        <v>14574</v>
      </c>
      <c r="U3170" t="s">
        <v>13550</v>
      </c>
      <c r="V3170" t="s">
        <v>14575</v>
      </c>
      <c r="W3170" t="s">
        <v>4980</v>
      </c>
      <c r="AB3170" t="s">
        <v>11607</v>
      </c>
      <c r="AC3170" t="s">
        <v>14240</v>
      </c>
      <c r="AD3170" t="s">
        <v>14575</v>
      </c>
    </row>
    <row r="3171" spans="16:30" x14ac:dyDescent="0.35">
      <c r="P3171" t="s">
        <v>58</v>
      </c>
      <c r="Q3171" t="s">
        <v>59</v>
      </c>
      <c r="R3171" t="s">
        <v>498</v>
      </c>
      <c r="S3171" t="s">
        <v>990</v>
      </c>
      <c r="T3171" t="s">
        <v>14576</v>
      </c>
      <c r="U3171" t="s">
        <v>14577</v>
      </c>
      <c r="V3171" t="s">
        <v>14578</v>
      </c>
      <c r="W3171" t="s">
        <v>4974</v>
      </c>
      <c r="AB3171" t="s">
        <v>11611</v>
      </c>
      <c r="AC3171" t="s">
        <v>14579</v>
      </c>
      <c r="AD3171" t="s">
        <v>14578</v>
      </c>
    </row>
    <row r="3172" spans="16:30" x14ac:dyDescent="0.35">
      <c r="P3172" t="s">
        <v>58</v>
      </c>
      <c r="Q3172" t="s">
        <v>59</v>
      </c>
      <c r="R3172" t="s">
        <v>498</v>
      </c>
      <c r="S3172" t="s">
        <v>990</v>
      </c>
      <c r="T3172" t="s">
        <v>14580</v>
      </c>
      <c r="U3172" t="s">
        <v>8749</v>
      </c>
      <c r="V3172" t="s">
        <v>14581</v>
      </c>
      <c r="W3172" t="s">
        <v>4974</v>
      </c>
      <c r="AB3172" t="s">
        <v>11614</v>
      </c>
      <c r="AC3172" t="s">
        <v>14582</v>
      </c>
      <c r="AD3172" t="s">
        <v>14581</v>
      </c>
    </row>
    <row r="3173" spans="16:30" x14ac:dyDescent="0.35">
      <c r="P3173" t="s">
        <v>58</v>
      </c>
      <c r="Q3173" t="s">
        <v>59</v>
      </c>
      <c r="R3173" t="s">
        <v>498</v>
      </c>
      <c r="S3173" t="s">
        <v>990</v>
      </c>
      <c r="T3173" t="s">
        <v>14583</v>
      </c>
      <c r="U3173" t="s">
        <v>14584</v>
      </c>
      <c r="V3173" t="s">
        <v>14585</v>
      </c>
      <c r="W3173" t="s">
        <v>4974</v>
      </c>
      <c r="AB3173" t="s">
        <v>6943</v>
      </c>
      <c r="AC3173" t="s">
        <v>14586</v>
      </c>
      <c r="AD3173" t="s">
        <v>14585</v>
      </c>
    </row>
    <row r="3174" spans="16:30" x14ac:dyDescent="0.35">
      <c r="P3174" t="s">
        <v>58</v>
      </c>
      <c r="Q3174" t="s">
        <v>59</v>
      </c>
      <c r="R3174" t="s">
        <v>498</v>
      </c>
      <c r="S3174" t="s">
        <v>990</v>
      </c>
      <c r="T3174" t="s">
        <v>14587</v>
      </c>
      <c r="U3174" t="s">
        <v>8486</v>
      </c>
      <c r="V3174" t="s">
        <v>14588</v>
      </c>
      <c r="W3174" t="s">
        <v>4968</v>
      </c>
      <c r="AB3174" t="s">
        <v>14589</v>
      </c>
      <c r="AC3174" t="s">
        <v>10639</v>
      </c>
      <c r="AD3174" t="s">
        <v>14588</v>
      </c>
    </row>
    <row r="3175" spans="16:30" x14ac:dyDescent="0.35">
      <c r="P3175" t="s">
        <v>58</v>
      </c>
      <c r="Q3175" t="s">
        <v>59</v>
      </c>
      <c r="R3175" t="s">
        <v>498</v>
      </c>
      <c r="S3175" t="s">
        <v>990</v>
      </c>
      <c r="T3175" t="s">
        <v>14590</v>
      </c>
      <c r="U3175" t="s">
        <v>14591</v>
      </c>
      <c r="V3175" t="s">
        <v>14592</v>
      </c>
      <c r="W3175" t="s">
        <v>5051</v>
      </c>
      <c r="AB3175" t="s">
        <v>14593</v>
      </c>
      <c r="AC3175" t="s">
        <v>12951</v>
      </c>
      <c r="AD3175" t="s">
        <v>14592</v>
      </c>
    </row>
    <row r="3176" spans="16:30" x14ac:dyDescent="0.35">
      <c r="P3176" t="s">
        <v>58</v>
      </c>
      <c r="Q3176" t="s">
        <v>59</v>
      </c>
      <c r="R3176" t="s">
        <v>498</v>
      </c>
      <c r="S3176" t="s">
        <v>990</v>
      </c>
      <c r="T3176" t="s">
        <v>14594</v>
      </c>
      <c r="U3176" t="s">
        <v>14595</v>
      </c>
      <c r="V3176" t="s">
        <v>14596</v>
      </c>
      <c r="W3176" t="s">
        <v>5066</v>
      </c>
      <c r="AB3176" t="s">
        <v>14597</v>
      </c>
      <c r="AC3176" t="s">
        <v>14598</v>
      </c>
      <c r="AD3176" t="s">
        <v>14596</v>
      </c>
    </row>
    <row r="3177" spans="16:30" x14ac:dyDescent="0.35">
      <c r="P3177" t="s">
        <v>58</v>
      </c>
      <c r="Q3177" t="s">
        <v>59</v>
      </c>
      <c r="R3177" t="s">
        <v>498</v>
      </c>
      <c r="S3177" t="s">
        <v>990</v>
      </c>
      <c r="T3177" t="s">
        <v>14599</v>
      </c>
      <c r="U3177" t="s">
        <v>4125</v>
      </c>
      <c r="V3177" t="s">
        <v>14600</v>
      </c>
      <c r="W3177" t="s">
        <v>4974</v>
      </c>
      <c r="AB3177" t="s">
        <v>14601</v>
      </c>
      <c r="AC3177" t="s">
        <v>14602</v>
      </c>
      <c r="AD3177" t="s">
        <v>14600</v>
      </c>
    </row>
    <row r="3178" spans="16:30" x14ac:dyDescent="0.35">
      <c r="P3178" t="s">
        <v>58</v>
      </c>
      <c r="Q3178" t="s">
        <v>59</v>
      </c>
      <c r="R3178" t="s">
        <v>498</v>
      </c>
      <c r="S3178" t="s">
        <v>990</v>
      </c>
      <c r="T3178" t="s">
        <v>14603</v>
      </c>
      <c r="U3178" t="s">
        <v>147</v>
      </c>
      <c r="V3178" t="s">
        <v>14604</v>
      </c>
      <c r="W3178" t="s">
        <v>5051</v>
      </c>
      <c r="AB3178" t="s">
        <v>14605</v>
      </c>
      <c r="AC3178" t="s">
        <v>14606</v>
      </c>
      <c r="AD3178" t="s">
        <v>14604</v>
      </c>
    </row>
    <row r="3179" spans="16:30" x14ac:dyDescent="0.35">
      <c r="P3179" t="s">
        <v>68</v>
      </c>
      <c r="Q3179" t="s">
        <v>69</v>
      </c>
      <c r="R3179" t="s">
        <v>507</v>
      </c>
      <c r="S3179" t="s">
        <v>305</v>
      </c>
      <c r="T3179" t="s">
        <v>14010</v>
      </c>
      <c r="U3179" t="s">
        <v>13658</v>
      </c>
      <c r="V3179" t="s">
        <v>14607</v>
      </c>
      <c r="W3179" t="s">
        <v>9492</v>
      </c>
      <c r="AB3179" t="s">
        <v>14608</v>
      </c>
      <c r="AC3179" t="s">
        <v>12967</v>
      </c>
      <c r="AD3179" t="s">
        <v>14607</v>
      </c>
    </row>
    <row r="3180" spans="16:30" x14ac:dyDescent="0.35">
      <c r="P3180" t="s">
        <v>68</v>
      </c>
      <c r="Q3180" t="s">
        <v>69</v>
      </c>
      <c r="R3180" t="s">
        <v>507</v>
      </c>
      <c r="S3180" t="s">
        <v>305</v>
      </c>
      <c r="T3180" t="s">
        <v>14014</v>
      </c>
      <c r="U3180" t="s">
        <v>14609</v>
      </c>
      <c r="V3180" t="s">
        <v>14610</v>
      </c>
      <c r="W3180" t="s">
        <v>9509</v>
      </c>
      <c r="AB3180" t="s">
        <v>14611</v>
      </c>
      <c r="AC3180" t="s">
        <v>14612</v>
      </c>
      <c r="AD3180" t="s">
        <v>14610</v>
      </c>
    </row>
    <row r="3181" spans="16:30" x14ac:dyDescent="0.35">
      <c r="P3181" t="s">
        <v>68</v>
      </c>
      <c r="Q3181" t="s">
        <v>69</v>
      </c>
      <c r="R3181" t="s">
        <v>507</v>
      </c>
      <c r="S3181" t="s">
        <v>305</v>
      </c>
      <c r="T3181" t="s">
        <v>14029</v>
      </c>
      <c r="U3181" t="s">
        <v>14613</v>
      </c>
      <c r="V3181" t="s">
        <v>14614</v>
      </c>
      <c r="W3181" t="s">
        <v>9535</v>
      </c>
      <c r="AB3181" t="s">
        <v>14615</v>
      </c>
      <c r="AC3181" t="s">
        <v>14616</v>
      </c>
      <c r="AD3181" t="s">
        <v>14614</v>
      </c>
    </row>
    <row r="3182" spans="16:30" x14ac:dyDescent="0.35">
      <c r="P3182" t="s">
        <v>68</v>
      </c>
      <c r="Q3182" t="s">
        <v>69</v>
      </c>
      <c r="R3182" t="s">
        <v>507</v>
      </c>
      <c r="S3182" t="s">
        <v>305</v>
      </c>
      <c r="T3182" t="s">
        <v>14034</v>
      </c>
      <c r="U3182" t="s">
        <v>8685</v>
      </c>
      <c r="V3182" t="s">
        <v>14617</v>
      </c>
      <c r="W3182" t="s">
        <v>9486</v>
      </c>
      <c r="AB3182" t="s">
        <v>14618</v>
      </c>
      <c r="AC3182" t="s">
        <v>3737</v>
      </c>
      <c r="AD3182" t="s">
        <v>14617</v>
      </c>
    </row>
    <row r="3183" spans="16:30" x14ac:dyDescent="0.35">
      <c r="P3183" t="s">
        <v>68</v>
      </c>
      <c r="Q3183" t="s">
        <v>69</v>
      </c>
      <c r="R3183" t="s">
        <v>507</v>
      </c>
      <c r="S3183" t="s">
        <v>305</v>
      </c>
      <c r="T3183" t="s">
        <v>14038</v>
      </c>
      <c r="U3183" t="s">
        <v>11850</v>
      </c>
      <c r="V3183" t="s">
        <v>14619</v>
      </c>
      <c r="W3183" t="s">
        <v>9535</v>
      </c>
      <c r="AB3183" t="s">
        <v>14620</v>
      </c>
      <c r="AC3183" t="s">
        <v>14621</v>
      </c>
      <c r="AD3183" t="s">
        <v>14619</v>
      </c>
    </row>
    <row r="3184" spans="16:30" x14ac:dyDescent="0.35">
      <c r="P3184" t="s">
        <v>68</v>
      </c>
      <c r="Q3184" t="s">
        <v>69</v>
      </c>
      <c r="R3184" t="s">
        <v>507</v>
      </c>
      <c r="S3184" t="s">
        <v>305</v>
      </c>
      <c r="T3184" t="s">
        <v>14041</v>
      </c>
      <c r="U3184" t="s">
        <v>10199</v>
      </c>
      <c r="V3184" t="s">
        <v>14622</v>
      </c>
      <c r="W3184" t="s">
        <v>9492</v>
      </c>
      <c r="AB3184" t="s">
        <v>14623</v>
      </c>
      <c r="AC3184" t="s">
        <v>14624</v>
      </c>
      <c r="AD3184" t="s">
        <v>14622</v>
      </c>
    </row>
    <row r="3185" spans="16:30" x14ac:dyDescent="0.35">
      <c r="P3185" t="s">
        <v>68</v>
      </c>
      <c r="Q3185" t="s">
        <v>69</v>
      </c>
      <c r="R3185" t="s">
        <v>507</v>
      </c>
      <c r="S3185" t="s">
        <v>305</v>
      </c>
      <c r="T3185" t="s">
        <v>14045</v>
      </c>
      <c r="U3185" t="s">
        <v>7144</v>
      </c>
      <c r="V3185" t="s">
        <v>14625</v>
      </c>
      <c r="W3185" t="s">
        <v>9509</v>
      </c>
      <c r="AB3185" t="s">
        <v>14626</v>
      </c>
      <c r="AC3185" t="s">
        <v>13685</v>
      </c>
      <c r="AD3185" t="s">
        <v>14625</v>
      </c>
    </row>
    <row r="3186" spans="16:30" x14ac:dyDescent="0.35">
      <c r="P3186" t="s">
        <v>68</v>
      </c>
      <c r="Q3186" t="s">
        <v>69</v>
      </c>
      <c r="R3186" t="s">
        <v>507</v>
      </c>
      <c r="S3186" t="s">
        <v>305</v>
      </c>
      <c r="T3186" t="s">
        <v>14062</v>
      </c>
      <c r="U3186" t="s">
        <v>8993</v>
      </c>
      <c r="V3186" t="s">
        <v>14617</v>
      </c>
      <c r="W3186" t="s">
        <v>9486</v>
      </c>
      <c r="AB3186" t="s">
        <v>14627</v>
      </c>
      <c r="AC3186" t="s">
        <v>14628</v>
      </c>
      <c r="AD3186" t="s">
        <v>14617</v>
      </c>
    </row>
    <row r="3187" spans="16:30" x14ac:dyDescent="0.35">
      <c r="P3187" t="s">
        <v>68</v>
      </c>
      <c r="Q3187" t="s">
        <v>69</v>
      </c>
      <c r="R3187" t="s">
        <v>507</v>
      </c>
      <c r="S3187" t="s">
        <v>305</v>
      </c>
      <c r="T3187" t="s">
        <v>14075</v>
      </c>
      <c r="U3187" t="s">
        <v>14629</v>
      </c>
      <c r="V3187" t="s">
        <v>14630</v>
      </c>
      <c r="W3187" t="s">
        <v>9492</v>
      </c>
      <c r="AB3187" t="s">
        <v>14631</v>
      </c>
      <c r="AC3187" t="s">
        <v>14632</v>
      </c>
      <c r="AD3187" t="s">
        <v>14630</v>
      </c>
    </row>
    <row r="3188" spans="16:30" x14ac:dyDescent="0.35">
      <c r="P3188" t="s">
        <v>68</v>
      </c>
      <c r="Q3188" t="s">
        <v>69</v>
      </c>
      <c r="R3188" t="s">
        <v>507</v>
      </c>
      <c r="S3188" t="s">
        <v>305</v>
      </c>
      <c r="T3188" t="s">
        <v>14633</v>
      </c>
      <c r="U3188" t="s">
        <v>754</v>
      </c>
      <c r="V3188" t="s">
        <v>14634</v>
      </c>
      <c r="W3188" t="s">
        <v>9486</v>
      </c>
      <c r="AB3188" t="s">
        <v>14635</v>
      </c>
      <c r="AC3188" t="s">
        <v>5518</v>
      </c>
      <c r="AD3188" t="s">
        <v>14634</v>
      </c>
    </row>
    <row r="3189" spans="16:30" x14ac:dyDescent="0.35">
      <c r="P3189" t="s">
        <v>68</v>
      </c>
      <c r="Q3189" t="s">
        <v>69</v>
      </c>
      <c r="R3189" t="s">
        <v>507</v>
      </c>
      <c r="S3189" t="s">
        <v>305</v>
      </c>
      <c r="T3189" t="s">
        <v>14636</v>
      </c>
      <c r="U3189" t="s">
        <v>1391</v>
      </c>
      <c r="V3189" t="s">
        <v>14637</v>
      </c>
      <c r="W3189" t="s">
        <v>9509</v>
      </c>
      <c r="AB3189" t="s">
        <v>14638</v>
      </c>
      <c r="AC3189" t="s">
        <v>13324</v>
      </c>
      <c r="AD3189" t="s">
        <v>14637</v>
      </c>
    </row>
    <row r="3190" spans="16:30" x14ac:dyDescent="0.35">
      <c r="P3190" t="s">
        <v>68</v>
      </c>
      <c r="Q3190" t="s">
        <v>69</v>
      </c>
      <c r="R3190" t="s">
        <v>507</v>
      </c>
      <c r="S3190" t="s">
        <v>305</v>
      </c>
      <c r="T3190" t="s">
        <v>14639</v>
      </c>
      <c r="U3190" t="s">
        <v>14640</v>
      </c>
      <c r="V3190" t="s">
        <v>14641</v>
      </c>
      <c r="W3190" t="s">
        <v>9492</v>
      </c>
      <c r="AB3190" t="s">
        <v>14642</v>
      </c>
      <c r="AC3190" t="s">
        <v>14643</v>
      </c>
      <c r="AD3190" t="s">
        <v>14641</v>
      </c>
    </row>
    <row r="3191" spans="16:30" x14ac:dyDescent="0.35">
      <c r="P3191" t="s">
        <v>68</v>
      </c>
      <c r="Q3191" t="s">
        <v>69</v>
      </c>
      <c r="R3191" t="s">
        <v>507</v>
      </c>
      <c r="S3191" t="s">
        <v>305</v>
      </c>
      <c r="T3191" t="s">
        <v>14644</v>
      </c>
      <c r="U3191" t="s">
        <v>3804</v>
      </c>
      <c r="V3191" t="s">
        <v>14645</v>
      </c>
      <c r="W3191" t="s">
        <v>9486</v>
      </c>
      <c r="AB3191" t="s">
        <v>14646</v>
      </c>
      <c r="AC3191" t="s">
        <v>14647</v>
      </c>
      <c r="AD3191" t="s">
        <v>14645</v>
      </c>
    </row>
    <row r="3192" spans="16:30" x14ac:dyDescent="0.35">
      <c r="P3192" t="s">
        <v>68</v>
      </c>
      <c r="Q3192" t="s">
        <v>69</v>
      </c>
      <c r="R3192" t="s">
        <v>516</v>
      </c>
      <c r="S3192" t="s">
        <v>426</v>
      </c>
      <c r="T3192" t="s">
        <v>8891</v>
      </c>
      <c r="U3192" t="s">
        <v>14648</v>
      </c>
      <c r="V3192" t="s">
        <v>14649</v>
      </c>
      <c r="W3192" t="s">
        <v>8368</v>
      </c>
      <c r="AB3192" t="s">
        <v>14650</v>
      </c>
      <c r="AC3192" t="s">
        <v>10887</v>
      </c>
      <c r="AD3192" t="s">
        <v>14649</v>
      </c>
    </row>
    <row r="3193" spans="16:30" x14ac:dyDescent="0.35">
      <c r="P3193" t="s">
        <v>68</v>
      </c>
      <c r="Q3193" t="s">
        <v>69</v>
      </c>
      <c r="R3193" t="s">
        <v>516</v>
      </c>
      <c r="S3193" t="s">
        <v>426</v>
      </c>
      <c r="T3193" t="s">
        <v>14380</v>
      </c>
      <c r="U3193" t="s">
        <v>14377</v>
      </c>
      <c r="V3193" t="s">
        <v>14651</v>
      </c>
      <c r="W3193" t="s">
        <v>2705</v>
      </c>
      <c r="AB3193" t="s">
        <v>14652</v>
      </c>
      <c r="AC3193" t="s">
        <v>12573</v>
      </c>
      <c r="AD3193" t="s">
        <v>14651</v>
      </c>
    </row>
    <row r="3194" spans="16:30" x14ac:dyDescent="0.35">
      <c r="P3194" t="s">
        <v>68</v>
      </c>
      <c r="Q3194" t="s">
        <v>69</v>
      </c>
      <c r="R3194" t="s">
        <v>516</v>
      </c>
      <c r="S3194" t="s">
        <v>426</v>
      </c>
      <c r="T3194" t="s">
        <v>14384</v>
      </c>
      <c r="U3194" t="s">
        <v>14271</v>
      </c>
      <c r="V3194" t="s">
        <v>14653</v>
      </c>
      <c r="W3194" t="s">
        <v>2693</v>
      </c>
      <c r="AB3194" t="s">
        <v>14654</v>
      </c>
      <c r="AC3194" t="s">
        <v>14655</v>
      </c>
      <c r="AD3194" t="s">
        <v>14653</v>
      </c>
    </row>
    <row r="3195" spans="16:30" x14ac:dyDescent="0.35">
      <c r="P3195" t="s">
        <v>68</v>
      </c>
      <c r="Q3195" t="s">
        <v>69</v>
      </c>
      <c r="R3195" t="s">
        <v>516</v>
      </c>
      <c r="S3195" t="s">
        <v>426</v>
      </c>
      <c r="T3195" t="s">
        <v>14388</v>
      </c>
      <c r="U3195" t="s">
        <v>14656</v>
      </c>
      <c r="V3195" t="s">
        <v>14657</v>
      </c>
      <c r="W3195" t="s">
        <v>8368</v>
      </c>
      <c r="AB3195" t="s">
        <v>14658</v>
      </c>
      <c r="AC3195" t="s">
        <v>14231</v>
      </c>
      <c r="AD3195" t="s">
        <v>14657</v>
      </c>
    </row>
    <row r="3196" spans="16:30" x14ac:dyDescent="0.35">
      <c r="P3196" t="s">
        <v>68</v>
      </c>
      <c r="Q3196" t="s">
        <v>69</v>
      </c>
      <c r="R3196" t="s">
        <v>516</v>
      </c>
      <c r="S3196" t="s">
        <v>426</v>
      </c>
      <c r="T3196" t="s">
        <v>14395</v>
      </c>
      <c r="U3196" t="s">
        <v>8553</v>
      </c>
      <c r="V3196" t="s">
        <v>14659</v>
      </c>
      <c r="W3196" t="s">
        <v>2693</v>
      </c>
      <c r="AB3196" t="s">
        <v>14660</v>
      </c>
      <c r="AC3196" t="s">
        <v>14661</v>
      </c>
      <c r="AD3196" t="s">
        <v>14659</v>
      </c>
    </row>
    <row r="3197" spans="16:30" x14ac:dyDescent="0.35">
      <c r="P3197" t="s">
        <v>68</v>
      </c>
      <c r="Q3197" t="s">
        <v>69</v>
      </c>
      <c r="R3197" t="s">
        <v>516</v>
      </c>
      <c r="S3197" t="s">
        <v>426</v>
      </c>
      <c r="T3197" t="s">
        <v>14399</v>
      </c>
      <c r="U3197" t="s">
        <v>14662</v>
      </c>
      <c r="V3197" t="s">
        <v>14663</v>
      </c>
      <c r="W3197" t="s">
        <v>2699</v>
      </c>
      <c r="AB3197" t="s">
        <v>14664</v>
      </c>
      <c r="AC3197" t="s">
        <v>14665</v>
      </c>
      <c r="AD3197" t="s">
        <v>14663</v>
      </c>
    </row>
    <row r="3198" spans="16:30" x14ac:dyDescent="0.35">
      <c r="P3198" t="s">
        <v>68</v>
      </c>
      <c r="Q3198" t="s">
        <v>69</v>
      </c>
      <c r="R3198" t="s">
        <v>516</v>
      </c>
      <c r="S3198" t="s">
        <v>426</v>
      </c>
      <c r="T3198" t="s">
        <v>14428</v>
      </c>
      <c r="U3198" t="s">
        <v>3349</v>
      </c>
      <c r="V3198" t="s">
        <v>14666</v>
      </c>
      <c r="W3198" t="s">
        <v>2699</v>
      </c>
      <c r="AB3198" t="s">
        <v>14667</v>
      </c>
      <c r="AC3198" t="s">
        <v>14668</v>
      </c>
      <c r="AD3198" t="s">
        <v>14666</v>
      </c>
    </row>
    <row r="3199" spans="16:30" x14ac:dyDescent="0.35">
      <c r="P3199" t="s">
        <v>68</v>
      </c>
      <c r="Q3199" t="s">
        <v>69</v>
      </c>
      <c r="R3199" t="s">
        <v>516</v>
      </c>
      <c r="S3199" t="s">
        <v>426</v>
      </c>
      <c r="T3199" t="s">
        <v>14669</v>
      </c>
      <c r="U3199" t="s">
        <v>9913</v>
      </c>
      <c r="V3199" t="s">
        <v>14670</v>
      </c>
      <c r="W3199" t="s">
        <v>2699</v>
      </c>
      <c r="AB3199" t="s">
        <v>14671</v>
      </c>
      <c r="AC3199" t="s">
        <v>14672</v>
      </c>
      <c r="AD3199" t="s">
        <v>14670</v>
      </c>
    </row>
    <row r="3200" spans="16:30" x14ac:dyDescent="0.35">
      <c r="P3200" t="s">
        <v>68</v>
      </c>
      <c r="Q3200" t="s">
        <v>69</v>
      </c>
      <c r="R3200" t="s">
        <v>516</v>
      </c>
      <c r="S3200" t="s">
        <v>426</v>
      </c>
      <c r="T3200" t="s">
        <v>14673</v>
      </c>
      <c r="U3200" t="s">
        <v>4423</v>
      </c>
      <c r="V3200" t="s">
        <v>14674</v>
      </c>
      <c r="W3200" t="s">
        <v>2705</v>
      </c>
      <c r="AB3200" t="s">
        <v>14675</v>
      </c>
      <c r="AC3200" t="s">
        <v>11205</v>
      </c>
      <c r="AD3200" t="s">
        <v>14674</v>
      </c>
    </row>
    <row r="3201" spans="16:30" x14ac:dyDescent="0.35">
      <c r="P3201" t="s">
        <v>68</v>
      </c>
      <c r="Q3201" t="s">
        <v>69</v>
      </c>
      <c r="R3201" t="s">
        <v>516</v>
      </c>
      <c r="S3201" t="s">
        <v>426</v>
      </c>
      <c r="T3201" t="s">
        <v>14676</v>
      </c>
      <c r="U3201" t="s">
        <v>14677</v>
      </c>
      <c r="V3201" t="s">
        <v>14678</v>
      </c>
      <c r="W3201" t="s">
        <v>2699</v>
      </c>
      <c r="AB3201" t="s">
        <v>14679</v>
      </c>
      <c r="AC3201" t="s">
        <v>14680</v>
      </c>
      <c r="AD3201" t="s">
        <v>14678</v>
      </c>
    </row>
    <row r="3202" spans="16:30" x14ac:dyDescent="0.35">
      <c r="P3202" t="s">
        <v>68</v>
      </c>
      <c r="Q3202" t="s">
        <v>69</v>
      </c>
      <c r="R3202" t="s">
        <v>516</v>
      </c>
      <c r="S3202" t="s">
        <v>426</v>
      </c>
      <c r="T3202" t="s">
        <v>14681</v>
      </c>
      <c r="U3202" t="s">
        <v>14682</v>
      </c>
      <c r="V3202" t="s">
        <v>14683</v>
      </c>
      <c r="W3202" t="s">
        <v>2693</v>
      </c>
      <c r="AB3202" t="s">
        <v>14684</v>
      </c>
      <c r="AC3202" t="s">
        <v>14685</v>
      </c>
      <c r="AD3202" t="s">
        <v>14683</v>
      </c>
    </row>
    <row r="3203" spans="16:30" x14ac:dyDescent="0.35">
      <c r="P3203" t="s">
        <v>68</v>
      </c>
      <c r="Q3203" t="s">
        <v>69</v>
      </c>
      <c r="R3203" t="s">
        <v>516</v>
      </c>
      <c r="S3203" t="s">
        <v>426</v>
      </c>
      <c r="T3203" t="s">
        <v>14686</v>
      </c>
      <c r="U3203" t="s">
        <v>10385</v>
      </c>
      <c r="V3203" t="s">
        <v>14687</v>
      </c>
      <c r="W3203" t="s">
        <v>2699</v>
      </c>
      <c r="AB3203" t="s">
        <v>14688</v>
      </c>
      <c r="AC3203" t="s">
        <v>12642</v>
      </c>
      <c r="AD3203" t="s">
        <v>14687</v>
      </c>
    </row>
    <row r="3204" spans="16:30" x14ac:dyDescent="0.35">
      <c r="P3204" t="s">
        <v>68</v>
      </c>
      <c r="Q3204" t="s">
        <v>69</v>
      </c>
      <c r="R3204" t="s">
        <v>516</v>
      </c>
      <c r="S3204" t="s">
        <v>426</v>
      </c>
      <c r="T3204" t="s">
        <v>14689</v>
      </c>
      <c r="U3204" t="s">
        <v>14690</v>
      </c>
      <c r="V3204" t="s">
        <v>14691</v>
      </c>
      <c r="W3204" t="s">
        <v>8368</v>
      </c>
      <c r="AB3204" t="s">
        <v>14692</v>
      </c>
      <c r="AC3204" t="s">
        <v>14693</v>
      </c>
      <c r="AD3204" t="s">
        <v>14691</v>
      </c>
    </row>
    <row r="3205" spans="16:30" x14ac:dyDescent="0.35">
      <c r="P3205" t="s">
        <v>68</v>
      </c>
      <c r="Q3205" t="s">
        <v>69</v>
      </c>
      <c r="R3205" t="s">
        <v>516</v>
      </c>
      <c r="S3205" t="s">
        <v>426</v>
      </c>
      <c r="T3205" t="s">
        <v>14694</v>
      </c>
      <c r="U3205" t="s">
        <v>3539</v>
      </c>
      <c r="V3205" t="s">
        <v>14695</v>
      </c>
      <c r="W3205" t="s">
        <v>2699</v>
      </c>
      <c r="AB3205" t="s">
        <v>14696</v>
      </c>
      <c r="AC3205" t="s">
        <v>311</v>
      </c>
      <c r="AD3205" t="s">
        <v>14695</v>
      </c>
    </row>
    <row r="3206" spans="16:30" x14ac:dyDescent="0.35">
      <c r="P3206" t="s">
        <v>68</v>
      </c>
      <c r="Q3206" t="s">
        <v>69</v>
      </c>
      <c r="R3206" t="s">
        <v>516</v>
      </c>
      <c r="S3206" t="s">
        <v>426</v>
      </c>
      <c r="T3206" t="s">
        <v>14697</v>
      </c>
      <c r="U3206" t="s">
        <v>14698</v>
      </c>
      <c r="V3206" t="s">
        <v>14699</v>
      </c>
      <c r="W3206" t="s">
        <v>2699</v>
      </c>
      <c r="AB3206" t="s">
        <v>14700</v>
      </c>
      <c r="AC3206" t="s">
        <v>14701</v>
      </c>
      <c r="AD3206" t="s">
        <v>14699</v>
      </c>
    </row>
    <row r="3207" spans="16:30" x14ac:dyDescent="0.35">
      <c r="P3207" t="s">
        <v>68</v>
      </c>
      <c r="Q3207" t="s">
        <v>69</v>
      </c>
      <c r="R3207" t="s">
        <v>524</v>
      </c>
      <c r="S3207" t="s">
        <v>686</v>
      </c>
      <c r="T3207" t="s">
        <v>12279</v>
      </c>
      <c r="U3207" t="s">
        <v>7107</v>
      </c>
      <c r="V3207" t="s">
        <v>14702</v>
      </c>
      <c r="W3207" t="s">
        <v>8422</v>
      </c>
      <c r="AB3207" t="s">
        <v>14703</v>
      </c>
      <c r="AC3207" t="s">
        <v>14704</v>
      </c>
      <c r="AD3207" t="s">
        <v>14702</v>
      </c>
    </row>
    <row r="3208" spans="16:30" x14ac:dyDescent="0.35">
      <c r="P3208" t="s">
        <v>68</v>
      </c>
      <c r="Q3208" t="s">
        <v>69</v>
      </c>
      <c r="R3208" t="s">
        <v>524</v>
      </c>
      <c r="S3208" t="s">
        <v>686</v>
      </c>
      <c r="T3208" t="s">
        <v>12305</v>
      </c>
      <c r="U3208" t="s">
        <v>14705</v>
      </c>
      <c r="V3208" t="s">
        <v>14706</v>
      </c>
      <c r="W3208" t="s">
        <v>8415</v>
      </c>
      <c r="AB3208" t="s">
        <v>2486</v>
      </c>
      <c r="AC3208" t="s">
        <v>14707</v>
      </c>
      <c r="AD3208" t="s">
        <v>14706</v>
      </c>
    </row>
    <row r="3209" spans="16:30" x14ac:dyDescent="0.35">
      <c r="P3209" t="s">
        <v>68</v>
      </c>
      <c r="Q3209" t="s">
        <v>69</v>
      </c>
      <c r="R3209" t="s">
        <v>524</v>
      </c>
      <c r="S3209" t="s">
        <v>686</v>
      </c>
      <c r="T3209" t="s">
        <v>12309</v>
      </c>
      <c r="U3209" t="s">
        <v>14708</v>
      </c>
      <c r="V3209" t="s">
        <v>14709</v>
      </c>
      <c r="W3209" t="s">
        <v>8415</v>
      </c>
      <c r="AB3209" t="s">
        <v>9841</v>
      </c>
      <c r="AC3209" t="s">
        <v>14710</v>
      </c>
      <c r="AD3209" t="s">
        <v>14709</v>
      </c>
    </row>
    <row r="3210" spans="16:30" x14ac:dyDescent="0.35">
      <c r="P3210" t="s">
        <v>68</v>
      </c>
      <c r="Q3210" t="s">
        <v>69</v>
      </c>
      <c r="R3210" t="s">
        <v>524</v>
      </c>
      <c r="S3210" t="s">
        <v>686</v>
      </c>
      <c r="T3210" t="s">
        <v>12314</v>
      </c>
      <c r="U3210" t="s">
        <v>14711</v>
      </c>
      <c r="V3210" t="s">
        <v>14712</v>
      </c>
      <c r="W3210" t="s">
        <v>8415</v>
      </c>
      <c r="AB3210" t="s">
        <v>14713</v>
      </c>
      <c r="AC3210" t="s">
        <v>10941</v>
      </c>
      <c r="AD3210" t="s">
        <v>14712</v>
      </c>
    </row>
    <row r="3211" spans="16:30" x14ac:dyDescent="0.35">
      <c r="P3211" t="s">
        <v>68</v>
      </c>
      <c r="Q3211" t="s">
        <v>69</v>
      </c>
      <c r="R3211" t="s">
        <v>524</v>
      </c>
      <c r="S3211" t="s">
        <v>686</v>
      </c>
      <c r="T3211" t="s">
        <v>12318</v>
      </c>
      <c r="U3211" t="s">
        <v>10952</v>
      </c>
      <c r="V3211" t="s">
        <v>14714</v>
      </c>
      <c r="W3211" t="s">
        <v>8415</v>
      </c>
      <c r="AB3211" t="s">
        <v>14715</v>
      </c>
      <c r="AC3211" t="s">
        <v>9730</v>
      </c>
      <c r="AD3211" t="s">
        <v>14714</v>
      </c>
    </row>
    <row r="3212" spans="16:30" x14ac:dyDescent="0.35">
      <c r="P3212" t="s">
        <v>68</v>
      </c>
      <c r="Q3212" t="s">
        <v>69</v>
      </c>
      <c r="R3212" t="s">
        <v>524</v>
      </c>
      <c r="S3212" t="s">
        <v>686</v>
      </c>
      <c r="T3212" t="s">
        <v>12325</v>
      </c>
      <c r="U3212" t="s">
        <v>11267</v>
      </c>
      <c r="V3212" t="s">
        <v>14716</v>
      </c>
      <c r="W3212" t="s">
        <v>8415</v>
      </c>
      <c r="AB3212" t="s">
        <v>14717</v>
      </c>
      <c r="AC3212" t="s">
        <v>10521</v>
      </c>
      <c r="AD3212" t="s">
        <v>14716</v>
      </c>
    </row>
    <row r="3213" spans="16:30" x14ac:dyDescent="0.35">
      <c r="P3213" t="s">
        <v>68</v>
      </c>
      <c r="Q3213" t="s">
        <v>69</v>
      </c>
      <c r="R3213" t="s">
        <v>524</v>
      </c>
      <c r="S3213" t="s">
        <v>686</v>
      </c>
      <c r="T3213" t="s">
        <v>13477</v>
      </c>
      <c r="U3213" t="s">
        <v>14718</v>
      </c>
      <c r="V3213" t="s">
        <v>14719</v>
      </c>
      <c r="W3213" t="s">
        <v>2555</v>
      </c>
      <c r="AB3213" t="s">
        <v>14496</v>
      </c>
      <c r="AC3213" t="s">
        <v>7867</v>
      </c>
      <c r="AD3213" t="s">
        <v>14719</v>
      </c>
    </row>
    <row r="3214" spans="16:30" x14ac:dyDescent="0.35">
      <c r="P3214" t="s">
        <v>68</v>
      </c>
      <c r="Q3214" t="s">
        <v>69</v>
      </c>
      <c r="R3214" t="s">
        <v>524</v>
      </c>
      <c r="S3214" t="s">
        <v>686</v>
      </c>
      <c r="T3214" t="s">
        <v>14720</v>
      </c>
      <c r="U3214" t="s">
        <v>8576</v>
      </c>
      <c r="V3214" t="s">
        <v>14721</v>
      </c>
      <c r="W3214" t="s">
        <v>8422</v>
      </c>
      <c r="AB3214" t="s">
        <v>14722</v>
      </c>
      <c r="AC3214" t="s">
        <v>14723</v>
      </c>
      <c r="AD3214" t="s">
        <v>14721</v>
      </c>
    </row>
    <row r="3215" spans="16:30" x14ac:dyDescent="0.35">
      <c r="P3215" t="s">
        <v>68</v>
      </c>
      <c r="Q3215" t="s">
        <v>69</v>
      </c>
      <c r="R3215" t="s">
        <v>524</v>
      </c>
      <c r="S3215" t="s">
        <v>686</v>
      </c>
      <c r="T3215" t="s">
        <v>14724</v>
      </c>
      <c r="U3215" t="s">
        <v>14725</v>
      </c>
      <c r="V3215" t="s">
        <v>14726</v>
      </c>
      <c r="W3215" t="s">
        <v>8362</v>
      </c>
      <c r="AB3215" t="s">
        <v>14727</v>
      </c>
      <c r="AC3215" t="s">
        <v>12863</v>
      </c>
      <c r="AD3215" t="s">
        <v>14726</v>
      </c>
    </row>
    <row r="3216" spans="16:30" x14ac:dyDescent="0.35">
      <c r="P3216" t="s">
        <v>68</v>
      </c>
      <c r="Q3216" t="s">
        <v>69</v>
      </c>
      <c r="R3216" t="s">
        <v>524</v>
      </c>
      <c r="S3216" t="s">
        <v>686</v>
      </c>
      <c r="T3216" t="s">
        <v>14728</v>
      </c>
      <c r="U3216" t="s">
        <v>14729</v>
      </c>
      <c r="V3216" t="s">
        <v>14730</v>
      </c>
      <c r="W3216" t="s">
        <v>8422</v>
      </c>
      <c r="AB3216" t="s">
        <v>14731</v>
      </c>
      <c r="AC3216" t="s">
        <v>14732</v>
      </c>
      <c r="AD3216" t="s">
        <v>14730</v>
      </c>
    </row>
    <row r="3217" spans="16:30" x14ac:dyDescent="0.35">
      <c r="P3217" t="s">
        <v>68</v>
      </c>
      <c r="Q3217" t="s">
        <v>69</v>
      </c>
      <c r="R3217" t="s">
        <v>524</v>
      </c>
      <c r="S3217" t="s">
        <v>686</v>
      </c>
      <c r="T3217" t="s">
        <v>14733</v>
      </c>
      <c r="U3217" t="s">
        <v>14734</v>
      </c>
      <c r="V3217" t="s">
        <v>14735</v>
      </c>
      <c r="W3217" t="s">
        <v>8362</v>
      </c>
      <c r="AB3217" t="s">
        <v>13491</v>
      </c>
      <c r="AC3217" t="s">
        <v>5214</v>
      </c>
      <c r="AD3217" t="s">
        <v>14735</v>
      </c>
    </row>
    <row r="3218" spans="16:30" x14ac:dyDescent="0.35">
      <c r="P3218" t="s">
        <v>68</v>
      </c>
      <c r="Q3218" t="s">
        <v>69</v>
      </c>
      <c r="R3218" t="s">
        <v>524</v>
      </c>
      <c r="S3218" t="s">
        <v>686</v>
      </c>
      <c r="T3218" t="s">
        <v>14736</v>
      </c>
      <c r="U3218" t="s">
        <v>14737</v>
      </c>
      <c r="V3218" t="s">
        <v>14738</v>
      </c>
      <c r="W3218" t="s">
        <v>8429</v>
      </c>
      <c r="AB3218" t="s">
        <v>14739</v>
      </c>
      <c r="AC3218" t="s">
        <v>14740</v>
      </c>
      <c r="AD3218" t="s">
        <v>14738</v>
      </c>
    </row>
    <row r="3219" spans="16:30" x14ac:dyDescent="0.35">
      <c r="P3219" t="s">
        <v>68</v>
      </c>
      <c r="Q3219" t="s">
        <v>69</v>
      </c>
      <c r="R3219" t="s">
        <v>524</v>
      </c>
      <c r="S3219" t="s">
        <v>686</v>
      </c>
      <c r="T3219" t="s">
        <v>14741</v>
      </c>
      <c r="U3219" t="s">
        <v>14742</v>
      </c>
      <c r="V3219" t="s">
        <v>14743</v>
      </c>
      <c r="W3219" t="s">
        <v>8422</v>
      </c>
      <c r="AB3219" t="s">
        <v>14744</v>
      </c>
      <c r="AC3219" t="s">
        <v>11746</v>
      </c>
      <c r="AD3219" t="s">
        <v>14743</v>
      </c>
    </row>
    <row r="3220" spans="16:30" x14ac:dyDescent="0.35">
      <c r="P3220" t="s">
        <v>68</v>
      </c>
      <c r="Q3220" t="s">
        <v>69</v>
      </c>
      <c r="R3220" t="s">
        <v>524</v>
      </c>
      <c r="S3220" t="s">
        <v>686</v>
      </c>
      <c r="T3220" t="s">
        <v>14745</v>
      </c>
      <c r="U3220" t="s">
        <v>14746</v>
      </c>
      <c r="V3220" t="s">
        <v>14747</v>
      </c>
      <c r="W3220" t="s">
        <v>8357</v>
      </c>
      <c r="AB3220" t="s">
        <v>14500</v>
      </c>
      <c r="AC3220" t="s">
        <v>14748</v>
      </c>
      <c r="AD3220" t="s">
        <v>14747</v>
      </c>
    </row>
    <row r="3221" spans="16:30" x14ac:dyDescent="0.35">
      <c r="P3221" t="s">
        <v>68</v>
      </c>
      <c r="Q3221" t="s">
        <v>69</v>
      </c>
      <c r="R3221" t="s">
        <v>524</v>
      </c>
      <c r="S3221" t="s">
        <v>686</v>
      </c>
      <c r="T3221" t="s">
        <v>14749</v>
      </c>
      <c r="U3221" t="s">
        <v>14750</v>
      </c>
      <c r="V3221" t="s">
        <v>14751</v>
      </c>
      <c r="W3221" t="s">
        <v>8357</v>
      </c>
      <c r="AB3221" t="s">
        <v>14752</v>
      </c>
      <c r="AC3221" t="s">
        <v>330</v>
      </c>
      <c r="AD3221" t="s">
        <v>14751</v>
      </c>
    </row>
    <row r="3222" spans="16:30" x14ac:dyDescent="0.35">
      <c r="P3222" t="s">
        <v>68</v>
      </c>
      <c r="Q3222" t="s">
        <v>69</v>
      </c>
      <c r="R3222" t="s">
        <v>524</v>
      </c>
      <c r="S3222" t="s">
        <v>686</v>
      </c>
      <c r="T3222" t="s">
        <v>14753</v>
      </c>
      <c r="U3222" t="s">
        <v>14754</v>
      </c>
      <c r="V3222" t="s">
        <v>14755</v>
      </c>
      <c r="W3222" t="s">
        <v>8425</v>
      </c>
      <c r="AB3222" t="s">
        <v>14756</v>
      </c>
      <c r="AC3222" t="s">
        <v>14757</v>
      </c>
      <c r="AD3222" t="s">
        <v>14755</v>
      </c>
    </row>
    <row r="3223" spans="16:30" x14ac:dyDescent="0.35">
      <c r="P3223" t="s">
        <v>68</v>
      </c>
      <c r="Q3223" t="s">
        <v>69</v>
      </c>
      <c r="R3223" t="s">
        <v>524</v>
      </c>
      <c r="S3223" t="s">
        <v>686</v>
      </c>
      <c r="T3223" t="s">
        <v>14758</v>
      </c>
      <c r="U3223" t="s">
        <v>14759</v>
      </c>
      <c r="V3223" t="s">
        <v>14760</v>
      </c>
      <c r="W3223" t="s">
        <v>8362</v>
      </c>
      <c r="AB3223" t="s">
        <v>14761</v>
      </c>
      <c r="AC3223" t="s">
        <v>3239</v>
      </c>
      <c r="AD3223" t="s">
        <v>14760</v>
      </c>
    </row>
    <row r="3224" spans="16:30" x14ac:dyDescent="0.35">
      <c r="P3224" t="s">
        <v>68</v>
      </c>
      <c r="Q3224" t="s">
        <v>69</v>
      </c>
      <c r="R3224" t="s">
        <v>524</v>
      </c>
      <c r="S3224" t="s">
        <v>686</v>
      </c>
      <c r="T3224" t="s">
        <v>14762</v>
      </c>
      <c r="U3224" t="s">
        <v>11298</v>
      </c>
      <c r="V3224" t="s">
        <v>14763</v>
      </c>
      <c r="W3224" t="s">
        <v>8415</v>
      </c>
      <c r="AB3224" t="s">
        <v>14764</v>
      </c>
      <c r="AC3224" t="s">
        <v>14765</v>
      </c>
      <c r="AD3224" t="s">
        <v>14763</v>
      </c>
    </row>
    <row r="3225" spans="16:30" x14ac:dyDescent="0.35">
      <c r="P3225" t="s">
        <v>68</v>
      </c>
      <c r="Q3225" t="s">
        <v>69</v>
      </c>
      <c r="R3225" t="s">
        <v>524</v>
      </c>
      <c r="S3225" t="s">
        <v>686</v>
      </c>
      <c r="T3225" t="s">
        <v>14766</v>
      </c>
      <c r="U3225" t="s">
        <v>7725</v>
      </c>
      <c r="V3225" t="s">
        <v>14767</v>
      </c>
      <c r="W3225" t="s">
        <v>8425</v>
      </c>
      <c r="AB3225" t="s">
        <v>14768</v>
      </c>
      <c r="AC3225" t="s">
        <v>13362</v>
      </c>
      <c r="AD3225" t="s">
        <v>14767</v>
      </c>
    </row>
    <row r="3226" spans="16:30" x14ac:dyDescent="0.35">
      <c r="P3226" t="s">
        <v>68</v>
      </c>
      <c r="Q3226" t="s">
        <v>69</v>
      </c>
      <c r="R3226" t="s">
        <v>524</v>
      </c>
      <c r="S3226" t="s">
        <v>686</v>
      </c>
      <c r="T3226" t="s">
        <v>14769</v>
      </c>
      <c r="U3226" t="s">
        <v>14770</v>
      </c>
      <c r="V3226" t="s">
        <v>14771</v>
      </c>
      <c r="W3226" t="s">
        <v>8415</v>
      </c>
      <c r="AB3226" t="s">
        <v>10450</v>
      </c>
      <c r="AC3226" t="s">
        <v>12245</v>
      </c>
      <c r="AD3226" t="s">
        <v>14771</v>
      </c>
    </row>
    <row r="3227" spans="16:30" x14ac:dyDescent="0.35">
      <c r="P3227" t="s">
        <v>68</v>
      </c>
      <c r="Q3227" t="s">
        <v>69</v>
      </c>
      <c r="R3227" t="s">
        <v>524</v>
      </c>
      <c r="S3227" t="s">
        <v>686</v>
      </c>
      <c r="T3227" t="s">
        <v>14772</v>
      </c>
      <c r="U3227" t="s">
        <v>14773</v>
      </c>
      <c r="V3227" t="s">
        <v>14774</v>
      </c>
      <c r="W3227" t="s">
        <v>8362</v>
      </c>
      <c r="AB3227" t="s">
        <v>9844</v>
      </c>
      <c r="AC3227" t="s">
        <v>8637</v>
      </c>
      <c r="AD3227" t="s">
        <v>14774</v>
      </c>
    </row>
    <row r="3228" spans="16:30" x14ac:dyDescent="0.35">
      <c r="P3228" t="s">
        <v>68</v>
      </c>
      <c r="Q3228" t="s">
        <v>69</v>
      </c>
      <c r="R3228" t="s">
        <v>524</v>
      </c>
      <c r="S3228" t="s">
        <v>686</v>
      </c>
      <c r="T3228" t="s">
        <v>14775</v>
      </c>
      <c r="U3228" t="s">
        <v>7230</v>
      </c>
      <c r="V3228" t="s">
        <v>14776</v>
      </c>
      <c r="W3228" t="s">
        <v>8415</v>
      </c>
      <c r="AB3228" t="s">
        <v>13495</v>
      </c>
      <c r="AC3228" t="s">
        <v>14777</v>
      </c>
      <c r="AD3228" t="s">
        <v>14776</v>
      </c>
    </row>
    <row r="3229" spans="16:30" x14ac:dyDescent="0.35">
      <c r="P3229" t="s">
        <v>68</v>
      </c>
      <c r="Q3229" t="s">
        <v>69</v>
      </c>
      <c r="R3229" t="s">
        <v>524</v>
      </c>
      <c r="S3229" t="s">
        <v>686</v>
      </c>
      <c r="T3229" t="s">
        <v>14778</v>
      </c>
      <c r="U3229" t="s">
        <v>1850</v>
      </c>
      <c r="V3229" t="s">
        <v>14779</v>
      </c>
      <c r="W3229" t="s">
        <v>8362</v>
      </c>
      <c r="AB3229" t="s">
        <v>14780</v>
      </c>
      <c r="AC3229" t="s">
        <v>14781</v>
      </c>
      <c r="AD3229" t="s">
        <v>14779</v>
      </c>
    </row>
    <row r="3230" spans="16:30" x14ac:dyDescent="0.35">
      <c r="P3230" t="s">
        <v>68</v>
      </c>
      <c r="Q3230" t="s">
        <v>69</v>
      </c>
      <c r="R3230" t="s">
        <v>532</v>
      </c>
      <c r="S3230" t="s">
        <v>816</v>
      </c>
      <c r="T3230" t="s">
        <v>13681</v>
      </c>
      <c r="U3230" t="s">
        <v>7951</v>
      </c>
      <c r="V3230" t="s">
        <v>14782</v>
      </c>
      <c r="W3230" t="s">
        <v>9497</v>
      </c>
      <c r="AB3230" t="s">
        <v>14783</v>
      </c>
      <c r="AC3230" t="s">
        <v>1045</v>
      </c>
      <c r="AD3230" t="s">
        <v>14782</v>
      </c>
    </row>
    <row r="3231" spans="16:30" x14ac:dyDescent="0.35">
      <c r="P3231" t="s">
        <v>68</v>
      </c>
      <c r="Q3231" t="s">
        <v>69</v>
      </c>
      <c r="R3231" t="s">
        <v>532</v>
      </c>
      <c r="S3231" t="s">
        <v>816</v>
      </c>
      <c r="T3231" t="s">
        <v>13758</v>
      </c>
      <c r="U3231" t="s">
        <v>10005</v>
      </c>
      <c r="V3231" t="s">
        <v>14784</v>
      </c>
      <c r="W3231" t="s">
        <v>705</v>
      </c>
      <c r="AB3231" t="s">
        <v>9848</v>
      </c>
      <c r="AC3231" t="s">
        <v>14785</v>
      </c>
      <c r="AD3231" t="s">
        <v>14784</v>
      </c>
    </row>
    <row r="3232" spans="16:30" x14ac:dyDescent="0.35">
      <c r="P3232" t="s">
        <v>68</v>
      </c>
      <c r="Q3232" t="s">
        <v>69</v>
      </c>
      <c r="R3232" t="s">
        <v>532</v>
      </c>
      <c r="S3232" t="s">
        <v>816</v>
      </c>
      <c r="T3232" t="s">
        <v>14305</v>
      </c>
      <c r="U3232" t="s">
        <v>14786</v>
      </c>
      <c r="V3232" t="s">
        <v>14787</v>
      </c>
      <c r="W3232" t="s">
        <v>9619</v>
      </c>
      <c r="AB3232" t="s">
        <v>9851</v>
      </c>
      <c r="AC3232" t="s">
        <v>14788</v>
      </c>
      <c r="AD3232" t="s">
        <v>14787</v>
      </c>
    </row>
    <row r="3233" spans="16:30" x14ac:dyDescent="0.35">
      <c r="P3233" t="s">
        <v>68</v>
      </c>
      <c r="Q3233" t="s">
        <v>69</v>
      </c>
      <c r="R3233" t="s">
        <v>532</v>
      </c>
      <c r="S3233" t="s">
        <v>816</v>
      </c>
      <c r="T3233" t="s">
        <v>14789</v>
      </c>
      <c r="U3233" t="s">
        <v>14790</v>
      </c>
      <c r="V3233" t="s">
        <v>14791</v>
      </c>
      <c r="W3233" t="s">
        <v>3226</v>
      </c>
      <c r="AB3233" t="s">
        <v>9854</v>
      </c>
      <c r="AC3233" t="s">
        <v>5401</v>
      </c>
      <c r="AD3233" t="s">
        <v>14791</v>
      </c>
    </row>
    <row r="3234" spans="16:30" x14ac:dyDescent="0.35">
      <c r="P3234" t="s">
        <v>68</v>
      </c>
      <c r="Q3234" t="s">
        <v>69</v>
      </c>
      <c r="R3234" t="s">
        <v>532</v>
      </c>
      <c r="S3234" t="s">
        <v>816</v>
      </c>
      <c r="T3234" t="s">
        <v>14792</v>
      </c>
      <c r="U3234" t="s">
        <v>13406</v>
      </c>
      <c r="V3234" t="s">
        <v>14793</v>
      </c>
      <c r="W3234" t="s">
        <v>3226</v>
      </c>
      <c r="AB3234" t="s">
        <v>14504</v>
      </c>
      <c r="AC3234" t="s">
        <v>14794</v>
      </c>
      <c r="AD3234" t="s">
        <v>14793</v>
      </c>
    </row>
    <row r="3235" spans="16:30" x14ac:dyDescent="0.35">
      <c r="P3235" t="s">
        <v>68</v>
      </c>
      <c r="Q3235" t="s">
        <v>69</v>
      </c>
      <c r="R3235" t="s">
        <v>532</v>
      </c>
      <c r="S3235" t="s">
        <v>816</v>
      </c>
      <c r="T3235" t="s">
        <v>14795</v>
      </c>
      <c r="U3235" t="s">
        <v>14796</v>
      </c>
      <c r="V3235" t="s">
        <v>14797</v>
      </c>
      <c r="W3235" t="s">
        <v>9609</v>
      </c>
      <c r="AB3235" t="s">
        <v>14798</v>
      </c>
      <c r="AC3235" t="s">
        <v>14799</v>
      </c>
      <c r="AD3235" t="s">
        <v>14797</v>
      </c>
    </row>
    <row r="3236" spans="16:30" x14ac:dyDescent="0.35">
      <c r="P3236" t="s">
        <v>68</v>
      </c>
      <c r="Q3236" t="s">
        <v>69</v>
      </c>
      <c r="R3236" t="s">
        <v>532</v>
      </c>
      <c r="S3236" t="s">
        <v>816</v>
      </c>
      <c r="T3236" t="s">
        <v>14800</v>
      </c>
      <c r="U3236" t="s">
        <v>7070</v>
      </c>
      <c r="V3236" t="s">
        <v>14801</v>
      </c>
      <c r="W3236" t="s">
        <v>9497</v>
      </c>
      <c r="AB3236" t="s">
        <v>14508</v>
      </c>
      <c r="AC3236" t="s">
        <v>14802</v>
      </c>
      <c r="AD3236" t="s">
        <v>14801</v>
      </c>
    </row>
    <row r="3237" spans="16:30" x14ac:dyDescent="0.35">
      <c r="P3237" t="s">
        <v>68</v>
      </c>
      <c r="Q3237" t="s">
        <v>69</v>
      </c>
      <c r="R3237" t="s">
        <v>532</v>
      </c>
      <c r="S3237" t="s">
        <v>816</v>
      </c>
      <c r="T3237" t="s">
        <v>14803</v>
      </c>
      <c r="U3237" t="s">
        <v>14804</v>
      </c>
      <c r="V3237" t="s">
        <v>14805</v>
      </c>
      <c r="W3237" t="s">
        <v>9503</v>
      </c>
      <c r="AB3237" t="s">
        <v>9857</v>
      </c>
      <c r="AC3237" t="s">
        <v>14806</v>
      </c>
      <c r="AD3237" t="s">
        <v>14805</v>
      </c>
    </row>
    <row r="3238" spans="16:30" x14ac:dyDescent="0.35">
      <c r="P3238" t="s">
        <v>68</v>
      </c>
      <c r="Q3238" t="s">
        <v>69</v>
      </c>
      <c r="R3238" t="s">
        <v>532</v>
      </c>
      <c r="S3238" t="s">
        <v>816</v>
      </c>
      <c r="T3238" t="s">
        <v>14807</v>
      </c>
      <c r="U3238" t="s">
        <v>12641</v>
      </c>
      <c r="V3238" t="s">
        <v>14808</v>
      </c>
      <c r="W3238" t="s">
        <v>689</v>
      </c>
      <c r="AB3238" t="s">
        <v>14511</v>
      </c>
      <c r="AC3238" t="s">
        <v>9673</v>
      </c>
      <c r="AD3238" t="s">
        <v>14808</v>
      </c>
    </row>
    <row r="3239" spans="16:30" x14ac:dyDescent="0.35">
      <c r="P3239" t="s">
        <v>68</v>
      </c>
      <c r="Q3239" t="s">
        <v>69</v>
      </c>
      <c r="R3239" t="s">
        <v>532</v>
      </c>
      <c r="S3239" t="s">
        <v>816</v>
      </c>
      <c r="T3239" t="s">
        <v>14809</v>
      </c>
      <c r="U3239" t="s">
        <v>14810</v>
      </c>
      <c r="V3239" t="s">
        <v>14811</v>
      </c>
      <c r="W3239" t="s">
        <v>9605</v>
      </c>
      <c r="AB3239" t="s">
        <v>14514</v>
      </c>
      <c r="AC3239" t="s">
        <v>14812</v>
      </c>
      <c r="AD3239" t="s">
        <v>14811</v>
      </c>
    </row>
    <row r="3240" spans="16:30" x14ac:dyDescent="0.35">
      <c r="P3240" t="s">
        <v>68</v>
      </c>
      <c r="Q3240" t="s">
        <v>69</v>
      </c>
      <c r="R3240" t="s">
        <v>532</v>
      </c>
      <c r="S3240" t="s">
        <v>816</v>
      </c>
      <c r="T3240" t="s">
        <v>14813</v>
      </c>
      <c r="U3240" t="s">
        <v>13967</v>
      </c>
      <c r="V3240" t="s">
        <v>14814</v>
      </c>
      <c r="W3240" t="s">
        <v>9605</v>
      </c>
      <c r="AB3240" t="s">
        <v>14516</v>
      </c>
      <c r="AC3240" t="s">
        <v>14815</v>
      </c>
      <c r="AD3240" t="s">
        <v>14814</v>
      </c>
    </row>
    <row r="3241" spans="16:30" x14ac:dyDescent="0.35">
      <c r="P3241" t="s">
        <v>68</v>
      </c>
      <c r="Q3241" t="s">
        <v>69</v>
      </c>
      <c r="R3241" t="s">
        <v>532</v>
      </c>
      <c r="S3241" t="s">
        <v>816</v>
      </c>
      <c r="T3241" t="s">
        <v>14816</v>
      </c>
      <c r="U3241" t="s">
        <v>14817</v>
      </c>
      <c r="V3241" t="s">
        <v>14818</v>
      </c>
      <c r="W3241" t="s">
        <v>9609</v>
      </c>
      <c r="AB3241" t="s">
        <v>14519</v>
      </c>
      <c r="AC3241" t="s">
        <v>14819</v>
      </c>
      <c r="AD3241" t="s">
        <v>14818</v>
      </c>
    </row>
    <row r="3242" spans="16:30" x14ac:dyDescent="0.35">
      <c r="P3242" t="s">
        <v>68</v>
      </c>
      <c r="Q3242" t="s">
        <v>69</v>
      </c>
      <c r="R3242" t="s">
        <v>532</v>
      </c>
      <c r="S3242" t="s">
        <v>816</v>
      </c>
      <c r="T3242" t="s">
        <v>14820</v>
      </c>
      <c r="U3242" t="s">
        <v>9788</v>
      </c>
      <c r="V3242" t="s">
        <v>14821</v>
      </c>
      <c r="W3242" t="s">
        <v>9619</v>
      </c>
      <c r="AB3242" t="s">
        <v>7398</v>
      </c>
      <c r="AC3242" t="s">
        <v>14822</v>
      </c>
      <c r="AD3242" t="s">
        <v>14821</v>
      </c>
    </row>
    <row r="3243" spans="16:30" x14ac:dyDescent="0.35">
      <c r="P3243" t="s">
        <v>68</v>
      </c>
      <c r="Q3243" t="s">
        <v>69</v>
      </c>
      <c r="R3243" t="s">
        <v>532</v>
      </c>
      <c r="S3243" t="s">
        <v>816</v>
      </c>
      <c r="T3243" t="s">
        <v>14823</v>
      </c>
      <c r="U3243" t="s">
        <v>14824</v>
      </c>
      <c r="V3243" t="s">
        <v>14825</v>
      </c>
      <c r="W3243" t="s">
        <v>9503</v>
      </c>
      <c r="AB3243" t="s">
        <v>14522</v>
      </c>
      <c r="AC3243" t="s">
        <v>1813</v>
      </c>
      <c r="AD3243" t="s">
        <v>14825</v>
      </c>
    </row>
    <row r="3244" spans="16:30" x14ac:dyDescent="0.35">
      <c r="P3244" t="s">
        <v>68</v>
      </c>
      <c r="Q3244" t="s">
        <v>69</v>
      </c>
      <c r="R3244" t="s">
        <v>532</v>
      </c>
      <c r="S3244" t="s">
        <v>816</v>
      </c>
      <c r="T3244" t="s">
        <v>14826</v>
      </c>
      <c r="U3244" t="s">
        <v>8904</v>
      </c>
      <c r="V3244" t="s">
        <v>14827</v>
      </c>
      <c r="W3244" t="s">
        <v>705</v>
      </c>
      <c r="AB3244" t="s">
        <v>869</v>
      </c>
      <c r="AC3244" t="s">
        <v>5134</v>
      </c>
      <c r="AD3244" t="s">
        <v>14827</v>
      </c>
    </row>
    <row r="3245" spans="16:30" x14ac:dyDescent="0.35">
      <c r="P3245" t="s">
        <v>68</v>
      </c>
      <c r="Q3245" t="s">
        <v>69</v>
      </c>
      <c r="R3245" t="s">
        <v>532</v>
      </c>
      <c r="S3245" t="s">
        <v>816</v>
      </c>
      <c r="T3245" t="s">
        <v>14828</v>
      </c>
      <c r="U3245" t="s">
        <v>14829</v>
      </c>
      <c r="V3245" t="s">
        <v>14830</v>
      </c>
      <c r="W3245" t="s">
        <v>9497</v>
      </c>
      <c r="AB3245" t="s">
        <v>10454</v>
      </c>
      <c r="AC3245" t="s">
        <v>13233</v>
      </c>
      <c r="AD3245" t="s">
        <v>14830</v>
      </c>
    </row>
    <row r="3246" spans="16:30" x14ac:dyDescent="0.35">
      <c r="P3246" t="s">
        <v>68</v>
      </c>
      <c r="Q3246" t="s">
        <v>69</v>
      </c>
      <c r="R3246" t="s">
        <v>532</v>
      </c>
      <c r="S3246" t="s">
        <v>816</v>
      </c>
      <c r="T3246" t="s">
        <v>14831</v>
      </c>
      <c r="U3246" t="s">
        <v>14832</v>
      </c>
      <c r="V3246" t="s">
        <v>14833</v>
      </c>
      <c r="W3246" t="s">
        <v>705</v>
      </c>
      <c r="AB3246" t="s">
        <v>14834</v>
      </c>
      <c r="AC3246" t="s">
        <v>14835</v>
      </c>
      <c r="AD3246" t="s">
        <v>14833</v>
      </c>
    </row>
    <row r="3247" spans="16:30" x14ac:dyDescent="0.35">
      <c r="P3247" t="s">
        <v>68</v>
      </c>
      <c r="Q3247" t="s">
        <v>69</v>
      </c>
      <c r="R3247" t="s">
        <v>532</v>
      </c>
      <c r="S3247" t="s">
        <v>816</v>
      </c>
      <c r="T3247" t="s">
        <v>14836</v>
      </c>
      <c r="U3247" t="s">
        <v>14837</v>
      </c>
      <c r="V3247" t="s">
        <v>14838</v>
      </c>
      <c r="W3247" t="s">
        <v>9497</v>
      </c>
      <c r="AB3247" t="s">
        <v>10459</v>
      </c>
      <c r="AC3247" t="s">
        <v>14839</v>
      </c>
      <c r="AD3247" t="s">
        <v>14838</v>
      </c>
    </row>
    <row r="3248" spans="16:30" x14ac:dyDescent="0.35">
      <c r="P3248" t="s">
        <v>68</v>
      </c>
      <c r="Q3248" t="s">
        <v>69</v>
      </c>
      <c r="R3248" t="s">
        <v>532</v>
      </c>
      <c r="S3248" t="s">
        <v>816</v>
      </c>
      <c r="T3248" t="s">
        <v>14840</v>
      </c>
      <c r="U3248" t="s">
        <v>14841</v>
      </c>
      <c r="V3248" t="s">
        <v>14842</v>
      </c>
      <c r="W3248" t="s">
        <v>689</v>
      </c>
      <c r="AB3248" t="s">
        <v>14526</v>
      </c>
      <c r="AC3248" t="s">
        <v>14843</v>
      </c>
      <c r="AD3248" t="s">
        <v>14842</v>
      </c>
    </row>
    <row r="3249" spans="16:30" x14ac:dyDescent="0.35">
      <c r="P3249" t="s">
        <v>68</v>
      </c>
      <c r="Q3249" t="s">
        <v>69</v>
      </c>
      <c r="R3249" t="s">
        <v>532</v>
      </c>
      <c r="S3249" t="s">
        <v>816</v>
      </c>
      <c r="T3249" t="s">
        <v>14844</v>
      </c>
      <c r="U3249" t="s">
        <v>14845</v>
      </c>
      <c r="V3249" t="s">
        <v>14846</v>
      </c>
      <c r="W3249" t="s">
        <v>705</v>
      </c>
      <c r="AB3249" t="s">
        <v>14531</v>
      </c>
      <c r="AC3249" t="s">
        <v>4092</v>
      </c>
      <c r="AD3249" t="s">
        <v>14846</v>
      </c>
    </row>
    <row r="3250" spans="16:30" x14ac:dyDescent="0.35">
      <c r="P3250" t="s">
        <v>68</v>
      </c>
      <c r="Q3250" t="s">
        <v>69</v>
      </c>
      <c r="R3250" t="s">
        <v>532</v>
      </c>
      <c r="S3250" t="s">
        <v>816</v>
      </c>
      <c r="T3250" t="s">
        <v>14847</v>
      </c>
      <c r="U3250" t="s">
        <v>5749</v>
      </c>
      <c r="V3250" t="s">
        <v>14805</v>
      </c>
      <c r="W3250" t="s">
        <v>9503</v>
      </c>
      <c r="AB3250" t="s">
        <v>13983</v>
      </c>
      <c r="AC3250" t="s">
        <v>2807</v>
      </c>
      <c r="AD3250" t="s">
        <v>14805</v>
      </c>
    </row>
    <row r="3251" spans="16:30" x14ac:dyDescent="0.35">
      <c r="P3251" t="s">
        <v>68</v>
      </c>
      <c r="Q3251" t="s">
        <v>69</v>
      </c>
      <c r="R3251" t="s">
        <v>532</v>
      </c>
      <c r="S3251" t="s">
        <v>816</v>
      </c>
      <c r="T3251" t="s">
        <v>14848</v>
      </c>
      <c r="U3251" t="s">
        <v>14849</v>
      </c>
      <c r="V3251" t="s">
        <v>14850</v>
      </c>
      <c r="W3251" t="s">
        <v>705</v>
      </c>
      <c r="AB3251" t="s">
        <v>13988</v>
      </c>
      <c r="AC3251" t="s">
        <v>14851</v>
      </c>
      <c r="AD3251" t="s">
        <v>14850</v>
      </c>
    </row>
    <row r="3252" spans="16:30" x14ac:dyDescent="0.35">
      <c r="P3252" t="s">
        <v>68</v>
      </c>
      <c r="Q3252" t="s">
        <v>69</v>
      </c>
      <c r="R3252" t="s">
        <v>532</v>
      </c>
      <c r="S3252" t="s">
        <v>816</v>
      </c>
      <c r="T3252" t="s">
        <v>14852</v>
      </c>
      <c r="U3252" t="s">
        <v>2953</v>
      </c>
      <c r="V3252" t="s">
        <v>14853</v>
      </c>
      <c r="W3252" t="s">
        <v>9540</v>
      </c>
      <c r="AB3252" t="s">
        <v>13991</v>
      </c>
      <c r="AC3252" t="s">
        <v>14854</v>
      </c>
      <c r="AD3252" t="s">
        <v>14853</v>
      </c>
    </row>
    <row r="3253" spans="16:30" x14ac:dyDescent="0.35">
      <c r="P3253" t="s">
        <v>68</v>
      </c>
      <c r="Q3253" t="s">
        <v>69</v>
      </c>
      <c r="R3253" t="s">
        <v>532</v>
      </c>
      <c r="S3253" t="s">
        <v>816</v>
      </c>
      <c r="T3253" t="s">
        <v>14855</v>
      </c>
      <c r="U3253" t="s">
        <v>14856</v>
      </c>
      <c r="V3253" t="s">
        <v>14857</v>
      </c>
      <c r="W3253" t="s">
        <v>9540</v>
      </c>
      <c r="AB3253" t="s">
        <v>13995</v>
      </c>
      <c r="AC3253" t="s">
        <v>11705</v>
      </c>
      <c r="AD3253" t="s">
        <v>14857</v>
      </c>
    </row>
    <row r="3254" spans="16:30" x14ac:dyDescent="0.35">
      <c r="P3254" t="s">
        <v>68</v>
      </c>
      <c r="Q3254" t="s">
        <v>69</v>
      </c>
      <c r="R3254" t="s">
        <v>540</v>
      </c>
      <c r="S3254" t="s">
        <v>873</v>
      </c>
      <c r="T3254" t="s">
        <v>435</v>
      </c>
      <c r="U3254" t="s">
        <v>2727</v>
      </c>
      <c r="V3254" t="s">
        <v>14858</v>
      </c>
      <c r="W3254" t="s">
        <v>8378</v>
      </c>
      <c r="AB3254" t="s">
        <v>13998</v>
      </c>
      <c r="AC3254" t="s">
        <v>6137</v>
      </c>
      <c r="AD3254" t="s">
        <v>14858</v>
      </c>
    </row>
    <row r="3255" spans="16:30" x14ac:dyDescent="0.35">
      <c r="P3255" t="s">
        <v>68</v>
      </c>
      <c r="Q3255" t="s">
        <v>69</v>
      </c>
      <c r="R3255" t="s">
        <v>540</v>
      </c>
      <c r="S3255" t="s">
        <v>873</v>
      </c>
      <c r="T3255" t="s">
        <v>475</v>
      </c>
      <c r="U3255" t="s">
        <v>14859</v>
      </c>
      <c r="V3255" t="s">
        <v>14860</v>
      </c>
      <c r="W3255" t="s">
        <v>8373</v>
      </c>
      <c r="AB3255" t="s">
        <v>14003</v>
      </c>
      <c r="AC3255" t="s">
        <v>14861</v>
      </c>
      <c r="AD3255" t="s">
        <v>14860</v>
      </c>
    </row>
    <row r="3256" spans="16:30" x14ac:dyDescent="0.35">
      <c r="P3256" t="s">
        <v>68</v>
      </c>
      <c r="Q3256" t="s">
        <v>69</v>
      </c>
      <c r="R3256" t="s">
        <v>540</v>
      </c>
      <c r="S3256" t="s">
        <v>873</v>
      </c>
      <c r="T3256" t="s">
        <v>14862</v>
      </c>
      <c r="U3256" t="s">
        <v>14863</v>
      </c>
      <c r="V3256" t="s">
        <v>14864</v>
      </c>
      <c r="W3256" t="s">
        <v>8384</v>
      </c>
      <c r="AB3256" t="s">
        <v>14007</v>
      </c>
      <c r="AC3256" t="s">
        <v>3254</v>
      </c>
      <c r="AD3256" t="s">
        <v>14864</v>
      </c>
    </row>
    <row r="3257" spans="16:30" x14ac:dyDescent="0.35">
      <c r="P3257" t="s">
        <v>68</v>
      </c>
      <c r="Q3257" t="s">
        <v>69</v>
      </c>
      <c r="R3257" t="s">
        <v>540</v>
      </c>
      <c r="S3257" t="s">
        <v>873</v>
      </c>
      <c r="T3257" t="s">
        <v>14865</v>
      </c>
      <c r="U3257" t="s">
        <v>14866</v>
      </c>
      <c r="V3257" t="s">
        <v>14867</v>
      </c>
      <c r="W3257" t="s">
        <v>8378</v>
      </c>
      <c r="AB3257" t="s">
        <v>6949</v>
      </c>
      <c r="AC3257" t="s">
        <v>14868</v>
      </c>
      <c r="AD3257" t="s">
        <v>14867</v>
      </c>
    </row>
    <row r="3258" spans="16:30" x14ac:dyDescent="0.35">
      <c r="P3258" t="s">
        <v>68</v>
      </c>
      <c r="Q3258" t="s">
        <v>69</v>
      </c>
      <c r="R3258" t="s">
        <v>540</v>
      </c>
      <c r="S3258" t="s">
        <v>873</v>
      </c>
      <c r="T3258" t="s">
        <v>14869</v>
      </c>
      <c r="U3258" t="s">
        <v>14870</v>
      </c>
      <c r="V3258" t="s">
        <v>14871</v>
      </c>
      <c r="W3258" t="s">
        <v>8384</v>
      </c>
      <c r="AB3258" t="s">
        <v>877</v>
      </c>
      <c r="AC3258" t="s">
        <v>14872</v>
      </c>
      <c r="AD3258" t="s">
        <v>14871</v>
      </c>
    </row>
    <row r="3259" spans="16:30" x14ac:dyDescent="0.35">
      <c r="P3259" t="s">
        <v>68</v>
      </c>
      <c r="Q3259" t="s">
        <v>69</v>
      </c>
      <c r="R3259" t="s">
        <v>540</v>
      </c>
      <c r="S3259" t="s">
        <v>873</v>
      </c>
      <c r="T3259" t="s">
        <v>14873</v>
      </c>
      <c r="U3259" t="s">
        <v>14874</v>
      </c>
      <c r="V3259" t="s">
        <v>14875</v>
      </c>
      <c r="W3259" t="s">
        <v>8384</v>
      </c>
      <c r="AB3259" t="s">
        <v>885</v>
      </c>
      <c r="AC3259" t="s">
        <v>2497</v>
      </c>
      <c r="AD3259" t="s">
        <v>14875</v>
      </c>
    </row>
    <row r="3260" spans="16:30" x14ac:dyDescent="0.35">
      <c r="P3260" t="s">
        <v>68</v>
      </c>
      <c r="Q3260" t="s">
        <v>69</v>
      </c>
      <c r="R3260" t="s">
        <v>540</v>
      </c>
      <c r="S3260" t="s">
        <v>873</v>
      </c>
      <c r="T3260" t="s">
        <v>14876</v>
      </c>
      <c r="U3260" t="s">
        <v>14877</v>
      </c>
      <c r="V3260" t="s">
        <v>14878</v>
      </c>
      <c r="W3260" t="s">
        <v>8373</v>
      </c>
      <c r="AB3260" t="s">
        <v>14535</v>
      </c>
      <c r="AC3260" t="s">
        <v>13496</v>
      </c>
      <c r="AD3260" t="s">
        <v>14878</v>
      </c>
    </row>
    <row r="3261" spans="16:30" x14ac:dyDescent="0.35">
      <c r="P3261" t="s">
        <v>68</v>
      </c>
      <c r="Q3261" t="s">
        <v>69</v>
      </c>
      <c r="R3261" t="s">
        <v>540</v>
      </c>
      <c r="S3261" t="s">
        <v>873</v>
      </c>
      <c r="T3261" t="s">
        <v>14879</v>
      </c>
      <c r="U3261" t="s">
        <v>14880</v>
      </c>
      <c r="V3261" t="s">
        <v>14881</v>
      </c>
      <c r="W3261" t="s">
        <v>8373</v>
      </c>
      <c r="AB3261" t="s">
        <v>13708</v>
      </c>
      <c r="AC3261" t="s">
        <v>14882</v>
      </c>
      <c r="AD3261" t="s">
        <v>14881</v>
      </c>
    </row>
    <row r="3262" spans="16:30" x14ac:dyDescent="0.35">
      <c r="P3262" t="s">
        <v>68</v>
      </c>
      <c r="Q3262" t="s">
        <v>69</v>
      </c>
      <c r="R3262" t="s">
        <v>540</v>
      </c>
      <c r="S3262" t="s">
        <v>873</v>
      </c>
      <c r="T3262" t="s">
        <v>14883</v>
      </c>
      <c r="U3262" t="s">
        <v>14884</v>
      </c>
      <c r="V3262" t="s">
        <v>14885</v>
      </c>
      <c r="W3262" t="s">
        <v>8398</v>
      </c>
      <c r="AB3262" t="s">
        <v>9861</v>
      </c>
      <c r="AC3262" t="s">
        <v>14886</v>
      </c>
      <c r="AD3262" t="s">
        <v>14885</v>
      </c>
    </row>
    <row r="3263" spans="16:30" x14ac:dyDescent="0.35">
      <c r="P3263" t="s">
        <v>68</v>
      </c>
      <c r="Q3263" t="s">
        <v>69</v>
      </c>
      <c r="R3263" t="s">
        <v>540</v>
      </c>
      <c r="S3263" t="s">
        <v>873</v>
      </c>
      <c r="T3263" t="s">
        <v>14887</v>
      </c>
      <c r="U3263" t="s">
        <v>14888</v>
      </c>
      <c r="V3263" t="s">
        <v>14889</v>
      </c>
      <c r="W3263" t="s">
        <v>8408</v>
      </c>
      <c r="AB3263" t="s">
        <v>14539</v>
      </c>
      <c r="AC3263" t="s">
        <v>14890</v>
      </c>
      <c r="AD3263" t="s">
        <v>14889</v>
      </c>
    </row>
    <row r="3264" spans="16:30" x14ac:dyDescent="0.35">
      <c r="P3264" t="s">
        <v>68</v>
      </c>
      <c r="Q3264" t="s">
        <v>69</v>
      </c>
      <c r="R3264" t="s">
        <v>540</v>
      </c>
      <c r="S3264" t="s">
        <v>873</v>
      </c>
      <c r="T3264" t="s">
        <v>14891</v>
      </c>
      <c r="U3264" t="s">
        <v>14892</v>
      </c>
      <c r="V3264" t="s">
        <v>14893</v>
      </c>
      <c r="W3264" t="s">
        <v>8389</v>
      </c>
      <c r="AB3264" t="s">
        <v>9865</v>
      </c>
      <c r="AC3264" t="s">
        <v>14718</v>
      </c>
      <c r="AD3264" t="s">
        <v>14893</v>
      </c>
    </row>
    <row r="3265" spans="16:30" x14ac:dyDescent="0.35">
      <c r="P3265" t="s">
        <v>68</v>
      </c>
      <c r="Q3265" t="s">
        <v>69</v>
      </c>
      <c r="R3265" t="s">
        <v>540</v>
      </c>
      <c r="S3265" t="s">
        <v>873</v>
      </c>
      <c r="T3265" t="s">
        <v>14894</v>
      </c>
      <c r="U3265" t="s">
        <v>5088</v>
      </c>
      <c r="V3265" t="s">
        <v>14895</v>
      </c>
      <c r="W3265" t="s">
        <v>8403</v>
      </c>
      <c r="AB3265" t="s">
        <v>6952</v>
      </c>
      <c r="AC3265" t="s">
        <v>13260</v>
      </c>
      <c r="AD3265" t="s">
        <v>14895</v>
      </c>
    </row>
    <row r="3266" spans="16:30" x14ac:dyDescent="0.35">
      <c r="P3266" t="s">
        <v>68</v>
      </c>
      <c r="Q3266" t="s">
        <v>69</v>
      </c>
      <c r="R3266" t="s">
        <v>540</v>
      </c>
      <c r="S3266" t="s">
        <v>873</v>
      </c>
      <c r="T3266" t="s">
        <v>14896</v>
      </c>
      <c r="U3266" t="s">
        <v>14897</v>
      </c>
      <c r="V3266" t="s">
        <v>14898</v>
      </c>
      <c r="W3266" t="s">
        <v>8378</v>
      </c>
      <c r="AB3266" t="s">
        <v>14899</v>
      </c>
      <c r="AC3266" t="s">
        <v>14900</v>
      </c>
      <c r="AD3266" t="s">
        <v>14898</v>
      </c>
    </row>
    <row r="3267" spans="16:30" x14ac:dyDescent="0.35">
      <c r="P3267" t="s">
        <v>68</v>
      </c>
      <c r="Q3267" t="s">
        <v>69</v>
      </c>
      <c r="R3267" t="s">
        <v>540</v>
      </c>
      <c r="S3267" t="s">
        <v>873</v>
      </c>
      <c r="T3267" t="s">
        <v>14901</v>
      </c>
      <c r="U3267" t="s">
        <v>9405</v>
      </c>
      <c r="V3267" t="s">
        <v>14902</v>
      </c>
      <c r="W3267" t="s">
        <v>8389</v>
      </c>
      <c r="AB3267" t="s">
        <v>14789</v>
      </c>
      <c r="AC3267" t="s">
        <v>4758</v>
      </c>
      <c r="AD3267" t="s">
        <v>14902</v>
      </c>
    </row>
    <row r="3268" spans="16:30" x14ac:dyDescent="0.35">
      <c r="P3268" t="s">
        <v>68</v>
      </c>
      <c r="Q3268" t="s">
        <v>69</v>
      </c>
      <c r="R3268" t="s">
        <v>540</v>
      </c>
      <c r="S3268" t="s">
        <v>873</v>
      </c>
      <c r="T3268" t="s">
        <v>14903</v>
      </c>
      <c r="U3268" t="s">
        <v>5250</v>
      </c>
      <c r="V3268" t="s">
        <v>14904</v>
      </c>
      <c r="W3268" t="s">
        <v>8378</v>
      </c>
      <c r="AB3268" t="s">
        <v>14792</v>
      </c>
      <c r="AC3268" t="s">
        <v>2405</v>
      </c>
      <c r="AD3268" t="s">
        <v>14904</v>
      </c>
    </row>
    <row r="3269" spans="16:30" x14ac:dyDescent="0.35">
      <c r="P3269" t="s">
        <v>68</v>
      </c>
      <c r="Q3269" t="s">
        <v>69</v>
      </c>
      <c r="R3269" t="s">
        <v>540</v>
      </c>
      <c r="S3269" t="s">
        <v>873</v>
      </c>
      <c r="T3269" t="s">
        <v>14905</v>
      </c>
      <c r="U3269" t="s">
        <v>8856</v>
      </c>
      <c r="V3269" t="s">
        <v>14906</v>
      </c>
      <c r="W3269" t="s">
        <v>8378</v>
      </c>
      <c r="AB3269" t="s">
        <v>9870</v>
      </c>
      <c r="AC3269" t="s">
        <v>14907</v>
      </c>
      <c r="AD3269" t="s">
        <v>14906</v>
      </c>
    </row>
    <row r="3270" spans="16:30" x14ac:dyDescent="0.35">
      <c r="P3270" t="s">
        <v>68</v>
      </c>
      <c r="Q3270" t="s">
        <v>69</v>
      </c>
      <c r="R3270" t="s">
        <v>540</v>
      </c>
      <c r="S3270" t="s">
        <v>873</v>
      </c>
      <c r="T3270" t="s">
        <v>14908</v>
      </c>
      <c r="U3270" t="s">
        <v>14909</v>
      </c>
      <c r="V3270" t="s">
        <v>14910</v>
      </c>
      <c r="W3270" t="s">
        <v>8398</v>
      </c>
      <c r="AB3270" t="s">
        <v>14543</v>
      </c>
      <c r="AC3270" t="s">
        <v>3707</v>
      </c>
      <c r="AD3270" t="s">
        <v>14910</v>
      </c>
    </row>
    <row r="3271" spans="16:30" x14ac:dyDescent="0.35">
      <c r="P3271" t="s">
        <v>68</v>
      </c>
      <c r="Q3271" t="s">
        <v>69</v>
      </c>
      <c r="R3271" t="s">
        <v>548</v>
      </c>
      <c r="S3271" t="s">
        <v>889</v>
      </c>
      <c r="T3271" t="s">
        <v>1047</v>
      </c>
      <c r="U3271" t="s">
        <v>591</v>
      </c>
      <c r="V3271" t="s">
        <v>14911</v>
      </c>
      <c r="W3271" t="s">
        <v>8352</v>
      </c>
      <c r="AB3271" t="s">
        <v>14795</v>
      </c>
      <c r="AC3271" t="s">
        <v>14912</v>
      </c>
      <c r="AD3271" t="s">
        <v>14911</v>
      </c>
    </row>
    <row r="3272" spans="16:30" x14ac:dyDescent="0.35">
      <c r="P3272" t="s">
        <v>68</v>
      </c>
      <c r="Q3272" t="s">
        <v>69</v>
      </c>
      <c r="R3272" t="s">
        <v>548</v>
      </c>
      <c r="S3272" t="s">
        <v>889</v>
      </c>
      <c r="T3272" t="s">
        <v>14913</v>
      </c>
      <c r="U3272" t="s">
        <v>14914</v>
      </c>
      <c r="V3272" t="s">
        <v>14915</v>
      </c>
      <c r="W3272" t="s">
        <v>8411</v>
      </c>
      <c r="AB3272" t="s">
        <v>9872</v>
      </c>
      <c r="AC3272" t="s">
        <v>7409</v>
      </c>
      <c r="AD3272" t="s">
        <v>14915</v>
      </c>
    </row>
    <row r="3273" spans="16:30" x14ac:dyDescent="0.35">
      <c r="P3273" t="s">
        <v>68</v>
      </c>
      <c r="Q3273" t="s">
        <v>69</v>
      </c>
      <c r="R3273" t="s">
        <v>548</v>
      </c>
      <c r="S3273" t="s">
        <v>889</v>
      </c>
      <c r="T3273" t="s">
        <v>14916</v>
      </c>
      <c r="U3273" t="s">
        <v>14917</v>
      </c>
      <c r="V3273" t="s">
        <v>14918</v>
      </c>
      <c r="W3273" t="s">
        <v>8411</v>
      </c>
      <c r="AB3273" t="s">
        <v>6957</v>
      </c>
      <c r="AC3273" t="s">
        <v>8171</v>
      </c>
      <c r="AD3273" t="s">
        <v>14918</v>
      </c>
    </row>
    <row r="3274" spans="16:30" x14ac:dyDescent="0.35">
      <c r="P3274" t="s">
        <v>68</v>
      </c>
      <c r="Q3274" t="s">
        <v>69</v>
      </c>
      <c r="R3274" t="s">
        <v>548</v>
      </c>
      <c r="S3274" t="s">
        <v>889</v>
      </c>
      <c r="T3274" t="s">
        <v>14919</v>
      </c>
      <c r="U3274" t="s">
        <v>14920</v>
      </c>
      <c r="V3274" t="s">
        <v>14921</v>
      </c>
      <c r="W3274" t="s">
        <v>8408</v>
      </c>
      <c r="AB3274" t="s">
        <v>893</v>
      </c>
      <c r="AC3274" t="s">
        <v>14922</v>
      </c>
      <c r="AD3274" t="s">
        <v>14921</v>
      </c>
    </row>
    <row r="3275" spans="16:30" x14ac:dyDescent="0.35">
      <c r="P3275" t="s">
        <v>68</v>
      </c>
      <c r="Q3275" t="s">
        <v>69</v>
      </c>
      <c r="R3275" t="s">
        <v>548</v>
      </c>
      <c r="S3275" t="s">
        <v>889</v>
      </c>
      <c r="T3275" t="s">
        <v>14923</v>
      </c>
      <c r="U3275" t="s">
        <v>14924</v>
      </c>
      <c r="V3275" t="s">
        <v>14925</v>
      </c>
      <c r="W3275" t="s">
        <v>8411</v>
      </c>
      <c r="AB3275" t="s">
        <v>14862</v>
      </c>
      <c r="AC3275" t="s">
        <v>14926</v>
      </c>
      <c r="AD3275" t="s">
        <v>14925</v>
      </c>
    </row>
    <row r="3276" spans="16:30" x14ac:dyDescent="0.35">
      <c r="P3276" t="s">
        <v>68</v>
      </c>
      <c r="Q3276" t="s">
        <v>69</v>
      </c>
      <c r="R3276" t="s">
        <v>548</v>
      </c>
      <c r="S3276" t="s">
        <v>889</v>
      </c>
      <c r="T3276" t="s">
        <v>14927</v>
      </c>
      <c r="U3276" t="s">
        <v>14928</v>
      </c>
      <c r="V3276" t="s">
        <v>14929</v>
      </c>
      <c r="W3276" t="s">
        <v>8411</v>
      </c>
      <c r="AB3276" t="s">
        <v>13710</v>
      </c>
      <c r="AC3276" t="s">
        <v>14930</v>
      </c>
      <c r="AD3276" t="s">
        <v>14929</v>
      </c>
    </row>
    <row r="3277" spans="16:30" x14ac:dyDescent="0.35">
      <c r="P3277" t="s">
        <v>68</v>
      </c>
      <c r="Q3277" t="s">
        <v>69</v>
      </c>
      <c r="R3277" t="s">
        <v>548</v>
      </c>
      <c r="S3277" t="s">
        <v>889</v>
      </c>
      <c r="T3277" t="s">
        <v>14931</v>
      </c>
      <c r="U3277" t="s">
        <v>14932</v>
      </c>
      <c r="V3277" t="s">
        <v>14933</v>
      </c>
      <c r="W3277" t="s">
        <v>8411</v>
      </c>
      <c r="AB3277" t="s">
        <v>14800</v>
      </c>
      <c r="AC3277" t="s">
        <v>14527</v>
      </c>
      <c r="AD3277" t="s">
        <v>14933</v>
      </c>
    </row>
    <row r="3278" spans="16:30" x14ac:dyDescent="0.35">
      <c r="P3278" t="s">
        <v>68</v>
      </c>
      <c r="Q3278" t="s">
        <v>69</v>
      </c>
      <c r="R3278" t="s">
        <v>548</v>
      </c>
      <c r="S3278" t="s">
        <v>889</v>
      </c>
      <c r="T3278" t="s">
        <v>14934</v>
      </c>
      <c r="U3278" t="s">
        <v>7041</v>
      </c>
      <c r="V3278" t="s">
        <v>14935</v>
      </c>
      <c r="W3278" t="s">
        <v>8411</v>
      </c>
      <c r="AB3278" t="s">
        <v>13715</v>
      </c>
      <c r="AC3278" t="s">
        <v>14936</v>
      </c>
      <c r="AD3278" t="s">
        <v>14935</v>
      </c>
    </row>
    <row r="3279" spans="16:30" x14ac:dyDescent="0.35">
      <c r="P3279" t="s">
        <v>68</v>
      </c>
      <c r="Q3279" t="s">
        <v>69</v>
      </c>
      <c r="R3279" t="s">
        <v>548</v>
      </c>
      <c r="S3279" t="s">
        <v>889</v>
      </c>
      <c r="T3279" t="s">
        <v>14937</v>
      </c>
      <c r="U3279" t="s">
        <v>14938</v>
      </c>
      <c r="V3279" t="s">
        <v>14939</v>
      </c>
      <c r="W3279" t="s">
        <v>8411</v>
      </c>
      <c r="AB3279" t="s">
        <v>6961</v>
      </c>
      <c r="AC3279" t="s">
        <v>14940</v>
      </c>
      <c r="AD3279" t="s">
        <v>14939</v>
      </c>
    </row>
    <row r="3280" spans="16:30" x14ac:dyDescent="0.35">
      <c r="P3280" t="s">
        <v>68</v>
      </c>
      <c r="Q3280" t="s">
        <v>69</v>
      </c>
      <c r="R3280" t="s">
        <v>548</v>
      </c>
      <c r="S3280" t="s">
        <v>889</v>
      </c>
      <c r="T3280" t="s">
        <v>14941</v>
      </c>
      <c r="U3280" t="s">
        <v>7892</v>
      </c>
      <c r="V3280" t="s">
        <v>14942</v>
      </c>
      <c r="W3280" t="s">
        <v>8408</v>
      </c>
      <c r="AB3280" t="s">
        <v>11451</v>
      </c>
      <c r="AC3280" t="s">
        <v>14943</v>
      </c>
      <c r="AD3280" t="s">
        <v>14942</v>
      </c>
    </row>
    <row r="3281" spans="16:30" x14ac:dyDescent="0.35">
      <c r="P3281" t="s">
        <v>68</v>
      </c>
      <c r="Q3281" t="s">
        <v>69</v>
      </c>
      <c r="R3281" t="s">
        <v>548</v>
      </c>
      <c r="S3281" t="s">
        <v>889</v>
      </c>
      <c r="T3281" t="s">
        <v>14944</v>
      </c>
      <c r="U3281" t="s">
        <v>14945</v>
      </c>
      <c r="V3281" t="s">
        <v>14946</v>
      </c>
      <c r="W3281" t="s">
        <v>8408</v>
      </c>
      <c r="AB3281" t="s">
        <v>6966</v>
      </c>
      <c r="AC3281" t="s">
        <v>14523</v>
      </c>
      <c r="AD3281" t="s">
        <v>14946</v>
      </c>
    </row>
    <row r="3282" spans="16:30" x14ac:dyDescent="0.35">
      <c r="P3282" t="s">
        <v>68</v>
      </c>
      <c r="Q3282" t="s">
        <v>69</v>
      </c>
      <c r="R3282" t="s">
        <v>548</v>
      </c>
      <c r="S3282" t="s">
        <v>889</v>
      </c>
      <c r="T3282" t="s">
        <v>14947</v>
      </c>
      <c r="U3282" t="s">
        <v>14948</v>
      </c>
      <c r="V3282" t="s">
        <v>14949</v>
      </c>
      <c r="W3282" t="s">
        <v>8408</v>
      </c>
      <c r="AB3282" t="s">
        <v>11455</v>
      </c>
      <c r="AC3282" t="s">
        <v>14950</v>
      </c>
      <c r="AD3282" t="s">
        <v>14949</v>
      </c>
    </row>
    <row r="3283" spans="16:30" x14ac:dyDescent="0.35">
      <c r="P3283" t="s">
        <v>68</v>
      </c>
      <c r="Q3283" t="s">
        <v>69</v>
      </c>
      <c r="R3283" t="s">
        <v>548</v>
      </c>
      <c r="S3283" t="s">
        <v>889</v>
      </c>
      <c r="T3283" t="s">
        <v>14951</v>
      </c>
      <c r="U3283" t="s">
        <v>8467</v>
      </c>
      <c r="V3283" t="s">
        <v>14952</v>
      </c>
      <c r="W3283" t="s">
        <v>8393</v>
      </c>
      <c r="AB3283" t="s">
        <v>14865</v>
      </c>
      <c r="AC3283" t="s">
        <v>8555</v>
      </c>
      <c r="AD3283" t="s">
        <v>14952</v>
      </c>
    </row>
    <row r="3284" spans="16:30" x14ac:dyDescent="0.35">
      <c r="P3284" t="s">
        <v>68</v>
      </c>
      <c r="Q3284" t="s">
        <v>69</v>
      </c>
      <c r="R3284" t="s">
        <v>548</v>
      </c>
      <c r="S3284" t="s">
        <v>889</v>
      </c>
      <c r="T3284" t="s">
        <v>14953</v>
      </c>
      <c r="U3284" t="s">
        <v>11311</v>
      </c>
      <c r="V3284" t="s">
        <v>14954</v>
      </c>
      <c r="W3284" t="s">
        <v>8352</v>
      </c>
      <c r="AB3284" t="s">
        <v>14803</v>
      </c>
      <c r="AC3284" t="s">
        <v>10322</v>
      </c>
      <c r="AD3284" t="s">
        <v>14954</v>
      </c>
    </row>
    <row r="3285" spans="16:30" x14ac:dyDescent="0.35">
      <c r="P3285" t="s">
        <v>68</v>
      </c>
      <c r="Q3285" t="s">
        <v>69</v>
      </c>
      <c r="R3285" t="s">
        <v>548</v>
      </c>
      <c r="S3285" t="s">
        <v>889</v>
      </c>
      <c r="T3285" t="s">
        <v>14955</v>
      </c>
      <c r="U3285" t="s">
        <v>14956</v>
      </c>
      <c r="V3285" t="s">
        <v>14957</v>
      </c>
      <c r="W3285" t="s">
        <v>8419</v>
      </c>
      <c r="AB3285" t="s">
        <v>14869</v>
      </c>
      <c r="AC3285" t="s">
        <v>11972</v>
      </c>
      <c r="AD3285" t="s">
        <v>14957</v>
      </c>
    </row>
    <row r="3286" spans="16:30" x14ac:dyDescent="0.35">
      <c r="P3286" t="s">
        <v>68</v>
      </c>
      <c r="Q3286" t="s">
        <v>69</v>
      </c>
      <c r="R3286" t="s">
        <v>548</v>
      </c>
      <c r="S3286" t="s">
        <v>889</v>
      </c>
      <c r="T3286" t="s">
        <v>14958</v>
      </c>
      <c r="U3286" t="s">
        <v>14959</v>
      </c>
      <c r="V3286" t="s">
        <v>14960</v>
      </c>
      <c r="W3286" t="s">
        <v>8419</v>
      </c>
      <c r="AB3286" t="s">
        <v>14807</v>
      </c>
      <c r="AC3286" t="s">
        <v>4691</v>
      </c>
      <c r="AD3286" t="s">
        <v>14960</v>
      </c>
    </row>
    <row r="3287" spans="16:30" x14ac:dyDescent="0.35">
      <c r="P3287" t="s">
        <v>68</v>
      </c>
      <c r="Q3287" t="s">
        <v>69</v>
      </c>
      <c r="R3287" t="s">
        <v>548</v>
      </c>
      <c r="S3287" t="s">
        <v>889</v>
      </c>
      <c r="T3287" t="s">
        <v>14961</v>
      </c>
      <c r="U3287" t="s">
        <v>14962</v>
      </c>
      <c r="V3287" t="s">
        <v>14963</v>
      </c>
      <c r="W3287" t="s">
        <v>8352</v>
      </c>
      <c r="AB3287" t="s">
        <v>14964</v>
      </c>
      <c r="AC3287" t="s">
        <v>14965</v>
      </c>
      <c r="AD3287" t="s">
        <v>14963</v>
      </c>
    </row>
    <row r="3288" spans="16:30" x14ac:dyDescent="0.35">
      <c r="P3288" t="s">
        <v>68</v>
      </c>
      <c r="Q3288" t="s">
        <v>69</v>
      </c>
      <c r="R3288" t="s">
        <v>548</v>
      </c>
      <c r="S3288" t="s">
        <v>889</v>
      </c>
      <c r="T3288" t="s">
        <v>14966</v>
      </c>
      <c r="U3288" t="s">
        <v>14967</v>
      </c>
      <c r="V3288" t="s">
        <v>14968</v>
      </c>
      <c r="W3288" t="s">
        <v>8352</v>
      </c>
      <c r="AB3288" t="s">
        <v>14969</v>
      </c>
      <c r="AC3288" t="s">
        <v>5615</v>
      </c>
      <c r="AD3288" t="s">
        <v>14968</v>
      </c>
    </row>
    <row r="3289" spans="16:30" x14ac:dyDescent="0.35">
      <c r="P3289" t="s">
        <v>68</v>
      </c>
      <c r="Q3289" t="s">
        <v>69</v>
      </c>
      <c r="R3289" t="s">
        <v>548</v>
      </c>
      <c r="S3289" t="s">
        <v>889</v>
      </c>
      <c r="T3289" t="s">
        <v>14970</v>
      </c>
      <c r="U3289" t="s">
        <v>6468</v>
      </c>
      <c r="V3289" t="s">
        <v>14971</v>
      </c>
      <c r="W3289" t="s">
        <v>8411</v>
      </c>
      <c r="AB3289" t="s">
        <v>14972</v>
      </c>
      <c r="AC3289" t="s">
        <v>8416</v>
      </c>
      <c r="AD3289" t="s">
        <v>14971</v>
      </c>
    </row>
    <row r="3290" spans="16:30" x14ac:dyDescent="0.35">
      <c r="P3290" t="s">
        <v>68</v>
      </c>
      <c r="Q3290" t="s">
        <v>69</v>
      </c>
      <c r="R3290" t="s">
        <v>548</v>
      </c>
      <c r="S3290" t="s">
        <v>889</v>
      </c>
      <c r="T3290" t="s">
        <v>14973</v>
      </c>
      <c r="U3290" t="s">
        <v>14974</v>
      </c>
      <c r="V3290" t="s">
        <v>14975</v>
      </c>
      <c r="W3290" t="s">
        <v>8419</v>
      </c>
      <c r="AB3290" t="s">
        <v>14873</v>
      </c>
      <c r="AC3290" t="s">
        <v>14976</v>
      </c>
      <c r="AD3290" t="s">
        <v>14975</v>
      </c>
    </row>
    <row r="3291" spans="16:30" x14ac:dyDescent="0.35">
      <c r="P3291" t="s">
        <v>68</v>
      </c>
      <c r="Q3291" t="s">
        <v>69</v>
      </c>
      <c r="R3291" t="s">
        <v>548</v>
      </c>
      <c r="S3291" t="s">
        <v>889</v>
      </c>
      <c r="T3291" t="s">
        <v>14977</v>
      </c>
      <c r="U3291" t="s">
        <v>14978</v>
      </c>
      <c r="V3291" t="s">
        <v>14979</v>
      </c>
      <c r="W3291" t="s">
        <v>8352</v>
      </c>
      <c r="AB3291" t="s">
        <v>14876</v>
      </c>
      <c r="AC3291" t="s">
        <v>10464</v>
      </c>
      <c r="AD3291" t="s">
        <v>14979</v>
      </c>
    </row>
    <row r="3292" spans="16:30" x14ac:dyDescent="0.35">
      <c r="P3292" t="s">
        <v>68</v>
      </c>
      <c r="Q3292" t="s">
        <v>69</v>
      </c>
      <c r="R3292" t="s">
        <v>548</v>
      </c>
      <c r="S3292" t="s">
        <v>889</v>
      </c>
      <c r="T3292" t="s">
        <v>14980</v>
      </c>
      <c r="U3292" t="s">
        <v>2867</v>
      </c>
      <c r="V3292" t="s">
        <v>14981</v>
      </c>
      <c r="W3292" t="s">
        <v>8411</v>
      </c>
      <c r="AB3292" t="s">
        <v>14982</v>
      </c>
      <c r="AC3292" t="s">
        <v>14983</v>
      </c>
      <c r="AD3292" t="s">
        <v>14981</v>
      </c>
    </row>
    <row r="3293" spans="16:30" x14ac:dyDescent="0.35">
      <c r="P3293" t="s">
        <v>68</v>
      </c>
      <c r="Q3293" t="s">
        <v>69</v>
      </c>
      <c r="R3293" t="s">
        <v>548</v>
      </c>
      <c r="S3293" t="s">
        <v>889</v>
      </c>
      <c r="T3293" t="s">
        <v>14984</v>
      </c>
      <c r="U3293" t="s">
        <v>14985</v>
      </c>
      <c r="V3293" t="s">
        <v>14986</v>
      </c>
      <c r="W3293" t="s">
        <v>8415</v>
      </c>
      <c r="AB3293" t="s">
        <v>10463</v>
      </c>
      <c r="AC3293" t="s">
        <v>14987</v>
      </c>
      <c r="AD3293" t="s">
        <v>14986</v>
      </c>
    </row>
    <row r="3294" spans="16:30" x14ac:dyDescent="0.35">
      <c r="P3294" t="s">
        <v>70</v>
      </c>
      <c r="Q3294" t="s">
        <v>71</v>
      </c>
      <c r="R3294" t="s">
        <v>1005</v>
      </c>
      <c r="S3294" t="s">
        <v>791</v>
      </c>
      <c r="T3294" t="s">
        <v>3400</v>
      </c>
      <c r="U3294" t="s">
        <v>8852</v>
      </c>
      <c r="V3294" t="s">
        <v>14988</v>
      </c>
      <c r="W3294" t="s">
        <v>8564</v>
      </c>
      <c r="AB3294" t="s">
        <v>14879</v>
      </c>
      <c r="AC3294" t="s">
        <v>14989</v>
      </c>
      <c r="AD3294" t="s">
        <v>14988</v>
      </c>
    </row>
    <row r="3295" spans="16:30" x14ac:dyDescent="0.35">
      <c r="P3295" t="s">
        <v>70</v>
      </c>
      <c r="Q3295" t="s">
        <v>71</v>
      </c>
      <c r="R3295" t="s">
        <v>1005</v>
      </c>
      <c r="S3295" t="s">
        <v>791</v>
      </c>
      <c r="T3295" t="s">
        <v>8330</v>
      </c>
      <c r="U3295" t="s">
        <v>12244</v>
      </c>
      <c r="V3295" t="s">
        <v>14990</v>
      </c>
      <c r="W3295" t="s">
        <v>9614</v>
      </c>
      <c r="AB3295" t="s">
        <v>14991</v>
      </c>
      <c r="AC3295" t="s">
        <v>14992</v>
      </c>
      <c r="AD3295" t="s">
        <v>14990</v>
      </c>
    </row>
    <row r="3296" spans="16:30" x14ac:dyDescent="0.35">
      <c r="P3296" t="s">
        <v>70</v>
      </c>
      <c r="Q3296" t="s">
        <v>71</v>
      </c>
      <c r="R3296" t="s">
        <v>1005</v>
      </c>
      <c r="S3296" t="s">
        <v>791</v>
      </c>
      <c r="T3296" t="s">
        <v>8579</v>
      </c>
      <c r="U3296" t="s">
        <v>7416</v>
      </c>
      <c r="V3296" t="s">
        <v>14993</v>
      </c>
      <c r="W3296" t="s">
        <v>8550</v>
      </c>
      <c r="AB3296" t="s">
        <v>14883</v>
      </c>
      <c r="AC3296" t="s">
        <v>14994</v>
      </c>
      <c r="AD3296" t="s">
        <v>14993</v>
      </c>
    </row>
    <row r="3297" spans="16:30" x14ac:dyDescent="0.35">
      <c r="P3297" t="s">
        <v>70</v>
      </c>
      <c r="Q3297" t="s">
        <v>71</v>
      </c>
      <c r="R3297" t="s">
        <v>1005</v>
      </c>
      <c r="S3297" t="s">
        <v>791</v>
      </c>
      <c r="T3297" t="s">
        <v>8823</v>
      </c>
      <c r="U3297" t="s">
        <v>14995</v>
      </c>
      <c r="V3297" t="s">
        <v>14996</v>
      </c>
      <c r="W3297" t="s">
        <v>8621</v>
      </c>
      <c r="AB3297" t="s">
        <v>14997</v>
      </c>
      <c r="AC3297" t="s">
        <v>5533</v>
      </c>
      <c r="AD3297" t="s">
        <v>14996</v>
      </c>
    </row>
    <row r="3298" spans="16:30" x14ac:dyDescent="0.35">
      <c r="P3298" t="s">
        <v>70</v>
      </c>
      <c r="Q3298" t="s">
        <v>71</v>
      </c>
      <c r="R3298" t="s">
        <v>1005</v>
      </c>
      <c r="S3298" t="s">
        <v>791</v>
      </c>
      <c r="T3298" t="s">
        <v>14573</v>
      </c>
      <c r="U3298" t="s">
        <v>8418</v>
      </c>
      <c r="V3298" t="s">
        <v>14998</v>
      </c>
      <c r="W3298" t="s">
        <v>8625</v>
      </c>
      <c r="AB3298" t="s">
        <v>14809</v>
      </c>
      <c r="AC3298" t="s">
        <v>1128</v>
      </c>
      <c r="AD3298" t="s">
        <v>14998</v>
      </c>
    </row>
    <row r="3299" spans="16:30" x14ac:dyDescent="0.35">
      <c r="P3299" t="s">
        <v>70</v>
      </c>
      <c r="Q3299" t="s">
        <v>71</v>
      </c>
      <c r="R3299" t="s">
        <v>1005</v>
      </c>
      <c r="S3299" t="s">
        <v>791</v>
      </c>
      <c r="T3299" t="s">
        <v>14696</v>
      </c>
      <c r="U3299" t="s">
        <v>13928</v>
      </c>
      <c r="V3299" t="s">
        <v>14999</v>
      </c>
      <c r="W3299" t="s">
        <v>3190</v>
      </c>
      <c r="AB3299" t="s">
        <v>15000</v>
      </c>
      <c r="AC3299" t="s">
        <v>5489</v>
      </c>
      <c r="AD3299" t="s">
        <v>14999</v>
      </c>
    </row>
    <row r="3300" spans="16:30" x14ac:dyDescent="0.35">
      <c r="P3300" t="s">
        <v>70</v>
      </c>
      <c r="Q3300" t="s">
        <v>71</v>
      </c>
      <c r="R3300" t="s">
        <v>1005</v>
      </c>
      <c r="S3300" t="s">
        <v>791</v>
      </c>
      <c r="T3300" t="s">
        <v>14964</v>
      </c>
      <c r="U3300" t="s">
        <v>14922</v>
      </c>
      <c r="V3300" t="s">
        <v>15001</v>
      </c>
      <c r="W3300" t="s">
        <v>8660</v>
      </c>
      <c r="AB3300" t="s">
        <v>14813</v>
      </c>
      <c r="AC3300" t="s">
        <v>15002</v>
      </c>
      <c r="AD3300" t="s">
        <v>15001</v>
      </c>
    </row>
    <row r="3301" spans="16:30" x14ac:dyDescent="0.35">
      <c r="P3301" t="s">
        <v>70</v>
      </c>
      <c r="Q3301" t="s">
        <v>71</v>
      </c>
      <c r="R3301" t="s">
        <v>1005</v>
      </c>
      <c r="S3301" t="s">
        <v>791</v>
      </c>
      <c r="T3301" t="s">
        <v>14972</v>
      </c>
      <c r="U3301" t="s">
        <v>15003</v>
      </c>
      <c r="V3301" t="s">
        <v>15004</v>
      </c>
      <c r="W3301" t="s">
        <v>8660</v>
      </c>
      <c r="AB3301" t="s">
        <v>15005</v>
      </c>
      <c r="AC3301" t="s">
        <v>11980</v>
      </c>
      <c r="AD3301" t="s">
        <v>15004</v>
      </c>
    </row>
    <row r="3302" spans="16:30" x14ac:dyDescent="0.35">
      <c r="P3302" t="s">
        <v>70</v>
      </c>
      <c r="Q3302" t="s">
        <v>71</v>
      </c>
      <c r="R3302" t="s">
        <v>1005</v>
      </c>
      <c r="S3302" t="s">
        <v>791</v>
      </c>
      <c r="T3302" t="s">
        <v>14982</v>
      </c>
      <c r="U3302" t="s">
        <v>13376</v>
      </c>
      <c r="V3302" t="s">
        <v>15006</v>
      </c>
      <c r="W3302" t="s">
        <v>8529</v>
      </c>
      <c r="AB3302" t="s">
        <v>6184</v>
      </c>
      <c r="AC3302" t="s">
        <v>650</v>
      </c>
      <c r="AD3302" t="s">
        <v>15006</v>
      </c>
    </row>
    <row r="3303" spans="16:30" x14ac:dyDescent="0.35">
      <c r="P3303" t="s">
        <v>70</v>
      </c>
      <c r="Q3303" t="s">
        <v>71</v>
      </c>
      <c r="R3303" t="s">
        <v>1005</v>
      </c>
      <c r="S3303" t="s">
        <v>791</v>
      </c>
      <c r="T3303" t="s">
        <v>15007</v>
      </c>
      <c r="U3303" t="s">
        <v>15008</v>
      </c>
      <c r="V3303" t="s">
        <v>15009</v>
      </c>
      <c r="W3303" t="s">
        <v>8529</v>
      </c>
      <c r="AB3303" t="s">
        <v>6190</v>
      </c>
      <c r="AC3303" t="s">
        <v>11737</v>
      </c>
      <c r="AD3303" t="s">
        <v>15009</v>
      </c>
    </row>
    <row r="3304" spans="16:30" x14ac:dyDescent="0.35">
      <c r="P3304" t="s">
        <v>70</v>
      </c>
      <c r="Q3304" t="s">
        <v>71</v>
      </c>
      <c r="R3304" t="s">
        <v>1005</v>
      </c>
      <c r="S3304" t="s">
        <v>791</v>
      </c>
      <c r="T3304" t="s">
        <v>15010</v>
      </c>
      <c r="U3304" t="s">
        <v>9784</v>
      </c>
      <c r="V3304" t="s">
        <v>15011</v>
      </c>
      <c r="W3304" t="s">
        <v>8524</v>
      </c>
      <c r="AB3304" t="s">
        <v>6196</v>
      </c>
      <c r="AC3304" t="s">
        <v>13356</v>
      </c>
      <c r="AD3304" t="s">
        <v>15011</v>
      </c>
    </row>
    <row r="3305" spans="16:30" x14ac:dyDescent="0.35">
      <c r="P3305" t="s">
        <v>70</v>
      </c>
      <c r="Q3305" t="s">
        <v>71</v>
      </c>
      <c r="R3305" t="s">
        <v>1005</v>
      </c>
      <c r="S3305" t="s">
        <v>791</v>
      </c>
      <c r="T3305" t="s">
        <v>15012</v>
      </c>
      <c r="U3305" t="s">
        <v>7565</v>
      </c>
      <c r="V3305" t="s">
        <v>15013</v>
      </c>
      <c r="W3305" t="s">
        <v>8524</v>
      </c>
      <c r="AB3305" t="s">
        <v>901</v>
      </c>
      <c r="AC3305" t="s">
        <v>15014</v>
      </c>
      <c r="AD3305" t="s">
        <v>15013</v>
      </c>
    </row>
    <row r="3306" spans="16:30" x14ac:dyDescent="0.35">
      <c r="P3306" t="s">
        <v>70</v>
      </c>
      <c r="Q3306" t="s">
        <v>71</v>
      </c>
      <c r="R3306" t="s">
        <v>1005</v>
      </c>
      <c r="S3306" t="s">
        <v>791</v>
      </c>
      <c r="T3306" t="s">
        <v>15015</v>
      </c>
      <c r="U3306" t="s">
        <v>2206</v>
      </c>
      <c r="V3306" t="s">
        <v>15016</v>
      </c>
      <c r="W3306" t="s">
        <v>8524</v>
      </c>
      <c r="AB3306" t="s">
        <v>14887</v>
      </c>
      <c r="AC3306" t="s">
        <v>1647</v>
      </c>
      <c r="AD3306" t="s">
        <v>15016</v>
      </c>
    </row>
    <row r="3307" spans="16:30" x14ac:dyDescent="0.35">
      <c r="P3307" t="s">
        <v>70</v>
      </c>
      <c r="Q3307" t="s">
        <v>71</v>
      </c>
      <c r="R3307" t="s">
        <v>1005</v>
      </c>
      <c r="S3307" t="s">
        <v>791</v>
      </c>
      <c r="T3307" t="s">
        <v>15017</v>
      </c>
      <c r="U3307" t="s">
        <v>15018</v>
      </c>
      <c r="V3307" t="s">
        <v>15019</v>
      </c>
      <c r="W3307" t="s">
        <v>8660</v>
      </c>
      <c r="AB3307" t="s">
        <v>14891</v>
      </c>
      <c r="AC3307" t="s">
        <v>11767</v>
      </c>
      <c r="AD3307" t="s">
        <v>15019</v>
      </c>
    </row>
    <row r="3308" spans="16:30" x14ac:dyDescent="0.35">
      <c r="P3308" t="s">
        <v>70</v>
      </c>
      <c r="Q3308" t="s">
        <v>71</v>
      </c>
      <c r="R3308" t="s">
        <v>1005</v>
      </c>
      <c r="S3308" t="s">
        <v>791</v>
      </c>
      <c r="T3308" t="s">
        <v>15020</v>
      </c>
      <c r="U3308" t="s">
        <v>15021</v>
      </c>
      <c r="V3308" t="s">
        <v>15022</v>
      </c>
      <c r="W3308" t="s">
        <v>8524</v>
      </c>
      <c r="AB3308" t="s">
        <v>15007</v>
      </c>
      <c r="AC3308" t="s">
        <v>15023</v>
      </c>
      <c r="AD3308" t="s">
        <v>15022</v>
      </c>
    </row>
    <row r="3309" spans="16:30" x14ac:dyDescent="0.35">
      <c r="P3309" t="s">
        <v>70</v>
      </c>
      <c r="Q3309" t="s">
        <v>71</v>
      </c>
      <c r="R3309" t="s">
        <v>1005</v>
      </c>
      <c r="S3309" t="s">
        <v>791</v>
      </c>
      <c r="T3309" t="s">
        <v>15024</v>
      </c>
      <c r="U3309" t="s">
        <v>15025</v>
      </c>
      <c r="V3309" t="s">
        <v>15026</v>
      </c>
      <c r="W3309" t="s">
        <v>8524</v>
      </c>
      <c r="AB3309" t="s">
        <v>14816</v>
      </c>
      <c r="AC3309" t="s">
        <v>15027</v>
      </c>
      <c r="AD3309" t="s">
        <v>15026</v>
      </c>
    </row>
    <row r="3310" spans="16:30" x14ac:dyDescent="0.35">
      <c r="P3310" t="s">
        <v>70</v>
      </c>
      <c r="Q3310" t="s">
        <v>71</v>
      </c>
      <c r="R3310" t="s">
        <v>1005</v>
      </c>
      <c r="S3310" t="s">
        <v>791</v>
      </c>
      <c r="T3310" t="s">
        <v>15028</v>
      </c>
      <c r="U3310" t="s">
        <v>6689</v>
      </c>
      <c r="V3310" t="s">
        <v>15029</v>
      </c>
      <c r="W3310" t="s">
        <v>8524</v>
      </c>
      <c r="AB3310" t="s">
        <v>14820</v>
      </c>
      <c r="AC3310" t="s">
        <v>15030</v>
      </c>
      <c r="AD3310" t="s">
        <v>15029</v>
      </c>
    </row>
    <row r="3311" spans="16:30" x14ac:dyDescent="0.35">
      <c r="P3311" t="s">
        <v>70</v>
      </c>
      <c r="Q3311" t="s">
        <v>71</v>
      </c>
      <c r="R3311" t="s">
        <v>1005</v>
      </c>
      <c r="S3311" t="s">
        <v>791</v>
      </c>
      <c r="T3311" t="s">
        <v>15031</v>
      </c>
      <c r="U3311" t="s">
        <v>8573</v>
      </c>
      <c r="V3311" t="s">
        <v>15032</v>
      </c>
      <c r="W3311" t="s">
        <v>8567</v>
      </c>
      <c r="AB3311" t="s">
        <v>10468</v>
      </c>
      <c r="AC3311" t="s">
        <v>14198</v>
      </c>
      <c r="AD3311" t="s">
        <v>15032</v>
      </c>
    </row>
    <row r="3312" spans="16:30" x14ac:dyDescent="0.35">
      <c r="P3312" t="s">
        <v>70</v>
      </c>
      <c r="Q3312" t="s">
        <v>71</v>
      </c>
      <c r="R3312" t="s">
        <v>1005</v>
      </c>
      <c r="S3312" t="s">
        <v>791</v>
      </c>
      <c r="T3312" t="s">
        <v>15033</v>
      </c>
      <c r="U3312" t="s">
        <v>15034</v>
      </c>
      <c r="V3312" t="s">
        <v>15035</v>
      </c>
      <c r="W3312" t="s">
        <v>9585</v>
      </c>
      <c r="AB3312" t="s">
        <v>909</v>
      </c>
      <c r="AC3312" t="s">
        <v>13425</v>
      </c>
      <c r="AD3312" t="s">
        <v>15035</v>
      </c>
    </row>
    <row r="3313" spans="16:30" x14ac:dyDescent="0.35">
      <c r="P3313" t="s">
        <v>70</v>
      </c>
      <c r="Q3313" t="s">
        <v>71</v>
      </c>
      <c r="R3313" t="s">
        <v>1005</v>
      </c>
      <c r="S3313" t="s">
        <v>791</v>
      </c>
      <c r="T3313" t="s">
        <v>15036</v>
      </c>
      <c r="U3313" t="s">
        <v>15037</v>
      </c>
      <c r="V3313" t="s">
        <v>15038</v>
      </c>
      <c r="W3313" t="s">
        <v>9585</v>
      </c>
      <c r="AB3313" t="s">
        <v>15010</v>
      </c>
      <c r="AC3313" t="s">
        <v>9842</v>
      </c>
      <c r="AD3313" t="s">
        <v>15038</v>
      </c>
    </row>
    <row r="3314" spans="16:30" x14ac:dyDescent="0.35">
      <c r="P3314" t="s">
        <v>70</v>
      </c>
      <c r="Q3314" t="s">
        <v>71</v>
      </c>
      <c r="R3314" t="s">
        <v>1005</v>
      </c>
      <c r="S3314" t="s">
        <v>791</v>
      </c>
      <c r="T3314" t="s">
        <v>15039</v>
      </c>
      <c r="U3314" t="s">
        <v>11569</v>
      </c>
      <c r="V3314" t="s">
        <v>15040</v>
      </c>
      <c r="W3314" t="s">
        <v>8558</v>
      </c>
      <c r="AB3314" t="s">
        <v>6202</v>
      </c>
      <c r="AC3314" t="s">
        <v>15041</v>
      </c>
      <c r="AD3314" t="s">
        <v>15040</v>
      </c>
    </row>
    <row r="3315" spans="16:30" x14ac:dyDescent="0.35">
      <c r="P3315" t="s">
        <v>70</v>
      </c>
      <c r="Q3315" t="s">
        <v>71</v>
      </c>
      <c r="R3315" t="s">
        <v>1005</v>
      </c>
      <c r="S3315" t="s">
        <v>791</v>
      </c>
      <c r="T3315" t="s">
        <v>15042</v>
      </c>
      <c r="U3315" t="s">
        <v>15043</v>
      </c>
      <c r="V3315" t="s">
        <v>15044</v>
      </c>
      <c r="W3315" t="s">
        <v>8558</v>
      </c>
      <c r="AB3315" t="s">
        <v>918</v>
      </c>
      <c r="AC3315" t="s">
        <v>11044</v>
      </c>
      <c r="AD3315" t="s">
        <v>15044</v>
      </c>
    </row>
    <row r="3316" spans="16:30" x14ac:dyDescent="0.35">
      <c r="P3316" t="s">
        <v>70</v>
      </c>
      <c r="Q3316" t="s">
        <v>71</v>
      </c>
      <c r="R3316" t="s">
        <v>1005</v>
      </c>
      <c r="S3316" t="s">
        <v>791</v>
      </c>
      <c r="T3316" t="s">
        <v>15045</v>
      </c>
      <c r="U3316" t="s">
        <v>14538</v>
      </c>
      <c r="V3316" t="s">
        <v>15046</v>
      </c>
      <c r="W3316" t="s">
        <v>8529</v>
      </c>
      <c r="AB3316" t="s">
        <v>6971</v>
      </c>
      <c r="AC3316" t="s">
        <v>15047</v>
      </c>
      <c r="AD3316" t="s">
        <v>15046</v>
      </c>
    </row>
    <row r="3317" spans="16:30" x14ac:dyDescent="0.35">
      <c r="P3317" t="s">
        <v>70</v>
      </c>
      <c r="Q3317" t="s">
        <v>71</v>
      </c>
      <c r="R3317" t="s">
        <v>1005</v>
      </c>
      <c r="S3317" t="s">
        <v>791</v>
      </c>
      <c r="T3317" t="s">
        <v>15048</v>
      </c>
      <c r="U3317" t="s">
        <v>15049</v>
      </c>
      <c r="V3317" t="s">
        <v>15050</v>
      </c>
      <c r="W3317" t="s">
        <v>8529</v>
      </c>
      <c r="AB3317" t="s">
        <v>6208</v>
      </c>
      <c r="AC3317" t="s">
        <v>1963</v>
      </c>
      <c r="AD3317" t="s">
        <v>15050</v>
      </c>
    </row>
    <row r="3318" spans="16:30" x14ac:dyDescent="0.35">
      <c r="P3318" t="s">
        <v>70</v>
      </c>
      <c r="Q3318" t="s">
        <v>71</v>
      </c>
      <c r="R3318" t="s">
        <v>1005</v>
      </c>
      <c r="S3318" t="s">
        <v>791</v>
      </c>
      <c r="T3318" t="s">
        <v>15051</v>
      </c>
      <c r="U3318" t="s">
        <v>15052</v>
      </c>
      <c r="V3318" t="s">
        <v>15053</v>
      </c>
      <c r="W3318" t="s">
        <v>8550</v>
      </c>
      <c r="AB3318" t="s">
        <v>15012</v>
      </c>
      <c r="AC3318" t="s">
        <v>15054</v>
      </c>
      <c r="AD3318" t="s">
        <v>15053</v>
      </c>
    </row>
    <row r="3319" spans="16:30" x14ac:dyDescent="0.35">
      <c r="P3319" t="s">
        <v>70</v>
      </c>
      <c r="Q3319" t="s">
        <v>71</v>
      </c>
      <c r="R3319" t="s">
        <v>1005</v>
      </c>
      <c r="S3319" t="s">
        <v>791</v>
      </c>
      <c r="T3319" t="s">
        <v>15055</v>
      </c>
      <c r="U3319" t="s">
        <v>7555</v>
      </c>
      <c r="V3319" t="s">
        <v>15056</v>
      </c>
      <c r="W3319" t="s">
        <v>8524</v>
      </c>
      <c r="AB3319" t="s">
        <v>15057</v>
      </c>
      <c r="AC3319" t="s">
        <v>15058</v>
      </c>
      <c r="AD3319" t="s">
        <v>15056</v>
      </c>
    </row>
    <row r="3320" spans="16:30" x14ac:dyDescent="0.35">
      <c r="P3320" t="s">
        <v>70</v>
      </c>
      <c r="Q3320" t="s">
        <v>71</v>
      </c>
      <c r="R3320" t="s">
        <v>1005</v>
      </c>
      <c r="S3320" t="s">
        <v>791</v>
      </c>
      <c r="T3320" t="s">
        <v>15059</v>
      </c>
      <c r="U3320" t="s">
        <v>15060</v>
      </c>
      <c r="V3320" t="s">
        <v>15061</v>
      </c>
      <c r="W3320" t="s">
        <v>8524</v>
      </c>
      <c r="AB3320" t="s">
        <v>927</v>
      </c>
      <c r="AC3320" t="s">
        <v>15062</v>
      </c>
      <c r="AD3320" t="s">
        <v>15061</v>
      </c>
    </row>
    <row r="3321" spans="16:30" x14ac:dyDescent="0.35">
      <c r="P3321" t="s">
        <v>70</v>
      </c>
      <c r="Q3321" t="s">
        <v>71</v>
      </c>
      <c r="R3321" t="s">
        <v>1005</v>
      </c>
      <c r="S3321" t="s">
        <v>791</v>
      </c>
      <c r="T3321" t="s">
        <v>15063</v>
      </c>
      <c r="U3321" t="s">
        <v>15064</v>
      </c>
      <c r="V3321" t="s">
        <v>15065</v>
      </c>
      <c r="W3321" t="s">
        <v>8550</v>
      </c>
      <c r="AB3321" t="s">
        <v>6976</v>
      </c>
      <c r="AC3321" t="s">
        <v>9532</v>
      </c>
      <c r="AD3321" t="s">
        <v>15065</v>
      </c>
    </row>
    <row r="3322" spans="16:30" x14ac:dyDescent="0.35">
      <c r="P3322" t="s">
        <v>70</v>
      </c>
      <c r="Q3322" t="s">
        <v>71</v>
      </c>
      <c r="R3322" t="s">
        <v>1005</v>
      </c>
      <c r="S3322" t="s">
        <v>791</v>
      </c>
      <c r="T3322" t="s">
        <v>15066</v>
      </c>
      <c r="U3322" t="s">
        <v>14822</v>
      </c>
      <c r="V3322" t="s">
        <v>15067</v>
      </c>
      <c r="W3322" t="s">
        <v>8524</v>
      </c>
      <c r="AB3322" t="s">
        <v>15068</v>
      </c>
      <c r="AC3322" t="s">
        <v>15069</v>
      </c>
      <c r="AD3322" t="s">
        <v>15067</v>
      </c>
    </row>
    <row r="3323" spans="16:30" x14ac:dyDescent="0.35">
      <c r="P3323" t="s">
        <v>70</v>
      </c>
      <c r="Q3323" t="s">
        <v>71</v>
      </c>
      <c r="R3323" t="s">
        <v>1005</v>
      </c>
      <c r="S3323" t="s">
        <v>791</v>
      </c>
      <c r="T3323" t="s">
        <v>15070</v>
      </c>
      <c r="U3323" t="s">
        <v>15071</v>
      </c>
      <c r="V3323" t="s">
        <v>15072</v>
      </c>
      <c r="W3323" t="s">
        <v>8621</v>
      </c>
      <c r="AB3323" t="s">
        <v>15015</v>
      </c>
      <c r="AC3323" t="s">
        <v>15073</v>
      </c>
      <c r="AD3323" t="s">
        <v>15072</v>
      </c>
    </row>
    <row r="3324" spans="16:30" x14ac:dyDescent="0.35">
      <c r="P3324" t="s">
        <v>70</v>
      </c>
      <c r="Q3324" t="s">
        <v>71</v>
      </c>
      <c r="R3324" t="s">
        <v>1005</v>
      </c>
      <c r="S3324" t="s">
        <v>791</v>
      </c>
      <c r="T3324" t="s">
        <v>15074</v>
      </c>
      <c r="U3324" t="s">
        <v>14142</v>
      </c>
      <c r="V3324" t="s">
        <v>15075</v>
      </c>
      <c r="W3324" t="s">
        <v>8546</v>
      </c>
      <c r="AB3324" t="s">
        <v>7403</v>
      </c>
      <c r="AC3324" t="s">
        <v>15076</v>
      </c>
      <c r="AD3324" t="s">
        <v>15075</v>
      </c>
    </row>
    <row r="3325" spans="16:30" x14ac:dyDescent="0.35">
      <c r="P3325" t="s">
        <v>70</v>
      </c>
      <c r="Q3325" t="s">
        <v>71</v>
      </c>
      <c r="R3325" t="s">
        <v>1005</v>
      </c>
      <c r="S3325" t="s">
        <v>791</v>
      </c>
      <c r="T3325" t="s">
        <v>15077</v>
      </c>
      <c r="U3325" t="s">
        <v>10093</v>
      </c>
      <c r="V3325" t="s">
        <v>15078</v>
      </c>
      <c r="W3325" t="s">
        <v>8645</v>
      </c>
      <c r="AB3325" t="s">
        <v>7408</v>
      </c>
      <c r="AC3325" t="s">
        <v>15079</v>
      </c>
      <c r="AD3325" t="s">
        <v>15078</v>
      </c>
    </row>
    <row r="3326" spans="16:30" x14ac:dyDescent="0.35">
      <c r="P3326" t="s">
        <v>70</v>
      </c>
      <c r="Q3326" t="s">
        <v>71</v>
      </c>
      <c r="R3326" t="s">
        <v>1005</v>
      </c>
      <c r="S3326" t="s">
        <v>791</v>
      </c>
      <c r="T3326" t="s">
        <v>15080</v>
      </c>
      <c r="U3326" t="s">
        <v>10097</v>
      </c>
      <c r="V3326" t="s">
        <v>15081</v>
      </c>
      <c r="W3326" t="s">
        <v>8645</v>
      </c>
      <c r="AB3326" t="s">
        <v>15017</v>
      </c>
      <c r="AC3326" t="s">
        <v>15082</v>
      </c>
      <c r="AD3326" t="s">
        <v>15081</v>
      </c>
    </row>
    <row r="3327" spans="16:30" x14ac:dyDescent="0.35">
      <c r="P3327" t="s">
        <v>70</v>
      </c>
      <c r="Q3327" t="s">
        <v>71</v>
      </c>
      <c r="R3327" t="s">
        <v>1005</v>
      </c>
      <c r="S3327" t="s">
        <v>791</v>
      </c>
      <c r="T3327" t="s">
        <v>15083</v>
      </c>
      <c r="U3327" t="s">
        <v>15084</v>
      </c>
      <c r="V3327" t="s">
        <v>15085</v>
      </c>
      <c r="W3327" t="s">
        <v>8524</v>
      </c>
      <c r="AB3327" t="s">
        <v>935</v>
      </c>
      <c r="AC3327" t="s">
        <v>936</v>
      </c>
      <c r="AD3327" t="s">
        <v>15085</v>
      </c>
    </row>
    <row r="3328" spans="16:30" x14ac:dyDescent="0.35">
      <c r="P3328" t="s">
        <v>70</v>
      </c>
      <c r="Q3328" t="s">
        <v>71</v>
      </c>
      <c r="R3328" t="s">
        <v>1005</v>
      </c>
      <c r="S3328" t="s">
        <v>791</v>
      </c>
      <c r="T3328" t="s">
        <v>15086</v>
      </c>
      <c r="U3328" t="s">
        <v>15087</v>
      </c>
      <c r="V3328" t="s">
        <v>15088</v>
      </c>
      <c r="W3328" t="s">
        <v>8645</v>
      </c>
      <c r="AB3328" t="s">
        <v>15020</v>
      </c>
      <c r="AC3328" t="s">
        <v>15089</v>
      </c>
      <c r="AD3328" t="s">
        <v>15088</v>
      </c>
    </row>
    <row r="3329" spans="16:30" x14ac:dyDescent="0.35">
      <c r="P3329" t="s">
        <v>70</v>
      </c>
      <c r="Q3329" t="s">
        <v>71</v>
      </c>
      <c r="R3329" t="s">
        <v>1005</v>
      </c>
      <c r="S3329" t="s">
        <v>791</v>
      </c>
      <c r="T3329" t="s">
        <v>15090</v>
      </c>
      <c r="U3329" t="s">
        <v>15091</v>
      </c>
      <c r="V3329" t="s">
        <v>15092</v>
      </c>
      <c r="W3329" t="s">
        <v>8635</v>
      </c>
      <c r="AB3329" t="s">
        <v>15024</v>
      </c>
      <c r="AC3329" t="s">
        <v>15093</v>
      </c>
      <c r="AD3329" t="s">
        <v>15092</v>
      </c>
    </row>
    <row r="3330" spans="16:30" x14ac:dyDescent="0.35">
      <c r="P3330" t="s">
        <v>70</v>
      </c>
      <c r="Q3330" t="s">
        <v>71</v>
      </c>
      <c r="R3330" t="s">
        <v>1005</v>
      </c>
      <c r="S3330" t="s">
        <v>791</v>
      </c>
      <c r="T3330" t="s">
        <v>15094</v>
      </c>
      <c r="U3330" t="s">
        <v>15095</v>
      </c>
      <c r="V3330" t="s">
        <v>15096</v>
      </c>
      <c r="W3330" t="s">
        <v>8655</v>
      </c>
      <c r="AB3330" t="s">
        <v>15097</v>
      </c>
      <c r="AC3330" t="s">
        <v>15098</v>
      </c>
      <c r="AD3330" t="s">
        <v>15096</v>
      </c>
    </row>
    <row r="3331" spans="16:30" x14ac:dyDescent="0.35">
      <c r="P3331" t="s">
        <v>70</v>
      </c>
      <c r="Q3331" t="s">
        <v>71</v>
      </c>
      <c r="R3331" t="s">
        <v>1005</v>
      </c>
      <c r="S3331" t="s">
        <v>791</v>
      </c>
      <c r="T3331" t="s">
        <v>15099</v>
      </c>
      <c r="U3331" t="s">
        <v>15100</v>
      </c>
      <c r="V3331" t="s">
        <v>15101</v>
      </c>
      <c r="W3331" t="s">
        <v>8535</v>
      </c>
      <c r="AB3331" t="s">
        <v>6983</v>
      </c>
      <c r="AC3331" t="s">
        <v>3655</v>
      </c>
      <c r="AD3331" t="s">
        <v>15101</v>
      </c>
    </row>
    <row r="3332" spans="16:30" x14ac:dyDescent="0.35">
      <c r="P3332" t="s">
        <v>70</v>
      </c>
      <c r="Q3332" t="s">
        <v>71</v>
      </c>
      <c r="R3332" t="s">
        <v>1005</v>
      </c>
      <c r="S3332" t="s">
        <v>791</v>
      </c>
      <c r="T3332" t="s">
        <v>15102</v>
      </c>
      <c r="U3332" t="s">
        <v>15103</v>
      </c>
      <c r="V3332" t="s">
        <v>15104</v>
      </c>
      <c r="W3332" t="s">
        <v>8635</v>
      </c>
      <c r="AB3332" t="s">
        <v>15028</v>
      </c>
      <c r="AC3332" t="s">
        <v>1139</v>
      </c>
      <c r="AD3332" t="s">
        <v>15104</v>
      </c>
    </row>
    <row r="3333" spans="16:30" x14ac:dyDescent="0.35">
      <c r="P3333" t="s">
        <v>70</v>
      </c>
      <c r="Q3333" t="s">
        <v>71</v>
      </c>
      <c r="R3333" t="s">
        <v>1005</v>
      </c>
      <c r="S3333" t="s">
        <v>791</v>
      </c>
      <c r="T3333" t="s">
        <v>15105</v>
      </c>
      <c r="U3333" t="s">
        <v>15106</v>
      </c>
      <c r="V3333" t="s">
        <v>15107</v>
      </c>
      <c r="W3333" t="s">
        <v>8640</v>
      </c>
      <c r="AB3333" t="s">
        <v>944</v>
      </c>
      <c r="AC3333" t="s">
        <v>15108</v>
      </c>
      <c r="AD3333" t="s">
        <v>15107</v>
      </c>
    </row>
    <row r="3334" spans="16:30" x14ac:dyDescent="0.35">
      <c r="P3334" t="s">
        <v>70</v>
      </c>
      <c r="Q3334" t="s">
        <v>71</v>
      </c>
      <c r="R3334" t="s">
        <v>1005</v>
      </c>
      <c r="S3334" t="s">
        <v>791</v>
      </c>
      <c r="T3334" t="s">
        <v>15109</v>
      </c>
      <c r="U3334" t="s">
        <v>15110</v>
      </c>
      <c r="V3334" t="s">
        <v>15111</v>
      </c>
      <c r="W3334" t="s">
        <v>8615</v>
      </c>
      <c r="AB3334" t="s">
        <v>9877</v>
      </c>
      <c r="AC3334" t="s">
        <v>15112</v>
      </c>
      <c r="AD3334" t="s">
        <v>15111</v>
      </c>
    </row>
    <row r="3335" spans="16:30" x14ac:dyDescent="0.35">
      <c r="P3335" t="s">
        <v>70</v>
      </c>
      <c r="Q3335" t="s">
        <v>71</v>
      </c>
      <c r="R3335" t="s">
        <v>1005</v>
      </c>
      <c r="S3335" t="s">
        <v>791</v>
      </c>
      <c r="T3335" t="s">
        <v>15113</v>
      </c>
      <c r="U3335" t="s">
        <v>15114</v>
      </c>
      <c r="V3335" t="s">
        <v>15115</v>
      </c>
      <c r="W3335" t="s">
        <v>8615</v>
      </c>
      <c r="AB3335" t="s">
        <v>952</v>
      </c>
      <c r="AC3335" t="s">
        <v>15116</v>
      </c>
      <c r="AD3335" t="s">
        <v>15115</v>
      </c>
    </row>
    <row r="3336" spans="16:30" x14ac:dyDescent="0.35">
      <c r="P3336" t="s">
        <v>70</v>
      </c>
      <c r="Q3336" t="s">
        <v>71</v>
      </c>
      <c r="R3336" t="s">
        <v>1005</v>
      </c>
      <c r="S3336" t="s">
        <v>791</v>
      </c>
      <c r="T3336" t="s">
        <v>15117</v>
      </c>
      <c r="U3336" t="s">
        <v>15118</v>
      </c>
      <c r="V3336" t="s">
        <v>15119</v>
      </c>
      <c r="W3336" t="s">
        <v>8615</v>
      </c>
      <c r="AB3336" t="s">
        <v>6990</v>
      </c>
      <c r="AC3336" t="s">
        <v>15120</v>
      </c>
      <c r="AD3336" t="s">
        <v>15119</v>
      </c>
    </row>
    <row r="3337" spans="16:30" x14ac:dyDescent="0.35">
      <c r="P3337" t="s">
        <v>70</v>
      </c>
      <c r="Q3337" t="s">
        <v>71</v>
      </c>
      <c r="R3337" t="s">
        <v>1005</v>
      </c>
      <c r="S3337" t="s">
        <v>791</v>
      </c>
      <c r="T3337" t="s">
        <v>15121</v>
      </c>
      <c r="U3337" t="s">
        <v>15122</v>
      </c>
      <c r="V3337" t="s">
        <v>15123</v>
      </c>
      <c r="W3337" t="s">
        <v>8615</v>
      </c>
      <c r="AB3337" t="s">
        <v>13499</v>
      </c>
      <c r="AC3337" t="s">
        <v>14880</v>
      </c>
      <c r="AD3337" t="s">
        <v>15123</v>
      </c>
    </row>
    <row r="3338" spans="16:30" x14ac:dyDescent="0.35">
      <c r="P3338" t="s">
        <v>70</v>
      </c>
      <c r="Q3338" t="s">
        <v>71</v>
      </c>
      <c r="R3338" t="s">
        <v>1005</v>
      </c>
      <c r="S3338" t="s">
        <v>791</v>
      </c>
      <c r="T3338" t="s">
        <v>15124</v>
      </c>
      <c r="U3338" t="s">
        <v>15125</v>
      </c>
      <c r="V3338" t="s">
        <v>15126</v>
      </c>
      <c r="W3338" t="s">
        <v>8640</v>
      </c>
      <c r="AB3338" t="s">
        <v>13503</v>
      </c>
      <c r="AC3338" t="s">
        <v>3249</v>
      </c>
      <c r="AD3338" t="s">
        <v>15126</v>
      </c>
    </row>
    <row r="3339" spans="16:30" x14ac:dyDescent="0.35">
      <c r="P3339" t="s">
        <v>70</v>
      </c>
      <c r="Q3339" t="s">
        <v>71</v>
      </c>
      <c r="R3339" t="s">
        <v>1005</v>
      </c>
      <c r="S3339" t="s">
        <v>791</v>
      </c>
      <c r="T3339" t="s">
        <v>15127</v>
      </c>
      <c r="U3339" t="s">
        <v>4389</v>
      </c>
      <c r="V3339" t="s">
        <v>15128</v>
      </c>
      <c r="W3339" t="s">
        <v>8615</v>
      </c>
      <c r="AB3339" t="s">
        <v>6995</v>
      </c>
      <c r="AC3339" t="s">
        <v>14486</v>
      </c>
      <c r="AD3339" t="s">
        <v>15128</v>
      </c>
    </row>
    <row r="3340" spans="16:30" x14ac:dyDescent="0.35">
      <c r="P3340" t="s">
        <v>70</v>
      </c>
      <c r="Q3340" t="s">
        <v>71</v>
      </c>
      <c r="R3340" t="s">
        <v>1005</v>
      </c>
      <c r="S3340" t="s">
        <v>791</v>
      </c>
      <c r="T3340" t="s">
        <v>15129</v>
      </c>
      <c r="U3340" t="s">
        <v>10383</v>
      </c>
      <c r="V3340" t="s">
        <v>15130</v>
      </c>
      <c r="W3340" t="s">
        <v>8524</v>
      </c>
      <c r="AB3340" t="s">
        <v>959</v>
      </c>
      <c r="AC3340" t="s">
        <v>15131</v>
      </c>
      <c r="AD3340" t="s">
        <v>15130</v>
      </c>
    </row>
    <row r="3341" spans="16:30" x14ac:dyDescent="0.35">
      <c r="P3341" t="s">
        <v>70</v>
      </c>
      <c r="Q3341" t="s">
        <v>71</v>
      </c>
      <c r="R3341" t="s">
        <v>1005</v>
      </c>
      <c r="S3341" t="s">
        <v>791</v>
      </c>
      <c r="T3341" t="s">
        <v>15132</v>
      </c>
      <c r="U3341" t="s">
        <v>15133</v>
      </c>
      <c r="V3341" t="s">
        <v>15134</v>
      </c>
      <c r="W3341" t="s">
        <v>8645</v>
      </c>
      <c r="AB3341" t="s">
        <v>7000</v>
      </c>
      <c r="AC3341" t="s">
        <v>6293</v>
      </c>
      <c r="AD3341" t="s">
        <v>15134</v>
      </c>
    </row>
    <row r="3342" spans="16:30" x14ac:dyDescent="0.35">
      <c r="P3342" t="s">
        <v>70</v>
      </c>
      <c r="Q3342" t="s">
        <v>71</v>
      </c>
      <c r="R3342" t="s">
        <v>1005</v>
      </c>
      <c r="S3342" t="s">
        <v>791</v>
      </c>
      <c r="T3342" t="s">
        <v>15135</v>
      </c>
      <c r="U3342" t="s">
        <v>15136</v>
      </c>
      <c r="V3342" t="s">
        <v>15137</v>
      </c>
      <c r="W3342" t="s">
        <v>8655</v>
      </c>
      <c r="AB3342" t="s">
        <v>7006</v>
      </c>
      <c r="AC3342" t="s">
        <v>15138</v>
      </c>
      <c r="AD3342" t="s">
        <v>15137</v>
      </c>
    </row>
    <row r="3343" spans="16:30" x14ac:dyDescent="0.35">
      <c r="P3343" t="s">
        <v>70</v>
      </c>
      <c r="Q3343" t="s">
        <v>71</v>
      </c>
      <c r="R3343" t="s">
        <v>1005</v>
      </c>
      <c r="S3343" t="s">
        <v>791</v>
      </c>
      <c r="T3343" t="s">
        <v>15139</v>
      </c>
      <c r="U3343" t="s">
        <v>9833</v>
      </c>
      <c r="V3343" t="s">
        <v>15140</v>
      </c>
      <c r="W3343" t="s">
        <v>8561</v>
      </c>
      <c r="AB3343" t="s">
        <v>14823</v>
      </c>
      <c r="AC3343" t="s">
        <v>1304</v>
      </c>
      <c r="AD3343" t="s">
        <v>15140</v>
      </c>
    </row>
    <row r="3344" spans="16:30" x14ac:dyDescent="0.35">
      <c r="P3344" t="s">
        <v>70</v>
      </c>
      <c r="Q3344" t="s">
        <v>71</v>
      </c>
      <c r="R3344" t="s">
        <v>1005</v>
      </c>
      <c r="S3344" t="s">
        <v>791</v>
      </c>
      <c r="T3344" t="s">
        <v>15141</v>
      </c>
      <c r="U3344" t="s">
        <v>15142</v>
      </c>
      <c r="V3344" t="s">
        <v>15143</v>
      </c>
      <c r="W3344" t="s">
        <v>8615</v>
      </c>
      <c r="AB3344" t="s">
        <v>13506</v>
      </c>
      <c r="AC3344" t="s">
        <v>14837</v>
      </c>
      <c r="AD3344" t="s">
        <v>15143</v>
      </c>
    </row>
    <row r="3345" spans="16:30" x14ac:dyDescent="0.35">
      <c r="P3345" t="s">
        <v>70</v>
      </c>
      <c r="Q3345" t="s">
        <v>71</v>
      </c>
      <c r="R3345" t="s">
        <v>1005</v>
      </c>
      <c r="S3345" t="s">
        <v>791</v>
      </c>
      <c r="T3345" t="s">
        <v>15144</v>
      </c>
      <c r="U3345" t="s">
        <v>203</v>
      </c>
      <c r="V3345" t="s">
        <v>15145</v>
      </c>
      <c r="W3345" t="s">
        <v>8621</v>
      </c>
      <c r="AB3345" t="s">
        <v>15146</v>
      </c>
      <c r="AC3345" t="s">
        <v>6038</v>
      </c>
      <c r="AD3345" t="s">
        <v>15145</v>
      </c>
    </row>
    <row r="3346" spans="16:30" x14ac:dyDescent="0.35">
      <c r="P3346" t="s">
        <v>70</v>
      </c>
      <c r="Q3346" t="s">
        <v>71</v>
      </c>
      <c r="R3346" t="s">
        <v>1005</v>
      </c>
      <c r="S3346" t="s">
        <v>791</v>
      </c>
      <c r="T3346" t="s">
        <v>15147</v>
      </c>
      <c r="U3346" t="s">
        <v>15148</v>
      </c>
      <c r="V3346" t="s">
        <v>15149</v>
      </c>
      <c r="W3346" t="s">
        <v>8629</v>
      </c>
      <c r="AB3346" t="s">
        <v>13510</v>
      </c>
      <c r="AC3346" t="s">
        <v>570</v>
      </c>
      <c r="AD3346" t="s">
        <v>15149</v>
      </c>
    </row>
    <row r="3347" spans="16:30" x14ac:dyDescent="0.35">
      <c r="P3347" t="s">
        <v>70</v>
      </c>
      <c r="Q3347" t="s">
        <v>71</v>
      </c>
      <c r="R3347" t="s">
        <v>1005</v>
      </c>
      <c r="S3347" t="s">
        <v>791</v>
      </c>
      <c r="T3347" t="s">
        <v>15150</v>
      </c>
      <c r="U3347" t="s">
        <v>9733</v>
      </c>
      <c r="V3347" t="s">
        <v>15101</v>
      </c>
      <c r="W3347" t="s">
        <v>8535</v>
      </c>
      <c r="AB3347" t="s">
        <v>15031</v>
      </c>
      <c r="AC3347" t="s">
        <v>14662</v>
      </c>
      <c r="AD3347" t="s">
        <v>15101</v>
      </c>
    </row>
    <row r="3348" spans="16:30" x14ac:dyDescent="0.35">
      <c r="P3348" t="s">
        <v>70</v>
      </c>
      <c r="Q3348" t="s">
        <v>71</v>
      </c>
      <c r="R3348" t="s">
        <v>1005</v>
      </c>
      <c r="S3348" t="s">
        <v>791</v>
      </c>
      <c r="T3348" t="s">
        <v>15151</v>
      </c>
      <c r="U3348" t="s">
        <v>15152</v>
      </c>
      <c r="V3348" t="s">
        <v>15153</v>
      </c>
      <c r="W3348" t="s">
        <v>8524</v>
      </c>
      <c r="AB3348" t="s">
        <v>15033</v>
      </c>
      <c r="AC3348" t="s">
        <v>15154</v>
      </c>
      <c r="AD3348" t="s">
        <v>15153</v>
      </c>
    </row>
    <row r="3349" spans="16:30" x14ac:dyDescent="0.35">
      <c r="P3349" t="s">
        <v>70</v>
      </c>
      <c r="Q3349" t="s">
        <v>71</v>
      </c>
      <c r="R3349" t="s">
        <v>1005</v>
      </c>
      <c r="S3349" t="s">
        <v>791</v>
      </c>
      <c r="T3349" t="s">
        <v>15155</v>
      </c>
      <c r="U3349" t="s">
        <v>15156</v>
      </c>
      <c r="V3349" t="s">
        <v>15157</v>
      </c>
      <c r="W3349" t="s">
        <v>8554</v>
      </c>
      <c r="AB3349" t="s">
        <v>13719</v>
      </c>
      <c r="AC3349" t="s">
        <v>14210</v>
      </c>
      <c r="AD3349" t="s">
        <v>15157</v>
      </c>
    </row>
    <row r="3350" spans="16:30" x14ac:dyDescent="0.35">
      <c r="P3350" t="s">
        <v>70</v>
      </c>
      <c r="Q3350" t="s">
        <v>71</v>
      </c>
      <c r="R3350" t="s">
        <v>1005</v>
      </c>
      <c r="S3350" t="s">
        <v>791</v>
      </c>
      <c r="T3350" t="s">
        <v>15158</v>
      </c>
      <c r="U3350" t="s">
        <v>15159</v>
      </c>
      <c r="V3350" t="s">
        <v>15160</v>
      </c>
      <c r="W3350" t="s">
        <v>8550</v>
      </c>
      <c r="AB3350" t="s">
        <v>13723</v>
      </c>
      <c r="AC3350" t="s">
        <v>13220</v>
      </c>
      <c r="AD3350" t="s">
        <v>15160</v>
      </c>
    </row>
    <row r="3351" spans="16:30" x14ac:dyDescent="0.35">
      <c r="P3351" t="s">
        <v>70</v>
      </c>
      <c r="Q3351" t="s">
        <v>71</v>
      </c>
      <c r="R3351" t="s">
        <v>1005</v>
      </c>
      <c r="S3351" t="s">
        <v>791</v>
      </c>
      <c r="T3351" t="s">
        <v>15161</v>
      </c>
      <c r="U3351" t="s">
        <v>3942</v>
      </c>
      <c r="V3351" t="s">
        <v>15162</v>
      </c>
      <c r="W3351" t="s">
        <v>9585</v>
      </c>
      <c r="AB3351" t="s">
        <v>13727</v>
      </c>
      <c r="AC3351" t="s">
        <v>15163</v>
      </c>
      <c r="AD3351" t="s">
        <v>15162</v>
      </c>
    </row>
    <row r="3352" spans="16:30" x14ac:dyDescent="0.35">
      <c r="P3352" t="s">
        <v>70</v>
      </c>
      <c r="Q3352" t="s">
        <v>71</v>
      </c>
      <c r="R3352" t="s">
        <v>1005</v>
      </c>
      <c r="S3352" t="s">
        <v>791</v>
      </c>
      <c r="T3352" t="s">
        <v>15164</v>
      </c>
      <c r="U3352" t="s">
        <v>3263</v>
      </c>
      <c r="V3352" t="s">
        <v>15165</v>
      </c>
      <c r="W3352" t="s">
        <v>8529</v>
      </c>
      <c r="AB3352" t="s">
        <v>13514</v>
      </c>
      <c r="AC3352" t="s">
        <v>12219</v>
      </c>
      <c r="AD3352" t="s">
        <v>15165</v>
      </c>
    </row>
    <row r="3353" spans="16:30" x14ac:dyDescent="0.35">
      <c r="P3353" t="s">
        <v>70</v>
      </c>
      <c r="Q3353" t="s">
        <v>71</v>
      </c>
      <c r="R3353" t="s">
        <v>1005</v>
      </c>
      <c r="S3353" t="s">
        <v>791</v>
      </c>
      <c r="T3353" t="s">
        <v>15166</v>
      </c>
      <c r="U3353" t="s">
        <v>15167</v>
      </c>
      <c r="V3353" t="s">
        <v>15168</v>
      </c>
      <c r="W3353" t="s">
        <v>8529</v>
      </c>
      <c r="AB3353" t="s">
        <v>13518</v>
      </c>
      <c r="AC3353" t="s">
        <v>3274</v>
      </c>
      <c r="AD3353" t="s">
        <v>15168</v>
      </c>
    </row>
    <row r="3354" spans="16:30" x14ac:dyDescent="0.35">
      <c r="P3354" t="s">
        <v>70</v>
      </c>
      <c r="Q3354" t="s">
        <v>71</v>
      </c>
      <c r="R3354" t="s">
        <v>1005</v>
      </c>
      <c r="S3354" t="s">
        <v>791</v>
      </c>
      <c r="T3354" t="s">
        <v>15169</v>
      </c>
      <c r="U3354" t="s">
        <v>4174</v>
      </c>
      <c r="V3354" t="s">
        <v>15170</v>
      </c>
      <c r="W3354" t="s">
        <v>8621</v>
      </c>
      <c r="AB3354" t="s">
        <v>15036</v>
      </c>
      <c r="AC3354" t="s">
        <v>504</v>
      </c>
      <c r="AD3354" t="s">
        <v>15170</v>
      </c>
    </row>
    <row r="3355" spans="16:30" x14ac:dyDescent="0.35">
      <c r="P3355" t="s">
        <v>70</v>
      </c>
      <c r="Q3355" t="s">
        <v>71</v>
      </c>
      <c r="R3355" t="s">
        <v>1005</v>
      </c>
      <c r="S3355" t="s">
        <v>791</v>
      </c>
      <c r="T3355" t="s">
        <v>15171</v>
      </c>
      <c r="U3355" t="s">
        <v>15172</v>
      </c>
      <c r="V3355" t="s">
        <v>15173</v>
      </c>
      <c r="W3355" t="s">
        <v>8615</v>
      </c>
      <c r="AB3355" t="s">
        <v>13522</v>
      </c>
      <c r="AC3355" t="s">
        <v>15174</v>
      </c>
      <c r="AD3355" t="s">
        <v>15173</v>
      </c>
    </row>
    <row r="3356" spans="16:30" x14ac:dyDescent="0.35">
      <c r="P3356" t="s">
        <v>70</v>
      </c>
      <c r="Q3356" t="s">
        <v>71</v>
      </c>
      <c r="R3356" t="s">
        <v>1005</v>
      </c>
      <c r="S3356" t="s">
        <v>791</v>
      </c>
      <c r="T3356" t="s">
        <v>15175</v>
      </c>
      <c r="U3356" t="s">
        <v>5515</v>
      </c>
      <c r="V3356" t="s">
        <v>15130</v>
      </c>
      <c r="W3356" t="s">
        <v>8524</v>
      </c>
      <c r="AB3356" t="s">
        <v>13729</v>
      </c>
      <c r="AC3356" t="s">
        <v>15176</v>
      </c>
      <c r="AD3356" t="s">
        <v>15130</v>
      </c>
    </row>
    <row r="3357" spans="16:30" x14ac:dyDescent="0.35">
      <c r="P3357" t="s">
        <v>70</v>
      </c>
      <c r="Q3357" t="s">
        <v>71</v>
      </c>
      <c r="R3357" t="s">
        <v>1005</v>
      </c>
      <c r="S3357" t="s">
        <v>791</v>
      </c>
      <c r="T3357" t="s">
        <v>15177</v>
      </c>
      <c r="U3357" t="s">
        <v>9214</v>
      </c>
      <c r="V3357" t="s">
        <v>15178</v>
      </c>
      <c r="W3357" t="s">
        <v>8640</v>
      </c>
      <c r="AB3357" t="s">
        <v>10473</v>
      </c>
      <c r="AC3357" t="s">
        <v>15179</v>
      </c>
      <c r="AD3357" t="s">
        <v>15178</v>
      </c>
    </row>
    <row r="3358" spans="16:30" x14ac:dyDescent="0.35">
      <c r="P3358" t="s">
        <v>70</v>
      </c>
      <c r="Q3358" t="s">
        <v>71</v>
      </c>
      <c r="R3358" t="s">
        <v>1005</v>
      </c>
      <c r="S3358" t="s">
        <v>791</v>
      </c>
      <c r="T3358" t="s">
        <v>15180</v>
      </c>
      <c r="U3358" t="s">
        <v>15181</v>
      </c>
      <c r="V3358" t="s">
        <v>15182</v>
      </c>
      <c r="W3358" t="s">
        <v>8550</v>
      </c>
      <c r="AB3358" t="s">
        <v>13525</v>
      </c>
      <c r="AC3358" t="s">
        <v>15183</v>
      </c>
      <c r="AD3358" t="s">
        <v>15182</v>
      </c>
    </row>
    <row r="3359" spans="16:30" x14ac:dyDescent="0.35">
      <c r="P3359" t="s">
        <v>70</v>
      </c>
      <c r="Q3359" t="s">
        <v>71</v>
      </c>
      <c r="R3359" t="s">
        <v>1005</v>
      </c>
      <c r="S3359" t="s">
        <v>791</v>
      </c>
      <c r="T3359" t="s">
        <v>15184</v>
      </c>
      <c r="U3359" t="s">
        <v>5728</v>
      </c>
      <c r="V3359" t="s">
        <v>15185</v>
      </c>
      <c r="W3359" t="s">
        <v>8635</v>
      </c>
      <c r="AB3359" t="s">
        <v>14913</v>
      </c>
      <c r="AC3359" t="s">
        <v>15186</v>
      </c>
      <c r="AD3359" t="s">
        <v>15185</v>
      </c>
    </row>
    <row r="3360" spans="16:30" x14ac:dyDescent="0.35">
      <c r="P3360" t="s">
        <v>70</v>
      </c>
      <c r="Q3360" t="s">
        <v>71</v>
      </c>
      <c r="R3360" t="s">
        <v>1005</v>
      </c>
      <c r="S3360" t="s">
        <v>791</v>
      </c>
      <c r="T3360" t="s">
        <v>15187</v>
      </c>
      <c r="U3360" t="s">
        <v>15188</v>
      </c>
      <c r="V3360" t="s">
        <v>15189</v>
      </c>
      <c r="W3360" t="s">
        <v>8529</v>
      </c>
      <c r="AB3360" t="s">
        <v>15039</v>
      </c>
      <c r="AC3360" t="s">
        <v>15190</v>
      </c>
      <c r="AD3360" t="s">
        <v>15189</v>
      </c>
    </row>
    <row r="3361" spans="16:30" x14ac:dyDescent="0.35">
      <c r="P3361" t="s">
        <v>70</v>
      </c>
      <c r="Q3361" t="s">
        <v>71</v>
      </c>
      <c r="R3361" t="s">
        <v>1005</v>
      </c>
      <c r="S3361" t="s">
        <v>791</v>
      </c>
      <c r="T3361" t="s">
        <v>15191</v>
      </c>
      <c r="U3361" t="s">
        <v>15192</v>
      </c>
      <c r="V3361" t="s">
        <v>15193</v>
      </c>
      <c r="W3361" t="s">
        <v>8650</v>
      </c>
      <c r="AB3361" t="s">
        <v>13527</v>
      </c>
      <c r="AC3361" t="s">
        <v>986</v>
      </c>
      <c r="AD3361" t="s">
        <v>15193</v>
      </c>
    </row>
    <row r="3362" spans="16:30" x14ac:dyDescent="0.35">
      <c r="P3362" t="s">
        <v>70</v>
      </c>
      <c r="Q3362" t="s">
        <v>71</v>
      </c>
      <c r="R3362" t="s">
        <v>1005</v>
      </c>
      <c r="S3362" t="s">
        <v>791</v>
      </c>
      <c r="T3362" t="s">
        <v>15194</v>
      </c>
      <c r="U3362" t="s">
        <v>15195</v>
      </c>
      <c r="V3362" t="s">
        <v>15196</v>
      </c>
      <c r="W3362" t="s">
        <v>8660</v>
      </c>
      <c r="AB3362" t="s">
        <v>13530</v>
      </c>
      <c r="AC3362" t="s">
        <v>3331</v>
      </c>
      <c r="AD3362" t="s">
        <v>15196</v>
      </c>
    </row>
    <row r="3363" spans="16:30" x14ac:dyDescent="0.35">
      <c r="P3363" t="s">
        <v>70</v>
      </c>
      <c r="Q3363" t="s">
        <v>71</v>
      </c>
      <c r="R3363" t="s">
        <v>1005</v>
      </c>
      <c r="S3363" t="s">
        <v>791</v>
      </c>
      <c r="T3363" t="s">
        <v>15197</v>
      </c>
      <c r="U3363" t="s">
        <v>1374</v>
      </c>
      <c r="V3363" t="s">
        <v>15198</v>
      </c>
      <c r="W3363" t="s">
        <v>8564</v>
      </c>
      <c r="AB3363" t="s">
        <v>13533</v>
      </c>
      <c r="AC3363" t="s">
        <v>3094</v>
      </c>
      <c r="AD3363" t="s">
        <v>15198</v>
      </c>
    </row>
    <row r="3364" spans="16:30" x14ac:dyDescent="0.35">
      <c r="P3364" t="s">
        <v>78</v>
      </c>
      <c r="Q3364" t="s">
        <v>79</v>
      </c>
      <c r="R3364" t="s">
        <v>856</v>
      </c>
      <c r="S3364" t="s">
        <v>718</v>
      </c>
      <c r="T3364" t="s">
        <v>941</v>
      </c>
      <c r="U3364" t="s">
        <v>15199</v>
      </c>
      <c r="V3364" t="s">
        <v>15200</v>
      </c>
      <c r="W3364" t="s">
        <v>6249</v>
      </c>
      <c r="AB3364" t="s">
        <v>15201</v>
      </c>
      <c r="AC3364" t="s">
        <v>15202</v>
      </c>
      <c r="AD3364" t="s">
        <v>15200</v>
      </c>
    </row>
    <row r="3365" spans="16:30" x14ac:dyDescent="0.35">
      <c r="P3365" t="s">
        <v>78</v>
      </c>
      <c r="Q3365" t="s">
        <v>79</v>
      </c>
      <c r="R3365" t="s">
        <v>856</v>
      </c>
      <c r="S3365" t="s">
        <v>718</v>
      </c>
      <c r="T3365" t="s">
        <v>12547</v>
      </c>
      <c r="U3365" t="s">
        <v>15154</v>
      </c>
      <c r="V3365" t="s">
        <v>15203</v>
      </c>
      <c r="W3365" t="s">
        <v>6285</v>
      </c>
      <c r="AB3365" t="s">
        <v>9882</v>
      </c>
      <c r="AC3365" t="s">
        <v>15204</v>
      </c>
      <c r="AD3365" t="s">
        <v>15203</v>
      </c>
    </row>
    <row r="3366" spans="16:30" x14ac:dyDescent="0.35">
      <c r="P3366" t="s">
        <v>78</v>
      </c>
      <c r="Q3366" t="s">
        <v>79</v>
      </c>
      <c r="R3366" t="s">
        <v>856</v>
      </c>
      <c r="S3366" t="s">
        <v>718</v>
      </c>
      <c r="T3366" t="s">
        <v>12595</v>
      </c>
      <c r="U3366" t="s">
        <v>10977</v>
      </c>
      <c r="V3366" t="s">
        <v>15205</v>
      </c>
      <c r="W3366" t="s">
        <v>6291</v>
      </c>
      <c r="AB3366" t="s">
        <v>14826</v>
      </c>
      <c r="AC3366" t="s">
        <v>4105</v>
      </c>
      <c r="AD3366" t="s">
        <v>15205</v>
      </c>
    </row>
    <row r="3367" spans="16:30" x14ac:dyDescent="0.35">
      <c r="P3367" t="s">
        <v>78</v>
      </c>
      <c r="Q3367" t="s">
        <v>79</v>
      </c>
      <c r="R3367" t="s">
        <v>856</v>
      </c>
      <c r="S3367" t="s">
        <v>718</v>
      </c>
      <c r="T3367" t="s">
        <v>12599</v>
      </c>
      <c r="U3367" t="s">
        <v>15206</v>
      </c>
      <c r="V3367" t="s">
        <v>15207</v>
      </c>
      <c r="W3367" t="s">
        <v>6291</v>
      </c>
      <c r="AB3367" t="s">
        <v>13732</v>
      </c>
      <c r="AC3367" t="s">
        <v>15208</v>
      </c>
      <c r="AD3367" t="s">
        <v>15207</v>
      </c>
    </row>
    <row r="3368" spans="16:30" x14ac:dyDescent="0.35">
      <c r="P3368" t="s">
        <v>78</v>
      </c>
      <c r="Q3368" t="s">
        <v>79</v>
      </c>
      <c r="R3368" t="s">
        <v>856</v>
      </c>
      <c r="S3368" t="s">
        <v>718</v>
      </c>
      <c r="T3368" t="s">
        <v>12603</v>
      </c>
      <c r="U3368" t="s">
        <v>8090</v>
      </c>
      <c r="V3368" t="s">
        <v>15209</v>
      </c>
      <c r="W3368" t="s">
        <v>6273</v>
      </c>
      <c r="AB3368" t="s">
        <v>15210</v>
      </c>
      <c r="AC3368" t="s">
        <v>13428</v>
      </c>
      <c r="AD3368" t="s">
        <v>15209</v>
      </c>
    </row>
    <row r="3369" spans="16:30" x14ac:dyDescent="0.35">
      <c r="P3369" t="s">
        <v>78</v>
      </c>
      <c r="Q3369" t="s">
        <v>79</v>
      </c>
      <c r="R3369" t="s">
        <v>856</v>
      </c>
      <c r="S3369" t="s">
        <v>718</v>
      </c>
      <c r="T3369" t="s">
        <v>12612</v>
      </c>
      <c r="U3369" t="s">
        <v>12213</v>
      </c>
      <c r="V3369" t="s">
        <v>15211</v>
      </c>
      <c r="W3369" t="s">
        <v>6336</v>
      </c>
      <c r="AB3369" t="s">
        <v>15042</v>
      </c>
      <c r="AC3369" t="s">
        <v>15212</v>
      </c>
      <c r="AD3369" t="s">
        <v>15211</v>
      </c>
    </row>
    <row r="3370" spans="16:30" x14ac:dyDescent="0.35">
      <c r="P3370" t="s">
        <v>78</v>
      </c>
      <c r="Q3370" t="s">
        <v>79</v>
      </c>
      <c r="R3370" t="s">
        <v>856</v>
      </c>
      <c r="S3370" t="s">
        <v>718</v>
      </c>
      <c r="T3370" t="s">
        <v>12616</v>
      </c>
      <c r="U3370" t="s">
        <v>11358</v>
      </c>
      <c r="V3370" t="s">
        <v>15213</v>
      </c>
      <c r="W3370" t="s">
        <v>6279</v>
      </c>
      <c r="AB3370" t="s">
        <v>14828</v>
      </c>
      <c r="AC3370" t="s">
        <v>15214</v>
      </c>
      <c r="AD3370" t="s">
        <v>15213</v>
      </c>
    </row>
    <row r="3371" spans="16:30" x14ac:dyDescent="0.35">
      <c r="P3371" t="s">
        <v>78</v>
      </c>
      <c r="Q3371" t="s">
        <v>79</v>
      </c>
      <c r="R3371" t="s">
        <v>856</v>
      </c>
      <c r="S3371" t="s">
        <v>718</v>
      </c>
      <c r="T3371" t="s">
        <v>12674</v>
      </c>
      <c r="U3371" t="s">
        <v>15215</v>
      </c>
      <c r="V3371" t="s">
        <v>15216</v>
      </c>
      <c r="W3371" t="s">
        <v>6285</v>
      </c>
      <c r="AB3371" t="s">
        <v>14916</v>
      </c>
      <c r="AC3371" t="s">
        <v>15217</v>
      </c>
      <c r="AD3371" t="s">
        <v>15216</v>
      </c>
    </row>
    <row r="3372" spans="16:30" x14ac:dyDescent="0.35">
      <c r="P3372" t="s">
        <v>78</v>
      </c>
      <c r="Q3372" t="s">
        <v>79</v>
      </c>
      <c r="R3372" t="s">
        <v>856</v>
      </c>
      <c r="S3372" t="s">
        <v>718</v>
      </c>
      <c r="T3372" t="s">
        <v>12684</v>
      </c>
      <c r="U3372" t="s">
        <v>15218</v>
      </c>
      <c r="V3372" t="s">
        <v>15219</v>
      </c>
      <c r="W3372" t="s">
        <v>6285</v>
      </c>
      <c r="AB3372" t="s">
        <v>14919</v>
      </c>
      <c r="AC3372" t="s">
        <v>10927</v>
      </c>
      <c r="AD3372" t="s">
        <v>15219</v>
      </c>
    </row>
    <row r="3373" spans="16:30" x14ac:dyDescent="0.35">
      <c r="P3373" t="s">
        <v>78</v>
      </c>
      <c r="Q3373" t="s">
        <v>79</v>
      </c>
      <c r="R3373" t="s">
        <v>856</v>
      </c>
      <c r="S3373" t="s">
        <v>718</v>
      </c>
      <c r="T3373" t="s">
        <v>12728</v>
      </c>
      <c r="U3373" t="s">
        <v>8509</v>
      </c>
      <c r="V3373" t="s">
        <v>15220</v>
      </c>
      <c r="W3373" t="s">
        <v>6336</v>
      </c>
      <c r="AB3373" t="s">
        <v>14923</v>
      </c>
      <c r="AC3373" t="s">
        <v>13894</v>
      </c>
      <c r="AD3373" t="s">
        <v>15220</v>
      </c>
    </row>
    <row r="3374" spans="16:30" x14ac:dyDescent="0.35">
      <c r="P3374" t="s">
        <v>78</v>
      </c>
      <c r="Q3374" t="s">
        <v>79</v>
      </c>
      <c r="R3374" t="s">
        <v>856</v>
      </c>
      <c r="S3374" t="s">
        <v>718</v>
      </c>
      <c r="T3374" t="s">
        <v>12759</v>
      </c>
      <c r="U3374" t="s">
        <v>12161</v>
      </c>
      <c r="V3374" t="s">
        <v>15221</v>
      </c>
      <c r="W3374" t="s">
        <v>6249</v>
      </c>
      <c r="AB3374" t="s">
        <v>15045</v>
      </c>
      <c r="AC3374" t="s">
        <v>11375</v>
      </c>
      <c r="AD3374" t="s">
        <v>15221</v>
      </c>
    </row>
    <row r="3375" spans="16:30" x14ac:dyDescent="0.35">
      <c r="P3375" t="s">
        <v>78</v>
      </c>
      <c r="Q3375" t="s">
        <v>79</v>
      </c>
      <c r="R3375" t="s">
        <v>856</v>
      </c>
      <c r="S3375" t="s">
        <v>718</v>
      </c>
      <c r="T3375" t="s">
        <v>12818</v>
      </c>
      <c r="U3375" t="s">
        <v>15222</v>
      </c>
      <c r="V3375" t="s">
        <v>15223</v>
      </c>
      <c r="W3375" t="s">
        <v>6249</v>
      </c>
      <c r="AB3375" t="s">
        <v>14831</v>
      </c>
      <c r="AC3375" t="s">
        <v>4293</v>
      </c>
      <c r="AD3375" t="s">
        <v>15223</v>
      </c>
    </row>
    <row r="3376" spans="16:30" x14ac:dyDescent="0.35">
      <c r="P3376" t="s">
        <v>78</v>
      </c>
      <c r="Q3376" t="s">
        <v>79</v>
      </c>
      <c r="R3376" t="s">
        <v>856</v>
      </c>
      <c r="S3376" t="s">
        <v>718</v>
      </c>
      <c r="T3376" t="s">
        <v>12838</v>
      </c>
      <c r="U3376" t="s">
        <v>6272</v>
      </c>
      <c r="V3376" t="s">
        <v>15224</v>
      </c>
      <c r="W3376" t="s">
        <v>6330</v>
      </c>
      <c r="AB3376" t="s">
        <v>14927</v>
      </c>
      <c r="AC3376" t="s">
        <v>14382</v>
      </c>
      <c r="AD3376" t="s">
        <v>15224</v>
      </c>
    </row>
    <row r="3377" spans="16:30" x14ac:dyDescent="0.35">
      <c r="P3377" t="s">
        <v>78</v>
      </c>
      <c r="Q3377" t="s">
        <v>79</v>
      </c>
      <c r="R3377" t="s">
        <v>856</v>
      </c>
      <c r="S3377" t="s">
        <v>718</v>
      </c>
      <c r="T3377" t="s">
        <v>12933</v>
      </c>
      <c r="U3377" t="s">
        <v>15225</v>
      </c>
      <c r="V3377" t="s">
        <v>15226</v>
      </c>
      <c r="W3377" t="s">
        <v>6330</v>
      </c>
      <c r="AB3377" t="s">
        <v>14931</v>
      </c>
      <c r="AC3377" t="s">
        <v>15227</v>
      </c>
      <c r="AD3377" t="s">
        <v>15226</v>
      </c>
    </row>
    <row r="3378" spans="16:30" x14ac:dyDescent="0.35">
      <c r="P3378" t="s">
        <v>78</v>
      </c>
      <c r="Q3378" t="s">
        <v>79</v>
      </c>
      <c r="R3378" t="s">
        <v>856</v>
      </c>
      <c r="S3378" t="s">
        <v>718</v>
      </c>
      <c r="T3378" t="s">
        <v>12941</v>
      </c>
      <c r="U3378" t="s">
        <v>2880</v>
      </c>
      <c r="V3378" t="s">
        <v>15226</v>
      </c>
      <c r="W3378" t="s">
        <v>6330</v>
      </c>
      <c r="AB3378" t="s">
        <v>15048</v>
      </c>
      <c r="AC3378" t="s">
        <v>3340</v>
      </c>
      <c r="AD3378" t="s">
        <v>15226</v>
      </c>
    </row>
    <row r="3379" spans="16:30" x14ac:dyDescent="0.35">
      <c r="P3379" t="s">
        <v>78</v>
      </c>
      <c r="Q3379" t="s">
        <v>79</v>
      </c>
      <c r="R3379" t="s">
        <v>856</v>
      </c>
      <c r="S3379" t="s">
        <v>718</v>
      </c>
      <c r="T3379" t="s">
        <v>12953</v>
      </c>
      <c r="U3379" t="s">
        <v>15228</v>
      </c>
      <c r="V3379" t="s">
        <v>15229</v>
      </c>
      <c r="W3379" t="s">
        <v>6273</v>
      </c>
      <c r="AB3379" t="s">
        <v>15230</v>
      </c>
      <c r="AC3379" t="s">
        <v>15231</v>
      </c>
      <c r="AD3379" t="s">
        <v>15229</v>
      </c>
    </row>
    <row r="3380" spans="16:30" x14ac:dyDescent="0.35">
      <c r="P3380" t="s">
        <v>78</v>
      </c>
      <c r="Q3380" t="s">
        <v>79</v>
      </c>
      <c r="R3380" t="s">
        <v>856</v>
      </c>
      <c r="S3380" t="s">
        <v>718</v>
      </c>
      <c r="T3380" t="s">
        <v>13151</v>
      </c>
      <c r="U3380" t="s">
        <v>15232</v>
      </c>
      <c r="V3380" t="s">
        <v>15233</v>
      </c>
      <c r="W3380" t="s">
        <v>6285</v>
      </c>
      <c r="AB3380" t="s">
        <v>11016</v>
      </c>
      <c r="AC3380" t="s">
        <v>15234</v>
      </c>
      <c r="AD3380" t="s">
        <v>15233</v>
      </c>
    </row>
    <row r="3381" spans="16:30" x14ac:dyDescent="0.35">
      <c r="P3381" t="s">
        <v>78</v>
      </c>
      <c r="Q3381" t="s">
        <v>79</v>
      </c>
      <c r="R3381" t="s">
        <v>856</v>
      </c>
      <c r="S3381" t="s">
        <v>718</v>
      </c>
      <c r="T3381" t="s">
        <v>13155</v>
      </c>
      <c r="U3381" t="s">
        <v>15235</v>
      </c>
      <c r="V3381" t="s">
        <v>15236</v>
      </c>
      <c r="W3381" t="s">
        <v>6249</v>
      </c>
      <c r="AB3381" t="s">
        <v>11019</v>
      </c>
      <c r="AC3381" t="s">
        <v>15237</v>
      </c>
      <c r="AD3381" t="s">
        <v>15236</v>
      </c>
    </row>
    <row r="3382" spans="16:30" x14ac:dyDescent="0.35">
      <c r="P3382" t="s">
        <v>78</v>
      </c>
      <c r="Q3382" t="s">
        <v>79</v>
      </c>
      <c r="R3382" t="s">
        <v>856</v>
      </c>
      <c r="S3382" t="s">
        <v>718</v>
      </c>
      <c r="T3382" t="s">
        <v>15238</v>
      </c>
      <c r="U3382" t="s">
        <v>14668</v>
      </c>
      <c r="V3382" t="s">
        <v>15239</v>
      </c>
      <c r="W3382" t="s">
        <v>6319</v>
      </c>
      <c r="AB3382" t="s">
        <v>11023</v>
      </c>
      <c r="AC3382" t="s">
        <v>15240</v>
      </c>
      <c r="AD3382" t="s">
        <v>15239</v>
      </c>
    </row>
    <row r="3383" spans="16:30" x14ac:dyDescent="0.35">
      <c r="P3383" t="s">
        <v>78</v>
      </c>
      <c r="Q3383" t="s">
        <v>79</v>
      </c>
      <c r="R3383" t="s">
        <v>856</v>
      </c>
      <c r="S3383" t="s">
        <v>718</v>
      </c>
      <c r="T3383" t="s">
        <v>15241</v>
      </c>
      <c r="U3383" t="s">
        <v>13950</v>
      </c>
      <c r="V3383" t="s">
        <v>15242</v>
      </c>
      <c r="W3383" t="s">
        <v>6325</v>
      </c>
      <c r="AB3383" t="s">
        <v>6213</v>
      </c>
      <c r="AC3383" t="s">
        <v>15243</v>
      </c>
      <c r="AD3383" t="s">
        <v>15242</v>
      </c>
    </row>
    <row r="3384" spans="16:30" x14ac:dyDescent="0.35">
      <c r="P3384" t="s">
        <v>78</v>
      </c>
      <c r="Q3384" t="s">
        <v>79</v>
      </c>
      <c r="R3384" t="s">
        <v>856</v>
      </c>
      <c r="S3384" t="s">
        <v>718</v>
      </c>
      <c r="T3384" t="s">
        <v>15244</v>
      </c>
      <c r="U3384" t="s">
        <v>13314</v>
      </c>
      <c r="V3384" t="s">
        <v>15245</v>
      </c>
      <c r="W3384" t="s">
        <v>6255</v>
      </c>
      <c r="AB3384" t="s">
        <v>14934</v>
      </c>
      <c r="AC3384" t="s">
        <v>11760</v>
      </c>
      <c r="AD3384" t="s">
        <v>15245</v>
      </c>
    </row>
    <row r="3385" spans="16:30" x14ac:dyDescent="0.35">
      <c r="P3385" t="s">
        <v>78</v>
      </c>
      <c r="Q3385" t="s">
        <v>79</v>
      </c>
      <c r="R3385" t="s">
        <v>856</v>
      </c>
      <c r="S3385" t="s">
        <v>718</v>
      </c>
      <c r="T3385" t="s">
        <v>15246</v>
      </c>
      <c r="U3385" t="s">
        <v>15247</v>
      </c>
      <c r="V3385" t="s">
        <v>15248</v>
      </c>
      <c r="W3385" t="s">
        <v>6306</v>
      </c>
      <c r="AB3385" t="s">
        <v>8211</v>
      </c>
      <c r="AC3385" t="s">
        <v>11006</v>
      </c>
      <c r="AD3385" t="s">
        <v>15248</v>
      </c>
    </row>
    <row r="3386" spans="16:30" x14ac:dyDescent="0.35">
      <c r="P3386" t="s">
        <v>78</v>
      </c>
      <c r="Q3386" t="s">
        <v>79</v>
      </c>
      <c r="R3386" t="s">
        <v>856</v>
      </c>
      <c r="S3386" t="s">
        <v>718</v>
      </c>
      <c r="T3386" t="s">
        <v>15249</v>
      </c>
      <c r="U3386" t="s">
        <v>13224</v>
      </c>
      <c r="V3386" t="s">
        <v>15250</v>
      </c>
      <c r="W3386" t="s">
        <v>6243</v>
      </c>
      <c r="AB3386" t="s">
        <v>14937</v>
      </c>
      <c r="AC3386" t="s">
        <v>15251</v>
      </c>
      <c r="AD3386" t="s">
        <v>15250</v>
      </c>
    </row>
    <row r="3387" spans="16:30" x14ac:dyDescent="0.35">
      <c r="P3387" t="s">
        <v>78</v>
      </c>
      <c r="Q3387" t="s">
        <v>79</v>
      </c>
      <c r="R3387" t="s">
        <v>856</v>
      </c>
      <c r="S3387" t="s">
        <v>718</v>
      </c>
      <c r="T3387" t="s">
        <v>15252</v>
      </c>
      <c r="U3387" t="s">
        <v>6226</v>
      </c>
      <c r="V3387" t="s">
        <v>15253</v>
      </c>
      <c r="W3387" t="s">
        <v>6243</v>
      </c>
      <c r="AB3387" t="s">
        <v>14941</v>
      </c>
      <c r="AC3387" t="s">
        <v>12162</v>
      </c>
      <c r="AD3387" t="s">
        <v>15253</v>
      </c>
    </row>
    <row r="3388" spans="16:30" x14ac:dyDescent="0.35">
      <c r="P3388" t="s">
        <v>78</v>
      </c>
      <c r="Q3388" t="s">
        <v>79</v>
      </c>
      <c r="R3388" t="s">
        <v>856</v>
      </c>
      <c r="S3388" t="s">
        <v>718</v>
      </c>
      <c r="T3388" t="s">
        <v>15254</v>
      </c>
      <c r="U3388" t="s">
        <v>10872</v>
      </c>
      <c r="V3388" t="s">
        <v>15255</v>
      </c>
      <c r="W3388" t="s">
        <v>6243</v>
      </c>
      <c r="AB3388" t="s">
        <v>14944</v>
      </c>
      <c r="AC3388" t="s">
        <v>15256</v>
      </c>
      <c r="AD3388" t="s">
        <v>15255</v>
      </c>
    </row>
    <row r="3389" spans="16:30" x14ac:dyDescent="0.35">
      <c r="P3389" t="s">
        <v>78</v>
      </c>
      <c r="Q3389" t="s">
        <v>79</v>
      </c>
      <c r="R3389" t="s">
        <v>856</v>
      </c>
      <c r="S3389" t="s">
        <v>718</v>
      </c>
      <c r="T3389" t="s">
        <v>15257</v>
      </c>
      <c r="U3389" t="s">
        <v>1498</v>
      </c>
      <c r="V3389" t="s">
        <v>15258</v>
      </c>
      <c r="W3389" t="s">
        <v>6243</v>
      </c>
      <c r="AB3389" t="s">
        <v>15259</v>
      </c>
      <c r="AC3389" t="s">
        <v>15260</v>
      </c>
      <c r="AD3389" t="s">
        <v>15258</v>
      </c>
    </row>
    <row r="3390" spans="16:30" x14ac:dyDescent="0.35">
      <c r="P3390" t="s">
        <v>78</v>
      </c>
      <c r="Q3390" t="s">
        <v>79</v>
      </c>
      <c r="R3390" t="s">
        <v>856</v>
      </c>
      <c r="S3390" t="s">
        <v>718</v>
      </c>
      <c r="T3390" t="s">
        <v>15261</v>
      </c>
      <c r="U3390" t="s">
        <v>15262</v>
      </c>
      <c r="V3390" t="s">
        <v>15263</v>
      </c>
      <c r="W3390" t="s">
        <v>6313</v>
      </c>
      <c r="AB3390" t="s">
        <v>15264</v>
      </c>
      <c r="AC3390" t="s">
        <v>15265</v>
      </c>
      <c r="AD3390" t="s">
        <v>15263</v>
      </c>
    </row>
    <row r="3391" spans="16:30" x14ac:dyDescent="0.35">
      <c r="P3391" t="s">
        <v>78</v>
      </c>
      <c r="Q3391" t="s">
        <v>79</v>
      </c>
      <c r="R3391" t="s">
        <v>856</v>
      </c>
      <c r="S3391" t="s">
        <v>718</v>
      </c>
      <c r="T3391" t="s">
        <v>15266</v>
      </c>
      <c r="U3391" t="s">
        <v>3323</v>
      </c>
      <c r="V3391" t="s">
        <v>15267</v>
      </c>
      <c r="W3391" t="s">
        <v>6296</v>
      </c>
      <c r="AB3391" t="s">
        <v>14947</v>
      </c>
      <c r="AC3391" t="s">
        <v>15262</v>
      </c>
      <c r="AD3391" t="s">
        <v>15267</v>
      </c>
    </row>
    <row r="3392" spans="16:30" x14ac:dyDescent="0.35">
      <c r="P3392" t="s">
        <v>78</v>
      </c>
      <c r="Q3392" t="s">
        <v>79</v>
      </c>
      <c r="R3392" t="s">
        <v>856</v>
      </c>
      <c r="S3392" t="s">
        <v>718</v>
      </c>
      <c r="T3392" t="s">
        <v>15268</v>
      </c>
      <c r="U3392" t="s">
        <v>15269</v>
      </c>
      <c r="V3392" t="s">
        <v>15250</v>
      </c>
      <c r="W3392" t="s">
        <v>6243</v>
      </c>
      <c r="AB3392" t="s">
        <v>15270</v>
      </c>
      <c r="AC3392" t="s">
        <v>5539</v>
      </c>
      <c r="AD3392" t="s">
        <v>15250</v>
      </c>
    </row>
    <row r="3393" spans="16:30" x14ac:dyDescent="0.35">
      <c r="P3393" t="s">
        <v>78</v>
      </c>
      <c r="Q3393" t="s">
        <v>79</v>
      </c>
      <c r="R3393" t="s">
        <v>856</v>
      </c>
      <c r="S3393" t="s">
        <v>718</v>
      </c>
      <c r="T3393" t="s">
        <v>15271</v>
      </c>
      <c r="U3393" t="s">
        <v>15183</v>
      </c>
      <c r="V3393" t="s">
        <v>15272</v>
      </c>
      <c r="W3393" t="s">
        <v>6296</v>
      </c>
      <c r="AB3393" t="s">
        <v>4835</v>
      </c>
      <c r="AC3393" t="s">
        <v>15273</v>
      </c>
      <c r="AD3393" t="s">
        <v>15272</v>
      </c>
    </row>
    <row r="3394" spans="16:30" x14ac:dyDescent="0.35">
      <c r="P3394" t="s">
        <v>78</v>
      </c>
      <c r="Q3394" t="s">
        <v>79</v>
      </c>
      <c r="R3394" t="s">
        <v>856</v>
      </c>
      <c r="S3394" t="s">
        <v>718</v>
      </c>
      <c r="T3394" t="s">
        <v>15274</v>
      </c>
      <c r="U3394" t="s">
        <v>15275</v>
      </c>
      <c r="V3394" t="s">
        <v>15276</v>
      </c>
      <c r="W3394" t="s">
        <v>6306</v>
      </c>
      <c r="AB3394" t="s">
        <v>15277</v>
      </c>
      <c r="AC3394" t="s">
        <v>13272</v>
      </c>
      <c r="AD3394" t="s">
        <v>15276</v>
      </c>
    </row>
    <row r="3395" spans="16:30" x14ac:dyDescent="0.35">
      <c r="P3395" t="s">
        <v>78</v>
      </c>
      <c r="Q3395" t="s">
        <v>79</v>
      </c>
      <c r="R3395" t="s">
        <v>856</v>
      </c>
      <c r="S3395" t="s">
        <v>718</v>
      </c>
      <c r="T3395" t="s">
        <v>15278</v>
      </c>
      <c r="U3395" t="s">
        <v>10629</v>
      </c>
      <c r="V3395" t="s">
        <v>15279</v>
      </c>
      <c r="W3395" t="s">
        <v>6243</v>
      </c>
      <c r="AB3395" t="s">
        <v>15280</v>
      </c>
      <c r="AC3395" t="s">
        <v>11200</v>
      </c>
      <c r="AD3395" t="s">
        <v>15279</v>
      </c>
    </row>
    <row r="3396" spans="16:30" x14ac:dyDescent="0.35">
      <c r="P3396" t="s">
        <v>78</v>
      </c>
      <c r="Q3396" t="s">
        <v>79</v>
      </c>
      <c r="R3396" t="s">
        <v>856</v>
      </c>
      <c r="S3396" t="s">
        <v>718</v>
      </c>
      <c r="T3396" t="s">
        <v>15281</v>
      </c>
      <c r="U3396" t="s">
        <v>15282</v>
      </c>
      <c r="V3396" t="s">
        <v>15283</v>
      </c>
      <c r="W3396" t="s">
        <v>6296</v>
      </c>
      <c r="AB3396" t="s">
        <v>15284</v>
      </c>
      <c r="AC3396" t="s">
        <v>15285</v>
      </c>
      <c r="AD3396" t="s">
        <v>15283</v>
      </c>
    </row>
    <row r="3397" spans="16:30" x14ac:dyDescent="0.35">
      <c r="P3397" t="s">
        <v>78</v>
      </c>
      <c r="Q3397" t="s">
        <v>79</v>
      </c>
      <c r="R3397" t="s">
        <v>856</v>
      </c>
      <c r="S3397" t="s">
        <v>718</v>
      </c>
      <c r="T3397" t="s">
        <v>15286</v>
      </c>
      <c r="U3397" t="s">
        <v>11208</v>
      </c>
      <c r="V3397" t="s">
        <v>15287</v>
      </c>
      <c r="W3397" t="s">
        <v>6306</v>
      </c>
      <c r="AB3397" t="s">
        <v>15288</v>
      </c>
      <c r="AC3397" t="s">
        <v>15289</v>
      </c>
      <c r="AD3397" t="s">
        <v>15287</v>
      </c>
    </row>
    <row r="3398" spans="16:30" x14ac:dyDescent="0.35">
      <c r="P3398" t="s">
        <v>78</v>
      </c>
      <c r="Q3398" t="s">
        <v>79</v>
      </c>
      <c r="R3398" t="s">
        <v>856</v>
      </c>
      <c r="S3398" t="s">
        <v>718</v>
      </c>
      <c r="T3398" t="s">
        <v>15290</v>
      </c>
      <c r="U3398" t="s">
        <v>15291</v>
      </c>
      <c r="V3398" t="s">
        <v>15292</v>
      </c>
      <c r="W3398" t="s">
        <v>6306</v>
      </c>
      <c r="AB3398" t="s">
        <v>15293</v>
      </c>
      <c r="AC3398" t="s">
        <v>13433</v>
      </c>
      <c r="AD3398" t="s">
        <v>15292</v>
      </c>
    </row>
    <row r="3399" spans="16:30" x14ac:dyDescent="0.35">
      <c r="P3399" t="s">
        <v>78</v>
      </c>
      <c r="Q3399" t="s">
        <v>79</v>
      </c>
      <c r="R3399" t="s">
        <v>856</v>
      </c>
      <c r="S3399" t="s">
        <v>718</v>
      </c>
      <c r="T3399" t="s">
        <v>15294</v>
      </c>
      <c r="U3399" t="s">
        <v>10125</v>
      </c>
      <c r="V3399" t="s">
        <v>15295</v>
      </c>
      <c r="W3399" t="s">
        <v>6243</v>
      </c>
      <c r="AB3399" t="s">
        <v>15296</v>
      </c>
      <c r="AC3399" t="s">
        <v>15297</v>
      </c>
      <c r="AD3399" t="s">
        <v>15295</v>
      </c>
    </row>
    <row r="3400" spans="16:30" x14ac:dyDescent="0.35">
      <c r="P3400" t="s">
        <v>78</v>
      </c>
      <c r="Q3400" t="s">
        <v>79</v>
      </c>
      <c r="R3400" t="s">
        <v>856</v>
      </c>
      <c r="S3400" t="s">
        <v>718</v>
      </c>
      <c r="T3400" t="s">
        <v>15298</v>
      </c>
      <c r="U3400" t="s">
        <v>12548</v>
      </c>
      <c r="V3400" t="s">
        <v>15299</v>
      </c>
      <c r="W3400" t="s">
        <v>6243</v>
      </c>
      <c r="AB3400" t="s">
        <v>15300</v>
      </c>
      <c r="AC3400" t="s">
        <v>15301</v>
      </c>
      <c r="AD3400" t="s">
        <v>15299</v>
      </c>
    </row>
    <row r="3401" spans="16:30" x14ac:dyDescent="0.35">
      <c r="P3401" t="s">
        <v>78</v>
      </c>
      <c r="Q3401" t="s">
        <v>79</v>
      </c>
      <c r="R3401" t="s">
        <v>856</v>
      </c>
      <c r="S3401" t="s">
        <v>718</v>
      </c>
      <c r="T3401" t="s">
        <v>15302</v>
      </c>
      <c r="U3401" t="s">
        <v>14819</v>
      </c>
      <c r="V3401" t="s">
        <v>15303</v>
      </c>
      <c r="W3401" t="s">
        <v>6313</v>
      </c>
      <c r="AB3401" t="s">
        <v>15304</v>
      </c>
      <c r="AC3401" t="s">
        <v>15305</v>
      </c>
      <c r="AD3401" t="s">
        <v>15303</v>
      </c>
    </row>
    <row r="3402" spans="16:30" x14ac:dyDescent="0.35">
      <c r="P3402" t="s">
        <v>78</v>
      </c>
      <c r="Q3402" t="s">
        <v>79</v>
      </c>
      <c r="R3402" t="s">
        <v>856</v>
      </c>
      <c r="S3402" t="s">
        <v>718</v>
      </c>
      <c r="T3402" t="s">
        <v>15306</v>
      </c>
      <c r="U3402" t="s">
        <v>15307</v>
      </c>
      <c r="V3402" t="s">
        <v>15308</v>
      </c>
      <c r="W3402" t="s">
        <v>6296</v>
      </c>
      <c r="AB3402" t="s">
        <v>15309</v>
      </c>
      <c r="AC3402" t="s">
        <v>10921</v>
      </c>
      <c r="AD3402" t="s">
        <v>15308</v>
      </c>
    </row>
    <row r="3403" spans="16:30" x14ac:dyDescent="0.35">
      <c r="P3403" t="s">
        <v>78</v>
      </c>
      <c r="Q3403" t="s">
        <v>79</v>
      </c>
      <c r="R3403" t="s">
        <v>856</v>
      </c>
      <c r="S3403" t="s">
        <v>718</v>
      </c>
      <c r="T3403" t="s">
        <v>15310</v>
      </c>
      <c r="U3403" t="s">
        <v>15311</v>
      </c>
      <c r="V3403" t="s">
        <v>15312</v>
      </c>
      <c r="W3403" t="s">
        <v>6301</v>
      </c>
      <c r="AB3403" t="s">
        <v>15313</v>
      </c>
      <c r="AC3403" t="s">
        <v>749</v>
      </c>
      <c r="AD3403" t="s">
        <v>15312</v>
      </c>
    </row>
    <row r="3404" spans="16:30" x14ac:dyDescent="0.35">
      <c r="P3404" t="s">
        <v>78</v>
      </c>
      <c r="Q3404" t="s">
        <v>79</v>
      </c>
      <c r="R3404" t="s">
        <v>856</v>
      </c>
      <c r="S3404" t="s">
        <v>718</v>
      </c>
      <c r="T3404" t="s">
        <v>15314</v>
      </c>
      <c r="U3404" t="s">
        <v>15315</v>
      </c>
      <c r="V3404" t="s">
        <v>15316</v>
      </c>
      <c r="W3404" t="s">
        <v>6301</v>
      </c>
      <c r="AB3404" t="s">
        <v>15317</v>
      </c>
      <c r="AC3404" t="s">
        <v>15318</v>
      </c>
      <c r="AD3404" t="s">
        <v>15316</v>
      </c>
    </row>
    <row r="3405" spans="16:30" x14ac:dyDescent="0.35">
      <c r="P3405" t="s">
        <v>78</v>
      </c>
      <c r="Q3405" t="s">
        <v>79</v>
      </c>
      <c r="R3405" t="s">
        <v>856</v>
      </c>
      <c r="S3405" t="s">
        <v>718</v>
      </c>
      <c r="T3405" t="s">
        <v>15319</v>
      </c>
      <c r="U3405" t="s">
        <v>15320</v>
      </c>
      <c r="V3405" t="s">
        <v>15321</v>
      </c>
      <c r="W3405" t="s">
        <v>6243</v>
      </c>
      <c r="AB3405" t="s">
        <v>15322</v>
      </c>
      <c r="AC3405" t="s">
        <v>14032</v>
      </c>
      <c r="AD3405" t="s">
        <v>15321</v>
      </c>
    </row>
    <row r="3406" spans="16:30" x14ac:dyDescent="0.35">
      <c r="P3406" t="s">
        <v>78</v>
      </c>
      <c r="Q3406" t="s">
        <v>79</v>
      </c>
      <c r="R3406" t="s">
        <v>856</v>
      </c>
      <c r="S3406" t="s">
        <v>718</v>
      </c>
      <c r="T3406" t="s">
        <v>15323</v>
      </c>
      <c r="U3406" t="s">
        <v>15297</v>
      </c>
      <c r="V3406" t="s">
        <v>15324</v>
      </c>
      <c r="W3406" t="s">
        <v>6301</v>
      </c>
      <c r="AB3406" t="s">
        <v>15325</v>
      </c>
      <c r="AC3406" t="s">
        <v>15021</v>
      </c>
      <c r="AD3406" t="s">
        <v>15324</v>
      </c>
    </row>
    <row r="3407" spans="16:30" x14ac:dyDescent="0.35">
      <c r="P3407" t="s">
        <v>78</v>
      </c>
      <c r="Q3407" t="s">
        <v>79</v>
      </c>
      <c r="R3407" t="s">
        <v>856</v>
      </c>
      <c r="S3407" t="s">
        <v>718</v>
      </c>
      <c r="T3407" t="s">
        <v>15326</v>
      </c>
      <c r="U3407" t="s">
        <v>15327</v>
      </c>
      <c r="V3407" t="s">
        <v>15328</v>
      </c>
      <c r="W3407" t="s">
        <v>6243</v>
      </c>
      <c r="AB3407" t="s">
        <v>4841</v>
      </c>
      <c r="AC3407" t="s">
        <v>12285</v>
      </c>
      <c r="AD3407" t="s">
        <v>15328</v>
      </c>
    </row>
    <row r="3408" spans="16:30" x14ac:dyDescent="0.35">
      <c r="P3408" t="s">
        <v>78</v>
      </c>
      <c r="Q3408" t="s">
        <v>79</v>
      </c>
      <c r="R3408" t="s">
        <v>856</v>
      </c>
      <c r="S3408" t="s">
        <v>718</v>
      </c>
      <c r="T3408" t="s">
        <v>15329</v>
      </c>
      <c r="U3408" t="s">
        <v>7004</v>
      </c>
      <c r="V3408" t="s">
        <v>15330</v>
      </c>
      <c r="W3408" t="s">
        <v>6255</v>
      </c>
      <c r="AB3408" t="s">
        <v>4847</v>
      </c>
      <c r="AC3408" t="s">
        <v>15331</v>
      </c>
      <c r="AD3408" t="s">
        <v>15330</v>
      </c>
    </row>
    <row r="3409" spans="16:30" x14ac:dyDescent="0.35">
      <c r="P3409" t="s">
        <v>78</v>
      </c>
      <c r="Q3409" t="s">
        <v>79</v>
      </c>
      <c r="R3409" t="s">
        <v>856</v>
      </c>
      <c r="S3409" t="s">
        <v>718</v>
      </c>
      <c r="T3409" t="s">
        <v>15332</v>
      </c>
      <c r="U3409" t="s">
        <v>15333</v>
      </c>
      <c r="V3409" t="s">
        <v>15334</v>
      </c>
      <c r="W3409" t="s">
        <v>6285</v>
      </c>
      <c r="AB3409" t="s">
        <v>6218</v>
      </c>
      <c r="AC3409" t="s">
        <v>14995</v>
      </c>
      <c r="AD3409" t="s">
        <v>15334</v>
      </c>
    </row>
    <row r="3410" spans="16:30" x14ac:dyDescent="0.35">
      <c r="P3410" t="s">
        <v>78</v>
      </c>
      <c r="Q3410" t="s">
        <v>79</v>
      </c>
      <c r="R3410" t="s">
        <v>856</v>
      </c>
      <c r="S3410" t="s">
        <v>718</v>
      </c>
      <c r="T3410" t="s">
        <v>15335</v>
      </c>
      <c r="U3410" t="s">
        <v>2280</v>
      </c>
      <c r="V3410" t="s">
        <v>15336</v>
      </c>
      <c r="W3410" t="s">
        <v>6255</v>
      </c>
      <c r="AB3410" t="s">
        <v>15238</v>
      </c>
      <c r="AC3410" t="s">
        <v>15337</v>
      </c>
      <c r="AD3410" t="s">
        <v>15336</v>
      </c>
    </row>
    <row r="3411" spans="16:30" x14ac:dyDescent="0.35">
      <c r="P3411" t="s">
        <v>78</v>
      </c>
      <c r="Q3411" t="s">
        <v>79</v>
      </c>
      <c r="R3411" t="s">
        <v>856</v>
      </c>
      <c r="S3411" t="s">
        <v>718</v>
      </c>
      <c r="T3411" t="s">
        <v>15338</v>
      </c>
      <c r="U3411" t="s">
        <v>15339</v>
      </c>
      <c r="V3411" t="s">
        <v>15340</v>
      </c>
      <c r="W3411" t="s">
        <v>6330</v>
      </c>
      <c r="AB3411" t="s">
        <v>15341</v>
      </c>
      <c r="AC3411" t="s">
        <v>14841</v>
      </c>
      <c r="AD3411" t="s">
        <v>15340</v>
      </c>
    </row>
    <row r="3412" spans="16:30" x14ac:dyDescent="0.35">
      <c r="P3412" t="s">
        <v>78</v>
      </c>
      <c r="Q3412" t="s">
        <v>79</v>
      </c>
      <c r="R3412" t="s">
        <v>856</v>
      </c>
      <c r="S3412" t="s">
        <v>718</v>
      </c>
      <c r="T3412" t="s">
        <v>15342</v>
      </c>
      <c r="U3412" t="s">
        <v>5050</v>
      </c>
      <c r="V3412" t="s">
        <v>15343</v>
      </c>
      <c r="W3412" t="s">
        <v>6262</v>
      </c>
      <c r="AB3412" t="s">
        <v>12900</v>
      </c>
      <c r="AC3412" t="s">
        <v>3696</v>
      </c>
      <c r="AD3412" t="s">
        <v>15343</v>
      </c>
    </row>
    <row r="3413" spans="16:30" x14ac:dyDescent="0.35">
      <c r="P3413" t="s">
        <v>78</v>
      </c>
      <c r="Q3413" t="s">
        <v>79</v>
      </c>
      <c r="R3413" t="s">
        <v>856</v>
      </c>
      <c r="S3413" t="s">
        <v>718</v>
      </c>
      <c r="T3413" t="s">
        <v>15344</v>
      </c>
      <c r="U3413" t="s">
        <v>4772</v>
      </c>
      <c r="V3413" t="s">
        <v>15345</v>
      </c>
      <c r="W3413" t="s">
        <v>6848</v>
      </c>
      <c r="AB3413" t="s">
        <v>7012</v>
      </c>
      <c r="AC3413" t="s">
        <v>15110</v>
      </c>
      <c r="AD3413" t="s">
        <v>15345</v>
      </c>
    </row>
    <row r="3414" spans="16:30" x14ac:dyDescent="0.35">
      <c r="P3414" t="s">
        <v>78</v>
      </c>
      <c r="Q3414" t="s">
        <v>79</v>
      </c>
      <c r="R3414" t="s">
        <v>856</v>
      </c>
      <c r="S3414" t="s">
        <v>718</v>
      </c>
      <c r="T3414" t="s">
        <v>15346</v>
      </c>
      <c r="U3414" t="s">
        <v>3930</v>
      </c>
      <c r="V3414" t="s">
        <v>15347</v>
      </c>
      <c r="W3414" t="s">
        <v>6291</v>
      </c>
      <c r="AB3414" t="s">
        <v>7017</v>
      </c>
      <c r="AC3414" t="s">
        <v>15348</v>
      </c>
      <c r="AD3414" t="s">
        <v>15347</v>
      </c>
    </row>
    <row r="3415" spans="16:30" x14ac:dyDescent="0.35">
      <c r="P3415" t="s">
        <v>78</v>
      </c>
      <c r="Q3415" t="s">
        <v>79</v>
      </c>
      <c r="R3415" t="s">
        <v>856</v>
      </c>
      <c r="S3415" t="s">
        <v>718</v>
      </c>
      <c r="T3415" t="s">
        <v>15349</v>
      </c>
      <c r="U3415" t="s">
        <v>15350</v>
      </c>
      <c r="V3415" t="s">
        <v>15351</v>
      </c>
      <c r="W3415" t="s">
        <v>6279</v>
      </c>
      <c r="AB3415" t="s">
        <v>12904</v>
      </c>
      <c r="AC3415" t="s">
        <v>13538</v>
      </c>
      <c r="AD3415" t="s">
        <v>15351</v>
      </c>
    </row>
    <row r="3416" spans="16:30" x14ac:dyDescent="0.35">
      <c r="P3416" t="s">
        <v>78</v>
      </c>
      <c r="Q3416" t="s">
        <v>79</v>
      </c>
      <c r="R3416" t="s">
        <v>856</v>
      </c>
      <c r="S3416" t="s">
        <v>718</v>
      </c>
      <c r="T3416" t="s">
        <v>15352</v>
      </c>
      <c r="U3416" t="s">
        <v>15353</v>
      </c>
      <c r="V3416" t="s">
        <v>15354</v>
      </c>
      <c r="W3416" t="s">
        <v>6243</v>
      </c>
      <c r="AB3416" t="s">
        <v>15355</v>
      </c>
      <c r="AC3416" t="s">
        <v>15356</v>
      </c>
      <c r="AD3416" t="s">
        <v>15354</v>
      </c>
    </row>
    <row r="3417" spans="16:30" x14ac:dyDescent="0.35">
      <c r="P3417" t="s">
        <v>78</v>
      </c>
      <c r="Q3417" t="s">
        <v>79</v>
      </c>
      <c r="R3417" t="s">
        <v>856</v>
      </c>
      <c r="S3417" t="s">
        <v>718</v>
      </c>
      <c r="T3417" t="s">
        <v>15357</v>
      </c>
      <c r="U3417" t="s">
        <v>4938</v>
      </c>
      <c r="V3417" t="s">
        <v>15283</v>
      </c>
      <c r="W3417" t="s">
        <v>6296</v>
      </c>
      <c r="AB3417" t="s">
        <v>15358</v>
      </c>
      <c r="AC3417" t="s">
        <v>15359</v>
      </c>
      <c r="AD3417" t="s">
        <v>15283</v>
      </c>
    </row>
    <row r="3418" spans="16:30" x14ac:dyDescent="0.35">
      <c r="P3418" t="s">
        <v>78</v>
      </c>
      <c r="Q3418" t="s">
        <v>79</v>
      </c>
      <c r="R3418" t="s">
        <v>856</v>
      </c>
      <c r="S3418" t="s">
        <v>718</v>
      </c>
      <c r="T3418" t="s">
        <v>15360</v>
      </c>
      <c r="U3418" t="s">
        <v>15361</v>
      </c>
      <c r="V3418" t="s">
        <v>15362</v>
      </c>
      <c r="W3418" t="s">
        <v>6330</v>
      </c>
      <c r="AB3418" t="s">
        <v>15363</v>
      </c>
      <c r="AC3418" t="s">
        <v>15364</v>
      </c>
      <c r="AD3418" t="s">
        <v>15362</v>
      </c>
    </row>
    <row r="3419" spans="16:30" x14ac:dyDescent="0.35">
      <c r="P3419" t="s">
        <v>78</v>
      </c>
      <c r="Q3419" t="s">
        <v>79</v>
      </c>
      <c r="R3419" t="s">
        <v>856</v>
      </c>
      <c r="S3419" t="s">
        <v>718</v>
      </c>
      <c r="T3419" t="s">
        <v>15365</v>
      </c>
      <c r="U3419" t="s">
        <v>2200</v>
      </c>
      <c r="V3419" t="s">
        <v>15366</v>
      </c>
      <c r="W3419" t="s">
        <v>6267</v>
      </c>
      <c r="AB3419" t="s">
        <v>15367</v>
      </c>
      <c r="AC3419" t="s">
        <v>15368</v>
      </c>
      <c r="AD3419" t="s">
        <v>15366</v>
      </c>
    </row>
    <row r="3420" spans="16:30" x14ac:dyDescent="0.35">
      <c r="P3420" t="s">
        <v>78</v>
      </c>
      <c r="Q3420" t="s">
        <v>79</v>
      </c>
      <c r="R3420" t="s">
        <v>856</v>
      </c>
      <c r="S3420" t="s">
        <v>718</v>
      </c>
      <c r="T3420" t="s">
        <v>15369</v>
      </c>
      <c r="U3420" t="s">
        <v>5410</v>
      </c>
      <c r="V3420" t="s">
        <v>15370</v>
      </c>
      <c r="W3420" t="s">
        <v>6285</v>
      </c>
      <c r="AB3420" t="s">
        <v>15371</v>
      </c>
      <c r="AC3420" t="s">
        <v>15372</v>
      </c>
      <c r="AD3420" t="s">
        <v>15370</v>
      </c>
    </row>
    <row r="3421" spans="16:30" x14ac:dyDescent="0.35">
      <c r="P3421" t="s">
        <v>78</v>
      </c>
      <c r="Q3421" t="s">
        <v>79</v>
      </c>
      <c r="R3421" t="s">
        <v>856</v>
      </c>
      <c r="S3421" t="s">
        <v>718</v>
      </c>
      <c r="T3421" t="s">
        <v>15373</v>
      </c>
      <c r="U3421" t="s">
        <v>15374</v>
      </c>
      <c r="V3421" t="s">
        <v>15375</v>
      </c>
      <c r="W3421" t="s">
        <v>6291</v>
      </c>
      <c r="AB3421" t="s">
        <v>15376</v>
      </c>
      <c r="AC3421" t="s">
        <v>13351</v>
      </c>
      <c r="AD3421" t="s">
        <v>15375</v>
      </c>
    </row>
    <row r="3422" spans="16:30" x14ac:dyDescent="0.35">
      <c r="P3422" t="s">
        <v>78</v>
      </c>
      <c r="Q3422" t="s">
        <v>79</v>
      </c>
      <c r="R3422" t="s">
        <v>856</v>
      </c>
      <c r="S3422" t="s">
        <v>718</v>
      </c>
      <c r="T3422" t="s">
        <v>15377</v>
      </c>
      <c r="U3422" t="s">
        <v>15378</v>
      </c>
      <c r="V3422" t="s">
        <v>15379</v>
      </c>
      <c r="W3422" t="s">
        <v>6336</v>
      </c>
      <c r="AB3422" t="s">
        <v>15380</v>
      </c>
      <c r="AC3422" t="s">
        <v>15133</v>
      </c>
      <c r="AD3422" t="s">
        <v>15379</v>
      </c>
    </row>
    <row r="3423" spans="16:30" x14ac:dyDescent="0.35">
      <c r="P3423" t="s">
        <v>78</v>
      </c>
      <c r="Q3423" t="s">
        <v>79</v>
      </c>
      <c r="R3423" t="s">
        <v>856</v>
      </c>
      <c r="S3423" t="s">
        <v>718</v>
      </c>
      <c r="T3423" t="s">
        <v>15381</v>
      </c>
      <c r="U3423" t="s">
        <v>10236</v>
      </c>
      <c r="V3423" t="s">
        <v>15382</v>
      </c>
      <c r="W3423" t="s">
        <v>6330</v>
      </c>
      <c r="AB3423" t="s">
        <v>15383</v>
      </c>
      <c r="AC3423" t="s">
        <v>13567</v>
      </c>
      <c r="AD3423" t="s">
        <v>15382</v>
      </c>
    </row>
    <row r="3424" spans="16:30" x14ac:dyDescent="0.35">
      <c r="P3424" t="s">
        <v>78</v>
      </c>
      <c r="Q3424" t="s">
        <v>79</v>
      </c>
      <c r="R3424" t="s">
        <v>856</v>
      </c>
      <c r="S3424" t="s">
        <v>718</v>
      </c>
      <c r="T3424" t="s">
        <v>15384</v>
      </c>
      <c r="U3424" t="s">
        <v>15385</v>
      </c>
      <c r="V3424" t="s">
        <v>15386</v>
      </c>
      <c r="W3424" t="s">
        <v>6306</v>
      </c>
      <c r="AB3424" t="s">
        <v>15387</v>
      </c>
      <c r="AC3424" t="s">
        <v>15388</v>
      </c>
      <c r="AD3424" t="s">
        <v>15386</v>
      </c>
    </row>
    <row r="3425" spans="16:30" x14ac:dyDescent="0.35">
      <c r="P3425" t="s">
        <v>86</v>
      </c>
      <c r="Q3425" t="s">
        <v>87</v>
      </c>
      <c r="R3425" t="s">
        <v>392</v>
      </c>
      <c r="S3425" t="s">
        <v>156</v>
      </c>
      <c r="T3425" t="s">
        <v>4215</v>
      </c>
      <c r="U3425" t="s">
        <v>15389</v>
      </c>
      <c r="V3425" t="s">
        <v>15390</v>
      </c>
      <c r="W3425" t="s">
        <v>7661</v>
      </c>
      <c r="AB3425" t="s">
        <v>15391</v>
      </c>
      <c r="AC3425" t="s">
        <v>284</v>
      </c>
      <c r="AD3425" t="s">
        <v>15390</v>
      </c>
    </row>
    <row r="3426" spans="16:30" x14ac:dyDescent="0.35">
      <c r="P3426" t="s">
        <v>86</v>
      </c>
      <c r="Q3426" t="s">
        <v>87</v>
      </c>
      <c r="R3426" t="s">
        <v>392</v>
      </c>
      <c r="S3426" t="s">
        <v>156</v>
      </c>
      <c r="T3426" t="s">
        <v>4221</v>
      </c>
      <c r="U3426" t="s">
        <v>14102</v>
      </c>
      <c r="V3426" t="s">
        <v>15392</v>
      </c>
      <c r="W3426" t="s">
        <v>3015</v>
      </c>
      <c r="AB3426" t="s">
        <v>15393</v>
      </c>
      <c r="AC3426" t="s">
        <v>15394</v>
      </c>
      <c r="AD3426" t="s">
        <v>15392</v>
      </c>
    </row>
    <row r="3427" spans="16:30" x14ac:dyDescent="0.35">
      <c r="P3427" t="s">
        <v>86</v>
      </c>
      <c r="Q3427" t="s">
        <v>87</v>
      </c>
      <c r="R3427" t="s">
        <v>392</v>
      </c>
      <c r="S3427" t="s">
        <v>156</v>
      </c>
      <c r="T3427" t="s">
        <v>4228</v>
      </c>
      <c r="U3427" t="s">
        <v>14693</v>
      </c>
      <c r="V3427" t="s">
        <v>15395</v>
      </c>
      <c r="W3427" t="s">
        <v>3015</v>
      </c>
      <c r="AB3427" t="s">
        <v>15396</v>
      </c>
      <c r="AC3427" t="s">
        <v>15397</v>
      </c>
      <c r="AD3427" t="s">
        <v>15395</v>
      </c>
    </row>
    <row r="3428" spans="16:30" x14ac:dyDescent="0.35">
      <c r="P3428" t="s">
        <v>86</v>
      </c>
      <c r="Q3428" t="s">
        <v>87</v>
      </c>
      <c r="R3428" t="s">
        <v>392</v>
      </c>
      <c r="S3428" t="s">
        <v>156</v>
      </c>
      <c r="T3428" t="s">
        <v>4234</v>
      </c>
      <c r="U3428" t="s">
        <v>15398</v>
      </c>
      <c r="V3428" t="s">
        <v>15399</v>
      </c>
      <c r="W3428" t="s">
        <v>7656</v>
      </c>
      <c r="AB3428" t="s">
        <v>15400</v>
      </c>
      <c r="AC3428" t="s">
        <v>9345</v>
      </c>
      <c r="AD3428" t="s">
        <v>15399</v>
      </c>
    </row>
    <row r="3429" spans="16:30" x14ac:dyDescent="0.35">
      <c r="P3429" t="s">
        <v>86</v>
      </c>
      <c r="Q3429" t="s">
        <v>87</v>
      </c>
      <c r="R3429" t="s">
        <v>392</v>
      </c>
      <c r="S3429" t="s">
        <v>156</v>
      </c>
      <c r="T3429" t="s">
        <v>4240</v>
      </c>
      <c r="U3429" t="s">
        <v>15401</v>
      </c>
      <c r="V3429" t="s">
        <v>15402</v>
      </c>
      <c r="W3429" t="s">
        <v>7656</v>
      </c>
      <c r="AB3429" t="s">
        <v>15403</v>
      </c>
      <c r="AC3429" t="s">
        <v>15404</v>
      </c>
      <c r="AD3429" t="s">
        <v>15402</v>
      </c>
    </row>
    <row r="3430" spans="16:30" x14ac:dyDescent="0.35">
      <c r="P3430" t="s">
        <v>86</v>
      </c>
      <c r="Q3430" t="s">
        <v>87</v>
      </c>
      <c r="R3430" t="s">
        <v>392</v>
      </c>
      <c r="S3430" t="s">
        <v>156</v>
      </c>
      <c r="T3430" t="s">
        <v>4252</v>
      </c>
      <c r="U3430" t="s">
        <v>15405</v>
      </c>
      <c r="V3430" t="s">
        <v>15402</v>
      </c>
      <c r="W3430" t="s">
        <v>7656</v>
      </c>
      <c r="AB3430" t="s">
        <v>15406</v>
      </c>
      <c r="AC3430" t="s">
        <v>15407</v>
      </c>
      <c r="AD3430" t="s">
        <v>15402</v>
      </c>
    </row>
    <row r="3431" spans="16:30" x14ac:dyDescent="0.35">
      <c r="P3431" t="s">
        <v>86</v>
      </c>
      <c r="Q3431" t="s">
        <v>87</v>
      </c>
      <c r="R3431" t="s">
        <v>392</v>
      </c>
      <c r="S3431" t="s">
        <v>156</v>
      </c>
      <c r="T3431" t="s">
        <v>4258</v>
      </c>
      <c r="U3431" t="s">
        <v>15408</v>
      </c>
      <c r="V3431" t="s">
        <v>15409</v>
      </c>
      <c r="W3431" t="s">
        <v>7656</v>
      </c>
      <c r="AB3431" t="s">
        <v>15410</v>
      </c>
      <c r="AC3431" t="s">
        <v>12417</v>
      </c>
      <c r="AD3431" t="s">
        <v>15409</v>
      </c>
    </row>
    <row r="3432" spans="16:30" x14ac:dyDescent="0.35">
      <c r="P3432" t="s">
        <v>86</v>
      </c>
      <c r="Q3432" t="s">
        <v>87</v>
      </c>
      <c r="R3432" t="s">
        <v>392</v>
      </c>
      <c r="S3432" t="s">
        <v>156</v>
      </c>
      <c r="T3432" t="s">
        <v>15411</v>
      </c>
      <c r="U3432" t="s">
        <v>8754</v>
      </c>
      <c r="V3432" t="s">
        <v>15412</v>
      </c>
      <c r="W3432" t="s">
        <v>3015</v>
      </c>
      <c r="AB3432" t="s">
        <v>15413</v>
      </c>
      <c r="AC3432" t="s">
        <v>15414</v>
      </c>
      <c r="AD3432" t="s">
        <v>15412</v>
      </c>
    </row>
    <row r="3433" spans="16:30" x14ac:dyDescent="0.35">
      <c r="P3433" t="s">
        <v>86</v>
      </c>
      <c r="Q3433" t="s">
        <v>87</v>
      </c>
      <c r="R3433" t="s">
        <v>392</v>
      </c>
      <c r="S3433" t="s">
        <v>156</v>
      </c>
      <c r="T3433" t="s">
        <v>15415</v>
      </c>
      <c r="U3433" t="s">
        <v>15416</v>
      </c>
      <c r="V3433" t="s">
        <v>15417</v>
      </c>
      <c r="W3433" t="s">
        <v>3015</v>
      </c>
      <c r="AB3433" t="s">
        <v>15418</v>
      </c>
      <c r="AC3433" t="s">
        <v>15419</v>
      </c>
      <c r="AD3433" t="s">
        <v>15417</v>
      </c>
    </row>
    <row r="3434" spans="16:30" x14ac:dyDescent="0.35">
      <c r="P3434" t="s">
        <v>86</v>
      </c>
      <c r="Q3434" t="s">
        <v>87</v>
      </c>
      <c r="R3434" t="s">
        <v>392</v>
      </c>
      <c r="S3434" t="s">
        <v>156</v>
      </c>
      <c r="T3434" t="s">
        <v>15420</v>
      </c>
      <c r="U3434" t="s">
        <v>3890</v>
      </c>
      <c r="V3434" t="s">
        <v>15421</v>
      </c>
      <c r="W3434" t="s">
        <v>7656</v>
      </c>
      <c r="AB3434" t="s">
        <v>15422</v>
      </c>
      <c r="AC3434" t="s">
        <v>13422</v>
      </c>
      <c r="AD3434" t="s">
        <v>15421</v>
      </c>
    </row>
    <row r="3435" spans="16:30" x14ac:dyDescent="0.35">
      <c r="P3435" t="s">
        <v>86</v>
      </c>
      <c r="Q3435" t="s">
        <v>87</v>
      </c>
      <c r="R3435" t="s">
        <v>408</v>
      </c>
      <c r="S3435" t="s">
        <v>376</v>
      </c>
      <c r="T3435" t="s">
        <v>15423</v>
      </c>
      <c r="U3435" t="s">
        <v>10324</v>
      </c>
      <c r="V3435" t="s">
        <v>15424</v>
      </c>
      <c r="W3435" t="s">
        <v>7601</v>
      </c>
      <c r="AB3435" t="s">
        <v>15425</v>
      </c>
      <c r="AC3435" t="s">
        <v>12242</v>
      </c>
      <c r="AD3435" t="s">
        <v>15424</v>
      </c>
    </row>
    <row r="3436" spans="16:30" x14ac:dyDescent="0.35">
      <c r="P3436" t="s">
        <v>86</v>
      </c>
      <c r="Q3436" t="s">
        <v>87</v>
      </c>
      <c r="R3436" t="s">
        <v>824</v>
      </c>
      <c r="S3436" t="s">
        <v>735</v>
      </c>
      <c r="T3436" t="s">
        <v>418</v>
      </c>
      <c r="U3436" t="s">
        <v>12809</v>
      </c>
      <c r="V3436" t="s">
        <v>15426</v>
      </c>
      <c r="W3436" t="s">
        <v>6227</v>
      </c>
      <c r="AB3436" t="s">
        <v>15427</v>
      </c>
      <c r="AC3436" t="s">
        <v>15428</v>
      </c>
      <c r="AD3436" t="s">
        <v>15426</v>
      </c>
    </row>
    <row r="3437" spans="16:30" x14ac:dyDescent="0.35">
      <c r="P3437" t="s">
        <v>86</v>
      </c>
      <c r="Q3437" t="s">
        <v>87</v>
      </c>
      <c r="R3437" t="s">
        <v>824</v>
      </c>
      <c r="S3437" t="s">
        <v>735</v>
      </c>
      <c r="T3437" t="s">
        <v>1015</v>
      </c>
      <c r="U3437" t="s">
        <v>14612</v>
      </c>
      <c r="V3437" t="s">
        <v>15429</v>
      </c>
      <c r="W3437" t="s">
        <v>6227</v>
      </c>
      <c r="AB3437" t="s">
        <v>15430</v>
      </c>
      <c r="AC3437" t="s">
        <v>14367</v>
      </c>
      <c r="AD3437" t="s">
        <v>15429</v>
      </c>
    </row>
    <row r="3438" spans="16:30" x14ac:dyDescent="0.35">
      <c r="P3438" t="s">
        <v>86</v>
      </c>
      <c r="Q3438" t="s">
        <v>87</v>
      </c>
      <c r="R3438" t="s">
        <v>824</v>
      </c>
      <c r="S3438" t="s">
        <v>735</v>
      </c>
      <c r="T3438" t="s">
        <v>5962</v>
      </c>
      <c r="U3438" t="s">
        <v>15431</v>
      </c>
      <c r="V3438" t="s">
        <v>15432</v>
      </c>
      <c r="W3438" t="s">
        <v>6111</v>
      </c>
      <c r="AB3438" t="s">
        <v>15433</v>
      </c>
      <c r="AC3438" t="s">
        <v>11061</v>
      </c>
      <c r="AD3438" t="s">
        <v>15432</v>
      </c>
    </row>
    <row r="3439" spans="16:30" x14ac:dyDescent="0.35">
      <c r="P3439" t="s">
        <v>86</v>
      </c>
      <c r="Q3439" t="s">
        <v>87</v>
      </c>
      <c r="R3439" t="s">
        <v>824</v>
      </c>
      <c r="S3439" t="s">
        <v>735</v>
      </c>
      <c r="T3439" t="s">
        <v>5968</v>
      </c>
      <c r="U3439" t="s">
        <v>8402</v>
      </c>
      <c r="V3439" t="s">
        <v>15434</v>
      </c>
      <c r="W3439" t="s">
        <v>6117</v>
      </c>
      <c r="AB3439" t="s">
        <v>15435</v>
      </c>
      <c r="AC3439" t="s">
        <v>15436</v>
      </c>
      <c r="AD3439" t="s">
        <v>15434</v>
      </c>
    </row>
    <row r="3440" spans="16:30" x14ac:dyDescent="0.35">
      <c r="P3440" t="s">
        <v>86</v>
      </c>
      <c r="Q3440" t="s">
        <v>87</v>
      </c>
      <c r="R3440" t="s">
        <v>824</v>
      </c>
      <c r="S3440" t="s">
        <v>735</v>
      </c>
      <c r="T3440" t="s">
        <v>5974</v>
      </c>
      <c r="U3440" t="s">
        <v>6404</v>
      </c>
      <c r="V3440" t="s">
        <v>15437</v>
      </c>
      <c r="W3440" t="s">
        <v>6111</v>
      </c>
      <c r="AB3440" t="s">
        <v>15438</v>
      </c>
      <c r="AC3440" t="s">
        <v>15439</v>
      </c>
      <c r="AD3440" t="s">
        <v>15437</v>
      </c>
    </row>
    <row r="3441" spans="16:30" x14ac:dyDescent="0.35">
      <c r="P3441" t="s">
        <v>86</v>
      </c>
      <c r="Q3441" t="s">
        <v>87</v>
      </c>
      <c r="R3441" t="s">
        <v>824</v>
      </c>
      <c r="S3441" t="s">
        <v>735</v>
      </c>
      <c r="T3441" t="s">
        <v>5987</v>
      </c>
      <c r="U3441" t="s">
        <v>15440</v>
      </c>
      <c r="V3441" t="s">
        <v>15441</v>
      </c>
      <c r="W3441" t="s">
        <v>6111</v>
      </c>
      <c r="AB3441" t="s">
        <v>15442</v>
      </c>
      <c r="AC3441" t="s">
        <v>14810</v>
      </c>
      <c r="AD3441" t="s">
        <v>15441</v>
      </c>
    </row>
    <row r="3442" spans="16:30" x14ac:dyDescent="0.35">
      <c r="P3442" t="s">
        <v>86</v>
      </c>
      <c r="Q3442" t="s">
        <v>87</v>
      </c>
      <c r="R3442" t="s">
        <v>824</v>
      </c>
      <c r="S3442" t="s">
        <v>735</v>
      </c>
      <c r="T3442" t="s">
        <v>5992</v>
      </c>
      <c r="U3442" t="s">
        <v>15443</v>
      </c>
      <c r="V3442" t="s">
        <v>15444</v>
      </c>
      <c r="W3442" t="s">
        <v>4980</v>
      </c>
      <c r="AB3442" t="s">
        <v>15445</v>
      </c>
      <c r="AC3442" t="s">
        <v>7873</v>
      </c>
      <c r="AD3442" t="s">
        <v>15444</v>
      </c>
    </row>
    <row r="3443" spans="16:30" x14ac:dyDescent="0.35">
      <c r="P3443" t="s">
        <v>86</v>
      </c>
      <c r="Q3443" t="s">
        <v>87</v>
      </c>
      <c r="R3443" t="s">
        <v>824</v>
      </c>
      <c r="S3443" t="s">
        <v>735</v>
      </c>
      <c r="T3443" t="s">
        <v>5998</v>
      </c>
      <c r="U3443" t="s">
        <v>15446</v>
      </c>
      <c r="V3443" t="s">
        <v>15447</v>
      </c>
      <c r="W3443" t="s">
        <v>4980</v>
      </c>
      <c r="AB3443" t="s">
        <v>15448</v>
      </c>
      <c r="AC3443" t="s">
        <v>15449</v>
      </c>
      <c r="AD3443" t="s">
        <v>15447</v>
      </c>
    </row>
    <row r="3444" spans="16:30" x14ac:dyDescent="0.35">
      <c r="P3444" t="s">
        <v>86</v>
      </c>
      <c r="Q3444" t="s">
        <v>87</v>
      </c>
      <c r="R3444" t="s">
        <v>824</v>
      </c>
      <c r="S3444" t="s">
        <v>735</v>
      </c>
      <c r="T3444" t="s">
        <v>6004</v>
      </c>
      <c r="U3444" t="s">
        <v>11361</v>
      </c>
      <c r="V3444" t="s">
        <v>15450</v>
      </c>
      <c r="W3444" t="s">
        <v>6111</v>
      </c>
      <c r="AB3444" t="s">
        <v>15451</v>
      </c>
      <c r="AC3444" t="s">
        <v>15452</v>
      </c>
      <c r="AD3444" t="s">
        <v>15450</v>
      </c>
    </row>
    <row r="3445" spans="16:30" x14ac:dyDescent="0.35">
      <c r="P3445" t="s">
        <v>86</v>
      </c>
      <c r="Q3445" t="s">
        <v>87</v>
      </c>
      <c r="R3445" t="s">
        <v>824</v>
      </c>
      <c r="S3445" t="s">
        <v>735</v>
      </c>
      <c r="T3445" t="s">
        <v>6011</v>
      </c>
      <c r="U3445" t="s">
        <v>15356</v>
      </c>
      <c r="V3445" t="s">
        <v>15453</v>
      </c>
      <c r="W3445" t="s">
        <v>6155</v>
      </c>
      <c r="AB3445" t="s">
        <v>15454</v>
      </c>
      <c r="AC3445" t="s">
        <v>15291</v>
      </c>
      <c r="AD3445" t="s">
        <v>15453</v>
      </c>
    </row>
    <row r="3446" spans="16:30" x14ac:dyDescent="0.35">
      <c r="P3446" t="s">
        <v>86</v>
      </c>
      <c r="Q3446" t="s">
        <v>87</v>
      </c>
      <c r="R3446" t="s">
        <v>824</v>
      </c>
      <c r="S3446" t="s">
        <v>735</v>
      </c>
      <c r="T3446" t="s">
        <v>6017</v>
      </c>
      <c r="U3446" t="s">
        <v>12474</v>
      </c>
      <c r="V3446" t="s">
        <v>15455</v>
      </c>
      <c r="W3446" t="s">
        <v>6155</v>
      </c>
      <c r="AB3446" t="s">
        <v>15456</v>
      </c>
      <c r="AC3446" t="s">
        <v>6257</v>
      </c>
      <c r="AD3446" t="s">
        <v>15455</v>
      </c>
    </row>
    <row r="3447" spans="16:30" x14ac:dyDescent="0.35">
      <c r="P3447" t="s">
        <v>86</v>
      </c>
      <c r="Q3447" t="s">
        <v>87</v>
      </c>
      <c r="R3447" t="s">
        <v>824</v>
      </c>
      <c r="S3447" t="s">
        <v>735</v>
      </c>
      <c r="T3447" t="s">
        <v>6022</v>
      </c>
      <c r="U3447" t="s">
        <v>14843</v>
      </c>
      <c r="V3447" t="s">
        <v>15457</v>
      </c>
      <c r="W3447" t="s">
        <v>6155</v>
      </c>
      <c r="AB3447" t="s">
        <v>15458</v>
      </c>
      <c r="AC3447" t="s">
        <v>15459</v>
      </c>
      <c r="AD3447" t="s">
        <v>15457</v>
      </c>
    </row>
    <row r="3448" spans="16:30" x14ac:dyDescent="0.35">
      <c r="P3448" t="s">
        <v>86</v>
      </c>
      <c r="Q3448" t="s">
        <v>87</v>
      </c>
      <c r="R3448" t="s">
        <v>824</v>
      </c>
      <c r="S3448" t="s">
        <v>735</v>
      </c>
      <c r="T3448" t="s">
        <v>6028</v>
      </c>
      <c r="U3448" t="s">
        <v>10727</v>
      </c>
      <c r="V3448" t="s">
        <v>15460</v>
      </c>
      <c r="W3448" t="s">
        <v>6155</v>
      </c>
      <c r="AB3448" t="s">
        <v>15461</v>
      </c>
      <c r="AC3448" t="s">
        <v>15462</v>
      </c>
      <c r="AD3448" t="s">
        <v>15460</v>
      </c>
    </row>
    <row r="3449" spans="16:30" x14ac:dyDescent="0.35">
      <c r="P3449" t="s">
        <v>86</v>
      </c>
      <c r="Q3449" t="s">
        <v>87</v>
      </c>
      <c r="R3449" t="s">
        <v>824</v>
      </c>
      <c r="S3449" t="s">
        <v>735</v>
      </c>
      <c r="T3449" t="s">
        <v>6034</v>
      </c>
      <c r="U3449" t="s">
        <v>13072</v>
      </c>
      <c r="V3449" t="s">
        <v>15463</v>
      </c>
      <c r="W3449" t="s">
        <v>6155</v>
      </c>
      <c r="AB3449" t="s">
        <v>15464</v>
      </c>
      <c r="AC3449" t="s">
        <v>14024</v>
      </c>
      <c r="AD3449" t="s">
        <v>15463</v>
      </c>
    </row>
    <row r="3450" spans="16:30" x14ac:dyDescent="0.35">
      <c r="P3450" t="s">
        <v>86</v>
      </c>
      <c r="Q3450" t="s">
        <v>87</v>
      </c>
      <c r="R3450" t="s">
        <v>824</v>
      </c>
      <c r="S3450" t="s">
        <v>735</v>
      </c>
      <c r="T3450" t="s">
        <v>6040</v>
      </c>
      <c r="U3450" t="s">
        <v>11752</v>
      </c>
      <c r="V3450" t="s">
        <v>15465</v>
      </c>
      <c r="W3450" t="s">
        <v>6155</v>
      </c>
      <c r="AB3450" t="s">
        <v>15466</v>
      </c>
      <c r="AC3450" t="s">
        <v>15467</v>
      </c>
      <c r="AD3450" t="s">
        <v>15465</v>
      </c>
    </row>
    <row r="3451" spans="16:30" x14ac:dyDescent="0.35">
      <c r="P3451" t="s">
        <v>86</v>
      </c>
      <c r="Q3451" t="s">
        <v>87</v>
      </c>
      <c r="R3451" t="s">
        <v>824</v>
      </c>
      <c r="S3451" t="s">
        <v>735</v>
      </c>
      <c r="T3451" t="s">
        <v>6046</v>
      </c>
      <c r="U3451" t="s">
        <v>4670</v>
      </c>
      <c r="V3451" t="s">
        <v>15468</v>
      </c>
      <c r="W3451" t="s">
        <v>6155</v>
      </c>
      <c r="AB3451" t="s">
        <v>15469</v>
      </c>
      <c r="AC3451" t="s">
        <v>15470</v>
      </c>
      <c r="AD3451" t="s">
        <v>15468</v>
      </c>
    </row>
    <row r="3452" spans="16:30" x14ac:dyDescent="0.35">
      <c r="P3452" t="s">
        <v>86</v>
      </c>
      <c r="Q3452" t="s">
        <v>87</v>
      </c>
      <c r="R3452" t="s">
        <v>824</v>
      </c>
      <c r="S3452" t="s">
        <v>735</v>
      </c>
      <c r="T3452" t="s">
        <v>6395</v>
      </c>
      <c r="U3452" t="s">
        <v>15471</v>
      </c>
      <c r="V3452" t="s">
        <v>15472</v>
      </c>
      <c r="W3452" t="s">
        <v>6146</v>
      </c>
      <c r="AB3452" t="s">
        <v>15473</v>
      </c>
      <c r="AC3452" t="s">
        <v>12614</v>
      </c>
      <c r="AD3452" t="s">
        <v>15472</v>
      </c>
    </row>
    <row r="3453" spans="16:30" x14ac:dyDescent="0.35">
      <c r="P3453" t="s">
        <v>86</v>
      </c>
      <c r="Q3453" t="s">
        <v>87</v>
      </c>
      <c r="R3453" t="s">
        <v>824</v>
      </c>
      <c r="S3453" t="s">
        <v>735</v>
      </c>
      <c r="T3453" t="s">
        <v>6403</v>
      </c>
      <c r="U3453" t="s">
        <v>15474</v>
      </c>
      <c r="V3453" t="s">
        <v>15475</v>
      </c>
      <c r="W3453" t="s">
        <v>6146</v>
      </c>
      <c r="AB3453" t="s">
        <v>15476</v>
      </c>
      <c r="AC3453" t="s">
        <v>15477</v>
      </c>
      <c r="AD3453" t="s">
        <v>15475</v>
      </c>
    </row>
    <row r="3454" spans="16:30" x14ac:dyDescent="0.35">
      <c r="P3454" t="s">
        <v>86</v>
      </c>
      <c r="Q3454" t="s">
        <v>87</v>
      </c>
      <c r="R3454" t="s">
        <v>824</v>
      </c>
      <c r="S3454" t="s">
        <v>735</v>
      </c>
      <c r="T3454" t="s">
        <v>6527</v>
      </c>
      <c r="U3454" t="s">
        <v>6368</v>
      </c>
      <c r="V3454" t="s">
        <v>15478</v>
      </c>
      <c r="W3454" t="s">
        <v>6146</v>
      </c>
      <c r="AB3454" t="s">
        <v>15479</v>
      </c>
      <c r="AC3454" t="s">
        <v>15480</v>
      </c>
      <c r="AD3454" t="s">
        <v>15478</v>
      </c>
    </row>
    <row r="3455" spans="16:30" x14ac:dyDescent="0.35">
      <c r="P3455" t="s">
        <v>86</v>
      </c>
      <c r="Q3455" t="s">
        <v>87</v>
      </c>
      <c r="R3455" t="s">
        <v>824</v>
      </c>
      <c r="S3455" t="s">
        <v>735</v>
      </c>
      <c r="T3455" t="s">
        <v>6596</v>
      </c>
      <c r="U3455" t="s">
        <v>11704</v>
      </c>
      <c r="V3455" t="s">
        <v>15481</v>
      </c>
      <c r="W3455" t="s">
        <v>6146</v>
      </c>
      <c r="AB3455" t="s">
        <v>8604</v>
      </c>
      <c r="AC3455" t="s">
        <v>12281</v>
      </c>
      <c r="AD3455" t="s">
        <v>15481</v>
      </c>
    </row>
    <row r="3456" spans="16:30" x14ac:dyDescent="0.35">
      <c r="P3456" t="s">
        <v>86</v>
      </c>
      <c r="Q3456" t="s">
        <v>87</v>
      </c>
      <c r="R3456" t="s">
        <v>824</v>
      </c>
      <c r="S3456" t="s">
        <v>735</v>
      </c>
      <c r="T3456" t="s">
        <v>6721</v>
      </c>
      <c r="U3456" t="s">
        <v>15482</v>
      </c>
      <c r="V3456" t="s">
        <v>15483</v>
      </c>
      <c r="W3456" t="s">
        <v>6161</v>
      </c>
      <c r="AB3456" t="s">
        <v>15484</v>
      </c>
      <c r="AC3456" t="s">
        <v>15485</v>
      </c>
      <c r="AD3456" t="s">
        <v>15483</v>
      </c>
    </row>
    <row r="3457" spans="16:30" x14ac:dyDescent="0.35">
      <c r="P3457" t="s">
        <v>86</v>
      </c>
      <c r="Q3457" t="s">
        <v>87</v>
      </c>
      <c r="R3457" t="s">
        <v>824</v>
      </c>
      <c r="S3457" t="s">
        <v>735</v>
      </c>
      <c r="T3457" t="s">
        <v>6746</v>
      </c>
      <c r="U3457" t="s">
        <v>2010</v>
      </c>
      <c r="V3457" t="s">
        <v>15472</v>
      </c>
      <c r="W3457" t="s">
        <v>6146</v>
      </c>
      <c r="AB3457" t="s">
        <v>8607</v>
      </c>
      <c r="AC3457" t="s">
        <v>12990</v>
      </c>
      <c r="AD3457" t="s">
        <v>15472</v>
      </c>
    </row>
    <row r="3458" spans="16:30" x14ac:dyDescent="0.35">
      <c r="P3458" t="s">
        <v>86</v>
      </c>
      <c r="Q3458" t="s">
        <v>87</v>
      </c>
      <c r="R3458" t="s">
        <v>824</v>
      </c>
      <c r="S3458" t="s">
        <v>735</v>
      </c>
      <c r="T3458" t="s">
        <v>8940</v>
      </c>
      <c r="U3458" t="s">
        <v>6864</v>
      </c>
      <c r="V3458" t="s">
        <v>15486</v>
      </c>
      <c r="W3458" t="s">
        <v>6183</v>
      </c>
      <c r="AB3458" t="s">
        <v>8612</v>
      </c>
      <c r="AC3458" t="s">
        <v>13035</v>
      </c>
      <c r="AD3458" t="s">
        <v>15486</v>
      </c>
    </row>
    <row r="3459" spans="16:30" x14ac:dyDescent="0.35">
      <c r="P3459" t="s">
        <v>86</v>
      </c>
      <c r="Q3459" t="s">
        <v>87</v>
      </c>
      <c r="R3459" t="s">
        <v>824</v>
      </c>
      <c r="S3459" t="s">
        <v>735</v>
      </c>
      <c r="T3459" t="s">
        <v>8957</v>
      </c>
      <c r="U3459" t="s">
        <v>15487</v>
      </c>
      <c r="V3459" t="s">
        <v>15488</v>
      </c>
      <c r="W3459" t="s">
        <v>6183</v>
      </c>
      <c r="AB3459" t="s">
        <v>8616</v>
      </c>
      <c r="AC3459" t="s">
        <v>15489</v>
      </c>
      <c r="AD3459" t="s">
        <v>15488</v>
      </c>
    </row>
    <row r="3460" spans="16:30" x14ac:dyDescent="0.35">
      <c r="P3460" t="s">
        <v>86</v>
      </c>
      <c r="Q3460" t="s">
        <v>87</v>
      </c>
      <c r="R3460" t="s">
        <v>824</v>
      </c>
      <c r="S3460" t="s">
        <v>735</v>
      </c>
      <c r="T3460" t="s">
        <v>8978</v>
      </c>
      <c r="U3460" t="s">
        <v>15490</v>
      </c>
      <c r="V3460" t="s">
        <v>15491</v>
      </c>
      <c r="W3460" t="s">
        <v>6167</v>
      </c>
      <c r="AB3460" t="s">
        <v>15492</v>
      </c>
      <c r="AC3460" t="s">
        <v>15493</v>
      </c>
      <c r="AD3460" t="s">
        <v>15491</v>
      </c>
    </row>
    <row r="3461" spans="16:30" x14ac:dyDescent="0.35">
      <c r="P3461" t="s">
        <v>86</v>
      </c>
      <c r="Q3461" t="s">
        <v>87</v>
      </c>
      <c r="R3461" t="s">
        <v>824</v>
      </c>
      <c r="S3461" t="s">
        <v>735</v>
      </c>
      <c r="T3461" t="s">
        <v>8987</v>
      </c>
      <c r="U3461" t="s">
        <v>15494</v>
      </c>
      <c r="V3461" t="s">
        <v>15495</v>
      </c>
      <c r="W3461" t="s">
        <v>6189</v>
      </c>
      <c r="AB3461" t="s">
        <v>8622</v>
      </c>
      <c r="AC3461" t="s">
        <v>15496</v>
      </c>
      <c r="AD3461" t="s">
        <v>15495</v>
      </c>
    </row>
    <row r="3462" spans="16:30" x14ac:dyDescent="0.35">
      <c r="P3462" t="s">
        <v>86</v>
      </c>
      <c r="Q3462" t="s">
        <v>87</v>
      </c>
      <c r="R3462" t="s">
        <v>824</v>
      </c>
      <c r="S3462" t="s">
        <v>735</v>
      </c>
      <c r="T3462" t="s">
        <v>9670</v>
      </c>
      <c r="U3462" t="s">
        <v>15497</v>
      </c>
      <c r="V3462" t="s">
        <v>15498</v>
      </c>
      <c r="W3462" t="s">
        <v>6217</v>
      </c>
      <c r="AB3462" t="s">
        <v>8626</v>
      </c>
      <c r="AC3462" t="s">
        <v>12840</v>
      </c>
      <c r="AD3462" t="s">
        <v>15498</v>
      </c>
    </row>
    <row r="3463" spans="16:30" x14ac:dyDescent="0.35">
      <c r="P3463" t="s">
        <v>86</v>
      </c>
      <c r="Q3463" t="s">
        <v>87</v>
      </c>
      <c r="R3463" t="s">
        <v>824</v>
      </c>
      <c r="S3463" t="s">
        <v>735</v>
      </c>
      <c r="T3463" t="s">
        <v>9679</v>
      </c>
      <c r="U3463" t="s">
        <v>3815</v>
      </c>
      <c r="V3463" t="s">
        <v>15499</v>
      </c>
      <c r="W3463" t="s">
        <v>6212</v>
      </c>
      <c r="AB3463" t="s">
        <v>8630</v>
      </c>
      <c r="AC3463" t="s">
        <v>12000</v>
      </c>
      <c r="AD3463" t="s">
        <v>15499</v>
      </c>
    </row>
    <row r="3464" spans="16:30" x14ac:dyDescent="0.35">
      <c r="P3464" t="s">
        <v>86</v>
      </c>
      <c r="Q3464" t="s">
        <v>87</v>
      </c>
      <c r="R3464" t="s">
        <v>824</v>
      </c>
      <c r="S3464" t="s">
        <v>735</v>
      </c>
      <c r="T3464" t="s">
        <v>9684</v>
      </c>
      <c r="U3464" t="s">
        <v>15500</v>
      </c>
      <c r="V3464" t="s">
        <v>15501</v>
      </c>
      <c r="W3464" t="s">
        <v>6123</v>
      </c>
      <c r="AB3464" t="s">
        <v>8636</v>
      </c>
      <c r="AC3464" t="s">
        <v>15502</v>
      </c>
      <c r="AD3464" t="s">
        <v>15501</v>
      </c>
    </row>
    <row r="3465" spans="16:30" x14ac:dyDescent="0.35">
      <c r="P3465" t="s">
        <v>86</v>
      </c>
      <c r="Q3465" t="s">
        <v>87</v>
      </c>
      <c r="R3465" t="s">
        <v>824</v>
      </c>
      <c r="S3465" t="s">
        <v>735</v>
      </c>
      <c r="T3465" t="s">
        <v>9690</v>
      </c>
      <c r="U3465" t="s">
        <v>14890</v>
      </c>
      <c r="V3465" t="s">
        <v>15503</v>
      </c>
      <c r="W3465" t="s">
        <v>6217</v>
      </c>
      <c r="AB3465" t="s">
        <v>8641</v>
      </c>
      <c r="AC3465" t="s">
        <v>15504</v>
      </c>
      <c r="AD3465" t="s">
        <v>15503</v>
      </c>
    </row>
    <row r="3466" spans="16:30" x14ac:dyDescent="0.35">
      <c r="P3466" t="s">
        <v>86</v>
      </c>
      <c r="Q3466" t="s">
        <v>87</v>
      </c>
      <c r="R3466" t="s">
        <v>824</v>
      </c>
      <c r="S3466" t="s">
        <v>735</v>
      </c>
      <c r="T3466" t="s">
        <v>9695</v>
      </c>
      <c r="U3466" t="s">
        <v>8231</v>
      </c>
      <c r="V3466" t="s">
        <v>15505</v>
      </c>
      <c r="W3466" t="s">
        <v>6212</v>
      </c>
      <c r="AB3466" t="s">
        <v>8646</v>
      </c>
      <c r="AC3466" t="s">
        <v>15506</v>
      </c>
      <c r="AD3466" t="s">
        <v>15505</v>
      </c>
    </row>
    <row r="3467" spans="16:30" x14ac:dyDescent="0.35">
      <c r="P3467" t="s">
        <v>86</v>
      </c>
      <c r="Q3467" t="s">
        <v>87</v>
      </c>
      <c r="R3467" t="s">
        <v>824</v>
      </c>
      <c r="S3467" t="s">
        <v>735</v>
      </c>
      <c r="T3467" t="s">
        <v>9701</v>
      </c>
      <c r="U3467" t="s">
        <v>12033</v>
      </c>
      <c r="V3467" t="s">
        <v>15507</v>
      </c>
      <c r="W3467" t="s">
        <v>6195</v>
      </c>
      <c r="AB3467" t="s">
        <v>8651</v>
      </c>
      <c r="AC3467" t="s">
        <v>15508</v>
      </c>
      <c r="AD3467" t="s">
        <v>15507</v>
      </c>
    </row>
    <row r="3468" spans="16:30" x14ac:dyDescent="0.35">
      <c r="P3468" t="s">
        <v>86</v>
      </c>
      <c r="Q3468" t="s">
        <v>87</v>
      </c>
      <c r="R3468" t="s">
        <v>824</v>
      </c>
      <c r="S3468" t="s">
        <v>735</v>
      </c>
      <c r="T3468" t="s">
        <v>9711</v>
      </c>
      <c r="U3468" t="s">
        <v>11079</v>
      </c>
      <c r="V3468" t="s">
        <v>15509</v>
      </c>
      <c r="W3468" t="s">
        <v>6217</v>
      </c>
      <c r="AB3468" t="s">
        <v>8656</v>
      </c>
      <c r="AC3468" t="s">
        <v>15008</v>
      </c>
      <c r="AD3468" t="s">
        <v>15509</v>
      </c>
    </row>
    <row r="3469" spans="16:30" x14ac:dyDescent="0.35">
      <c r="P3469" t="s">
        <v>86</v>
      </c>
      <c r="Q3469" t="s">
        <v>87</v>
      </c>
      <c r="R3469" t="s">
        <v>824</v>
      </c>
      <c r="S3469" t="s">
        <v>735</v>
      </c>
      <c r="T3469" t="s">
        <v>9721</v>
      </c>
      <c r="U3469" t="s">
        <v>15510</v>
      </c>
      <c r="V3469" t="s">
        <v>15511</v>
      </c>
      <c r="W3469" t="s">
        <v>6195</v>
      </c>
      <c r="AB3469" t="s">
        <v>8661</v>
      </c>
      <c r="AC3469" t="s">
        <v>2813</v>
      </c>
      <c r="AD3469" t="s">
        <v>15511</v>
      </c>
    </row>
    <row r="3470" spans="16:30" x14ac:dyDescent="0.35">
      <c r="P3470" t="s">
        <v>86</v>
      </c>
      <c r="Q3470" t="s">
        <v>87</v>
      </c>
      <c r="R3470" t="s">
        <v>824</v>
      </c>
      <c r="S3470" t="s">
        <v>735</v>
      </c>
      <c r="T3470" t="s">
        <v>9727</v>
      </c>
      <c r="U3470" t="s">
        <v>13630</v>
      </c>
      <c r="V3470" t="s">
        <v>15512</v>
      </c>
      <c r="W3470" t="s">
        <v>6195</v>
      </c>
      <c r="AB3470" t="s">
        <v>8666</v>
      </c>
      <c r="AC3470" t="s">
        <v>15513</v>
      </c>
      <c r="AD3470" t="s">
        <v>15512</v>
      </c>
    </row>
    <row r="3471" spans="16:30" x14ac:dyDescent="0.35">
      <c r="P3471" t="s">
        <v>86</v>
      </c>
      <c r="Q3471" t="s">
        <v>87</v>
      </c>
      <c r="R3471" t="s">
        <v>824</v>
      </c>
      <c r="S3471" t="s">
        <v>735</v>
      </c>
      <c r="T3471" t="s">
        <v>9732</v>
      </c>
      <c r="U3471" t="s">
        <v>8603</v>
      </c>
      <c r="V3471" t="s">
        <v>15514</v>
      </c>
      <c r="W3471" t="s">
        <v>6123</v>
      </c>
      <c r="AB3471" t="s">
        <v>8672</v>
      </c>
      <c r="AC3471" t="s">
        <v>15003</v>
      </c>
      <c r="AD3471" t="s">
        <v>15514</v>
      </c>
    </row>
    <row r="3472" spans="16:30" x14ac:dyDescent="0.35">
      <c r="P3472" t="s">
        <v>86</v>
      </c>
      <c r="Q3472" t="s">
        <v>87</v>
      </c>
      <c r="R3472" t="s">
        <v>824</v>
      </c>
      <c r="S3472" t="s">
        <v>735</v>
      </c>
      <c r="T3472" t="s">
        <v>10175</v>
      </c>
      <c r="U3472" t="s">
        <v>13336</v>
      </c>
      <c r="V3472" t="s">
        <v>15515</v>
      </c>
      <c r="W3472" t="s">
        <v>6232</v>
      </c>
      <c r="AB3472" t="s">
        <v>7413</v>
      </c>
      <c r="AC3472" t="s">
        <v>960</v>
      </c>
      <c r="AD3472" t="s">
        <v>15515</v>
      </c>
    </row>
    <row r="3473" spans="16:30" x14ac:dyDescent="0.35">
      <c r="P3473" t="s">
        <v>86</v>
      </c>
      <c r="Q3473" t="s">
        <v>87</v>
      </c>
      <c r="R3473" t="s">
        <v>824</v>
      </c>
      <c r="S3473" t="s">
        <v>735</v>
      </c>
      <c r="T3473" t="s">
        <v>10180</v>
      </c>
      <c r="U3473" t="s">
        <v>12685</v>
      </c>
      <c r="V3473" t="s">
        <v>15516</v>
      </c>
      <c r="W3473" t="s">
        <v>6227</v>
      </c>
      <c r="AB3473" t="s">
        <v>15517</v>
      </c>
      <c r="AC3473" t="s">
        <v>15518</v>
      </c>
      <c r="AD3473" t="s">
        <v>15516</v>
      </c>
    </row>
    <row r="3474" spans="16:30" x14ac:dyDescent="0.35">
      <c r="P3474" t="s">
        <v>86</v>
      </c>
      <c r="Q3474" t="s">
        <v>87</v>
      </c>
      <c r="R3474" t="s">
        <v>824</v>
      </c>
      <c r="S3474" t="s">
        <v>735</v>
      </c>
      <c r="T3474" t="s">
        <v>10185</v>
      </c>
      <c r="U3474" t="s">
        <v>10312</v>
      </c>
      <c r="V3474" t="s">
        <v>15519</v>
      </c>
      <c r="W3474" t="s">
        <v>6232</v>
      </c>
      <c r="AB3474" t="s">
        <v>7022</v>
      </c>
      <c r="AC3474" t="s">
        <v>15520</v>
      </c>
      <c r="AD3474" t="s">
        <v>15519</v>
      </c>
    </row>
    <row r="3475" spans="16:30" x14ac:dyDescent="0.35">
      <c r="P3475" t="s">
        <v>86</v>
      </c>
      <c r="Q3475" t="s">
        <v>87</v>
      </c>
      <c r="R3475" t="s">
        <v>824</v>
      </c>
      <c r="S3475" t="s">
        <v>735</v>
      </c>
      <c r="T3475" t="s">
        <v>10194</v>
      </c>
      <c r="U3475" t="s">
        <v>15521</v>
      </c>
      <c r="V3475" t="s">
        <v>15522</v>
      </c>
      <c r="W3475" t="s">
        <v>6217</v>
      </c>
      <c r="AB3475" t="s">
        <v>15523</v>
      </c>
      <c r="AC3475" t="s">
        <v>10344</v>
      </c>
      <c r="AD3475" t="s">
        <v>15522</v>
      </c>
    </row>
    <row r="3476" spans="16:30" x14ac:dyDescent="0.35">
      <c r="P3476" t="s">
        <v>86</v>
      </c>
      <c r="Q3476" t="s">
        <v>87</v>
      </c>
      <c r="R3476" t="s">
        <v>824</v>
      </c>
      <c r="S3476" t="s">
        <v>735</v>
      </c>
      <c r="T3476" t="s">
        <v>10198</v>
      </c>
      <c r="U3476" t="s">
        <v>12627</v>
      </c>
      <c r="V3476" t="s">
        <v>15524</v>
      </c>
      <c r="W3476" t="s">
        <v>6217</v>
      </c>
      <c r="AB3476" t="s">
        <v>15525</v>
      </c>
      <c r="AC3476" t="s">
        <v>12389</v>
      </c>
      <c r="AD3476" t="s">
        <v>15524</v>
      </c>
    </row>
    <row r="3477" spans="16:30" x14ac:dyDescent="0.35">
      <c r="P3477" t="s">
        <v>86</v>
      </c>
      <c r="Q3477" t="s">
        <v>87</v>
      </c>
      <c r="R3477" t="s">
        <v>824</v>
      </c>
      <c r="S3477" t="s">
        <v>735</v>
      </c>
      <c r="T3477" t="s">
        <v>10202</v>
      </c>
      <c r="U3477" t="s">
        <v>10802</v>
      </c>
      <c r="V3477" t="s">
        <v>15526</v>
      </c>
      <c r="W3477" t="s">
        <v>6222</v>
      </c>
      <c r="AB3477" t="s">
        <v>15527</v>
      </c>
      <c r="AC3477" t="s">
        <v>15528</v>
      </c>
      <c r="AD3477" t="s">
        <v>15526</v>
      </c>
    </row>
    <row r="3478" spans="16:30" x14ac:dyDescent="0.35">
      <c r="P3478" t="s">
        <v>86</v>
      </c>
      <c r="Q3478" t="s">
        <v>87</v>
      </c>
      <c r="R3478" t="s">
        <v>824</v>
      </c>
      <c r="S3478" t="s">
        <v>735</v>
      </c>
      <c r="T3478" t="s">
        <v>10206</v>
      </c>
      <c r="U3478" t="s">
        <v>15529</v>
      </c>
      <c r="V3478" t="s">
        <v>15530</v>
      </c>
      <c r="W3478" t="s">
        <v>6217</v>
      </c>
      <c r="AB3478" t="s">
        <v>6223</v>
      </c>
      <c r="AC3478" t="s">
        <v>15275</v>
      </c>
      <c r="AD3478" t="s">
        <v>15530</v>
      </c>
    </row>
    <row r="3479" spans="16:30" x14ac:dyDescent="0.35">
      <c r="P3479" t="s">
        <v>86</v>
      </c>
      <c r="Q3479" t="s">
        <v>87</v>
      </c>
      <c r="R3479" t="s">
        <v>824</v>
      </c>
      <c r="S3479" t="s">
        <v>735</v>
      </c>
      <c r="T3479" t="s">
        <v>10209</v>
      </c>
      <c r="U3479" t="s">
        <v>13908</v>
      </c>
      <c r="V3479" t="s">
        <v>15531</v>
      </c>
      <c r="W3479" t="s">
        <v>6217</v>
      </c>
      <c r="AB3479" t="s">
        <v>15051</v>
      </c>
      <c r="AC3479" t="s">
        <v>15532</v>
      </c>
      <c r="AD3479" t="s">
        <v>15531</v>
      </c>
    </row>
    <row r="3480" spans="16:30" x14ac:dyDescent="0.35">
      <c r="P3480" t="s">
        <v>86</v>
      </c>
      <c r="Q3480" t="s">
        <v>87</v>
      </c>
      <c r="R3480" t="s">
        <v>824</v>
      </c>
      <c r="S3480" t="s">
        <v>735</v>
      </c>
      <c r="T3480" t="s">
        <v>10211</v>
      </c>
      <c r="U3480" t="s">
        <v>15533</v>
      </c>
      <c r="V3480" t="s">
        <v>15534</v>
      </c>
      <c r="W3480" t="s">
        <v>6217</v>
      </c>
      <c r="AB3480" t="s">
        <v>15055</v>
      </c>
      <c r="AC3480" t="s">
        <v>15535</v>
      </c>
      <c r="AD3480" t="s">
        <v>15534</v>
      </c>
    </row>
    <row r="3481" spans="16:30" x14ac:dyDescent="0.35">
      <c r="P3481" t="s">
        <v>86</v>
      </c>
      <c r="Q3481" t="s">
        <v>87</v>
      </c>
      <c r="R3481" t="s">
        <v>824</v>
      </c>
      <c r="S3481" t="s">
        <v>735</v>
      </c>
      <c r="T3481" t="s">
        <v>10215</v>
      </c>
      <c r="U3481" t="s">
        <v>12302</v>
      </c>
      <c r="V3481" t="s">
        <v>15536</v>
      </c>
      <c r="W3481" t="s">
        <v>6232</v>
      </c>
      <c r="AB3481" t="s">
        <v>15059</v>
      </c>
      <c r="AC3481" t="s">
        <v>463</v>
      </c>
      <c r="AD3481" t="s">
        <v>15536</v>
      </c>
    </row>
    <row r="3482" spans="16:30" x14ac:dyDescent="0.35">
      <c r="P3482" t="s">
        <v>86</v>
      </c>
      <c r="Q3482" t="s">
        <v>87</v>
      </c>
      <c r="R3482" t="s">
        <v>824</v>
      </c>
      <c r="S3482" t="s">
        <v>735</v>
      </c>
      <c r="T3482" t="s">
        <v>10220</v>
      </c>
      <c r="U3482" t="s">
        <v>15537</v>
      </c>
      <c r="V3482" t="s">
        <v>15538</v>
      </c>
      <c r="W3482" t="s">
        <v>6232</v>
      </c>
      <c r="AB3482" t="s">
        <v>7418</v>
      </c>
      <c r="AC3482" t="s">
        <v>14817</v>
      </c>
      <c r="AD3482" t="s">
        <v>15538</v>
      </c>
    </row>
    <row r="3483" spans="16:30" x14ac:dyDescent="0.35">
      <c r="P3483" t="s">
        <v>86</v>
      </c>
      <c r="Q3483" t="s">
        <v>87</v>
      </c>
      <c r="R3483" t="s">
        <v>824</v>
      </c>
      <c r="S3483" t="s">
        <v>735</v>
      </c>
      <c r="T3483" t="s">
        <v>10224</v>
      </c>
      <c r="U3483" t="s">
        <v>11934</v>
      </c>
      <c r="V3483" t="s">
        <v>15539</v>
      </c>
      <c r="W3483" t="s">
        <v>6232</v>
      </c>
      <c r="AB3483" t="s">
        <v>7422</v>
      </c>
      <c r="AC3483" t="s">
        <v>14892</v>
      </c>
      <c r="AD3483" t="s">
        <v>15539</v>
      </c>
    </row>
    <row r="3484" spans="16:30" x14ac:dyDescent="0.35">
      <c r="P3484" t="s">
        <v>86</v>
      </c>
      <c r="Q3484" t="s">
        <v>87</v>
      </c>
      <c r="R3484" t="s">
        <v>824</v>
      </c>
      <c r="S3484" t="s">
        <v>735</v>
      </c>
      <c r="T3484" t="s">
        <v>10229</v>
      </c>
      <c r="U3484" t="s">
        <v>15540</v>
      </c>
      <c r="V3484" t="s">
        <v>15541</v>
      </c>
      <c r="W3484" t="s">
        <v>6232</v>
      </c>
      <c r="AB3484" t="s">
        <v>7427</v>
      </c>
      <c r="AC3484" t="s">
        <v>15490</v>
      </c>
      <c r="AD3484" t="s">
        <v>15541</v>
      </c>
    </row>
    <row r="3485" spans="16:30" x14ac:dyDescent="0.35">
      <c r="P3485" t="s">
        <v>86</v>
      </c>
      <c r="Q3485" t="s">
        <v>87</v>
      </c>
      <c r="R3485" t="s">
        <v>824</v>
      </c>
      <c r="S3485" t="s">
        <v>735</v>
      </c>
      <c r="T3485" t="s">
        <v>10232</v>
      </c>
      <c r="U3485" t="s">
        <v>15542</v>
      </c>
      <c r="V3485" t="s">
        <v>15543</v>
      </c>
      <c r="W3485" t="s">
        <v>6232</v>
      </c>
      <c r="AB3485" t="s">
        <v>7432</v>
      </c>
      <c r="AC3485" t="s">
        <v>15544</v>
      </c>
      <c r="AD3485" t="s">
        <v>15543</v>
      </c>
    </row>
    <row r="3486" spans="16:30" x14ac:dyDescent="0.35">
      <c r="P3486" t="s">
        <v>86</v>
      </c>
      <c r="Q3486" t="s">
        <v>87</v>
      </c>
      <c r="R3486" t="s">
        <v>824</v>
      </c>
      <c r="S3486" t="s">
        <v>735</v>
      </c>
      <c r="T3486" t="s">
        <v>10235</v>
      </c>
      <c r="U3486" t="s">
        <v>15545</v>
      </c>
      <c r="V3486" t="s">
        <v>15546</v>
      </c>
      <c r="W3486" t="s">
        <v>6195</v>
      </c>
      <c r="AB3486" t="s">
        <v>7437</v>
      </c>
      <c r="AC3486" t="s">
        <v>11991</v>
      </c>
      <c r="AD3486" t="s">
        <v>15546</v>
      </c>
    </row>
    <row r="3487" spans="16:30" x14ac:dyDescent="0.35">
      <c r="P3487" t="s">
        <v>86</v>
      </c>
      <c r="Q3487" t="s">
        <v>87</v>
      </c>
      <c r="R3487" t="s">
        <v>824</v>
      </c>
      <c r="S3487" t="s">
        <v>735</v>
      </c>
      <c r="T3487" t="s">
        <v>10238</v>
      </c>
      <c r="U3487" t="s">
        <v>11053</v>
      </c>
      <c r="V3487" t="s">
        <v>15547</v>
      </c>
      <c r="W3487" t="s">
        <v>6105</v>
      </c>
      <c r="AB3487" t="s">
        <v>7441</v>
      </c>
      <c r="AC3487" t="s">
        <v>10244</v>
      </c>
      <c r="AD3487" t="s">
        <v>15547</v>
      </c>
    </row>
    <row r="3488" spans="16:30" x14ac:dyDescent="0.35">
      <c r="P3488" t="s">
        <v>86</v>
      </c>
      <c r="Q3488" t="s">
        <v>87</v>
      </c>
      <c r="R3488" t="s">
        <v>824</v>
      </c>
      <c r="S3488" t="s">
        <v>735</v>
      </c>
      <c r="T3488" t="s">
        <v>10240</v>
      </c>
      <c r="U3488" t="s">
        <v>9464</v>
      </c>
      <c r="V3488" t="s">
        <v>15547</v>
      </c>
      <c r="W3488" t="s">
        <v>6105</v>
      </c>
      <c r="AB3488" t="s">
        <v>7444</v>
      </c>
      <c r="AC3488" t="s">
        <v>15548</v>
      </c>
      <c r="AD3488" t="s">
        <v>15547</v>
      </c>
    </row>
    <row r="3489" spans="16:30" x14ac:dyDescent="0.35">
      <c r="P3489" t="s">
        <v>86</v>
      </c>
      <c r="Q3489" t="s">
        <v>87</v>
      </c>
      <c r="R3489" t="s">
        <v>824</v>
      </c>
      <c r="S3489" t="s">
        <v>735</v>
      </c>
      <c r="T3489" t="s">
        <v>10243</v>
      </c>
      <c r="U3489" t="s">
        <v>13215</v>
      </c>
      <c r="V3489" t="s">
        <v>15549</v>
      </c>
      <c r="W3489" t="s">
        <v>6155</v>
      </c>
      <c r="AB3489" t="s">
        <v>7447</v>
      </c>
      <c r="AC3489" t="s">
        <v>15550</v>
      </c>
      <c r="AD3489" t="s">
        <v>15549</v>
      </c>
    </row>
    <row r="3490" spans="16:30" x14ac:dyDescent="0.35">
      <c r="P3490" t="s">
        <v>86</v>
      </c>
      <c r="Q3490" t="s">
        <v>87</v>
      </c>
      <c r="R3490" t="s">
        <v>824</v>
      </c>
      <c r="S3490" t="s">
        <v>735</v>
      </c>
      <c r="T3490" t="s">
        <v>10248</v>
      </c>
      <c r="U3490" t="s">
        <v>12241</v>
      </c>
      <c r="V3490" t="s">
        <v>15551</v>
      </c>
      <c r="W3490" t="s">
        <v>6155</v>
      </c>
      <c r="AB3490" t="s">
        <v>7452</v>
      </c>
      <c r="AC3490" t="s">
        <v>15552</v>
      </c>
      <c r="AD3490" t="s">
        <v>15551</v>
      </c>
    </row>
    <row r="3491" spans="16:30" x14ac:dyDescent="0.35">
      <c r="P3491" t="s">
        <v>86</v>
      </c>
      <c r="Q3491" t="s">
        <v>87</v>
      </c>
      <c r="R3491" t="s">
        <v>824</v>
      </c>
      <c r="S3491" t="s">
        <v>735</v>
      </c>
      <c r="T3491" t="s">
        <v>10251</v>
      </c>
      <c r="U3491" t="s">
        <v>15553</v>
      </c>
      <c r="V3491" t="s">
        <v>15554</v>
      </c>
      <c r="W3491" t="s">
        <v>6155</v>
      </c>
      <c r="AB3491" t="s">
        <v>7457</v>
      </c>
      <c r="AC3491" t="s">
        <v>15555</v>
      </c>
      <c r="AD3491" t="s">
        <v>15554</v>
      </c>
    </row>
    <row r="3492" spans="16:30" x14ac:dyDescent="0.35">
      <c r="P3492" t="s">
        <v>86</v>
      </c>
      <c r="Q3492" t="s">
        <v>87</v>
      </c>
      <c r="R3492" t="s">
        <v>824</v>
      </c>
      <c r="S3492" t="s">
        <v>735</v>
      </c>
      <c r="T3492" t="s">
        <v>10254</v>
      </c>
      <c r="U3492" t="s">
        <v>15556</v>
      </c>
      <c r="V3492" t="s">
        <v>15557</v>
      </c>
      <c r="W3492" t="s">
        <v>6155</v>
      </c>
      <c r="AB3492" t="s">
        <v>7461</v>
      </c>
      <c r="AC3492" t="s">
        <v>11432</v>
      </c>
      <c r="AD3492" t="s">
        <v>15557</v>
      </c>
    </row>
    <row r="3493" spans="16:30" x14ac:dyDescent="0.35">
      <c r="P3493" t="s">
        <v>86</v>
      </c>
      <c r="Q3493" t="s">
        <v>87</v>
      </c>
      <c r="R3493" t="s">
        <v>824</v>
      </c>
      <c r="S3493" t="s">
        <v>735</v>
      </c>
      <c r="T3493" t="s">
        <v>10257</v>
      </c>
      <c r="U3493" t="s">
        <v>14002</v>
      </c>
      <c r="V3493" t="s">
        <v>15558</v>
      </c>
      <c r="W3493" t="s">
        <v>6155</v>
      </c>
      <c r="AB3493" t="s">
        <v>7464</v>
      </c>
      <c r="AC3493" t="s">
        <v>15327</v>
      </c>
      <c r="AD3493" t="s">
        <v>15558</v>
      </c>
    </row>
    <row r="3494" spans="16:30" x14ac:dyDescent="0.35">
      <c r="P3494" t="s">
        <v>86</v>
      </c>
      <c r="Q3494" t="s">
        <v>87</v>
      </c>
      <c r="R3494" t="s">
        <v>824</v>
      </c>
      <c r="S3494" t="s">
        <v>735</v>
      </c>
      <c r="T3494" t="s">
        <v>10261</v>
      </c>
      <c r="U3494" t="s">
        <v>13281</v>
      </c>
      <c r="V3494" t="s">
        <v>15559</v>
      </c>
      <c r="W3494" t="s">
        <v>6217</v>
      </c>
      <c r="AB3494" t="s">
        <v>7469</v>
      </c>
      <c r="AC3494" t="s">
        <v>15560</v>
      </c>
      <c r="AD3494" t="s">
        <v>15559</v>
      </c>
    </row>
    <row r="3495" spans="16:30" x14ac:dyDescent="0.35">
      <c r="P3495" t="s">
        <v>86</v>
      </c>
      <c r="Q3495" t="s">
        <v>87</v>
      </c>
      <c r="R3495" t="s">
        <v>824</v>
      </c>
      <c r="S3495" t="s">
        <v>735</v>
      </c>
      <c r="T3495" t="s">
        <v>10264</v>
      </c>
      <c r="U3495" t="s">
        <v>13718</v>
      </c>
      <c r="V3495" t="s">
        <v>15561</v>
      </c>
      <c r="W3495" t="s">
        <v>6195</v>
      </c>
      <c r="AB3495" t="s">
        <v>12908</v>
      </c>
      <c r="AC3495" t="s">
        <v>15562</v>
      </c>
      <c r="AD3495" t="s">
        <v>15561</v>
      </c>
    </row>
    <row r="3496" spans="16:30" x14ac:dyDescent="0.35">
      <c r="P3496" t="s">
        <v>86</v>
      </c>
      <c r="Q3496" t="s">
        <v>87</v>
      </c>
      <c r="R3496" t="s">
        <v>824</v>
      </c>
      <c r="S3496" t="s">
        <v>735</v>
      </c>
      <c r="T3496" t="s">
        <v>10268</v>
      </c>
      <c r="U3496" t="s">
        <v>10819</v>
      </c>
      <c r="V3496" t="s">
        <v>15563</v>
      </c>
      <c r="W3496" t="s">
        <v>6195</v>
      </c>
      <c r="AB3496" t="s">
        <v>12911</v>
      </c>
      <c r="AC3496" t="s">
        <v>15564</v>
      </c>
      <c r="AD3496" t="s">
        <v>15563</v>
      </c>
    </row>
    <row r="3497" spans="16:30" x14ac:dyDescent="0.35">
      <c r="P3497" t="s">
        <v>86</v>
      </c>
      <c r="Q3497" t="s">
        <v>87</v>
      </c>
      <c r="R3497" t="s">
        <v>824</v>
      </c>
      <c r="S3497" t="s">
        <v>735</v>
      </c>
      <c r="T3497" t="s">
        <v>10274</v>
      </c>
      <c r="U3497" t="s">
        <v>12661</v>
      </c>
      <c r="V3497" t="s">
        <v>15565</v>
      </c>
      <c r="W3497" t="s">
        <v>6096</v>
      </c>
      <c r="AB3497" t="s">
        <v>12915</v>
      </c>
      <c r="AC3497" t="s">
        <v>14017</v>
      </c>
      <c r="AD3497" t="s">
        <v>15565</v>
      </c>
    </row>
    <row r="3498" spans="16:30" x14ac:dyDescent="0.35">
      <c r="P3498" t="s">
        <v>86</v>
      </c>
      <c r="Q3498" t="s">
        <v>87</v>
      </c>
      <c r="R3498" t="s">
        <v>824</v>
      </c>
      <c r="S3498" t="s">
        <v>735</v>
      </c>
      <c r="T3498" t="s">
        <v>10278</v>
      </c>
      <c r="U3498" t="s">
        <v>15566</v>
      </c>
      <c r="V3498" t="s">
        <v>15567</v>
      </c>
      <c r="W3498" t="s">
        <v>6096</v>
      </c>
      <c r="AB3498" t="s">
        <v>12919</v>
      </c>
      <c r="AC3498" t="s">
        <v>15568</v>
      </c>
      <c r="AD3498" t="s">
        <v>15567</v>
      </c>
    </row>
    <row r="3499" spans="16:30" x14ac:dyDescent="0.35">
      <c r="P3499" t="s">
        <v>86</v>
      </c>
      <c r="Q3499" t="s">
        <v>87</v>
      </c>
      <c r="R3499" t="s">
        <v>824</v>
      </c>
      <c r="S3499" t="s">
        <v>735</v>
      </c>
      <c r="T3499" t="s">
        <v>10283</v>
      </c>
      <c r="U3499" t="s">
        <v>15569</v>
      </c>
      <c r="V3499" t="s">
        <v>15570</v>
      </c>
      <c r="W3499" t="s">
        <v>6096</v>
      </c>
      <c r="AB3499" t="s">
        <v>12923</v>
      </c>
      <c r="AC3499" t="s">
        <v>15571</v>
      </c>
      <c r="AD3499" t="s">
        <v>15570</v>
      </c>
    </row>
    <row r="3500" spans="16:30" x14ac:dyDescent="0.35">
      <c r="P3500" t="s">
        <v>86</v>
      </c>
      <c r="Q3500" t="s">
        <v>87</v>
      </c>
      <c r="R3500" t="s">
        <v>824</v>
      </c>
      <c r="S3500" t="s">
        <v>735</v>
      </c>
      <c r="T3500" t="s">
        <v>10287</v>
      </c>
      <c r="U3500" t="s">
        <v>7986</v>
      </c>
      <c r="V3500" t="s">
        <v>15572</v>
      </c>
      <c r="W3500" t="s">
        <v>6227</v>
      </c>
      <c r="AB3500" t="s">
        <v>12925</v>
      </c>
      <c r="AC3500" t="s">
        <v>15573</v>
      </c>
      <c r="AD3500" t="s">
        <v>15572</v>
      </c>
    </row>
    <row r="3501" spans="16:30" x14ac:dyDescent="0.35">
      <c r="P3501" t="s">
        <v>86</v>
      </c>
      <c r="Q3501" t="s">
        <v>87</v>
      </c>
      <c r="R3501" t="s">
        <v>824</v>
      </c>
      <c r="S3501" t="s">
        <v>735</v>
      </c>
      <c r="T3501" t="s">
        <v>10292</v>
      </c>
      <c r="U3501" t="s">
        <v>15574</v>
      </c>
      <c r="V3501" t="s">
        <v>15575</v>
      </c>
      <c r="W3501" t="s">
        <v>6227</v>
      </c>
      <c r="AB3501" t="s">
        <v>15576</v>
      </c>
      <c r="AC3501" t="s">
        <v>11795</v>
      </c>
      <c r="AD3501" t="s">
        <v>15575</v>
      </c>
    </row>
    <row r="3502" spans="16:30" x14ac:dyDescent="0.35">
      <c r="P3502" t="s">
        <v>86</v>
      </c>
      <c r="Q3502" t="s">
        <v>87</v>
      </c>
      <c r="R3502" t="s">
        <v>824</v>
      </c>
      <c r="S3502" t="s">
        <v>735</v>
      </c>
      <c r="T3502" t="s">
        <v>10298</v>
      </c>
      <c r="U3502" t="s">
        <v>9876</v>
      </c>
      <c r="V3502" t="s">
        <v>15577</v>
      </c>
      <c r="W3502" t="s">
        <v>6227</v>
      </c>
      <c r="AB3502" t="s">
        <v>15578</v>
      </c>
      <c r="AC3502" t="s">
        <v>15579</v>
      </c>
      <c r="AD3502" t="s">
        <v>15577</v>
      </c>
    </row>
    <row r="3503" spans="16:30" x14ac:dyDescent="0.35">
      <c r="P3503" t="s">
        <v>86</v>
      </c>
      <c r="Q3503" t="s">
        <v>87</v>
      </c>
      <c r="R3503" t="s">
        <v>824</v>
      </c>
      <c r="S3503" t="s">
        <v>735</v>
      </c>
      <c r="T3503" t="s">
        <v>10646</v>
      </c>
      <c r="U3503" t="s">
        <v>14459</v>
      </c>
      <c r="V3503" t="s">
        <v>15580</v>
      </c>
      <c r="W3503" t="s">
        <v>6141</v>
      </c>
      <c r="AB3503" t="s">
        <v>15581</v>
      </c>
      <c r="AC3503" t="s">
        <v>15582</v>
      </c>
      <c r="AD3503" t="s">
        <v>15580</v>
      </c>
    </row>
    <row r="3504" spans="16:30" x14ac:dyDescent="0.35">
      <c r="P3504" t="s">
        <v>86</v>
      </c>
      <c r="Q3504" t="s">
        <v>87</v>
      </c>
      <c r="R3504" t="s">
        <v>824</v>
      </c>
      <c r="S3504" t="s">
        <v>735</v>
      </c>
      <c r="T3504" t="s">
        <v>10655</v>
      </c>
      <c r="U3504" t="s">
        <v>15583</v>
      </c>
      <c r="V3504" t="s">
        <v>15584</v>
      </c>
      <c r="W3504" t="s">
        <v>6141</v>
      </c>
      <c r="AB3504" t="s">
        <v>15585</v>
      </c>
      <c r="AC3504" t="s">
        <v>15586</v>
      </c>
      <c r="AD3504" t="s">
        <v>15584</v>
      </c>
    </row>
    <row r="3505" spans="16:30" x14ac:dyDescent="0.35">
      <c r="P3505" t="s">
        <v>86</v>
      </c>
      <c r="Q3505" t="s">
        <v>87</v>
      </c>
      <c r="R3505" t="s">
        <v>824</v>
      </c>
      <c r="S3505" t="s">
        <v>735</v>
      </c>
      <c r="T3505" t="s">
        <v>10667</v>
      </c>
      <c r="U3505" t="s">
        <v>15587</v>
      </c>
      <c r="V3505" t="s">
        <v>15588</v>
      </c>
      <c r="W3505" t="s">
        <v>6141</v>
      </c>
      <c r="AB3505" t="s">
        <v>15589</v>
      </c>
      <c r="AC3505" t="s">
        <v>15590</v>
      </c>
      <c r="AD3505" t="s">
        <v>15588</v>
      </c>
    </row>
    <row r="3506" spans="16:30" x14ac:dyDescent="0.35">
      <c r="P3506" t="s">
        <v>86</v>
      </c>
      <c r="Q3506" t="s">
        <v>87</v>
      </c>
      <c r="R3506" t="s">
        <v>824</v>
      </c>
      <c r="S3506" t="s">
        <v>735</v>
      </c>
      <c r="T3506" t="s">
        <v>10674</v>
      </c>
      <c r="U3506" t="s">
        <v>15591</v>
      </c>
      <c r="V3506" t="s">
        <v>15592</v>
      </c>
      <c r="W3506" t="s">
        <v>6141</v>
      </c>
      <c r="AB3506" t="s">
        <v>15593</v>
      </c>
      <c r="AC3506" t="s">
        <v>13157</v>
      </c>
      <c r="AD3506" t="s">
        <v>15592</v>
      </c>
    </row>
    <row r="3507" spans="16:30" x14ac:dyDescent="0.35">
      <c r="P3507" t="s">
        <v>86</v>
      </c>
      <c r="Q3507" t="s">
        <v>87</v>
      </c>
      <c r="R3507" t="s">
        <v>824</v>
      </c>
      <c r="S3507" t="s">
        <v>735</v>
      </c>
      <c r="T3507" t="s">
        <v>11370</v>
      </c>
      <c r="U3507" t="s">
        <v>15594</v>
      </c>
      <c r="V3507" t="s">
        <v>15595</v>
      </c>
      <c r="W3507" t="s">
        <v>6183</v>
      </c>
      <c r="AB3507" t="s">
        <v>10477</v>
      </c>
      <c r="AC3507" t="s">
        <v>14492</v>
      </c>
      <c r="AD3507" t="s">
        <v>15595</v>
      </c>
    </row>
    <row r="3508" spans="16:30" x14ac:dyDescent="0.35">
      <c r="P3508" t="s">
        <v>86</v>
      </c>
      <c r="Q3508" t="s">
        <v>87</v>
      </c>
      <c r="R3508" t="s">
        <v>824</v>
      </c>
      <c r="S3508" t="s">
        <v>735</v>
      </c>
      <c r="T3508" t="s">
        <v>11401</v>
      </c>
      <c r="U3508" t="s">
        <v>15596</v>
      </c>
      <c r="V3508" t="s">
        <v>15597</v>
      </c>
      <c r="W3508" t="s">
        <v>6172</v>
      </c>
      <c r="AB3508" t="s">
        <v>10481</v>
      </c>
      <c r="AC3508" t="s">
        <v>15598</v>
      </c>
      <c r="AD3508" t="s">
        <v>15597</v>
      </c>
    </row>
    <row r="3509" spans="16:30" x14ac:dyDescent="0.35">
      <c r="P3509" t="s">
        <v>86</v>
      </c>
      <c r="Q3509" t="s">
        <v>87</v>
      </c>
      <c r="R3509" t="s">
        <v>824</v>
      </c>
      <c r="S3509" t="s">
        <v>735</v>
      </c>
      <c r="T3509" t="s">
        <v>11419</v>
      </c>
      <c r="U3509" t="s">
        <v>15599</v>
      </c>
      <c r="V3509" t="s">
        <v>15600</v>
      </c>
      <c r="W3509" t="s">
        <v>6189</v>
      </c>
      <c r="AB3509" t="s">
        <v>15601</v>
      </c>
      <c r="AC3509" t="s">
        <v>15602</v>
      </c>
      <c r="AD3509" t="s">
        <v>15600</v>
      </c>
    </row>
    <row r="3510" spans="16:30" x14ac:dyDescent="0.35">
      <c r="P3510" t="s">
        <v>86</v>
      </c>
      <c r="Q3510" t="s">
        <v>87</v>
      </c>
      <c r="R3510" t="s">
        <v>824</v>
      </c>
      <c r="S3510" t="s">
        <v>735</v>
      </c>
      <c r="T3510" t="s">
        <v>13098</v>
      </c>
      <c r="U3510" t="s">
        <v>1781</v>
      </c>
      <c r="V3510" t="s">
        <v>15603</v>
      </c>
      <c r="W3510" t="s">
        <v>6237</v>
      </c>
      <c r="AB3510" t="s">
        <v>10486</v>
      </c>
      <c r="AC3510" t="s">
        <v>11819</v>
      </c>
      <c r="AD3510" t="s">
        <v>15603</v>
      </c>
    </row>
    <row r="3511" spans="16:30" x14ac:dyDescent="0.35">
      <c r="P3511" t="s">
        <v>86</v>
      </c>
      <c r="Q3511" t="s">
        <v>87</v>
      </c>
      <c r="R3511" t="s">
        <v>824</v>
      </c>
      <c r="S3511" t="s">
        <v>735</v>
      </c>
      <c r="T3511" t="s">
        <v>13106</v>
      </c>
      <c r="U3511" t="s">
        <v>14557</v>
      </c>
      <c r="V3511" t="s">
        <v>15604</v>
      </c>
      <c r="W3511" t="s">
        <v>6237</v>
      </c>
      <c r="AB3511" t="s">
        <v>10489</v>
      </c>
      <c r="AC3511" t="s">
        <v>15605</v>
      </c>
      <c r="AD3511" t="s">
        <v>15604</v>
      </c>
    </row>
    <row r="3512" spans="16:30" x14ac:dyDescent="0.35">
      <c r="P3512" t="s">
        <v>86</v>
      </c>
      <c r="Q3512" t="s">
        <v>87</v>
      </c>
      <c r="R3512" t="s">
        <v>824</v>
      </c>
      <c r="S3512" t="s">
        <v>735</v>
      </c>
      <c r="T3512" t="s">
        <v>13115</v>
      </c>
      <c r="U3512" t="s">
        <v>11383</v>
      </c>
      <c r="V3512" t="s">
        <v>15606</v>
      </c>
      <c r="W3512" t="s">
        <v>6135</v>
      </c>
      <c r="AB3512" t="s">
        <v>13736</v>
      </c>
      <c r="AC3512" t="s">
        <v>15607</v>
      </c>
      <c r="AD3512" t="s">
        <v>15606</v>
      </c>
    </row>
    <row r="3513" spans="16:30" x14ac:dyDescent="0.35">
      <c r="P3513" t="s">
        <v>86</v>
      </c>
      <c r="Q3513" t="s">
        <v>87</v>
      </c>
      <c r="R3513" t="s">
        <v>824</v>
      </c>
      <c r="S3513" t="s">
        <v>735</v>
      </c>
      <c r="T3513" t="s">
        <v>13122</v>
      </c>
      <c r="U3513" t="s">
        <v>15608</v>
      </c>
      <c r="V3513" t="s">
        <v>15609</v>
      </c>
      <c r="W3513" t="s">
        <v>6135</v>
      </c>
      <c r="AB3513" t="s">
        <v>10492</v>
      </c>
      <c r="AC3513" t="s">
        <v>6599</v>
      </c>
      <c r="AD3513" t="s">
        <v>15609</v>
      </c>
    </row>
    <row r="3514" spans="16:30" x14ac:dyDescent="0.35">
      <c r="P3514" t="s">
        <v>86</v>
      </c>
      <c r="Q3514" t="s">
        <v>87</v>
      </c>
      <c r="R3514" t="s">
        <v>824</v>
      </c>
      <c r="S3514" t="s">
        <v>735</v>
      </c>
      <c r="T3514" t="s">
        <v>13130</v>
      </c>
      <c r="U3514" t="s">
        <v>15610</v>
      </c>
      <c r="V3514" t="s">
        <v>15611</v>
      </c>
      <c r="W3514" t="s">
        <v>6129</v>
      </c>
      <c r="AB3514" t="s">
        <v>10496</v>
      </c>
      <c r="AC3514" t="s">
        <v>1808</v>
      </c>
      <c r="AD3514" t="s">
        <v>15611</v>
      </c>
    </row>
    <row r="3515" spans="16:30" x14ac:dyDescent="0.35">
      <c r="P3515" t="s">
        <v>86</v>
      </c>
      <c r="Q3515" t="s">
        <v>87</v>
      </c>
      <c r="R3515" t="s">
        <v>824</v>
      </c>
      <c r="S3515" t="s">
        <v>735</v>
      </c>
      <c r="T3515" t="s">
        <v>13554</v>
      </c>
      <c r="U3515" t="s">
        <v>2836</v>
      </c>
      <c r="V3515" t="s">
        <v>15612</v>
      </c>
      <c r="W3515" t="s">
        <v>6237</v>
      </c>
      <c r="AB3515" t="s">
        <v>10499</v>
      </c>
      <c r="AC3515" t="s">
        <v>7637</v>
      </c>
      <c r="AD3515" t="s">
        <v>15612</v>
      </c>
    </row>
    <row r="3516" spans="16:30" x14ac:dyDescent="0.35">
      <c r="P3516" t="s">
        <v>86</v>
      </c>
      <c r="Q3516" t="s">
        <v>87</v>
      </c>
      <c r="R3516" t="s">
        <v>824</v>
      </c>
      <c r="S3516" t="s">
        <v>735</v>
      </c>
      <c r="T3516" t="s">
        <v>15613</v>
      </c>
      <c r="U3516" t="s">
        <v>15614</v>
      </c>
      <c r="V3516" t="s">
        <v>15615</v>
      </c>
      <c r="W3516" t="s">
        <v>6135</v>
      </c>
      <c r="AB3516" t="s">
        <v>15616</v>
      </c>
      <c r="AC3516" t="s">
        <v>11556</v>
      </c>
      <c r="AD3516" t="s">
        <v>15615</v>
      </c>
    </row>
    <row r="3517" spans="16:30" x14ac:dyDescent="0.35">
      <c r="P3517" t="s">
        <v>86</v>
      </c>
      <c r="Q3517" t="s">
        <v>87</v>
      </c>
      <c r="R3517" t="s">
        <v>824</v>
      </c>
      <c r="S3517" t="s">
        <v>735</v>
      </c>
      <c r="T3517" t="s">
        <v>15617</v>
      </c>
      <c r="U3517" t="s">
        <v>13897</v>
      </c>
      <c r="V3517" t="s">
        <v>15618</v>
      </c>
      <c r="W3517" t="s">
        <v>6135</v>
      </c>
      <c r="AB3517" t="s">
        <v>15063</v>
      </c>
      <c r="AC3517" t="s">
        <v>7746</v>
      </c>
      <c r="AD3517" t="s">
        <v>15618</v>
      </c>
    </row>
    <row r="3518" spans="16:30" x14ac:dyDescent="0.35">
      <c r="P3518" t="s">
        <v>86</v>
      </c>
      <c r="Q3518" t="s">
        <v>87</v>
      </c>
      <c r="R3518" t="s">
        <v>824</v>
      </c>
      <c r="S3518" t="s">
        <v>735</v>
      </c>
      <c r="T3518" t="s">
        <v>15619</v>
      </c>
      <c r="U3518" t="s">
        <v>9996</v>
      </c>
      <c r="V3518" t="s">
        <v>15620</v>
      </c>
      <c r="W3518" t="s">
        <v>6237</v>
      </c>
      <c r="AB3518" t="s">
        <v>15621</v>
      </c>
      <c r="AC3518" t="s">
        <v>12510</v>
      </c>
      <c r="AD3518" t="s">
        <v>15620</v>
      </c>
    </row>
    <row r="3519" spans="16:30" x14ac:dyDescent="0.35">
      <c r="P3519" t="s">
        <v>86</v>
      </c>
      <c r="Q3519" t="s">
        <v>87</v>
      </c>
      <c r="R3519" t="s">
        <v>824</v>
      </c>
      <c r="S3519" t="s">
        <v>735</v>
      </c>
      <c r="T3519" t="s">
        <v>15622</v>
      </c>
      <c r="U3519" t="s">
        <v>2941</v>
      </c>
      <c r="V3519" t="s">
        <v>15623</v>
      </c>
      <c r="W3519" t="s">
        <v>6237</v>
      </c>
      <c r="AB3519" t="s">
        <v>15624</v>
      </c>
      <c r="AC3519" t="s">
        <v>1952</v>
      </c>
      <c r="AD3519" t="s">
        <v>15623</v>
      </c>
    </row>
    <row r="3520" spans="16:30" x14ac:dyDescent="0.35">
      <c r="P3520" t="s">
        <v>86</v>
      </c>
      <c r="Q3520" t="s">
        <v>87</v>
      </c>
      <c r="R3520" t="s">
        <v>824</v>
      </c>
      <c r="S3520" t="s">
        <v>735</v>
      </c>
      <c r="T3520" t="s">
        <v>15625</v>
      </c>
      <c r="U3520" t="s">
        <v>5850</v>
      </c>
      <c r="V3520" t="s">
        <v>15626</v>
      </c>
      <c r="W3520" t="s">
        <v>6105</v>
      </c>
      <c r="AB3520" t="s">
        <v>15066</v>
      </c>
      <c r="AC3520" t="s">
        <v>348</v>
      </c>
      <c r="AD3520" t="s">
        <v>15626</v>
      </c>
    </row>
    <row r="3521" spans="16:30" x14ac:dyDescent="0.35">
      <c r="P3521" t="s">
        <v>86</v>
      </c>
      <c r="Q3521" t="s">
        <v>87</v>
      </c>
      <c r="R3521" t="s">
        <v>824</v>
      </c>
      <c r="S3521" t="s">
        <v>735</v>
      </c>
      <c r="T3521" t="s">
        <v>15627</v>
      </c>
      <c r="U3521" t="s">
        <v>15628</v>
      </c>
      <c r="V3521" t="s">
        <v>15629</v>
      </c>
      <c r="W3521" t="s">
        <v>6150</v>
      </c>
      <c r="AB3521" t="s">
        <v>13537</v>
      </c>
      <c r="AC3521" t="s">
        <v>15566</v>
      </c>
      <c r="AD3521" t="s">
        <v>15629</v>
      </c>
    </row>
    <row r="3522" spans="16:30" x14ac:dyDescent="0.35">
      <c r="P3522" t="s">
        <v>86</v>
      </c>
      <c r="Q3522" t="s">
        <v>87</v>
      </c>
      <c r="R3522" t="s">
        <v>824</v>
      </c>
      <c r="S3522" t="s">
        <v>735</v>
      </c>
      <c r="T3522" t="s">
        <v>15630</v>
      </c>
      <c r="U3522" t="s">
        <v>1207</v>
      </c>
      <c r="V3522" t="s">
        <v>15631</v>
      </c>
      <c r="W3522" t="s">
        <v>6222</v>
      </c>
      <c r="AB3522" t="s">
        <v>10502</v>
      </c>
      <c r="AC3522" t="s">
        <v>15594</v>
      </c>
      <c r="AD3522" t="s">
        <v>15631</v>
      </c>
    </row>
    <row r="3523" spans="16:30" x14ac:dyDescent="0.35">
      <c r="P3523" t="s">
        <v>86</v>
      </c>
      <c r="Q3523" t="s">
        <v>87</v>
      </c>
      <c r="R3523" t="s">
        <v>824</v>
      </c>
      <c r="S3523" t="s">
        <v>735</v>
      </c>
      <c r="T3523" t="s">
        <v>15632</v>
      </c>
      <c r="U3523" t="s">
        <v>7733</v>
      </c>
      <c r="V3523" t="s">
        <v>15633</v>
      </c>
      <c r="W3523" t="s">
        <v>6232</v>
      </c>
      <c r="AB3523" t="s">
        <v>15634</v>
      </c>
      <c r="AC3523" t="s">
        <v>5204</v>
      </c>
      <c r="AD3523" t="s">
        <v>15633</v>
      </c>
    </row>
    <row r="3524" spans="16:30" x14ac:dyDescent="0.35">
      <c r="P3524" t="s">
        <v>86</v>
      </c>
      <c r="Q3524" t="s">
        <v>87</v>
      </c>
      <c r="R3524" t="s">
        <v>824</v>
      </c>
      <c r="S3524" t="s">
        <v>735</v>
      </c>
      <c r="T3524" t="s">
        <v>15635</v>
      </c>
      <c r="U3524" t="s">
        <v>14983</v>
      </c>
      <c r="V3524" t="s">
        <v>15636</v>
      </c>
      <c r="W3524" t="s">
        <v>6222</v>
      </c>
      <c r="AB3524" t="s">
        <v>10507</v>
      </c>
      <c r="AC3524" t="s">
        <v>6489</v>
      </c>
      <c r="AD3524" t="s">
        <v>15636</v>
      </c>
    </row>
    <row r="3525" spans="16:30" x14ac:dyDescent="0.35">
      <c r="P3525" t="s">
        <v>86</v>
      </c>
      <c r="Q3525" t="s">
        <v>87</v>
      </c>
      <c r="R3525" t="s">
        <v>824</v>
      </c>
      <c r="S3525" t="s">
        <v>735</v>
      </c>
      <c r="T3525" t="s">
        <v>15637</v>
      </c>
      <c r="U3525" t="s">
        <v>4804</v>
      </c>
      <c r="V3525" t="s">
        <v>15638</v>
      </c>
      <c r="W3525" t="s">
        <v>6146</v>
      </c>
      <c r="AB3525" t="s">
        <v>15639</v>
      </c>
      <c r="AC3525" t="s">
        <v>454</v>
      </c>
      <c r="AD3525" t="s">
        <v>15638</v>
      </c>
    </row>
    <row r="3526" spans="16:30" x14ac:dyDescent="0.35">
      <c r="P3526" t="s">
        <v>86</v>
      </c>
      <c r="Q3526" t="s">
        <v>87</v>
      </c>
      <c r="R3526" t="s">
        <v>824</v>
      </c>
      <c r="S3526" t="s">
        <v>735</v>
      </c>
      <c r="T3526" t="s">
        <v>15640</v>
      </c>
      <c r="U3526" t="s">
        <v>8892</v>
      </c>
      <c r="V3526" t="s">
        <v>15641</v>
      </c>
      <c r="W3526" t="s">
        <v>6177</v>
      </c>
      <c r="AB3526" t="s">
        <v>15642</v>
      </c>
      <c r="AC3526" t="s">
        <v>15643</v>
      </c>
      <c r="AD3526" t="s">
        <v>15641</v>
      </c>
    </row>
    <row r="3527" spans="16:30" x14ac:dyDescent="0.35">
      <c r="P3527" t="s">
        <v>86</v>
      </c>
      <c r="Q3527" t="s">
        <v>87</v>
      </c>
      <c r="R3527" t="s">
        <v>824</v>
      </c>
      <c r="S3527" t="s">
        <v>735</v>
      </c>
      <c r="T3527" t="s">
        <v>15644</v>
      </c>
      <c r="U3527" t="s">
        <v>5479</v>
      </c>
      <c r="V3527" t="s">
        <v>15645</v>
      </c>
      <c r="W3527" t="s">
        <v>6189</v>
      </c>
      <c r="AB3527" t="s">
        <v>10512</v>
      </c>
      <c r="AC3527" t="s">
        <v>977</v>
      </c>
      <c r="AD3527" t="s">
        <v>15645</v>
      </c>
    </row>
    <row r="3528" spans="16:30" x14ac:dyDescent="0.35">
      <c r="P3528" t="s">
        <v>86</v>
      </c>
      <c r="Q3528" t="s">
        <v>87</v>
      </c>
      <c r="R3528" t="s">
        <v>824</v>
      </c>
      <c r="S3528" t="s">
        <v>735</v>
      </c>
      <c r="T3528" t="s">
        <v>15646</v>
      </c>
      <c r="U3528" t="s">
        <v>8772</v>
      </c>
      <c r="V3528" t="s">
        <v>15647</v>
      </c>
      <c r="W3528" t="s">
        <v>6212</v>
      </c>
      <c r="AB3528" t="s">
        <v>15648</v>
      </c>
      <c r="AC3528" t="s">
        <v>259</v>
      </c>
      <c r="AD3528" t="s">
        <v>15647</v>
      </c>
    </row>
    <row r="3529" spans="16:30" x14ac:dyDescent="0.35">
      <c r="P3529" t="s">
        <v>86</v>
      </c>
      <c r="Q3529" t="s">
        <v>87</v>
      </c>
      <c r="R3529" t="s">
        <v>824</v>
      </c>
      <c r="S3529" t="s">
        <v>735</v>
      </c>
      <c r="T3529" t="s">
        <v>15649</v>
      </c>
      <c r="U3529" t="s">
        <v>3480</v>
      </c>
      <c r="V3529" t="s">
        <v>15650</v>
      </c>
      <c r="W3529" t="s">
        <v>6096</v>
      </c>
      <c r="AB3529" t="s">
        <v>15651</v>
      </c>
      <c r="AC3529" t="s">
        <v>13935</v>
      </c>
      <c r="AD3529" t="s">
        <v>15650</v>
      </c>
    </row>
    <row r="3530" spans="16:30" x14ac:dyDescent="0.35">
      <c r="P3530" t="s">
        <v>86</v>
      </c>
      <c r="Q3530" t="s">
        <v>87</v>
      </c>
      <c r="R3530" t="s">
        <v>824</v>
      </c>
      <c r="S3530" t="s">
        <v>735</v>
      </c>
      <c r="T3530" t="s">
        <v>15652</v>
      </c>
      <c r="U3530" t="s">
        <v>15653</v>
      </c>
      <c r="V3530" t="s">
        <v>15654</v>
      </c>
      <c r="W3530" t="s">
        <v>6146</v>
      </c>
      <c r="AB3530" t="s">
        <v>15655</v>
      </c>
      <c r="AC3530" t="s">
        <v>15656</v>
      </c>
      <c r="AD3530" t="s">
        <v>15654</v>
      </c>
    </row>
    <row r="3531" spans="16:30" x14ac:dyDescent="0.35">
      <c r="P3531" t="s">
        <v>86</v>
      </c>
      <c r="Q3531" t="s">
        <v>87</v>
      </c>
      <c r="R3531" t="s">
        <v>824</v>
      </c>
      <c r="S3531" t="s">
        <v>735</v>
      </c>
      <c r="T3531" t="s">
        <v>15657</v>
      </c>
      <c r="U3531" t="s">
        <v>2654</v>
      </c>
      <c r="V3531" t="s">
        <v>15658</v>
      </c>
      <c r="W3531" t="s">
        <v>6096</v>
      </c>
      <c r="AB3531" t="s">
        <v>15659</v>
      </c>
      <c r="AC3531" t="s">
        <v>15660</v>
      </c>
      <c r="AD3531" t="s">
        <v>15658</v>
      </c>
    </row>
    <row r="3532" spans="16:30" x14ac:dyDescent="0.35">
      <c r="P3532" t="s">
        <v>86</v>
      </c>
      <c r="Q3532" t="s">
        <v>87</v>
      </c>
      <c r="R3532" t="s">
        <v>824</v>
      </c>
      <c r="S3532" t="s">
        <v>735</v>
      </c>
      <c r="T3532" t="s">
        <v>15661</v>
      </c>
      <c r="U3532" t="s">
        <v>15662</v>
      </c>
      <c r="V3532" t="s">
        <v>15663</v>
      </c>
      <c r="W3532" t="s">
        <v>6146</v>
      </c>
      <c r="AB3532" t="s">
        <v>15664</v>
      </c>
      <c r="AC3532" t="s">
        <v>13652</v>
      </c>
      <c r="AD3532" t="s">
        <v>15663</v>
      </c>
    </row>
    <row r="3533" spans="16:30" x14ac:dyDescent="0.35">
      <c r="P3533" t="s">
        <v>86</v>
      </c>
      <c r="Q3533" t="s">
        <v>87</v>
      </c>
      <c r="R3533" t="s">
        <v>824</v>
      </c>
      <c r="S3533" t="s">
        <v>735</v>
      </c>
      <c r="T3533" t="s">
        <v>15665</v>
      </c>
      <c r="U3533" t="s">
        <v>15666</v>
      </c>
      <c r="V3533" t="s">
        <v>15667</v>
      </c>
      <c r="W3533" t="s">
        <v>6150</v>
      </c>
      <c r="AB3533" t="s">
        <v>15668</v>
      </c>
      <c r="AC3533" t="s">
        <v>14595</v>
      </c>
      <c r="AD3533" t="s">
        <v>15667</v>
      </c>
    </row>
    <row r="3534" spans="16:30" x14ac:dyDescent="0.35">
      <c r="P3534" t="s">
        <v>86</v>
      </c>
      <c r="Q3534" t="s">
        <v>87</v>
      </c>
      <c r="R3534" t="s">
        <v>824</v>
      </c>
      <c r="S3534" t="s">
        <v>735</v>
      </c>
      <c r="T3534" t="s">
        <v>15669</v>
      </c>
      <c r="U3534" t="s">
        <v>7353</v>
      </c>
      <c r="V3534" t="s">
        <v>15478</v>
      </c>
      <c r="W3534" t="s">
        <v>6146</v>
      </c>
      <c r="AB3534" t="s">
        <v>15670</v>
      </c>
      <c r="AC3534" t="s">
        <v>7212</v>
      </c>
      <c r="AD3534" t="s">
        <v>15478</v>
      </c>
    </row>
    <row r="3535" spans="16:30" x14ac:dyDescent="0.35">
      <c r="P3535" t="s">
        <v>86</v>
      </c>
      <c r="Q3535" t="s">
        <v>87</v>
      </c>
      <c r="R3535" t="s">
        <v>824</v>
      </c>
      <c r="S3535" t="s">
        <v>735</v>
      </c>
      <c r="T3535" t="s">
        <v>15671</v>
      </c>
      <c r="U3535" t="s">
        <v>15672</v>
      </c>
      <c r="V3535" t="s">
        <v>15673</v>
      </c>
      <c r="W3535" t="s">
        <v>6096</v>
      </c>
      <c r="AB3535" t="s">
        <v>15674</v>
      </c>
      <c r="AC3535" t="s">
        <v>15675</v>
      </c>
      <c r="AD3535" t="s">
        <v>15673</v>
      </c>
    </row>
    <row r="3536" spans="16:30" x14ac:dyDescent="0.35">
      <c r="P3536" t="s">
        <v>86</v>
      </c>
      <c r="Q3536" t="s">
        <v>87</v>
      </c>
      <c r="R3536" t="s">
        <v>824</v>
      </c>
      <c r="S3536" t="s">
        <v>735</v>
      </c>
      <c r="T3536" t="s">
        <v>15676</v>
      </c>
      <c r="U3536" t="s">
        <v>4525</v>
      </c>
      <c r="V3536" t="s">
        <v>15673</v>
      </c>
      <c r="W3536" t="s">
        <v>6096</v>
      </c>
      <c r="AB3536" t="s">
        <v>8676</v>
      </c>
      <c r="AC3536" t="s">
        <v>15677</v>
      </c>
      <c r="AD3536" t="s">
        <v>15673</v>
      </c>
    </row>
    <row r="3537" spans="16:30" x14ac:dyDescent="0.35">
      <c r="P3537" t="s">
        <v>86</v>
      </c>
      <c r="Q3537" t="s">
        <v>87</v>
      </c>
      <c r="R3537" t="s">
        <v>824</v>
      </c>
      <c r="S3537" t="s">
        <v>735</v>
      </c>
      <c r="T3537" t="s">
        <v>15678</v>
      </c>
      <c r="U3537" t="s">
        <v>15679</v>
      </c>
      <c r="V3537" t="s">
        <v>15680</v>
      </c>
      <c r="W3537" t="s">
        <v>6217</v>
      </c>
      <c r="AB3537" t="s">
        <v>15681</v>
      </c>
      <c r="AC3537" t="s">
        <v>2800</v>
      </c>
      <c r="AD3537" t="s">
        <v>15680</v>
      </c>
    </row>
    <row r="3538" spans="16:30" x14ac:dyDescent="0.35">
      <c r="P3538" t="s">
        <v>86</v>
      </c>
      <c r="Q3538" t="s">
        <v>87</v>
      </c>
      <c r="R3538" t="s">
        <v>824</v>
      </c>
      <c r="S3538" t="s">
        <v>735</v>
      </c>
      <c r="T3538" t="s">
        <v>15682</v>
      </c>
      <c r="U3538" t="s">
        <v>5784</v>
      </c>
      <c r="V3538" t="s">
        <v>15683</v>
      </c>
      <c r="W3538" t="s">
        <v>6217</v>
      </c>
      <c r="AB3538" t="s">
        <v>8681</v>
      </c>
      <c r="AC3538" t="s">
        <v>13750</v>
      </c>
      <c r="AD3538" t="s">
        <v>15683</v>
      </c>
    </row>
    <row r="3539" spans="16:30" x14ac:dyDescent="0.35">
      <c r="P3539" t="s">
        <v>86</v>
      </c>
      <c r="Q3539" t="s">
        <v>87</v>
      </c>
      <c r="R3539" t="s">
        <v>824</v>
      </c>
      <c r="S3539" t="s">
        <v>735</v>
      </c>
      <c r="T3539" t="s">
        <v>15684</v>
      </c>
      <c r="U3539" t="s">
        <v>2763</v>
      </c>
      <c r="V3539" t="s">
        <v>15685</v>
      </c>
      <c r="W3539" t="s">
        <v>6141</v>
      </c>
      <c r="AB3539" t="s">
        <v>8687</v>
      </c>
      <c r="AC3539" t="s">
        <v>15587</v>
      </c>
      <c r="AD3539" t="s">
        <v>15685</v>
      </c>
    </row>
    <row r="3540" spans="16:30" x14ac:dyDescent="0.35">
      <c r="P3540" t="s">
        <v>86</v>
      </c>
      <c r="Q3540" t="s">
        <v>87</v>
      </c>
      <c r="R3540" t="s">
        <v>824</v>
      </c>
      <c r="S3540" t="s">
        <v>735</v>
      </c>
      <c r="T3540" t="s">
        <v>15686</v>
      </c>
      <c r="U3540" t="s">
        <v>10598</v>
      </c>
      <c r="V3540" t="s">
        <v>15687</v>
      </c>
      <c r="W3540" t="s">
        <v>6141</v>
      </c>
      <c r="AB3540" t="s">
        <v>15688</v>
      </c>
      <c r="AC3540" t="s">
        <v>15689</v>
      </c>
      <c r="AD3540" t="s">
        <v>15687</v>
      </c>
    </row>
    <row r="3541" spans="16:30" x14ac:dyDescent="0.35">
      <c r="P3541" t="s">
        <v>86</v>
      </c>
      <c r="Q3541" t="s">
        <v>87</v>
      </c>
      <c r="R3541" t="s">
        <v>824</v>
      </c>
      <c r="S3541" t="s">
        <v>735</v>
      </c>
      <c r="T3541" t="s">
        <v>15690</v>
      </c>
      <c r="U3541" t="s">
        <v>15691</v>
      </c>
      <c r="V3541" t="s">
        <v>15692</v>
      </c>
      <c r="W3541" t="s">
        <v>6212</v>
      </c>
      <c r="AB3541" t="s">
        <v>15693</v>
      </c>
      <c r="AC3541" t="s">
        <v>15694</v>
      </c>
      <c r="AD3541" t="s">
        <v>15692</v>
      </c>
    </row>
    <row r="3542" spans="16:30" x14ac:dyDescent="0.35">
      <c r="P3542" t="s">
        <v>86</v>
      </c>
      <c r="Q3542" t="s">
        <v>87</v>
      </c>
      <c r="R3542" t="s">
        <v>824</v>
      </c>
      <c r="S3542" t="s">
        <v>735</v>
      </c>
      <c r="T3542" t="s">
        <v>15695</v>
      </c>
      <c r="U3542" t="s">
        <v>5956</v>
      </c>
      <c r="V3542" t="s">
        <v>15696</v>
      </c>
      <c r="W3542" t="s">
        <v>6096</v>
      </c>
      <c r="AB3542" t="s">
        <v>8692</v>
      </c>
      <c r="AC3542" t="s">
        <v>15697</v>
      </c>
      <c r="AD3542" t="s">
        <v>15696</v>
      </c>
    </row>
    <row r="3543" spans="16:30" x14ac:dyDescent="0.35">
      <c r="P3543" t="s">
        <v>86</v>
      </c>
      <c r="Q3543" t="s">
        <v>87</v>
      </c>
      <c r="R3543" t="s">
        <v>824</v>
      </c>
      <c r="S3543" t="s">
        <v>735</v>
      </c>
      <c r="T3543" t="s">
        <v>15698</v>
      </c>
      <c r="U3543" t="s">
        <v>4064</v>
      </c>
      <c r="V3543" t="s">
        <v>15699</v>
      </c>
      <c r="W3543" t="s">
        <v>6117</v>
      </c>
      <c r="AB3543" t="s">
        <v>8696</v>
      </c>
      <c r="AC3543" t="s">
        <v>7196</v>
      </c>
      <c r="AD3543" t="s">
        <v>15699</v>
      </c>
    </row>
    <row r="3544" spans="16:30" x14ac:dyDescent="0.35">
      <c r="P3544" t="s">
        <v>90</v>
      </c>
      <c r="Q3544" t="s">
        <v>91</v>
      </c>
      <c r="R3544" t="s">
        <v>833</v>
      </c>
      <c r="S3544" t="s">
        <v>1006</v>
      </c>
      <c r="T3544" t="s">
        <v>15700</v>
      </c>
      <c r="U3544" t="s">
        <v>15701</v>
      </c>
      <c r="V3544" t="s">
        <v>15702</v>
      </c>
      <c r="W3544" t="s">
        <v>7297</v>
      </c>
      <c r="AB3544" t="s">
        <v>15703</v>
      </c>
      <c r="AC3544" t="s">
        <v>9058</v>
      </c>
      <c r="AD3544" t="s">
        <v>15702</v>
      </c>
    </row>
    <row r="3545" spans="16:30" x14ac:dyDescent="0.35">
      <c r="P3545" t="s">
        <v>90</v>
      </c>
      <c r="Q3545" t="s">
        <v>91</v>
      </c>
      <c r="R3545" t="s">
        <v>971</v>
      </c>
      <c r="S3545" t="s">
        <v>210</v>
      </c>
      <c r="T3545" t="s">
        <v>386</v>
      </c>
      <c r="U3545" t="s">
        <v>15704</v>
      </c>
      <c r="V3545" t="s">
        <v>15705</v>
      </c>
      <c r="W3545" t="s">
        <v>3196</v>
      </c>
      <c r="AB3545" t="s">
        <v>8702</v>
      </c>
      <c r="AC3545" t="s">
        <v>4002</v>
      </c>
      <c r="AD3545" t="s">
        <v>15705</v>
      </c>
    </row>
    <row r="3546" spans="16:30" x14ac:dyDescent="0.35">
      <c r="P3546" t="s">
        <v>90</v>
      </c>
      <c r="Q3546" t="s">
        <v>91</v>
      </c>
      <c r="R3546" t="s">
        <v>971</v>
      </c>
      <c r="S3546" t="s">
        <v>210</v>
      </c>
      <c r="T3546" t="s">
        <v>949</v>
      </c>
      <c r="U3546" t="s">
        <v>8072</v>
      </c>
      <c r="V3546" t="s">
        <v>15706</v>
      </c>
      <c r="W3546" t="s">
        <v>617</v>
      </c>
      <c r="AB3546" t="s">
        <v>8708</v>
      </c>
      <c r="AC3546" t="s">
        <v>15707</v>
      </c>
      <c r="AD3546" t="s">
        <v>15706</v>
      </c>
    </row>
    <row r="3547" spans="16:30" x14ac:dyDescent="0.35">
      <c r="P3547" t="s">
        <v>90</v>
      </c>
      <c r="Q3547" t="s">
        <v>91</v>
      </c>
      <c r="R3547" t="s">
        <v>971</v>
      </c>
      <c r="S3547" t="s">
        <v>210</v>
      </c>
      <c r="T3547" t="s">
        <v>1023</v>
      </c>
      <c r="U3547" t="s">
        <v>14281</v>
      </c>
      <c r="V3547" t="s">
        <v>15708</v>
      </c>
      <c r="W3547" t="s">
        <v>609</v>
      </c>
      <c r="AB3547" t="s">
        <v>8713</v>
      </c>
      <c r="AC3547" t="s">
        <v>15709</v>
      </c>
      <c r="AD3547" t="s">
        <v>15708</v>
      </c>
    </row>
    <row r="3548" spans="16:30" x14ac:dyDescent="0.35">
      <c r="P3548" t="s">
        <v>90</v>
      </c>
      <c r="Q3548" t="s">
        <v>91</v>
      </c>
      <c r="R3548" t="s">
        <v>971</v>
      </c>
      <c r="S3548" t="s">
        <v>210</v>
      </c>
      <c r="T3548" t="s">
        <v>4827</v>
      </c>
      <c r="U3548" t="s">
        <v>12678</v>
      </c>
      <c r="V3548" t="s">
        <v>15710</v>
      </c>
      <c r="W3548" t="s">
        <v>9569</v>
      </c>
      <c r="AB3548" t="s">
        <v>8718</v>
      </c>
      <c r="AC3548" t="s">
        <v>15711</v>
      </c>
      <c r="AD3548" t="s">
        <v>15710</v>
      </c>
    </row>
    <row r="3549" spans="16:30" x14ac:dyDescent="0.35">
      <c r="P3549" t="s">
        <v>90</v>
      </c>
      <c r="Q3549" t="s">
        <v>91</v>
      </c>
      <c r="R3549" t="s">
        <v>971</v>
      </c>
      <c r="S3549" t="s">
        <v>210</v>
      </c>
      <c r="T3549" t="s">
        <v>9481</v>
      </c>
      <c r="U3549" t="s">
        <v>15712</v>
      </c>
      <c r="V3549" t="s">
        <v>15713</v>
      </c>
      <c r="W3549" t="s">
        <v>3202</v>
      </c>
      <c r="AB3549" t="s">
        <v>8724</v>
      </c>
      <c r="AC3549" t="s">
        <v>9151</v>
      </c>
      <c r="AD3549" t="s">
        <v>15713</v>
      </c>
    </row>
    <row r="3550" spans="16:30" x14ac:dyDescent="0.35">
      <c r="P3550" t="s">
        <v>90</v>
      </c>
      <c r="Q3550" t="s">
        <v>91</v>
      </c>
      <c r="R3550" t="s">
        <v>971</v>
      </c>
      <c r="S3550" t="s">
        <v>210</v>
      </c>
      <c r="T3550" t="s">
        <v>9560</v>
      </c>
      <c r="U3550" t="s">
        <v>13190</v>
      </c>
      <c r="V3550" t="s">
        <v>15714</v>
      </c>
      <c r="W3550" t="s">
        <v>3202</v>
      </c>
      <c r="AB3550" t="s">
        <v>8729</v>
      </c>
      <c r="AC3550" t="s">
        <v>15715</v>
      </c>
      <c r="AD3550" t="s">
        <v>15714</v>
      </c>
    </row>
    <row r="3551" spans="16:30" x14ac:dyDescent="0.35">
      <c r="P3551" t="s">
        <v>90</v>
      </c>
      <c r="Q3551" t="s">
        <v>91</v>
      </c>
      <c r="R3551" t="s">
        <v>971</v>
      </c>
      <c r="S3551" t="s">
        <v>210</v>
      </c>
      <c r="T3551" t="s">
        <v>9583</v>
      </c>
      <c r="U3551" t="s">
        <v>15716</v>
      </c>
      <c r="V3551" t="s">
        <v>15717</v>
      </c>
      <c r="W3551" t="s">
        <v>3161</v>
      </c>
      <c r="AB3551" t="s">
        <v>8734</v>
      </c>
      <c r="AC3551" t="s">
        <v>14412</v>
      </c>
      <c r="AD3551" t="s">
        <v>15717</v>
      </c>
    </row>
    <row r="3552" spans="16:30" x14ac:dyDescent="0.35">
      <c r="P3552" t="s">
        <v>90</v>
      </c>
      <c r="Q3552" t="s">
        <v>91</v>
      </c>
      <c r="R3552" t="s">
        <v>971</v>
      </c>
      <c r="S3552" t="s">
        <v>210</v>
      </c>
      <c r="T3552" t="s">
        <v>9618</v>
      </c>
      <c r="U3552" t="s">
        <v>1525</v>
      </c>
      <c r="V3552" t="s">
        <v>15718</v>
      </c>
      <c r="W3552" t="s">
        <v>9579</v>
      </c>
      <c r="AB3552" t="s">
        <v>15719</v>
      </c>
      <c r="AC3552" t="s">
        <v>15389</v>
      </c>
      <c r="AD3552" t="s">
        <v>15718</v>
      </c>
    </row>
    <row r="3553" spans="16:30" x14ac:dyDescent="0.35">
      <c r="P3553" t="s">
        <v>90</v>
      </c>
      <c r="Q3553" t="s">
        <v>91</v>
      </c>
      <c r="R3553" t="s">
        <v>971</v>
      </c>
      <c r="S3553" t="s">
        <v>210</v>
      </c>
      <c r="T3553" t="s">
        <v>9634</v>
      </c>
      <c r="U3553" t="s">
        <v>8122</v>
      </c>
      <c r="V3553" t="s">
        <v>15720</v>
      </c>
      <c r="W3553" t="s">
        <v>3161</v>
      </c>
      <c r="AB3553" t="s">
        <v>6228</v>
      </c>
      <c r="AC3553" t="s">
        <v>12061</v>
      </c>
      <c r="AD3553" t="s">
        <v>15720</v>
      </c>
    </row>
    <row r="3554" spans="16:30" x14ac:dyDescent="0.35">
      <c r="P3554" t="s">
        <v>90</v>
      </c>
      <c r="Q3554" t="s">
        <v>91</v>
      </c>
      <c r="R3554" t="s">
        <v>971</v>
      </c>
      <c r="S3554" t="s">
        <v>210</v>
      </c>
      <c r="T3554" t="s">
        <v>9758</v>
      </c>
      <c r="U3554" t="s">
        <v>6684</v>
      </c>
      <c r="V3554" t="s">
        <v>15721</v>
      </c>
      <c r="W3554" t="s">
        <v>3215</v>
      </c>
      <c r="AB3554" t="s">
        <v>6233</v>
      </c>
      <c r="AC3554" t="s">
        <v>15722</v>
      </c>
      <c r="AD3554" t="s">
        <v>15721</v>
      </c>
    </row>
    <row r="3555" spans="16:30" x14ac:dyDescent="0.35">
      <c r="P3555" t="s">
        <v>90</v>
      </c>
      <c r="Q3555" t="s">
        <v>91</v>
      </c>
      <c r="R3555" t="s">
        <v>971</v>
      </c>
      <c r="S3555" t="s">
        <v>210</v>
      </c>
      <c r="T3555" t="s">
        <v>9787</v>
      </c>
      <c r="U3555" t="s">
        <v>7693</v>
      </c>
      <c r="V3555" t="s">
        <v>15723</v>
      </c>
      <c r="W3555" t="s">
        <v>3161</v>
      </c>
      <c r="AB3555" t="s">
        <v>3535</v>
      </c>
      <c r="AC3555" t="s">
        <v>9161</v>
      </c>
      <c r="AD3555" t="s">
        <v>15723</v>
      </c>
    </row>
    <row r="3556" spans="16:30" x14ac:dyDescent="0.35">
      <c r="P3556" t="s">
        <v>90</v>
      </c>
      <c r="Q3556" t="s">
        <v>91</v>
      </c>
      <c r="R3556" t="s">
        <v>971</v>
      </c>
      <c r="S3556" t="s">
        <v>210</v>
      </c>
      <c r="T3556" t="s">
        <v>9795</v>
      </c>
      <c r="U3556" t="s">
        <v>7660</v>
      </c>
      <c r="V3556" t="s">
        <v>15724</v>
      </c>
      <c r="W3556" t="s">
        <v>3202</v>
      </c>
      <c r="AB3556" t="s">
        <v>15725</v>
      </c>
      <c r="AC3556" t="s">
        <v>15726</v>
      </c>
      <c r="AD3556" t="s">
        <v>15724</v>
      </c>
    </row>
    <row r="3557" spans="16:30" x14ac:dyDescent="0.35">
      <c r="P3557" t="s">
        <v>90</v>
      </c>
      <c r="Q3557" t="s">
        <v>91</v>
      </c>
      <c r="R3557" t="s">
        <v>971</v>
      </c>
      <c r="S3557" t="s">
        <v>210</v>
      </c>
      <c r="T3557" t="s">
        <v>9812</v>
      </c>
      <c r="U3557" t="s">
        <v>7705</v>
      </c>
      <c r="V3557" t="s">
        <v>15727</v>
      </c>
      <c r="W3557" t="s">
        <v>3202</v>
      </c>
      <c r="AB3557" t="s">
        <v>15728</v>
      </c>
      <c r="AC3557" t="s">
        <v>15729</v>
      </c>
      <c r="AD3557" t="s">
        <v>15727</v>
      </c>
    </row>
    <row r="3558" spans="16:30" x14ac:dyDescent="0.35">
      <c r="P3558" t="s">
        <v>90</v>
      </c>
      <c r="Q3558" t="s">
        <v>91</v>
      </c>
      <c r="R3558" t="s">
        <v>971</v>
      </c>
      <c r="S3558" t="s">
        <v>210</v>
      </c>
      <c r="T3558" t="s">
        <v>9817</v>
      </c>
      <c r="U3558" t="s">
        <v>7655</v>
      </c>
      <c r="V3558" t="s">
        <v>15730</v>
      </c>
      <c r="W3558" t="s">
        <v>3196</v>
      </c>
      <c r="AB3558" t="s">
        <v>15731</v>
      </c>
      <c r="AC3558" t="s">
        <v>15732</v>
      </c>
      <c r="AD3558" t="s">
        <v>15730</v>
      </c>
    </row>
    <row r="3559" spans="16:30" x14ac:dyDescent="0.35">
      <c r="P3559" t="s">
        <v>90</v>
      </c>
      <c r="Q3559" t="s">
        <v>91</v>
      </c>
      <c r="R3559" t="s">
        <v>971</v>
      </c>
      <c r="S3559" t="s">
        <v>210</v>
      </c>
      <c r="T3559" t="s">
        <v>10683</v>
      </c>
      <c r="U3559" t="s">
        <v>10806</v>
      </c>
      <c r="V3559" t="s">
        <v>15733</v>
      </c>
      <c r="W3559" t="s">
        <v>3232</v>
      </c>
      <c r="AB3559" t="s">
        <v>3541</v>
      </c>
      <c r="AC3559" t="s">
        <v>15734</v>
      </c>
      <c r="AD3559" t="s">
        <v>15733</v>
      </c>
    </row>
    <row r="3560" spans="16:30" x14ac:dyDescent="0.35">
      <c r="P3560" t="s">
        <v>90</v>
      </c>
      <c r="Q3560" t="s">
        <v>91</v>
      </c>
      <c r="R3560" t="s">
        <v>971</v>
      </c>
      <c r="S3560" t="s">
        <v>210</v>
      </c>
      <c r="T3560" t="s">
        <v>10687</v>
      </c>
      <c r="U3560" t="s">
        <v>11155</v>
      </c>
      <c r="V3560" t="s">
        <v>15735</v>
      </c>
      <c r="W3560" t="s">
        <v>3232</v>
      </c>
      <c r="AB3560" t="s">
        <v>15736</v>
      </c>
      <c r="AC3560" t="s">
        <v>15737</v>
      </c>
      <c r="AD3560" t="s">
        <v>15735</v>
      </c>
    </row>
    <row r="3561" spans="16:30" x14ac:dyDescent="0.35">
      <c r="P3561" t="s">
        <v>90</v>
      </c>
      <c r="Q3561" t="s">
        <v>91</v>
      </c>
      <c r="R3561" t="s">
        <v>971</v>
      </c>
      <c r="S3561" t="s">
        <v>210</v>
      </c>
      <c r="T3561" t="s">
        <v>10710</v>
      </c>
      <c r="U3561" t="s">
        <v>15738</v>
      </c>
      <c r="V3561" t="s">
        <v>15739</v>
      </c>
      <c r="W3561" t="s">
        <v>576</v>
      </c>
      <c r="AB3561" t="s">
        <v>15740</v>
      </c>
      <c r="AC3561" t="s">
        <v>8587</v>
      </c>
      <c r="AD3561" t="s">
        <v>15739</v>
      </c>
    </row>
    <row r="3562" spans="16:30" x14ac:dyDescent="0.35">
      <c r="P3562" t="s">
        <v>90</v>
      </c>
      <c r="Q3562" t="s">
        <v>91</v>
      </c>
      <c r="R3562" t="s">
        <v>971</v>
      </c>
      <c r="S3562" t="s">
        <v>210</v>
      </c>
      <c r="T3562" t="s">
        <v>10739</v>
      </c>
      <c r="U3562" t="s">
        <v>15741</v>
      </c>
      <c r="V3562" t="s">
        <v>15742</v>
      </c>
      <c r="W3562" t="s">
        <v>3232</v>
      </c>
      <c r="AB3562" t="s">
        <v>3547</v>
      </c>
      <c r="AC3562" t="s">
        <v>6844</v>
      </c>
      <c r="AD3562" t="s">
        <v>15742</v>
      </c>
    </row>
    <row r="3563" spans="16:30" x14ac:dyDescent="0.35">
      <c r="P3563" t="s">
        <v>90</v>
      </c>
      <c r="Q3563" t="s">
        <v>91</v>
      </c>
      <c r="R3563" t="s">
        <v>971</v>
      </c>
      <c r="S3563" t="s">
        <v>210</v>
      </c>
      <c r="T3563" t="s">
        <v>10755</v>
      </c>
      <c r="U3563" t="s">
        <v>15743</v>
      </c>
      <c r="V3563" t="s">
        <v>15744</v>
      </c>
      <c r="W3563" t="s">
        <v>568</v>
      </c>
      <c r="AB3563" t="s">
        <v>6238</v>
      </c>
      <c r="AC3563" t="s">
        <v>15745</v>
      </c>
      <c r="AD3563" t="s">
        <v>15744</v>
      </c>
    </row>
    <row r="3564" spans="16:30" x14ac:dyDescent="0.35">
      <c r="P3564" t="s">
        <v>90</v>
      </c>
      <c r="Q3564" t="s">
        <v>91</v>
      </c>
      <c r="R3564" t="s">
        <v>971</v>
      </c>
      <c r="S3564" t="s">
        <v>210</v>
      </c>
      <c r="T3564" t="s">
        <v>10770</v>
      </c>
      <c r="U3564" t="s">
        <v>15746</v>
      </c>
      <c r="V3564" t="s">
        <v>15747</v>
      </c>
      <c r="W3564" t="s">
        <v>3232</v>
      </c>
      <c r="AB3564" t="s">
        <v>15748</v>
      </c>
      <c r="AC3564" t="s">
        <v>11891</v>
      </c>
      <c r="AD3564" t="s">
        <v>15747</v>
      </c>
    </row>
    <row r="3565" spans="16:30" x14ac:dyDescent="0.35">
      <c r="P3565" t="s">
        <v>90</v>
      </c>
      <c r="Q3565" t="s">
        <v>91</v>
      </c>
      <c r="R3565" t="s">
        <v>971</v>
      </c>
      <c r="S3565" t="s">
        <v>210</v>
      </c>
      <c r="T3565" t="s">
        <v>10774</v>
      </c>
      <c r="U3565" t="s">
        <v>11593</v>
      </c>
      <c r="V3565" t="s">
        <v>15749</v>
      </c>
      <c r="W3565" t="s">
        <v>3232</v>
      </c>
      <c r="AB3565" t="s">
        <v>15750</v>
      </c>
      <c r="AC3565" t="s">
        <v>15751</v>
      </c>
      <c r="AD3565" t="s">
        <v>15749</v>
      </c>
    </row>
    <row r="3566" spans="16:30" x14ac:dyDescent="0.35">
      <c r="P3566" t="s">
        <v>90</v>
      </c>
      <c r="Q3566" t="s">
        <v>91</v>
      </c>
      <c r="R3566" t="s">
        <v>971</v>
      </c>
      <c r="S3566" t="s">
        <v>210</v>
      </c>
      <c r="T3566" t="s">
        <v>10818</v>
      </c>
      <c r="U3566" t="s">
        <v>15752</v>
      </c>
      <c r="V3566" t="s">
        <v>15753</v>
      </c>
      <c r="W3566" t="s">
        <v>3220</v>
      </c>
      <c r="AB3566" t="s">
        <v>15754</v>
      </c>
      <c r="AC3566" t="s">
        <v>15755</v>
      </c>
      <c r="AD3566" t="s">
        <v>15753</v>
      </c>
    </row>
    <row r="3567" spans="16:30" x14ac:dyDescent="0.35">
      <c r="P3567" t="s">
        <v>90</v>
      </c>
      <c r="Q3567" t="s">
        <v>91</v>
      </c>
      <c r="R3567" t="s">
        <v>971</v>
      </c>
      <c r="S3567" t="s">
        <v>210</v>
      </c>
      <c r="T3567" t="s">
        <v>10833</v>
      </c>
      <c r="U3567" t="s">
        <v>14672</v>
      </c>
      <c r="V3567" t="s">
        <v>15756</v>
      </c>
      <c r="W3567" t="s">
        <v>3220</v>
      </c>
      <c r="AB3567" t="s">
        <v>3553</v>
      </c>
      <c r="AC3567" t="s">
        <v>15757</v>
      </c>
      <c r="AD3567" t="s">
        <v>15756</v>
      </c>
    </row>
    <row r="3568" spans="16:30" x14ac:dyDescent="0.35">
      <c r="P3568" t="s">
        <v>90</v>
      </c>
      <c r="Q3568" t="s">
        <v>91</v>
      </c>
      <c r="R3568" t="s">
        <v>971</v>
      </c>
      <c r="S3568" t="s">
        <v>210</v>
      </c>
      <c r="T3568" t="s">
        <v>10842</v>
      </c>
      <c r="U3568" t="s">
        <v>7697</v>
      </c>
      <c r="V3568" t="s">
        <v>15758</v>
      </c>
      <c r="W3568" t="s">
        <v>3215</v>
      </c>
      <c r="AB3568" t="s">
        <v>15070</v>
      </c>
      <c r="AC3568" t="s">
        <v>15759</v>
      </c>
      <c r="AD3568" t="s">
        <v>15758</v>
      </c>
    </row>
    <row r="3569" spans="16:30" x14ac:dyDescent="0.35">
      <c r="P3569" t="s">
        <v>90</v>
      </c>
      <c r="Q3569" t="s">
        <v>91</v>
      </c>
      <c r="R3569" t="s">
        <v>971</v>
      </c>
      <c r="S3569" t="s">
        <v>210</v>
      </c>
      <c r="T3569" t="s">
        <v>10846</v>
      </c>
      <c r="U3569" t="s">
        <v>7665</v>
      </c>
      <c r="V3569" t="s">
        <v>15760</v>
      </c>
      <c r="W3569" t="s">
        <v>576</v>
      </c>
      <c r="AB3569" t="s">
        <v>12930</v>
      </c>
      <c r="AC3569" t="s">
        <v>15156</v>
      </c>
      <c r="AD3569" t="s">
        <v>15760</v>
      </c>
    </row>
    <row r="3570" spans="16:30" x14ac:dyDescent="0.35">
      <c r="P3570" t="s">
        <v>90</v>
      </c>
      <c r="Q3570" t="s">
        <v>91</v>
      </c>
      <c r="R3570" t="s">
        <v>971</v>
      </c>
      <c r="S3570" t="s">
        <v>210</v>
      </c>
      <c r="T3570" t="s">
        <v>10850</v>
      </c>
      <c r="U3570" t="s">
        <v>7688</v>
      </c>
      <c r="V3570" t="s">
        <v>15761</v>
      </c>
      <c r="W3570" t="s">
        <v>3215</v>
      </c>
      <c r="AB3570" t="s">
        <v>15074</v>
      </c>
      <c r="AC3570" t="s">
        <v>15018</v>
      </c>
      <c r="AD3570" t="s">
        <v>15761</v>
      </c>
    </row>
    <row r="3571" spans="16:30" x14ac:dyDescent="0.35">
      <c r="P3571" t="s">
        <v>90</v>
      </c>
      <c r="Q3571" t="s">
        <v>91</v>
      </c>
      <c r="R3571" t="s">
        <v>971</v>
      </c>
      <c r="S3571" t="s">
        <v>210</v>
      </c>
      <c r="T3571" t="s">
        <v>10858</v>
      </c>
      <c r="U3571" t="s">
        <v>7671</v>
      </c>
      <c r="V3571" t="s">
        <v>15762</v>
      </c>
      <c r="W3571" t="s">
        <v>3215</v>
      </c>
      <c r="AB3571" t="s">
        <v>12934</v>
      </c>
      <c r="AC3571" t="s">
        <v>12893</v>
      </c>
      <c r="AD3571" t="s">
        <v>15762</v>
      </c>
    </row>
    <row r="3572" spans="16:30" x14ac:dyDescent="0.35">
      <c r="P3572" t="s">
        <v>90</v>
      </c>
      <c r="Q3572" t="s">
        <v>91</v>
      </c>
      <c r="R3572" t="s">
        <v>971</v>
      </c>
      <c r="S3572" t="s">
        <v>210</v>
      </c>
      <c r="T3572" t="s">
        <v>10862</v>
      </c>
      <c r="U3572" t="s">
        <v>7713</v>
      </c>
      <c r="V3572" t="s">
        <v>15763</v>
      </c>
      <c r="W3572" t="s">
        <v>3215</v>
      </c>
      <c r="AB3572" t="s">
        <v>15077</v>
      </c>
      <c r="AC3572" t="s">
        <v>15764</v>
      </c>
      <c r="AD3572" t="s">
        <v>15763</v>
      </c>
    </row>
    <row r="3573" spans="16:30" x14ac:dyDescent="0.35">
      <c r="P3573" t="s">
        <v>90</v>
      </c>
      <c r="Q3573" t="s">
        <v>91</v>
      </c>
      <c r="R3573" t="s">
        <v>971</v>
      </c>
      <c r="S3573" t="s">
        <v>210</v>
      </c>
      <c r="T3573" t="s">
        <v>10867</v>
      </c>
      <c r="U3573" t="s">
        <v>7708</v>
      </c>
      <c r="V3573" t="s">
        <v>15765</v>
      </c>
      <c r="W3573" t="s">
        <v>3237</v>
      </c>
      <c r="AB3573" t="s">
        <v>7028</v>
      </c>
      <c r="AC3573" t="s">
        <v>8227</v>
      </c>
      <c r="AD3573" t="s">
        <v>15765</v>
      </c>
    </row>
    <row r="3574" spans="16:30" x14ac:dyDescent="0.35">
      <c r="P3574" t="s">
        <v>90</v>
      </c>
      <c r="Q3574" t="s">
        <v>91</v>
      </c>
      <c r="R3574" t="s">
        <v>971</v>
      </c>
      <c r="S3574" t="s">
        <v>210</v>
      </c>
      <c r="T3574" t="s">
        <v>10871</v>
      </c>
      <c r="U3574" t="s">
        <v>15766</v>
      </c>
      <c r="V3574" t="s">
        <v>15767</v>
      </c>
      <c r="W3574" t="s">
        <v>3202</v>
      </c>
      <c r="AB3574" t="s">
        <v>3559</v>
      </c>
      <c r="AC3574" t="s">
        <v>699</v>
      </c>
      <c r="AD3574" t="s">
        <v>15767</v>
      </c>
    </row>
    <row r="3575" spans="16:30" x14ac:dyDescent="0.35">
      <c r="P3575" t="s">
        <v>90</v>
      </c>
      <c r="Q3575" t="s">
        <v>91</v>
      </c>
      <c r="R3575" t="s">
        <v>971</v>
      </c>
      <c r="S3575" t="s">
        <v>210</v>
      </c>
      <c r="T3575" t="s">
        <v>10876</v>
      </c>
      <c r="U3575" t="s">
        <v>8845</v>
      </c>
      <c r="V3575" t="s">
        <v>15768</v>
      </c>
      <c r="W3575" t="s">
        <v>3161</v>
      </c>
      <c r="AB3575" t="s">
        <v>15080</v>
      </c>
      <c r="AC3575" t="s">
        <v>691</v>
      </c>
      <c r="AD3575" t="s">
        <v>15768</v>
      </c>
    </row>
    <row r="3576" spans="16:30" x14ac:dyDescent="0.35">
      <c r="P3576" t="s">
        <v>90</v>
      </c>
      <c r="Q3576" t="s">
        <v>91</v>
      </c>
      <c r="R3576" t="s">
        <v>971</v>
      </c>
      <c r="S3576" t="s">
        <v>210</v>
      </c>
      <c r="T3576" t="s">
        <v>10960</v>
      </c>
      <c r="U3576" t="s">
        <v>14785</v>
      </c>
      <c r="V3576" t="s">
        <v>15769</v>
      </c>
      <c r="W3576" t="s">
        <v>568</v>
      </c>
      <c r="AB3576" t="s">
        <v>3565</v>
      </c>
      <c r="AC3576" t="s">
        <v>1322</v>
      </c>
      <c r="AD3576" t="s">
        <v>15769</v>
      </c>
    </row>
    <row r="3577" spans="16:30" x14ac:dyDescent="0.35">
      <c r="P3577" t="s">
        <v>90</v>
      </c>
      <c r="Q3577" t="s">
        <v>91</v>
      </c>
      <c r="R3577" t="s">
        <v>971</v>
      </c>
      <c r="S3577" t="s">
        <v>210</v>
      </c>
      <c r="T3577" t="s">
        <v>10990</v>
      </c>
      <c r="U3577" t="s">
        <v>7674</v>
      </c>
      <c r="V3577" t="s">
        <v>15770</v>
      </c>
      <c r="W3577" t="s">
        <v>3232</v>
      </c>
      <c r="AB3577" t="s">
        <v>15083</v>
      </c>
      <c r="AC3577" t="s">
        <v>723</v>
      </c>
      <c r="AD3577" t="s">
        <v>15770</v>
      </c>
    </row>
    <row r="3578" spans="16:30" x14ac:dyDescent="0.35">
      <c r="P3578" t="s">
        <v>90</v>
      </c>
      <c r="Q3578" t="s">
        <v>91</v>
      </c>
      <c r="R3578" t="s">
        <v>971</v>
      </c>
      <c r="S3578" t="s">
        <v>210</v>
      </c>
      <c r="T3578" t="s">
        <v>11117</v>
      </c>
      <c r="U3578" t="s">
        <v>15771</v>
      </c>
      <c r="V3578" t="s">
        <v>15772</v>
      </c>
      <c r="W3578" t="s">
        <v>576</v>
      </c>
      <c r="AB3578" t="s">
        <v>8740</v>
      </c>
      <c r="AC3578" t="s">
        <v>715</v>
      </c>
      <c r="AD3578" t="s">
        <v>15772</v>
      </c>
    </row>
    <row r="3579" spans="16:30" x14ac:dyDescent="0.35">
      <c r="P3579" t="s">
        <v>90</v>
      </c>
      <c r="Q3579" t="s">
        <v>91</v>
      </c>
      <c r="R3579" t="s">
        <v>971</v>
      </c>
      <c r="S3579" t="s">
        <v>210</v>
      </c>
      <c r="T3579" t="s">
        <v>11306</v>
      </c>
      <c r="U3579" t="s">
        <v>15773</v>
      </c>
      <c r="V3579" t="s">
        <v>15774</v>
      </c>
      <c r="W3579" t="s">
        <v>3202</v>
      </c>
      <c r="AB3579" t="s">
        <v>8745</v>
      </c>
      <c r="AC3579" t="s">
        <v>7135</v>
      </c>
      <c r="AD3579" t="s">
        <v>15774</v>
      </c>
    </row>
    <row r="3580" spans="16:30" x14ac:dyDescent="0.35">
      <c r="P3580" t="s">
        <v>90</v>
      </c>
      <c r="Q3580" t="s">
        <v>91</v>
      </c>
      <c r="R3580" t="s">
        <v>971</v>
      </c>
      <c r="S3580" t="s">
        <v>210</v>
      </c>
      <c r="T3580" t="s">
        <v>11454</v>
      </c>
      <c r="U3580" t="s">
        <v>14567</v>
      </c>
      <c r="V3580" t="s">
        <v>15775</v>
      </c>
      <c r="W3580" t="s">
        <v>3237</v>
      </c>
      <c r="AB3580" t="s">
        <v>8751</v>
      </c>
      <c r="AC3580" t="s">
        <v>15776</v>
      </c>
      <c r="AD3580" t="s">
        <v>15775</v>
      </c>
    </row>
    <row r="3581" spans="16:30" x14ac:dyDescent="0.35">
      <c r="P3581" t="s">
        <v>90</v>
      </c>
      <c r="Q3581" t="s">
        <v>91</v>
      </c>
      <c r="R3581" t="s">
        <v>971</v>
      </c>
      <c r="S3581" t="s">
        <v>210</v>
      </c>
      <c r="T3581" t="s">
        <v>11469</v>
      </c>
      <c r="U3581" t="s">
        <v>15047</v>
      </c>
      <c r="V3581" t="s">
        <v>15777</v>
      </c>
      <c r="W3581" t="s">
        <v>3232</v>
      </c>
      <c r="AB3581" t="s">
        <v>15778</v>
      </c>
      <c r="AC3581" t="s">
        <v>12589</v>
      </c>
      <c r="AD3581" t="s">
        <v>15777</v>
      </c>
    </row>
    <row r="3582" spans="16:30" x14ac:dyDescent="0.35">
      <c r="P3582" t="s">
        <v>90</v>
      </c>
      <c r="Q3582" t="s">
        <v>91</v>
      </c>
      <c r="R3582" t="s">
        <v>971</v>
      </c>
      <c r="S3582" t="s">
        <v>210</v>
      </c>
      <c r="T3582" t="s">
        <v>12267</v>
      </c>
      <c r="U3582" t="s">
        <v>13206</v>
      </c>
      <c r="V3582" t="s">
        <v>15779</v>
      </c>
      <c r="W3582" t="s">
        <v>568</v>
      </c>
      <c r="AB3582" t="s">
        <v>3570</v>
      </c>
      <c r="AC3582" t="s">
        <v>2689</v>
      </c>
      <c r="AD3582" t="s">
        <v>15779</v>
      </c>
    </row>
    <row r="3583" spans="16:30" x14ac:dyDescent="0.35">
      <c r="P3583" t="s">
        <v>90</v>
      </c>
      <c r="Q3583" t="s">
        <v>91</v>
      </c>
      <c r="R3583" t="s">
        <v>971</v>
      </c>
      <c r="S3583" t="s">
        <v>210</v>
      </c>
      <c r="T3583" t="s">
        <v>13961</v>
      </c>
      <c r="U3583" t="s">
        <v>7679</v>
      </c>
      <c r="V3583" t="s">
        <v>15780</v>
      </c>
      <c r="W3583" t="s">
        <v>584</v>
      </c>
      <c r="AB3583" t="s">
        <v>8756</v>
      </c>
      <c r="AC3583" t="s">
        <v>15781</v>
      </c>
      <c r="AD3583" t="s">
        <v>15780</v>
      </c>
    </row>
    <row r="3584" spans="16:30" x14ac:dyDescent="0.35">
      <c r="P3584" t="s">
        <v>90</v>
      </c>
      <c r="Q3584" t="s">
        <v>91</v>
      </c>
      <c r="R3584" t="s">
        <v>971</v>
      </c>
      <c r="S3584" t="s">
        <v>210</v>
      </c>
      <c r="T3584" t="s">
        <v>14525</v>
      </c>
      <c r="U3584" t="s">
        <v>14723</v>
      </c>
      <c r="V3584" t="s">
        <v>15782</v>
      </c>
      <c r="W3584" t="s">
        <v>9579</v>
      </c>
      <c r="AB3584" t="s">
        <v>8762</v>
      </c>
      <c r="AC3584" t="s">
        <v>15783</v>
      </c>
      <c r="AD3584" t="s">
        <v>15782</v>
      </c>
    </row>
    <row r="3585" spans="16:30" x14ac:dyDescent="0.35">
      <c r="P3585" t="s">
        <v>90</v>
      </c>
      <c r="Q3585" t="s">
        <v>91</v>
      </c>
      <c r="R3585" t="s">
        <v>971</v>
      </c>
      <c r="S3585" t="s">
        <v>210</v>
      </c>
      <c r="T3585" t="s">
        <v>14533</v>
      </c>
      <c r="U3585" t="s">
        <v>15089</v>
      </c>
      <c r="V3585" t="s">
        <v>15784</v>
      </c>
      <c r="W3585" t="s">
        <v>9561</v>
      </c>
      <c r="AB3585" t="s">
        <v>8768</v>
      </c>
      <c r="AC3585" t="s">
        <v>6535</v>
      </c>
      <c r="AD3585" t="s">
        <v>15784</v>
      </c>
    </row>
    <row r="3586" spans="16:30" x14ac:dyDescent="0.35">
      <c r="P3586" t="s">
        <v>90</v>
      </c>
      <c r="Q3586" t="s">
        <v>91</v>
      </c>
      <c r="R3586" t="s">
        <v>971</v>
      </c>
      <c r="S3586" t="s">
        <v>210</v>
      </c>
      <c r="T3586" t="s">
        <v>14537</v>
      </c>
      <c r="U3586" t="s">
        <v>13834</v>
      </c>
      <c r="V3586" t="s">
        <v>15785</v>
      </c>
      <c r="W3586" t="s">
        <v>9556</v>
      </c>
      <c r="AB3586" t="s">
        <v>3576</v>
      </c>
      <c r="AC3586" t="s">
        <v>6502</v>
      </c>
      <c r="AD3586" t="s">
        <v>15785</v>
      </c>
    </row>
    <row r="3587" spans="16:30" x14ac:dyDescent="0.35">
      <c r="P3587" t="s">
        <v>90</v>
      </c>
      <c r="Q3587" t="s">
        <v>91</v>
      </c>
      <c r="R3587" t="s">
        <v>971</v>
      </c>
      <c r="S3587" t="s">
        <v>210</v>
      </c>
      <c r="T3587" t="s">
        <v>14541</v>
      </c>
      <c r="U3587" t="s">
        <v>15605</v>
      </c>
      <c r="V3587" t="s">
        <v>15786</v>
      </c>
      <c r="W3587" t="s">
        <v>9579</v>
      </c>
      <c r="AB3587" t="s">
        <v>8774</v>
      </c>
      <c r="AC3587" t="s">
        <v>6308</v>
      </c>
      <c r="AD3587" t="s">
        <v>15786</v>
      </c>
    </row>
    <row r="3588" spans="16:30" x14ac:dyDescent="0.35">
      <c r="P3588" t="s">
        <v>90</v>
      </c>
      <c r="Q3588" t="s">
        <v>91</v>
      </c>
      <c r="R3588" t="s">
        <v>971</v>
      </c>
      <c r="S3588" t="s">
        <v>210</v>
      </c>
      <c r="T3588" t="s">
        <v>14545</v>
      </c>
      <c r="U3588" t="s">
        <v>10145</v>
      </c>
      <c r="V3588" t="s">
        <v>15787</v>
      </c>
      <c r="W3588" t="s">
        <v>9565</v>
      </c>
      <c r="AB3588" t="s">
        <v>15086</v>
      </c>
      <c r="AC3588" t="s">
        <v>1437</v>
      </c>
      <c r="AD3588" t="s">
        <v>15787</v>
      </c>
    </row>
    <row r="3589" spans="16:30" x14ac:dyDescent="0.35">
      <c r="P3589" t="s">
        <v>90</v>
      </c>
      <c r="Q3589" t="s">
        <v>91</v>
      </c>
      <c r="R3589" t="s">
        <v>971</v>
      </c>
      <c r="S3589" t="s">
        <v>210</v>
      </c>
      <c r="T3589" t="s">
        <v>14549</v>
      </c>
      <c r="U3589" t="s">
        <v>15788</v>
      </c>
      <c r="V3589" t="s">
        <v>15789</v>
      </c>
      <c r="W3589" t="s">
        <v>9596</v>
      </c>
      <c r="AB3589" t="s">
        <v>8779</v>
      </c>
      <c r="AC3589" t="s">
        <v>10370</v>
      </c>
      <c r="AD3589" t="s">
        <v>15789</v>
      </c>
    </row>
    <row r="3590" spans="16:30" x14ac:dyDescent="0.35">
      <c r="P3590" t="s">
        <v>90</v>
      </c>
      <c r="Q3590" t="s">
        <v>91</v>
      </c>
      <c r="R3590" t="s">
        <v>971</v>
      </c>
      <c r="S3590" t="s">
        <v>210</v>
      </c>
      <c r="T3590" t="s">
        <v>14561</v>
      </c>
      <c r="U3590" t="s">
        <v>11521</v>
      </c>
      <c r="V3590" t="s">
        <v>15790</v>
      </c>
      <c r="W3590" t="s">
        <v>9596</v>
      </c>
      <c r="AB3590" t="s">
        <v>8785</v>
      </c>
      <c r="AC3590" t="s">
        <v>15791</v>
      </c>
      <c r="AD3590" t="s">
        <v>15790</v>
      </c>
    </row>
    <row r="3591" spans="16:30" x14ac:dyDescent="0.35">
      <c r="P3591" t="s">
        <v>90</v>
      </c>
      <c r="Q3591" t="s">
        <v>91</v>
      </c>
      <c r="R3591" t="s">
        <v>971</v>
      </c>
      <c r="S3591" t="s">
        <v>210</v>
      </c>
      <c r="T3591" t="s">
        <v>14564</v>
      </c>
      <c r="U3591" t="s">
        <v>8267</v>
      </c>
      <c r="V3591" t="s">
        <v>15792</v>
      </c>
      <c r="W3591" t="s">
        <v>9596</v>
      </c>
      <c r="AB3591" t="s">
        <v>15090</v>
      </c>
      <c r="AC3591" t="s">
        <v>4813</v>
      </c>
      <c r="AD3591" t="s">
        <v>15792</v>
      </c>
    </row>
    <row r="3592" spans="16:30" x14ac:dyDescent="0.35">
      <c r="P3592" t="s">
        <v>90</v>
      </c>
      <c r="Q3592" t="s">
        <v>91</v>
      </c>
      <c r="R3592" t="s">
        <v>971</v>
      </c>
      <c r="S3592" t="s">
        <v>210</v>
      </c>
      <c r="T3592" t="s">
        <v>14615</v>
      </c>
      <c r="U3592" t="s">
        <v>15732</v>
      </c>
      <c r="V3592" t="s">
        <v>15793</v>
      </c>
      <c r="W3592" t="s">
        <v>9600</v>
      </c>
      <c r="AB3592" t="s">
        <v>968</v>
      </c>
      <c r="AC3592" t="s">
        <v>11888</v>
      </c>
      <c r="AD3592" t="s">
        <v>15793</v>
      </c>
    </row>
    <row r="3593" spans="16:30" x14ac:dyDescent="0.35">
      <c r="P3593" t="s">
        <v>90</v>
      </c>
      <c r="Q3593" t="s">
        <v>91</v>
      </c>
      <c r="R3593" t="s">
        <v>971</v>
      </c>
      <c r="S3593" t="s">
        <v>210</v>
      </c>
      <c r="T3593" t="s">
        <v>14618</v>
      </c>
      <c r="U3593" t="s">
        <v>15794</v>
      </c>
      <c r="V3593" t="s">
        <v>15795</v>
      </c>
      <c r="W3593" t="s">
        <v>9556</v>
      </c>
      <c r="AB3593" t="s">
        <v>15094</v>
      </c>
      <c r="AC3593" t="s">
        <v>12037</v>
      </c>
      <c r="AD3593" t="s">
        <v>15795</v>
      </c>
    </row>
    <row r="3594" spans="16:30" x14ac:dyDescent="0.35">
      <c r="P3594" t="s">
        <v>90</v>
      </c>
      <c r="Q3594" t="s">
        <v>91</v>
      </c>
      <c r="R3594" t="s">
        <v>971</v>
      </c>
      <c r="S3594" t="s">
        <v>210</v>
      </c>
      <c r="T3594" t="s">
        <v>14620</v>
      </c>
      <c r="U3594" t="s">
        <v>15120</v>
      </c>
      <c r="V3594" t="s">
        <v>15796</v>
      </c>
      <c r="W3594" t="s">
        <v>9561</v>
      </c>
      <c r="AB3594" t="s">
        <v>15099</v>
      </c>
      <c r="AC3594" t="s">
        <v>15797</v>
      </c>
      <c r="AD3594" t="s">
        <v>15796</v>
      </c>
    </row>
    <row r="3595" spans="16:30" x14ac:dyDescent="0.35">
      <c r="P3595" t="s">
        <v>90</v>
      </c>
      <c r="Q3595" t="s">
        <v>91</v>
      </c>
      <c r="R3595" t="s">
        <v>971</v>
      </c>
      <c r="S3595" t="s">
        <v>210</v>
      </c>
      <c r="T3595" t="s">
        <v>14623</v>
      </c>
      <c r="U3595" t="s">
        <v>8690</v>
      </c>
      <c r="V3595" t="s">
        <v>15798</v>
      </c>
      <c r="W3595" t="s">
        <v>9561</v>
      </c>
      <c r="AB3595" t="s">
        <v>15102</v>
      </c>
      <c r="AC3595" t="s">
        <v>2656</v>
      </c>
      <c r="AD3595" t="s">
        <v>15798</v>
      </c>
    </row>
    <row r="3596" spans="16:30" x14ac:dyDescent="0.35">
      <c r="P3596" t="s">
        <v>90</v>
      </c>
      <c r="Q3596" t="s">
        <v>91</v>
      </c>
      <c r="R3596" t="s">
        <v>971</v>
      </c>
      <c r="S3596" t="s">
        <v>210</v>
      </c>
      <c r="T3596" t="s">
        <v>14626</v>
      </c>
      <c r="U3596" t="s">
        <v>13687</v>
      </c>
      <c r="V3596" t="s">
        <v>15799</v>
      </c>
      <c r="W3596" t="s">
        <v>9600</v>
      </c>
      <c r="AB3596" t="s">
        <v>15800</v>
      </c>
      <c r="AC3596" t="s">
        <v>9062</v>
      </c>
      <c r="AD3596" t="s">
        <v>15799</v>
      </c>
    </row>
    <row r="3597" spans="16:30" x14ac:dyDescent="0.35">
      <c r="P3597" t="s">
        <v>90</v>
      </c>
      <c r="Q3597" t="s">
        <v>91</v>
      </c>
      <c r="R3597" t="s">
        <v>971</v>
      </c>
      <c r="S3597" t="s">
        <v>210</v>
      </c>
      <c r="T3597" t="s">
        <v>14627</v>
      </c>
      <c r="U3597" t="s">
        <v>1509</v>
      </c>
      <c r="V3597" t="s">
        <v>15801</v>
      </c>
      <c r="W3597" t="s">
        <v>9590</v>
      </c>
      <c r="AB3597" t="s">
        <v>6244</v>
      </c>
      <c r="AC3597" t="s">
        <v>2100</v>
      </c>
      <c r="AD3597" t="s">
        <v>15801</v>
      </c>
    </row>
    <row r="3598" spans="16:30" x14ac:dyDescent="0.35">
      <c r="P3598" t="s">
        <v>90</v>
      </c>
      <c r="Q3598" t="s">
        <v>91</v>
      </c>
      <c r="R3598" t="s">
        <v>971</v>
      </c>
      <c r="S3598" t="s">
        <v>210</v>
      </c>
      <c r="T3598" t="s">
        <v>14635</v>
      </c>
      <c r="U3598" t="s">
        <v>14212</v>
      </c>
      <c r="V3598" t="s">
        <v>15802</v>
      </c>
      <c r="W3598" t="s">
        <v>9596</v>
      </c>
      <c r="AB3598" t="s">
        <v>15803</v>
      </c>
      <c r="AC3598" t="s">
        <v>8627</v>
      </c>
      <c r="AD3598" t="s">
        <v>15802</v>
      </c>
    </row>
    <row r="3599" spans="16:30" x14ac:dyDescent="0.35">
      <c r="P3599" t="s">
        <v>90</v>
      </c>
      <c r="Q3599" t="s">
        <v>91</v>
      </c>
      <c r="R3599" t="s">
        <v>971</v>
      </c>
      <c r="S3599" t="s">
        <v>210</v>
      </c>
      <c r="T3599" t="s">
        <v>14646</v>
      </c>
      <c r="U3599" t="s">
        <v>12248</v>
      </c>
      <c r="V3599" t="s">
        <v>15804</v>
      </c>
      <c r="W3599" t="s">
        <v>9596</v>
      </c>
      <c r="AB3599" t="s">
        <v>6250</v>
      </c>
      <c r="AC3599" t="s">
        <v>2736</v>
      </c>
      <c r="AD3599" t="s">
        <v>15804</v>
      </c>
    </row>
    <row r="3600" spans="16:30" x14ac:dyDescent="0.35">
      <c r="P3600" t="s">
        <v>90</v>
      </c>
      <c r="Q3600" t="s">
        <v>91</v>
      </c>
      <c r="R3600" t="s">
        <v>971</v>
      </c>
      <c r="S3600" t="s">
        <v>210</v>
      </c>
      <c r="T3600" t="s">
        <v>14650</v>
      </c>
      <c r="U3600" t="s">
        <v>15805</v>
      </c>
      <c r="V3600" t="s">
        <v>15806</v>
      </c>
      <c r="W3600" t="s">
        <v>9609</v>
      </c>
      <c r="AB3600" t="s">
        <v>6256</v>
      </c>
      <c r="AC3600" t="s">
        <v>5808</v>
      </c>
      <c r="AD3600" t="s">
        <v>15806</v>
      </c>
    </row>
    <row r="3601" spans="16:30" x14ac:dyDescent="0.35">
      <c r="P3601" t="s">
        <v>90</v>
      </c>
      <c r="Q3601" t="s">
        <v>91</v>
      </c>
      <c r="R3601" t="s">
        <v>971</v>
      </c>
      <c r="S3601" t="s">
        <v>210</v>
      </c>
      <c r="T3601" t="s">
        <v>14652</v>
      </c>
      <c r="U3601" t="s">
        <v>14553</v>
      </c>
      <c r="V3601" t="s">
        <v>15807</v>
      </c>
      <c r="W3601" t="s">
        <v>9609</v>
      </c>
      <c r="AB3601" t="s">
        <v>6263</v>
      </c>
      <c r="AC3601" t="s">
        <v>11332</v>
      </c>
      <c r="AD3601" t="s">
        <v>15807</v>
      </c>
    </row>
    <row r="3602" spans="16:30" x14ac:dyDescent="0.35">
      <c r="P3602" t="s">
        <v>90</v>
      </c>
      <c r="Q3602" t="s">
        <v>91</v>
      </c>
      <c r="R3602" t="s">
        <v>971</v>
      </c>
      <c r="S3602" t="s">
        <v>210</v>
      </c>
      <c r="T3602" t="s">
        <v>14654</v>
      </c>
      <c r="U3602" t="s">
        <v>14854</v>
      </c>
      <c r="V3602" t="s">
        <v>15808</v>
      </c>
      <c r="W3602" t="s">
        <v>9565</v>
      </c>
      <c r="AB3602" t="s">
        <v>6268</v>
      </c>
      <c r="AC3602" t="s">
        <v>11136</v>
      </c>
      <c r="AD3602" t="s">
        <v>15808</v>
      </c>
    </row>
    <row r="3603" spans="16:30" x14ac:dyDescent="0.35">
      <c r="P3603" t="s">
        <v>90</v>
      </c>
      <c r="Q3603" t="s">
        <v>91</v>
      </c>
      <c r="R3603" t="s">
        <v>971</v>
      </c>
      <c r="S3603" t="s">
        <v>210</v>
      </c>
      <c r="T3603" t="s">
        <v>14660</v>
      </c>
      <c r="U3603" t="s">
        <v>15809</v>
      </c>
      <c r="V3603" t="s">
        <v>15810</v>
      </c>
      <c r="W3603" t="s">
        <v>9596</v>
      </c>
      <c r="AB3603" t="s">
        <v>6274</v>
      </c>
      <c r="AC3603" t="s">
        <v>14056</v>
      </c>
      <c r="AD3603" t="s">
        <v>15810</v>
      </c>
    </row>
    <row r="3604" spans="16:30" x14ac:dyDescent="0.35">
      <c r="P3604" t="s">
        <v>90</v>
      </c>
      <c r="Q3604" t="s">
        <v>91</v>
      </c>
      <c r="R3604" t="s">
        <v>971</v>
      </c>
      <c r="S3604" t="s">
        <v>210</v>
      </c>
      <c r="T3604" t="s">
        <v>14727</v>
      </c>
      <c r="U3604" t="s">
        <v>7870</v>
      </c>
      <c r="V3604" t="s">
        <v>15811</v>
      </c>
      <c r="W3604" t="s">
        <v>9565</v>
      </c>
      <c r="AB3604" t="s">
        <v>15105</v>
      </c>
      <c r="AC3604" t="s">
        <v>15812</v>
      </c>
      <c r="AD3604" t="s">
        <v>15811</v>
      </c>
    </row>
    <row r="3605" spans="16:30" x14ac:dyDescent="0.35">
      <c r="P3605" t="s">
        <v>90</v>
      </c>
      <c r="Q3605" t="s">
        <v>91</v>
      </c>
      <c r="R3605" t="s">
        <v>971</v>
      </c>
      <c r="S3605" t="s">
        <v>210</v>
      </c>
      <c r="T3605" t="s">
        <v>14731</v>
      </c>
      <c r="U3605" t="s">
        <v>15764</v>
      </c>
      <c r="V3605" t="s">
        <v>15813</v>
      </c>
      <c r="W3605" t="s">
        <v>9590</v>
      </c>
      <c r="AB3605" t="s">
        <v>15109</v>
      </c>
      <c r="AC3605" t="s">
        <v>15814</v>
      </c>
      <c r="AD3605" t="s">
        <v>15813</v>
      </c>
    </row>
    <row r="3606" spans="16:30" x14ac:dyDescent="0.35">
      <c r="P3606" t="s">
        <v>90</v>
      </c>
      <c r="Q3606" t="s">
        <v>91</v>
      </c>
      <c r="R3606" t="s">
        <v>971</v>
      </c>
      <c r="S3606" t="s">
        <v>210</v>
      </c>
      <c r="T3606" t="s">
        <v>14761</v>
      </c>
      <c r="U3606" t="s">
        <v>7741</v>
      </c>
      <c r="V3606" t="s">
        <v>15815</v>
      </c>
      <c r="W3606" t="s">
        <v>9579</v>
      </c>
      <c r="AB3606" t="s">
        <v>15113</v>
      </c>
      <c r="AC3606" t="s">
        <v>15816</v>
      </c>
      <c r="AD3606" t="s">
        <v>15815</v>
      </c>
    </row>
    <row r="3607" spans="16:30" x14ac:dyDescent="0.35">
      <c r="P3607" t="s">
        <v>90</v>
      </c>
      <c r="Q3607" t="s">
        <v>91</v>
      </c>
      <c r="R3607" t="s">
        <v>971</v>
      </c>
      <c r="S3607" t="s">
        <v>210</v>
      </c>
      <c r="T3607" t="s">
        <v>15376</v>
      </c>
      <c r="U3607" t="s">
        <v>12638</v>
      </c>
      <c r="V3607" t="s">
        <v>15817</v>
      </c>
      <c r="W3607" t="s">
        <v>9477</v>
      </c>
      <c r="AB3607" t="s">
        <v>15117</v>
      </c>
      <c r="AC3607" t="s">
        <v>15608</v>
      </c>
      <c r="AD3607" t="s">
        <v>15817</v>
      </c>
    </row>
    <row r="3608" spans="16:30" x14ac:dyDescent="0.35">
      <c r="P3608" t="s">
        <v>90</v>
      </c>
      <c r="Q3608" t="s">
        <v>91</v>
      </c>
      <c r="R3608" t="s">
        <v>971</v>
      </c>
      <c r="S3608" t="s">
        <v>210</v>
      </c>
      <c r="T3608" t="s">
        <v>15383</v>
      </c>
      <c r="U3608" t="s">
        <v>7721</v>
      </c>
      <c r="V3608" t="s">
        <v>15818</v>
      </c>
      <c r="W3608" t="s">
        <v>9482</v>
      </c>
      <c r="AB3608" t="s">
        <v>15121</v>
      </c>
      <c r="AC3608" t="s">
        <v>11689</v>
      </c>
      <c r="AD3608" t="s">
        <v>15818</v>
      </c>
    </row>
    <row r="3609" spans="16:30" x14ac:dyDescent="0.35">
      <c r="P3609" t="s">
        <v>90</v>
      </c>
      <c r="Q3609" t="s">
        <v>91</v>
      </c>
      <c r="R3609" t="s">
        <v>971</v>
      </c>
      <c r="S3609" t="s">
        <v>210</v>
      </c>
      <c r="T3609" t="s">
        <v>15400</v>
      </c>
      <c r="U3609" t="s">
        <v>11397</v>
      </c>
      <c r="V3609" t="s">
        <v>15819</v>
      </c>
      <c r="W3609" t="s">
        <v>9545</v>
      </c>
      <c r="AB3609" t="s">
        <v>15124</v>
      </c>
      <c r="AC3609" t="s">
        <v>3428</v>
      </c>
      <c r="AD3609" t="s">
        <v>15819</v>
      </c>
    </row>
    <row r="3610" spans="16:30" x14ac:dyDescent="0.35">
      <c r="P3610" t="s">
        <v>90</v>
      </c>
      <c r="Q3610" t="s">
        <v>91</v>
      </c>
      <c r="R3610" t="s">
        <v>971</v>
      </c>
      <c r="S3610" t="s">
        <v>210</v>
      </c>
      <c r="T3610" t="s">
        <v>15403</v>
      </c>
      <c r="U3610" t="s">
        <v>13645</v>
      </c>
      <c r="V3610" t="s">
        <v>15820</v>
      </c>
      <c r="W3610" t="s">
        <v>486</v>
      </c>
      <c r="AB3610" t="s">
        <v>15127</v>
      </c>
      <c r="AC3610" t="s">
        <v>15821</v>
      </c>
      <c r="AD3610" t="s">
        <v>15820</v>
      </c>
    </row>
    <row r="3611" spans="16:30" x14ac:dyDescent="0.35">
      <c r="P3611" t="s">
        <v>90</v>
      </c>
      <c r="Q3611" t="s">
        <v>91</v>
      </c>
      <c r="R3611" t="s">
        <v>971</v>
      </c>
      <c r="S3611" t="s">
        <v>210</v>
      </c>
      <c r="T3611" t="s">
        <v>15410</v>
      </c>
      <c r="U3611" t="s">
        <v>13770</v>
      </c>
      <c r="V3611" t="s">
        <v>15822</v>
      </c>
      <c r="W3611" t="s">
        <v>9477</v>
      </c>
      <c r="AB3611" t="s">
        <v>6280</v>
      </c>
      <c r="AC3611" t="s">
        <v>15823</v>
      </c>
      <c r="AD3611" t="s">
        <v>15822</v>
      </c>
    </row>
    <row r="3612" spans="16:30" x14ac:dyDescent="0.35">
      <c r="P3612" t="s">
        <v>90</v>
      </c>
      <c r="Q3612" t="s">
        <v>91</v>
      </c>
      <c r="R3612" t="s">
        <v>971</v>
      </c>
      <c r="S3612" t="s">
        <v>210</v>
      </c>
      <c r="T3612" t="s">
        <v>15418</v>
      </c>
      <c r="U3612" t="s">
        <v>15544</v>
      </c>
      <c r="V3612" t="s">
        <v>15824</v>
      </c>
      <c r="W3612" t="s">
        <v>9477</v>
      </c>
      <c r="AB3612" t="s">
        <v>6286</v>
      </c>
      <c r="AC3612" t="s">
        <v>15825</v>
      </c>
      <c r="AD3612" t="s">
        <v>15824</v>
      </c>
    </row>
    <row r="3613" spans="16:30" x14ac:dyDescent="0.35">
      <c r="P3613" t="s">
        <v>90</v>
      </c>
      <c r="Q3613" t="s">
        <v>91</v>
      </c>
      <c r="R3613" t="s">
        <v>971</v>
      </c>
      <c r="S3613" t="s">
        <v>210</v>
      </c>
      <c r="T3613" t="s">
        <v>15422</v>
      </c>
      <c r="U3613" t="s">
        <v>15826</v>
      </c>
      <c r="V3613" t="s">
        <v>15827</v>
      </c>
      <c r="W3613" t="s">
        <v>9482</v>
      </c>
      <c r="AB3613" t="s">
        <v>6292</v>
      </c>
      <c r="AC3613" t="s">
        <v>15828</v>
      </c>
      <c r="AD3613" t="s">
        <v>15827</v>
      </c>
    </row>
    <row r="3614" spans="16:30" x14ac:dyDescent="0.35">
      <c r="P3614" t="s">
        <v>90</v>
      </c>
      <c r="Q3614" t="s">
        <v>91</v>
      </c>
      <c r="R3614" t="s">
        <v>971</v>
      </c>
      <c r="S3614" t="s">
        <v>210</v>
      </c>
      <c r="T3614" t="s">
        <v>15425</v>
      </c>
      <c r="U3614" t="s">
        <v>15829</v>
      </c>
      <c r="V3614" t="s">
        <v>15830</v>
      </c>
      <c r="W3614" t="s">
        <v>9574</v>
      </c>
      <c r="AB3614" t="s">
        <v>6297</v>
      </c>
      <c r="AC3614" t="s">
        <v>15831</v>
      </c>
      <c r="AD3614" t="s">
        <v>15830</v>
      </c>
    </row>
    <row r="3615" spans="16:30" x14ac:dyDescent="0.35">
      <c r="P3615" t="s">
        <v>90</v>
      </c>
      <c r="Q3615" t="s">
        <v>91</v>
      </c>
      <c r="R3615" t="s">
        <v>971</v>
      </c>
      <c r="S3615" t="s">
        <v>210</v>
      </c>
      <c r="T3615" t="s">
        <v>15427</v>
      </c>
      <c r="U3615" t="s">
        <v>12993</v>
      </c>
      <c r="V3615" t="s">
        <v>15832</v>
      </c>
      <c r="W3615" t="s">
        <v>9514</v>
      </c>
      <c r="AB3615" t="s">
        <v>6302</v>
      </c>
      <c r="AC3615" t="s">
        <v>6321</v>
      </c>
      <c r="AD3615" t="s">
        <v>15832</v>
      </c>
    </row>
    <row r="3616" spans="16:30" x14ac:dyDescent="0.35">
      <c r="P3616" t="s">
        <v>90</v>
      </c>
      <c r="Q3616" t="s">
        <v>91</v>
      </c>
      <c r="R3616" t="s">
        <v>971</v>
      </c>
      <c r="S3616" t="s">
        <v>210</v>
      </c>
      <c r="T3616" t="s">
        <v>15430</v>
      </c>
      <c r="U3616" t="s">
        <v>13294</v>
      </c>
      <c r="V3616" t="s">
        <v>15833</v>
      </c>
      <c r="W3616" t="s">
        <v>9524</v>
      </c>
      <c r="AB3616" t="s">
        <v>13542</v>
      </c>
      <c r="AC3616" t="s">
        <v>6239</v>
      </c>
      <c r="AD3616" t="s">
        <v>15833</v>
      </c>
    </row>
    <row r="3617" spans="16:30" x14ac:dyDescent="0.35">
      <c r="P3617" t="s">
        <v>90</v>
      </c>
      <c r="Q3617" t="s">
        <v>91</v>
      </c>
      <c r="R3617" t="s">
        <v>971</v>
      </c>
      <c r="S3617" t="s">
        <v>210</v>
      </c>
      <c r="T3617" t="s">
        <v>15433</v>
      </c>
      <c r="U3617" t="s">
        <v>11101</v>
      </c>
      <c r="V3617" t="s">
        <v>15834</v>
      </c>
      <c r="W3617" t="s">
        <v>9550</v>
      </c>
      <c r="AB3617" t="s">
        <v>13546</v>
      </c>
      <c r="AC3617" t="s">
        <v>3783</v>
      </c>
      <c r="AD3617" t="s">
        <v>15834</v>
      </c>
    </row>
    <row r="3618" spans="16:30" x14ac:dyDescent="0.35">
      <c r="P3618" t="s">
        <v>90</v>
      </c>
      <c r="Q3618" t="s">
        <v>91</v>
      </c>
      <c r="R3618" t="s">
        <v>971</v>
      </c>
      <c r="S3618" t="s">
        <v>210</v>
      </c>
      <c r="T3618" t="s">
        <v>15435</v>
      </c>
      <c r="U3618" t="s">
        <v>15835</v>
      </c>
      <c r="V3618" t="s">
        <v>15836</v>
      </c>
      <c r="W3618" t="s">
        <v>9514</v>
      </c>
      <c r="AB3618" t="s">
        <v>15837</v>
      </c>
      <c r="AC3618" t="s">
        <v>8631</v>
      </c>
      <c r="AD3618" t="s">
        <v>15836</v>
      </c>
    </row>
    <row r="3619" spans="16:30" x14ac:dyDescent="0.35">
      <c r="P3619" t="s">
        <v>90</v>
      </c>
      <c r="Q3619" t="s">
        <v>91</v>
      </c>
      <c r="R3619" t="s">
        <v>971</v>
      </c>
      <c r="S3619" t="s">
        <v>210</v>
      </c>
      <c r="T3619" t="s">
        <v>15445</v>
      </c>
      <c r="U3619" t="s">
        <v>12348</v>
      </c>
      <c r="V3619" t="s">
        <v>15838</v>
      </c>
      <c r="W3619" t="s">
        <v>9550</v>
      </c>
      <c r="AB3619" t="s">
        <v>15839</v>
      </c>
      <c r="AC3619" t="s">
        <v>5011</v>
      </c>
      <c r="AD3619" t="s">
        <v>15838</v>
      </c>
    </row>
    <row r="3620" spans="16:30" x14ac:dyDescent="0.35">
      <c r="P3620" t="s">
        <v>90</v>
      </c>
      <c r="Q3620" t="s">
        <v>91</v>
      </c>
      <c r="R3620" t="s">
        <v>971</v>
      </c>
      <c r="S3620" t="s">
        <v>210</v>
      </c>
      <c r="T3620" t="s">
        <v>15448</v>
      </c>
      <c r="U3620" t="s">
        <v>11749</v>
      </c>
      <c r="V3620" t="s">
        <v>15840</v>
      </c>
      <c r="W3620" t="s">
        <v>9519</v>
      </c>
      <c r="AB3620" t="s">
        <v>12938</v>
      </c>
      <c r="AC3620" t="s">
        <v>15841</v>
      </c>
      <c r="AD3620" t="s">
        <v>15840</v>
      </c>
    </row>
    <row r="3621" spans="16:30" x14ac:dyDescent="0.35">
      <c r="P3621" t="s">
        <v>90</v>
      </c>
      <c r="Q3621" t="s">
        <v>91</v>
      </c>
      <c r="R3621" t="s">
        <v>971</v>
      </c>
      <c r="S3621" t="s">
        <v>210</v>
      </c>
      <c r="T3621" t="s">
        <v>15451</v>
      </c>
      <c r="U3621" t="s">
        <v>15842</v>
      </c>
      <c r="V3621" t="s">
        <v>15843</v>
      </c>
      <c r="W3621" t="s">
        <v>9519</v>
      </c>
      <c r="AB3621" t="s">
        <v>3582</v>
      </c>
      <c r="AC3621" t="s">
        <v>15844</v>
      </c>
      <c r="AD3621" t="s">
        <v>15843</v>
      </c>
    </row>
    <row r="3622" spans="16:30" x14ac:dyDescent="0.35">
      <c r="P3622" t="s">
        <v>90</v>
      </c>
      <c r="Q3622" t="s">
        <v>91</v>
      </c>
      <c r="R3622" t="s">
        <v>971</v>
      </c>
      <c r="S3622" t="s">
        <v>210</v>
      </c>
      <c r="T3622" t="s">
        <v>15454</v>
      </c>
      <c r="U3622" t="s">
        <v>11601</v>
      </c>
      <c r="V3622" t="s">
        <v>15845</v>
      </c>
      <c r="W3622" t="s">
        <v>9477</v>
      </c>
      <c r="AB3622" t="s">
        <v>3588</v>
      </c>
      <c r="AC3622" t="s">
        <v>15846</v>
      </c>
      <c r="AD3622" t="s">
        <v>15845</v>
      </c>
    </row>
    <row r="3623" spans="16:30" x14ac:dyDescent="0.35">
      <c r="P3623" t="s">
        <v>90</v>
      </c>
      <c r="Q3623" t="s">
        <v>91</v>
      </c>
      <c r="R3623" t="s">
        <v>971</v>
      </c>
      <c r="S3623" t="s">
        <v>210</v>
      </c>
      <c r="T3623" t="s">
        <v>15456</v>
      </c>
      <c r="U3623" t="s">
        <v>12965</v>
      </c>
      <c r="V3623" t="s">
        <v>15847</v>
      </c>
      <c r="W3623" t="s">
        <v>9569</v>
      </c>
      <c r="AB3623" t="s">
        <v>15848</v>
      </c>
      <c r="AC3623" t="s">
        <v>15849</v>
      </c>
      <c r="AD3623" t="s">
        <v>15847</v>
      </c>
    </row>
    <row r="3624" spans="16:30" x14ac:dyDescent="0.35">
      <c r="P3624" t="s">
        <v>90</v>
      </c>
      <c r="Q3624" t="s">
        <v>91</v>
      </c>
      <c r="R3624" t="s">
        <v>971</v>
      </c>
      <c r="S3624" t="s">
        <v>210</v>
      </c>
      <c r="T3624" t="s">
        <v>15461</v>
      </c>
      <c r="U3624" t="s">
        <v>15850</v>
      </c>
      <c r="V3624" t="s">
        <v>15851</v>
      </c>
      <c r="W3624" t="s">
        <v>9519</v>
      </c>
      <c r="AB3624" t="s">
        <v>15852</v>
      </c>
      <c r="AC3624" t="s">
        <v>11963</v>
      </c>
      <c r="AD3624" t="s">
        <v>15851</v>
      </c>
    </row>
    <row r="3625" spans="16:30" x14ac:dyDescent="0.35">
      <c r="P3625" t="s">
        <v>90</v>
      </c>
      <c r="Q3625" t="s">
        <v>91</v>
      </c>
      <c r="R3625" t="s">
        <v>971</v>
      </c>
      <c r="S3625" t="s">
        <v>210</v>
      </c>
      <c r="T3625" t="s">
        <v>15466</v>
      </c>
      <c r="U3625" t="s">
        <v>15853</v>
      </c>
      <c r="V3625" t="s">
        <v>15854</v>
      </c>
      <c r="W3625" t="s">
        <v>9519</v>
      </c>
      <c r="AB3625" t="s">
        <v>15855</v>
      </c>
      <c r="AC3625" t="s">
        <v>14708</v>
      </c>
      <c r="AD3625" t="s">
        <v>15854</v>
      </c>
    </row>
    <row r="3626" spans="16:30" x14ac:dyDescent="0.35">
      <c r="P3626" t="s">
        <v>90</v>
      </c>
      <c r="Q3626" t="s">
        <v>91</v>
      </c>
      <c r="R3626" t="s">
        <v>971</v>
      </c>
      <c r="S3626" t="s">
        <v>210</v>
      </c>
      <c r="T3626" t="s">
        <v>15476</v>
      </c>
      <c r="U3626" t="s">
        <v>6487</v>
      </c>
      <c r="V3626" t="s">
        <v>15856</v>
      </c>
      <c r="W3626" t="s">
        <v>9550</v>
      </c>
      <c r="AB3626" t="s">
        <v>10516</v>
      </c>
      <c r="AC3626" t="s">
        <v>11277</v>
      </c>
      <c r="AD3626" t="s">
        <v>15856</v>
      </c>
    </row>
    <row r="3627" spans="16:30" x14ac:dyDescent="0.35">
      <c r="P3627" t="s">
        <v>90</v>
      </c>
      <c r="Q3627" t="s">
        <v>91</v>
      </c>
      <c r="R3627" t="s">
        <v>971</v>
      </c>
      <c r="S3627" t="s">
        <v>210</v>
      </c>
      <c r="T3627" t="s">
        <v>15479</v>
      </c>
      <c r="U3627" t="s">
        <v>14757</v>
      </c>
      <c r="V3627" t="s">
        <v>15830</v>
      </c>
      <c r="W3627" t="s">
        <v>9574</v>
      </c>
      <c r="AB3627" t="s">
        <v>10520</v>
      </c>
      <c r="AC3627" t="s">
        <v>11428</v>
      </c>
      <c r="AD3627" t="s">
        <v>15830</v>
      </c>
    </row>
    <row r="3628" spans="16:30" x14ac:dyDescent="0.35">
      <c r="P3628" t="s">
        <v>90</v>
      </c>
      <c r="Q3628" t="s">
        <v>91</v>
      </c>
      <c r="R3628" t="s">
        <v>971</v>
      </c>
      <c r="S3628" t="s">
        <v>210</v>
      </c>
      <c r="T3628" t="s">
        <v>15857</v>
      </c>
      <c r="U3628" t="s">
        <v>13005</v>
      </c>
      <c r="V3628" t="s">
        <v>15858</v>
      </c>
      <c r="W3628" t="s">
        <v>617</v>
      </c>
      <c r="AB3628" t="s">
        <v>3594</v>
      </c>
      <c r="AC3628" t="s">
        <v>11712</v>
      </c>
      <c r="AD3628" t="s">
        <v>15858</v>
      </c>
    </row>
    <row r="3629" spans="16:30" x14ac:dyDescent="0.35">
      <c r="P3629" t="s">
        <v>90</v>
      </c>
      <c r="Q3629" t="s">
        <v>91</v>
      </c>
      <c r="R3629" t="s">
        <v>971</v>
      </c>
      <c r="S3629" t="s">
        <v>210</v>
      </c>
      <c r="T3629" t="s">
        <v>15859</v>
      </c>
      <c r="U3629" t="s">
        <v>11387</v>
      </c>
      <c r="V3629" t="s">
        <v>15860</v>
      </c>
      <c r="W3629" t="s">
        <v>600</v>
      </c>
      <c r="AB3629" t="s">
        <v>10525</v>
      </c>
      <c r="AC3629" t="s">
        <v>6789</v>
      </c>
      <c r="AD3629" t="s">
        <v>15860</v>
      </c>
    </row>
    <row r="3630" spans="16:30" x14ac:dyDescent="0.35">
      <c r="P3630" t="s">
        <v>90</v>
      </c>
      <c r="Q3630" t="s">
        <v>91</v>
      </c>
      <c r="R3630" t="s">
        <v>971</v>
      </c>
      <c r="S3630" t="s">
        <v>210</v>
      </c>
      <c r="T3630" t="s">
        <v>15861</v>
      </c>
      <c r="U3630" t="s">
        <v>8908</v>
      </c>
      <c r="V3630" t="s">
        <v>15862</v>
      </c>
      <c r="W3630" t="s">
        <v>600</v>
      </c>
      <c r="AB3630" t="s">
        <v>10529</v>
      </c>
      <c r="AC3630" t="s">
        <v>15863</v>
      </c>
      <c r="AD3630" t="s">
        <v>15862</v>
      </c>
    </row>
    <row r="3631" spans="16:30" x14ac:dyDescent="0.35">
      <c r="P3631" t="s">
        <v>90</v>
      </c>
      <c r="Q3631" t="s">
        <v>91</v>
      </c>
      <c r="R3631" t="s">
        <v>971</v>
      </c>
      <c r="S3631" t="s">
        <v>210</v>
      </c>
      <c r="T3631" t="s">
        <v>15864</v>
      </c>
      <c r="U3631" t="s">
        <v>15865</v>
      </c>
      <c r="V3631" t="s">
        <v>15866</v>
      </c>
      <c r="W3631" t="s">
        <v>609</v>
      </c>
      <c r="AB3631" t="s">
        <v>10534</v>
      </c>
      <c r="AC3631" t="s">
        <v>1033</v>
      </c>
      <c r="AD3631" t="s">
        <v>15866</v>
      </c>
    </row>
    <row r="3632" spans="16:30" x14ac:dyDescent="0.35">
      <c r="P3632" t="s">
        <v>90</v>
      </c>
      <c r="Q3632" t="s">
        <v>91</v>
      </c>
      <c r="R3632" t="s">
        <v>971</v>
      </c>
      <c r="S3632" t="s">
        <v>210</v>
      </c>
      <c r="T3632" t="s">
        <v>15867</v>
      </c>
      <c r="U3632" t="s">
        <v>10408</v>
      </c>
      <c r="V3632" t="s">
        <v>15868</v>
      </c>
      <c r="W3632" t="s">
        <v>9482</v>
      </c>
      <c r="AB3632" t="s">
        <v>15869</v>
      </c>
      <c r="AC3632" t="s">
        <v>1359</v>
      </c>
      <c r="AD3632" t="s">
        <v>15868</v>
      </c>
    </row>
    <row r="3633" spans="16:30" x14ac:dyDescent="0.35">
      <c r="P3633" t="s">
        <v>90</v>
      </c>
      <c r="Q3633" t="s">
        <v>91</v>
      </c>
      <c r="R3633" t="s">
        <v>971</v>
      </c>
      <c r="S3633" t="s">
        <v>210</v>
      </c>
      <c r="T3633" t="s">
        <v>15870</v>
      </c>
      <c r="U3633" t="s">
        <v>15079</v>
      </c>
      <c r="V3633" t="s">
        <v>15871</v>
      </c>
      <c r="W3633" t="s">
        <v>600</v>
      </c>
      <c r="AB3633" t="s">
        <v>15872</v>
      </c>
      <c r="AC3633" t="s">
        <v>10259</v>
      </c>
      <c r="AD3633" t="s">
        <v>15871</v>
      </c>
    </row>
    <row r="3634" spans="16:30" x14ac:dyDescent="0.35">
      <c r="P3634" t="s">
        <v>90</v>
      </c>
      <c r="Q3634" t="s">
        <v>91</v>
      </c>
      <c r="R3634" t="s">
        <v>971</v>
      </c>
      <c r="S3634" t="s">
        <v>210</v>
      </c>
      <c r="T3634" t="s">
        <v>15873</v>
      </c>
      <c r="U3634" t="s">
        <v>9744</v>
      </c>
      <c r="V3634" t="s">
        <v>15874</v>
      </c>
      <c r="W3634" t="s">
        <v>624</v>
      </c>
      <c r="AB3634" t="s">
        <v>15875</v>
      </c>
      <c r="AC3634" t="s">
        <v>9428</v>
      </c>
      <c r="AD3634" t="s">
        <v>15874</v>
      </c>
    </row>
    <row r="3635" spans="16:30" x14ac:dyDescent="0.35">
      <c r="P3635" t="s">
        <v>90</v>
      </c>
      <c r="Q3635" t="s">
        <v>91</v>
      </c>
      <c r="R3635" t="s">
        <v>971</v>
      </c>
      <c r="S3635" t="s">
        <v>210</v>
      </c>
      <c r="T3635" t="s">
        <v>15876</v>
      </c>
      <c r="U3635" t="s">
        <v>10877</v>
      </c>
      <c r="V3635" t="s">
        <v>15877</v>
      </c>
      <c r="W3635" t="s">
        <v>624</v>
      </c>
      <c r="AB3635" t="s">
        <v>9128</v>
      </c>
      <c r="AC3635" t="s">
        <v>15878</v>
      </c>
      <c r="AD3635" t="s">
        <v>15877</v>
      </c>
    </row>
    <row r="3636" spans="16:30" x14ac:dyDescent="0.35">
      <c r="P3636" t="s">
        <v>90</v>
      </c>
      <c r="Q3636" t="s">
        <v>91</v>
      </c>
      <c r="R3636" t="s">
        <v>971</v>
      </c>
      <c r="S3636" t="s">
        <v>210</v>
      </c>
      <c r="T3636" t="s">
        <v>15879</v>
      </c>
      <c r="U3636" t="s">
        <v>11530</v>
      </c>
      <c r="V3636" t="s">
        <v>15880</v>
      </c>
      <c r="W3636" t="s">
        <v>486</v>
      </c>
      <c r="AB3636" t="s">
        <v>12943</v>
      </c>
      <c r="AC3636" t="s">
        <v>15881</v>
      </c>
      <c r="AD3636" t="s">
        <v>15880</v>
      </c>
    </row>
    <row r="3637" spans="16:30" x14ac:dyDescent="0.35">
      <c r="P3637" t="s">
        <v>90</v>
      </c>
      <c r="Q3637" t="s">
        <v>91</v>
      </c>
      <c r="R3637" t="s">
        <v>971</v>
      </c>
      <c r="S3637" t="s">
        <v>210</v>
      </c>
      <c r="T3637" t="s">
        <v>15882</v>
      </c>
      <c r="U3637" t="s">
        <v>14478</v>
      </c>
      <c r="V3637" t="s">
        <v>15883</v>
      </c>
      <c r="W3637" t="s">
        <v>600</v>
      </c>
      <c r="AB3637" t="s">
        <v>12946</v>
      </c>
      <c r="AC3637" t="s">
        <v>6407</v>
      </c>
      <c r="AD3637" t="s">
        <v>15883</v>
      </c>
    </row>
    <row r="3638" spans="16:30" x14ac:dyDescent="0.35">
      <c r="P3638" t="s">
        <v>90</v>
      </c>
      <c r="Q3638" t="s">
        <v>91</v>
      </c>
      <c r="R3638" t="s">
        <v>971</v>
      </c>
      <c r="S3638" t="s">
        <v>210</v>
      </c>
      <c r="T3638" t="s">
        <v>15884</v>
      </c>
      <c r="U3638" t="s">
        <v>5744</v>
      </c>
      <c r="V3638" t="s">
        <v>15885</v>
      </c>
      <c r="W3638" t="s">
        <v>600</v>
      </c>
      <c r="AB3638" t="s">
        <v>12950</v>
      </c>
      <c r="AC3638" t="s">
        <v>12052</v>
      </c>
      <c r="AD3638" t="s">
        <v>15885</v>
      </c>
    </row>
    <row r="3639" spans="16:30" x14ac:dyDescent="0.35">
      <c r="P3639" t="s">
        <v>90</v>
      </c>
      <c r="Q3639" t="s">
        <v>91</v>
      </c>
      <c r="R3639" t="s">
        <v>971</v>
      </c>
      <c r="S3639" t="s">
        <v>210</v>
      </c>
      <c r="T3639" t="s">
        <v>15886</v>
      </c>
      <c r="U3639" t="s">
        <v>3646</v>
      </c>
      <c r="V3639" t="s">
        <v>15887</v>
      </c>
      <c r="W3639" t="s">
        <v>617</v>
      </c>
      <c r="AB3639" t="s">
        <v>12954</v>
      </c>
      <c r="AC3639" t="s">
        <v>15888</v>
      </c>
      <c r="AD3639" t="s">
        <v>15887</v>
      </c>
    </row>
    <row r="3640" spans="16:30" x14ac:dyDescent="0.35">
      <c r="P3640" t="s">
        <v>90</v>
      </c>
      <c r="Q3640" t="s">
        <v>91</v>
      </c>
      <c r="R3640" t="s">
        <v>971</v>
      </c>
      <c r="S3640" t="s">
        <v>210</v>
      </c>
      <c r="T3640" t="s">
        <v>15889</v>
      </c>
      <c r="U3640" t="s">
        <v>5705</v>
      </c>
      <c r="V3640" t="s">
        <v>15890</v>
      </c>
      <c r="W3640" t="s">
        <v>617</v>
      </c>
      <c r="AB3640" t="s">
        <v>15891</v>
      </c>
      <c r="AC3640" t="s">
        <v>11961</v>
      </c>
      <c r="AD3640" t="s">
        <v>15890</v>
      </c>
    </row>
    <row r="3641" spans="16:30" x14ac:dyDescent="0.35">
      <c r="P3641" t="s">
        <v>90</v>
      </c>
      <c r="Q3641" t="s">
        <v>91</v>
      </c>
      <c r="R3641" t="s">
        <v>971</v>
      </c>
      <c r="S3641" t="s">
        <v>210</v>
      </c>
      <c r="T3641" t="s">
        <v>15892</v>
      </c>
      <c r="U3641" t="s">
        <v>12562</v>
      </c>
      <c r="V3641" t="s">
        <v>15893</v>
      </c>
      <c r="W3641" t="s">
        <v>9530</v>
      </c>
      <c r="AB3641" t="s">
        <v>15894</v>
      </c>
      <c r="AC3641" t="s">
        <v>15895</v>
      </c>
      <c r="AD3641" t="s">
        <v>15893</v>
      </c>
    </row>
    <row r="3642" spans="16:30" x14ac:dyDescent="0.35">
      <c r="P3642" t="s">
        <v>90</v>
      </c>
      <c r="Q3642" t="s">
        <v>91</v>
      </c>
      <c r="R3642" t="s">
        <v>971</v>
      </c>
      <c r="S3642" t="s">
        <v>210</v>
      </c>
      <c r="T3642" t="s">
        <v>15896</v>
      </c>
      <c r="U3642" t="s">
        <v>12607</v>
      </c>
      <c r="V3642" t="s">
        <v>15897</v>
      </c>
      <c r="W3642" t="s">
        <v>640</v>
      </c>
      <c r="AB3642" t="s">
        <v>12958</v>
      </c>
      <c r="AC3642" t="s">
        <v>11257</v>
      </c>
      <c r="AD3642" t="s">
        <v>15897</v>
      </c>
    </row>
    <row r="3643" spans="16:30" x14ac:dyDescent="0.35">
      <c r="P3643" t="s">
        <v>90</v>
      </c>
      <c r="Q3643" t="s">
        <v>91</v>
      </c>
      <c r="R3643" t="s">
        <v>971</v>
      </c>
      <c r="S3643" t="s">
        <v>210</v>
      </c>
      <c r="T3643" t="s">
        <v>15898</v>
      </c>
      <c r="U3643" t="s">
        <v>14534</v>
      </c>
      <c r="V3643" t="s">
        <v>15899</v>
      </c>
      <c r="W3643" t="s">
        <v>9482</v>
      </c>
      <c r="AB3643" t="s">
        <v>12962</v>
      </c>
      <c r="AC3643" t="s">
        <v>12468</v>
      </c>
      <c r="AD3643" t="s">
        <v>15899</v>
      </c>
    </row>
    <row r="3644" spans="16:30" x14ac:dyDescent="0.35">
      <c r="P3644" t="s">
        <v>90</v>
      </c>
      <c r="Q3644" t="s">
        <v>91</v>
      </c>
      <c r="R3644" t="s">
        <v>971</v>
      </c>
      <c r="S3644" t="s">
        <v>210</v>
      </c>
      <c r="T3644" t="s">
        <v>15900</v>
      </c>
      <c r="U3644" t="s">
        <v>11303</v>
      </c>
      <c r="V3644" t="s">
        <v>15901</v>
      </c>
      <c r="W3644" t="s">
        <v>9482</v>
      </c>
      <c r="AB3644" t="s">
        <v>12966</v>
      </c>
      <c r="AC3644" t="s">
        <v>13059</v>
      </c>
      <c r="AD3644" t="s">
        <v>15901</v>
      </c>
    </row>
    <row r="3645" spans="16:30" x14ac:dyDescent="0.35">
      <c r="P3645" t="s">
        <v>90</v>
      </c>
      <c r="Q3645" t="s">
        <v>91</v>
      </c>
      <c r="R3645" t="s">
        <v>971</v>
      </c>
      <c r="S3645" t="s">
        <v>210</v>
      </c>
      <c r="T3645" t="s">
        <v>15902</v>
      </c>
      <c r="U3645" t="s">
        <v>11430</v>
      </c>
      <c r="V3645" t="s">
        <v>15903</v>
      </c>
      <c r="W3645" t="s">
        <v>9482</v>
      </c>
      <c r="AB3645" t="s">
        <v>12971</v>
      </c>
      <c r="AC3645" t="s">
        <v>9625</v>
      </c>
      <c r="AD3645" t="s">
        <v>15903</v>
      </c>
    </row>
    <row r="3646" spans="16:30" x14ac:dyDescent="0.35">
      <c r="P3646" t="s">
        <v>90</v>
      </c>
      <c r="Q3646" t="s">
        <v>91</v>
      </c>
      <c r="R3646" t="s">
        <v>971</v>
      </c>
      <c r="S3646" t="s">
        <v>210</v>
      </c>
      <c r="T3646" t="s">
        <v>15904</v>
      </c>
      <c r="U3646" t="s">
        <v>15905</v>
      </c>
      <c r="V3646" t="s">
        <v>15906</v>
      </c>
      <c r="W3646" t="s">
        <v>640</v>
      </c>
      <c r="AB3646" t="s">
        <v>12974</v>
      </c>
      <c r="AC3646" t="s">
        <v>13500</v>
      </c>
      <c r="AD3646" t="s">
        <v>15906</v>
      </c>
    </row>
    <row r="3647" spans="16:30" x14ac:dyDescent="0.35">
      <c r="P3647" t="s">
        <v>90</v>
      </c>
      <c r="Q3647" t="s">
        <v>91</v>
      </c>
      <c r="R3647" t="s">
        <v>971</v>
      </c>
      <c r="S3647" t="s">
        <v>210</v>
      </c>
      <c r="T3647" t="s">
        <v>15907</v>
      </c>
      <c r="U3647" t="s">
        <v>15289</v>
      </c>
      <c r="V3647" t="s">
        <v>15908</v>
      </c>
      <c r="W3647" t="s">
        <v>640</v>
      </c>
      <c r="AB3647" t="s">
        <v>12977</v>
      </c>
      <c r="AC3647" t="s">
        <v>15909</v>
      </c>
      <c r="AD3647" t="s">
        <v>15908</v>
      </c>
    </row>
    <row r="3648" spans="16:30" x14ac:dyDescent="0.35">
      <c r="P3648" t="s">
        <v>90</v>
      </c>
      <c r="Q3648" t="s">
        <v>91</v>
      </c>
      <c r="R3648" t="s">
        <v>971</v>
      </c>
      <c r="S3648" t="s">
        <v>210</v>
      </c>
      <c r="T3648" t="s">
        <v>15910</v>
      </c>
      <c r="U3648" t="s">
        <v>15179</v>
      </c>
      <c r="V3648" t="s">
        <v>15911</v>
      </c>
      <c r="W3648" t="s">
        <v>640</v>
      </c>
      <c r="AB3648" t="s">
        <v>12981</v>
      </c>
      <c r="AC3648" t="s">
        <v>13543</v>
      </c>
      <c r="AD3648" t="s">
        <v>15911</v>
      </c>
    </row>
    <row r="3649" spans="16:30" x14ac:dyDescent="0.35">
      <c r="P3649" t="s">
        <v>90</v>
      </c>
      <c r="Q3649" t="s">
        <v>91</v>
      </c>
      <c r="R3649" t="s">
        <v>971</v>
      </c>
      <c r="S3649" t="s">
        <v>210</v>
      </c>
      <c r="T3649" t="s">
        <v>15912</v>
      </c>
      <c r="U3649" t="s">
        <v>13213</v>
      </c>
      <c r="V3649" t="s">
        <v>15913</v>
      </c>
      <c r="W3649" t="s">
        <v>592</v>
      </c>
      <c r="AB3649" t="s">
        <v>12986</v>
      </c>
      <c r="AC3649" t="s">
        <v>11058</v>
      </c>
      <c r="AD3649" t="s">
        <v>15913</v>
      </c>
    </row>
    <row r="3650" spans="16:30" x14ac:dyDescent="0.35">
      <c r="P3650" t="s">
        <v>90</v>
      </c>
      <c r="Q3650" t="s">
        <v>91</v>
      </c>
      <c r="R3650" t="s">
        <v>971</v>
      </c>
      <c r="S3650" t="s">
        <v>210</v>
      </c>
      <c r="T3650" t="s">
        <v>15914</v>
      </c>
      <c r="U3650" t="s">
        <v>11049</v>
      </c>
      <c r="V3650" t="s">
        <v>15915</v>
      </c>
      <c r="W3650" t="s">
        <v>3208</v>
      </c>
      <c r="AB3650" t="s">
        <v>12989</v>
      </c>
      <c r="AC3650" t="s">
        <v>15916</v>
      </c>
      <c r="AD3650" t="s">
        <v>15915</v>
      </c>
    </row>
    <row r="3651" spans="16:30" x14ac:dyDescent="0.35">
      <c r="P3651" t="s">
        <v>90</v>
      </c>
      <c r="Q3651" t="s">
        <v>91</v>
      </c>
      <c r="R3651" t="s">
        <v>971</v>
      </c>
      <c r="S3651" t="s">
        <v>210</v>
      </c>
      <c r="T3651" t="s">
        <v>15917</v>
      </c>
      <c r="U3651" t="s">
        <v>13482</v>
      </c>
      <c r="V3651" t="s">
        <v>15918</v>
      </c>
      <c r="W3651" t="s">
        <v>584</v>
      </c>
      <c r="AB3651" t="s">
        <v>12994</v>
      </c>
      <c r="AC3651" t="s">
        <v>9567</v>
      </c>
      <c r="AD3651" t="s">
        <v>15918</v>
      </c>
    </row>
    <row r="3652" spans="16:30" x14ac:dyDescent="0.35">
      <c r="P3652" t="s">
        <v>90</v>
      </c>
      <c r="Q3652" t="s">
        <v>91</v>
      </c>
      <c r="R3652" t="s">
        <v>971</v>
      </c>
      <c r="S3652" t="s">
        <v>210</v>
      </c>
      <c r="T3652" t="s">
        <v>15919</v>
      </c>
      <c r="U3652" t="s">
        <v>12518</v>
      </c>
      <c r="V3652" t="s">
        <v>15920</v>
      </c>
      <c r="W3652" t="s">
        <v>592</v>
      </c>
      <c r="AB3652" t="s">
        <v>12997</v>
      </c>
      <c r="AC3652" t="s">
        <v>15921</v>
      </c>
      <c r="AD3652" t="s">
        <v>15920</v>
      </c>
    </row>
    <row r="3653" spans="16:30" x14ac:dyDescent="0.35">
      <c r="P3653" t="s">
        <v>90</v>
      </c>
      <c r="Q3653" t="s">
        <v>91</v>
      </c>
      <c r="R3653" t="s">
        <v>971</v>
      </c>
      <c r="S3653" t="s">
        <v>210</v>
      </c>
      <c r="T3653" t="s">
        <v>15922</v>
      </c>
      <c r="U3653" t="s">
        <v>12003</v>
      </c>
      <c r="V3653" t="s">
        <v>15923</v>
      </c>
      <c r="W3653" t="s">
        <v>584</v>
      </c>
      <c r="AB3653" t="s">
        <v>13001</v>
      </c>
      <c r="AC3653" t="s">
        <v>12836</v>
      </c>
      <c r="AD3653" t="s">
        <v>15923</v>
      </c>
    </row>
    <row r="3654" spans="16:30" x14ac:dyDescent="0.35">
      <c r="P3654" t="s">
        <v>90</v>
      </c>
      <c r="Q3654" t="s">
        <v>91</v>
      </c>
      <c r="R3654" t="s">
        <v>971</v>
      </c>
      <c r="S3654" t="s">
        <v>210</v>
      </c>
      <c r="T3654" t="s">
        <v>15924</v>
      </c>
      <c r="U3654" t="s">
        <v>14815</v>
      </c>
      <c r="V3654" t="s">
        <v>15925</v>
      </c>
      <c r="W3654" t="s">
        <v>3208</v>
      </c>
      <c r="AB3654" t="s">
        <v>13006</v>
      </c>
      <c r="AC3654" t="s">
        <v>13109</v>
      </c>
      <c r="AD3654" t="s">
        <v>15925</v>
      </c>
    </row>
    <row r="3655" spans="16:30" x14ac:dyDescent="0.35">
      <c r="P3655" t="s">
        <v>90</v>
      </c>
      <c r="Q3655" t="s">
        <v>91</v>
      </c>
      <c r="R3655" t="s">
        <v>971</v>
      </c>
      <c r="S3655" t="s">
        <v>210</v>
      </c>
      <c r="T3655" t="s">
        <v>15926</v>
      </c>
      <c r="U3655" t="s">
        <v>15186</v>
      </c>
      <c r="V3655" t="s">
        <v>15927</v>
      </c>
      <c r="W3655" t="s">
        <v>477</v>
      </c>
      <c r="AB3655" t="s">
        <v>13010</v>
      </c>
      <c r="AC3655" t="s">
        <v>13092</v>
      </c>
      <c r="AD3655" t="s">
        <v>15927</v>
      </c>
    </row>
    <row r="3656" spans="16:30" x14ac:dyDescent="0.35">
      <c r="P3656" t="s">
        <v>90</v>
      </c>
      <c r="Q3656" t="s">
        <v>91</v>
      </c>
      <c r="R3656" t="s">
        <v>971</v>
      </c>
      <c r="S3656" t="s">
        <v>210</v>
      </c>
      <c r="T3656" t="s">
        <v>15928</v>
      </c>
      <c r="U3656" t="s">
        <v>14839</v>
      </c>
      <c r="V3656" t="s">
        <v>15929</v>
      </c>
      <c r="W3656" t="s">
        <v>592</v>
      </c>
      <c r="AB3656" t="s">
        <v>13014</v>
      </c>
      <c r="AC3656" t="s">
        <v>14418</v>
      </c>
      <c r="AD3656" t="s">
        <v>15929</v>
      </c>
    </row>
    <row r="3657" spans="16:30" x14ac:dyDescent="0.35">
      <c r="P3657" t="s">
        <v>90</v>
      </c>
      <c r="Q3657" t="s">
        <v>91</v>
      </c>
      <c r="R3657" t="s">
        <v>971</v>
      </c>
      <c r="S3657" t="s">
        <v>210</v>
      </c>
      <c r="T3657" t="s">
        <v>15930</v>
      </c>
      <c r="U3657" t="s">
        <v>15023</v>
      </c>
      <c r="V3657" t="s">
        <v>15931</v>
      </c>
      <c r="W3657" t="s">
        <v>584</v>
      </c>
      <c r="AB3657" t="s">
        <v>15932</v>
      </c>
      <c r="AC3657" t="s">
        <v>15933</v>
      </c>
      <c r="AD3657" t="s">
        <v>15931</v>
      </c>
    </row>
    <row r="3658" spans="16:30" x14ac:dyDescent="0.35">
      <c r="P3658" t="s">
        <v>90</v>
      </c>
      <c r="Q3658" t="s">
        <v>91</v>
      </c>
      <c r="R3658" t="s">
        <v>971</v>
      </c>
      <c r="S3658" t="s">
        <v>210</v>
      </c>
      <c r="T3658" t="s">
        <v>15934</v>
      </c>
      <c r="U3658" t="s">
        <v>2500</v>
      </c>
      <c r="V3658" t="s">
        <v>15935</v>
      </c>
      <c r="W3658" t="s">
        <v>9561</v>
      </c>
      <c r="AB3658" t="s">
        <v>15936</v>
      </c>
      <c r="AC3658" t="s">
        <v>7283</v>
      </c>
      <c r="AD3658" t="s">
        <v>15935</v>
      </c>
    </row>
    <row r="3659" spans="16:30" x14ac:dyDescent="0.35">
      <c r="P3659" t="s">
        <v>90</v>
      </c>
      <c r="Q3659" t="s">
        <v>91</v>
      </c>
      <c r="R3659" t="s">
        <v>971</v>
      </c>
      <c r="S3659" t="s">
        <v>210</v>
      </c>
      <c r="T3659" t="s">
        <v>15937</v>
      </c>
      <c r="U3659" t="s">
        <v>15938</v>
      </c>
      <c r="V3659" t="s">
        <v>15939</v>
      </c>
      <c r="W3659" t="s">
        <v>3232</v>
      </c>
      <c r="AB3659" t="s">
        <v>15940</v>
      </c>
      <c r="AC3659" t="s">
        <v>7079</v>
      </c>
      <c r="AD3659" t="s">
        <v>15939</v>
      </c>
    </row>
    <row r="3660" spans="16:30" x14ac:dyDescent="0.35">
      <c r="P3660" t="s">
        <v>90</v>
      </c>
      <c r="Q3660" t="s">
        <v>91</v>
      </c>
      <c r="R3660" t="s">
        <v>971</v>
      </c>
      <c r="S3660" t="s">
        <v>210</v>
      </c>
      <c r="T3660" t="s">
        <v>15941</v>
      </c>
      <c r="U3660" t="s">
        <v>15942</v>
      </c>
      <c r="V3660" t="s">
        <v>15943</v>
      </c>
      <c r="W3660" t="s">
        <v>9623</v>
      </c>
      <c r="AB3660" t="s">
        <v>15944</v>
      </c>
      <c r="AC3660" t="s">
        <v>8288</v>
      </c>
      <c r="AD3660" t="s">
        <v>15943</v>
      </c>
    </row>
    <row r="3661" spans="16:30" x14ac:dyDescent="0.35">
      <c r="P3661" t="s">
        <v>90</v>
      </c>
      <c r="Q3661" t="s">
        <v>91</v>
      </c>
      <c r="R3661" t="s">
        <v>971</v>
      </c>
      <c r="S3661" t="s">
        <v>210</v>
      </c>
      <c r="T3661" t="s">
        <v>15945</v>
      </c>
      <c r="U3661" t="s">
        <v>15946</v>
      </c>
      <c r="V3661" t="s">
        <v>15947</v>
      </c>
      <c r="W3661" t="s">
        <v>3208</v>
      </c>
      <c r="AB3661" t="s">
        <v>14836</v>
      </c>
      <c r="AC3661" t="s">
        <v>15948</v>
      </c>
      <c r="AD3661" t="s">
        <v>15947</v>
      </c>
    </row>
    <row r="3662" spans="16:30" x14ac:dyDescent="0.35">
      <c r="P3662" t="s">
        <v>90</v>
      </c>
      <c r="Q3662" t="s">
        <v>91</v>
      </c>
      <c r="R3662" t="s">
        <v>971</v>
      </c>
      <c r="S3662" t="s">
        <v>210</v>
      </c>
      <c r="T3662" t="s">
        <v>15949</v>
      </c>
      <c r="U3662" t="s">
        <v>15950</v>
      </c>
      <c r="V3662" t="s">
        <v>15951</v>
      </c>
      <c r="W3662" t="s">
        <v>624</v>
      </c>
      <c r="AB3662" t="s">
        <v>15952</v>
      </c>
      <c r="AC3662" t="s">
        <v>3795</v>
      </c>
      <c r="AD3662" t="s">
        <v>15951</v>
      </c>
    </row>
    <row r="3663" spans="16:30" x14ac:dyDescent="0.35">
      <c r="P3663" t="s">
        <v>90</v>
      </c>
      <c r="Q3663" t="s">
        <v>91</v>
      </c>
      <c r="R3663" t="s">
        <v>971</v>
      </c>
      <c r="S3663" t="s">
        <v>210</v>
      </c>
      <c r="T3663" t="s">
        <v>15953</v>
      </c>
      <c r="U3663" t="s">
        <v>2739</v>
      </c>
      <c r="V3663" t="s">
        <v>15954</v>
      </c>
      <c r="W3663" t="s">
        <v>9545</v>
      </c>
      <c r="AB3663" t="s">
        <v>15955</v>
      </c>
      <c r="AC3663" t="s">
        <v>13868</v>
      </c>
      <c r="AD3663" t="s">
        <v>15954</v>
      </c>
    </row>
    <row r="3664" spans="16:30" x14ac:dyDescent="0.35">
      <c r="P3664" t="s">
        <v>90</v>
      </c>
      <c r="Q3664" t="s">
        <v>91</v>
      </c>
      <c r="R3664" t="s">
        <v>971</v>
      </c>
      <c r="S3664" t="s">
        <v>210</v>
      </c>
      <c r="T3664" t="s">
        <v>15956</v>
      </c>
      <c r="U3664" t="s">
        <v>5618</v>
      </c>
      <c r="V3664" t="s">
        <v>15957</v>
      </c>
      <c r="W3664" t="s">
        <v>3232</v>
      </c>
      <c r="AB3664" t="s">
        <v>15958</v>
      </c>
      <c r="AC3664" t="s">
        <v>15959</v>
      </c>
      <c r="AD3664" t="s">
        <v>15957</v>
      </c>
    </row>
    <row r="3665" spans="16:30" x14ac:dyDescent="0.35">
      <c r="P3665" t="s">
        <v>90</v>
      </c>
      <c r="Q3665" t="s">
        <v>91</v>
      </c>
      <c r="R3665" t="s">
        <v>971</v>
      </c>
      <c r="S3665" t="s">
        <v>210</v>
      </c>
      <c r="T3665" t="s">
        <v>15960</v>
      </c>
      <c r="U3665" t="s">
        <v>15961</v>
      </c>
      <c r="V3665" t="s">
        <v>15962</v>
      </c>
      <c r="W3665" t="s">
        <v>9550</v>
      </c>
      <c r="AB3665" t="s">
        <v>15963</v>
      </c>
      <c r="AC3665" t="s">
        <v>12732</v>
      </c>
      <c r="AD3665" t="s">
        <v>15962</v>
      </c>
    </row>
    <row r="3666" spans="16:30" x14ac:dyDescent="0.35">
      <c r="P3666" t="s">
        <v>90</v>
      </c>
      <c r="Q3666" t="s">
        <v>91</v>
      </c>
      <c r="R3666" t="s">
        <v>971</v>
      </c>
      <c r="S3666" t="s">
        <v>210</v>
      </c>
      <c r="T3666" t="s">
        <v>15964</v>
      </c>
      <c r="U3666" t="s">
        <v>15965</v>
      </c>
      <c r="V3666" t="s">
        <v>15966</v>
      </c>
      <c r="W3666" t="s">
        <v>9482</v>
      </c>
      <c r="AB3666" t="s">
        <v>15967</v>
      </c>
      <c r="AC3666" t="s">
        <v>15968</v>
      </c>
      <c r="AD3666" t="s">
        <v>15966</v>
      </c>
    </row>
    <row r="3667" spans="16:30" x14ac:dyDescent="0.35">
      <c r="P3667" t="s">
        <v>90</v>
      </c>
      <c r="Q3667" t="s">
        <v>91</v>
      </c>
      <c r="R3667" t="s">
        <v>971</v>
      </c>
      <c r="S3667" t="s">
        <v>210</v>
      </c>
      <c r="T3667" t="s">
        <v>15969</v>
      </c>
      <c r="U3667" t="s">
        <v>12731</v>
      </c>
      <c r="V3667" t="s">
        <v>15970</v>
      </c>
      <c r="W3667" t="s">
        <v>9545</v>
      </c>
      <c r="AB3667" t="s">
        <v>15971</v>
      </c>
      <c r="AC3667" t="s">
        <v>12227</v>
      </c>
      <c r="AD3667" t="s">
        <v>15970</v>
      </c>
    </row>
    <row r="3668" spans="16:30" x14ac:dyDescent="0.35">
      <c r="P3668" t="s">
        <v>90</v>
      </c>
      <c r="Q3668" t="s">
        <v>91</v>
      </c>
      <c r="R3668" t="s">
        <v>971</v>
      </c>
      <c r="S3668" t="s">
        <v>210</v>
      </c>
      <c r="T3668" t="s">
        <v>15972</v>
      </c>
      <c r="U3668" t="s">
        <v>15973</v>
      </c>
      <c r="V3668" t="s">
        <v>15974</v>
      </c>
      <c r="W3668" t="s">
        <v>3208</v>
      </c>
      <c r="AB3668" t="s">
        <v>15975</v>
      </c>
      <c r="AC3668" t="s">
        <v>6900</v>
      </c>
      <c r="AD3668" t="s">
        <v>15974</v>
      </c>
    </row>
    <row r="3669" spans="16:30" x14ac:dyDescent="0.35">
      <c r="P3669" t="s">
        <v>90</v>
      </c>
      <c r="Q3669" t="s">
        <v>91</v>
      </c>
      <c r="R3669" t="s">
        <v>971</v>
      </c>
      <c r="S3669" t="s">
        <v>210</v>
      </c>
      <c r="T3669" t="s">
        <v>15976</v>
      </c>
      <c r="U3669" t="s">
        <v>9231</v>
      </c>
      <c r="V3669" t="s">
        <v>15977</v>
      </c>
      <c r="W3669" t="s">
        <v>9579</v>
      </c>
      <c r="AB3669" t="s">
        <v>15978</v>
      </c>
      <c r="AC3669" t="s">
        <v>15979</v>
      </c>
      <c r="AD3669" t="s">
        <v>15977</v>
      </c>
    </row>
    <row r="3670" spans="16:30" x14ac:dyDescent="0.35">
      <c r="P3670" t="s">
        <v>90</v>
      </c>
      <c r="Q3670" t="s">
        <v>91</v>
      </c>
      <c r="R3670" t="s">
        <v>971</v>
      </c>
      <c r="S3670" t="s">
        <v>210</v>
      </c>
      <c r="T3670" t="s">
        <v>15980</v>
      </c>
      <c r="U3670" t="s">
        <v>1434</v>
      </c>
      <c r="V3670" t="s">
        <v>15981</v>
      </c>
      <c r="W3670" t="s">
        <v>3232</v>
      </c>
      <c r="AB3670" t="s">
        <v>15982</v>
      </c>
      <c r="AC3670" t="s">
        <v>12458</v>
      </c>
      <c r="AD3670" t="s">
        <v>15981</v>
      </c>
    </row>
    <row r="3671" spans="16:30" x14ac:dyDescent="0.35">
      <c r="P3671" t="s">
        <v>90</v>
      </c>
      <c r="Q3671" t="s">
        <v>91</v>
      </c>
      <c r="R3671" t="s">
        <v>971</v>
      </c>
      <c r="S3671" t="s">
        <v>210</v>
      </c>
      <c r="T3671" t="s">
        <v>15983</v>
      </c>
      <c r="U3671" t="s">
        <v>2329</v>
      </c>
      <c r="V3671" t="s">
        <v>15984</v>
      </c>
      <c r="W3671" t="s">
        <v>3208</v>
      </c>
      <c r="AB3671" t="s">
        <v>15985</v>
      </c>
      <c r="AC3671" t="s">
        <v>15986</v>
      </c>
      <c r="AD3671" t="s">
        <v>15984</v>
      </c>
    </row>
    <row r="3672" spans="16:30" x14ac:dyDescent="0.35">
      <c r="P3672" t="s">
        <v>90</v>
      </c>
      <c r="Q3672" t="s">
        <v>91</v>
      </c>
      <c r="R3672" t="s">
        <v>971</v>
      </c>
      <c r="S3672" t="s">
        <v>210</v>
      </c>
      <c r="T3672" t="s">
        <v>15987</v>
      </c>
      <c r="U3672" t="s">
        <v>15988</v>
      </c>
      <c r="V3672" t="s">
        <v>15989</v>
      </c>
      <c r="W3672" t="s">
        <v>3237</v>
      </c>
      <c r="AB3672" t="s">
        <v>15990</v>
      </c>
      <c r="AC3672" t="s">
        <v>15991</v>
      </c>
      <c r="AD3672" t="s">
        <v>15989</v>
      </c>
    </row>
    <row r="3673" spans="16:30" x14ac:dyDescent="0.35">
      <c r="P3673" t="s">
        <v>90</v>
      </c>
      <c r="Q3673" t="s">
        <v>91</v>
      </c>
      <c r="R3673" t="s">
        <v>971</v>
      </c>
      <c r="S3673" t="s">
        <v>210</v>
      </c>
      <c r="T3673" t="s">
        <v>15992</v>
      </c>
      <c r="U3673" t="s">
        <v>2412</v>
      </c>
      <c r="V3673" t="s">
        <v>15993</v>
      </c>
      <c r="W3673" t="s">
        <v>576</v>
      </c>
      <c r="AB3673" t="s">
        <v>15994</v>
      </c>
      <c r="AC3673" t="s">
        <v>15995</v>
      </c>
      <c r="AD3673" t="s">
        <v>15993</v>
      </c>
    </row>
    <row r="3674" spans="16:30" x14ac:dyDescent="0.35">
      <c r="P3674" t="s">
        <v>90</v>
      </c>
      <c r="Q3674" t="s">
        <v>91</v>
      </c>
      <c r="R3674" t="s">
        <v>971</v>
      </c>
      <c r="S3674" t="s">
        <v>210</v>
      </c>
      <c r="T3674" t="s">
        <v>15996</v>
      </c>
      <c r="U3674" t="s">
        <v>907</v>
      </c>
      <c r="V3674" t="s">
        <v>15997</v>
      </c>
      <c r="W3674" t="s">
        <v>3208</v>
      </c>
      <c r="AB3674" t="s">
        <v>15998</v>
      </c>
      <c r="AC3674" t="s">
        <v>15999</v>
      </c>
      <c r="AD3674" t="s">
        <v>15997</v>
      </c>
    </row>
    <row r="3675" spans="16:30" x14ac:dyDescent="0.35">
      <c r="P3675" t="s">
        <v>90</v>
      </c>
      <c r="Q3675" t="s">
        <v>91</v>
      </c>
      <c r="R3675" t="s">
        <v>971</v>
      </c>
      <c r="S3675" t="s">
        <v>210</v>
      </c>
      <c r="T3675" t="s">
        <v>16000</v>
      </c>
      <c r="U3675" t="s">
        <v>5560</v>
      </c>
      <c r="V3675" t="s">
        <v>16001</v>
      </c>
      <c r="W3675" t="s">
        <v>9579</v>
      </c>
      <c r="AB3675" t="s">
        <v>16002</v>
      </c>
      <c r="AC3675" t="s">
        <v>16003</v>
      </c>
      <c r="AD3675" t="s">
        <v>16001</v>
      </c>
    </row>
    <row r="3676" spans="16:30" x14ac:dyDescent="0.35">
      <c r="P3676" t="s">
        <v>90</v>
      </c>
      <c r="Q3676" t="s">
        <v>91</v>
      </c>
      <c r="R3676" t="s">
        <v>971</v>
      </c>
      <c r="S3676" t="s">
        <v>210</v>
      </c>
      <c r="T3676" t="s">
        <v>16004</v>
      </c>
      <c r="U3676" t="s">
        <v>16005</v>
      </c>
      <c r="V3676" t="s">
        <v>16006</v>
      </c>
      <c r="W3676" t="s">
        <v>9519</v>
      </c>
      <c r="AB3676" t="s">
        <v>16007</v>
      </c>
      <c r="AC3676" t="s">
        <v>6092</v>
      </c>
      <c r="AD3676" t="s">
        <v>16006</v>
      </c>
    </row>
    <row r="3677" spans="16:30" x14ac:dyDescent="0.35">
      <c r="P3677" t="s">
        <v>90</v>
      </c>
      <c r="Q3677" t="s">
        <v>91</v>
      </c>
      <c r="R3677" t="s">
        <v>971</v>
      </c>
      <c r="S3677" t="s">
        <v>210</v>
      </c>
      <c r="T3677" t="s">
        <v>16008</v>
      </c>
      <c r="U3677" t="s">
        <v>1892</v>
      </c>
      <c r="V3677" t="s">
        <v>16009</v>
      </c>
      <c r="W3677" t="s">
        <v>600</v>
      </c>
      <c r="AB3677" t="s">
        <v>16010</v>
      </c>
      <c r="AC3677" t="s">
        <v>15614</v>
      </c>
      <c r="AD3677" t="s">
        <v>16009</v>
      </c>
    </row>
    <row r="3678" spans="16:30" x14ac:dyDescent="0.35">
      <c r="P3678" t="s">
        <v>90</v>
      </c>
      <c r="Q3678" t="s">
        <v>91</v>
      </c>
      <c r="R3678" t="s">
        <v>971</v>
      </c>
      <c r="S3678" t="s">
        <v>210</v>
      </c>
      <c r="T3678" t="s">
        <v>16011</v>
      </c>
      <c r="U3678" t="s">
        <v>16012</v>
      </c>
      <c r="V3678" t="s">
        <v>16013</v>
      </c>
      <c r="W3678" t="s">
        <v>3237</v>
      </c>
      <c r="AB3678" t="s">
        <v>10539</v>
      </c>
      <c r="AC3678" t="s">
        <v>4195</v>
      </c>
      <c r="AD3678" t="s">
        <v>16013</v>
      </c>
    </row>
    <row r="3679" spans="16:30" x14ac:dyDescent="0.35">
      <c r="P3679" t="s">
        <v>90</v>
      </c>
      <c r="Q3679" t="s">
        <v>91</v>
      </c>
      <c r="R3679" t="s">
        <v>971</v>
      </c>
      <c r="S3679" t="s">
        <v>210</v>
      </c>
      <c r="T3679" t="s">
        <v>16014</v>
      </c>
      <c r="U3679" t="s">
        <v>7717</v>
      </c>
      <c r="V3679" t="s">
        <v>16015</v>
      </c>
      <c r="W3679" t="s">
        <v>592</v>
      </c>
      <c r="AB3679" t="s">
        <v>16016</v>
      </c>
      <c r="AC3679" t="s">
        <v>15206</v>
      </c>
      <c r="AD3679" t="s">
        <v>16015</v>
      </c>
    </row>
    <row r="3680" spans="16:30" x14ac:dyDescent="0.35">
      <c r="P3680" t="s">
        <v>90</v>
      </c>
      <c r="Q3680" t="s">
        <v>91</v>
      </c>
      <c r="R3680" t="s">
        <v>971</v>
      </c>
      <c r="S3680" t="s">
        <v>210</v>
      </c>
      <c r="T3680" t="s">
        <v>16017</v>
      </c>
      <c r="U3680" t="s">
        <v>16018</v>
      </c>
      <c r="V3680" t="s">
        <v>16019</v>
      </c>
      <c r="W3680" t="s">
        <v>9477</v>
      </c>
      <c r="AB3680" t="s">
        <v>16020</v>
      </c>
      <c r="AC3680" t="s">
        <v>3416</v>
      </c>
      <c r="AD3680" t="s">
        <v>16019</v>
      </c>
    </row>
    <row r="3681" spans="16:30" x14ac:dyDescent="0.35">
      <c r="P3681" t="s">
        <v>90</v>
      </c>
      <c r="Q3681" t="s">
        <v>91</v>
      </c>
      <c r="R3681" t="s">
        <v>971</v>
      </c>
      <c r="S3681" t="s">
        <v>210</v>
      </c>
      <c r="T3681" t="s">
        <v>16021</v>
      </c>
      <c r="U3681" t="s">
        <v>4609</v>
      </c>
      <c r="V3681" t="s">
        <v>16022</v>
      </c>
      <c r="W3681" t="s">
        <v>9561</v>
      </c>
      <c r="AB3681" t="s">
        <v>16023</v>
      </c>
      <c r="AC3681" t="s">
        <v>16024</v>
      </c>
      <c r="AD3681" t="s">
        <v>16022</v>
      </c>
    </row>
    <row r="3682" spans="16:30" x14ac:dyDescent="0.35">
      <c r="P3682" t="s">
        <v>100</v>
      </c>
      <c r="Q3682" t="s">
        <v>101</v>
      </c>
      <c r="R3682" t="s">
        <v>963</v>
      </c>
      <c r="S3682" t="s">
        <v>351</v>
      </c>
      <c r="T3682" t="s">
        <v>999</v>
      </c>
      <c r="U3682" t="s">
        <v>15212</v>
      </c>
      <c r="V3682" t="s">
        <v>16025</v>
      </c>
      <c r="W3682" t="s">
        <v>2425</v>
      </c>
      <c r="AB3682" t="s">
        <v>16026</v>
      </c>
      <c r="AC3682" t="s">
        <v>16027</v>
      </c>
      <c r="AD3682" t="s">
        <v>16025</v>
      </c>
    </row>
    <row r="3683" spans="16:30" x14ac:dyDescent="0.35">
      <c r="P3683" t="s">
        <v>100</v>
      </c>
      <c r="Q3683" t="s">
        <v>101</v>
      </c>
      <c r="R3683" t="s">
        <v>963</v>
      </c>
      <c r="S3683" t="s">
        <v>351</v>
      </c>
      <c r="T3683" t="s">
        <v>2632</v>
      </c>
      <c r="U3683" t="s">
        <v>16028</v>
      </c>
      <c r="V3683" t="s">
        <v>16029</v>
      </c>
      <c r="W3683" t="s">
        <v>2512</v>
      </c>
      <c r="AB3683" t="s">
        <v>16030</v>
      </c>
      <c r="AC3683" t="s">
        <v>6338</v>
      </c>
      <c r="AD3683" t="s">
        <v>16029</v>
      </c>
    </row>
    <row r="3684" spans="16:30" x14ac:dyDescent="0.35">
      <c r="P3684" t="s">
        <v>100</v>
      </c>
      <c r="Q3684" t="s">
        <v>101</v>
      </c>
      <c r="R3684" t="s">
        <v>963</v>
      </c>
      <c r="S3684" t="s">
        <v>351</v>
      </c>
      <c r="T3684" t="s">
        <v>13977</v>
      </c>
      <c r="U3684" t="s">
        <v>16031</v>
      </c>
      <c r="V3684" t="s">
        <v>16032</v>
      </c>
      <c r="W3684" t="s">
        <v>2442</v>
      </c>
      <c r="AB3684" t="s">
        <v>14951</v>
      </c>
      <c r="AC3684" t="s">
        <v>10482</v>
      </c>
      <c r="AD3684" t="s">
        <v>16032</v>
      </c>
    </row>
    <row r="3685" spans="16:30" x14ac:dyDescent="0.35">
      <c r="P3685" t="s">
        <v>100</v>
      </c>
      <c r="Q3685" t="s">
        <v>101</v>
      </c>
      <c r="R3685" t="s">
        <v>963</v>
      </c>
      <c r="S3685" t="s">
        <v>351</v>
      </c>
      <c r="T3685" t="s">
        <v>13982</v>
      </c>
      <c r="U3685" t="s">
        <v>15237</v>
      </c>
      <c r="V3685" t="s">
        <v>16033</v>
      </c>
      <c r="W3685" t="s">
        <v>2442</v>
      </c>
      <c r="AB3685" t="s">
        <v>14953</v>
      </c>
      <c r="AC3685" t="s">
        <v>15545</v>
      </c>
      <c r="AD3685" t="s">
        <v>16033</v>
      </c>
    </row>
    <row r="3686" spans="16:30" x14ac:dyDescent="0.35">
      <c r="P3686" t="s">
        <v>100</v>
      </c>
      <c r="Q3686" t="s">
        <v>101</v>
      </c>
      <c r="R3686" t="s">
        <v>963</v>
      </c>
      <c r="S3686" t="s">
        <v>351</v>
      </c>
      <c r="T3686" t="s">
        <v>13986</v>
      </c>
      <c r="U3686" t="s">
        <v>11252</v>
      </c>
      <c r="V3686" t="s">
        <v>16034</v>
      </c>
      <c r="W3686" t="s">
        <v>2442</v>
      </c>
      <c r="AB3686" t="s">
        <v>14955</v>
      </c>
      <c r="AC3686" t="s">
        <v>15385</v>
      </c>
      <c r="AD3686" t="s">
        <v>16034</v>
      </c>
    </row>
    <row r="3687" spans="16:30" x14ac:dyDescent="0.35">
      <c r="P3687" t="s">
        <v>100</v>
      </c>
      <c r="Q3687" t="s">
        <v>101</v>
      </c>
      <c r="R3687" t="s">
        <v>963</v>
      </c>
      <c r="S3687" t="s">
        <v>351</v>
      </c>
      <c r="T3687" t="s">
        <v>13993</v>
      </c>
      <c r="U3687" t="s">
        <v>16035</v>
      </c>
      <c r="V3687" t="s">
        <v>16036</v>
      </c>
      <c r="W3687" t="s">
        <v>2447</v>
      </c>
      <c r="AB3687" t="s">
        <v>14958</v>
      </c>
      <c r="AC3687" t="s">
        <v>16037</v>
      </c>
      <c r="AD3687" t="s">
        <v>16036</v>
      </c>
    </row>
    <row r="3688" spans="16:30" x14ac:dyDescent="0.35">
      <c r="P3688" t="s">
        <v>100</v>
      </c>
      <c r="Q3688" t="s">
        <v>101</v>
      </c>
      <c r="R3688" t="s">
        <v>963</v>
      </c>
      <c r="S3688" t="s">
        <v>351</v>
      </c>
      <c r="T3688" t="s">
        <v>13997</v>
      </c>
      <c r="U3688" t="s">
        <v>15174</v>
      </c>
      <c r="V3688" t="s">
        <v>16038</v>
      </c>
      <c r="W3688" t="s">
        <v>2442</v>
      </c>
      <c r="AB3688" t="s">
        <v>14961</v>
      </c>
      <c r="AC3688" t="s">
        <v>16039</v>
      </c>
      <c r="AD3688" t="s">
        <v>16038</v>
      </c>
    </row>
    <row r="3689" spans="16:30" x14ac:dyDescent="0.35">
      <c r="P3689" t="s">
        <v>100</v>
      </c>
      <c r="Q3689" t="s">
        <v>101</v>
      </c>
      <c r="R3689" t="s">
        <v>963</v>
      </c>
      <c r="S3689" t="s">
        <v>351</v>
      </c>
      <c r="T3689" t="s">
        <v>14001</v>
      </c>
      <c r="U3689" t="s">
        <v>16040</v>
      </c>
      <c r="V3689" t="s">
        <v>16041</v>
      </c>
      <c r="W3689" t="s">
        <v>2442</v>
      </c>
      <c r="AB3689" t="s">
        <v>16042</v>
      </c>
      <c r="AC3689" t="s">
        <v>7023</v>
      </c>
      <c r="AD3689" t="s">
        <v>16041</v>
      </c>
    </row>
    <row r="3690" spans="16:30" x14ac:dyDescent="0.35">
      <c r="P3690" t="s">
        <v>100</v>
      </c>
      <c r="Q3690" t="s">
        <v>101</v>
      </c>
      <c r="R3690" t="s">
        <v>963</v>
      </c>
      <c r="S3690" t="s">
        <v>351</v>
      </c>
      <c r="T3690" t="s">
        <v>14019</v>
      </c>
      <c r="U3690" t="s">
        <v>16043</v>
      </c>
      <c r="V3690" t="s">
        <v>16044</v>
      </c>
      <c r="W3690" t="s">
        <v>2453</v>
      </c>
      <c r="AB3690" t="s">
        <v>16045</v>
      </c>
      <c r="AC3690" t="s">
        <v>9889</v>
      </c>
      <c r="AD3690" t="s">
        <v>16044</v>
      </c>
    </row>
    <row r="3691" spans="16:30" x14ac:dyDescent="0.35">
      <c r="P3691" t="s">
        <v>100</v>
      </c>
      <c r="Q3691" t="s">
        <v>101</v>
      </c>
      <c r="R3691" t="s">
        <v>963</v>
      </c>
      <c r="S3691" t="s">
        <v>351</v>
      </c>
      <c r="T3691" t="s">
        <v>14053</v>
      </c>
      <c r="U3691" t="s">
        <v>11745</v>
      </c>
      <c r="V3691" t="s">
        <v>16046</v>
      </c>
      <c r="W3691" t="s">
        <v>2522</v>
      </c>
      <c r="AB3691" t="s">
        <v>16047</v>
      </c>
      <c r="AC3691" t="s">
        <v>10070</v>
      </c>
      <c r="AD3691" t="s">
        <v>16046</v>
      </c>
    </row>
    <row r="3692" spans="16:30" x14ac:dyDescent="0.35">
      <c r="P3692" t="s">
        <v>100</v>
      </c>
      <c r="Q3692" t="s">
        <v>101</v>
      </c>
      <c r="R3692" t="s">
        <v>963</v>
      </c>
      <c r="S3692" t="s">
        <v>351</v>
      </c>
      <c r="T3692" t="s">
        <v>14058</v>
      </c>
      <c r="U3692" t="s">
        <v>14414</v>
      </c>
      <c r="V3692" t="s">
        <v>16048</v>
      </c>
      <c r="W3692" t="s">
        <v>2522</v>
      </c>
      <c r="AB3692" t="s">
        <v>16049</v>
      </c>
      <c r="AC3692" t="s">
        <v>16050</v>
      </c>
      <c r="AD3692" t="s">
        <v>16048</v>
      </c>
    </row>
    <row r="3693" spans="16:30" x14ac:dyDescent="0.35">
      <c r="P3693" t="s">
        <v>100</v>
      </c>
      <c r="Q3693" t="s">
        <v>101</v>
      </c>
      <c r="R3693" t="s">
        <v>963</v>
      </c>
      <c r="S3693" t="s">
        <v>351</v>
      </c>
      <c r="T3693" t="s">
        <v>14067</v>
      </c>
      <c r="U3693" t="s">
        <v>11212</v>
      </c>
      <c r="V3693" t="s">
        <v>16051</v>
      </c>
      <c r="W3693" t="s">
        <v>511</v>
      </c>
      <c r="AB3693" t="s">
        <v>16052</v>
      </c>
      <c r="AC3693" t="s">
        <v>6514</v>
      </c>
      <c r="AD3693" t="s">
        <v>16051</v>
      </c>
    </row>
    <row r="3694" spans="16:30" x14ac:dyDescent="0.35">
      <c r="P3694" t="s">
        <v>100</v>
      </c>
      <c r="Q3694" t="s">
        <v>101</v>
      </c>
      <c r="R3694" t="s">
        <v>963</v>
      </c>
      <c r="S3694" t="s">
        <v>351</v>
      </c>
      <c r="T3694" t="s">
        <v>14070</v>
      </c>
      <c r="U3694" t="s">
        <v>16053</v>
      </c>
      <c r="V3694" t="s">
        <v>16054</v>
      </c>
      <c r="W3694" t="s">
        <v>697</v>
      </c>
      <c r="AB3694" t="s">
        <v>10543</v>
      </c>
      <c r="AC3694" t="s">
        <v>5308</v>
      </c>
      <c r="AD3694" t="s">
        <v>16054</v>
      </c>
    </row>
    <row r="3695" spans="16:30" x14ac:dyDescent="0.35">
      <c r="P3695" t="s">
        <v>100</v>
      </c>
      <c r="Q3695" t="s">
        <v>101</v>
      </c>
      <c r="R3695" t="s">
        <v>963</v>
      </c>
      <c r="S3695" t="s">
        <v>351</v>
      </c>
      <c r="T3695" t="s">
        <v>14080</v>
      </c>
      <c r="U3695" t="s">
        <v>10472</v>
      </c>
      <c r="V3695" t="s">
        <v>16055</v>
      </c>
      <c r="W3695" t="s">
        <v>2419</v>
      </c>
      <c r="AB3695" t="s">
        <v>16056</v>
      </c>
      <c r="AC3695" t="s">
        <v>16057</v>
      </c>
      <c r="AD3695" t="s">
        <v>16055</v>
      </c>
    </row>
    <row r="3696" spans="16:30" x14ac:dyDescent="0.35">
      <c r="P3696" t="s">
        <v>100</v>
      </c>
      <c r="Q3696" t="s">
        <v>101</v>
      </c>
      <c r="R3696" t="s">
        <v>963</v>
      </c>
      <c r="S3696" t="s">
        <v>351</v>
      </c>
      <c r="T3696" t="s">
        <v>14084</v>
      </c>
      <c r="U3696" t="s">
        <v>11182</v>
      </c>
      <c r="V3696" t="s">
        <v>16058</v>
      </c>
      <c r="W3696" t="s">
        <v>2419</v>
      </c>
      <c r="AB3696" t="s">
        <v>16059</v>
      </c>
      <c r="AC3696" t="s">
        <v>6456</v>
      </c>
      <c r="AD3696" t="s">
        <v>16058</v>
      </c>
    </row>
    <row r="3697" spans="16:30" x14ac:dyDescent="0.35">
      <c r="P3697" t="s">
        <v>100</v>
      </c>
      <c r="Q3697" t="s">
        <v>101</v>
      </c>
      <c r="R3697" t="s">
        <v>963</v>
      </c>
      <c r="S3697" t="s">
        <v>351</v>
      </c>
      <c r="T3697" t="s">
        <v>14089</v>
      </c>
      <c r="U3697" t="s">
        <v>16060</v>
      </c>
      <c r="V3697" t="s">
        <v>16061</v>
      </c>
      <c r="W3697" t="s">
        <v>697</v>
      </c>
      <c r="AB3697" t="s">
        <v>10546</v>
      </c>
      <c r="AC3697" t="s">
        <v>14087</v>
      </c>
      <c r="AD3697" t="s">
        <v>16061</v>
      </c>
    </row>
    <row r="3698" spans="16:30" x14ac:dyDescent="0.35">
      <c r="P3698" t="s">
        <v>100</v>
      </c>
      <c r="Q3698" t="s">
        <v>101</v>
      </c>
      <c r="R3698" t="s">
        <v>963</v>
      </c>
      <c r="S3698" t="s">
        <v>351</v>
      </c>
      <c r="T3698" t="s">
        <v>14097</v>
      </c>
      <c r="U3698" t="s">
        <v>13980</v>
      </c>
      <c r="V3698" t="s">
        <v>16062</v>
      </c>
      <c r="W3698" t="s">
        <v>511</v>
      </c>
      <c r="AB3698" t="s">
        <v>16063</v>
      </c>
      <c r="AC3698" t="s">
        <v>16064</v>
      </c>
      <c r="AD3698" t="s">
        <v>16062</v>
      </c>
    </row>
    <row r="3699" spans="16:30" x14ac:dyDescent="0.35">
      <c r="P3699" t="s">
        <v>100</v>
      </c>
      <c r="Q3699" t="s">
        <v>101</v>
      </c>
      <c r="R3699" t="s">
        <v>963</v>
      </c>
      <c r="S3699" t="s">
        <v>351</v>
      </c>
      <c r="T3699" t="s">
        <v>14110</v>
      </c>
      <c r="U3699" t="s">
        <v>10581</v>
      </c>
      <c r="V3699" t="s">
        <v>16065</v>
      </c>
      <c r="W3699" t="s">
        <v>528</v>
      </c>
      <c r="AB3699" t="s">
        <v>16066</v>
      </c>
      <c r="AC3699" t="s">
        <v>9174</v>
      </c>
      <c r="AD3699" t="s">
        <v>16065</v>
      </c>
    </row>
    <row r="3700" spans="16:30" x14ac:dyDescent="0.35">
      <c r="P3700" t="s">
        <v>100</v>
      </c>
      <c r="Q3700" t="s">
        <v>101</v>
      </c>
      <c r="R3700" t="s">
        <v>963</v>
      </c>
      <c r="S3700" t="s">
        <v>351</v>
      </c>
      <c r="T3700" t="s">
        <v>14113</v>
      </c>
      <c r="U3700" t="s">
        <v>11996</v>
      </c>
      <c r="V3700" t="s">
        <v>16067</v>
      </c>
      <c r="W3700" t="s">
        <v>528</v>
      </c>
      <c r="AB3700" t="s">
        <v>16068</v>
      </c>
      <c r="AC3700" t="s">
        <v>13975</v>
      </c>
      <c r="AD3700" t="s">
        <v>16067</v>
      </c>
    </row>
    <row r="3701" spans="16:30" x14ac:dyDescent="0.35">
      <c r="P3701" t="s">
        <v>100</v>
      </c>
      <c r="Q3701" t="s">
        <v>101</v>
      </c>
      <c r="R3701" t="s">
        <v>963</v>
      </c>
      <c r="S3701" t="s">
        <v>351</v>
      </c>
      <c r="T3701" t="s">
        <v>14117</v>
      </c>
      <c r="U3701" t="s">
        <v>7729</v>
      </c>
      <c r="V3701" t="s">
        <v>16069</v>
      </c>
      <c r="W3701" t="s">
        <v>544</v>
      </c>
      <c r="AB3701" t="s">
        <v>16070</v>
      </c>
      <c r="AC3701" t="s">
        <v>16071</v>
      </c>
      <c r="AD3701" t="s">
        <v>16069</v>
      </c>
    </row>
    <row r="3702" spans="16:30" x14ac:dyDescent="0.35">
      <c r="P3702" t="s">
        <v>100</v>
      </c>
      <c r="Q3702" t="s">
        <v>101</v>
      </c>
      <c r="R3702" t="s">
        <v>963</v>
      </c>
      <c r="S3702" t="s">
        <v>351</v>
      </c>
      <c r="T3702" t="s">
        <v>14126</v>
      </c>
      <c r="U3702" t="s">
        <v>10560</v>
      </c>
      <c r="V3702" t="s">
        <v>16072</v>
      </c>
      <c r="W3702" t="s">
        <v>2517</v>
      </c>
      <c r="AB3702" t="s">
        <v>16073</v>
      </c>
      <c r="AC3702" t="s">
        <v>16074</v>
      </c>
      <c r="AD3702" t="s">
        <v>16072</v>
      </c>
    </row>
    <row r="3703" spans="16:30" x14ac:dyDescent="0.35">
      <c r="P3703" t="s">
        <v>100</v>
      </c>
      <c r="Q3703" t="s">
        <v>101</v>
      </c>
      <c r="R3703" t="s">
        <v>963</v>
      </c>
      <c r="S3703" t="s">
        <v>351</v>
      </c>
      <c r="T3703" t="s">
        <v>14129</v>
      </c>
      <c r="U3703" t="s">
        <v>13405</v>
      </c>
      <c r="V3703" t="s">
        <v>16075</v>
      </c>
      <c r="W3703" t="s">
        <v>2517</v>
      </c>
      <c r="AB3703" t="s">
        <v>16076</v>
      </c>
      <c r="AC3703" t="s">
        <v>8542</v>
      </c>
      <c r="AD3703" t="s">
        <v>16075</v>
      </c>
    </row>
    <row r="3704" spans="16:30" x14ac:dyDescent="0.35">
      <c r="P3704" t="s">
        <v>100</v>
      </c>
      <c r="Q3704" t="s">
        <v>101</v>
      </c>
      <c r="R3704" t="s">
        <v>963</v>
      </c>
      <c r="S3704" t="s">
        <v>351</v>
      </c>
      <c r="T3704" t="s">
        <v>14138</v>
      </c>
      <c r="U3704" t="s">
        <v>16077</v>
      </c>
      <c r="V3704" t="s">
        <v>16078</v>
      </c>
      <c r="W3704" t="s">
        <v>2517</v>
      </c>
      <c r="AB3704" t="s">
        <v>16079</v>
      </c>
      <c r="AC3704" t="s">
        <v>4825</v>
      </c>
      <c r="AD3704" t="s">
        <v>16078</v>
      </c>
    </row>
    <row r="3705" spans="16:30" x14ac:dyDescent="0.35">
      <c r="P3705" t="s">
        <v>100</v>
      </c>
      <c r="Q3705" t="s">
        <v>101</v>
      </c>
      <c r="R3705" t="s">
        <v>963</v>
      </c>
      <c r="S3705" t="s">
        <v>351</v>
      </c>
      <c r="T3705" t="s">
        <v>14141</v>
      </c>
      <c r="U3705" t="s">
        <v>16080</v>
      </c>
      <c r="V3705" t="s">
        <v>16081</v>
      </c>
      <c r="W3705" t="s">
        <v>2471</v>
      </c>
      <c r="AB3705" t="s">
        <v>16082</v>
      </c>
      <c r="AC3705" t="s">
        <v>16083</v>
      </c>
      <c r="AD3705" t="s">
        <v>16081</v>
      </c>
    </row>
    <row r="3706" spans="16:30" x14ac:dyDescent="0.35">
      <c r="P3706" t="s">
        <v>100</v>
      </c>
      <c r="Q3706" t="s">
        <v>101</v>
      </c>
      <c r="R3706" t="s">
        <v>963</v>
      </c>
      <c r="S3706" t="s">
        <v>351</v>
      </c>
      <c r="T3706" t="s">
        <v>14152</v>
      </c>
      <c r="U3706" t="s">
        <v>14661</v>
      </c>
      <c r="V3706" t="s">
        <v>16084</v>
      </c>
      <c r="W3706" t="s">
        <v>2471</v>
      </c>
      <c r="AB3706" t="s">
        <v>16085</v>
      </c>
      <c r="AC3706" t="s">
        <v>16086</v>
      </c>
      <c r="AD3706" t="s">
        <v>16084</v>
      </c>
    </row>
    <row r="3707" spans="16:30" x14ac:dyDescent="0.35">
      <c r="P3707" t="s">
        <v>100</v>
      </c>
      <c r="Q3707" t="s">
        <v>101</v>
      </c>
      <c r="R3707" t="s">
        <v>963</v>
      </c>
      <c r="S3707" t="s">
        <v>351</v>
      </c>
      <c r="T3707" t="s">
        <v>14156</v>
      </c>
      <c r="U3707" t="s">
        <v>16087</v>
      </c>
      <c r="V3707" t="s">
        <v>16088</v>
      </c>
      <c r="W3707" t="s">
        <v>2471</v>
      </c>
      <c r="AB3707" t="s">
        <v>16089</v>
      </c>
      <c r="AC3707" t="s">
        <v>12141</v>
      </c>
      <c r="AD3707" t="s">
        <v>16088</v>
      </c>
    </row>
    <row r="3708" spans="16:30" x14ac:dyDescent="0.35">
      <c r="P3708" t="s">
        <v>100</v>
      </c>
      <c r="Q3708" t="s">
        <v>101</v>
      </c>
      <c r="R3708" t="s">
        <v>963</v>
      </c>
      <c r="S3708" t="s">
        <v>351</v>
      </c>
      <c r="T3708" t="s">
        <v>14159</v>
      </c>
      <c r="U3708" t="s">
        <v>8141</v>
      </c>
      <c r="V3708" t="s">
        <v>16090</v>
      </c>
      <c r="W3708" t="s">
        <v>2465</v>
      </c>
      <c r="AB3708" t="s">
        <v>16091</v>
      </c>
      <c r="AC3708" t="s">
        <v>16092</v>
      </c>
      <c r="AD3708" t="s">
        <v>16090</v>
      </c>
    </row>
    <row r="3709" spans="16:30" x14ac:dyDescent="0.35">
      <c r="P3709" t="s">
        <v>100</v>
      </c>
      <c r="Q3709" t="s">
        <v>101</v>
      </c>
      <c r="R3709" t="s">
        <v>963</v>
      </c>
      <c r="S3709" t="s">
        <v>351</v>
      </c>
      <c r="T3709" t="s">
        <v>14166</v>
      </c>
      <c r="U3709" t="s">
        <v>16093</v>
      </c>
      <c r="V3709" t="s">
        <v>16094</v>
      </c>
      <c r="W3709" t="s">
        <v>2465</v>
      </c>
      <c r="AB3709" t="s">
        <v>16095</v>
      </c>
      <c r="AC3709" t="s">
        <v>365</v>
      </c>
      <c r="AD3709" t="s">
        <v>16094</v>
      </c>
    </row>
    <row r="3710" spans="16:30" x14ac:dyDescent="0.35">
      <c r="P3710" t="s">
        <v>100</v>
      </c>
      <c r="Q3710" t="s">
        <v>101</v>
      </c>
      <c r="R3710" t="s">
        <v>963</v>
      </c>
      <c r="S3710" t="s">
        <v>351</v>
      </c>
      <c r="T3710" t="s">
        <v>14170</v>
      </c>
      <c r="U3710" t="s">
        <v>11355</v>
      </c>
      <c r="V3710" t="s">
        <v>16096</v>
      </c>
      <c r="W3710" t="s">
        <v>2471</v>
      </c>
      <c r="AB3710" t="s">
        <v>16097</v>
      </c>
      <c r="AC3710" t="s">
        <v>15842</v>
      </c>
      <c r="AD3710" t="s">
        <v>16096</v>
      </c>
    </row>
    <row r="3711" spans="16:30" x14ac:dyDescent="0.35">
      <c r="P3711" t="s">
        <v>100</v>
      </c>
      <c r="Q3711" t="s">
        <v>101</v>
      </c>
      <c r="R3711" t="s">
        <v>963</v>
      </c>
      <c r="S3711" t="s">
        <v>351</v>
      </c>
      <c r="T3711" t="s">
        <v>14175</v>
      </c>
      <c r="U3711" t="s">
        <v>16098</v>
      </c>
      <c r="V3711" t="s">
        <v>16099</v>
      </c>
      <c r="W3711" t="s">
        <v>2465</v>
      </c>
      <c r="AB3711" t="s">
        <v>16100</v>
      </c>
      <c r="AC3711" t="s">
        <v>16101</v>
      </c>
      <c r="AD3711" t="s">
        <v>16099</v>
      </c>
    </row>
    <row r="3712" spans="16:30" x14ac:dyDescent="0.35">
      <c r="P3712" t="s">
        <v>100</v>
      </c>
      <c r="Q3712" t="s">
        <v>101</v>
      </c>
      <c r="R3712" t="s">
        <v>963</v>
      </c>
      <c r="S3712" t="s">
        <v>351</v>
      </c>
      <c r="T3712" t="s">
        <v>14178</v>
      </c>
      <c r="U3712" t="s">
        <v>15359</v>
      </c>
      <c r="V3712" t="s">
        <v>16102</v>
      </c>
      <c r="W3712" t="s">
        <v>2471</v>
      </c>
      <c r="AB3712" t="s">
        <v>16103</v>
      </c>
      <c r="AC3712" t="s">
        <v>16104</v>
      </c>
      <c r="AD3712" t="s">
        <v>16102</v>
      </c>
    </row>
    <row r="3713" spans="16:30" x14ac:dyDescent="0.35">
      <c r="P3713" t="s">
        <v>100</v>
      </c>
      <c r="Q3713" t="s">
        <v>101</v>
      </c>
      <c r="R3713" t="s">
        <v>963</v>
      </c>
      <c r="S3713" t="s">
        <v>351</v>
      </c>
      <c r="T3713" t="s">
        <v>14182</v>
      </c>
      <c r="U3713" t="s">
        <v>16105</v>
      </c>
      <c r="V3713" t="s">
        <v>16106</v>
      </c>
      <c r="W3713" t="s">
        <v>2465</v>
      </c>
      <c r="AB3713" t="s">
        <v>16107</v>
      </c>
      <c r="AC3713" t="s">
        <v>11245</v>
      </c>
      <c r="AD3713" t="s">
        <v>16106</v>
      </c>
    </row>
    <row r="3714" spans="16:30" x14ac:dyDescent="0.35">
      <c r="P3714" t="s">
        <v>100</v>
      </c>
      <c r="Q3714" t="s">
        <v>101</v>
      </c>
      <c r="R3714" t="s">
        <v>963</v>
      </c>
      <c r="S3714" t="s">
        <v>351</v>
      </c>
      <c r="T3714" t="s">
        <v>14188</v>
      </c>
      <c r="U3714" t="s">
        <v>12140</v>
      </c>
      <c r="V3714" t="s">
        <v>16108</v>
      </c>
      <c r="W3714" t="s">
        <v>2501</v>
      </c>
      <c r="AB3714" t="s">
        <v>16109</v>
      </c>
      <c r="AC3714" t="s">
        <v>16110</v>
      </c>
      <c r="AD3714" t="s">
        <v>16108</v>
      </c>
    </row>
    <row r="3715" spans="16:30" x14ac:dyDescent="0.35">
      <c r="P3715" t="s">
        <v>100</v>
      </c>
      <c r="Q3715" t="s">
        <v>101</v>
      </c>
      <c r="R3715" t="s">
        <v>963</v>
      </c>
      <c r="S3715" t="s">
        <v>351</v>
      </c>
      <c r="T3715" t="s">
        <v>14192</v>
      </c>
      <c r="U3715" t="s">
        <v>8895</v>
      </c>
      <c r="V3715" t="s">
        <v>16111</v>
      </c>
      <c r="W3715" t="s">
        <v>2501</v>
      </c>
      <c r="AB3715" t="s">
        <v>16112</v>
      </c>
      <c r="AC3715" t="s">
        <v>16113</v>
      </c>
      <c r="AD3715" t="s">
        <v>16111</v>
      </c>
    </row>
    <row r="3716" spans="16:30" x14ac:dyDescent="0.35">
      <c r="P3716" t="s">
        <v>100</v>
      </c>
      <c r="Q3716" t="s">
        <v>101</v>
      </c>
      <c r="R3716" t="s">
        <v>963</v>
      </c>
      <c r="S3716" t="s">
        <v>351</v>
      </c>
      <c r="T3716" t="s">
        <v>14200</v>
      </c>
      <c r="U3716" t="s">
        <v>11478</v>
      </c>
      <c r="V3716" t="s">
        <v>16114</v>
      </c>
      <c r="W3716" t="s">
        <v>2490</v>
      </c>
      <c r="AB3716" t="s">
        <v>16115</v>
      </c>
      <c r="AC3716" t="s">
        <v>16116</v>
      </c>
      <c r="AD3716" t="s">
        <v>16114</v>
      </c>
    </row>
    <row r="3717" spans="16:30" x14ac:dyDescent="0.35">
      <c r="P3717" t="s">
        <v>100</v>
      </c>
      <c r="Q3717" t="s">
        <v>101</v>
      </c>
      <c r="R3717" t="s">
        <v>963</v>
      </c>
      <c r="S3717" t="s">
        <v>351</v>
      </c>
      <c r="T3717" t="s">
        <v>14208</v>
      </c>
      <c r="U3717" t="s">
        <v>14680</v>
      </c>
      <c r="V3717" t="s">
        <v>16117</v>
      </c>
      <c r="W3717" t="s">
        <v>2490</v>
      </c>
      <c r="AB3717" t="s">
        <v>16118</v>
      </c>
      <c r="AC3717" t="s">
        <v>16119</v>
      </c>
      <c r="AD3717" t="s">
        <v>16117</v>
      </c>
    </row>
    <row r="3718" spans="16:30" x14ac:dyDescent="0.35">
      <c r="P3718" t="s">
        <v>100</v>
      </c>
      <c r="Q3718" t="s">
        <v>101</v>
      </c>
      <c r="R3718" t="s">
        <v>963</v>
      </c>
      <c r="S3718" t="s">
        <v>351</v>
      </c>
      <c r="T3718" t="s">
        <v>14217</v>
      </c>
      <c r="U3718" t="s">
        <v>5142</v>
      </c>
      <c r="V3718" t="s">
        <v>16120</v>
      </c>
      <c r="W3718" t="s">
        <v>2490</v>
      </c>
      <c r="AB3718" t="s">
        <v>16121</v>
      </c>
      <c r="AC3718" t="s">
        <v>7501</v>
      </c>
      <c r="AD3718" t="s">
        <v>16120</v>
      </c>
    </row>
    <row r="3719" spans="16:30" x14ac:dyDescent="0.35">
      <c r="P3719" t="s">
        <v>100</v>
      </c>
      <c r="Q3719" t="s">
        <v>101</v>
      </c>
      <c r="R3719" t="s">
        <v>963</v>
      </c>
      <c r="S3719" t="s">
        <v>351</v>
      </c>
      <c r="T3719" t="s">
        <v>14224</v>
      </c>
      <c r="U3719" t="s">
        <v>5903</v>
      </c>
      <c r="V3719" t="s">
        <v>16122</v>
      </c>
      <c r="W3719" t="s">
        <v>2490</v>
      </c>
      <c r="AB3719" t="s">
        <v>16123</v>
      </c>
      <c r="AC3719" t="s">
        <v>7685</v>
      </c>
      <c r="AD3719" t="s">
        <v>16122</v>
      </c>
    </row>
    <row r="3720" spans="16:30" x14ac:dyDescent="0.35">
      <c r="P3720" t="s">
        <v>100</v>
      </c>
      <c r="Q3720" t="s">
        <v>101</v>
      </c>
      <c r="R3720" t="s">
        <v>963</v>
      </c>
      <c r="S3720" t="s">
        <v>351</v>
      </c>
      <c r="T3720" t="s">
        <v>14227</v>
      </c>
      <c r="U3720" t="s">
        <v>2122</v>
      </c>
      <c r="V3720" t="s">
        <v>16124</v>
      </c>
      <c r="W3720" t="s">
        <v>721</v>
      </c>
      <c r="AB3720" t="s">
        <v>16125</v>
      </c>
      <c r="AC3720" t="s">
        <v>11844</v>
      </c>
      <c r="AD3720" t="s">
        <v>16124</v>
      </c>
    </row>
    <row r="3721" spans="16:30" x14ac:dyDescent="0.35">
      <c r="P3721" t="s">
        <v>100</v>
      </c>
      <c r="Q3721" t="s">
        <v>101</v>
      </c>
      <c r="R3721" t="s">
        <v>963</v>
      </c>
      <c r="S3721" t="s">
        <v>351</v>
      </c>
      <c r="T3721" t="s">
        <v>14233</v>
      </c>
      <c r="U3721" t="s">
        <v>12196</v>
      </c>
      <c r="V3721" t="s">
        <v>16126</v>
      </c>
      <c r="W3721" t="s">
        <v>2476</v>
      </c>
      <c r="AB3721" t="s">
        <v>16127</v>
      </c>
      <c r="AC3721" t="s">
        <v>16128</v>
      </c>
      <c r="AD3721" t="s">
        <v>16126</v>
      </c>
    </row>
    <row r="3722" spans="16:30" x14ac:dyDescent="0.35">
      <c r="P3722" t="s">
        <v>100</v>
      </c>
      <c r="Q3722" t="s">
        <v>101</v>
      </c>
      <c r="R3722" t="s">
        <v>963</v>
      </c>
      <c r="S3722" t="s">
        <v>351</v>
      </c>
      <c r="T3722" t="s">
        <v>14242</v>
      </c>
      <c r="U3722" t="s">
        <v>15131</v>
      </c>
      <c r="V3722" t="s">
        <v>16129</v>
      </c>
      <c r="W3722" t="s">
        <v>2476</v>
      </c>
      <c r="AB3722" t="s">
        <v>16130</v>
      </c>
      <c r="AC3722" t="s">
        <v>11717</v>
      </c>
      <c r="AD3722" t="s">
        <v>16129</v>
      </c>
    </row>
    <row r="3723" spans="16:30" x14ac:dyDescent="0.35">
      <c r="P3723" t="s">
        <v>100</v>
      </c>
      <c r="Q3723" t="s">
        <v>101</v>
      </c>
      <c r="R3723" t="s">
        <v>963</v>
      </c>
      <c r="S3723" t="s">
        <v>351</v>
      </c>
      <c r="T3723" t="s">
        <v>14249</v>
      </c>
      <c r="U3723" t="s">
        <v>12218</v>
      </c>
      <c r="V3723" t="s">
        <v>16131</v>
      </c>
      <c r="W3723" t="s">
        <v>2480</v>
      </c>
      <c r="AB3723" t="s">
        <v>16132</v>
      </c>
      <c r="AC3723" t="s">
        <v>14278</v>
      </c>
      <c r="AD3723" t="s">
        <v>16131</v>
      </c>
    </row>
    <row r="3724" spans="16:30" x14ac:dyDescent="0.35">
      <c r="P3724" t="s">
        <v>100</v>
      </c>
      <c r="Q3724" t="s">
        <v>101</v>
      </c>
      <c r="R3724" t="s">
        <v>963</v>
      </c>
      <c r="S3724" t="s">
        <v>351</v>
      </c>
      <c r="T3724" t="s">
        <v>15341</v>
      </c>
      <c r="U3724" t="s">
        <v>16133</v>
      </c>
      <c r="V3724" t="s">
        <v>16134</v>
      </c>
      <c r="W3724" t="s">
        <v>2495</v>
      </c>
      <c r="AB3724" t="s">
        <v>10551</v>
      </c>
      <c r="AC3724" t="s">
        <v>16135</v>
      </c>
      <c r="AD3724" t="s">
        <v>16134</v>
      </c>
    </row>
    <row r="3725" spans="16:30" x14ac:dyDescent="0.35">
      <c r="P3725" t="s">
        <v>100</v>
      </c>
      <c r="Q3725" t="s">
        <v>101</v>
      </c>
      <c r="R3725" t="s">
        <v>963</v>
      </c>
      <c r="S3725" t="s">
        <v>351</v>
      </c>
      <c r="T3725" t="s">
        <v>15576</v>
      </c>
      <c r="U3725" t="s">
        <v>6290</v>
      </c>
      <c r="V3725" t="s">
        <v>16136</v>
      </c>
      <c r="W3725" t="s">
        <v>2459</v>
      </c>
      <c r="AB3725" t="s">
        <v>16137</v>
      </c>
      <c r="AC3725" t="s">
        <v>16138</v>
      </c>
      <c r="AD3725" t="s">
        <v>16136</v>
      </c>
    </row>
    <row r="3726" spans="16:30" x14ac:dyDescent="0.35">
      <c r="P3726" t="s">
        <v>100</v>
      </c>
      <c r="Q3726" t="s">
        <v>101</v>
      </c>
      <c r="R3726" t="s">
        <v>963</v>
      </c>
      <c r="S3726" t="s">
        <v>351</v>
      </c>
      <c r="T3726" t="s">
        <v>15578</v>
      </c>
      <c r="U3726" t="s">
        <v>16139</v>
      </c>
      <c r="V3726" t="s">
        <v>16140</v>
      </c>
      <c r="W3726" t="s">
        <v>2459</v>
      </c>
      <c r="AB3726" t="s">
        <v>16141</v>
      </c>
      <c r="AC3726" t="s">
        <v>12679</v>
      </c>
      <c r="AD3726" t="s">
        <v>16140</v>
      </c>
    </row>
    <row r="3727" spans="16:30" x14ac:dyDescent="0.35">
      <c r="P3727" t="s">
        <v>100</v>
      </c>
      <c r="Q3727" t="s">
        <v>101</v>
      </c>
      <c r="R3727" t="s">
        <v>963</v>
      </c>
      <c r="S3727" t="s">
        <v>351</v>
      </c>
      <c r="T3727" t="s">
        <v>15581</v>
      </c>
      <c r="U3727" t="s">
        <v>8954</v>
      </c>
      <c r="V3727" t="s">
        <v>16142</v>
      </c>
      <c r="W3727" t="s">
        <v>2507</v>
      </c>
      <c r="AB3727" t="s">
        <v>16143</v>
      </c>
      <c r="AC3727" t="s">
        <v>16144</v>
      </c>
      <c r="AD3727" t="s">
        <v>16142</v>
      </c>
    </row>
    <row r="3728" spans="16:30" x14ac:dyDescent="0.35">
      <c r="P3728" t="s">
        <v>100</v>
      </c>
      <c r="Q3728" t="s">
        <v>101</v>
      </c>
      <c r="R3728" t="s">
        <v>963</v>
      </c>
      <c r="S3728" t="s">
        <v>351</v>
      </c>
      <c r="T3728" t="s">
        <v>15585</v>
      </c>
      <c r="U3728" t="s">
        <v>10756</v>
      </c>
      <c r="V3728" t="s">
        <v>16145</v>
      </c>
      <c r="W3728" t="s">
        <v>2408</v>
      </c>
      <c r="AB3728" t="s">
        <v>16146</v>
      </c>
      <c r="AC3728" t="s">
        <v>9699</v>
      </c>
      <c r="AD3728" t="s">
        <v>16145</v>
      </c>
    </row>
    <row r="3729" spans="16:30" x14ac:dyDescent="0.35">
      <c r="P3729" t="s">
        <v>100</v>
      </c>
      <c r="Q3729" t="s">
        <v>101</v>
      </c>
      <c r="R3729" t="s">
        <v>963</v>
      </c>
      <c r="S3729" t="s">
        <v>351</v>
      </c>
      <c r="T3729" t="s">
        <v>15589</v>
      </c>
      <c r="U3729" t="s">
        <v>7701</v>
      </c>
      <c r="V3729" t="s">
        <v>16147</v>
      </c>
      <c r="W3729" t="s">
        <v>2512</v>
      </c>
      <c r="AB3729" t="s">
        <v>16148</v>
      </c>
      <c r="AC3729" t="s">
        <v>7185</v>
      </c>
      <c r="AD3729" t="s">
        <v>16147</v>
      </c>
    </row>
    <row r="3730" spans="16:30" x14ac:dyDescent="0.35">
      <c r="P3730" t="s">
        <v>100</v>
      </c>
      <c r="Q3730" t="s">
        <v>101</v>
      </c>
      <c r="R3730" t="s">
        <v>963</v>
      </c>
      <c r="S3730" t="s">
        <v>351</v>
      </c>
      <c r="T3730" t="s">
        <v>15593</v>
      </c>
      <c r="U3730" t="s">
        <v>16149</v>
      </c>
      <c r="V3730" t="s">
        <v>16150</v>
      </c>
      <c r="W3730" t="s">
        <v>2408</v>
      </c>
      <c r="AB3730" t="s">
        <v>16151</v>
      </c>
      <c r="AC3730" t="s">
        <v>2487</v>
      </c>
      <c r="AD3730" t="s">
        <v>16150</v>
      </c>
    </row>
    <row r="3731" spans="16:30" x14ac:dyDescent="0.35">
      <c r="P3731" t="s">
        <v>100</v>
      </c>
      <c r="Q3731" t="s">
        <v>101</v>
      </c>
      <c r="R3731" t="s">
        <v>963</v>
      </c>
      <c r="S3731" t="s">
        <v>351</v>
      </c>
      <c r="T3731" t="s">
        <v>15601</v>
      </c>
      <c r="U3731" t="s">
        <v>10388</v>
      </c>
      <c r="V3731" t="s">
        <v>16152</v>
      </c>
      <c r="W3731" t="s">
        <v>2408</v>
      </c>
      <c r="AB3731" t="s">
        <v>16153</v>
      </c>
      <c r="AC3731" t="s">
        <v>16154</v>
      </c>
      <c r="AD3731" t="s">
        <v>16152</v>
      </c>
    </row>
    <row r="3732" spans="16:30" x14ac:dyDescent="0.35">
      <c r="P3732" t="s">
        <v>100</v>
      </c>
      <c r="Q3732" t="s">
        <v>101</v>
      </c>
      <c r="R3732" t="s">
        <v>963</v>
      </c>
      <c r="S3732" t="s">
        <v>351</v>
      </c>
      <c r="T3732" t="s">
        <v>15616</v>
      </c>
      <c r="U3732" t="s">
        <v>7546</v>
      </c>
      <c r="V3732" t="s">
        <v>16155</v>
      </c>
      <c r="W3732" t="s">
        <v>2436</v>
      </c>
      <c r="AB3732" t="s">
        <v>16156</v>
      </c>
      <c r="AC3732" t="s">
        <v>2564</v>
      </c>
      <c r="AD3732" t="s">
        <v>16155</v>
      </c>
    </row>
    <row r="3733" spans="16:30" x14ac:dyDescent="0.35">
      <c r="P3733" t="s">
        <v>100</v>
      </c>
      <c r="Q3733" t="s">
        <v>101</v>
      </c>
      <c r="R3733" t="s">
        <v>963</v>
      </c>
      <c r="S3733" t="s">
        <v>351</v>
      </c>
      <c r="T3733" t="s">
        <v>15634</v>
      </c>
      <c r="U3733" t="s">
        <v>16157</v>
      </c>
      <c r="V3733" t="s">
        <v>16158</v>
      </c>
      <c r="W3733" t="s">
        <v>2512</v>
      </c>
      <c r="AB3733" t="s">
        <v>16159</v>
      </c>
      <c r="AC3733" t="s">
        <v>10570</v>
      </c>
      <c r="AD3733" t="s">
        <v>16158</v>
      </c>
    </row>
    <row r="3734" spans="16:30" x14ac:dyDescent="0.35">
      <c r="P3734" t="s">
        <v>100</v>
      </c>
      <c r="Q3734" t="s">
        <v>101</v>
      </c>
      <c r="R3734" t="s">
        <v>963</v>
      </c>
      <c r="S3734" t="s">
        <v>351</v>
      </c>
      <c r="T3734" t="s">
        <v>15639</v>
      </c>
      <c r="U3734" t="s">
        <v>1966</v>
      </c>
      <c r="V3734" t="s">
        <v>16160</v>
      </c>
      <c r="W3734" t="s">
        <v>2512</v>
      </c>
      <c r="AB3734" t="s">
        <v>15241</v>
      </c>
      <c r="AC3734" t="s">
        <v>781</v>
      </c>
      <c r="AD3734" t="s">
        <v>16160</v>
      </c>
    </row>
    <row r="3735" spans="16:30" x14ac:dyDescent="0.35">
      <c r="P3735" t="s">
        <v>100</v>
      </c>
      <c r="Q3735" t="s">
        <v>101</v>
      </c>
      <c r="R3735" t="s">
        <v>963</v>
      </c>
      <c r="S3735" t="s">
        <v>351</v>
      </c>
      <c r="T3735" t="s">
        <v>15642</v>
      </c>
      <c r="U3735" t="s">
        <v>10195</v>
      </c>
      <c r="V3735" t="s">
        <v>16161</v>
      </c>
      <c r="W3735" t="s">
        <v>2512</v>
      </c>
      <c r="AB3735" t="s">
        <v>16162</v>
      </c>
      <c r="AC3735" t="s">
        <v>8995</v>
      </c>
      <c r="AD3735" t="s">
        <v>16161</v>
      </c>
    </row>
    <row r="3736" spans="16:30" x14ac:dyDescent="0.35">
      <c r="P3736" t="s">
        <v>100</v>
      </c>
      <c r="Q3736" t="s">
        <v>101</v>
      </c>
      <c r="R3736" t="s">
        <v>963</v>
      </c>
      <c r="S3736" t="s">
        <v>351</v>
      </c>
      <c r="T3736" t="s">
        <v>15648</v>
      </c>
      <c r="U3736" t="s">
        <v>16163</v>
      </c>
      <c r="V3736" t="s">
        <v>16164</v>
      </c>
      <c r="W3736" t="s">
        <v>2512</v>
      </c>
      <c r="AB3736" t="s">
        <v>16165</v>
      </c>
      <c r="AC3736" t="s">
        <v>11997</v>
      </c>
      <c r="AD3736" t="s">
        <v>16164</v>
      </c>
    </row>
    <row r="3737" spans="16:30" x14ac:dyDescent="0.35">
      <c r="P3737" t="s">
        <v>100</v>
      </c>
      <c r="Q3737" t="s">
        <v>101</v>
      </c>
      <c r="R3737" t="s">
        <v>963</v>
      </c>
      <c r="S3737" t="s">
        <v>351</v>
      </c>
      <c r="T3737" t="s">
        <v>15655</v>
      </c>
      <c r="U3737" t="s">
        <v>16166</v>
      </c>
      <c r="V3737" t="s">
        <v>16167</v>
      </c>
      <c r="W3737" t="s">
        <v>2459</v>
      </c>
      <c r="AB3737" t="s">
        <v>16168</v>
      </c>
      <c r="AC3737" t="s">
        <v>10618</v>
      </c>
      <c r="AD3737" t="s">
        <v>16167</v>
      </c>
    </row>
    <row r="3738" spans="16:30" x14ac:dyDescent="0.35">
      <c r="P3738" t="s">
        <v>100</v>
      </c>
      <c r="Q3738" t="s">
        <v>101</v>
      </c>
      <c r="R3738" t="s">
        <v>963</v>
      </c>
      <c r="S3738" t="s">
        <v>351</v>
      </c>
      <c r="T3738" t="s">
        <v>15659</v>
      </c>
      <c r="U3738" t="s">
        <v>16169</v>
      </c>
      <c r="V3738" t="s">
        <v>16170</v>
      </c>
      <c r="W3738" t="s">
        <v>2436</v>
      </c>
      <c r="AB3738" t="s">
        <v>16171</v>
      </c>
      <c r="AC3738" t="s">
        <v>16172</v>
      </c>
      <c r="AD3738" t="s">
        <v>16170</v>
      </c>
    </row>
    <row r="3739" spans="16:30" x14ac:dyDescent="0.35">
      <c r="P3739" t="s">
        <v>100</v>
      </c>
      <c r="Q3739" t="s">
        <v>101</v>
      </c>
      <c r="R3739" t="s">
        <v>963</v>
      </c>
      <c r="S3739" t="s">
        <v>351</v>
      </c>
      <c r="T3739" t="s">
        <v>15664</v>
      </c>
      <c r="U3739" t="s">
        <v>16173</v>
      </c>
      <c r="V3739" t="s">
        <v>16174</v>
      </c>
      <c r="W3739" t="s">
        <v>2512</v>
      </c>
      <c r="AB3739" t="s">
        <v>16175</v>
      </c>
      <c r="AC3739" t="s">
        <v>8882</v>
      </c>
      <c r="AD3739" t="s">
        <v>16174</v>
      </c>
    </row>
    <row r="3740" spans="16:30" x14ac:dyDescent="0.35">
      <c r="P3740" t="s">
        <v>100</v>
      </c>
      <c r="Q3740" t="s">
        <v>101</v>
      </c>
      <c r="R3740" t="s">
        <v>963</v>
      </c>
      <c r="S3740" t="s">
        <v>351</v>
      </c>
      <c r="T3740" t="s">
        <v>15668</v>
      </c>
      <c r="U3740" t="s">
        <v>16176</v>
      </c>
      <c r="V3740" t="s">
        <v>16177</v>
      </c>
      <c r="W3740" t="s">
        <v>2436</v>
      </c>
      <c r="AB3740" t="s">
        <v>16178</v>
      </c>
      <c r="AC3740" t="s">
        <v>16179</v>
      </c>
      <c r="AD3740" t="s">
        <v>16177</v>
      </c>
    </row>
    <row r="3741" spans="16:30" x14ac:dyDescent="0.35">
      <c r="P3741" t="s">
        <v>100</v>
      </c>
      <c r="Q3741" t="s">
        <v>101</v>
      </c>
      <c r="R3741" t="s">
        <v>963</v>
      </c>
      <c r="S3741" t="s">
        <v>351</v>
      </c>
      <c r="T3741" t="s">
        <v>15674</v>
      </c>
      <c r="U3741" t="s">
        <v>12794</v>
      </c>
      <c r="V3741" t="s">
        <v>16180</v>
      </c>
      <c r="W3741" t="s">
        <v>2507</v>
      </c>
      <c r="AB3741" t="s">
        <v>7033</v>
      </c>
      <c r="AC3741" t="s">
        <v>8976</v>
      </c>
      <c r="AD3741" t="s">
        <v>16180</v>
      </c>
    </row>
    <row r="3742" spans="16:30" x14ac:dyDescent="0.35">
      <c r="P3742" t="s">
        <v>100</v>
      </c>
      <c r="Q3742" t="s">
        <v>101</v>
      </c>
      <c r="R3742" t="s">
        <v>963</v>
      </c>
      <c r="S3742" t="s">
        <v>351</v>
      </c>
      <c r="T3742" t="s">
        <v>15681</v>
      </c>
      <c r="U3742" t="s">
        <v>11022</v>
      </c>
      <c r="V3742" t="s">
        <v>16181</v>
      </c>
      <c r="W3742" t="s">
        <v>2436</v>
      </c>
      <c r="AB3742" t="s">
        <v>16182</v>
      </c>
      <c r="AC3742" t="s">
        <v>9563</v>
      </c>
      <c r="AD3742" t="s">
        <v>16181</v>
      </c>
    </row>
    <row r="3743" spans="16:30" x14ac:dyDescent="0.35">
      <c r="P3743" t="s">
        <v>100</v>
      </c>
      <c r="Q3743" t="s">
        <v>101</v>
      </c>
      <c r="R3743" t="s">
        <v>963</v>
      </c>
      <c r="S3743" t="s">
        <v>351</v>
      </c>
      <c r="T3743" t="s">
        <v>15688</v>
      </c>
      <c r="U3743" t="s">
        <v>11204</v>
      </c>
      <c r="V3743" t="s">
        <v>16183</v>
      </c>
      <c r="W3743" t="s">
        <v>2408</v>
      </c>
      <c r="AB3743" t="s">
        <v>16184</v>
      </c>
      <c r="AC3743" t="s">
        <v>4015</v>
      </c>
      <c r="AD3743" t="s">
        <v>16183</v>
      </c>
    </row>
    <row r="3744" spans="16:30" x14ac:dyDescent="0.35">
      <c r="P3744" t="s">
        <v>100</v>
      </c>
      <c r="Q3744" t="s">
        <v>101</v>
      </c>
      <c r="R3744" t="s">
        <v>963</v>
      </c>
      <c r="S3744" t="s">
        <v>351</v>
      </c>
      <c r="T3744" t="s">
        <v>15703</v>
      </c>
      <c r="U3744" t="s">
        <v>2470</v>
      </c>
      <c r="V3744" t="s">
        <v>16185</v>
      </c>
      <c r="W3744" t="s">
        <v>2408</v>
      </c>
      <c r="AB3744" t="s">
        <v>15244</v>
      </c>
      <c r="AC3744" t="s">
        <v>3714</v>
      </c>
      <c r="AD3744" t="s">
        <v>16185</v>
      </c>
    </row>
    <row r="3745" spans="16:30" x14ac:dyDescent="0.35">
      <c r="P3745" t="s">
        <v>100</v>
      </c>
      <c r="Q3745" t="s">
        <v>101</v>
      </c>
      <c r="R3745" t="s">
        <v>963</v>
      </c>
      <c r="S3745" t="s">
        <v>351</v>
      </c>
      <c r="T3745" t="s">
        <v>16186</v>
      </c>
      <c r="U3745" t="s">
        <v>7097</v>
      </c>
      <c r="V3745" t="s">
        <v>16187</v>
      </c>
      <c r="W3745" t="s">
        <v>2419</v>
      </c>
      <c r="AB3745" t="s">
        <v>16188</v>
      </c>
      <c r="AC3745" t="s">
        <v>9521</v>
      </c>
      <c r="AD3745" t="s">
        <v>16187</v>
      </c>
    </row>
    <row r="3746" spans="16:30" x14ac:dyDescent="0.35">
      <c r="P3746" t="s">
        <v>100</v>
      </c>
      <c r="Q3746" t="s">
        <v>101</v>
      </c>
      <c r="R3746" t="s">
        <v>963</v>
      </c>
      <c r="S3746" t="s">
        <v>351</v>
      </c>
      <c r="T3746" t="s">
        <v>16189</v>
      </c>
      <c r="U3746" t="s">
        <v>16190</v>
      </c>
      <c r="V3746" t="s">
        <v>16191</v>
      </c>
      <c r="W3746" t="s">
        <v>2413</v>
      </c>
      <c r="AB3746" t="s">
        <v>16192</v>
      </c>
      <c r="AC3746" t="s">
        <v>16193</v>
      </c>
      <c r="AD3746" t="s">
        <v>16191</v>
      </c>
    </row>
    <row r="3747" spans="16:30" x14ac:dyDescent="0.35">
      <c r="P3747" t="s">
        <v>100</v>
      </c>
      <c r="Q3747" t="s">
        <v>101</v>
      </c>
      <c r="R3747" t="s">
        <v>963</v>
      </c>
      <c r="S3747" t="s">
        <v>351</v>
      </c>
      <c r="T3747" t="s">
        <v>16194</v>
      </c>
      <c r="U3747" t="s">
        <v>608</v>
      </c>
      <c r="V3747" t="s">
        <v>16195</v>
      </c>
      <c r="W3747" t="s">
        <v>2485</v>
      </c>
      <c r="AB3747" t="s">
        <v>16196</v>
      </c>
      <c r="AC3747" t="s">
        <v>16197</v>
      </c>
      <c r="AD3747" t="s">
        <v>16195</v>
      </c>
    </row>
    <row r="3748" spans="16:30" x14ac:dyDescent="0.35">
      <c r="P3748" t="s">
        <v>100</v>
      </c>
      <c r="Q3748" t="s">
        <v>101</v>
      </c>
      <c r="R3748" t="s">
        <v>963</v>
      </c>
      <c r="S3748" t="s">
        <v>351</v>
      </c>
      <c r="T3748" t="s">
        <v>16198</v>
      </c>
      <c r="U3748" t="s">
        <v>16199</v>
      </c>
      <c r="V3748" t="s">
        <v>16200</v>
      </c>
      <c r="W3748" t="s">
        <v>2459</v>
      </c>
      <c r="AB3748" t="s">
        <v>16201</v>
      </c>
      <c r="AC3748" t="s">
        <v>8571</v>
      </c>
      <c r="AD3748" t="s">
        <v>16200</v>
      </c>
    </row>
    <row r="3749" spans="16:30" x14ac:dyDescent="0.35">
      <c r="P3749" t="s">
        <v>100</v>
      </c>
      <c r="Q3749" t="s">
        <v>101</v>
      </c>
      <c r="R3749" t="s">
        <v>963</v>
      </c>
      <c r="S3749" t="s">
        <v>351</v>
      </c>
      <c r="T3749" t="s">
        <v>16202</v>
      </c>
      <c r="U3749" t="s">
        <v>1422</v>
      </c>
      <c r="V3749" t="s">
        <v>16203</v>
      </c>
      <c r="W3749" t="s">
        <v>2442</v>
      </c>
      <c r="AB3749" t="s">
        <v>16204</v>
      </c>
      <c r="AC3749" t="s">
        <v>7255</v>
      </c>
      <c r="AD3749" t="s">
        <v>16203</v>
      </c>
    </row>
    <row r="3750" spans="16:30" x14ac:dyDescent="0.35">
      <c r="P3750" t="s">
        <v>100</v>
      </c>
      <c r="Q3750" t="s">
        <v>101</v>
      </c>
      <c r="R3750" t="s">
        <v>963</v>
      </c>
      <c r="S3750" t="s">
        <v>351</v>
      </c>
      <c r="T3750" t="s">
        <v>16205</v>
      </c>
      <c r="U3750" t="s">
        <v>5699</v>
      </c>
      <c r="V3750" t="s">
        <v>16206</v>
      </c>
      <c r="W3750" t="s">
        <v>2442</v>
      </c>
      <c r="AB3750" t="s">
        <v>16207</v>
      </c>
      <c r="AC3750" t="s">
        <v>2626</v>
      </c>
      <c r="AD3750" t="s">
        <v>16206</v>
      </c>
    </row>
    <row r="3751" spans="16:30" x14ac:dyDescent="0.35">
      <c r="P3751" t="s">
        <v>100</v>
      </c>
      <c r="Q3751" t="s">
        <v>101</v>
      </c>
      <c r="R3751" t="s">
        <v>963</v>
      </c>
      <c r="S3751" t="s">
        <v>351</v>
      </c>
      <c r="T3751" t="s">
        <v>16208</v>
      </c>
      <c r="U3751" t="s">
        <v>212</v>
      </c>
      <c r="V3751" t="s">
        <v>16209</v>
      </c>
      <c r="W3751" t="s">
        <v>2419</v>
      </c>
      <c r="AB3751" t="s">
        <v>16210</v>
      </c>
      <c r="AC3751" t="s">
        <v>11406</v>
      </c>
      <c r="AD3751" t="s">
        <v>16209</v>
      </c>
    </row>
    <row r="3752" spans="16:30" x14ac:dyDescent="0.35">
      <c r="P3752" t="s">
        <v>100</v>
      </c>
      <c r="Q3752" t="s">
        <v>101</v>
      </c>
      <c r="R3752" t="s">
        <v>963</v>
      </c>
      <c r="S3752" t="s">
        <v>351</v>
      </c>
      <c r="T3752" t="s">
        <v>16211</v>
      </c>
      <c r="U3752" t="s">
        <v>16212</v>
      </c>
      <c r="V3752" t="s">
        <v>16213</v>
      </c>
      <c r="W3752" t="s">
        <v>771</v>
      </c>
      <c r="AB3752" t="s">
        <v>15246</v>
      </c>
      <c r="AC3752" t="s">
        <v>4964</v>
      </c>
      <c r="AD3752" t="s">
        <v>16213</v>
      </c>
    </row>
    <row r="3753" spans="16:30" x14ac:dyDescent="0.35">
      <c r="P3753" t="s">
        <v>100</v>
      </c>
      <c r="Q3753" t="s">
        <v>101</v>
      </c>
      <c r="R3753" t="s">
        <v>963</v>
      </c>
      <c r="S3753" t="s">
        <v>351</v>
      </c>
      <c r="T3753" t="s">
        <v>16214</v>
      </c>
      <c r="U3753" t="s">
        <v>5315</v>
      </c>
      <c r="V3753" t="s">
        <v>16215</v>
      </c>
      <c r="W3753" t="s">
        <v>2436</v>
      </c>
      <c r="AB3753" t="s">
        <v>976</v>
      </c>
      <c r="AC3753" t="s">
        <v>8021</v>
      </c>
      <c r="AD3753" t="s">
        <v>16215</v>
      </c>
    </row>
    <row r="3754" spans="16:30" x14ac:dyDescent="0.35">
      <c r="P3754" t="s">
        <v>100</v>
      </c>
      <c r="Q3754" t="s">
        <v>101</v>
      </c>
      <c r="R3754" t="s">
        <v>963</v>
      </c>
      <c r="S3754" t="s">
        <v>351</v>
      </c>
      <c r="T3754" t="s">
        <v>16216</v>
      </c>
      <c r="U3754" t="s">
        <v>2489</v>
      </c>
      <c r="V3754" t="s">
        <v>16217</v>
      </c>
      <c r="W3754" t="s">
        <v>2501</v>
      </c>
      <c r="AB3754" t="s">
        <v>985</v>
      </c>
      <c r="AC3754" t="s">
        <v>16218</v>
      </c>
      <c r="AD3754" t="s">
        <v>16217</v>
      </c>
    </row>
    <row r="3755" spans="16:30" x14ac:dyDescent="0.35">
      <c r="P3755" t="s">
        <v>100</v>
      </c>
      <c r="Q3755" t="s">
        <v>101</v>
      </c>
      <c r="R3755" t="s">
        <v>963</v>
      </c>
      <c r="S3755" t="s">
        <v>351</v>
      </c>
      <c r="T3755" t="s">
        <v>16219</v>
      </c>
      <c r="U3755" t="s">
        <v>16220</v>
      </c>
      <c r="V3755" t="s">
        <v>16221</v>
      </c>
      <c r="W3755" t="s">
        <v>2490</v>
      </c>
      <c r="AB3755" t="s">
        <v>994</v>
      </c>
      <c r="AC3755" t="s">
        <v>16222</v>
      </c>
      <c r="AD3755" t="s">
        <v>16221</v>
      </c>
    </row>
    <row r="3756" spans="16:30" x14ac:dyDescent="0.35">
      <c r="P3756" t="s">
        <v>100</v>
      </c>
      <c r="Q3756" t="s">
        <v>101</v>
      </c>
      <c r="R3756" t="s">
        <v>963</v>
      </c>
      <c r="S3756" t="s">
        <v>351</v>
      </c>
      <c r="T3756" t="s">
        <v>16223</v>
      </c>
      <c r="U3756" t="s">
        <v>4253</v>
      </c>
      <c r="V3756" t="s">
        <v>16224</v>
      </c>
      <c r="W3756" t="s">
        <v>2442</v>
      </c>
      <c r="AB3756" t="s">
        <v>16225</v>
      </c>
      <c r="AC3756" t="s">
        <v>16226</v>
      </c>
      <c r="AD3756" t="s">
        <v>16224</v>
      </c>
    </row>
    <row r="3757" spans="16:30" x14ac:dyDescent="0.35">
      <c r="P3757" t="s">
        <v>100</v>
      </c>
      <c r="Q3757" t="s">
        <v>101</v>
      </c>
      <c r="R3757" t="s">
        <v>963</v>
      </c>
      <c r="S3757" t="s">
        <v>351</v>
      </c>
      <c r="T3757" t="s">
        <v>16227</v>
      </c>
      <c r="U3757" t="s">
        <v>16228</v>
      </c>
      <c r="V3757" t="s">
        <v>16229</v>
      </c>
      <c r="W3757" t="s">
        <v>2408</v>
      </c>
      <c r="AB3757" t="s">
        <v>1002</v>
      </c>
      <c r="AC3757" t="s">
        <v>16230</v>
      </c>
      <c r="AD3757" t="s">
        <v>16229</v>
      </c>
    </row>
    <row r="3758" spans="16:30" x14ac:dyDescent="0.35">
      <c r="P3758" t="s">
        <v>100</v>
      </c>
      <c r="Q3758" t="s">
        <v>101</v>
      </c>
      <c r="R3758" t="s">
        <v>963</v>
      </c>
      <c r="S3758" t="s">
        <v>351</v>
      </c>
      <c r="T3758" t="s">
        <v>16231</v>
      </c>
      <c r="U3758" t="s">
        <v>10333</v>
      </c>
      <c r="V3758" t="s">
        <v>16232</v>
      </c>
      <c r="W3758" t="s">
        <v>2408</v>
      </c>
      <c r="AB3758" t="s">
        <v>1010</v>
      </c>
      <c r="AC3758" t="s">
        <v>16233</v>
      </c>
      <c r="AD3758" t="s">
        <v>16232</v>
      </c>
    </row>
    <row r="3759" spans="16:30" x14ac:dyDescent="0.35">
      <c r="P3759" t="s">
        <v>100</v>
      </c>
      <c r="Q3759" t="s">
        <v>101</v>
      </c>
      <c r="R3759" t="s">
        <v>963</v>
      </c>
      <c r="S3759" t="s">
        <v>351</v>
      </c>
      <c r="T3759" t="s">
        <v>16234</v>
      </c>
      <c r="U3759" t="s">
        <v>1183</v>
      </c>
      <c r="V3759" t="s">
        <v>16235</v>
      </c>
      <c r="W3759" t="s">
        <v>2507</v>
      </c>
      <c r="AB3759" t="s">
        <v>16236</v>
      </c>
      <c r="AC3759" t="s">
        <v>9265</v>
      </c>
      <c r="AD3759" t="s">
        <v>16235</v>
      </c>
    </row>
    <row r="3760" spans="16:30" x14ac:dyDescent="0.35">
      <c r="P3760" t="s">
        <v>100</v>
      </c>
      <c r="Q3760" t="s">
        <v>101</v>
      </c>
      <c r="R3760" t="s">
        <v>963</v>
      </c>
      <c r="S3760" t="s">
        <v>351</v>
      </c>
      <c r="T3760" t="s">
        <v>16237</v>
      </c>
      <c r="U3760" t="s">
        <v>15878</v>
      </c>
      <c r="V3760" t="s">
        <v>16238</v>
      </c>
      <c r="W3760" t="s">
        <v>2490</v>
      </c>
      <c r="AB3760" t="s">
        <v>16239</v>
      </c>
      <c r="AC3760" t="s">
        <v>4581</v>
      </c>
      <c r="AD3760" t="s">
        <v>16238</v>
      </c>
    </row>
    <row r="3761" spans="16:30" x14ac:dyDescent="0.35">
      <c r="P3761" t="s">
        <v>100</v>
      </c>
      <c r="Q3761" t="s">
        <v>101</v>
      </c>
      <c r="R3761" t="s">
        <v>963</v>
      </c>
      <c r="S3761" t="s">
        <v>351</v>
      </c>
      <c r="T3761" t="s">
        <v>16240</v>
      </c>
      <c r="U3761" t="s">
        <v>4345</v>
      </c>
      <c r="V3761" t="s">
        <v>16206</v>
      </c>
      <c r="W3761" t="s">
        <v>2442</v>
      </c>
      <c r="AB3761" t="s">
        <v>16241</v>
      </c>
      <c r="AC3761" t="s">
        <v>13984</v>
      </c>
      <c r="AD3761" t="s">
        <v>16206</v>
      </c>
    </row>
    <row r="3762" spans="16:30" x14ac:dyDescent="0.35">
      <c r="P3762" t="s">
        <v>100</v>
      </c>
      <c r="Q3762" t="s">
        <v>101</v>
      </c>
      <c r="R3762" t="s">
        <v>963</v>
      </c>
      <c r="S3762" t="s">
        <v>351</v>
      </c>
      <c r="T3762" t="s">
        <v>16242</v>
      </c>
      <c r="U3762" t="s">
        <v>3103</v>
      </c>
      <c r="V3762" t="s">
        <v>16243</v>
      </c>
      <c r="W3762" t="s">
        <v>2471</v>
      </c>
      <c r="AB3762" t="s">
        <v>1018</v>
      </c>
      <c r="AC3762" t="s">
        <v>14082</v>
      </c>
      <c r="AD3762" t="s">
        <v>16243</v>
      </c>
    </row>
    <row r="3763" spans="16:30" x14ac:dyDescent="0.35">
      <c r="P3763" t="s">
        <v>100</v>
      </c>
      <c r="Q3763" t="s">
        <v>101</v>
      </c>
      <c r="R3763" t="s">
        <v>963</v>
      </c>
      <c r="S3763" t="s">
        <v>351</v>
      </c>
      <c r="T3763" t="s">
        <v>16244</v>
      </c>
      <c r="U3763" t="s">
        <v>2745</v>
      </c>
      <c r="V3763" t="s">
        <v>16245</v>
      </c>
      <c r="W3763" t="s">
        <v>2436</v>
      </c>
      <c r="AB3763" t="s">
        <v>1026</v>
      </c>
      <c r="AC3763" t="s">
        <v>8925</v>
      </c>
      <c r="AD3763" t="s">
        <v>16245</v>
      </c>
    </row>
    <row r="3764" spans="16:30" x14ac:dyDescent="0.35">
      <c r="P3764" t="s">
        <v>100</v>
      </c>
      <c r="Q3764" t="s">
        <v>101</v>
      </c>
      <c r="R3764" t="s">
        <v>963</v>
      </c>
      <c r="S3764" t="s">
        <v>351</v>
      </c>
      <c r="T3764" t="s">
        <v>16246</v>
      </c>
      <c r="U3764" t="s">
        <v>16247</v>
      </c>
      <c r="V3764" t="s">
        <v>16248</v>
      </c>
      <c r="W3764" t="s">
        <v>2512</v>
      </c>
      <c r="AB3764" t="s">
        <v>16249</v>
      </c>
      <c r="AC3764" t="s">
        <v>12090</v>
      </c>
      <c r="AD3764" t="s">
        <v>16248</v>
      </c>
    </row>
    <row r="3765" spans="16:30" x14ac:dyDescent="0.35">
      <c r="P3765" t="s">
        <v>100</v>
      </c>
      <c r="Q3765" t="s">
        <v>101</v>
      </c>
      <c r="R3765" t="s">
        <v>963</v>
      </c>
      <c r="S3765" t="s">
        <v>351</v>
      </c>
      <c r="T3765" t="s">
        <v>16250</v>
      </c>
      <c r="U3765" t="s">
        <v>4626</v>
      </c>
      <c r="V3765" t="s">
        <v>16251</v>
      </c>
      <c r="W3765" t="s">
        <v>2425</v>
      </c>
      <c r="AB3765" t="s">
        <v>1032</v>
      </c>
      <c r="AC3765" t="s">
        <v>1003</v>
      </c>
      <c r="AD3765" t="s">
        <v>16251</v>
      </c>
    </row>
    <row r="3766" spans="16:30" x14ac:dyDescent="0.35">
      <c r="P3766" t="s">
        <v>100</v>
      </c>
      <c r="Q3766" t="s">
        <v>101</v>
      </c>
      <c r="R3766" t="s">
        <v>963</v>
      </c>
      <c r="S3766" t="s">
        <v>351</v>
      </c>
      <c r="T3766" t="s">
        <v>16252</v>
      </c>
      <c r="U3766" t="s">
        <v>2072</v>
      </c>
      <c r="V3766" t="s">
        <v>16253</v>
      </c>
      <c r="W3766" t="s">
        <v>2419</v>
      </c>
      <c r="AB3766" t="s">
        <v>7037</v>
      </c>
      <c r="AC3766" t="s">
        <v>4872</v>
      </c>
      <c r="AD3766" t="s">
        <v>16253</v>
      </c>
    </row>
    <row r="3767" spans="16:30" x14ac:dyDescent="0.35">
      <c r="P3767" t="s">
        <v>100</v>
      </c>
      <c r="Q3767" t="s">
        <v>101</v>
      </c>
      <c r="R3767" t="s">
        <v>963</v>
      </c>
      <c r="S3767" t="s">
        <v>351</v>
      </c>
      <c r="T3767" t="s">
        <v>16254</v>
      </c>
      <c r="U3767" t="s">
        <v>16255</v>
      </c>
      <c r="V3767" t="s">
        <v>16256</v>
      </c>
      <c r="W3767" t="s">
        <v>2419</v>
      </c>
      <c r="AB3767" t="s">
        <v>1038</v>
      </c>
      <c r="AC3767" t="s">
        <v>16257</v>
      </c>
      <c r="AD3767" t="s">
        <v>16256</v>
      </c>
    </row>
    <row r="3768" spans="16:30" x14ac:dyDescent="0.35">
      <c r="P3768" t="s">
        <v>100</v>
      </c>
      <c r="Q3768" t="s">
        <v>101</v>
      </c>
      <c r="R3768" t="s">
        <v>963</v>
      </c>
      <c r="S3768" t="s">
        <v>351</v>
      </c>
      <c r="T3768" t="s">
        <v>16258</v>
      </c>
      <c r="U3768" t="s">
        <v>957</v>
      </c>
      <c r="V3768" t="s">
        <v>16259</v>
      </c>
      <c r="W3768" t="s">
        <v>511</v>
      </c>
      <c r="AB3768" t="s">
        <v>16260</v>
      </c>
      <c r="AC3768" t="s">
        <v>16261</v>
      </c>
      <c r="AD3768" t="s">
        <v>16259</v>
      </c>
    </row>
    <row r="3769" spans="16:30" x14ac:dyDescent="0.35">
      <c r="P3769" t="s">
        <v>100</v>
      </c>
      <c r="Q3769" t="s">
        <v>101</v>
      </c>
      <c r="R3769" t="s">
        <v>963</v>
      </c>
      <c r="S3769" t="s">
        <v>351</v>
      </c>
      <c r="T3769" t="s">
        <v>16262</v>
      </c>
      <c r="U3769" t="s">
        <v>15863</v>
      </c>
      <c r="V3769" t="s">
        <v>16263</v>
      </c>
      <c r="W3769" t="s">
        <v>2490</v>
      </c>
      <c r="AB3769" t="s">
        <v>1044</v>
      </c>
      <c r="AC3769" t="s">
        <v>12197</v>
      </c>
      <c r="AD3769" t="s">
        <v>16263</v>
      </c>
    </row>
    <row r="3770" spans="16:30" x14ac:dyDescent="0.35">
      <c r="P3770" t="s">
        <v>100</v>
      </c>
      <c r="Q3770" t="s">
        <v>101</v>
      </c>
      <c r="R3770" t="s">
        <v>963</v>
      </c>
      <c r="S3770" t="s">
        <v>351</v>
      </c>
      <c r="T3770" t="s">
        <v>16264</v>
      </c>
      <c r="U3770" t="s">
        <v>1331</v>
      </c>
      <c r="V3770" t="s">
        <v>16265</v>
      </c>
      <c r="W3770" t="s">
        <v>2476</v>
      </c>
      <c r="AB3770" t="s">
        <v>7043</v>
      </c>
      <c r="AC3770" t="s">
        <v>4764</v>
      </c>
      <c r="AD3770" t="s">
        <v>16265</v>
      </c>
    </row>
    <row r="3771" spans="16:30" x14ac:dyDescent="0.35">
      <c r="P3771" t="s">
        <v>100</v>
      </c>
      <c r="Q3771" t="s">
        <v>101</v>
      </c>
      <c r="R3771" t="s">
        <v>963</v>
      </c>
      <c r="S3771" t="s">
        <v>351</v>
      </c>
      <c r="T3771" t="s">
        <v>16266</v>
      </c>
      <c r="U3771" t="s">
        <v>6082</v>
      </c>
      <c r="V3771" t="s">
        <v>16267</v>
      </c>
      <c r="W3771" t="s">
        <v>771</v>
      </c>
      <c r="AB3771" t="s">
        <v>1050</v>
      </c>
      <c r="AC3771" t="s">
        <v>7438</v>
      </c>
      <c r="AD3771" t="s">
        <v>16267</v>
      </c>
    </row>
    <row r="3772" spans="16:30" x14ac:dyDescent="0.35">
      <c r="P3772" t="s">
        <v>100</v>
      </c>
      <c r="Q3772" t="s">
        <v>101</v>
      </c>
      <c r="R3772" t="s">
        <v>963</v>
      </c>
      <c r="S3772" t="s">
        <v>351</v>
      </c>
      <c r="T3772" t="s">
        <v>16268</v>
      </c>
      <c r="U3772" t="s">
        <v>16269</v>
      </c>
      <c r="V3772" t="s">
        <v>16270</v>
      </c>
      <c r="W3772" t="s">
        <v>2459</v>
      </c>
      <c r="AB3772" t="s">
        <v>7049</v>
      </c>
      <c r="AC3772" t="s">
        <v>14124</v>
      </c>
      <c r="AD3772" t="s">
        <v>16270</v>
      </c>
    </row>
    <row r="3773" spans="16:30" x14ac:dyDescent="0.35">
      <c r="P3773" t="s">
        <v>100</v>
      </c>
      <c r="Q3773" t="s">
        <v>101</v>
      </c>
      <c r="R3773" t="s">
        <v>963</v>
      </c>
      <c r="S3773" t="s">
        <v>351</v>
      </c>
      <c r="T3773" t="s">
        <v>16271</v>
      </c>
      <c r="U3773" t="s">
        <v>2886</v>
      </c>
      <c r="V3773" t="s">
        <v>16272</v>
      </c>
      <c r="W3773" t="s">
        <v>2495</v>
      </c>
      <c r="AB3773" t="s">
        <v>1057</v>
      </c>
      <c r="AC3773" t="s">
        <v>16273</v>
      </c>
      <c r="AD3773" t="s">
        <v>16272</v>
      </c>
    </row>
    <row r="3774" spans="16:30" x14ac:dyDescent="0.35">
      <c r="P3774" t="s">
        <v>100</v>
      </c>
      <c r="Q3774" t="s">
        <v>101</v>
      </c>
      <c r="R3774" t="s">
        <v>963</v>
      </c>
      <c r="S3774" t="s">
        <v>351</v>
      </c>
      <c r="T3774" t="s">
        <v>16274</v>
      </c>
      <c r="U3774" t="s">
        <v>3693</v>
      </c>
      <c r="V3774" t="s">
        <v>16275</v>
      </c>
      <c r="W3774" t="s">
        <v>2419</v>
      </c>
      <c r="AB3774" t="s">
        <v>16276</v>
      </c>
      <c r="AC3774" t="s">
        <v>14095</v>
      </c>
      <c r="AD3774" t="s">
        <v>16275</v>
      </c>
    </row>
    <row r="3775" spans="16:30" x14ac:dyDescent="0.35">
      <c r="P3775" t="s">
        <v>100</v>
      </c>
      <c r="Q3775" t="s">
        <v>101</v>
      </c>
      <c r="R3775" t="s">
        <v>963</v>
      </c>
      <c r="S3775" t="s">
        <v>351</v>
      </c>
      <c r="T3775" t="s">
        <v>16277</v>
      </c>
      <c r="U3775" t="s">
        <v>16278</v>
      </c>
      <c r="V3775" t="s">
        <v>16279</v>
      </c>
      <c r="W3775" t="s">
        <v>2408</v>
      </c>
      <c r="AB3775" t="s">
        <v>1063</v>
      </c>
      <c r="AC3775" t="s">
        <v>8049</v>
      </c>
      <c r="AD3775" t="s">
        <v>16279</v>
      </c>
    </row>
    <row r="3776" spans="16:30" x14ac:dyDescent="0.35">
      <c r="P3776" t="s">
        <v>36</v>
      </c>
      <c r="Q3776" t="e">
        <v>#N/A</v>
      </c>
      <c r="R3776" t="s">
        <v>588</v>
      </c>
      <c r="S3776" t="s">
        <v>606</v>
      </c>
      <c r="T3776" t="s">
        <v>13639</v>
      </c>
      <c r="U3776" t="s">
        <v>16280</v>
      </c>
      <c r="V3776" t="s">
        <v>16281</v>
      </c>
      <c r="W3776" t="s">
        <v>2171</v>
      </c>
      <c r="AB3776" t="s">
        <v>1070</v>
      </c>
      <c r="AC3776" t="s">
        <v>16282</v>
      </c>
      <c r="AD3776" t="s">
        <v>16281</v>
      </c>
    </row>
    <row r="3777" spans="16:30" x14ac:dyDescent="0.35">
      <c r="P3777" t="s">
        <v>36</v>
      </c>
      <c r="Q3777" t="e">
        <v>#N/A</v>
      </c>
      <c r="R3777" t="s">
        <v>588</v>
      </c>
      <c r="S3777" t="s">
        <v>606</v>
      </c>
      <c r="T3777" t="s">
        <v>13650</v>
      </c>
      <c r="U3777" t="s">
        <v>12209</v>
      </c>
      <c r="V3777" t="s">
        <v>16283</v>
      </c>
      <c r="W3777" t="s">
        <v>2045</v>
      </c>
      <c r="AB3777" t="s">
        <v>1076</v>
      </c>
      <c r="AC3777" t="s">
        <v>7989</v>
      </c>
      <c r="AD3777" t="s">
        <v>16283</v>
      </c>
    </row>
    <row r="3778" spans="16:30" x14ac:dyDescent="0.35">
      <c r="P3778" t="s">
        <v>36</v>
      </c>
      <c r="Q3778" t="e">
        <v>#N/A</v>
      </c>
      <c r="R3778" t="s">
        <v>588</v>
      </c>
      <c r="S3778" t="s">
        <v>606</v>
      </c>
      <c r="T3778" t="s">
        <v>13654</v>
      </c>
      <c r="U3778" t="s">
        <v>15112</v>
      </c>
      <c r="V3778" t="s">
        <v>16284</v>
      </c>
      <c r="W3778" t="s">
        <v>2045</v>
      </c>
      <c r="AB3778" t="s">
        <v>1082</v>
      </c>
      <c r="AC3778" t="s">
        <v>11517</v>
      </c>
      <c r="AD3778" t="s">
        <v>16284</v>
      </c>
    </row>
    <row r="3779" spans="16:30" x14ac:dyDescent="0.35">
      <c r="P3779" t="s">
        <v>36</v>
      </c>
      <c r="Q3779" t="e">
        <v>#N/A</v>
      </c>
      <c r="R3779" t="s">
        <v>588</v>
      </c>
      <c r="S3779" t="s">
        <v>606</v>
      </c>
      <c r="T3779" t="s">
        <v>13657</v>
      </c>
      <c r="U3779" t="s">
        <v>10041</v>
      </c>
      <c r="V3779" t="s">
        <v>16285</v>
      </c>
      <c r="W3779" t="s">
        <v>2135</v>
      </c>
      <c r="AB3779" t="s">
        <v>1088</v>
      </c>
      <c r="AC3779" t="s">
        <v>3666</v>
      </c>
      <c r="AD3779" t="s">
        <v>16285</v>
      </c>
    </row>
    <row r="3780" spans="16:30" x14ac:dyDescent="0.35">
      <c r="P3780" t="s">
        <v>36</v>
      </c>
      <c r="Q3780" t="e">
        <v>#N/A</v>
      </c>
      <c r="R3780" t="s">
        <v>588</v>
      </c>
      <c r="S3780" t="s">
        <v>606</v>
      </c>
      <c r="T3780" t="s">
        <v>13663</v>
      </c>
      <c r="U3780" t="s">
        <v>12157</v>
      </c>
      <c r="V3780" t="s">
        <v>16286</v>
      </c>
      <c r="W3780" t="s">
        <v>2135</v>
      </c>
      <c r="AB3780" t="s">
        <v>16287</v>
      </c>
      <c r="AC3780" t="s">
        <v>4807</v>
      </c>
      <c r="AD3780" t="s">
        <v>16286</v>
      </c>
    </row>
    <row r="3781" spans="16:30" x14ac:dyDescent="0.35">
      <c r="P3781" t="s">
        <v>36</v>
      </c>
      <c r="Q3781" t="e">
        <v>#N/A</v>
      </c>
      <c r="R3781" t="s">
        <v>588</v>
      </c>
      <c r="S3781" t="s">
        <v>606</v>
      </c>
      <c r="T3781" t="s">
        <v>13690</v>
      </c>
      <c r="U3781" t="s">
        <v>8127</v>
      </c>
      <c r="V3781" t="s">
        <v>16288</v>
      </c>
      <c r="W3781" t="s">
        <v>2135</v>
      </c>
      <c r="AB3781" t="s">
        <v>16289</v>
      </c>
      <c r="AC3781" t="s">
        <v>4982</v>
      </c>
      <c r="AD3781" t="s">
        <v>16288</v>
      </c>
    </row>
    <row r="3782" spans="16:30" x14ac:dyDescent="0.35">
      <c r="P3782" t="s">
        <v>36</v>
      </c>
      <c r="Q3782" t="e">
        <v>#N/A</v>
      </c>
      <c r="R3782" t="s">
        <v>588</v>
      </c>
      <c r="S3782" t="s">
        <v>606</v>
      </c>
      <c r="T3782" t="s">
        <v>13693</v>
      </c>
      <c r="U3782" t="s">
        <v>15582</v>
      </c>
      <c r="V3782" t="s">
        <v>16290</v>
      </c>
      <c r="W3782" t="s">
        <v>2171</v>
      </c>
      <c r="AB3782" t="s">
        <v>16291</v>
      </c>
      <c r="AC3782" t="s">
        <v>16157</v>
      </c>
      <c r="AD3782" t="s">
        <v>16290</v>
      </c>
    </row>
    <row r="3783" spans="16:30" x14ac:dyDescent="0.35">
      <c r="P3783" t="s">
        <v>36</v>
      </c>
      <c r="Q3783" t="e">
        <v>#N/A</v>
      </c>
      <c r="R3783" t="s">
        <v>588</v>
      </c>
      <c r="S3783" t="s">
        <v>606</v>
      </c>
      <c r="T3783" t="s">
        <v>13697</v>
      </c>
      <c r="U3783" t="s">
        <v>8788</v>
      </c>
      <c r="V3783" t="s">
        <v>16292</v>
      </c>
      <c r="W3783" t="s">
        <v>2171</v>
      </c>
      <c r="AB3783" t="s">
        <v>16293</v>
      </c>
      <c r="AC3783" t="s">
        <v>8374</v>
      </c>
      <c r="AD3783" t="s">
        <v>16292</v>
      </c>
    </row>
    <row r="3784" spans="16:30" x14ac:dyDescent="0.35">
      <c r="P3784" t="s">
        <v>36</v>
      </c>
      <c r="Q3784" t="e">
        <v>#N/A</v>
      </c>
      <c r="R3784" t="s">
        <v>588</v>
      </c>
      <c r="S3784" t="s">
        <v>606</v>
      </c>
      <c r="T3784" t="s">
        <v>16294</v>
      </c>
      <c r="U3784" t="s">
        <v>13562</v>
      </c>
      <c r="V3784" t="s">
        <v>16295</v>
      </c>
      <c r="W3784" t="s">
        <v>2050</v>
      </c>
      <c r="AB3784" t="s">
        <v>16296</v>
      </c>
      <c r="AC3784" t="s">
        <v>6050</v>
      </c>
      <c r="AD3784" t="s">
        <v>16295</v>
      </c>
    </row>
    <row r="3785" spans="16:30" x14ac:dyDescent="0.35">
      <c r="P3785" t="s">
        <v>36</v>
      </c>
      <c r="Q3785" t="e">
        <v>#N/A</v>
      </c>
      <c r="R3785" t="s">
        <v>588</v>
      </c>
      <c r="S3785" t="s">
        <v>606</v>
      </c>
      <c r="T3785" t="s">
        <v>16297</v>
      </c>
      <c r="U3785" t="s">
        <v>16298</v>
      </c>
      <c r="V3785" t="s">
        <v>16299</v>
      </c>
      <c r="W3785" t="s">
        <v>2104</v>
      </c>
      <c r="AB3785" t="s">
        <v>16300</v>
      </c>
      <c r="AC3785" t="s">
        <v>6568</v>
      </c>
      <c r="AD3785" t="s">
        <v>16299</v>
      </c>
    </row>
    <row r="3786" spans="16:30" x14ac:dyDescent="0.35">
      <c r="P3786" t="s">
        <v>36</v>
      </c>
      <c r="Q3786" t="e">
        <v>#N/A</v>
      </c>
      <c r="R3786" t="s">
        <v>588</v>
      </c>
      <c r="S3786" t="s">
        <v>606</v>
      </c>
      <c r="T3786" t="s">
        <v>16301</v>
      </c>
      <c r="U3786" t="s">
        <v>12495</v>
      </c>
      <c r="V3786" t="s">
        <v>16302</v>
      </c>
      <c r="W3786" t="s">
        <v>2104</v>
      </c>
      <c r="AB3786" t="s">
        <v>7055</v>
      </c>
      <c r="AC3786" t="s">
        <v>5875</v>
      </c>
      <c r="AD3786" t="s">
        <v>16302</v>
      </c>
    </row>
    <row r="3787" spans="16:30" x14ac:dyDescent="0.35">
      <c r="P3787" t="s">
        <v>36</v>
      </c>
      <c r="Q3787" t="e">
        <v>#N/A</v>
      </c>
      <c r="R3787" t="s">
        <v>588</v>
      </c>
      <c r="S3787" t="s">
        <v>606</v>
      </c>
      <c r="T3787" t="s">
        <v>16303</v>
      </c>
      <c r="U3787" t="s">
        <v>16304</v>
      </c>
      <c r="V3787" t="s">
        <v>16305</v>
      </c>
      <c r="W3787" t="s">
        <v>2104</v>
      </c>
      <c r="AB3787" t="s">
        <v>1094</v>
      </c>
      <c r="AC3787" t="s">
        <v>16306</v>
      </c>
      <c r="AD3787" t="s">
        <v>16305</v>
      </c>
    </row>
    <row r="3788" spans="16:30" x14ac:dyDescent="0.35">
      <c r="P3788" t="s">
        <v>36</v>
      </c>
      <c r="Q3788" t="e">
        <v>#N/A</v>
      </c>
      <c r="R3788" t="s">
        <v>588</v>
      </c>
      <c r="S3788" t="s">
        <v>606</v>
      </c>
      <c r="T3788" t="s">
        <v>16307</v>
      </c>
      <c r="U3788" t="s">
        <v>16308</v>
      </c>
      <c r="V3788" t="s">
        <v>16309</v>
      </c>
      <c r="W3788" t="s">
        <v>2050</v>
      </c>
      <c r="AB3788" t="s">
        <v>14720</v>
      </c>
      <c r="AC3788" t="s">
        <v>9499</v>
      </c>
      <c r="AD3788" t="s">
        <v>16309</v>
      </c>
    </row>
    <row r="3789" spans="16:30" x14ac:dyDescent="0.35">
      <c r="P3789" t="s">
        <v>36</v>
      </c>
      <c r="Q3789" t="e">
        <v>#N/A</v>
      </c>
      <c r="R3789" t="s">
        <v>588</v>
      </c>
      <c r="S3789" t="s">
        <v>606</v>
      </c>
      <c r="T3789" t="s">
        <v>16310</v>
      </c>
      <c r="U3789" t="s">
        <v>15849</v>
      </c>
      <c r="V3789" t="s">
        <v>16311</v>
      </c>
      <c r="W3789" t="s">
        <v>2050</v>
      </c>
      <c r="AB3789" t="s">
        <v>14724</v>
      </c>
      <c r="AC3789" t="s">
        <v>16312</v>
      </c>
      <c r="AD3789" t="s">
        <v>16311</v>
      </c>
    </row>
    <row r="3790" spans="16:30" x14ac:dyDescent="0.35">
      <c r="P3790" t="s">
        <v>36</v>
      </c>
      <c r="Q3790" t="e">
        <v>#N/A</v>
      </c>
      <c r="R3790" t="s">
        <v>588</v>
      </c>
      <c r="S3790" t="s">
        <v>606</v>
      </c>
      <c r="T3790" t="s">
        <v>16313</v>
      </c>
      <c r="U3790" t="s">
        <v>16314</v>
      </c>
      <c r="V3790" t="s">
        <v>16315</v>
      </c>
      <c r="W3790" t="s">
        <v>2050</v>
      </c>
      <c r="AB3790" t="s">
        <v>14728</v>
      </c>
      <c r="AC3790" t="s">
        <v>16316</v>
      </c>
      <c r="AD3790" t="s">
        <v>16315</v>
      </c>
    </row>
    <row r="3791" spans="16:30" x14ac:dyDescent="0.35">
      <c r="P3791" t="s">
        <v>36</v>
      </c>
      <c r="Q3791" t="e">
        <v>#N/A</v>
      </c>
      <c r="R3791" t="s">
        <v>588</v>
      </c>
      <c r="S3791" t="s">
        <v>606</v>
      </c>
      <c r="T3791" t="s">
        <v>16317</v>
      </c>
      <c r="U3791" t="s">
        <v>13143</v>
      </c>
      <c r="V3791" t="s">
        <v>16318</v>
      </c>
      <c r="W3791" t="s">
        <v>2104</v>
      </c>
      <c r="AB3791" t="s">
        <v>14733</v>
      </c>
      <c r="AC3791" t="s">
        <v>9511</v>
      </c>
      <c r="AD3791" t="s">
        <v>16318</v>
      </c>
    </row>
    <row r="3792" spans="16:30" x14ac:dyDescent="0.35">
      <c r="P3792" t="s">
        <v>36</v>
      </c>
      <c r="Q3792" t="e">
        <v>#N/A</v>
      </c>
      <c r="R3792" t="s">
        <v>588</v>
      </c>
      <c r="S3792" t="s">
        <v>606</v>
      </c>
      <c r="T3792" t="s">
        <v>16319</v>
      </c>
      <c r="U3792" t="s">
        <v>12415</v>
      </c>
      <c r="V3792" t="s">
        <v>16320</v>
      </c>
      <c r="W3792" t="s">
        <v>2104</v>
      </c>
      <c r="AB3792" t="s">
        <v>14736</v>
      </c>
      <c r="AC3792" t="s">
        <v>9065</v>
      </c>
      <c r="AD3792" t="s">
        <v>16320</v>
      </c>
    </row>
    <row r="3793" spans="16:30" x14ac:dyDescent="0.35">
      <c r="P3793" t="s">
        <v>36</v>
      </c>
      <c r="Q3793" t="e">
        <v>#N/A</v>
      </c>
      <c r="R3793" t="s">
        <v>588</v>
      </c>
      <c r="S3793" t="s">
        <v>606</v>
      </c>
      <c r="T3793" t="s">
        <v>16321</v>
      </c>
      <c r="U3793" t="s">
        <v>16322</v>
      </c>
      <c r="V3793" t="s">
        <v>16323</v>
      </c>
      <c r="W3793" t="s">
        <v>2153</v>
      </c>
      <c r="AB3793" t="s">
        <v>14741</v>
      </c>
      <c r="AC3793" t="s">
        <v>16324</v>
      </c>
      <c r="AD3793" t="s">
        <v>16323</v>
      </c>
    </row>
    <row r="3794" spans="16:30" x14ac:dyDescent="0.35">
      <c r="P3794" t="s">
        <v>36</v>
      </c>
      <c r="Q3794" t="e">
        <v>#N/A</v>
      </c>
      <c r="R3794" t="s">
        <v>588</v>
      </c>
      <c r="S3794" t="s">
        <v>606</v>
      </c>
      <c r="T3794" t="s">
        <v>16325</v>
      </c>
      <c r="U3794" t="s">
        <v>15496</v>
      </c>
      <c r="V3794" t="s">
        <v>16326</v>
      </c>
      <c r="W3794" t="s">
        <v>2153</v>
      </c>
      <c r="AB3794" t="s">
        <v>14745</v>
      </c>
      <c r="AC3794" t="s">
        <v>14465</v>
      </c>
      <c r="AD3794" t="s">
        <v>16326</v>
      </c>
    </row>
    <row r="3795" spans="16:30" x14ac:dyDescent="0.35">
      <c r="P3795" t="s">
        <v>36</v>
      </c>
      <c r="Q3795" t="e">
        <v>#N/A</v>
      </c>
      <c r="R3795" t="s">
        <v>588</v>
      </c>
      <c r="S3795" t="s">
        <v>606</v>
      </c>
      <c r="T3795" t="s">
        <v>16327</v>
      </c>
      <c r="U3795" t="s">
        <v>8051</v>
      </c>
      <c r="V3795" t="s">
        <v>16328</v>
      </c>
      <c r="W3795" t="s">
        <v>2153</v>
      </c>
      <c r="AB3795" t="s">
        <v>14749</v>
      </c>
      <c r="AC3795" t="s">
        <v>16329</v>
      </c>
      <c r="AD3795" t="s">
        <v>16328</v>
      </c>
    </row>
    <row r="3796" spans="16:30" x14ac:dyDescent="0.35">
      <c r="P3796" t="s">
        <v>36</v>
      </c>
      <c r="Q3796" t="e">
        <v>#N/A</v>
      </c>
      <c r="R3796" t="s">
        <v>588</v>
      </c>
      <c r="S3796" t="s">
        <v>606</v>
      </c>
      <c r="T3796" t="s">
        <v>16330</v>
      </c>
      <c r="U3796" t="s">
        <v>16331</v>
      </c>
      <c r="V3796" t="s">
        <v>16332</v>
      </c>
      <c r="W3796" t="s">
        <v>2250</v>
      </c>
      <c r="AB3796" t="s">
        <v>14753</v>
      </c>
      <c r="AC3796" t="s">
        <v>13318</v>
      </c>
      <c r="AD3796" t="s">
        <v>16332</v>
      </c>
    </row>
    <row r="3797" spans="16:30" x14ac:dyDescent="0.35">
      <c r="P3797" t="s">
        <v>36</v>
      </c>
      <c r="Q3797" t="e">
        <v>#N/A</v>
      </c>
      <c r="R3797" t="s">
        <v>588</v>
      </c>
      <c r="S3797" t="s">
        <v>606</v>
      </c>
      <c r="T3797" t="s">
        <v>16333</v>
      </c>
      <c r="U3797" t="s">
        <v>13075</v>
      </c>
      <c r="V3797" t="s">
        <v>16334</v>
      </c>
      <c r="W3797" t="s">
        <v>2165</v>
      </c>
      <c r="AB3797" t="s">
        <v>14758</v>
      </c>
      <c r="AC3797" t="s">
        <v>15946</v>
      </c>
      <c r="AD3797" t="s">
        <v>16334</v>
      </c>
    </row>
    <row r="3798" spans="16:30" x14ac:dyDescent="0.35">
      <c r="P3798" t="s">
        <v>36</v>
      </c>
      <c r="Q3798" t="e">
        <v>#N/A</v>
      </c>
      <c r="R3798" t="s">
        <v>588</v>
      </c>
      <c r="S3798" t="s">
        <v>606</v>
      </c>
      <c r="T3798" t="s">
        <v>16335</v>
      </c>
      <c r="U3798" t="s">
        <v>11519</v>
      </c>
      <c r="V3798" t="s">
        <v>16336</v>
      </c>
      <c r="W3798" t="s">
        <v>2165</v>
      </c>
      <c r="AB3798" t="s">
        <v>14012</v>
      </c>
      <c r="AC3798" t="s">
        <v>16337</v>
      </c>
      <c r="AD3798" t="s">
        <v>16336</v>
      </c>
    </row>
    <row r="3799" spans="16:30" x14ac:dyDescent="0.35">
      <c r="P3799" t="s">
        <v>36</v>
      </c>
      <c r="Q3799" t="e">
        <v>#N/A</v>
      </c>
      <c r="R3799" t="s">
        <v>588</v>
      </c>
      <c r="S3799" t="s">
        <v>606</v>
      </c>
      <c r="T3799" t="s">
        <v>16338</v>
      </c>
      <c r="U3799" t="s">
        <v>15480</v>
      </c>
      <c r="V3799" t="s">
        <v>16339</v>
      </c>
      <c r="W3799" t="s">
        <v>2165</v>
      </c>
      <c r="AB3799" t="s">
        <v>14016</v>
      </c>
      <c r="AC3799" t="s">
        <v>16340</v>
      </c>
      <c r="AD3799" t="s">
        <v>16339</v>
      </c>
    </row>
    <row r="3800" spans="16:30" x14ac:dyDescent="0.35">
      <c r="P3800" t="s">
        <v>36</v>
      </c>
      <c r="Q3800" t="e">
        <v>#N/A</v>
      </c>
      <c r="R3800" t="s">
        <v>588</v>
      </c>
      <c r="S3800" t="s">
        <v>606</v>
      </c>
      <c r="T3800" t="s">
        <v>16341</v>
      </c>
      <c r="U3800" t="s">
        <v>7812</v>
      </c>
      <c r="V3800" t="s">
        <v>16334</v>
      </c>
      <c r="W3800" t="s">
        <v>2165</v>
      </c>
      <c r="AB3800" t="s">
        <v>16342</v>
      </c>
      <c r="AC3800" t="s">
        <v>16343</v>
      </c>
      <c r="AD3800" t="s">
        <v>16334</v>
      </c>
    </row>
    <row r="3801" spans="16:30" x14ac:dyDescent="0.35">
      <c r="P3801" t="s">
        <v>36</v>
      </c>
      <c r="Q3801" t="e">
        <v>#N/A</v>
      </c>
      <c r="R3801" t="s">
        <v>588</v>
      </c>
      <c r="S3801" t="s">
        <v>606</v>
      </c>
      <c r="T3801" t="s">
        <v>16344</v>
      </c>
      <c r="U3801" t="s">
        <v>16345</v>
      </c>
      <c r="V3801" t="s">
        <v>16346</v>
      </c>
      <c r="W3801" t="s">
        <v>2153</v>
      </c>
      <c r="AB3801" t="s">
        <v>14021</v>
      </c>
      <c r="AC3801" t="s">
        <v>16347</v>
      </c>
      <c r="AD3801" t="s">
        <v>16346</v>
      </c>
    </row>
    <row r="3802" spans="16:30" x14ac:dyDescent="0.35">
      <c r="P3802" t="s">
        <v>36</v>
      </c>
      <c r="Q3802" t="e">
        <v>#N/A</v>
      </c>
      <c r="R3802" t="s">
        <v>588</v>
      </c>
      <c r="S3802" t="s">
        <v>606</v>
      </c>
      <c r="T3802" t="s">
        <v>16348</v>
      </c>
      <c r="U3802" t="s">
        <v>6447</v>
      </c>
      <c r="V3802" t="s">
        <v>16349</v>
      </c>
      <c r="W3802" t="s">
        <v>2153</v>
      </c>
      <c r="AB3802" t="s">
        <v>14023</v>
      </c>
      <c r="AC3802" t="s">
        <v>16350</v>
      </c>
      <c r="AD3802" t="s">
        <v>16349</v>
      </c>
    </row>
    <row r="3803" spans="16:30" x14ac:dyDescent="0.35">
      <c r="P3803" t="s">
        <v>36</v>
      </c>
      <c r="Q3803" t="e">
        <v>#N/A</v>
      </c>
      <c r="R3803" t="s">
        <v>588</v>
      </c>
      <c r="S3803" t="s">
        <v>606</v>
      </c>
      <c r="T3803" t="s">
        <v>16351</v>
      </c>
      <c r="U3803" t="s">
        <v>15737</v>
      </c>
      <c r="V3803" t="s">
        <v>16352</v>
      </c>
      <c r="W3803" t="s">
        <v>2050</v>
      </c>
      <c r="AB3803" t="s">
        <v>16353</v>
      </c>
      <c r="AC3803" t="s">
        <v>16354</v>
      </c>
      <c r="AD3803" t="s">
        <v>16352</v>
      </c>
    </row>
    <row r="3804" spans="16:30" x14ac:dyDescent="0.35">
      <c r="P3804" t="s">
        <v>36</v>
      </c>
      <c r="Q3804" t="e">
        <v>#N/A</v>
      </c>
      <c r="R3804" t="s">
        <v>588</v>
      </c>
      <c r="S3804" t="s">
        <v>606</v>
      </c>
      <c r="T3804" t="s">
        <v>16355</v>
      </c>
      <c r="U3804" t="s">
        <v>16356</v>
      </c>
      <c r="V3804" t="s">
        <v>16357</v>
      </c>
      <c r="W3804" t="s">
        <v>2104</v>
      </c>
      <c r="AB3804" t="s">
        <v>14840</v>
      </c>
      <c r="AC3804" t="s">
        <v>7973</v>
      </c>
      <c r="AD3804" t="s">
        <v>16357</v>
      </c>
    </row>
    <row r="3805" spans="16:30" x14ac:dyDescent="0.35">
      <c r="P3805" t="s">
        <v>36</v>
      </c>
      <c r="Q3805" t="e">
        <v>#N/A</v>
      </c>
      <c r="R3805" t="s">
        <v>588</v>
      </c>
      <c r="S3805" t="s">
        <v>606</v>
      </c>
      <c r="T3805" t="s">
        <v>16358</v>
      </c>
      <c r="U3805" t="s">
        <v>16359</v>
      </c>
      <c r="V3805" t="s">
        <v>16360</v>
      </c>
      <c r="W3805" t="s">
        <v>2165</v>
      </c>
      <c r="AB3805" t="s">
        <v>1100</v>
      </c>
      <c r="AC3805" t="s">
        <v>13772</v>
      </c>
      <c r="AD3805" t="s">
        <v>16360</v>
      </c>
    </row>
    <row r="3806" spans="16:30" x14ac:dyDescent="0.35">
      <c r="P3806" t="s">
        <v>36</v>
      </c>
      <c r="Q3806" t="e">
        <v>#N/A</v>
      </c>
      <c r="R3806" t="s">
        <v>588</v>
      </c>
      <c r="S3806" t="s">
        <v>606</v>
      </c>
      <c r="T3806" t="s">
        <v>16361</v>
      </c>
      <c r="U3806" t="s">
        <v>671</v>
      </c>
      <c r="V3806" t="s">
        <v>16362</v>
      </c>
      <c r="W3806" t="s">
        <v>8281</v>
      </c>
      <c r="AB3806" t="s">
        <v>16363</v>
      </c>
      <c r="AC3806" t="s">
        <v>14884</v>
      </c>
      <c r="AD3806" t="s">
        <v>16362</v>
      </c>
    </row>
    <row r="3807" spans="16:30" x14ac:dyDescent="0.35">
      <c r="P3807" t="s">
        <v>36</v>
      </c>
      <c r="Q3807" t="e">
        <v>#N/A</v>
      </c>
      <c r="R3807" t="s">
        <v>588</v>
      </c>
      <c r="S3807" t="s">
        <v>606</v>
      </c>
      <c r="T3807" t="s">
        <v>16364</v>
      </c>
      <c r="U3807" t="s">
        <v>16365</v>
      </c>
      <c r="V3807" t="s">
        <v>16366</v>
      </c>
      <c r="W3807" t="s">
        <v>2153</v>
      </c>
      <c r="AB3807" t="s">
        <v>16367</v>
      </c>
      <c r="AC3807" t="s">
        <v>16368</v>
      </c>
      <c r="AD3807" t="s">
        <v>16366</v>
      </c>
    </row>
    <row r="3808" spans="16:30" x14ac:dyDescent="0.35">
      <c r="P3808" t="s">
        <v>36</v>
      </c>
      <c r="Q3808" t="e">
        <v>#N/A</v>
      </c>
      <c r="R3808" t="s">
        <v>588</v>
      </c>
      <c r="S3808" t="s">
        <v>606</v>
      </c>
      <c r="T3808" t="s">
        <v>16369</v>
      </c>
      <c r="U3808" t="s">
        <v>16370</v>
      </c>
      <c r="V3808" t="s">
        <v>16371</v>
      </c>
      <c r="W3808" t="s">
        <v>2171</v>
      </c>
      <c r="AB3808" t="s">
        <v>16372</v>
      </c>
      <c r="AC3808" t="s">
        <v>4787</v>
      </c>
      <c r="AD3808" t="s">
        <v>16371</v>
      </c>
    </row>
    <row r="3809" spans="16:30" x14ac:dyDescent="0.35">
      <c r="P3809" t="s">
        <v>36</v>
      </c>
      <c r="Q3809" t="e">
        <v>#N/A</v>
      </c>
      <c r="R3809" t="s">
        <v>588</v>
      </c>
      <c r="S3809" t="s">
        <v>606</v>
      </c>
      <c r="T3809" t="s">
        <v>16373</v>
      </c>
      <c r="U3809" t="s">
        <v>16374</v>
      </c>
      <c r="V3809" t="s">
        <v>16375</v>
      </c>
      <c r="W3809" t="s">
        <v>2230</v>
      </c>
      <c r="AB3809" t="s">
        <v>16376</v>
      </c>
      <c r="AC3809" t="s">
        <v>6736</v>
      </c>
      <c r="AD3809" t="s">
        <v>16375</v>
      </c>
    </row>
    <row r="3810" spans="16:30" x14ac:dyDescent="0.35">
      <c r="P3810" t="s">
        <v>36</v>
      </c>
      <c r="Q3810" t="e">
        <v>#N/A</v>
      </c>
      <c r="R3810" t="s">
        <v>588</v>
      </c>
      <c r="S3810" t="s">
        <v>606</v>
      </c>
      <c r="T3810" t="s">
        <v>16377</v>
      </c>
      <c r="U3810" t="s">
        <v>8055</v>
      </c>
      <c r="V3810" t="s">
        <v>16378</v>
      </c>
      <c r="W3810" t="s">
        <v>2159</v>
      </c>
      <c r="AB3810" t="s">
        <v>16379</v>
      </c>
      <c r="AC3810" t="s">
        <v>16314</v>
      </c>
      <c r="AD3810" t="s">
        <v>16378</v>
      </c>
    </row>
    <row r="3811" spans="16:30" x14ac:dyDescent="0.35">
      <c r="P3811" t="s">
        <v>36</v>
      </c>
      <c r="Q3811" t="e">
        <v>#N/A</v>
      </c>
      <c r="R3811" t="s">
        <v>588</v>
      </c>
      <c r="S3811" t="s">
        <v>606</v>
      </c>
      <c r="T3811" t="s">
        <v>16380</v>
      </c>
      <c r="U3811" t="s">
        <v>16381</v>
      </c>
      <c r="V3811" t="s">
        <v>16382</v>
      </c>
      <c r="W3811" t="s">
        <v>2236</v>
      </c>
      <c r="AB3811" t="s">
        <v>16294</v>
      </c>
      <c r="AC3811" t="s">
        <v>11770</v>
      </c>
      <c r="AD3811" t="s">
        <v>16382</v>
      </c>
    </row>
    <row r="3812" spans="16:30" x14ac:dyDescent="0.35">
      <c r="P3812" t="s">
        <v>36</v>
      </c>
      <c r="Q3812" t="e">
        <v>#N/A</v>
      </c>
      <c r="R3812" t="s">
        <v>588</v>
      </c>
      <c r="S3812" t="s">
        <v>606</v>
      </c>
      <c r="T3812" t="s">
        <v>16383</v>
      </c>
      <c r="U3812" t="s">
        <v>6969</v>
      </c>
      <c r="V3812" t="s">
        <v>16384</v>
      </c>
      <c r="W3812" t="s">
        <v>2135</v>
      </c>
      <c r="AB3812" t="s">
        <v>16297</v>
      </c>
      <c r="AC3812" t="s">
        <v>16385</v>
      </c>
      <c r="AD3812" t="s">
        <v>16384</v>
      </c>
    </row>
    <row r="3813" spans="16:30" x14ac:dyDescent="0.35">
      <c r="P3813" t="s">
        <v>36</v>
      </c>
      <c r="Q3813" t="e">
        <v>#N/A</v>
      </c>
      <c r="R3813" t="s">
        <v>588</v>
      </c>
      <c r="S3813" t="s">
        <v>606</v>
      </c>
      <c r="T3813" t="s">
        <v>16386</v>
      </c>
      <c r="U3813" t="s">
        <v>16387</v>
      </c>
      <c r="V3813" t="s">
        <v>16388</v>
      </c>
      <c r="W3813" t="s">
        <v>2165</v>
      </c>
      <c r="AB3813" t="s">
        <v>16389</v>
      </c>
      <c r="AC3813" t="s">
        <v>14559</v>
      </c>
      <c r="AD3813" t="s">
        <v>16388</v>
      </c>
    </row>
    <row r="3814" spans="16:30" x14ac:dyDescent="0.35">
      <c r="P3814" t="s">
        <v>36</v>
      </c>
      <c r="Q3814" t="e">
        <v>#N/A</v>
      </c>
      <c r="R3814" t="s">
        <v>588</v>
      </c>
      <c r="S3814" t="s">
        <v>606</v>
      </c>
      <c r="T3814" t="s">
        <v>16390</v>
      </c>
      <c r="U3814" t="s">
        <v>3085</v>
      </c>
      <c r="V3814" t="s">
        <v>16391</v>
      </c>
      <c r="W3814" t="s">
        <v>2250</v>
      </c>
      <c r="AB3814" t="s">
        <v>16392</v>
      </c>
      <c r="AC3814" t="s">
        <v>7518</v>
      </c>
      <c r="AD3814" t="s">
        <v>16391</v>
      </c>
    </row>
    <row r="3815" spans="16:30" x14ac:dyDescent="0.35">
      <c r="P3815" t="s">
        <v>36</v>
      </c>
      <c r="Q3815" t="e">
        <v>#N/A</v>
      </c>
      <c r="R3815" t="s">
        <v>588</v>
      </c>
      <c r="S3815" t="s">
        <v>606</v>
      </c>
      <c r="T3815" t="s">
        <v>16393</v>
      </c>
      <c r="U3815" t="s">
        <v>1750</v>
      </c>
      <c r="V3815" t="s">
        <v>16394</v>
      </c>
      <c r="W3815" t="s">
        <v>2104</v>
      </c>
      <c r="AB3815" t="s">
        <v>16395</v>
      </c>
      <c r="AC3815" t="s">
        <v>10331</v>
      </c>
      <c r="AD3815" t="s">
        <v>16394</v>
      </c>
    </row>
    <row r="3816" spans="16:30" x14ac:dyDescent="0.35">
      <c r="P3816" t="s">
        <v>36</v>
      </c>
      <c r="Q3816" t="e">
        <v>#N/A</v>
      </c>
      <c r="R3816" t="s">
        <v>596</v>
      </c>
      <c r="S3816" t="s">
        <v>653</v>
      </c>
      <c r="T3816" t="s">
        <v>11329</v>
      </c>
      <c r="U3816" t="s">
        <v>16396</v>
      </c>
      <c r="V3816" t="s">
        <v>16397</v>
      </c>
      <c r="W3816" t="s">
        <v>2212</v>
      </c>
      <c r="AB3816" t="s">
        <v>16398</v>
      </c>
      <c r="AC3816" t="s">
        <v>10329</v>
      </c>
      <c r="AD3816" t="s">
        <v>16397</v>
      </c>
    </row>
    <row r="3817" spans="16:30" x14ac:dyDescent="0.35">
      <c r="P3817" t="s">
        <v>36</v>
      </c>
      <c r="Q3817" t="e">
        <v>#N/A</v>
      </c>
      <c r="R3817" t="s">
        <v>596</v>
      </c>
      <c r="S3817" t="s">
        <v>653</v>
      </c>
      <c r="T3817" t="s">
        <v>11518</v>
      </c>
      <c r="U3817" t="s">
        <v>16399</v>
      </c>
      <c r="V3817" t="s">
        <v>16400</v>
      </c>
      <c r="W3817" t="s">
        <v>2243</v>
      </c>
      <c r="AB3817" t="s">
        <v>15249</v>
      </c>
      <c r="AC3817" t="s">
        <v>16401</v>
      </c>
      <c r="AD3817" t="s">
        <v>16400</v>
      </c>
    </row>
    <row r="3818" spans="16:30" x14ac:dyDescent="0.35">
      <c r="P3818" t="s">
        <v>36</v>
      </c>
      <c r="Q3818" t="e">
        <v>#N/A</v>
      </c>
      <c r="R3818" t="s">
        <v>596</v>
      </c>
      <c r="S3818" t="s">
        <v>653</v>
      </c>
      <c r="T3818" t="s">
        <v>11627</v>
      </c>
      <c r="U3818" t="s">
        <v>1120</v>
      </c>
      <c r="V3818" t="s">
        <v>16402</v>
      </c>
      <c r="W3818" t="s">
        <v>2218</v>
      </c>
      <c r="AB3818" t="s">
        <v>16403</v>
      </c>
      <c r="AC3818" t="s">
        <v>16404</v>
      </c>
      <c r="AD3818" t="s">
        <v>16402</v>
      </c>
    </row>
    <row r="3819" spans="16:30" x14ac:dyDescent="0.35">
      <c r="P3819" t="s">
        <v>36</v>
      </c>
      <c r="Q3819" t="e">
        <v>#N/A</v>
      </c>
      <c r="R3819" t="s">
        <v>596</v>
      </c>
      <c r="S3819" t="s">
        <v>653</v>
      </c>
      <c r="T3819" t="s">
        <v>11638</v>
      </c>
      <c r="U3819" t="s">
        <v>4926</v>
      </c>
      <c r="V3819" t="s">
        <v>16405</v>
      </c>
      <c r="W3819" t="s">
        <v>2178</v>
      </c>
      <c r="AB3819" t="s">
        <v>16406</v>
      </c>
      <c r="AC3819" t="s">
        <v>16407</v>
      </c>
      <c r="AD3819" t="s">
        <v>16405</v>
      </c>
    </row>
    <row r="3820" spans="16:30" x14ac:dyDescent="0.35">
      <c r="P3820" t="s">
        <v>36</v>
      </c>
      <c r="Q3820" t="e">
        <v>#N/A</v>
      </c>
      <c r="R3820" t="s">
        <v>596</v>
      </c>
      <c r="S3820" t="s">
        <v>653</v>
      </c>
      <c r="T3820" t="s">
        <v>11668</v>
      </c>
      <c r="U3820" t="s">
        <v>4102</v>
      </c>
      <c r="V3820" t="s">
        <v>16408</v>
      </c>
      <c r="W3820" t="s">
        <v>2207</v>
      </c>
      <c r="AB3820" t="s">
        <v>16409</v>
      </c>
      <c r="AC3820" t="s">
        <v>12935</v>
      </c>
      <c r="AD3820" t="s">
        <v>16408</v>
      </c>
    </row>
    <row r="3821" spans="16:30" x14ac:dyDescent="0.35">
      <c r="P3821" t="s">
        <v>36</v>
      </c>
      <c r="Q3821" t="e">
        <v>#N/A</v>
      </c>
      <c r="R3821" t="s">
        <v>596</v>
      </c>
      <c r="S3821" t="s">
        <v>653</v>
      </c>
      <c r="T3821" t="s">
        <v>11700</v>
      </c>
      <c r="U3821" t="s">
        <v>10372</v>
      </c>
      <c r="V3821" t="s">
        <v>16410</v>
      </c>
      <c r="W3821" t="s">
        <v>2178</v>
      </c>
      <c r="AB3821" t="s">
        <v>16411</v>
      </c>
      <c r="AC3821" t="s">
        <v>12564</v>
      </c>
      <c r="AD3821" t="s">
        <v>16410</v>
      </c>
    </row>
    <row r="3822" spans="16:30" x14ac:dyDescent="0.35">
      <c r="P3822" t="s">
        <v>36</v>
      </c>
      <c r="Q3822" t="e">
        <v>#N/A</v>
      </c>
      <c r="R3822" t="s">
        <v>596</v>
      </c>
      <c r="S3822" t="s">
        <v>653</v>
      </c>
      <c r="T3822" t="s">
        <v>11703</v>
      </c>
      <c r="U3822" t="s">
        <v>16412</v>
      </c>
      <c r="V3822" t="s">
        <v>16413</v>
      </c>
      <c r="W3822" t="s">
        <v>2212</v>
      </c>
      <c r="AB3822" t="s">
        <v>16414</v>
      </c>
      <c r="AC3822" t="s">
        <v>14577</v>
      </c>
      <c r="AD3822" t="s">
        <v>16413</v>
      </c>
    </row>
    <row r="3823" spans="16:30" x14ac:dyDescent="0.35">
      <c r="P3823" t="s">
        <v>36</v>
      </c>
      <c r="Q3823" t="e">
        <v>#N/A</v>
      </c>
      <c r="R3823" t="s">
        <v>596</v>
      </c>
      <c r="S3823" t="s">
        <v>653</v>
      </c>
      <c r="T3823" t="s">
        <v>11719</v>
      </c>
      <c r="U3823" t="s">
        <v>8397</v>
      </c>
      <c r="V3823" t="s">
        <v>16415</v>
      </c>
      <c r="W3823" t="s">
        <v>2223</v>
      </c>
      <c r="AB3823" t="s">
        <v>16416</v>
      </c>
      <c r="AC3823" t="s">
        <v>16417</v>
      </c>
      <c r="AD3823" t="s">
        <v>16415</v>
      </c>
    </row>
    <row r="3824" spans="16:30" x14ac:dyDescent="0.35">
      <c r="P3824" t="s">
        <v>36</v>
      </c>
      <c r="Q3824" t="e">
        <v>#N/A</v>
      </c>
      <c r="R3824" t="s">
        <v>596</v>
      </c>
      <c r="S3824" t="s">
        <v>653</v>
      </c>
      <c r="T3824" t="s">
        <v>11725</v>
      </c>
      <c r="U3824" t="s">
        <v>16418</v>
      </c>
      <c r="V3824" t="s">
        <v>16419</v>
      </c>
      <c r="W3824" t="s">
        <v>2218</v>
      </c>
      <c r="AB3824" t="s">
        <v>16420</v>
      </c>
      <c r="AC3824" t="s">
        <v>12007</v>
      </c>
      <c r="AD3824" t="s">
        <v>16419</v>
      </c>
    </row>
    <row r="3825" spans="16:30" x14ac:dyDescent="0.35">
      <c r="P3825" t="s">
        <v>36</v>
      </c>
      <c r="Q3825" t="e">
        <v>#N/A</v>
      </c>
      <c r="R3825" t="s">
        <v>596</v>
      </c>
      <c r="S3825" t="s">
        <v>653</v>
      </c>
      <c r="T3825" t="s">
        <v>11728</v>
      </c>
      <c r="U3825" t="s">
        <v>10295</v>
      </c>
      <c r="V3825" t="s">
        <v>16421</v>
      </c>
      <c r="W3825" t="s">
        <v>2212</v>
      </c>
      <c r="AB3825" t="s">
        <v>16422</v>
      </c>
      <c r="AC3825" t="s">
        <v>16423</v>
      </c>
      <c r="AD3825" t="s">
        <v>16421</v>
      </c>
    </row>
    <row r="3826" spans="16:30" x14ac:dyDescent="0.35">
      <c r="P3826" t="s">
        <v>36</v>
      </c>
      <c r="Q3826" t="e">
        <v>#N/A</v>
      </c>
      <c r="R3826" t="s">
        <v>596</v>
      </c>
      <c r="S3826" t="s">
        <v>653</v>
      </c>
      <c r="T3826" t="s">
        <v>11732</v>
      </c>
      <c r="U3826" t="s">
        <v>10309</v>
      </c>
      <c r="V3826" t="s">
        <v>16424</v>
      </c>
      <c r="W3826" t="s">
        <v>2223</v>
      </c>
      <c r="AB3826" t="s">
        <v>16425</v>
      </c>
      <c r="AC3826" t="s">
        <v>16426</v>
      </c>
      <c r="AD3826" t="s">
        <v>16424</v>
      </c>
    </row>
    <row r="3827" spans="16:30" x14ac:dyDescent="0.35">
      <c r="P3827" t="s">
        <v>36</v>
      </c>
      <c r="Q3827" t="e">
        <v>#N/A</v>
      </c>
      <c r="R3827" t="s">
        <v>596</v>
      </c>
      <c r="S3827" t="s">
        <v>653</v>
      </c>
      <c r="T3827" t="s">
        <v>11758</v>
      </c>
      <c r="U3827" t="s">
        <v>16427</v>
      </c>
      <c r="V3827" t="s">
        <v>16428</v>
      </c>
      <c r="W3827" t="s">
        <v>2230</v>
      </c>
      <c r="AB3827" t="s">
        <v>16429</v>
      </c>
      <c r="AC3827" t="s">
        <v>15247</v>
      </c>
      <c r="AD3827" t="s">
        <v>16428</v>
      </c>
    </row>
    <row r="3828" spans="16:30" x14ac:dyDescent="0.35">
      <c r="P3828" t="s">
        <v>36</v>
      </c>
      <c r="Q3828" t="e">
        <v>#N/A</v>
      </c>
      <c r="R3828" t="s">
        <v>596</v>
      </c>
      <c r="S3828" t="s">
        <v>653</v>
      </c>
      <c r="T3828" t="s">
        <v>11769</v>
      </c>
      <c r="U3828" t="s">
        <v>13648</v>
      </c>
      <c r="V3828" t="s">
        <v>16430</v>
      </c>
      <c r="W3828" t="s">
        <v>2218</v>
      </c>
      <c r="AB3828" t="s">
        <v>7062</v>
      </c>
      <c r="AC3828" t="s">
        <v>16431</v>
      </c>
      <c r="AD3828" t="s">
        <v>16430</v>
      </c>
    </row>
    <row r="3829" spans="16:30" x14ac:dyDescent="0.35">
      <c r="P3829" t="s">
        <v>36</v>
      </c>
      <c r="Q3829" t="e">
        <v>#N/A</v>
      </c>
      <c r="R3829" t="s">
        <v>596</v>
      </c>
      <c r="S3829" t="s">
        <v>653</v>
      </c>
      <c r="T3829" t="s">
        <v>11776</v>
      </c>
      <c r="U3829" t="s">
        <v>10736</v>
      </c>
      <c r="V3829" t="s">
        <v>16432</v>
      </c>
      <c r="W3829" t="s">
        <v>2236</v>
      </c>
      <c r="AB3829" t="s">
        <v>15252</v>
      </c>
      <c r="AC3829" t="s">
        <v>16433</v>
      </c>
      <c r="AD3829" t="s">
        <v>16432</v>
      </c>
    </row>
    <row r="3830" spans="16:30" x14ac:dyDescent="0.35">
      <c r="P3830" t="s">
        <v>36</v>
      </c>
      <c r="Q3830" t="e">
        <v>#N/A</v>
      </c>
      <c r="R3830" t="s">
        <v>596</v>
      </c>
      <c r="S3830" t="s">
        <v>653</v>
      </c>
      <c r="T3830" t="s">
        <v>11789</v>
      </c>
      <c r="U3830" t="s">
        <v>2710</v>
      </c>
      <c r="V3830" t="s">
        <v>16434</v>
      </c>
      <c r="W3830" t="s">
        <v>2223</v>
      </c>
      <c r="AB3830" t="s">
        <v>7814</v>
      </c>
      <c r="AC3830" t="s">
        <v>16435</v>
      </c>
      <c r="AD3830" t="s">
        <v>16434</v>
      </c>
    </row>
    <row r="3831" spans="16:30" x14ac:dyDescent="0.35">
      <c r="P3831" t="s">
        <v>36</v>
      </c>
      <c r="Q3831" t="e">
        <v>#N/A</v>
      </c>
      <c r="R3831" t="s">
        <v>596</v>
      </c>
      <c r="S3831" t="s">
        <v>653</v>
      </c>
      <c r="T3831" t="s">
        <v>11796</v>
      </c>
      <c r="U3831" t="s">
        <v>15518</v>
      </c>
      <c r="V3831" t="s">
        <v>16436</v>
      </c>
      <c r="W3831" t="s">
        <v>2243</v>
      </c>
      <c r="AB3831" t="s">
        <v>15254</v>
      </c>
      <c r="AC3831" t="s">
        <v>16437</v>
      </c>
      <c r="AD3831" t="s">
        <v>16436</v>
      </c>
    </row>
    <row r="3832" spans="16:30" x14ac:dyDescent="0.35">
      <c r="P3832" t="s">
        <v>36</v>
      </c>
      <c r="Q3832" t="e">
        <v>#N/A</v>
      </c>
      <c r="R3832" t="s">
        <v>596</v>
      </c>
      <c r="S3832" t="s">
        <v>653</v>
      </c>
      <c r="T3832" t="s">
        <v>11804</v>
      </c>
      <c r="U3832" t="s">
        <v>9773</v>
      </c>
      <c r="V3832" t="s">
        <v>16438</v>
      </c>
      <c r="W3832" t="s">
        <v>2223</v>
      </c>
      <c r="AB3832" t="s">
        <v>15257</v>
      </c>
      <c r="AC3832" t="s">
        <v>15540</v>
      </c>
      <c r="AD3832" t="s">
        <v>16438</v>
      </c>
    </row>
    <row r="3833" spans="16:30" x14ac:dyDescent="0.35">
      <c r="P3833" t="s">
        <v>36</v>
      </c>
      <c r="Q3833" t="e">
        <v>#N/A</v>
      </c>
      <c r="R3833" t="s">
        <v>596</v>
      </c>
      <c r="S3833" t="s">
        <v>653</v>
      </c>
      <c r="T3833" t="s">
        <v>11808</v>
      </c>
      <c r="U3833" t="s">
        <v>3462</v>
      </c>
      <c r="V3833" t="s">
        <v>16439</v>
      </c>
      <c r="W3833" t="s">
        <v>2223</v>
      </c>
      <c r="AB3833" t="s">
        <v>11458</v>
      </c>
      <c r="AC3833" t="s">
        <v>8032</v>
      </c>
      <c r="AD3833" t="s">
        <v>16439</v>
      </c>
    </row>
    <row r="3834" spans="16:30" x14ac:dyDescent="0.35">
      <c r="P3834" t="s">
        <v>36</v>
      </c>
      <c r="Q3834" t="e">
        <v>#N/A</v>
      </c>
      <c r="R3834" t="s">
        <v>596</v>
      </c>
      <c r="S3834" t="s">
        <v>653</v>
      </c>
      <c r="T3834" t="s">
        <v>11815</v>
      </c>
      <c r="U3834" t="s">
        <v>13888</v>
      </c>
      <c r="V3834" t="s">
        <v>16440</v>
      </c>
      <c r="W3834" t="s">
        <v>2195</v>
      </c>
      <c r="AB3834" t="s">
        <v>16441</v>
      </c>
      <c r="AC3834" t="s">
        <v>9778</v>
      </c>
      <c r="AD3834" t="s">
        <v>16440</v>
      </c>
    </row>
    <row r="3835" spans="16:30" x14ac:dyDescent="0.35">
      <c r="P3835" t="s">
        <v>36</v>
      </c>
      <c r="Q3835" t="e">
        <v>#N/A</v>
      </c>
      <c r="R3835" t="s">
        <v>596</v>
      </c>
      <c r="S3835" t="s">
        <v>653</v>
      </c>
      <c r="T3835" t="s">
        <v>12355</v>
      </c>
      <c r="U3835" t="s">
        <v>16442</v>
      </c>
      <c r="V3835" t="s">
        <v>16443</v>
      </c>
      <c r="W3835" t="s">
        <v>2201</v>
      </c>
      <c r="AB3835" t="s">
        <v>3600</v>
      </c>
      <c r="AC3835" t="s">
        <v>9781</v>
      </c>
      <c r="AD3835" t="s">
        <v>16443</v>
      </c>
    </row>
    <row r="3836" spans="16:30" x14ac:dyDescent="0.35">
      <c r="P3836" t="s">
        <v>36</v>
      </c>
      <c r="Q3836" t="e">
        <v>#N/A</v>
      </c>
      <c r="R3836" t="s">
        <v>596</v>
      </c>
      <c r="S3836" t="s">
        <v>653</v>
      </c>
      <c r="T3836" t="s">
        <v>12368</v>
      </c>
      <c r="U3836" t="s">
        <v>16444</v>
      </c>
      <c r="V3836" t="s">
        <v>16445</v>
      </c>
      <c r="W3836" t="s">
        <v>2230</v>
      </c>
      <c r="AB3836" t="s">
        <v>16446</v>
      </c>
      <c r="AC3836" t="s">
        <v>10019</v>
      </c>
      <c r="AD3836" t="s">
        <v>16445</v>
      </c>
    </row>
    <row r="3837" spans="16:30" x14ac:dyDescent="0.35">
      <c r="P3837" t="s">
        <v>36</v>
      </c>
      <c r="Q3837" t="e">
        <v>#N/A</v>
      </c>
      <c r="R3837" t="s">
        <v>596</v>
      </c>
      <c r="S3837" t="s">
        <v>653</v>
      </c>
      <c r="T3837" t="s">
        <v>12373</v>
      </c>
      <c r="U3837" t="s">
        <v>12088</v>
      </c>
      <c r="V3837" t="s">
        <v>16447</v>
      </c>
      <c r="W3837" t="s">
        <v>2178</v>
      </c>
      <c r="AB3837" t="s">
        <v>16448</v>
      </c>
      <c r="AC3837" t="s">
        <v>16449</v>
      </c>
      <c r="AD3837" t="s">
        <v>16447</v>
      </c>
    </row>
    <row r="3838" spans="16:30" x14ac:dyDescent="0.35">
      <c r="P3838" t="s">
        <v>36</v>
      </c>
      <c r="Q3838" t="e">
        <v>#N/A</v>
      </c>
      <c r="R3838" t="s">
        <v>596</v>
      </c>
      <c r="S3838" t="s">
        <v>653</v>
      </c>
      <c r="T3838" t="s">
        <v>12382</v>
      </c>
      <c r="U3838" t="s">
        <v>12645</v>
      </c>
      <c r="V3838" t="s">
        <v>16450</v>
      </c>
      <c r="W3838" t="s">
        <v>2201</v>
      </c>
      <c r="AB3838" t="s">
        <v>16451</v>
      </c>
      <c r="AC3838" t="s">
        <v>16452</v>
      </c>
      <c r="AD3838" t="s">
        <v>16450</v>
      </c>
    </row>
    <row r="3839" spans="16:30" x14ac:dyDescent="0.35">
      <c r="P3839" t="s">
        <v>36</v>
      </c>
      <c r="Q3839" t="e">
        <v>#N/A</v>
      </c>
      <c r="R3839" t="s">
        <v>596</v>
      </c>
      <c r="S3839" t="s">
        <v>653</v>
      </c>
      <c r="T3839" t="s">
        <v>12386</v>
      </c>
      <c r="U3839" t="s">
        <v>16453</v>
      </c>
      <c r="V3839" t="s">
        <v>16454</v>
      </c>
      <c r="W3839" t="s">
        <v>2207</v>
      </c>
      <c r="AB3839" t="s">
        <v>16455</v>
      </c>
      <c r="AC3839" t="s">
        <v>16456</v>
      </c>
      <c r="AD3839" t="s">
        <v>16454</v>
      </c>
    </row>
    <row r="3840" spans="16:30" x14ac:dyDescent="0.35">
      <c r="P3840" t="s">
        <v>36</v>
      </c>
      <c r="Q3840" t="e">
        <v>#N/A</v>
      </c>
      <c r="R3840" t="s">
        <v>596</v>
      </c>
      <c r="S3840" t="s">
        <v>653</v>
      </c>
      <c r="T3840" t="s">
        <v>12388</v>
      </c>
      <c r="U3840" t="s">
        <v>16457</v>
      </c>
      <c r="V3840" t="s">
        <v>16458</v>
      </c>
      <c r="W3840" t="s">
        <v>2190</v>
      </c>
      <c r="AB3840" t="s">
        <v>16459</v>
      </c>
      <c r="AC3840" t="s">
        <v>16460</v>
      </c>
      <c r="AD3840" t="s">
        <v>16458</v>
      </c>
    </row>
    <row r="3841" spans="16:30" x14ac:dyDescent="0.35">
      <c r="P3841" t="s">
        <v>36</v>
      </c>
      <c r="Q3841" t="e">
        <v>#N/A</v>
      </c>
      <c r="R3841" t="s">
        <v>596</v>
      </c>
      <c r="S3841" t="s">
        <v>653</v>
      </c>
      <c r="T3841" t="s">
        <v>12399</v>
      </c>
      <c r="U3841" t="s">
        <v>9425</v>
      </c>
      <c r="V3841" t="s">
        <v>16461</v>
      </c>
      <c r="W3841" t="s">
        <v>2195</v>
      </c>
      <c r="AB3841" t="s">
        <v>16462</v>
      </c>
      <c r="AC3841" t="s">
        <v>16463</v>
      </c>
      <c r="AD3841" t="s">
        <v>16461</v>
      </c>
    </row>
    <row r="3842" spans="16:30" x14ac:dyDescent="0.35">
      <c r="P3842" t="s">
        <v>36</v>
      </c>
      <c r="Q3842" t="e">
        <v>#N/A</v>
      </c>
      <c r="R3842" t="s">
        <v>596</v>
      </c>
      <c r="S3842" t="s">
        <v>653</v>
      </c>
      <c r="T3842" t="s">
        <v>12410</v>
      </c>
      <c r="U3842" t="s">
        <v>15734</v>
      </c>
      <c r="V3842" t="s">
        <v>16464</v>
      </c>
      <c r="W3842" t="s">
        <v>2195</v>
      </c>
      <c r="AB3842" t="s">
        <v>3606</v>
      </c>
      <c r="AC3842" t="s">
        <v>16465</v>
      </c>
      <c r="AD3842" t="s">
        <v>16464</v>
      </c>
    </row>
    <row r="3843" spans="16:30" x14ac:dyDescent="0.35">
      <c r="P3843" t="s">
        <v>36</v>
      </c>
      <c r="Q3843" t="e">
        <v>#N/A</v>
      </c>
      <c r="R3843" t="s">
        <v>596</v>
      </c>
      <c r="S3843" t="s">
        <v>653</v>
      </c>
      <c r="T3843" t="s">
        <v>12439</v>
      </c>
      <c r="U3843" t="s">
        <v>13916</v>
      </c>
      <c r="V3843" t="s">
        <v>16466</v>
      </c>
      <c r="W3843" t="s">
        <v>2207</v>
      </c>
      <c r="AB3843" t="s">
        <v>16467</v>
      </c>
      <c r="AC3843" t="s">
        <v>14613</v>
      </c>
      <c r="AD3843" t="s">
        <v>16466</v>
      </c>
    </row>
    <row r="3844" spans="16:30" x14ac:dyDescent="0.35">
      <c r="P3844" t="s">
        <v>36</v>
      </c>
      <c r="Q3844" t="e">
        <v>#N/A</v>
      </c>
      <c r="R3844" t="s">
        <v>596</v>
      </c>
      <c r="S3844" t="s">
        <v>653</v>
      </c>
      <c r="T3844" t="s">
        <v>12561</v>
      </c>
      <c r="U3844" t="s">
        <v>9738</v>
      </c>
      <c r="V3844" t="s">
        <v>16468</v>
      </c>
      <c r="W3844" t="s">
        <v>2207</v>
      </c>
      <c r="AB3844" t="s">
        <v>16469</v>
      </c>
      <c r="AC3844" t="s">
        <v>3843</v>
      </c>
      <c r="AD3844" t="s">
        <v>16468</v>
      </c>
    </row>
    <row r="3845" spans="16:30" x14ac:dyDescent="0.35">
      <c r="P3845" t="s">
        <v>36</v>
      </c>
      <c r="Q3845" t="e">
        <v>#N/A</v>
      </c>
      <c r="R3845" t="s">
        <v>596</v>
      </c>
      <c r="S3845" t="s">
        <v>653</v>
      </c>
      <c r="T3845" t="s">
        <v>16470</v>
      </c>
      <c r="U3845" t="s">
        <v>9529</v>
      </c>
      <c r="V3845" t="s">
        <v>16471</v>
      </c>
      <c r="W3845" t="s">
        <v>2223</v>
      </c>
      <c r="AB3845" t="s">
        <v>16472</v>
      </c>
      <c r="AC3845" t="s">
        <v>16453</v>
      </c>
      <c r="AD3845" t="s">
        <v>16471</v>
      </c>
    </row>
    <row r="3846" spans="16:30" x14ac:dyDescent="0.35">
      <c r="P3846" t="s">
        <v>36</v>
      </c>
      <c r="Q3846" t="e">
        <v>#N/A</v>
      </c>
      <c r="R3846" t="s">
        <v>596</v>
      </c>
      <c r="S3846" t="s">
        <v>653</v>
      </c>
      <c r="T3846" t="s">
        <v>16473</v>
      </c>
      <c r="U3846" t="s">
        <v>16474</v>
      </c>
      <c r="V3846" t="s">
        <v>16475</v>
      </c>
      <c r="W3846" t="s">
        <v>2243</v>
      </c>
      <c r="AB3846" t="s">
        <v>16476</v>
      </c>
      <c r="AC3846" t="s">
        <v>15100</v>
      </c>
      <c r="AD3846" t="s">
        <v>16475</v>
      </c>
    </row>
    <row r="3847" spans="16:30" x14ac:dyDescent="0.35">
      <c r="P3847" t="s">
        <v>36</v>
      </c>
      <c r="Q3847" t="e">
        <v>#N/A</v>
      </c>
      <c r="R3847" t="s">
        <v>596</v>
      </c>
      <c r="S3847" t="s">
        <v>653</v>
      </c>
      <c r="T3847" t="s">
        <v>16477</v>
      </c>
      <c r="U3847" t="s">
        <v>1463</v>
      </c>
      <c r="V3847" t="s">
        <v>16424</v>
      </c>
      <c r="W3847" t="s">
        <v>2223</v>
      </c>
      <c r="AB3847" t="s">
        <v>13739</v>
      </c>
      <c r="AC3847" t="s">
        <v>953</v>
      </c>
      <c r="AD3847" t="s">
        <v>16424</v>
      </c>
    </row>
    <row r="3848" spans="16:30" x14ac:dyDescent="0.35">
      <c r="P3848" t="s">
        <v>36</v>
      </c>
      <c r="Q3848" t="e">
        <v>#N/A</v>
      </c>
      <c r="R3848" t="s">
        <v>596</v>
      </c>
      <c r="S3848" t="s">
        <v>653</v>
      </c>
      <c r="T3848" t="s">
        <v>16478</v>
      </c>
      <c r="U3848" t="s">
        <v>1055</v>
      </c>
      <c r="V3848" t="s">
        <v>16479</v>
      </c>
      <c r="W3848" t="s">
        <v>2218</v>
      </c>
      <c r="AB3848" t="s">
        <v>15261</v>
      </c>
      <c r="AC3848" t="s">
        <v>8390</v>
      </c>
      <c r="AD3848" t="s">
        <v>16479</v>
      </c>
    </row>
    <row r="3849" spans="16:30" x14ac:dyDescent="0.35">
      <c r="P3849" t="s">
        <v>36</v>
      </c>
      <c r="Q3849" t="e">
        <v>#N/A</v>
      </c>
      <c r="R3849" t="s">
        <v>596</v>
      </c>
      <c r="S3849" t="s">
        <v>653</v>
      </c>
      <c r="T3849" t="s">
        <v>16480</v>
      </c>
      <c r="U3849" t="s">
        <v>5192</v>
      </c>
      <c r="V3849" t="s">
        <v>16481</v>
      </c>
      <c r="W3849" t="s">
        <v>2223</v>
      </c>
      <c r="AB3849" t="s">
        <v>16301</v>
      </c>
      <c r="AC3849" t="s">
        <v>1027</v>
      </c>
      <c r="AD3849" t="s">
        <v>16481</v>
      </c>
    </row>
    <row r="3850" spans="16:30" x14ac:dyDescent="0.35">
      <c r="P3850" t="s">
        <v>36</v>
      </c>
      <c r="Q3850" t="e">
        <v>#N/A</v>
      </c>
      <c r="R3850" t="s">
        <v>596</v>
      </c>
      <c r="S3850" t="s">
        <v>653</v>
      </c>
      <c r="T3850" t="s">
        <v>16482</v>
      </c>
      <c r="U3850" t="s">
        <v>16483</v>
      </c>
      <c r="V3850" t="s">
        <v>16484</v>
      </c>
      <c r="W3850" t="s">
        <v>2212</v>
      </c>
      <c r="AB3850" t="s">
        <v>15266</v>
      </c>
      <c r="AC3850" t="s">
        <v>16485</v>
      </c>
      <c r="AD3850" t="s">
        <v>16484</v>
      </c>
    </row>
    <row r="3851" spans="16:30" x14ac:dyDescent="0.35">
      <c r="P3851" t="s">
        <v>36</v>
      </c>
      <c r="Q3851" t="e">
        <v>#N/A</v>
      </c>
      <c r="R3851" t="s">
        <v>596</v>
      </c>
      <c r="S3851" t="s">
        <v>653</v>
      </c>
      <c r="T3851" t="s">
        <v>16486</v>
      </c>
      <c r="U3851" t="s">
        <v>9335</v>
      </c>
      <c r="V3851" t="s">
        <v>16487</v>
      </c>
      <c r="W3851" t="s">
        <v>2207</v>
      </c>
      <c r="AB3851" t="s">
        <v>14309</v>
      </c>
      <c r="AC3851" t="s">
        <v>14297</v>
      </c>
      <c r="AD3851" t="s">
        <v>16487</v>
      </c>
    </row>
    <row r="3852" spans="16:30" x14ac:dyDescent="0.35">
      <c r="P3852" t="s">
        <v>36</v>
      </c>
      <c r="Q3852" t="e">
        <v>#N/A</v>
      </c>
      <c r="R3852" t="s">
        <v>596</v>
      </c>
      <c r="S3852" t="s">
        <v>653</v>
      </c>
      <c r="T3852" t="s">
        <v>16488</v>
      </c>
      <c r="U3852" t="s">
        <v>2044</v>
      </c>
      <c r="V3852" t="s">
        <v>16489</v>
      </c>
      <c r="W3852" t="s">
        <v>2201</v>
      </c>
      <c r="AB3852" t="s">
        <v>16490</v>
      </c>
      <c r="AC3852" t="s">
        <v>7442</v>
      </c>
      <c r="AD3852" t="s">
        <v>16489</v>
      </c>
    </row>
    <row r="3853" spans="16:30" x14ac:dyDescent="0.35">
      <c r="P3853" t="s">
        <v>36</v>
      </c>
      <c r="Q3853" t="e">
        <v>#N/A</v>
      </c>
      <c r="R3853" t="s">
        <v>596</v>
      </c>
      <c r="S3853" t="s">
        <v>653</v>
      </c>
      <c r="T3853" t="s">
        <v>16491</v>
      </c>
      <c r="U3853" t="s">
        <v>3918</v>
      </c>
      <c r="V3853" t="s">
        <v>16492</v>
      </c>
      <c r="W3853" t="s">
        <v>2178</v>
      </c>
      <c r="AB3853" t="s">
        <v>16493</v>
      </c>
      <c r="AC3853" t="s">
        <v>2245</v>
      </c>
      <c r="AD3853" t="s">
        <v>16492</v>
      </c>
    </row>
    <row r="3854" spans="16:30" x14ac:dyDescent="0.35">
      <c r="P3854" t="s">
        <v>36</v>
      </c>
      <c r="Q3854" t="e">
        <v>#N/A</v>
      </c>
      <c r="R3854" t="s">
        <v>596</v>
      </c>
      <c r="S3854" t="s">
        <v>653</v>
      </c>
      <c r="T3854" t="s">
        <v>16494</v>
      </c>
      <c r="U3854" t="s">
        <v>4566</v>
      </c>
      <c r="V3854" t="s">
        <v>16495</v>
      </c>
      <c r="W3854" t="s">
        <v>2178</v>
      </c>
      <c r="AB3854" t="s">
        <v>14312</v>
      </c>
      <c r="AC3854" t="s">
        <v>9353</v>
      </c>
      <c r="AD3854" t="s">
        <v>16495</v>
      </c>
    </row>
    <row r="3855" spans="16:30" x14ac:dyDescent="0.35">
      <c r="P3855" t="s">
        <v>36</v>
      </c>
      <c r="Q3855" t="e">
        <v>#N/A</v>
      </c>
      <c r="R3855" t="s">
        <v>605</v>
      </c>
      <c r="S3855" t="s">
        <v>931</v>
      </c>
      <c r="T3855" t="s">
        <v>5607</v>
      </c>
      <c r="U3855" t="s">
        <v>16496</v>
      </c>
      <c r="V3855" t="s">
        <v>16497</v>
      </c>
      <c r="W3855" t="s">
        <v>7421</v>
      </c>
      <c r="AB3855" t="s">
        <v>14316</v>
      </c>
      <c r="AC3855" t="s">
        <v>15025</v>
      </c>
      <c r="AD3855" t="s">
        <v>16497</v>
      </c>
    </row>
    <row r="3856" spans="16:30" x14ac:dyDescent="0.35">
      <c r="P3856" t="s">
        <v>36</v>
      </c>
      <c r="Q3856" t="e">
        <v>#N/A</v>
      </c>
      <c r="R3856" t="s">
        <v>605</v>
      </c>
      <c r="S3856" t="s">
        <v>931</v>
      </c>
      <c r="T3856" t="s">
        <v>5611</v>
      </c>
      <c r="U3856" t="s">
        <v>15027</v>
      </c>
      <c r="V3856" t="s">
        <v>16498</v>
      </c>
      <c r="W3856" t="s">
        <v>8313</v>
      </c>
      <c r="AB3856" t="s">
        <v>7067</v>
      </c>
      <c r="AC3856" t="s">
        <v>2332</v>
      </c>
      <c r="AD3856" t="s">
        <v>16498</v>
      </c>
    </row>
    <row r="3857" spans="16:30" x14ac:dyDescent="0.35">
      <c r="P3857" t="s">
        <v>36</v>
      </c>
      <c r="Q3857" t="e">
        <v>#N/A</v>
      </c>
      <c r="R3857" t="s">
        <v>605</v>
      </c>
      <c r="S3857" t="s">
        <v>931</v>
      </c>
      <c r="T3857" t="s">
        <v>5617</v>
      </c>
      <c r="U3857" t="s">
        <v>10973</v>
      </c>
      <c r="V3857" t="s">
        <v>16499</v>
      </c>
      <c r="W3857" t="s">
        <v>8313</v>
      </c>
      <c r="AB3857" t="s">
        <v>14318</v>
      </c>
      <c r="AC3857" t="s">
        <v>16500</v>
      </c>
      <c r="AD3857" t="s">
        <v>16499</v>
      </c>
    </row>
    <row r="3858" spans="16:30" x14ac:dyDescent="0.35">
      <c r="P3858" t="s">
        <v>36</v>
      </c>
      <c r="Q3858" t="e">
        <v>#N/A</v>
      </c>
      <c r="R3858" t="s">
        <v>605</v>
      </c>
      <c r="S3858" t="s">
        <v>931</v>
      </c>
      <c r="T3858" t="s">
        <v>5623</v>
      </c>
      <c r="U3858" t="s">
        <v>11625</v>
      </c>
      <c r="V3858" t="s">
        <v>16501</v>
      </c>
      <c r="W3858" t="s">
        <v>7431</v>
      </c>
      <c r="AB3858" t="s">
        <v>16303</v>
      </c>
      <c r="AC3858" t="s">
        <v>8951</v>
      </c>
      <c r="AD3858" t="s">
        <v>16501</v>
      </c>
    </row>
    <row r="3859" spans="16:30" x14ac:dyDescent="0.35">
      <c r="P3859" t="s">
        <v>36</v>
      </c>
      <c r="Q3859" t="e">
        <v>#N/A</v>
      </c>
      <c r="R3859" t="s">
        <v>605</v>
      </c>
      <c r="S3859" t="s">
        <v>931</v>
      </c>
      <c r="T3859" t="s">
        <v>5629</v>
      </c>
      <c r="U3859" t="s">
        <v>12776</v>
      </c>
      <c r="V3859" t="s">
        <v>16502</v>
      </c>
      <c r="W3859" t="s">
        <v>8313</v>
      </c>
      <c r="AB3859" t="s">
        <v>14027</v>
      </c>
      <c r="AC3859" t="s">
        <v>9886</v>
      </c>
      <c r="AD3859" t="s">
        <v>16502</v>
      </c>
    </row>
    <row r="3860" spans="16:30" x14ac:dyDescent="0.35">
      <c r="P3860" t="s">
        <v>36</v>
      </c>
      <c r="Q3860" t="e">
        <v>#N/A</v>
      </c>
      <c r="R3860" t="s">
        <v>605</v>
      </c>
      <c r="S3860" t="s">
        <v>931</v>
      </c>
      <c r="T3860" t="s">
        <v>5635</v>
      </c>
      <c r="U3860" t="s">
        <v>11187</v>
      </c>
      <c r="V3860" t="s">
        <v>16503</v>
      </c>
      <c r="W3860" t="s">
        <v>7417</v>
      </c>
      <c r="AB3860" t="s">
        <v>14321</v>
      </c>
      <c r="AC3860" t="s">
        <v>16504</v>
      </c>
      <c r="AD3860" t="s">
        <v>16503</v>
      </c>
    </row>
    <row r="3861" spans="16:30" x14ac:dyDescent="0.35">
      <c r="P3861" t="s">
        <v>36</v>
      </c>
      <c r="Q3861" t="e">
        <v>#N/A</v>
      </c>
      <c r="R3861" t="s">
        <v>605</v>
      </c>
      <c r="S3861" t="s">
        <v>931</v>
      </c>
      <c r="T3861" t="s">
        <v>5641</v>
      </c>
      <c r="U3861" t="s">
        <v>12819</v>
      </c>
      <c r="V3861" t="s">
        <v>16505</v>
      </c>
      <c r="W3861" t="s">
        <v>7426</v>
      </c>
      <c r="AB3861" t="s">
        <v>14326</v>
      </c>
      <c r="AC3861" t="s">
        <v>16506</v>
      </c>
      <c r="AD3861" t="s">
        <v>16505</v>
      </c>
    </row>
    <row r="3862" spans="16:30" x14ac:dyDescent="0.35">
      <c r="P3862" t="s">
        <v>36</v>
      </c>
      <c r="Q3862" t="e">
        <v>#N/A</v>
      </c>
      <c r="R3862" t="s">
        <v>605</v>
      </c>
      <c r="S3862" t="s">
        <v>931</v>
      </c>
      <c r="T3862" t="s">
        <v>5647</v>
      </c>
      <c r="U3862" t="s">
        <v>16507</v>
      </c>
      <c r="V3862" t="s">
        <v>16508</v>
      </c>
      <c r="W3862" t="s">
        <v>7426</v>
      </c>
      <c r="AB3862" t="s">
        <v>13019</v>
      </c>
      <c r="AC3862" t="s">
        <v>6799</v>
      </c>
      <c r="AD3862" t="s">
        <v>16508</v>
      </c>
    </row>
    <row r="3863" spans="16:30" x14ac:dyDescent="0.35">
      <c r="P3863" t="s">
        <v>36</v>
      </c>
      <c r="Q3863" t="e">
        <v>#N/A</v>
      </c>
      <c r="R3863" t="s">
        <v>605</v>
      </c>
      <c r="S3863" t="s">
        <v>931</v>
      </c>
      <c r="T3863" t="s">
        <v>5653</v>
      </c>
      <c r="U3863" t="s">
        <v>15520</v>
      </c>
      <c r="V3863" t="s">
        <v>16509</v>
      </c>
      <c r="W3863" t="s">
        <v>7436</v>
      </c>
      <c r="AB3863" t="s">
        <v>15268</v>
      </c>
      <c r="AC3863" t="s">
        <v>1495</v>
      </c>
      <c r="AD3863" t="s">
        <v>16509</v>
      </c>
    </row>
    <row r="3864" spans="16:30" x14ac:dyDescent="0.35">
      <c r="P3864" t="s">
        <v>36</v>
      </c>
      <c r="Q3864" t="e">
        <v>#N/A</v>
      </c>
      <c r="R3864" t="s">
        <v>605</v>
      </c>
      <c r="S3864" t="s">
        <v>931</v>
      </c>
      <c r="T3864" t="s">
        <v>5659</v>
      </c>
      <c r="U3864" t="s">
        <v>15073</v>
      </c>
      <c r="V3864" t="s">
        <v>16510</v>
      </c>
      <c r="W3864" t="s">
        <v>7426</v>
      </c>
      <c r="AB3864" t="s">
        <v>6307</v>
      </c>
      <c r="AC3864" t="s">
        <v>1064</v>
      </c>
      <c r="AD3864" t="s">
        <v>16510</v>
      </c>
    </row>
    <row r="3865" spans="16:30" x14ac:dyDescent="0.35">
      <c r="P3865" t="s">
        <v>36</v>
      </c>
      <c r="Q3865" t="e">
        <v>#N/A</v>
      </c>
      <c r="R3865" t="s">
        <v>605</v>
      </c>
      <c r="S3865" t="s">
        <v>931</v>
      </c>
      <c r="T3865" t="s">
        <v>16511</v>
      </c>
      <c r="U3865" t="s">
        <v>1246</v>
      </c>
      <c r="V3865" t="s">
        <v>16512</v>
      </c>
      <c r="W3865" t="s">
        <v>7426</v>
      </c>
      <c r="AB3865" t="s">
        <v>10556</v>
      </c>
      <c r="AC3865" t="s">
        <v>16513</v>
      </c>
      <c r="AD3865" t="s">
        <v>16512</v>
      </c>
    </row>
    <row r="3866" spans="16:30" x14ac:dyDescent="0.35">
      <c r="P3866" t="s">
        <v>36</v>
      </c>
      <c r="Q3866" t="e">
        <v>#N/A</v>
      </c>
      <c r="R3866" t="s">
        <v>605</v>
      </c>
      <c r="S3866" t="s">
        <v>931</v>
      </c>
      <c r="T3866" t="s">
        <v>16514</v>
      </c>
      <c r="U3866" t="s">
        <v>15841</v>
      </c>
      <c r="V3866" t="s">
        <v>16515</v>
      </c>
      <c r="W3866" t="s">
        <v>7431</v>
      </c>
      <c r="AB3866" t="s">
        <v>16307</v>
      </c>
      <c r="AC3866" t="s">
        <v>8800</v>
      </c>
      <c r="AD3866" t="s">
        <v>16515</v>
      </c>
    </row>
    <row r="3867" spans="16:30" x14ac:dyDescent="0.35">
      <c r="P3867" t="s">
        <v>36</v>
      </c>
      <c r="Q3867" t="e">
        <v>#N/A</v>
      </c>
      <c r="R3867" t="s">
        <v>605</v>
      </c>
      <c r="S3867" t="s">
        <v>931</v>
      </c>
      <c r="T3867" t="s">
        <v>16516</v>
      </c>
      <c r="U3867" t="s">
        <v>16517</v>
      </c>
      <c r="V3867" t="s">
        <v>16518</v>
      </c>
      <c r="W3867" t="s">
        <v>7440</v>
      </c>
      <c r="AB3867" t="s">
        <v>16519</v>
      </c>
      <c r="AC3867" t="s">
        <v>16520</v>
      </c>
      <c r="AD3867" t="s">
        <v>16518</v>
      </c>
    </row>
    <row r="3868" spans="16:30" x14ac:dyDescent="0.35">
      <c r="P3868" t="s">
        <v>36</v>
      </c>
      <c r="Q3868" t="e">
        <v>#N/A</v>
      </c>
      <c r="R3868" t="s">
        <v>605</v>
      </c>
      <c r="S3868" t="s">
        <v>931</v>
      </c>
      <c r="T3868" t="s">
        <v>16521</v>
      </c>
      <c r="U3868" t="s">
        <v>5245</v>
      </c>
      <c r="V3868" t="s">
        <v>16522</v>
      </c>
      <c r="W3868" t="s">
        <v>7426</v>
      </c>
      <c r="AB3868" t="s">
        <v>1106</v>
      </c>
      <c r="AC3868" t="s">
        <v>11191</v>
      </c>
      <c r="AD3868" t="s">
        <v>16522</v>
      </c>
    </row>
    <row r="3869" spans="16:30" x14ac:dyDescent="0.35">
      <c r="P3869" t="s">
        <v>36</v>
      </c>
      <c r="Q3869" t="e">
        <v>#N/A</v>
      </c>
      <c r="R3869" t="s">
        <v>605</v>
      </c>
      <c r="S3869" t="s">
        <v>931</v>
      </c>
      <c r="T3869" t="s">
        <v>16523</v>
      </c>
      <c r="U3869" t="s">
        <v>5530</v>
      </c>
      <c r="V3869" t="s">
        <v>16524</v>
      </c>
      <c r="W3869" t="s">
        <v>7417</v>
      </c>
      <c r="AB3869" t="s">
        <v>10561</v>
      </c>
      <c r="AC3869" t="s">
        <v>15064</v>
      </c>
      <c r="AD3869" t="s">
        <v>16524</v>
      </c>
    </row>
    <row r="3870" spans="16:30" x14ac:dyDescent="0.35">
      <c r="P3870" t="s">
        <v>36</v>
      </c>
      <c r="Q3870" t="e">
        <v>#N/A</v>
      </c>
      <c r="R3870" t="s">
        <v>605</v>
      </c>
      <c r="S3870" t="s">
        <v>931</v>
      </c>
      <c r="T3870" t="s">
        <v>16525</v>
      </c>
      <c r="U3870" t="s">
        <v>2091</v>
      </c>
      <c r="V3870" t="s">
        <v>16526</v>
      </c>
      <c r="W3870" t="s">
        <v>8313</v>
      </c>
      <c r="AB3870" t="s">
        <v>14329</v>
      </c>
      <c r="AC3870" t="s">
        <v>16527</v>
      </c>
      <c r="AD3870" t="s">
        <v>16526</v>
      </c>
    </row>
    <row r="3871" spans="16:30" x14ac:dyDescent="0.35">
      <c r="P3871" t="s">
        <v>36</v>
      </c>
      <c r="Q3871" t="e">
        <v>#N/A</v>
      </c>
      <c r="R3871" t="s">
        <v>613</v>
      </c>
      <c r="S3871" t="s">
        <v>972</v>
      </c>
      <c r="T3871" t="s">
        <v>14467</v>
      </c>
      <c r="U3871" t="s">
        <v>14748</v>
      </c>
      <c r="V3871" t="s">
        <v>16528</v>
      </c>
      <c r="W3871" t="s">
        <v>4369</v>
      </c>
      <c r="AB3871" t="s">
        <v>14331</v>
      </c>
      <c r="AC3871" t="s">
        <v>8333</v>
      </c>
      <c r="AD3871" t="s">
        <v>16528</v>
      </c>
    </row>
    <row r="3872" spans="16:30" x14ac:dyDescent="0.35">
      <c r="P3872" t="s">
        <v>36</v>
      </c>
      <c r="Q3872" t="e">
        <v>#N/A</v>
      </c>
      <c r="R3872" t="s">
        <v>613</v>
      </c>
      <c r="S3872" t="s">
        <v>972</v>
      </c>
      <c r="T3872" t="s">
        <v>14471</v>
      </c>
      <c r="U3872" t="s">
        <v>8344</v>
      </c>
      <c r="V3872" t="s">
        <v>16529</v>
      </c>
      <c r="W3872" t="s">
        <v>4369</v>
      </c>
      <c r="AB3872" t="s">
        <v>10565</v>
      </c>
      <c r="AC3872" t="s">
        <v>14914</v>
      </c>
      <c r="AD3872" t="s">
        <v>16529</v>
      </c>
    </row>
    <row r="3873" spans="16:30" x14ac:dyDescent="0.35">
      <c r="P3873" t="s">
        <v>36</v>
      </c>
      <c r="Q3873" t="e">
        <v>#N/A</v>
      </c>
      <c r="R3873" t="s">
        <v>613</v>
      </c>
      <c r="S3873" t="s">
        <v>972</v>
      </c>
      <c r="T3873" t="s">
        <v>14474</v>
      </c>
      <c r="U3873" t="s">
        <v>16530</v>
      </c>
      <c r="V3873" t="s">
        <v>16531</v>
      </c>
      <c r="W3873" t="s">
        <v>2080</v>
      </c>
      <c r="AB3873" t="s">
        <v>14335</v>
      </c>
      <c r="AC3873" t="s">
        <v>8831</v>
      </c>
      <c r="AD3873" t="s">
        <v>16531</v>
      </c>
    </row>
    <row r="3874" spans="16:30" x14ac:dyDescent="0.35">
      <c r="P3874" t="s">
        <v>36</v>
      </c>
      <c r="Q3874" t="e">
        <v>#N/A</v>
      </c>
      <c r="R3874" t="s">
        <v>613</v>
      </c>
      <c r="S3874" t="s">
        <v>972</v>
      </c>
      <c r="T3874" t="s">
        <v>14477</v>
      </c>
      <c r="U3874" t="s">
        <v>12358</v>
      </c>
      <c r="V3874" t="s">
        <v>16532</v>
      </c>
      <c r="W3874" t="s">
        <v>4369</v>
      </c>
      <c r="AB3874" t="s">
        <v>14338</v>
      </c>
      <c r="AC3874" t="s">
        <v>16533</v>
      </c>
      <c r="AD3874" t="s">
        <v>16532</v>
      </c>
    </row>
    <row r="3875" spans="16:30" x14ac:dyDescent="0.35">
      <c r="P3875" t="s">
        <v>36</v>
      </c>
      <c r="Q3875" t="e">
        <v>#N/A</v>
      </c>
      <c r="R3875" t="s">
        <v>613</v>
      </c>
      <c r="S3875" t="s">
        <v>972</v>
      </c>
      <c r="T3875" t="s">
        <v>14481</v>
      </c>
      <c r="U3875" t="s">
        <v>16534</v>
      </c>
      <c r="V3875" t="s">
        <v>16535</v>
      </c>
      <c r="W3875" t="s">
        <v>4418</v>
      </c>
      <c r="AB3875" t="s">
        <v>10569</v>
      </c>
      <c r="AC3875" t="s">
        <v>12102</v>
      </c>
      <c r="AD3875" t="s">
        <v>16535</v>
      </c>
    </row>
    <row r="3876" spans="16:30" x14ac:dyDescent="0.35">
      <c r="P3876" t="s">
        <v>36</v>
      </c>
      <c r="Q3876" t="e">
        <v>#N/A</v>
      </c>
      <c r="R3876" t="s">
        <v>613</v>
      </c>
      <c r="S3876" t="s">
        <v>972</v>
      </c>
      <c r="T3876" t="s">
        <v>14485</v>
      </c>
      <c r="U3876" t="s">
        <v>12203</v>
      </c>
      <c r="V3876" t="s">
        <v>16536</v>
      </c>
      <c r="W3876" t="s">
        <v>4418</v>
      </c>
      <c r="AB3876" t="s">
        <v>14341</v>
      </c>
      <c r="AC3876" t="s">
        <v>15826</v>
      </c>
      <c r="AD3876" t="s">
        <v>16536</v>
      </c>
    </row>
    <row r="3877" spans="16:30" x14ac:dyDescent="0.35">
      <c r="P3877" t="s">
        <v>36</v>
      </c>
      <c r="Q3877" t="e">
        <v>#N/A</v>
      </c>
      <c r="R3877" t="s">
        <v>613</v>
      </c>
      <c r="S3877" t="s">
        <v>972</v>
      </c>
      <c r="T3877" t="s">
        <v>14488</v>
      </c>
      <c r="U3877" t="s">
        <v>15030</v>
      </c>
      <c r="V3877" t="s">
        <v>16537</v>
      </c>
      <c r="W3877" t="s">
        <v>4418</v>
      </c>
      <c r="AB3877" t="s">
        <v>14345</v>
      </c>
      <c r="AC3877" t="s">
        <v>11645</v>
      </c>
      <c r="AD3877" t="s">
        <v>16537</v>
      </c>
    </row>
    <row r="3878" spans="16:30" x14ac:dyDescent="0.35">
      <c r="P3878" t="s">
        <v>36</v>
      </c>
      <c r="Q3878" t="e">
        <v>#N/A</v>
      </c>
      <c r="R3878" t="s">
        <v>613</v>
      </c>
      <c r="S3878" t="s">
        <v>972</v>
      </c>
      <c r="T3878" t="s">
        <v>14490</v>
      </c>
      <c r="U3878" t="s">
        <v>6438</v>
      </c>
      <c r="V3878" t="s">
        <v>16538</v>
      </c>
      <c r="W3878" t="s">
        <v>4406</v>
      </c>
      <c r="AB3878" t="s">
        <v>10574</v>
      </c>
      <c r="AC3878" t="s">
        <v>12537</v>
      </c>
      <c r="AD3878" t="s">
        <v>16538</v>
      </c>
    </row>
    <row r="3879" spans="16:30" x14ac:dyDescent="0.35">
      <c r="P3879" t="s">
        <v>36</v>
      </c>
      <c r="Q3879" t="e">
        <v>#N/A</v>
      </c>
      <c r="R3879" t="s">
        <v>613</v>
      </c>
      <c r="S3879" t="s">
        <v>972</v>
      </c>
      <c r="T3879" t="s">
        <v>14494</v>
      </c>
      <c r="U3879" t="s">
        <v>16539</v>
      </c>
      <c r="V3879" t="s">
        <v>16531</v>
      </c>
      <c r="W3879" t="s">
        <v>2080</v>
      </c>
      <c r="AB3879" t="s">
        <v>16540</v>
      </c>
      <c r="AC3879" t="s">
        <v>10832</v>
      </c>
      <c r="AD3879" t="s">
        <v>16531</v>
      </c>
    </row>
    <row r="3880" spans="16:30" x14ac:dyDescent="0.35">
      <c r="P3880" t="s">
        <v>36</v>
      </c>
      <c r="Q3880" t="e">
        <v>#N/A</v>
      </c>
      <c r="R3880" t="s">
        <v>613</v>
      </c>
      <c r="S3880" t="s">
        <v>972</v>
      </c>
      <c r="T3880" t="s">
        <v>14499</v>
      </c>
      <c r="U3880" t="s">
        <v>12233</v>
      </c>
      <c r="V3880" t="s">
        <v>16541</v>
      </c>
      <c r="W3880" t="s">
        <v>3426</v>
      </c>
      <c r="AB3880" t="s">
        <v>15271</v>
      </c>
      <c r="AC3880" t="s">
        <v>16542</v>
      </c>
      <c r="AD3880" t="s">
        <v>16541</v>
      </c>
    </row>
    <row r="3881" spans="16:30" x14ac:dyDescent="0.35">
      <c r="P3881" t="s">
        <v>36</v>
      </c>
      <c r="Q3881" t="e">
        <v>#N/A</v>
      </c>
      <c r="R3881" t="s">
        <v>613</v>
      </c>
      <c r="S3881" t="s">
        <v>972</v>
      </c>
      <c r="T3881" t="s">
        <v>14502</v>
      </c>
      <c r="U3881" t="s">
        <v>16543</v>
      </c>
      <c r="V3881" t="s">
        <v>16544</v>
      </c>
      <c r="W3881" t="s">
        <v>3426</v>
      </c>
      <c r="AB3881" t="s">
        <v>15274</v>
      </c>
      <c r="AC3881" t="s">
        <v>12821</v>
      </c>
      <c r="AD3881" t="s">
        <v>16544</v>
      </c>
    </row>
    <row r="3882" spans="16:30" x14ac:dyDescent="0.35">
      <c r="P3882" t="s">
        <v>36</v>
      </c>
      <c r="Q3882" t="e">
        <v>#N/A</v>
      </c>
      <c r="R3882" t="s">
        <v>613</v>
      </c>
      <c r="S3882" t="s">
        <v>972</v>
      </c>
      <c r="T3882" t="s">
        <v>14507</v>
      </c>
      <c r="U3882" t="s">
        <v>9508</v>
      </c>
      <c r="V3882" t="s">
        <v>16545</v>
      </c>
      <c r="W3882" t="s">
        <v>3426</v>
      </c>
      <c r="AB3882" t="s">
        <v>10578</v>
      </c>
      <c r="AC3882" t="s">
        <v>12826</v>
      </c>
      <c r="AD3882" t="s">
        <v>16545</v>
      </c>
    </row>
    <row r="3883" spans="16:30" x14ac:dyDescent="0.35">
      <c r="P3883" t="s">
        <v>36</v>
      </c>
      <c r="Q3883" t="e">
        <v>#N/A</v>
      </c>
      <c r="R3883" t="s">
        <v>613</v>
      </c>
      <c r="S3883" t="s">
        <v>972</v>
      </c>
      <c r="T3883" t="s">
        <v>14510</v>
      </c>
      <c r="U3883" t="s">
        <v>16154</v>
      </c>
      <c r="V3883" t="s">
        <v>16546</v>
      </c>
      <c r="W3883" t="s">
        <v>4369</v>
      </c>
      <c r="AB3883" t="s">
        <v>7072</v>
      </c>
      <c r="AC3883" t="s">
        <v>4740</v>
      </c>
      <c r="AD3883" t="s">
        <v>16546</v>
      </c>
    </row>
    <row r="3884" spans="16:30" x14ac:dyDescent="0.35">
      <c r="P3884" t="s">
        <v>36</v>
      </c>
      <c r="Q3884" t="e">
        <v>#N/A</v>
      </c>
      <c r="R3884" t="s">
        <v>613</v>
      </c>
      <c r="S3884" t="s">
        <v>972</v>
      </c>
      <c r="T3884" t="s">
        <v>14783</v>
      </c>
      <c r="U3884" t="s">
        <v>14357</v>
      </c>
      <c r="V3884" t="s">
        <v>16547</v>
      </c>
      <c r="W3884" t="s">
        <v>1861</v>
      </c>
      <c r="AB3884" t="s">
        <v>16548</v>
      </c>
      <c r="AC3884" t="s">
        <v>9383</v>
      </c>
      <c r="AD3884" t="s">
        <v>16547</v>
      </c>
    </row>
    <row r="3885" spans="16:30" x14ac:dyDescent="0.35">
      <c r="P3885" t="s">
        <v>36</v>
      </c>
      <c r="Q3885" t="e">
        <v>#N/A</v>
      </c>
      <c r="R3885" t="s">
        <v>613</v>
      </c>
      <c r="S3885" t="s">
        <v>972</v>
      </c>
      <c r="T3885" t="s">
        <v>14798</v>
      </c>
      <c r="U3885" t="s">
        <v>16549</v>
      </c>
      <c r="V3885" t="s">
        <v>16550</v>
      </c>
      <c r="W3885" t="s">
        <v>2147</v>
      </c>
      <c r="AB3885" t="s">
        <v>10582</v>
      </c>
      <c r="AC3885" t="s">
        <v>13458</v>
      </c>
      <c r="AD3885" t="s">
        <v>16550</v>
      </c>
    </row>
    <row r="3886" spans="16:30" x14ac:dyDescent="0.35">
      <c r="P3886" t="s">
        <v>36</v>
      </c>
      <c r="Q3886" t="e">
        <v>#N/A</v>
      </c>
      <c r="R3886" t="s">
        <v>613</v>
      </c>
      <c r="S3886" t="s">
        <v>972</v>
      </c>
      <c r="T3886" t="s">
        <v>16276</v>
      </c>
      <c r="U3886" t="s">
        <v>15459</v>
      </c>
      <c r="V3886" t="s">
        <v>16551</v>
      </c>
      <c r="W3886" t="s">
        <v>2092</v>
      </c>
      <c r="AB3886" t="s">
        <v>13743</v>
      </c>
      <c r="AC3886" t="s">
        <v>9980</v>
      </c>
      <c r="AD3886" t="s">
        <v>16551</v>
      </c>
    </row>
    <row r="3887" spans="16:30" x14ac:dyDescent="0.35">
      <c r="P3887" t="s">
        <v>36</v>
      </c>
      <c r="Q3887" t="e">
        <v>#N/A</v>
      </c>
      <c r="R3887" t="s">
        <v>613</v>
      </c>
      <c r="S3887" t="s">
        <v>972</v>
      </c>
      <c r="T3887" t="s">
        <v>16353</v>
      </c>
      <c r="U3887" t="s">
        <v>7257</v>
      </c>
      <c r="V3887" t="s">
        <v>16552</v>
      </c>
      <c r="W3887" t="s">
        <v>2098</v>
      </c>
      <c r="AB3887" t="s">
        <v>7078</v>
      </c>
      <c r="AC3887" t="s">
        <v>3106</v>
      </c>
      <c r="AD3887" t="s">
        <v>16552</v>
      </c>
    </row>
    <row r="3888" spans="16:30" x14ac:dyDescent="0.35">
      <c r="P3888" t="s">
        <v>36</v>
      </c>
      <c r="Q3888" t="e">
        <v>#N/A</v>
      </c>
      <c r="R3888" t="s">
        <v>613</v>
      </c>
      <c r="S3888" t="s">
        <v>972</v>
      </c>
      <c r="T3888" t="s">
        <v>16363</v>
      </c>
      <c r="U3888" t="s">
        <v>4682</v>
      </c>
      <c r="V3888" t="s">
        <v>16553</v>
      </c>
      <c r="W3888" t="s">
        <v>2110</v>
      </c>
      <c r="AB3888" t="s">
        <v>14031</v>
      </c>
      <c r="AC3888" t="s">
        <v>12377</v>
      </c>
      <c r="AD3888" t="s">
        <v>16553</v>
      </c>
    </row>
    <row r="3889" spans="16:30" x14ac:dyDescent="0.35">
      <c r="P3889" t="s">
        <v>36</v>
      </c>
      <c r="Q3889" t="e">
        <v>#N/A</v>
      </c>
      <c r="R3889" t="s">
        <v>613</v>
      </c>
      <c r="S3889" t="s">
        <v>972</v>
      </c>
      <c r="T3889" t="s">
        <v>16367</v>
      </c>
      <c r="U3889" t="s">
        <v>4168</v>
      </c>
      <c r="V3889" t="s">
        <v>16554</v>
      </c>
      <c r="W3889" t="s">
        <v>2086</v>
      </c>
      <c r="AB3889" t="s">
        <v>7474</v>
      </c>
      <c r="AC3889" t="s">
        <v>16555</v>
      </c>
      <c r="AD3889" t="s">
        <v>16554</v>
      </c>
    </row>
    <row r="3890" spans="16:30" x14ac:dyDescent="0.35">
      <c r="P3890" t="s">
        <v>36</v>
      </c>
      <c r="Q3890" t="e">
        <v>#N/A</v>
      </c>
      <c r="R3890" t="s">
        <v>613</v>
      </c>
      <c r="S3890" t="s">
        <v>972</v>
      </c>
      <c r="T3890" t="s">
        <v>16556</v>
      </c>
      <c r="U3890" t="s">
        <v>6312</v>
      </c>
      <c r="V3890" t="s">
        <v>16557</v>
      </c>
      <c r="W3890" t="s">
        <v>2110</v>
      </c>
      <c r="AB3890" t="s">
        <v>7479</v>
      </c>
      <c r="AC3890" t="s">
        <v>14829</v>
      </c>
      <c r="AD3890" t="s">
        <v>16557</v>
      </c>
    </row>
    <row r="3891" spans="16:30" x14ac:dyDescent="0.35">
      <c r="P3891" t="s">
        <v>36</v>
      </c>
      <c r="Q3891" t="e">
        <v>#N/A</v>
      </c>
      <c r="R3891" t="s">
        <v>613</v>
      </c>
      <c r="S3891" t="s">
        <v>972</v>
      </c>
      <c r="T3891" t="s">
        <v>16558</v>
      </c>
      <c r="U3891" t="s">
        <v>4076</v>
      </c>
      <c r="V3891" t="s">
        <v>16559</v>
      </c>
      <c r="W3891" t="s">
        <v>1856</v>
      </c>
      <c r="AB3891" t="s">
        <v>7483</v>
      </c>
      <c r="AC3891" t="s">
        <v>1460</v>
      </c>
      <c r="AD3891" t="s">
        <v>16559</v>
      </c>
    </row>
    <row r="3892" spans="16:30" x14ac:dyDescent="0.35">
      <c r="P3892" t="s">
        <v>36</v>
      </c>
      <c r="Q3892" t="e">
        <v>#N/A</v>
      </c>
      <c r="R3892" t="s">
        <v>613</v>
      </c>
      <c r="S3892" t="s">
        <v>972</v>
      </c>
      <c r="T3892" t="s">
        <v>16560</v>
      </c>
      <c r="U3892" t="s">
        <v>2177</v>
      </c>
      <c r="V3892" t="s">
        <v>16561</v>
      </c>
      <c r="W3892" t="s">
        <v>4369</v>
      </c>
      <c r="AB3892" t="s">
        <v>7489</v>
      </c>
      <c r="AC3892" t="s">
        <v>16562</v>
      </c>
      <c r="AD3892" t="s">
        <v>16561</v>
      </c>
    </row>
    <row r="3893" spans="16:30" x14ac:dyDescent="0.35">
      <c r="P3893" t="s">
        <v>36</v>
      </c>
      <c r="Q3893" t="e">
        <v>#N/A</v>
      </c>
      <c r="R3893" t="s">
        <v>613</v>
      </c>
      <c r="S3893" t="s">
        <v>972</v>
      </c>
      <c r="T3893" t="s">
        <v>16563</v>
      </c>
      <c r="U3893" t="s">
        <v>5065</v>
      </c>
      <c r="V3893" t="s">
        <v>16564</v>
      </c>
      <c r="W3893" t="s">
        <v>2080</v>
      </c>
      <c r="AB3893" t="s">
        <v>7494</v>
      </c>
      <c r="AC3893" t="s">
        <v>2772</v>
      </c>
      <c r="AD3893" t="s">
        <v>16564</v>
      </c>
    </row>
    <row r="3894" spans="16:30" x14ac:dyDescent="0.35">
      <c r="P3894" t="s">
        <v>36</v>
      </c>
      <c r="Q3894" t="e">
        <v>#N/A</v>
      </c>
      <c r="R3894" t="s">
        <v>613</v>
      </c>
      <c r="S3894" t="s">
        <v>972</v>
      </c>
      <c r="T3894" t="s">
        <v>16565</v>
      </c>
      <c r="U3894" t="s">
        <v>6053</v>
      </c>
      <c r="V3894" t="s">
        <v>16566</v>
      </c>
      <c r="W3894" t="s">
        <v>4369</v>
      </c>
      <c r="AB3894" t="s">
        <v>15278</v>
      </c>
      <c r="AC3894" t="s">
        <v>11131</v>
      </c>
      <c r="AD3894" t="s">
        <v>16566</v>
      </c>
    </row>
    <row r="3895" spans="16:30" x14ac:dyDescent="0.35">
      <c r="P3895" t="s">
        <v>36</v>
      </c>
      <c r="Q3895" t="e">
        <v>#N/A</v>
      </c>
      <c r="R3895" t="s">
        <v>613</v>
      </c>
      <c r="S3895" t="s">
        <v>972</v>
      </c>
      <c r="T3895" t="s">
        <v>16567</v>
      </c>
      <c r="U3895" t="s">
        <v>4138</v>
      </c>
      <c r="V3895" t="s">
        <v>16568</v>
      </c>
      <c r="W3895" t="s">
        <v>2147</v>
      </c>
      <c r="AB3895" t="s">
        <v>11616</v>
      </c>
      <c r="AC3895" t="s">
        <v>9592</v>
      </c>
      <c r="AD3895" t="s">
        <v>16568</v>
      </c>
    </row>
    <row r="3896" spans="16:30" x14ac:dyDescent="0.35">
      <c r="P3896" t="s">
        <v>36</v>
      </c>
      <c r="Q3896" t="e">
        <v>#N/A</v>
      </c>
      <c r="R3896" t="s">
        <v>613</v>
      </c>
      <c r="S3896" t="s">
        <v>972</v>
      </c>
      <c r="T3896" t="s">
        <v>16569</v>
      </c>
      <c r="U3896" t="s">
        <v>2441</v>
      </c>
      <c r="V3896" t="s">
        <v>16570</v>
      </c>
      <c r="W3896" t="s">
        <v>2141</v>
      </c>
      <c r="AB3896" t="s">
        <v>14035</v>
      </c>
      <c r="AC3896" t="s">
        <v>1868</v>
      </c>
      <c r="AD3896" t="s">
        <v>16570</v>
      </c>
    </row>
    <row r="3897" spans="16:30" x14ac:dyDescent="0.35">
      <c r="P3897" t="s">
        <v>36</v>
      </c>
      <c r="Q3897" t="e">
        <v>#N/A</v>
      </c>
      <c r="R3897" t="s">
        <v>613</v>
      </c>
      <c r="S3897" t="s">
        <v>972</v>
      </c>
      <c r="T3897" t="s">
        <v>16571</v>
      </c>
      <c r="U3897" t="s">
        <v>8327</v>
      </c>
      <c r="V3897" t="s">
        <v>16553</v>
      </c>
      <c r="W3897" t="s">
        <v>2110</v>
      </c>
      <c r="AB3897" t="s">
        <v>15281</v>
      </c>
      <c r="AC3897" t="s">
        <v>11365</v>
      </c>
      <c r="AD3897" t="s">
        <v>16553</v>
      </c>
    </row>
    <row r="3898" spans="16:30" x14ac:dyDescent="0.35">
      <c r="P3898" t="s">
        <v>36</v>
      </c>
      <c r="Q3898" t="e">
        <v>#N/A</v>
      </c>
      <c r="R3898" t="s">
        <v>613</v>
      </c>
      <c r="S3898" t="s">
        <v>972</v>
      </c>
      <c r="T3898" t="s">
        <v>16572</v>
      </c>
      <c r="U3898" t="s">
        <v>16573</v>
      </c>
      <c r="V3898" t="s">
        <v>16574</v>
      </c>
      <c r="W3898" t="s">
        <v>2129</v>
      </c>
      <c r="AB3898" t="s">
        <v>11619</v>
      </c>
      <c r="AC3898" t="s">
        <v>15596</v>
      </c>
      <c r="AD3898" t="s">
        <v>16574</v>
      </c>
    </row>
    <row r="3899" spans="16:30" x14ac:dyDescent="0.35">
      <c r="P3899" t="s">
        <v>36</v>
      </c>
      <c r="Q3899" t="e">
        <v>#N/A</v>
      </c>
      <c r="R3899" t="s">
        <v>613</v>
      </c>
      <c r="S3899" t="s">
        <v>972</v>
      </c>
      <c r="T3899" t="s">
        <v>16575</v>
      </c>
      <c r="U3899" t="s">
        <v>16576</v>
      </c>
      <c r="V3899" t="s">
        <v>16577</v>
      </c>
      <c r="W3899" t="s">
        <v>2092</v>
      </c>
      <c r="AB3899" t="s">
        <v>16578</v>
      </c>
      <c r="AC3899" t="s">
        <v>15482</v>
      </c>
      <c r="AD3899" t="s">
        <v>16577</v>
      </c>
    </row>
    <row r="3900" spans="16:30" x14ac:dyDescent="0.35">
      <c r="P3900" t="s">
        <v>36</v>
      </c>
      <c r="Q3900" t="e">
        <v>#N/A</v>
      </c>
      <c r="R3900" t="s">
        <v>613</v>
      </c>
      <c r="S3900" t="s">
        <v>972</v>
      </c>
      <c r="T3900" t="s">
        <v>16579</v>
      </c>
      <c r="U3900" t="s">
        <v>916</v>
      </c>
      <c r="V3900" t="s">
        <v>16580</v>
      </c>
      <c r="W3900" t="s">
        <v>2110</v>
      </c>
      <c r="AB3900" t="s">
        <v>11027</v>
      </c>
      <c r="AC3900" t="s">
        <v>16581</v>
      </c>
      <c r="AD3900" t="s">
        <v>16580</v>
      </c>
    </row>
    <row r="3901" spans="16:30" x14ac:dyDescent="0.35">
      <c r="P3901" t="s">
        <v>36</v>
      </c>
      <c r="Q3901" t="e">
        <v>#N/A</v>
      </c>
      <c r="R3901" t="s">
        <v>613</v>
      </c>
      <c r="S3901" t="s">
        <v>972</v>
      </c>
      <c r="T3901" t="s">
        <v>16582</v>
      </c>
      <c r="U3901" t="s">
        <v>5776</v>
      </c>
      <c r="V3901" t="s">
        <v>16583</v>
      </c>
      <c r="W3901" t="s">
        <v>1856</v>
      </c>
      <c r="AB3901" t="s">
        <v>11029</v>
      </c>
      <c r="AC3901" t="s">
        <v>16584</v>
      </c>
      <c r="AD3901" t="s">
        <v>16583</v>
      </c>
    </row>
    <row r="3902" spans="16:30" x14ac:dyDescent="0.35">
      <c r="P3902" t="s">
        <v>36</v>
      </c>
      <c r="Q3902" t="e">
        <v>#N/A</v>
      </c>
      <c r="R3902" t="s">
        <v>613</v>
      </c>
      <c r="S3902" t="s">
        <v>972</v>
      </c>
      <c r="T3902" t="s">
        <v>16585</v>
      </c>
      <c r="U3902" t="s">
        <v>4229</v>
      </c>
      <c r="V3902" t="s">
        <v>16586</v>
      </c>
      <c r="W3902" t="s">
        <v>2086</v>
      </c>
      <c r="AB3902" t="s">
        <v>11033</v>
      </c>
      <c r="AC3902" t="s">
        <v>16587</v>
      </c>
      <c r="AD3902" t="s">
        <v>16586</v>
      </c>
    </row>
    <row r="3903" spans="16:30" x14ac:dyDescent="0.35">
      <c r="P3903" t="s">
        <v>36</v>
      </c>
      <c r="Q3903" t="e">
        <v>#N/A</v>
      </c>
      <c r="R3903" t="s">
        <v>930</v>
      </c>
      <c r="S3903" t="s">
        <v>145</v>
      </c>
      <c r="T3903" t="s">
        <v>2720</v>
      </c>
      <c r="U3903" t="s">
        <v>6413</v>
      </c>
      <c r="V3903" t="s">
        <v>16588</v>
      </c>
      <c r="W3903" t="s">
        <v>8299</v>
      </c>
      <c r="AB3903" t="s">
        <v>14039</v>
      </c>
      <c r="AC3903" t="s">
        <v>7619</v>
      </c>
      <c r="AD3903" t="s">
        <v>16588</v>
      </c>
    </row>
    <row r="3904" spans="16:30" x14ac:dyDescent="0.35">
      <c r="P3904" t="s">
        <v>36</v>
      </c>
      <c r="Q3904" t="e">
        <v>#N/A</v>
      </c>
      <c r="R3904" t="s">
        <v>930</v>
      </c>
      <c r="S3904" t="s">
        <v>145</v>
      </c>
      <c r="T3904" t="s">
        <v>12366</v>
      </c>
      <c r="U3904" t="s">
        <v>13509</v>
      </c>
      <c r="V3904" t="s">
        <v>16589</v>
      </c>
      <c r="W3904" t="s">
        <v>8292</v>
      </c>
      <c r="AB3904" t="s">
        <v>16590</v>
      </c>
      <c r="AC3904" t="s">
        <v>16591</v>
      </c>
      <c r="AD3904" t="s">
        <v>16589</v>
      </c>
    </row>
    <row r="3905" spans="16:30" x14ac:dyDescent="0.35">
      <c r="P3905" t="s">
        <v>36</v>
      </c>
      <c r="Q3905" t="e">
        <v>#N/A</v>
      </c>
      <c r="R3905" t="s">
        <v>930</v>
      </c>
      <c r="S3905" t="s">
        <v>145</v>
      </c>
      <c r="T3905" t="s">
        <v>12424</v>
      </c>
      <c r="U3905" t="s">
        <v>16057</v>
      </c>
      <c r="V3905" t="s">
        <v>16592</v>
      </c>
      <c r="W3905" t="s">
        <v>8292</v>
      </c>
      <c r="AB3905" t="s">
        <v>16593</v>
      </c>
      <c r="AC3905" t="s">
        <v>16594</v>
      </c>
      <c r="AD3905" t="s">
        <v>16592</v>
      </c>
    </row>
    <row r="3906" spans="16:30" x14ac:dyDescent="0.35">
      <c r="P3906" t="s">
        <v>36</v>
      </c>
      <c r="Q3906" t="e">
        <v>#N/A</v>
      </c>
      <c r="R3906" t="s">
        <v>930</v>
      </c>
      <c r="S3906" t="s">
        <v>145</v>
      </c>
      <c r="T3906" t="s">
        <v>12435</v>
      </c>
      <c r="U3906" t="s">
        <v>16230</v>
      </c>
      <c r="V3906" t="s">
        <v>16595</v>
      </c>
      <c r="W3906" t="s">
        <v>8309</v>
      </c>
      <c r="AB3906" t="s">
        <v>16596</v>
      </c>
      <c r="AC3906" t="s">
        <v>5893</v>
      </c>
      <c r="AD3906" t="s">
        <v>16595</v>
      </c>
    </row>
    <row r="3907" spans="16:30" x14ac:dyDescent="0.35">
      <c r="P3907" t="s">
        <v>36</v>
      </c>
      <c r="Q3907" t="e">
        <v>#N/A</v>
      </c>
      <c r="R3907" t="s">
        <v>930</v>
      </c>
      <c r="S3907" t="s">
        <v>145</v>
      </c>
      <c r="T3907" t="s">
        <v>12443</v>
      </c>
      <c r="U3907" t="s">
        <v>11969</v>
      </c>
      <c r="V3907" t="s">
        <v>16597</v>
      </c>
      <c r="W3907" t="s">
        <v>8303</v>
      </c>
      <c r="AB3907" t="s">
        <v>16598</v>
      </c>
      <c r="AC3907" t="s">
        <v>16599</v>
      </c>
      <c r="AD3907" t="s">
        <v>16597</v>
      </c>
    </row>
    <row r="3908" spans="16:30" x14ac:dyDescent="0.35">
      <c r="P3908" t="s">
        <v>36</v>
      </c>
      <c r="Q3908" t="e">
        <v>#N/A</v>
      </c>
      <c r="R3908" t="s">
        <v>930</v>
      </c>
      <c r="S3908" t="s">
        <v>145</v>
      </c>
      <c r="T3908" t="s">
        <v>12448</v>
      </c>
      <c r="U3908" t="s">
        <v>13731</v>
      </c>
      <c r="V3908" t="s">
        <v>16600</v>
      </c>
      <c r="W3908" t="s">
        <v>8299</v>
      </c>
      <c r="AB3908" t="s">
        <v>16601</v>
      </c>
      <c r="AC3908" t="s">
        <v>5959</v>
      </c>
      <c r="AD3908" t="s">
        <v>16600</v>
      </c>
    </row>
    <row r="3909" spans="16:30" x14ac:dyDescent="0.35">
      <c r="P3909" t="s">
        <v>36</v>
      </c>
      <c r="Q3909" t="e">
        <v>#N/A</v>
      </c>
      <c r="R3909" t="s">
        <v>930</v>
      </c>
      <c r="S3909" t="s">
        <v>145</v>
      </c>
      <c r="T3909" t="s">
        <v>12452</v>
      </c>
      <c r="U3909" t="s">
        <v>15467</v>
      </c>
      <c r="V3909" t="s">
        <v>16602</v>
      </c>
      <c r="W3909" t="s">
        <v>8303</v>
      </c>
      <c r="AB3909" t="s">
        <v>16603</v>
      </c>
      <c r="AC3909" t="s">
        <v>6540</v>
      </c>
      <c r="AD3909" t="s">
        <v>16602</v>
      </c>
    </row>
    <row r="3910" spans="16:30" x14ac:dyDescent="0.35">
      <c r="P3910" t="s">
        <v>36</v>
      </c>
      <c r="Q3910" t="e">
        <v>#N/A</v>
      </c>
      <c r="R3910" t="s">
        <v>930</v>
      </c>
      <c r="S3910" t="s">
        <v>145</v>
      </c>
      <c r="T3910" t="s">
        <v>12964</v>
      </c>
      <c r="U3910" t="s">
        <v>6664</v>
      </c>
      <c r="V3910" t="s">
        <v>16604</v>
      </c>
      <c r="W3910" t="s">
        <v>8309</v>
      </c>
      <c r="AB3910" t="s">
        <v>16605</v>
      </c>
      <c r="AC3910" t="s">
        <v>10162</v>
      </c>
      <c r="AD3910" t="s">
        <v>16604</v>
      </c>
    </row>
    <row r="3911" spans="16:30" x14ac:dyDescent="0.35">
      <c r="P3911" t="s">
        <v>36</v>
      </c>
      <c r="Q3911" t="e">
        <v>#N/A</v>
      </c>
      <c r="R3911" t="s">
        <v>930</v>
      </c>
      <c r="S3911" t="s">
        <v>145</v>
      </c>
      <c r="T3911" t="s">
        <v>13042</v>
      </c>
      <c r="U3911" t="s">
        <v>12200</v>
      </c>
      <c r="V3911" t="s">
        <v>16606</v>
      </c>
      <c r="W3911" t="s">
        <v>8303</v>
      </c>
      <c r="AB3911" t="s">
        <v>16607</v>
      </c>
      <c r="AC3911" t="s">
        <v>12344</v>
      </c>
      <c r="AD3911" t="s">
        <v>16606</v>
      </c>
    </row>
    <row r="3912" spans="16:30" x14ac:dyDescent="0.35">
      <c r="P3912" t="s">
        <v>36</v>
      </c>
      <c r="Q3912" t="e">
        <v>#N/A</v>
      </c>
      <c r="R3912" t="s">
        <v>930</v>
      </c>
      <c r="S3912" t="s">
        <v>145</v>
      </c>
      <c r="T3912" t="s">
        <v>13713</v>
      </c>
      <c r="U3912" t="s">
        <v>11597</v>
      </c>
      <c r="V3912" t="s">
        <v>16608</v>
      </c>
      <c r="W3912" t="s">
        <v>2056</v>
      </c>
      <c r="AB3912" t="s">
        <v>16609</v>
      </c>
      <c r="AC3912" t="s">
        <v>13435</v>
      </c>
      <c r="AD3912" t="s">
        <v>16608</v>
      </c>
    </row>
    <row r="3913" spans="16:30" x14ac:dyDescent="0.35">
      <c r="P3913" t="s">
        <v>36</v>
      </c>
      <c r="Q3913" t="e">
        <v>#N/A</v>
      </c>
      <c r="R3913" t="s">
        <v>930</v>
      </c>
      <c r="S3913" t="s">
        <v>145</v>
      </c>
      <c r="T3913" t="s">
        <v>13725</v>
      </c>
      <c r="U3913" t="s">
        <v>11729</v>
      </c>
      <c r="V3913" t="s">
        <v>16610</v>
      </c>
      <c r="W3913" t="s">
        <v>2067</v>
      </c>
      <c r="AB3913" t="s">
        <v>16611</v>
      </c>
      <c r="AC3913" t="s">
        <v>8574</v>
      </c>
      <c r="AD3913" t="s">
        <v>16610</v>
      </c>
    </row>
    <row r="3914" spans="16:30" x14ac:dyDescent="0.35">
      <c r="P3914" t="s">
        <v>36</v>
      </c>
      <c r="Q3914" t="e">
        <v>#N/A</v>
      </c>
      <c r="R3914" t="s">
        <v>930</v>
      </c>
      <c r="S3914" t="s">
        <v>145</v>
      </c>
      <c r="T3914" t="s">
        <v>13745</v>
      </c>
      <c r="U3914" t="s">
        <v>13735</v>
      </c>
      <c r="V3914" t="s">
        <v>16612</v>
      </c>
      <c r="W3914" t="s">
        <v>2056</v>
      </c>
      <c r="AB3914" t="s">
        <v>16613</v>
      </c>
      <c r="AC3914" t="s">
        <v>7344</v>
      </c>
      <c r="AD3914" t="s">
        <v>16612</v>
      </c>
    </row>
    <row r="3915" spans="16:30" x14ac:dyDescent="0.35">
      <c r="P3915" t="s">
        <v>36</v>
      </c>
      <c r="Q3915" t="e">
        <v>#N/A</v>
      </c>
      <c r="R3915" t="s">
        <v>930</v>
      </c>
      <c r="S3915" t="s">
        <v>145</v>
      </c>
      <c r="T3915" t="s">
        <v>13766</v>
      </c>
      <c r="U3915" t="s">
        <v>11610</v>
      </c>
      <c r="V3915" t="s">
        <v>16614</v>
      </c>
      <c r="W3915" t="s">
        <v>2061</v>
      </c>
      <c r="AB3915" t="s">
        <v>11622</v>
      </c>
      <c r="AC3915" t="s">
        <v>16615</v>
      </c>
      <c r="AD3915" t="s">
        <v>16614</v>
      </c>
    </row>
    <row r="3916" spans="16:30" x14ac:dyDescent="0.35">
      <c r="P3916" t="s">
        <v>36</v>
      </c>
      <c r="Q3916" t="e">
        <v>#N/A</v>
      </c>
      <c r="R3916" t="s">
        <v>930</v>
      </c>
      <c r="S3916" t="s">
        <v>145</v>
      </c>
      <c r="T3916" t="s">
        <v>13774</v>
      </c>
      <c r="U3916" t="s">
        <v>7162</v>
      </c>
      <c r="V3916" t="s">
        <v>16616</v>
      </c>
      <c r="W3916" t="s">
        <v>2056</v>
      </c>
      <c r="AB3916" t="s">
        <v>11626</v>
      </c>
      <c r="AC3916" t="s">
        <v>6714</v>
      </c>
      <c r="AD3916" t="s">
        <v>16616</v>
      </c>
    </row>
    <row r="3917" spans="16:30" x14ac:dyDescent="0.35">
      <c r="P3917" t="s">
        <v>36</v>
      </c>
      <c r="Q3917" t="e">
        <v>#N/A</v>
      </c>
      <c r="R3917" t="s">
        <v>930</v>
      </c>
      <c r="S3917" t="s">
        <v>145</v>
      </c>
      <c r="T3917" t="s">
        <v>13777</v>
      </c>
      <c r="U3917" t="s">
        <v>16617</v>
      </c>
      <c r="V3917" t="s">
        <v>16618</v>
      </c>
      <c r="W3917" t="s">
        <v>2073</v>
      </c>
      <c r="AB3917" t="s">
        <v>11037</v>
      </c>
      <c r="AC3917" t="s">
        <v>4606</v>
      </c>
      <c r="AD3917" t="s">
        <v>16618</v>
      </c>
    </row>
    <row r="3918" spans="16:30" x14ac:dyDescent="0.35">
      <c r="P3918" t="s">
        <v>36</v>
      </c>
      <c r="Q3918" t="e">
        <v>#N/A</v>
      </c>
      <c r="R3918" t="s">
        <v>930</v>
      </c>
      <c r="S3918" t="s">
        <v>145</v>
      </c>
      <c r="T3918" t="s">
        <v>13782</v>
      </c>
      <c r="U3918" t="s">
        <v>16027</v>
      </c>
      <c r="V3918" t="s">
        <v>16619</v>
      </c>
      <c r="W3918" t="s">
        <v>2067</v>
      </c>
      <c r="AB3918" t="s">
        <v>11040</v>
      </c>
      <c r="AC3918" t="s">
        <v>16620</v>
      </c>
      <c r="AD3918" t="s">
        <v>16619</v>
      </c>
    </row>
    <row r="3919" spans="16:30" x14ac:dyDescent="0.35">
      <c r="P3919" t="s">
        <v>36</v>
      </c>
      <c r="Q3919" t="e">
        <v>#N/A</v>
      </c>
      <c r="R3919" t="s">
        <v>930</v>
      </c>
      <c r="S3919" t="s">
        <v>145</v>
      </c>
      <c r="T3919" t="s">
        <v>13785</v>
      </c>
      <c r="U3919" t="s">
        <v>12394</v>
      </c>
      <c r="V3919" t="s">
        <v>16621</v>
      </c>
      <c r="W3919" t="s">
        <v>2061</v>
      </c>
      <c r="AB3919" t="s">
        <v>16622</v>
      </c>
      <c r="AC3919" t="s">
        <v>9286</v>
      </c>
      <c r="AD3919" t="s">
        <v>16621</v>
      </c>
    </row>
    <row r="3920" spans="16:30" x14ac:dyDescent="0.35">
      <c r="P3920" t="s">
        <v>36</v>
      </c>
      <c r="Q3920" t="e">
        <v>#N/A</v>
      </c>
      <c r="R3920" t="s">
        <v>930</v>
      </c>
      <c r="S3920" t="s">
        <v>145</v>
      </c>
      <c r="T3920" t="s">
        <v>13789</v>
      </c>
      <c r="U3920" t="s">
        <v>16623</v>
      </c>
      <c r="V3920" t="s">
        <v>16624</v>
      </c>
      <c r="W3920" t="s">
        <v>2073</v>
      </c>
      <c r="AB3920" t="s">
        <v>16625</v>
      </c>
      <c r="AC3920" t="s">
        <v>6805</v>
      </c>
      <c r="AD3920" t="s">
        <v>16624</v>
      </c>
    </row>
    <row r="3921" spans="16:30" x14ac:dyDescent="0.35">
      <c r="P3921" t="s">
        <v>36</v>
      </c>
      <c r="Q3921" t="e">
        <v>#N/A</v>
      </c>
      <c r="R3921" t="s">
        <v>930</v>
      </c>
      <c r="S3921" t="s">
        <v>145</v>
      </c>
      <c r="T3921" t="s">
        <v>15473</v>
      </c>
      <c r="U3921" t="s">
        <v>272</v>
      </c>
      <c r="V3921" t="s">
        <v>16626</v>
      </c>
      <c r="W3921" t="s">
        <v>8303</v>
      </c>
      <c r="AB3921" t="s">
        <v>7500</v>
      </c>
      <c r="AC3921" t="s">
        <v>15853</v>
      </c>
      <c r="AD3921" t="s">
        <v>16626</v>
      </c>
    </row>
    <row r="3922" spans="16:30" x14ac:dyDescent="0.35">
      <c r="P3922" t="s">
        <v>36</v>
      </c>
      <c r="Q3922" t="e">
        <v>#N/A</v>
      </c>
      <c r="R3922" t="s">
        <v>930</v>
      </c>
      <c r="S3922" t="s">
        <v>145</v>
      </c>
      <c r="T3922" t="s">
        <v>15525</v>
      </c>
      <c r="U3922" t="s">
        <v>16627</v>
      </c>
      <c r="V3922" t="s">
        <v>16588</v>
      </c>
      <c r="W3922" t="s">
        <v>8299</v>
      </c>
      <c r="AB3922" t="s">
        <v>13023</v>
      </c>
      <c r="AC3922" t="s">
        <v>16628</v>
      </c>
      <c r="AD3922" t="s">
        <v>16588</v>
      </c>
    </row>
    <row r="3923" spans="16:30" x14ac:dyDescent="0.35">
      <c r="P3923" t="s">
        <v>36</v>
      </c>
      <c r="Q3923" t="e">
        <v>#N/A</v>
      </c>
      <c r="R3923" t="s">
        <v>930</v>
      </c>
      <c r="S3923" t="s">
        <v>145</v>
      </c>
      <c r="T3923" t="s">
        <v>15527</v>
      </c>
      <c r="U3923" t="s">
        <v>16629</v>
      </c>
      <c r="V3923" t="s">
        <v>16630</v>
      </c>
      <c r="W3923" t="s">
        <v>8292</v>
      </c>
      <c r="AB3923" t="s">
        <v>16310</v>
      </c>
      <c r="AC3923" t="s">
        <v>16631</v>
      </c>
      <c r="AD3923" t="s">
        <v>16630</v>
      </c>
    </row>
    <row r="3924" spans="16:30" x14ac:dyDescent="0.35">
      <c r="P3924" t="s">
        <v>36</v>
      </c>
      <c r="Q3924" t="e">
        <v>#N/A</v>
      </c>
      <c r="R3924" t="s">
        <v>930</v>
      </c>
      <c r="S3924" t="s">
        <v>145</v>
      </c>
      <c r="T3924" t="s">
        <v>16632</v>
      </c>
      <c r="U3924" t="s">
        <v>12929</v>
      </c>
      <c r="V3924" t="s">
        <v>16633</v>
      </c>
      <c r="W3924" t="s">
        <v>2056</v>
      </c>
      <c r="AB3924" t="s">
        <v>13026</v>
      </c>
      <c r="AC3924" t="s">
        <v>2615</v>
      </c>
      <c r="AD3924" t="s">
        <v>16633</v>
      </c>
    </row>
    <row r="3925" spans="16:30" x14ac:dyDescent="0.35">
      <c r="P3925" t="s">
        <v>36</v>
      </c>
      <c r="Q3925" t="e">
        <v>#N/A</v>
      </c>
      <c r="R3925" t="s">
        <v>930</v>
      </c>
      <c r="S3925" t="s">
        <v>145</v>
      </c>
      <c r="T3925" t="s">
        <v>16634</v>
      </c>
      <c r="U3925" t="s">
        <v>7737</v>
      </c>
      <c r="V3925" t="s">
        <v>16635</v>
      </c>
      <c r="W3925" t="s">
        <v>2056</v>
      </c>
      <c r="AB3925" t="s">
        <v>7083</v>
      </c>
      <c r="AC3925" t="s">
        <v>12337</v>
      </c>
      <c r="AD3925" t="s">
        <v>16635</v>
      </c>
    </row>
    <row r="3926" spans="16:30" x14ac:dyDescent="0.35">
      <c r="P3926" t="s">
        <v>36</v>
      </c>
      <c r="Q3926" t="e">
        <v>#N/A</v>
      </c>
      <c r="R3926" t="s">
        <v>930</v>
      </c>
      <c r="S3926" t="s">
        <v>145</v>
      </c>
      <c r="T3926" t="s">
        <v>16636</v>
      </c>
      <c r="U3926" t="s">
        <v>10664</v>
      </c>
      <c r="V3926" t="s">
        <v>16637</v>
      </c>
      <c r="W3926" t="s">
        <v>8309</v>
      </c>
      <c r="AB3926" t="s">
        <v>13030</v>
      </c>
      <c r="AC3926" t="s">
        <v>6671</v>
      </c>
      <c r="AD3926" t="s">
        <v>16637</v>
      </c>
    </row>
    <row r="3927" spans="16:30" x14ac:dyDescent="0.35">
      <c r="P3927" t="s">
        <v>36</v>
      </c>
      <c r="Q3927" t="e">
        <v>#N/A</v>
      </c>
      <c r="R3927" t="s">
        <v>930</v>
      </c>
      <c r="S3927" t="s">
        <v>145</v>
      </c>
      <c r="T3927" t="s">
        <v>16638</v>
      </c>
      <c r="U3927" t="s">
        <v>16639</v>
      </c>
      <c r="V3927" t="s">
        <v>16640</v>
      </c>
      <c r="W3927" t="s">
        <v>8281</v>
      </c>
      <c r="AB3927" t="s">
        <v>13034</v>
      </c>
      <c r="AC3927" t="s">
        <v>6174</v>
      </c>
      <c r="AD3927" t="s">
        <v>16640</v>
      </c>
    </row>
    <row r="3928" spans="16:30" x14ac:dyDescent="0.35">
      <c r="P3928" t="s">
        <v>36</v>
      </c>
      <c r="Q3928" t="e">
        <v>#N/A</v>
      </c>
      <c r="R3928" t="s">
        <v>930</v>
      </c>
      <c r="S3928" t="s">
        <v>145</v>
      </c>
      <c r="T3928" t="s">
        <v>16641</v>
      </c>
      <c r="U3928" t="s">
        <v>16642</v>
      </c>
      <c r="V3928" t="s">
        <v>16643</v>
      </c>
      <c r="W3928" t="s">
        <v>2073</v>
      </c>
      <c r="AB3928" t="s">
        <v>16644</v>
      </c>
      <c r="AC3928" t="s">
        <v>7549</v>
      </c>
      <c r="AD3928" t="s">
        <v>16643</v>
      </c>
    </row>
    <row r="3929" spans="16:30" x14ac:dyDescent="0.35">
      <c r="P3929" t="s">
        <v>36</v>
      </c>
      <c r="Q3929" t="e">
        <v>#N/A</v>
      </c>
      <c r="R3929" t="s">
        <v>930</v>
      </c>
      <c r="S3929" t="s">
        <v>145</v>
      </c>
      <c r="T3929" t="s">
        <v>16645</v>
      </c>
      <c r="U3929" t="s">
        <v>1820</v>
      </c>
      <c r="V3929" t="s">
        <v>16646</v>
      </c>
      <c r="W3929" t="s">
        <v>2067</v>
      </c>
      <c r="AB3929" t="s">
        <v>3612</v>
      </c>
      <c r="AC3929" t="s">
        <v>16647</v>
      </c>
      <c r="AD3929" t="s">
        <v>16646</v>
      </c>
    </row>
    <row r="3930" spans="16:30" x14ac:dyDescent="0.35">
      <c r="P3930" t="s">
        <v>36</v>
      </c>
      <c r="Q3930" t="e">
        <v>#N/A</v>
      </c>
      <c r="R3930" t="s">
        <v>930</v>
      </c>
      <c r="S3930" t="s">
        <v>145</v>
      </c>
      <c r="T3930" t="s">
        <v>16648</v>
      </c>
      <c r="U3930" t="s">
        <v>9650</v>
      </c>
      <c r="V3930" t="s">
        <v>16649</v>
      </c>
      <c r="W3930" t="s">
        <v>2061</v>
      </c>
      <c r="AB3930" t="s">
        <v>16313</v>
      </c>
      <c r="AC3930" t="s">
        <v>6251</v>
      </c>
      <c r="AD3930" t="s">
        <v>16649</v>
      </c>
    </row>
    <row r="3931" spans="16:30" x14ac:dyDescent="0.35">
      <c r="P3931" t="s">
        <v>36</v>
      </c>
      <c r="Q3931" t="e">
        <v>#N/A</v>
      </c>
      <c r="R3931" t="s">
        <v>930</v>
      </c>
      <c r="S3931" t="s">
        <v>145</v>
      </c>
      <c r="T3931" t="s">
        <v>16650</v>
      </c>
      <c r="U3931" t="s">
        <v>8150</v>
      </c>
      <c r="V3931" t="s">
        <v>16651</v>
      </c>
      <c r="W3931" t="s">
        <v>8299</v>
      </c>
      <c r="AB3931" t="s">
        <v>16652</v>
      </c>
      <c r="AC3931" t="s">
        <v>12682</v>
      </c>
      <c r="AD3931" t="s">
        <v>16651</v>
      </c>
    </row>
    <row r="3932" spans="16:30" x14ac:dyDescent="0.35">
      <c r="P3932" t="s">
        <v>36</v>
      </c>
      <c r="Q3932" t="e">
        <v>#N/A</v>
      </c>
      <c r="R3932" t="s">
        <v>930</v>
      </c>
      <c r="S3932" t="s">
        <v>145</v>
      </c>
      <c r="T3932" t="s">
        <v>16653</v>
      </c>
      <c r="U3932" t="s">
        <v>4441</v>
      </c>
      <c r="V3932" t="s">
        <v>16654</v>
      </c>
      <c r="W3932" t="s">
        <v>8299</v>
      </c>
      <c r="AB3932" t="s">
        <v>16655</v>
      </c>
      <c r="AC3932" t="s">
        <v>5312</v>
      </c>
      <c r="AD3932" t="s">
        <v>16654</v>
      </c>
    </row>
    <row r="3933" spans="16:30" x14ac:dyDescent="0.35">
      <c r="P3933" t="s">
        <v>36</v>
      </c>
      <c r="Q3933" t="e">
        <v>#N/A</v>
      </c>
      <c r="R3933" t="s">
        <v>930</v>
      </c>
      <c r="S3933" t="s">
        <v>145</v>
      </c>
      <c r="T3933" t="s">
        <v>16656</v>
      </c>
      <c r="U3933" t="s">
        <v>16657</v>
      </c>
      <c r="V3933" t="s">
        <v>16658</v>
      </c>
      <c r="W3933" t="s">
        <v>8286</v>
      </c>
      <c r="AB3933" t="s">
        <v>16659</v>
      </c>
      <c r="AC3933" t="s">
        <v>6303</v>
      </c>
      <c r="AD3933" t="s">
        <v>16658</v>
      </c>
    </row>
    <row r="3934" spans="16:30" x14ac:dyDescent="0.35">
      <c r="P3934" t="s">
        <v>36</v>
      </c>
      <c r="Q3934" t="e">
        <v>#N/A</v>
      </c>
      <c r="R3934" t="s">
        <v>939</v>
      </c>
      <c r="S3934" t="s">
        <v>315</v>
      </c>
      <c r="T3934" t="s">
        <v>15875</v>
      </c>
      <c r="U3934" t="s">
        <v>14308</v>
      </c>
      <c r="V3934" t="s">
        <v>16660</v>
      </c>
      <c r="W3934" t="s">
        <v>8345</v>
      </c>
      <c r="AB3934" t="s">
        <v>16661</v>
      </c>
      <c r="AC3934" t="s">
        <v>16662</v>
      </c>
      <c r="AD3934" t="s">
        <v>16660</v>
      </c>
    </row>
    <row r="3935" spans="16:30" x14ac:dyDescent="0.35">
      <c r="P3935" t="s">
        <v>36</v>
      </c>
      <c r="Q3935" t="e">
        <v>#N/A</v>
      </c>
      <c r="R3935" t="s">
        <v>939</v>
      </c>
      <c r="S3935" t="s">
        <v>315</v>
      </c>
      <c r="T3935" t="s">
        <v>16663</v>
      </c>
      <c r="U3935" t="s">
        <v>16664</v>
      </c>
      <c r="V3935" t="s">
        <v>16665</v>
      </c>
      <c r="W3935" t="s">
        <v>8341</v>
      </c>
      <c r="AB3935" t="s">
        <v>1112</v>
      </c>
      <c r="AC3935" t="s">
        <v>9803</v>
      </c>
      <c r="AD3935" t="s">
        <v>16665</v>
      </c>
    </row>
    <row r="3936" spans="16:30" x14ac:dyDescent="0.35">
      <c r="P3936" t="s">
        <v>36</v>
      </c>
      <c r="Q3936" t="e">
        <v>#N/A</v>
      </c>
      <c r="R3936" t="s">
        <v>939</v>
      </c>
      <c r="S3936" t="s">
        <v>315</v>
      </c>
      <c r="T3936" t="s">
        <v>16666</v>
      </c>
      <c r="U3936" t="s">
        <v>12980</v>
      </c>
      <c r="V3936" t="s">
        <v>16667</v>
      </c>
      <c r="W3936" t="s">
        <v>8341</v>
      </c>
      <c r="AB3936" t="s">
        <v>13037</v>
      </c>
      <c r="AC3936" t="s">
        <v>11847</v>
      </c>
      <c r="AD3936" t="s">
        <v>16667</v>
      </c>
    </row>
    <row r="3937" spans="16:30" x14ac:dyDescent="0.35">
      <c r="P3937" t="s">
        <v>36</v>
      </c>
      <c r="Q3937" t="e">
        <v>#N/A</v>
      </c>
      <c r="R3937" t="s">
        <v>939</v>
      </c>
      <c r="S3937" t="s">
        <v>315</v>
      </c>
      <c r="T3937" t="s">
        <v>16668</v>
      </c>
      <c r="U3937" t="s">
        <v>16669</v>
      </c>
      <c r="V3937" t="s">
        <v>16670</v>
      </c>
      <c r="W3937" t="s">
        <v>8345</v>
      </c>
      <c r="AB3937" t="s">
        <v>16317</v>
      </c>
      <c r="AC3937" t="s">
        <v>16671</v>
      </c>
      <c r="AD3937" t="s">
        <v>16670</v>
      </c>
    </row>
    <row r="3938" spans="16:30" x14ac:dyDescent="0.35">
      <c r="P3938" t="s">
        <v>36</v>
      </c>
      <c r="Q3938" t="e">
        <v>#N/A</v>
      </c>
      <c r="R3938" t="s">
        <v>939</v>
      </c>
      <c r="S3938" t="s">
        <v>315</v>
      </c>
      <c r="T3938" t="s">
        <v>16672</v>
      </c>
      <c r="U3938" t="s">
        <v>13395</v>
      </c>
      <c r="V3938" t="s">
        <v>16673</v>
      </c>
      <c r="W3938" t="s">
        <v>8337</v>
      </c>
      <c r="AB3938" t="s">
        <v>16556</v>
      </c>
      <c r="AC3938" t="s">
        <v>16674</v>
      </c>
      <c r="AD3938" t="s">
        <v>16673</v>
      </c>
    </row>
    <row r="3939" spans="16:30" x14ac:dyDescent="0.35">
      <c r="P3939" t="s">
        <v>36</v>
      </c>
      <c r="Q3939" t="e">
        <v>#N/A</v>
      </c>
      <c r="R3939" t="s">
        <v>939</v>
      </c>
      <c r="S3939" t="s">
        <v>315</v>
      </c>
      <c r="T3939" t="s">
        <v>16675</v>
      </c>
      <c r="U3939" t="s">
        <v>510</v>
      </c>
      <c r="V3939" t="s">
        <v>16676</v>
      </c>
      <c r="W3939" t="s">
        <v>8332</v>
      </c>
      <c r="AB3939" t="s">
        <v>13551</v>
      </c>
      <c r="AC3939" t="s">
        <v>7642</v>
      </c>
      <c r="AD3939" t="s">
        <v>16676</v>
      </c>
    </row>
    <row r="3940" spans="16:30" x14ac:dyDescent="0.35">
      <c r="P3940" t="s">
        <v>36</v>
      </c>
      <c r="Q3940" t="e">
        <v>#N/A</v>
      </c>
      <c r="R3940" t="s">
        <v>939</v>
      </c>
      <c r="S3940" t="s">
        <v>315</v>
      </c>
      <c r="T3940" t="s">
        <v>16677</v>
      </c>
      <c r="U3940" t="s">
        <v>14093</v>
      </c>
      <c r="V3940" t="s">
        <v>16678</v>
      </c>
      <c r="W3940" t="s">
        <v>8341</v>
      </c>
      <c r="AB3940" t="s">
        <v>16679</v>
      </c>
      <c r="AC3940" t="s">
        <v>13885</v>
      </c>
      <c r="AD3940" t="s">
        <v>16678</v>
      </c>
    </row>
    <row r="3941" spans="16:30" x14ac:dyDescent="0.35">
      <c r="P3941" t="s">
        <v>36</v>
      </c>
      <c r="Q3941" t="e">
        <v>#N/A</v>
      </c>
      <c r="R3941" t="s">
        <v>939</v>
      </c>
      <c r="S3941" t="s">
        <v>315</v>
      </c>
      <c r="T3941" t="s">
        <v>16680</v>
      </c>
      <c r="U3941" t="s">
        <v>14930</v>
      </c>
      <c r="V3941" t="s">
        <v>16681</v>
      </c>
      <c r="W3941" t="s">
        <v>8341</v>
      </c>
      <c r="AB3941" t="s">
        <v>13040</v>
      </c>
      <c r="AC3941" t="s">
        <v>16682</v>
      </c>
      <c r="AD3941" t="s">
        <v>16681</v>
      </c>
    </row>
    <row r="3942" spans="16:30" x14ac:dyDescent="0.35">
      <c r="P3942" t="s">
        <v>36</v>
      </c>
      <c r="Q3942" t="e">
        <v>#N/A</v>
      </c>
      <c r="R3942" t="s">
        <v>939</v>
      </c>
      <c r="S3942" t="s">
        <v>315</v>
      </c>
      <c r="T3942" t="s">
        <v>16683</v>
      </c>
      <c r="U3942" t="s">
        <v>12816</v>
      </c>
      <c r="V3942" t="s">
        <v>16684</v>
      </c>
      <c r="W3942" t="s">
        <v>8341</v>
      </c>
      <c r="AB3942" t="s">
        <v>16319</v>
      </c>
      <c r="AC3942" t="s">
        <v>10389</v>
      </c>
      <c r="AD3942" t="s">
        <v>16684</v>
      </c>
    </row>
    <row r="3943" spans="16:30" x14ac:dyDescent="0.35">
      <c r="P3943" t="s">
        <v>36</v>
      </c>
      <c r="Q3943" t="e">
        <v>#N/A</v>
      </c>
      <c r="R3943" t="s">
        <v>939</v>
      </c>
      <c r="S3943" t="s">
        <v>315</v>
      </c>
      <c r="T3943" t="s">
        <v>16685</v>
      </c>
      <c r="U3943" t="s">
        <v>15176</v>
      </c>
      <c r="V3943" t="s">
        <v>16686</v>
      </c>
      <c r="W3943" t="s">
        <v>8345</v>
      </c>
      <c r="AB3943" t="s">
        <v>16687</v>
      </c>
      <c r="AC3943" t="s">
        <v>16688</v>
      </c>
      <c r="AD3943" t="s">
        <v>16686</v>
      </c>
    </row>
    <row r="3944" spans="16:30" x14ac:dyDescent="0.35">
      <c r="P3944" t="s">
        <v>36</v>
      </c>
      <c r="Q3944" t="e">
        <v>#N/A</v>
      </c>
      <c r="R3944" t="s">
        <v>939</v>
      </c>
      <c r="S3944" t="s">
        <v>315</v>
      </c>
      <c r="T3944" t="s">
        <v>16689</v>
      </c>
      <c r="U3944" t="s">
        <v>5909</v>
      </c>
      <c r="V3944" t="s">
        <v>16690</v>
      </c>
      <c r="W3944" t="s">
        <v>8328</v>
      </c>
      <c r="AB3944" t="s">
        <v>15286</v>
      </c>
      <c r="AC3944" t="s">
        <v>6562</v>
      </c>
      <c r="AD3944" t="s">
        <v>16690</v>
      </c>
    </row>
    <row r="3945" spans="16:30" x14ac:dyDescent="0.35">
      <c r="P3945" t="s">
        <v>36</v>
      </c>
      <c r="Q3945" t="e">
        <v>#N/A</v>
      </c>
      <c r="R3945" t="s">
        <v>939</v>
      </c>
      <c r="S3945" t="s">
        <v>315</v>
      </c>
      <c r="T3945" t="s">
        <v>16691</v>
      </c>
      <c r="U3945" t="s">
        <v>10422</v>
      </c>
      <c r="V3945" t="s">
        <v>16692</v>
      </c>
      <c r="W3945" t="s">
        <v>8337</v>
      </c>
      <c r="AB3945" t="s">
        <v>7819</v>
      </c>
      <c r="AC3945" t="s">
        <v>16693</v>
      </c>
      <c r="AD3945" t="s">
        <v>16692</v>
      </c>
    </row>
    <row r="3946" spans="16:30" x14ac:dyDescent="0.35">
      <c r="P3946" t="s">
        <v>36</v>
      </c>
      <c r="Q3946" t="e">
        <v>#N/A</v>
      </c>
      <c r="R3946" t="s">
        <v>939</v>
      </c>
      <c r="S3946" t="s">
        <v>315</v>
      </c>
      <c r="T3946" t="s">
        <v>16694</v>
      </c>
      <c r="U3946" t="s">
        <v>4379</v>
      </c>
      <c r="V3946" t="s">
        <v>16695</v>
      </c>
      <c r="W3946" t="s">
        <v>8332</v>
      </c>
      <c r="AB3946" t="s">
        <v>7825</v>
      </c>
      <c r="AC3946" t="s">
        <v>11573</v>
      </c>
      <c r="AD3946" t="s">
        <v>16695</v>
      </c>
    </row>
    <row r="3947" spans="16:30" x14ac:dyDescent="0.35">
      <c r="P3947" t="s">
        <v>36</v>
      </c>
      <c r="Q3947" t="e">
        <v>#N/A</v>
      </c>
      <c r="R3947" t="s">
        <v>947</v>
      </c>
      <c r="S3947" t="s">
        <v>849</v>
      </c>
      <c r="T3947" t="s">
        <v>15932</v>
      </c>
      <c r="U3947" t="s">
        <v>16696</v>
      </c>
      <c r="V3947" t="s">
        <v>16697</v>
      </c>
      <c r="W3947" t="s">
        <v>8348</v>
      </c>
      <c r="AB3947" t="s">
        <v>7831</v>
      </c>
      <c r="AC3947" t="s">
        <v>16530</v>
      </c>
      <c r="AD3947" t="s">
        <v>16697</v>
      </c>
    </row>
    <row r="3948" spans="16:30" x14ac:dyDescent="0.35">
      <c r="P3948" t="s">
        <v>36</v>
      </c>
      <c r="Q3948" t="e">
        <v>#N/A</v>
      </c>
      <c r="R3948" t="s">
        <v>947</v>
      </c>
      <c r="S3948" t="s">
        <v>849</v>
      </c>
      <c r="T3948" t="s">
        <v>15940</v>
      </c>
      <c r="U3948" t="s">
        <v>14912</v>
      </c>
      <c r="V3948" t="s">
        <v>16698</v>
      </c>
      <c r="W3948" t="s">
        <v>8348</v>
      </c>
      <c r="AB3948" t="s">
        <v>16699</v>
      </c>
      <c r="AC3948" t="s">
        <v>3422</v>
      </c>
      <c r="AD3948" t="s">
        <v>16698</v>
      </c>
    </row>
    <row r="3949" spans="16:30" x14ac:dyDescent="0.35">
      <c r="P3949" t="s">
        <v>36</v>
      </c>
      <c r="Q3949" t="e">
        <v>#N/A</v>
      </c>
      <c r="R3949" t="s">
        <v>947</v>
      </c>
      <c r="S3949" t="s">
        <v>849</v>
      </c>
      <c r="T3949" t="s">
        <v>15955</v>
      </c>
      <c r="U3949" t="s">
        <v>16700</v>
      </c>
      <c r="V3949" t="s">
        <v>16701</v>
      </c>
      <c r="W3949" t="s">
        <v>8348</v>
      </c>
      <c r="AB3949" t="s">
        <v>16702</v>
      </c>
      <c r="AC3949" t="s">
        <v>15829</v>
      </c>
      <c r="AD3949" t="s">
        <v>16701</v>
      </c>
    </row>
    <row r="3950" spans="16:30" x14ac:dyDescent="0.35">
      <c r="P3950" t="s">
        <v>36</v>
      </c>
      <c r="Q3950" t="e">
        <v>#N/A</v>
      </c>
      <c r="R3950" t="s">
        <v>947</v>
      </c>
      <c r="S3950" t="s">
        <v>849</v>
      </c>
      <c r="T3950" t="s">
        <v>15958</v>
      </c>
      <c r="U3950" t="s">
        <v>13219</v>
      </c>
      <c r="V3950" t="s">
        <v>16703</v>
      </c>
      <c r="W3950" t="s">
        <v>8323</v>
      </c>
      <c r="AB3950" t="s">
        <v>3619</v>
      </c>
      <c r="AC3950" t="s">
        <v>16704</v>
      </c>
      <c r="AD3950" t="s">
        <v>16703</v>
      </c>
    </row>
    <row r="3951" spans="16:30" x14ac:dyDescent="0.35">
      <c r="P3951" t="s">
        <v>36</v>
      </c>
      <c r="Q3951" t="e">
        <v>#N/A</v>
      </c>
      <c r="R3951" t="s">
        <v>947</v>
      </c>
      <c r="S3951" t="s">
        <v>849</v>
      </c>
      <c r="T3951" t="s">
        <v>15963</v>
      </c>
      <c r="U3951" t="s">
        <v>16705</v>
      </c>
      <c r="V3951" t="s">
        <v>16706</v>
      </c>
      <c r="W3951" t="s">
        <v>8276</v>
      </c>
      <c r="AB3951" t="s">
        <v>3625</v>
      </c>
      <c r="AC3951" t="s">
        <v>5270</v>
      </c>
      <c r="AD3951" t="s">
        <v>16706</v>
      </c>
    </row>
    <row r="3952" spans="16:30" x14ac:dyDescent="0.35">
      <c r="P3952" t="s">
        <v>36</v>
      </c>
      <c r="Q3952" t="e">
        <v>#N/A</v>
      </c>
      <c r="R3952" t="s">
        <v>947</v>
      </c>
      <c r="S3952" t="s">
        <v>849</v>
      </c>
      <c r="T3952" t="s">
        <v>15967</v>
      </c>
      <c r="U3952" t="s">
        <v>14598</v>
      </c>
      <c r="V3952" t="s">
        <v>16707</v>
      </c>
      <c r="W3952" t="s">
        <v>8276</v>
      </c>
      <c r="AB3952" t="s">
        <v>15290</v>
      </c>
      <c r="AC3952" t="s">
        <v>6605</v>
      </c>
      <c r="AD3952" t="s">
        <v>16707</v>
      </c>
    </row>
    <row r="3953" spans="16:30" x14ac:dyDescent="0.35">
      <c r="P3953" t="s">
        <v>36</v>
      </c>
      <c r="Q3953" t="e">
        <v>#N/A</v>
      </c>
      <c r="R3953" t="s">
        <v>947</v>
      </c>
      <c r="S3953" t="s">
        <v>849</v>
      </c>
      <c r="T3953" t="s">
        <v>15975</v>
      </c>
      <c r="U3953" t="s">
        <v>762</v>
      </c>
      <c r="V3953" t="s">
        <v>16708</v>
      </c>
      <c r="W3953" t="s">
        <v>8318</v>
      </c>
      <c r="AB3953" t="s">
        <v>16709</v>
      </c>
      <c r="AC3953" t="s">
        <v>1316</v>
      </c>
      <c r="AD3953" t="s">
        <v>16708</v>
      </c>
    </row>
    <row r="3954" spans="16:30" x14ac:dyDescent="0.35">
      <c r="P3954" t="s">
        <v>36</v>
      </c>
      <c r="Q3954" t="e">
        <v>#N/A</v>
      </c>
      <c r="R3954" t="s">
        <v>947</v>
      </c>
      <c r="S3954" t="s">
        <v>849</v>
      </c>
      <c r="T3954" t="s">
        <v>15985</v>
      </c>
      <c r="U3954" t="s">
        <v>13320</v>
      </c>
      <c r="V3954" t="s">
        <v>16710</v>
      </c>
      <c r="W3954" t="s">
        <v>8272</v>
      </c>
      <c r="AB3954" t="s">
        <v>7089</v>
      </c>
      <c r="AC3954" t="s">
        <v>8399</v>
      </c>
      <c r="AD3954" t="s">
        <v>16710</v>
      </c>
    </row>
    <row r="3955" spans="16:30" x14ac:dyDescent="0.35">
      <c r="P3955" t="s">
        <v>36</v>
      </c>
      <c r="Q3955" t="e">
        <v>#N/A</v>
      </c>
      <c r="R3955" t="s">
        <v>947</v>
      </c>
      <c r="S3955" t="s">
        <v>849</v>
      </c>
      <c r="T3955" t="s">
        <v>15990</v>
      </c>
      <c r="U3955" t="s">
        <v>14542</v>
      </c>
      <c r="V3955" t="s">
        <v>16711</v>
      </c>
      <c r="W3955" t="s">
        <v>8272</v>
      </c>
      <c r="AB3955" t="s">
        <v>16712</v>
      </c>
      <c r="AC3955" t="s">
        <v>16713</v>
      </c>
      <c r="AD3955" t="s">
        <v>16711</v>
      </c>
    </row>
    <row r="3956" spans="16:30" x14ac:dyDescent="0.35">
      <c r="P3956" t="s">
        <v>36</v>
      </c>
      <c r="Q3956" t="e">
        <v>#N/A</v>
      </c>
      <c r="R3956" t="s">
        <v>947</v>
      </c>
      <c r="S3956" t="s">
        <v>849</v>
      </c>
      <c r="T3956" t="s">
        <v>15994</v>
      </c>
      <c r="U3956" t="s">
        <v>8639</v>
      </c>
      <c r="V3956" t="s">
        <v>16714</v>
      </c>
      <c r="W3956" t="s">
        <v>8323</v>
      </c>
      <c r="AB3956" t="s">
        <v>7094</v>
      </c>
      <c r="AC3956" t="s">
        <v>8473</v>
      </c>
      <c r="AD3956" t="s">
        <v>16714</v>
      </c>
    </row>
    <row r="3957" spans="16:30" x14ac:dyDescent="0.35">
      <c r="P3957" t="s">
        <v>36</v>
      </c>
      <c r="Q3957" t="e">
        <v>#N/A</v>
      </c>
      <c r="R3957" t="s">
        <v>947</v>
      </c>
      <c r="S3957" t="s">
        <v>849</v>
      </c>
      <c r="T3957" t="s">
        <v>15998</v>
      </c>
      <c r="U3957" t="s">
        <v>11056</v>
      </c>
      <c r="V3957" t="s">
        <v>16715</v>
      </c>
      <c r="W3957" t="s">
        <v>8272</v>
      </c>
      <c r="AB3957" t="s">
        <v>15294</v>
      </c>
      <c r="AC3957" t="s">
        <v>6421</v>
      </c>
      <c r="AD3957" t="s">
        <v>16715</v>
      </c>
    </row>
    <row r="3958" spans="16:30" x14ac:dyDescent="0.35">
      <c r="P3958" t="s">
        <v>36</v>
      </c>
      <c r="Q3958" t="e">
        <v>#N/A</v>
      </c>
      <c r="R3958" t="s">
        <v>947</v>
      </c>
      <c r="S3958" t="s">
        <v>849</v>
      </c>
      <c r="T3958" t="s">
        <v>16118</v>
      </c>
      <c r="U3958" t="s">
        <v>2810</v>
      </c>
      <c r="V3958" t="s">
        <v>16716</v>
      </c>
      <c r="W3958" t="s">
        <v>8276</v>
      </c>
      <c r="AB3958" t="s">
        <v>16717</v>
      </c>
      <c r="AC3958" t="s">
        <v>16718</v>
      </c>
      <c r="AD3958" t="s">
        <v>16716</v>
      </c>
    </row>
    <row r="3959" spans="16:30" x14ac:dyDescent="0.35">
      <c r="P3959" t="s">
        <v>36</v>
      </c>
      <c r="Q3959" t="e">
        <v>#N/A</v>
      </c>
      <c r="R3959" t="s">
        <v>947</v>
      </c>
      <c r="S3959" t="s">
        <v>849</v>
      </c>
      <c r="T3959" t="s">
        <v>16153</v>
      </c>
      <c r="U3959" t="s">
        <v>281</v>
      </c>
      <c r="V3959" t="s">
        <v>16719</v>
      </c>
      <c r="W3959" t="s">
        <v>8323</v>
      </c>
      <c r="AB3959" t="s">
        <v>16720</v>
      </c>
      <c r="AC3959" t="s">
        <v>16721</v>
      </c>
      <c r="AD3959" t="s">
        <v>16719</v>
      </c>
    </row>
    <row r="3960" spans="16:30" x14ac:dyDescent="0.35">
      <c r="P3960" t="s">
        <v>36</v>
      </c>
      <c r="Q3960" t="e">
        <v>#N/A</v>
      </c>
      <c r="R3960" t="s">
        <v>947</v>
      </c>
      <c r="S3960" t="s">
        <v>849</v>
      </c>
      <c r="T3960" t="s">
        <v>16156</v>
      </c>
      <c r="U3960" t="s">
        <v>5963</v>
      </c>
      <c r="V3960" t="s">
        <v>16722</v>
      </c>
      <c r="W3960" t="s">
        <v>8348</v>
      </c>
      <c r="AB3960" t="s">
        <v>16723</v>
      </c>
      <c r="AC3960" t="s">
        <v>4935</v>
      </c>
      <c r="AD3960" t="s">
        <v>16722</v>
      </c>
    </row>
    <row r="3961" spans="16:30" x14ac:dyDescent="0.35">
      <c r="P3961" t="s">
        <v>36</v>
      </c>
      <c r="Q3961" t="e">
        <v>#N/A</v>
      </c>
      <c r="R3961" t="s">
        <v>947</v>
      </c>
      <c r="S3961" t="s">
        <v>849</v>
      </c>
      <c r="T3961" t="s">
        <v>16724</v>
      </c>
      <c r="U3961" t="s">
        <v>4043</v>
      </c>
      <c r="V3961" t="s">
        <v>16725</v>
      </c>
      <c r="W3961" t="s">
        <v>8276</v>
      </c>
      <c r="AB3961" t="s">
        <v>16726</v>
      </c>
      <c r="AC3961" t="s">
        <v>16727</v>
      </c>
      <c r="AD3961" t="s">
        <v>16725</v>
      </c>
    </row>
    <row r="3962" spans="16:30" x14ac:dyDescent="0.35">
      <c r="P3962" t="s">
        <v>36</v>
      </c>
      <c r="Q3962" t="e">
        <v>#N/A</v>
      </c>
      <c r="R3962" t="s">
        <v>947</v>
      </c>
      <c r="S3962" t="s">
        <v>849</v>
      </c>
      <c r="T3962" t="s">
        <v>16728</v>
      </c>
      <c r="U3962" t="s">
        <v>4632</v>
      </c>
      <c r="V3962" t="s">
        <v>16725</v>
      </c>
      <c r="W3962" t="s">
        <v>8276</v>
      </c>
      <c r="AB3962" t="s">
        <v>15298</v>
      </c>
      <c r="AC3962" t="s">
        <v>10241</v>
      </c>
      <c r="AD3962" t="s">
        <v>16725</v>
      </c>
    </row>
    <row r="3963" spans="16:30" x14ac:dyDescent="0.35">
      <c r="P3963" t="s">
        <v>36</v>
      </c>
      <c r="Q3963" t="e">
        <v>#N/A</v>
      </c>
      <c r="R3963" t="s">
        <v>947</v>
      </c>
      <c r="S3963" t="s">
        <v>849</v>
      </c>
      <c r="T3963" t="s">
        <v>16729</v>
      </c>
      <c r="U3963" t="s">
        <v>3122</v>
      </c>
      <c r="V3963" t="s">
        <v>16730</v>
      </c>
      <c r="W3963" t="s">
        <v>8348</v>
      </c>
      <c r="AB3963" t="s">
        <v>15302</v>
      </c>
      <c r="AC3963" t="s">
        <v>13556</v>
      </c>
      <c r="AD3963" t="s">
        <v>16730</v>
      </c>
    </row>
    <row r="3964" spans="16:30" x14ac:dyDescent="0.35">
      <c r="P3964" t="s">
        <v>36</v>
      </c>
      <c r="Q3964" t="e">
        <v>#N/A</v>
      </c>
      <c r="R3964" t="s">
        <v>947</v>
      </c>
      <c r="S3964" t="s">
        <v>849</v>
      </c>
      <c r="T3964" t="s">
        <v>16731</v>
      </c>
      <c r="U3964" t="s">
        <v>4278</v>
      </c>
      <c r="V3964" t="s">
        <v>16732</v>
      </c>
      <c r="W3964" t="s">
        <v>8272</v>
      </c>
      <c r="AB3964" t="s">
        <v>16733</v>
      </c>
      <c r="AC3964" t="s">
        <v>11886</v>
      </c>
      <c r="AD3964" t="s">
        <v>16732</v>
      </c>
    </row>
    <row r="3965" spans="16:30" x14ac:dyDescent="0.35">
      <c r="P3965" t="s">
        <v>106</v>
      </c>
      <c r="Q3965" t="e">
        <v>#N/A</v>
      </c>
      <c r="R3965" t="s">
        <v>556</v>
      </c>
      <c r="S3965" t="s">
        <v>296</v>
      </c>
      <c r="T3965" t="s">
        <v>5007</v>
      </c>
      <c r="U3965" t="s">
        <v>15394</v>
      </c>
      <c r="V3965" t="s">
        <v>16734</v>
      </c>
      <c r="W3965" t="s">
        <v>7859</v>
      </c>
      <c r="AB3965" t="s">
        <v>12044</v>
      </c>
      <c r="AC3965" t="s">
        <v>3548</v>
      </c>
      <c r="AD3965" t="s">
        <v>16734</v>
      </c>
    </row>
    <row r="3966" spans="16:30" x14ac:dyDescent="0.35">
      <c r="P3966" t="s">
        <v>106</v>
      </c>
      <c r="Q3966" t="e">
        <v>#N/A</v>
      </c>
      <c r="R3966" t="s">
        <v>556</v>
      </c>
      <c r="S3966" t="s">
        <v>296</v>
      </c>
      <c r="T3966" t="s">
        <v>5013</v>
      </c>
      <c r="U3966" t="s">
        <v>3407</v>
      </c>
      <c r="V3966" t="s">
        <v>16735</v>
      </c>
      <c r="W3966" t="s">
        <v>7859</v>
      </c>
      <c r="AB3966" t="s">
        <v>16736</v>
      </c>
      <c r="AC3966" t="s">
        <v>12593</v>
      </c>
      <c r="AD3966" t="s">
        <v>16735</v>
      </c>
    </row>
    <row r="3967" spans="16:30" x14ac:dyDescent="0.35">
      <c r="P3967" t="s">
        <v>106</v>
      </c>
      <c r="Q3967" t="e">
        <v>#N/A</v>
      </c>
      <c r="R3967" t="s">
        <v>556</v>
      </c>
      <c r="S3967" t="s">
        <v>296</v>
      </c>
      <c r="T3967" t="s">
        <v>5020</v>
      </c>
      <c r="U3967" t="s">
        <v>14586</v>
      </c>
      <c r="V3967" t="s">
        <v>16737</v>
      </c>
      <c r="W3967" t="s">
        <v>7859</v>
      </c>
      <c r="AB3967" t="s">
        <v>16738</v>
      </c>
      <c r="AC3967" t="s">
        <v>16739</v>
      </c>
      <c r="AD3967" t="s">
        <v>16737</v>
      </c>
    </row>
    <row r="3968" spans="16:30" x14ac:dyDescent="0.35">
      <c r="P3968" t="s">
        <v>106</v>
      </c>
      <c r="Q3968" t="e">
        <v>#N/A</v>
      </c>
      <c r="R3968" t="s">
        <v>556</v>
      </c>
      <c r="S3968" t="s">
        <v>296</v>
      </c>
      <c r="T3968" t="s">
        <v>6058</v>
      </c>
      <c r="U3968" t="s">
        <v>8634</v>
      </c>
      <c r="V3968" t="s">
        <v>16740</v>
      </c>
      <c r="W3968" t="s">
        <v>1851</v>
      </c>
      <c r="AB3968" t="s">
        <v>16741</v>
      </c>
      <c r="AC3968" t="s">
        <v>13485</v>
      </c>
      <c r="AD3968" t="s">
        <v>16740</v>
      </c>
    </row>
    <row r="3969" spans="16:30" x14ac:dyDescent="0.35">
      <c r="P3969" t="s">
        <v>106</v>
      </c>
      <c r="Q3969" t="e">
        <v>#N/A</v>
      </c>
      <c r="R3969" t="s">
        <v>556</v>
      </c>
      <c r="S3969" t="s">
        <v>296</v>
      </c>
      <c r="T3969" t="s">
        <v>6064</v>
      </c>
      <c r="U3969" t="s">
        <v>8654</v>
      </c>
      <c r="V3969" t="s">
        <v>16742</v>
      </c>
      <c r="W3969" t="s">
        <v>1898</v>
      </c>
      <c r="AB3969" t="s">
        <v>16743</v>
      </c>
      <c r="AC3969" t="s">
        <v>11620</v>
      </c>
      <c r="AD3969" t="s">
        <v>16742</v>
      </c>
    </row>
    <row r="3970" spans="16:30" x14ac:dyDescent="0.35">
      <c r="P3970" t="s">
        <v>106</v>
      </c>
      <c r="Q3970" t="e">
        <v>#N/A</v>
      </c>
      <c r="R3970" t="s">
        <v>556</v>
      </c>
      <c r="S3970" t="s">
        <v>296</v>
      </c>
      <c r="T3970" t="s">
        <v>6075</v>
      </c>
      <c r="U3970" t="s">
        <v>5100</v>
      </c>
      <c r="V3970" t="s">
        <v>16744</v>
      </c>
      <c r="W3970" t="s">
        <v>1898</v>
      </c>
      <c r="AB3970" t="s">
        <v>16745</v>
      </c>
      <c r="AC3970" t="s">
        <v>16746</v>
      </c>
      <c r="AD3970" t="s">
        <v>16744</v>
      </c>
    </row>
    <row r="3971" spans="16:30" x14ac:dyDescent="0.35">
      <c r="P3971" t="s">
        <v>106</v>
      </c>
      <c r="Q3971" t="e">
        <v>#N/A</v>
      </c>
      <c r="R3971" t="s">
        <v>556</v>
      </c>
      <c r="S3971" t="s">
        <v>296</v>
      </c>
      <c r="T3971" t="s">
        <v>6121</v>
      </c>
      <c r="U3971" t="s">
        <v>8407</v>
      </c>
      <c r="V3971" t="s">
        <v>16747</v>
      </c>
      <c r="W3971" t="s">
        <v>1851</v>
      </c>
      <c r="AB3971" t="s">
        <v>16748</v>
      </c>
      <c r="AC3971" t="s">
        <v>16749</v>
      </c>
      <c r="AD3971" t="s">
        <v>16747</v>
      </c>
    </row>
    <row r="3972" spans="16:30" x14ac:dyDescent="0.35">
      <c r="P3972" t="s">
        <v>106</v>
      </c>
      <c r="Q3972" t="e">
        <v>#N/A</v>
      </c>
      <c r="R3972" t="s">
        <v>556</v>
      </c>
      <c r="S3972" t="s">
        <v>296</v>
      </c>
      <c r="T3972" t="s">
        <v>7476</v>
      </c>
      <c r="U3972" t="s">
        <v>16750</v>
      </c>
      <c r="V3972" t="s">
        <v>16751</v>
      </c>
      <c r="W3972" t="s">
        <v>1851</v>
      </c>
      <c r="AB3972" t="s">
        <v>16752</v>
      </c>
      <c r="AC3972" t="s">
        <v>6923</v>
      </c>
      <c r="AD3972" t="s">
        <v>16751</v>
      </c>
    </row>
    <row r="3973" spans="16:30" x14ac:dyDescent="0.35">
      <c r="P3973" t="s">
        <v>106</v>
      </c>
      <c r="Q3973" t="e">
        <v>#N/A</v>
      </c>
      <c r="R3973" t="s">
        <v>556</v>
      </c>
      <c r="S3973" t="s">
        <v>296</v>
      </c>
      <c r="T3973" t="s">
        <v>7503</v>
      </c>
      <c r="U3973" t="s">
        <v>13502</v>
      </c>
      <c r="V3973" t="s">
        <v>16753</v>
      </c>
      <c r="W3973" t="s">
        <v>1866</v>
      </c>
      <c r="AB3973" t="s">
        <v>16754</v>
      </c>
      <c r="AC3973" t="s">
        <v>6838</v>
      </c>
      <c r="AD3973" t="s">
        <v>16753</v>
      </c>
    </row>
    <row r="3974" spans="16:30" x14ac:dyDescent="0.35">
      <c r="P3974" t="s">
        <v>106</v>
      </c>
      <c r="Q3974" t="e">
        <v>#N/A</v>
      </c>
      <c r="R3974" t="s">
        <v>556</v>
      </c>
      <c r="S3974" t="s">
        <v>296</v>
      </c>
      <c r="T3974" t="s">
        <v>7508</v>
      </c>
      <c r="U3974" t="s">
        <v>15231</v>
      </c>
      <c r="V3974" t="s">
        <v>16755</v>
      </c>
      <c r="W3974" t="s">
        <v>1851</v>
      </c>
      <c r="AB3974" t="s">
        <v>16756</v>
      </c>
      <c r="AC3974" t="s">
        <v>10749</v>
      </c>
      <c r="AD3974" t="s">
        <v>16755</v>
      </c>
    </row>
    <row r="3975" spans="16:30" x14ac:dyDescent="0.35">
      <c r="P3975" t="s">
        <v>106</v>
      </c>
      <c r="Q3975" t="e">
        <v>#N/A</v>
      </c>
      <c r="R3975" t="s">
        <v>556</v>
      </c>
      <c r="S3975" t="s">
        <v>296</v>
      </c>
      <c r="T3975" t="s">
        <v>7891</v>
      </c>
      <c r="U3975" t="s">
        <v>12165</v>
      </c>
      <c r="V3975" t="s">
        <v>16757</v>
      </c>
      <c r="W3975" t="s">
        <v>7859</v>
      </c>
      <c r="AB3975" t="s">
        <v>16758</v>
      </c>
      <c r="AC3975" t="s">
        <v>8385</v>
      </c>
      <c r="AD3975" t="s">
        <v>16757</v>
      </c>
    </row>
    <row r="3976" spans="16:30" x14ac:dyDescent="0.35">
      <c r="P3976" t="s">
        <v>106</v>
      </c>
      <c r="Q3976" t="e">
        <v>#N/A</v>
      </c>
      <c r="R3976" t="s">
        <v>556</v>
      </c>
      <c r="S3976" t="s">
        <v>296</v>
      </c>
      <c r="T3976" t="s">
        <v>8084</v>
      </c>
      <c r="U3976" t="s">
        <v>7252</v>
      </c>
      <c r="V3976" t="s">
        <v>16759</v>
      </c>
      <c r="W3976" t="s">
        <v>1882</v>
      </c>
      <c r="AB3976" t="s">
        <v>16760</v>
      </c>
      <c r="AC3976" t="s">
        <v>16761</v>
      </c>
      <c r="AD3976" t="s">
        <v>16759</v>
      </c>
    </row>
    <row r="3977" spans="16:30" x14ac:dyDescent="0.35">
      <c r="P3977" t="s">
        <v>106</v>
      </c>
      <c r="Q3977" t="e">
        <v>#N/A</v>
      </c>
      <c r="R3977" t="s">
        <v>556</v>
      </c>
      <c r="S3977" t="s">
        <v>296</v>
      </c>
      <c r="T3977" t="s">
        <v>8316</v>
      </c>
      <c r="U3977" t="s">
        <v>16762</v>
      </c>
      <c r="V3977" t="s">
        <v>16763</v>
      </c>
      <c r="W3977" t="s">
        <v>1877</v>
      </c>
      <c r="AB3977" t="s">
        <v>15306</v>
      </c>
      <c r="AC3977" t="s">
        <v>16764</v>
      </c>
      <c r="AD3977" t="s">
        <v>16763</v>
      </c>
    </row>
    <row r="3978" spans="16:30" x14ac:dyDescent="0.35">
      <c r="P3978" t="s">
        <v>106</v>
      </c>
      <c r="Q3978" t="e">
        <v>#N/A</v>
      </c>
      <c r="R3978" t="s">
        <v>556</v>
      </c>
      <c r="S3978" t="s">
        <v>296</v>
      </c>
      <c r="T3978" t="s">
        <v>8360</v>
      </c>
      <c r="U3978" t="s">
        <v>12578</v>
      </c>
      <c r="V3978" t="s">
        <v>16765</v>
      </c>
      <c r="W3978" t="s">
        <v>7859</v>
      </c>
      <c r="AB3978" t="s">
        <v>16766</v>
      </c>
      <c r="AC3978" t="s">
        <v>8177</v>
      </c>
      <c r="AD3978" t="s">
        <v>16765</v>
      </c>
    </row>
    <row r="3979" spans="16:30" x14ac:dyDescent="0.35">
      <c r="P3979" t="s">
        <v>106</v>
      </c>
      <c r="Q3979" t="e">
        <v>#N/A</v>
      </c>
      <c r="R3979" t="s">
        <v>556</v>
      </c>
      <c r="S3979" t="s">
        <v>296</v>
      </c>
      <c r="T3979" t="s">
        <v>8376</v>
      </c>
      <c r="U3979" t="s">
        <v>925</v>
      </c>
      <c r="V3979" t="s">
        <v>16767</v>
      </c>
      <c r="W3979" t="s">
        <v>1866</v>
      </c>
      <c r="AB3979" t="s">
        <v>16768</v>
      </c>
      <c r="AC3979" t="s">
        <v>4640</v>
      </c>
      <c r="AD3979" t="s">
        <v>16767</v>
      </c>
    </row>
    <row r="3980" spans="16:30" x14ac:dyDescent="0.35">
      <c r="P3980" t="s">
        <v>106</v>
      </c>
      <c r="Q3980" t="e">
        <v>#N/A</v>
      </c>
      <c r="R3980" t="s">
        <v>556</v>
      </c>
      <c r="S3980" t="s">
        <v>296</v>
      </c>
      <c r="T3980" t="s">
        <v>8382</v>
      </c>
      <c r="U3980" t="s">
        <v>12006</v>
      </c>
      <c r="V3980" t="s">
        <v>16769</v>
      </c>
      <c r="W3980" t="s">
        <v>1866</v>
      </c>
      <c r="AB3980" t="s">
        <v>16770</v>
      </c>
      <c r="AC3980" t="s">
        <v>8719</v>
      </c>
      <c r="AD3980" t="s">
        <v>16769</v>
      </c>
    </row>
    <row r="3981" spans="16:30" x14ac:dyDescent="0.35">
      <c r="P3981" t="s">
        <v>106</v>
      </c>
      <c r="Q3981" t="e">
        <v>#N/A</v>
      </c>
      <c r="R3981" t="s">
        <v>556</v>
      </c>
      <c r="S3981" t="s">
        <v>296</v>
      </c>
      <c r="T3981" t="s">
        <v>8479</v>
      </c>
      <c r="U3981" t="s">
        <v>9087</v>
      </c>
      <c r="V3981" t="s">
        <v>16771</v>
      </c>
      <c r="W3981" t="s">
        <v>1898</v>
      </c>
      <c r="AB3981" t="s">
        <v>16772</v>
      </c>
      <c r="AC3981" t="s">
        <v>11014</v>
      </c>
      <c r="AD3981" t="s">
        <v>16771</v>
      </c>
    </row>
    <row r="3982" spans="16:30" x14ac:dyDescent="0.35">
      <c r="P3982" t="s">
        <v>106</v>
      </c>
      <c r="Q3982" t="e">
        <v>#N/A</v>
      </c>
      <c r="R3982" t="s">
        <v>556</v>
      </c>
      <c r="S3982" t="s">
        <v>296</v>
      </c>
      <c r="T3982" t="s">
        <v>9280</v>
      </c>
      <c r="U3982" t="s">
        <v>8620</v>
      </c>
      <c r="V3982" t="s">
        <v>16773</v>
      </c>
      <c r="W3982" t="s">
        <v>1882</v>
      </c>
      <c r="AB3982" t="s">
        <v>16774</v>
      </c>
      <c r="AC3982" t="s">
        <v>9858</v>
      </c>
      <c r="AD3982" t="s">
        <v>16773</v>
      </c>
    </row>
    <row r="3983" spans="16:30" x14ac:dyDescent="0.35">
      <c r="P3983" t="s">
        <v>106</v>
      </c>
      <c r="Q3983" t="e">
        <v>#N/A</v>
      </c>
      <c r="R3983" t="s">
        <v>556</v>
      </c>
      <c r="S3983" t="s">
        <v>296</v>
      </c>
      <c r="T3983" t="s">
        <v>9378</v>
      </c>
      <c r="U3983" t="s">
        <v>6781</v>
      </c>
      <c r="V3983" t="s">
        <v>16775</v>
      </c>
      <c r="W3983" t="s">
        <v>1851</v>
      </c>
      <c r="AB3983" t="s">
        <v>16776</v>
      </c>
      <c r="AC3983" t="s">
        <v>995</v>
      </c>
      <c r="AD3983" t="s">
        <v>16775</v>
      </c>
    </row>
    <row r="3984" spans="16:30" x14ac:dyDescent="0.35">
      <c r="P3984" t="s">
        <v>106</v>
      </c>
      <c r="Q3984" t="e">
        <v>#N/A</v>
      </c>
      <c r="R3984" t="s">
        <v>556</v>
      </c>
      <c r="S3984" t="s">
        <v>296</v>
      </c>
      <c r="T3984" t="s">
        <v>10159</v>
      </c>
      <c r="U3984" t="s">
        <v>16777</v>
      </c>
      <c r="V3984" t="s">
        <v>16778</v>
      </c>
      <c r="W3984" t="s">
        <v>1898</v>
      </c>
      <c r="AB3984" t="s">
        <v>16779</v>
      </c>
      <c r="AC3984" t="s">
        <v>16780</v>
      </c>
      <c r="AD3984" t="s">
        <v>16778</v>
      </c>
    </row>
    <row r="3985" spans="16:30" x14ac:dyDescent="0.35">
      <c r="P3985" t="s">
        <v>106</v>
      </c>
      <c r="Q3985" t="e">
        <v>#N/A</v>
      </c>
      <c r="R3985" t="s">
        <v>556</v>
      </c>
      <c r="S3985" t="s">
        <v>296</v>
      </c>
      <c r="T3985" t="s">
        <v>10577</v>
      </c>
      <c r="U3985" t="s">
        <v>16781</v>
      </c>
      <c r="V3985" t="s">
        <v>16782</v>
      </c>
      <c r="W3985" t="s">
        <v>1851</v>
      </c>
      <c r="AB3985" t="s">
        <v>16783</v>
      </c>
      <c r="AC3985" t="s">
        <v>16784</v>
      </c>
      <c r="AD3985" t="s">
        <v>16782</v>
      </c>
    </row>
    <row r="3986" spans="16:30" x14ac:dyDescent="0.35">
      <c r="P3986" t="s">
        <v>106</v>
      </c>
      <c r="Q3986" t="e">
        <v>#N/A</v>
      </c>
      <c r="R3986" t="s">
        <v>556</v>
      </c>
      <c r="S3986" t="s">
        <v>296</v>
      </c>
      <c r="T3986" t="s">
        <v>10694</v>
      </c>
      <c r="U3986" t="s">
        <v>10956</v>
      </c>
      <c r="V3986" t="s">
        <v>16785</v>
      </c>
      <c r="W3986" t="s">
        <v>1866</v>
      </c>
      <c r="AB3986" t="s">
        <v>16786</v>
      </c>
      <c r="AC3986" t="s">
        <v>16787</v>
      </c>
      <c r="AD3986" t="s">
        <v>16785</v>
      </c>
    </row>
    <row r="3987" spans="16:30" x14ac:dyDescent="0.35">
      <c r="P3987" t="s">
        <v>106</v>
      </c>
      <c r="Q3987" t="e">
        <v>#N/A</v>
      </c>
      <c r="R3987" t="s">
        <v>556</v>
      </c>
      <c r="S3987" t="s">
        <v>296</v>
      </c>
      <c r="T3987" t="s">
        <v>10698</v>
      </c>
      <c r="U3987" t="s">
        <v>11836</v>
      </c>
      <c r="V3987" t="s">
        <v>16788</v>
      </c>
      <c r="W3987" t="s">
        <v>1898</v>
      </c>
      <c r="AB3987" t="s">
        <v>16789</v>
      </c>
      <c r="AC3987" t="s">
        <v>16790</v>
      </c>
      <c r="AD3987" t="s">
        <v>16788</v>
      </c>
    </row>
    <row r="3988" spans="16:30" x14ac:dyDescent="0.35">
      <c r="P3988" t="s">
        <v>106</v>
      </c>
      <c r="Q3988" t="e">
        <v>#N/A</v>
      </c>
      <c r="R3988" t="s">
        <v>556</v>
      </c>
      <c r="S3988" t="s">
        <v>296</v>
      </c>
      <c r="T3988" t="s">
        <v>10701</v>
      </c>
      <c r="U3988" t="s">
        <v>15590</v>
      </c>
      <c r="V3988" t="s">
        <v>16791</v>
      </c>
      <c r="W3988" t="s">
        <v>1866</v>
      </c>
      <c r="AB3988" t="s">
        <v>16792</v>
      </c>
      <c r="AC3988" t="s">
        <v>16793</v>
      </c>
      <c r="AD3988" t="s">
        <v>16791</v>
      </c>
    </row>
    <row r="3989" spans="16:30" x14ac:dyDescent="0.35">
      <c r="P3989" t="s">
        <v>106</v>
      </c>
      <c r="Q3989" t="e">
        <v>#N/A</v>
      </c>
      <c r="R3989" t="s">
        <v>556</v>
      </c>
      <c r="S3989" t="s">
        <v>296</v>
      </c>
      <c r="T3989" t="s">
        <v>10714</v>
      </c>
      <c r="U3989" t="s">
        <v>16794</v>
      </c>
      <c r="V3989" t="s">
        <v>16795</v>
      </c>
      <c r="W3989" t="s">
        <v>1898</v>
      </c>
      <c r="AB3989" t="s">
        <v>16796</v>
      </c>
      <c r="AC3989" t="s">
        <v>16797</v>
      </c>
      <c r="AD3989" t="s">
        <v>16795</v>
      </c>
    </row>
    <row r="3990" spans="16:30" x14ac:dyDescent="0.35">
      <c r="P3990" t="s">
        <v>106</v>
      </c>
      <c r="Q3990" t="e">
        <v>#N/A</v>
      </c>
      <c r="R3990" t="s">
        <v>556</v>
      </c>
      <c r="S3990" t="s">
        <v>296</v>
      </c>
      <c r="T3990" t="s">
        <v>12428</v>
      </c>
      <c r="U3990" t="s">
        <v>16798</v>
      </c>
      <c r="V3990" t="s">
        <v>16799</v>
      </c>
      <c r="W3990" t="s">
        <v>1898</v>
      </c>
      <c r="AB3990" t="s">
        <v>13043</v>
      </c>
      <c r="AC3990" t="s">
        <v>16800</v>
      </c>
      <c r="AD3990" t="s">
        <v>16799</v>
      </c>
    </row>
    <row r="3991" spans="16:30" x14ac:dyDescent="0.35">
      <c r="P3991" t="s">
        <v>106</v>
      </c>
      <c r="Q3991" t="e">
        <v>#N/A</v>
      </c>
      <c r="R3991" t="s">
        <v>556</v>
      </c>
      <c r="S3991" t="s">
        <v>296</v>
      </c>
      <c r="T3991" t="s">
        <v>13176</v>
      </c>
      <c r="U3991" t="s">
        <v>5867</v>
      </c>
      <c r="V3991" t="s">
        <v>16801</v>
      </c>
      <c r="W3991" t="s">
        <v>1915</v>
      </c>
      <c r="AB3991" t="s">
        <v>16802</v>
      </c>
      <c r="AC3991" t="s">
        <v>16803</v>
      </c>
      <c r="AD3991" t="s">
        <v>16801</v>
      </c>
    </row>
    <row r="3992" spans="16:30" x14ac:dyDescent="0.35">
      <c r="P3992" t="s">
        <v>106</v>
      </c>
      <c r="Q3992" t="e">
        <v>#N/A</v>
      </c>
      <c r="R3992" t="s">
        <v>556</v>
      </c>
      <c r="S3992" t="s">
        <v>296</v>
      </c>
      <c r="T3992" t="s">
        <v>13189</v>
      </c>
      <c r="U3992" t="s">
        <v>12671</v>
      </c>
      <c r="V3992" t="s">
        <v>16804</v>
      </c>
      <c r="W3992" t="s">
        <v>1915</v>
      </c>
      <c r="AB3992" t="s">
        <v>16805</v>
      </c>
      <c r="AC3992" t="s">
        <v>4860</v>
      </c>
      <c r="AD3992" t="s">
        <v>16804</v>
      </c>
    </row>
    <row r="3993" spans="16:30" x14ac:dyDescent="0.35">
      <c r="P3993" t="s">
        <v>106</v>
      </c>
      <c r="Q3993" t="e">
        <v>#N/A</v>
      </c>
      <c r="R3993" t="s">
        <v>556</v>
      </c>
      <c r="S3993" t="s">
        <v>296</v>
      </c>
      <c r="T3993" t="s">
        <v>13226</v>
      </c>
      <c r="U3993" t="s">
        <v>6506</v>
      </c>
      <c r="V3993" t="s">
        <v>16806</v>
      </c>
      <c r="W3993" t="s">
        <v>6735</v>
      </c>
      <c r="AB3993" t="s">
        <v>16807</v>
      </c>
      <c r="AC3993" t="s">
        <v>16808</v>
      </c>
      <c r="AD3993" t="s">
        <v>16806</v>
      </c>
    </row>
    <row r="3994" spans="16:30" x14ac:dyDescent="0.35">
      <c r="P3994" t="s">
        <v>106</v>
      </c>
      <c r="Q3994" t="e">
        <v>#N/A</v>
      </c>
      <c r="R3994" t="s">
        <v>556</v>
      </c>
      <c r="S3994" t="s">
        <v>296</v>
      </c>
      <c r="T3994" t="s">
        <v>13243</v>
      </c>
      <c r="U3994" t="s">
        <v>15058</v>
      </c>
      <c r="V3994" t="s">
        <v>16809</v>
      </c>
      <c r="W3994" t="s">
        <v>6739</v>
      </c>
      <c r="AB3994" t="s">
        <v>16810</v>
      </c>
      <c r="AC3994" t="s">
        <v>14051</v>
      </c>
      <c r="AD3994" t="s">
        <v>16809</v>
      </c>
    </row>
    <row r="3995" spans="16:30" x14ac:dyDescent="0.35">
      <c r="P3995" t="s">
        <v>106</v>
      </c>
      <c r="Q3995" t="e">
        <v>#N/A</v>
      </c>
      <c r="R3995" t="s">
        <v>556</v>
      </c>
      <c r="S3995" t="s">
        <v>296</v>
      </c>
      <c r="T3995" t="s">
        <v>13475</v>
      </c>
      <c r="U3995" t="s">
        <v>12100</v>
      </c>
      <c r="V3995" t="s">
        <v>16811</v>
      </c>
      <c r="W3995" t="s">
        <v>6735</v>
      </c>
      <c r="AB3995" t="s">
        <v>16812</v>
      </c>
      <c r="AC3995" t="s">
        <v>16813</v>
      </c>
      <c r="AD3995" t="s">
        <v>16811</v>
      </c>
    </row>
    <row r="3996" spans="16:30" x14ac:dyDescent="0.35">
      <c r="P3996" t="s">
        <v>106</v>
      </c>
      <c r="Q3996" t="e">
        <v>#N/A</v>
      </c>
      <c r="R3996" t="s">
        <v>556</v>
      </c>
      <c r="S3996" t="s">
        <v>296</v>
      </c>
      <c r="T3996" t="s">
        <v>13481</v>
      </c>
      <c r="U3996" t="s">
        <v>16814</v>
      </c>
      <c r="V3996" t="s">
        <v>16815</v>
      </c>
      <c r="W3996" t="s">
        <v>6743</v>
      </c>
      <c r="AB3996" t="s">
        <v>16816</v>
      </c>
      <c r="AC3996" t="s">
        <v>13899</v>
      </c>
      <c r="AD3996" t="s">
        <v>16815</v>
      </c>
    </row>
    <row r="3997" spans="16:30" x14ac:dyDescent="0.35">
      <c r="P3997" t="s">
        <v>106</v>
      </c>
      <c r="Q3997" t="e">
        <v>#N/A</v>
      </c>
      <c r="R3997" t="s">
        <v>556</v>
      </c>
      <c r="S3997" t="s">
        <v>296</v>
      </c>
      <c r="T3997" t="s">
        <v>14521</v>
      </c>
      <c r="U3997" t="s">
        <v>9046</v>
      </c>
      <c r="V3997" t="s">
        <v>16817</v>
      </c>
      <c r="W3997" t="s">
        <v>1915</v>
      </c>
      <c r="AB3997" t="s">
        <v>16818</v>
      </c>
      <c r="AC3997" t="s">
        <v>16819</v>
      </c>
      <c r="AD3997" t="s">
        <v>16817</v>
      </c>
    </row>
    <row r="3998" spans="16:30" x14ac:dyDescent="0.35">
      <c r="P3998" t="s">
        <v>106</v>
      </c>
      <c r="Q3998" t="e">
        <v>#N/A</v>
      </c>
      <c r="R3998" t="s">
        <v>556</v>
      </c>
      <c r="S3998" t="s">
        <v>296</v>
      </c>
      <c r="T3998" t="s">
        <v>14756</v>
      </c>
      <c r="U3998" t="s">
        <v>1700</v>
      </c>
      <c r="V3998" t="s">
        <v>16820</v>
      </c>
      <c r="W3998" t="s">
        <v>6718</v>
      </c>
      <c r="AB3998" t="s">
        <v>16821</v>
      </c>
      <c r="AC3998" t="s">
        <v>15333</v>
      </c>
      <c r="AD3998" t="s">
        <v>16820</v>
      </c>
    </row>
    <row r="3999" spans="16:30" x14ac:dyDescent="0.35">
      <c r="P3999" t="s">
        <v>106</v>
      </c>
      <c r="Q3999" t="e">
        <v>#N/A</v>
      </c>
      <c r="R3999" t="s">
        <v>556</v>
      </c>
      <c r="S3999" t="s">
        <v>296</v>
      </c>
      <c r="T3999" t="s">
        <v>15097</v>
      </c>
      <c r="U3999" t="s">
        <v>8644</v>
      </c>
      <c r="V3999" t="s">
        <v>16822</v>
      </c>
      <c r="W3999" t="s">
        <v>1866</v>
      </c>
      <c r="AB3999" t="s">
        <v>16823</v>
      </c>
      <c r="AC3999" t="s">
        <v>7356</v>
      </c>
      <c r="AD3999" t="s">
        <v>16822</v>
      </c>
    </row>
    <row r="4000" spans="16:30" x14ac:dyDescent="0.35">
      <c r="P4000" t="s">
        <v>106</v>
      </c>
      <c r="Q4000" t="e">
        <v>#N/A</v>
      </c>
      <c r="R4000" t="s">
        <v>556</v>
      </c>
      <c r="S4000" t="s">
        <v>296</v>
      </c>
      <c r="T4000" t="s">
        <v>16162</v>
      </c>
      <c r="U4000" t="s">
        <v>12172</v>
      </c>
      <c r="V4000" t="s">
        <v>16824</v>
      </c>
      <c r="W4000" t="s">
        <v>6769</v>
      </c>
      <c r="AB4000" t="s">
        <v>13048</v>
      </c>
      <c r="AC4000" t="s">
        <v>9715</v>
      </c>
      <c r="AD4000" t="s">
        <v>16824</v>
      </c>
    </row>
    <row r="4001" spans="16:30" x14ac:dyDescent="0.35">
      <c r="P4001" t="s">
        <v>106</v>
      </c>
      <c r="Q4001" t="e">
        <v>#N/A</v>
      </c>
      <c r="R4001" t="s">
        <v>556</v>
      </c>
      <c r="S4001" t="s">
        <v>296</v>
      </c>
      <c r="T4001" t="s">
        <v>16192</v>
      </c>
      <c r="U4001" t="s">
        <v>9900</v>
      </c>
      <c r="V4001" t="s">
        <v>16825</v>
      </c>
      <c r="W4001" t="s">
        <v>6776</v>
      </c>
      <c r="AB4001" t="s">
        <v>16826</v>
      </c>
      <c r="AC4001" t="s">
        <v>16031</v>
      </c>
      <c r="AD4001" t="s">
        <v>16825</v>
      </c>
    </row>
    <row r="4002" spans="16:30" x14ac:dyDescent="0.35">
      <c r="P4002" t="s">
        <v>106</v>
      </c>
      <c r="Q4002" t="e">
        <v>#N/A</v>
      </c>
      <c r="R4002" t="s">
        <v>556</v>
      </c>
      <c r="S4002" t="s">
        <v>296</v>
      </c>
      <c r="T4002" t="s">
        <v>16210</v>
      </c>
      <c r="U4002" t="s">
        <v>16827</v>
      </c>
      <c r="V4002" t="s">
        <v>16828</v>
      </c>
      <c r="W4002" t="s">
        <v>6747</v>
      </c>
      <c r="AB4002" t="s">
        <v>16829</v>
      </c>
      <c r="AC4002" t="s">
        <v>9946</v>
      </c>
      <c r="AD4002" t="s">
        <v>16828</v>
      </c>
    </row>
    <row r="4003" spans="16:30" x14ac:dyDescent="0.35">
      <c r="P4003" t="s">
        <v>106</v>
      </c>
      <c r="Q4003" t="e">
        <v>#N/A</v>
      </c>
      <c r="R4003" t="s">
        <v>556</v>
      </c>
      <c r="S4003" t="s">
        <v>296</v>
      </c>
      <c r="T4003" t="s">
        <v>16236</v>
      </c>
      <c r="U4003" t="s">
        <v>16830</v>
      </c>
      <c r="V4003" t="s">
        <v>16831</v>
      </c>
      <c r="W4003" t="s">
        <v>6787</v>
      </c>
      <c r="AB4003" t="s">
        <v>7837</v>
      </c>
      <c r="AC4003" t="s">
        <v>16762</v>
      </c>
      <c r="AD4003" t="s">
        <v>16831</v>
      </c>
    </row>
    <row r="4004" spans="16:30" x14ac:dyDescent="0.35">
      <c r="P4004" t="s">
        <v>106</v>
      </c>
      <c r="Q4004" t="e">
        <v>#N/A</v>
      </c>
      <c r="R4004" t="s">
        <v>556</v>
      </c>
      <c r="S4004" t="s">
        <v>296</v>
      </c>
      <c r="T4004" t="s">
        <v>16241</v>
      </c>
      <c r="U4004" t="s">
        <v>11908</v>
      </c>
      <c r="V4004" t="s">
        <v>16832</v>
      </c>
      <c r="W4004" t="s">
        <v>6747</v>
      </c>
      <c r="AB4004" t="s">
        <v>7843</v>
      </c>
      <c r="AC4004" t="s">
        <v>9366</v>
      </c>
      <c r="AD4004" t="s">
        <v>16832</v>
      </c>
    </row>
    <row r="4005" spans="16:30" x14ac:dyDescent="0.35">
      <c r="P4005" t="s">
        <v>106</v>
      </c>
      <c r="Q4005" t="e">
        <v>#N/A</v>
      </c>
      <c r="R4005" t="s">
        <v>556</v>
      </c>
      <c r="S4005" t="s">
        <v>296</v>
      </c>
      <c r="T4005" t="s">
        <v>16300</v>
      </c>
      <c r="U4005" t="s">
        <v>5344</v>
      </c>
      <c r="V4005" t="s">
        <v>16833</v>
      </c>
      <c r="W4005" t="s">
        <v>6787</v>
      </c>
      <c r="AB4005" t="s">
        <v>7849</v>
      </c>
      <c r="AC4005" t="s">
        <v>8595</v>
      </c>
      <c r="AD4005" t="s">
        <v>16833</v>
      </c>
    </row>
    <row r="4006" spans="16:30" x14ac:dyDescent="0.35">
      <c r="P4006" t="s">
        <v>106</v>
      </c>
      <c r="Q4006" t="e">
        <v>#N/A</v>
      </c>
      <c r="R4006" t="s">
        <v>556</v>
      </c>
      <c r="S4006" t="s">
        <v>296</v>
      </c>
      <c r="T4006" t="s">
        <v>16398</v>
      </c>
      <c r="U4006" t="s">
        <v>10906</v>
      </c>
      <c r="V4006" t="s">
        <v>16834</v>
      </c>
      <c r="W4006" t="s">
        <v>6776</v>
      </c>
      <c r="AB4006" t="s">
        <v>7854</v>
      </c>
      <c r="AC4006" t="s">
        <v>16835</v>
      </c>
      <c r="AD4006" t="s">
        <v>16834</v>
      </c>
    </row>
    <row r="4007" spans="16:30" x14ac:dyDescent="0.35">
      <c r="P4007" t="s">
        <v>106</v>
      </c>
      <c r="Q4007" t="e">
        <v>#N/A</v>
      </c>
      <c r="R4007" t="s">
        <v>556</v>
      </c>
      <c r="S4007" t="s">
        <v>296</v>
      </c>
      <c r="T4007" t="s">
        <v>16476</v>
      </c>
      <c r="U4007" t="s">
        <v>851</v>
      </c>
      <c r="V4007" t="s">
        <v>16836</v>
      </c>
      <c r="W4007" t="s">
        <v>1909</v>
      </c>
      <c r="AB4007" t="s">
        <v>15310</v>
      </c>
      <c r="AC4007" t="s">
        <v>6652</v>
      </c>
      <c r="AD4007" t="s">
        <v>16836</v>
      </c>
    </row>
    <row r="4008" spans="16:30" x14ac:dyDescent="0.35">
      <c r="P4008" t="s">
        <v>106</v>
      </c>
      <c r="Q4008" t="e">
        <v>#N/A</v>
      </c>
      <c r="R4008" t="s">
        <v>556</v>
      </c>
      <c r="S4008" t="s">
        <v>296</v>
      </c>
      <c r="T4008" t="s">
        <v>16590</v>
      </c>
      <c r="U4008" t="s">
        <v>16837</v>
      </c>
      <c r="V4008" t="s">
        <v>16838</v>
      </c>
      <c r="W4008" t="s">
        <v>6752</v>
      </c>
      <c r="AB4008" t="s">
        <v>15857</v>
      </c>
      <c r="AC4008" t="s">
        <v>15034</v>
      </c>
      <c r="AD4008" t="s">
        <v>16838</v>
      </c>
    </row>
    <row r="4009" spans="16:30" x14ac:dyDescent="0.35">
      <c r="P4009" t="s">
        <v>106</v>
      </c>
      <c r="Q4009" t="e">
        <v>#N/A</v>
      </c>
      <c r="R4009" t="s">
        <v>556</v>
      </c>
      <c r="S4009" t="s">
        <v>296</v>
      </c>
      <c r="T4009" t="s">
        <v>16593</v>
      </c>
      <c r="U4009" t="s">
        <v>8570</v>
      </c>
      <c r="V4009" t="s">
        <v>16839</v>
      </c>
      <c r="W4009" t="s">
        <v>6752</v>
      </c>
      <c r="AB4009" t="s">
        <v>15314</v>
      </c>
      <c r="AC4009" t="s">
        <v>4121</v>
      </c>
      <c r="AD4009" t="s">
        <v>16839</v>
      </c>
    </row>
    <row r="4010" spans="16:30" x14ac:dyDescent="0.35">
      <c r="P4010" t="s">
        <v>106</v>
      </c>
      <c r="Q4010" t="e">
        <v>#N/A</v>
      </c>
      <c r="R4010" t="s">
        <v>556</v>
      </c>
      <c r="S4010" t="s">
        <v>296</v>
      </c>
      <c r="T4010" t="s">
        <v>16596</v>
      </c>
      <c r="U4010" t="s">
        <v>15439</v>
      </c>
      <c r="V4010" t="s">
        <v>16840</v>
      </c>
      <c r="W4010" t="s">
        <v>6752</v>
      </c>
      <c r="AB4010" t="s">
        <v>15319</v>
      </c>
      <c r="AC4010" t="s">
        <v>15195</v>
      </c>
      <c r="AD4010" t="s">
        <v>16840</v>
      </c>
    </row>
    <row r="4011" spans="16:30" x14ac:dyDescent="0.35">
      <c r="P4011" t="s">
        <v>106</v>
      </c>
      <c r="Q4011" t="e">
        <v>#N/A</v>
      </c>
      <c r="R4011" t="s">
        <v>556</v>
      </c>
      <c r="S4011" t="s">
        <v>296</v>
      </c>
      <c r="T4011" t="s">
        <v>16598</v>
      </c>
      <c r="U4011" t="s">
        <v>11351</v>
      </c>
      <c r="V4011" t="s">
        <v>16841</v>
      </c>
      <c r="W4011" t="s">
        <v>6842</v>
      </c>
      <c r="AB4011" t="s">
        <v>15323</v>
      </c>
      <c r="AC4011" t="s">
        <v>12064</v>
      </c>
      <c r="AD4011" t="s">
        <v>16841</v>
      </c>
    </row>
    <row r="4012" spans="16:30" x14ac:dyDescent="0.35">
      <c r="P4012" t="s">
        <v>106</v>
      </c>
      <c r="Q4012" t="e">
        <v>#N/A</v>
      </c>
      <c r="R4012" t="s">
        <v>556</v>
      </c>
      <c r="S4012" t="s">
        <v>296</v>
      </c>
      <c r="T4012" t="s">
        <v>16601</v>
      </c>
      <c r="U4012" t="s">
        <v>11193</v>
      </c>
      <c r="V4012" t="s">
        <v>16842</v>
      </c>
      <c r="W4012" t="s">
        <v>6842</v>
      </c>
      <c r="AB4012" t="s">
        <v>13747</v>
      </c>
      <c r="AC4012" t="s">
        <v>9838</v>
      </c>
      <c r="AD4012" t="s">
        <v>16842</v>
      </c>
    </row>
    <row r="4013" spans="16:30" x14ac:dyDescent="0.35">
      <c r="P4013" t="s">
        <v>106</v>
      </c>
      <c r="Q4013" t="e">
        <v>#N/A</v>
      </c>
      <c r="R4013" t="s">
        <v>556</v>
      </c>
      <c r="S4013" t="s">
        <v>296</v>
      </c>
      <c r="T4013" t="s">
        <v>16603</v>
      </c>
      <c r="U4013" t="s">
        <v>16843</v>
      </c>
      <c r="V4013" t="s">
        <v>16844</v>
      </c>
      <c r="W4013" t="s">
        <v>6842</v>
      </c>
      <c r="AB4013" t="s">
        <v>13749</v>
      </c>
      <c r="AC4013" t="s">
        <v>10552</v>
      </c>
      <c r="AD4013" t="s">
        <v>16844</v>
      </c>
    </row>
    <row r="4014" spans="16:30" x14ac:dyDescent="0.35">
      <c r="P4014" t="s">
        <v>106</v>
      </c>
      <c r="Q4014" t="e">
        <v>#N/A</v>
      </c>
      <c r="R4014" t="s">
        <v>556</v>
      </c>
      <c r="S4014" t="s">
        <v>296</v>
      </c>
      <c r="T4014" t="s">
        <v>16605</v>
      </c>
      <c r="U4014" t="s">
        <v>8112</v>
      </c>
      <c r="V4014" t="s">
        <v>16845</v>
      </c>
      <c r="W4014" t="s">
        <v>6792</v>
      </c>
      <c r="AB4014" t="s">
        <v>15326</v>
      </c>
      <c r="AC4014" t="s">
        <v>16846</v>
      </c>
      <c r="AD4014" t="s">
        <v>16845</v>
      </c>
    </row>
    <row r="4015" spans="16:30" x14ac:dyDescent="0.35">
      <c r="P4015" t="s">
        <v>106</v>
      </c>
      <c r="Q4015" t="e">
        <v>#N/A</v>
      </c>
      <c r="R4015" t="s">
        <v>556</v>
      </c>
      <c r="S4015" t="s">
        <v>296</v>
      </c>
      <c r="T4015" t="s">
        <v>16607</v>
      </c>
      <c r="U4015" t="s">
        <v>16847</v>
      </c>
      <c r="V4015" t="s">
        <v>16848</v>
      </c>
      <c r="W4015" t="s">
        <v>6830</v>
      </c>
      <c r="AB4015" t="s">
        <v>14547</v>
      </c>
      <c r="AC4015" t="s">
        <v>7243</v>
      </c>
      <c r="AD4015" t="s">
        <v>16848</v>
      </c>
    </row>
    <row r="4016" spans="16:30" x14ac:dyDescent="0.35">
      <c r="P4016" t="s">
        <v>106</v>
      </c>
      <c r="Q4016" t="e">
        <v>#N/A</v>
      </c>
      <c r="R4016" t="s">
        <v>556</v>
      </c>
      <c r="S4016" t="s">
        <v>296</v>
      </c>
      <c r="T4016" t="s">
        <v>16609</v>
      </c>
      <c r="U4016" t="s">
        <v>15388</v>
      </c>
      <c r="V4016" t="s">
        <v>16849</v>
      </c>
      <c r="W4016" t="s">
        <v>6718</v>
      </c>
      <c r="AB4016" t="s">
        <v>16321</v>
      </c>
      <c r="AC4016" t="s">
        <v>10325</v>
      </c>
      <c r="AD4016" t="s">
        <v>16849</v>
      </c>
    </row>
    <row r="4017" spans="16:30" x14ac:dyDescent="0.35">
      <c r="P4017" t="s">
        <v>106</v>
      </c>
      <c r="Q4017" t="e">
        <v>#N/A</v>
      </c>
      <c r="R4017" t="s">
        <v>556</v>
      </c>
      <c r="S4017" t="s">
        <v>296</v>
      </c>
      <c r="T4017" t="s">
        <v>16611</v>
      </c>
      <c r="U4017" t="s">
        <v>14167</v>
      </c>
      <c r="V4017" t="s">
        <v>16850</v>
      </c>
      <c r="W4017" t="s">
        <v>6792</v>
      </c>
      <c r="AB4017" t="s">
        <v>16851</v>
      </c>
      <c r="AC4017" t="s">
        <v>16852</v>
      </c>
      <c r="AD4017" t="s">
        <v>16850</v>
      </c>
    </row>
    <row r="4018" spans="16:30" x14ac:dyDescent="0.35">
      <c r="P4018" t="s">
        <v>106</v>
      </c>
      <c r="Q4018" t="e">
        <v>#N/A</v>
      </c>
      <c r="R4018" t="s">
        <v>556</v>
      </c>
      <c r="S4018" t="s">
        <v>296</v>
      </c>
      <c r="T4018" t="s">
        <v>16613</v>
      </c>
      <c r="U4018" t="s">
        <v>16218</v>
      </c>
      <c r="V4018" t="s">
        <v>16853</v>
      </c>
      <c r="W4018" t="s">
        <v>6718</v>
      </c>
      <c r="AB4018" t="s">
        <v>14551</v>
      </c>
      <c r="AC4018" t="s">
        <v>15773</v>
      </c>
      <c r="AD4018" t="s">
        <v>16853</v>
      </c>
    </row>
    <row r="4019" spans="16:30" x14ac:dyDescent="0.35">
      <c r="P4019" t="s">
        <v>106</v>
      </c>
      <c r="Q4019" t="e">
        <v>#N/A</v>
      </c>
      <c r="R4019" t="s">
        <v>556</v>
      </c>
      <c r="S4019" t="s">
        <v>296</v>
      </c>
      <c r="T4019" t="s">
        <v>16854</v>
      </c>
      <c r="U4019" t="s">
        <v>15948</v>
      </c>
      <c r="V4019" t="s">
        <v>16855</v>
      </c>
      <c r="W4019" t="s">
        <v>6836</v>
      </c>
      <c r="AB4019" t="s">
        <v>7099</v>
      </c>
      <c r="AC4019" t="s">
        <v>15835</v>
      </c>
      <c r="AD4019" t="s">
        <v>16855</v>
      </c>
    </row>
    <row r="4020" spans="16:30" x14ac:dyDescent="0.35">
      <c r="P4020" t="s">
        <v>106</v>
      </c>
      <c r="Q4020" t="e">
        <v>#N/A</v>
      </c>
      <c r="R4020" t="s">
        <v>556</v>
      </c>
      <c r="S4020" t="s">
        <v>296</v>
      </c>
      <c r="T4020" t="s">
        <v>16856</v>
      </c>
      <c r="U4020" t="s">
        <v>10212</v>
      </c>
      <c r="V4020" t="s">
        <v>16857</v>
      </c>
      <c r="W4020" t="s">
        <v>6718</v>
      </c>
      <c r="AB4020" t="s">
        <v>13052</v>
      </c>
      <c r="AC4020" t="s">
        <v>14863</v>
      </c>
      <c r="AD4020" t="s">
        <v>16857</v>
      </c>
    </row>
    <row r="4021" spans="16:30" x14ac:dyDescent="0.35">
      <c r="P4021" t="s">
        <v>106</v>
      </c>
      <c r="Q4021" t="e">
        <v>#N/A</v>
      </c>
      <c r="R4021" t="s">
        <v>556</v>
      </c>
      <c r="S4021" t="s">
        <v>296</v>
      </c>
      <c r="T4021" t="s">
        <v>16858</v>
      </c>
      <c r="U4021" t="s">
        <v>15504</v>
      </c>
      <c r="V4021" t="s">
        <v>16859</v>
      </c>
      <c r="W4021" t="s">
        <v>6776</v>
      </c>
      <c r="AB4021" t="s">
        <v>3631</v>
      </c>
      <c r="AC4021" t="s">
        <v>9845</v>
      </c>
      <c r="AD4021" t="s">
        <v>16859</v>
      </c>
    </row>
    <row r="4022" spans="16:30" x14ac:dyDescent="0.35">
      <c r="P4022" t="s">
        <v>106</v>
      </c>
      <c r="Q4022" t="e">
        <v>#N/A</v>
      </c>
      <c r="R4022" t="s">
        <v>556</v>
      </c>
      <c r="S4022" t="s">
        <v>296</v>
      </c>
      <c r="T4022" t="s">
        <v>16860</v>
      </c>
      <c r="U4022" t="s">
        <v>5355</v>
      </c>
      <c r="V4022" t="s">
        <v>16861</v>
      </c>
      <c r="W4022" t="s">
        <v>6782</v>
      </c>
      <c r="AB4022" t="s">
        <v>16663</v>
      </c>
      <c r="AC4022" t="s">
        <v>9309</v>
      </c>
      <c r="AD4022" t="s">
        <v>16861</v>
      </c>
    </row>
    <row r="4023" spans="16:30" x14ac:dyDescent="0.35">
      <c r="P4023" t="s">
        <v>106</v>
      </c>
      <c r="Q4023" t="e">
        <v>#N/A</v>
      </c>
      <c r="R4023" t="s">
        <v>556</v>
      </c>
      <c r="S4023" t="s">
        <v>296</v>
      </c>
      <c r="T4023" t="s">
        <v>16862</v>
      </c>
      <c r="U4023" t="s">
        <v>16863</v>
      </c>
      <c r="V4023" t="s">
        <v>16864</v>
      </c>
      <c r="W4023" t="s">
        <v>1888</v>
      </c>
      <c r="AB4023" t="s">
        <v>16666</v>
      </c>
      <c r="AC4023" t="s">
        <v>215</v>
      </c>
      <c r="AD4023" t="s">
        <v>16864</v>
      </c>
    </row>
    <row r="4024" spans="16:30" x14ac:dyDescent="0.35">
      <c r="P4024" t="s">
        <v>106</v>
      </c>
      <c r="Q4024" t="e">
        <v>#N/A</v>
      </c>
      <c r="R4024" t="s">
        <v>556</v>
      </c>
      <c r="S4024" t="s">
        <v>296</v>
      </c>
      <c r="T4024" t="s">
        <v>16865</v>
      </c>
      <c r="U4024" t="s">
        <v>6047</v>
      </c>
      <c r="V4024" t="s">
        <v>16866</v>
      </c>
      <c r="W4024" t="s">
        <v>6830</v>
      </c>
      <c r="AB4024" t="s">
        <v>16668</v>
      </c>
      <c r="AC4024" t="s">
        <v>12450</v>
      </c>
      <c r="AD4024" t="s">
        <v>16866</v>
      </c>
    </row>
    <row r="4025" spans="16:30" x14ac:dyDescent="0.35">
      <c r="P4025" t="s">
        <v>106</v>
      </c>
      <c r="Q4025" t="e">
        <v>#N/A</v>
      </c>
      <c r="R4025" t="s">
        <v>556</v>
      </c>
      <c r="S4025" t="s">
        <v>296</v>
      </c>
      <c r="T4025" t="s">
        <v>16867</v>
      </c>
      <c r="U4025" t="s">
        <v>15995</v>
      </c>
      <c r="V4025" t="s">
        <v>16868</v>
      </c>
      <c r="W4025" t="s">
        <v>1877</v>
      </c>
      <c r="AB4025" t="s">
        <v>16672</v>
      </c>
      <c r="AC4025" t="s">
        <v>12502</v>
      </c>
      <c r="AD4025" t="s">
        <v>16868</v>
      </c>
    </row>
    <row r="4026" spans="16:30" x14ac:dyDescent="0.35">
      <c r="P4026" t="s">
        <v>106</v>
      </c>
      <c r="Q4026" t="e">
        <v>#N/A</v>
      </c>
      <c r="R4026" t="s">
        <v>556</v>
      </c>
      <c r="S4026" t="s">
        <v>296</v>
      </c>
      <c r="T4026" t="s">
        <v>16869</v>
      </c>
      <c r="U4026" t="s">
        <v>16870</v>
      </c>
      <c r="V4026" t="s">
        <v>16871</v>
      </c>
      <c r="W4026" t="s">
        <v>1882</v>
      </c>
      <c r="AB4026" t="s">
        <v>16675</v>
      </c>
      <c r="AC4026" t="s">
        <v>16872</v>
      </c>
      <c r="AD4026" t="s">
        <v>16871</v>
      </c>
    </row>
    <row r="4027" spans="16:30" x14ac:dyDescent="0.35">
      <c r="P4027" t="s">
        <v>106</v>
      </c>
      <c r="Q4027" t="e">
        <v>#N/A</v>
      </c>
      <c r="R4027" t="s">
        <v>556</v>
      </c>
      <c r="S4027" t="s">
        <v>296</v>
      </c>
      <c r="T4027" t="s">
        <v>16873</v>
      </c>
      <c r="U4027" t="s">
        <v>9992</v>
      </c>
      <c r="V4027" t="s">
        <v>16874</v>
      </c>
      <c r="W4027" t="s">
        <v>1888</v>
      </c>
      <c r="AB4027" t="s">
        <v>10586</v>
      </c>
      <c r="AC4027" t="s">
        <v>16875</v>
      </c>
      <c r="AD4027" t="s">
        <v>16874</v>
      </c>
    </row>
    <row r="4028" spans="16:30" x14ac:dyDescent="0.35">
      <c r="P4028" t="s">
        <v>106</v>
      </c>
      <c r="Q4028" t="e">
        <v>#N/A</v>
      </c>
      <c r="R4028" t="s">
        <v>556</v>
      </c>
      <c r="S4028" t="s">
        <v>296</v>
      </c>
      <c r="T4028" t="s">
        <v>16876</v>
      </c>
      <c r="U4028" t="s">
        <v>12835</v>
      </c>
      <c r="V4028" t="s">
        <v>16877</v>
      </c>
      <c r="W4028" t="s">
        <v>6747</v>
      </c>
      <c r="AB4028" t="s">
        <v>7860</v>
      </c>
      <c r="AC4028" t="s">
        <v>13511</v>
      </c>
      <c r="AD4028" t="s">
        <v>16877</v>
      </c>
    </row>
    <row r="4029" spans="16:30" x14ac:dyDescent="0.35">
      <c r="P4029" t="s">
        <v>106</v>
      </c>
      <c r="Q4029" t="e">
        <v>#N/A</v>
      </c>
      <c r="R4029" t="s">
        <v>556</v>
      </c>
      <c r="S4029" t="s">
        <v>296</v>
      </c>
      <c r="T4029" t="s">
        <v>16878</v>
      </c>
      <c r="U4029" t="s">
        <v>5770</v>
      </c>
      <c r="V4029" t="s">
        <v>16879</v>
      </c>
      <c r="W4029" t="s">
        <v>6718</v>
      </c>
      <c r="AB4029" t="s">
        <v>7866</v>
      </c>
      <c r="AC4029" t="s">
        <v>16880</v>
      </c>
      <c r="AD4029" t="s">
        <v>16879</v>
      </c>
    </row>
    <row r="4030" spans="16:30" x14ac:dyDescent="0.35">
      <c r="P4030" t="s">
        <v>106</v>
      </c>
      <c r="Q4030" t="e">
        <v>#N/A</v>
      </c>
      <c r="R4030" t="s">
        <v>556</v>
      </c>
      <c r="S4030" t="s">
        <v>296</v>
      </c>
      <c r="T4030" t="s">
        <v>16881</v>
      </c>
      <c r="U4030" t="s">
        <v>16882</v>
      </c>
      <c r="V4030" t="s">
        <v>16883</v>
      </c>
      <c r="W4030" t="s">
        <v>6747</v>
      </c>
      <c r="AB4030" t="s">
        <v>16677</v>
      </c>
      <c r="AC4030" t="s">
        <v>10772</v>
      </c>
      <c r="AD4030" t="s">
        <v>16883</v>
      </c>
    </row>
    <row r="4031" spans="16:30" x14ac:dyDescent="0.35">
      <c r="P4031" t="s">
        <v>106</v>
      </c>
      <c r="Q4031" t="e">
        <v>#N/A</v>
      </c>
      <c r="R4031" t="s">
        <v>556</v>
      </c>
      <c r="S4031" t="s">
        <v>296</v>
      </c>
      <c r="T4031" t="s">
        <v>16884</v>
      </c>
      <c r="U4031" t="s">
        <v>16885</v>
      </c>
      <c r="V4031" t="s">
        <v>16886</v>
      </c>
      <c r="W4031" t="s">
        <v>1893</v>
      </c>
      <c r="AB4031" t="s">
        <v>16680</v>
      </c>
      <c r="AC4031" t="s">
        <v>14078</v>
      </c>
      <c r="AD4031" t="s">
        <v>16886</v>
      </c>
    </row>
    <row r="4032" spans="16:30" x14ac:dyDescent="0.35">
      <c r="P4032" t="s">
        <v>106</v>
      </c>
      <c r="Q4032" t="e">
        <v>#N/A</v>
      </c>
      <c r="R4032" t="s">
        <v>556</v>
      </c>
      <c r="S4032" t="s">
        <v>296</v>
      </c>
      <c r="T4032" t="s">
        <v>16887</v>
      </c>
      <c r="U4032" t="s">
        <v>2128</v>
      </c>
      <c r="V4032" t="s">
        <v>16888</v>
      </c>
      <c r="W4032" t="s">
        <v>6792</v>
      </c>
      <c r="AB4032" t="s">
        <v>16683</v>
      </c>
      <c r="AC4032" t="s">
        <v>16889</v>
      </c>
      <c r="AD4032" t="s">
        <v>16888</v>
      </c>
    </row>
    <row r="4033" spans="16:30" x14ac:dyDescent="0.35">
      <c r="P4033" t="s">
        <v>106</v>
      </c>
      <c r="Q4033" t="e">
        <v>#N/A</v>
      </c>
      <c r="R4033" t="s">
        <v>556</v>
      </c>
      <c r="S4033" t="s">
        <v>296</v>
      </c>
      <c r="T4033" t="s">
        <v>16890</v>
      </c>
      <c r="U4033" t="s">
        <v>16891</v>
      </c>
      <c r="V4033" t="s">
        <v>16892</v>
      </c>
      <c r="W4033" t="s">
        <v>1909</v>
      </c>
      <c r="AB4033" t="s">
        <v>16685</v>
      </c>
      <c r="AC4033" t="s">
        <v>11993</v>
      </c>
      <c r="AD4033" t="s">
        <v>16892</v>
      </c>
    </row>
    <row r="4034" spans="16:30" x14ac:dyDescent="0.35">
      <c r="P4034" t="s">
        <v>106</v>
      </c>
      <c r="Q4034" t="e">
        <v>#N/A</v>
      </c>
      <c r="R4034" t="s">
        <v>556</v>
      </c>
      <c r="S4034" t="s">
        <v>296</v>
      </c>
      <c r="T4034" t="s">
        <v>16893</v>
      </c>
      <c r="U4034" t="s">
        <v>2235</v>
      </c>
      <c r="V4034" t="s">
        <v>16894</v>
      </c>
      <c r="W4034" t="s">
        <v>1871</v>
      </c>
      <c r="AB4034" t="s">
        <v>7506</v>
      </c>
      <c r="AC4034" t="s">
        <v>16247</v>
      </c>
      <c r="AD4034" t="s">
        <v>16894</v>
      </c>
    </row>
    <row r="4035" spans="16:30" x14ac:dyDescent="0.35">
      <c r="P4035" t="s">
        <v>106</v>
      </c>
      <c r="Q4035" t="e">
        <v>#N/A</v>
      </c>
      <c r="R4035" t="s">
        <v>556</v>
      </c>
      <c r="S4035" t="s">
        <v>296</v>
      </c>
      <c r="T4035" t="s">
        <v>16895</v>
      </c>
      <c r="U4035" t="s">
        <v>5800</v>
      </c>
      <c r="V4035" t="s">
        <v>16896</v>
      </c>
      <c r="W4035" t="s">
        <v>1871</v>
      </c>
      <c r="AB4035" t="s">
        <v>16325</v>
      </c>
      <c r="AC4035" t="s">
        <v>16163</v>
      </c>
      <c r="AD4035" t="s">
        <v>16896</v>
      </c>
    </row>
    <row r="4036" spans="16:30" x14ac:dyDescent="0.35">
      <c r="P4036" t="s">
        <v>106</v>
      </c>
      <c r="Q4036" t="e">
        <v>#N/A</v>
      </c>
      <c r="R4036" t="s">
        <v>556</v>
      </c>
      <c r="S4036" t="s">
        <v>296</v>
      </c>
      <c r="T4036" t="s">
        <v>16897</v>
      </c>
      <c r="U4036" t="s">
        <v>2391</v>
      </c>
      <c r="V4036" t="s">
        <v>16898</v>
      </c>
      <c r="W4036" t="s">
        <v>1903</v>
      </c>
      <c r="AB4036" t="s">
        <v>16327</v>
      </c>
      <c r="AC4036" t="s">
        <v>15988</v>
      </c>
      <c r="AD4036" t="s">
        <v>16898</v>
      </c>
    </row>
    <row r="4037" spans="16:30" x14ac:dyDescent="0.35">
      <c r="P4037" t="s">
        <v>106</v>
      </c>
      <c r="Q4037" t="e">
        <v>#N/A</v>
      </c>
      <c r="R4037" t="s">
        <v>556</v>
      </c>
      <c r="S4037" t="s">
        <v>296</v>
      </c>
      <c r="T4037" t="s">
        <v>16899</v>
      </c>
      <c r="U4037" t="s">
        <v>16900</v>
      </c>
      <c r="V4037" t="s">
        <v>16901</v>
      </c>
      <c r="W4037" t="s">
        <v>6830</v>
      </c>
      <c r="AB4037" t="s">
        <v>16330</v>
      </c>
      <c r="AC4037" t="s">
        <v>16902</v>
      </c>
      <c r="AD4037" t="s">
        <v>16901</v>
      </c>
    </row>
    <row r="4038" spans="16:30" x14ac:dyDescent="0.35">
      <c r="P4038" t="s">
        <v>106</v>
      </c>
      <c r="Q4038" t="e">
        <v>#N/A</v>
      </c>
      <c r="R4038" t="s">
        <v>556</v>
      </c>
      <c r="S4038" t="s">
        <v>296</v>
      </c>
      <c r="T4038" t="s">
        <v>16903</v>
      </c>
      <c r="U4038" t="s">
        <v>16904</v>
      </c>
      <c r="V4038" t="s">
        <v>16905</v>
      </c>
      <c r="W4038" t="s">
        <v>6735</v>
      </c>
      <c r="AB4038" t="s">
        <v>16333</v>
      </c>
      <c r="AC4038" t="s">
        <v>5302</v>
      </c>
      <c r="AD4038" t="s">
        <v>16905</v>
      </c>
    </row>
    <row r="4039" spans="16:30" x14ac:dyDescent="0.35">
      <c r="P4039" t="s">
        <v>106</v>
      </c>
      <c r="Q4039" t="e">
        <v>#N/A</v>
      </c>
      <c r="R4039" t="s">
        <v>556</v>
      </c>
      <c r="S4039" t="s">
        <v>296</v>
      </c>
      <c r="T4039" t="s">
        <v>16906</v>
      </c>
      <c r="U4039" t="s">
        <v>5121</v>
      </c>
      <c r="V4039" t="s">
        <v>16907</v>
      </c>
      <c r="W4039" t="s">
        <v>1866</v>
      </c>
      <c r="AB4039" t="s">
        <v>16335</v>
      </c>
      <c r="AC4039" t="s">
        <v>8104</v>
      </c>
      <c r="AD4039" t="s">
        <v>16907</v>
      </c>
    </row>
    <row r="4040" spans="16:30" x14ac:dyDescent="0.35">
      <c r="P4040" t="s">
        <v>106</v>
      </c>
      <c r="Q4040" t="e">
        <v>#N/A</v>
      </c>
      <c r="R4040" t="s">
        <v>556</v>
      </c>
      <c r="S4040" t="s">
        <v>296</v>
      </c>
      <c r="T4040" t="s">
        <v>16908</v>
      </c>
      <c r="U4040" t="s">
        <v>16909</v>
      </c>
      <c r="V4040" t="s">
        <v>16910</v>
      </c>
      <c r="W4040" t="s">
        <v>6842</v>
      </c>
      <c r="AB4040" t="s">
        <v>16338</v>
      </c>
      <c r="AC4040" t="s">
        <v>8657</v>
      </c>
      <c r="AD4040" t="s">
        <v>16910</v>
      </c>
    </row>
    <row r="4041" spans="16:30" x14ac:dyDescent="0.35">
      <c r="P4041" t="s">
        <v>106</v>
      </c>
      <c r="Q4041" t="e">
        <v>#N/A</v>
      </c>
      <c r="R4041" t="s">
        <v>556</v>
      </c>
      <c r="S4041" t="s">
        <v>296</v>
      </c>
      <c r="T4041" t="s">
        <v>16911</v>
      </c>
      <c r="U4041" t="s">
        <v>1313</v>
      </c>
      <c r="V4041" t="s">
        <v>16912</v>
      </c>
      <c r="W4041" t="s">
        <v>1888</v>
      </c>
      <c r="AB4041" t="s">
        <v>16341</v>
      </c>
      <c r="AC4041" t="s">
        <v>16913</v>
      </c>
      <c r="AD4041" t="s">
        <v>16912</v>
      </c>
    </row>
    <row r="4042" spans="16:30" x14ac:dyDescent="0.35">
      <c r="P4042" t="s">
        <v>106</v>
      </c>
      <c r="Q4042" t="e">
        <v>#N/A</v>
      </c>
      <c r="R4042" t="s">
        <v>556</v>
      </c>
      <c r="S4042" t="s">
        <v>296</v>
      </c>
      <c r="T4042" t="s">
        <v>16914</v>
      </c>
      <c r="U4042" t="s">
        <v>16915</v>
      </c>
      <c r="V4042" t="s">
        <v>16916</v>
      </c>
      <c r="W4042" t="s">
        <v>6787</v>
      </c>
      <c r="AB4042" t="s">
        <v>16917</v>
      </c>
      <c r="AC4042" t="s">
        <v>13964</v>
      </c>
      <c r="AD4042" t="s">
        <v>16916</v>
      </c>
    </row>
    <row r="4043" spans="16:30" x14ac:dyDescent="0.35">
      <c r="P4043" t="s">
        <v>106</v>
      </c>
      <c r="Q4043" t="e">
        <v>#N/A</v>
      </c>
      <c r="R4043" t="s">
        <v>556</v>
      </c>
      <c r="S4043" t="s">
        <v>296</v>
      </c>
      <c r="T4043" t="s">
        <v>16918</v>
      </c>
      <c r="U4043" t="s">
        <v>5197</v>
      </c>
      <c r="V4043" t="s">
        <v>16919</v>
      </c>
      <c r="W4043" t="s">
        <v>6718</v>
      </c>
      <c r="AB4043" t="s">
        <v>16689</v>
      </c>
      <c r="AC4043" t="s">
        <v>13547</v>
      </c>
      <c r="AD4043" t="s">
        <v>16919</v>
      </c>
    </row>
    <row r="4044" spans="16:30" x14ac:dyDescent="0.35">
      <c r="P4044" t="s">
        <v>106</v>
      </c>
      <c r="Q4044" t="e">
        <v>#N/A</v>
      </c>
      <c r="R4044" t="s">
        <v>564</v>
      </c>
      <c r="S4044" t="s">
        <v>393</v>
      </c>
      <c r="T4044" t="s">
        <v>4035</v>
      </c>
      <c r="U4044" t="s">
        <v>13669</v>
      </c>
      <c r="V4044" t="s">
        <v>16920</v>
      </c>
      <c r="W4044" t="s">
        <v>3372</v>
      </c>
      <c r="AB4044" t="s">
        <v>16691</v>
      </c>
      <c r="AC4044" t="s">
        <v>16921</v>
      </c>
      <c r="AD4044" t="s">
        <v>16920</v>
      </c>
    </row>
    <row r="4045" spans="16:30" x14ac:dyDescent="0.35">
      <c r="P4045" t="s">
        <v>106</v>
      </c>
      <c r="Q4045" t="e">
        <v>#N/A</v>
      </c>
      <c r="R4045" t="s">
        <v>564</v>
      </c>
      <c r="S4045" t="s">
        <v>393</v>
      </c>
      <c r="T4045" t="s">
        <v>4447</v>
      </c>
      <c r="U4045" t="s">
        <v>8433</v>
      </c>
      <c r="V4045" t="s">
        <v>16922</v>
      </c>
      <c r="W4045" t="s">
        <v>3372</v>
      </c>
      <c r="AB4045" t="s">
        <v>14554</v>
      </c>
      <c r="AC4045" t="s">
        <v>16923</v>
      </c>
      <c r="AD4045" t="s">
        <v>16922</v>
      </c>
    </row>
    <row r="4046" spans="16:30" x14ac:dyDescent="0.35">
      <c r="P4046" t="s">
        <v>106</v>
      </c>
      <c r="Q4046" t="e">
        <v>#N/A</v>
      </c>
      <c r="R4046" t="s">
        <v>564</v>
      </c>
      <c r="S4046" t="s">
        <v>393</v>
      </c>
      <c r="T4046" t="s">
        <v>4453</v>
      </c>
      <c r="U4046" t="s">
        <v>1743</v>
      </c>
      <c r="V4046" t="s">
        <v>16924</v>
      </c>
      <c r="W4046" t="s">
        <v>3420</v>
      </c>
      <c r="AB4046" t="s">
        <v>10591</v>
      </c>
      <c r="AC4046" t="s">
        <v>16925</v>
      </c>
      <c r="AD4046" t="s">
        <v>16924</v>
      </c>
    </row>
    <row r="4047" spans="16:30" x14ac:dyDescent="0.35">
      <c r="P4047" t="s">
        <v>106</v>
      </c>
      <c r="Q4047" t="e">
        <v>#N/A</v>
      </c>
      <c r="R4047" t="s">
        <v>564</v>
      </c>
      <c r="S4047" t="s">
        <v>393</v>
      </c>
      <c r="T4047" t="s">
        <v>4458</v>
      </c>
      <c r="U4047" t="s">
        <v>10594</v>
      </c>
      <c r="V4047" t="s">
        <v>16926</v>
      </c>
      <c r="W4047" t="s">
        <v>3414</v>
      </c>
      <c r="AB4047" t="s">
        <v>13056</v>
      </c>
      <c r="AC4047" t="s">
        <v>16927</v>
      </c>
      <c r="AD4047" t="s">
        <v>16926</v>
      </c>
    </row>
    <row r="4048" spans="16:30" x14ac:dyDescent="0.35">
      <c r="P4048" t="s">
        <v>106</v>
      </c>
      <c r="Q4048" t="e">
        <v>#N/A</v>
      </c>
      <c r="R4048" t="s">
        <v>564</v>
      </c>
      <c r="S4048" t="s">
        <v>393</v>
      </c>
      <c r="T4048" t="s">
        <v>4476</v>
      </c>
      <c r="U4048" t="s">
        <v>3907</v>
      </c>
      <c r="V4048" t="s">
        <v>16928</v>
      </c>
      <c r="W4048" t="s">
        <v>3408</v>
      </c>
      <c r="AB4048" t="s">
        <v>16344</v>
      </c>
      <c r="AC4048" t="s">
        <v>16929</v>
      </c>
      <c r="AD4048" t="s">
        <v>16928</v>
      </c>
    </row>
    <row r="4049" spans="16:30" x14ac:dyDescent="0.35">
      <c r="P4049" t="s">
        <v>106</v>
      </c>
      <c r="Q4049" t="e">
        <v>#N/A</v>
      </c>
      <c r="R4049" t="s">
        <v>564</v>
      </c>
      <c r="S4049" t="s">
        <v>393</v>
      </c>
      <c r="T4049" t="s">
        <v>4482</v>
      </c>
      <c r="U4049" t="s">
        <v>16780</v>
      </c>
      <c r="V4049" t="s">
        <v>16930</v>
      </c>
      <c r="W4049" t="s">
        <v>7798</v>
      </c>
      <c r="AB4049" t="s">
        <v>16348</v>
      </c>
      <c r="AC4049" t="s">
        <v>9056</v>
      </c>
      <c r="AD4049" t="s">
        <v>16930</v>
      </c>
    </row>
    <row r="4050" spans="16:30" x14ac:dyDescent="0.35">
      <c r="P4050" t="s">
        <v>106</v>
      </c>
      <c r="Q4050" t="e">
        <v>#N/A</v>
      </c>
      <c r="R4050" t="s">
        <v>564</v>
      </c>
      <c r="S4050" t="s">
        <v>393</v>
      </c>
      <c r="T4050" t="s">
        <v>4488</v>
      </c>
      <c r="U4050" t="s">
        <v>16931</v>
      </c>
      <c r="V4050" t="s">
        <v>16932</v>
      </c>
      <c r="W4050" t="s">
        <v>7802</v>
      </c>
      <c r="AB4050" t="s">
        <v>10595</v>
      </c>
      <c r="AC4050" t="s">
        <v>7171</v>
      </c>
      <c r="AD4050" t="s">
        <v>16932</v>
      </c>
    </row>
    <row r="4051" spans="16:30" x14ac:dyDescent="0.35">
      <c r="P4051" t="s">
        <v>106</v>
      </c>
      <c r="Q4051" t="e">
        <v>#N/A</v>
      </c>
      <c r="R4051" t="s">
        <v>564</v>
      </c>
      <c r="S4051" t="s">
        <v>393</v>
      </c>
      <c r="T4051" t="s">
        <v>4494</v>
      </c>
      <c r="U4051" t="s">
        <v>16933</v>
      </c>
      <c r="V4051" t="s">
        <v>16934</v>
      </c>
      <c r="W4051" t="s">
        <v>7802</v>
      </c>
      <c r="AB4051" t="s">
        <v>16935</v>
      </c>
      <c r="AC4051" t="s">
        <v>13791</v>
      </c>
      <c r="AD4051" t="s">
        <v>16934</v>
      </c>
    </row>
    <row r="4052" spans="16:30" x14ac:dyDescent="0.35">
      <c r="P4052" t="s">
        <v>106</v>
      </c>
      <c r="Q4052" t="e">
        <v>#N/A</v>
      </c>
      <c r="R4052" t="s">
        <v>564</v>
      </c>
      <c r="S4052" t="s">
        <v>393</v>
      </c>
      <c r="T4052" t="s">
        <v>4500</v>
      </c>
      <c r="U4052" t="s">
        <v>14777</v>
      </c>
      <c r="V4052" t="s">
        <v>16936</v>
      </c>
      <c r="W4052" t="s">
        <v>3378</v>
      </c>
      <c r="AB4052" t="s">
        <v>13058</v>
      </c>
      <c r="AC4052" t="s">
        <v>16937</v>
      </c>
      <c r="AD4052" t="s">
        <v>16936</v>
      </c>
    </row>
    <row r="4053" spans="16:30" x14ac:dyDescent="0.35">
      <c r="P4053" t="s">
        <v>106</v>
      </c>
      <c r="Q4053" t="e">
        <v>#N/A</v>
      </c>
      <c r="R4053" t="s">
        <v>564</v>
      </c>
      <c r="S4053" t="s">
        <v>393</v>
      </c>
      <c r="T4053" t="s">
        <v>4505</v>
      </c>
      <c r="U4053" t="s">
        <v>11805</v>
      </c>
      <c r="V4053" t="s">
        <v>16938</v>
      </c>
      <c r="W4053" t="s">
        <v>7793</v>
      </c>
      <c r="AB4053" t="s">
        <v>16511</v>
      </c>
      <c r="AC4053" t="s">
        <v>14505</v>
      </c>
      <c r="AD4053" t="s">
        <v>16938</v>
      </c>
    </row>
    <row r="4054" spans="16:30" x14ac:dyDescent="0.35">
      <c r="P4054" t="s">
        <v>106</v>
      </c>
      <c r="Q4054" t="e">
        <v>#N/A</v>
      </c>
      <c r="R4054" t="s">
        <v>564</v>
      </c>
      <c r="S4054" t="s">
        <v>393</v>
      </c>
      <c r="T4054" t="s">
        <v>4524</v>
      </c>
      <c r="U4054" t="s">
        <v>16939</v>
      </c>
      <c r="V4054" t="s">
        <v>16940</v>
      </c>
      <c r="W4054" t="s">
        <v>3420</v>
      </c>
      <c r="AB4054" t="s">
        <v>16941</v>
      </c>
      <c r="AC4054" t="s">
        <v>16623</v>
      </c>
      <c r="AD4054" t="s">
        <v>16940</v>
      </c>
    </row>
    <row r="4055" spans="16:30" x14ac:dyDescent="0.35">
      <c r="P4055" t="s">
        <v>106</v>
      </c>
      <c r="Q4055" t="e">
        <v>#N/A</v>
      </c>
      <c r="R4055" t="s">
        <v>564</v>
      </c>
      <c r="S4055" t="s">
        <v>393</v>
      </c>
      <c r="T4055" t="s">
        <v>4541</v>
      </c>
      <c r="U4055" t="s">
        <v>12470</v>
      </c>
      <c r="V4055" t="s">
        <v>16942</v>
      </c>
      <c r="W4055" t="s">
        <v>3420</v>
      </c>
      <c r="AB4055" t="s">
        <v>16943</v>
      </c>
      <c r="AC4055" t="s">
        <v>6906</v>
      </c>
      <c r="AD4055" t="s">
        <v>16942</v>
      </c>
    </row>
    <row r="4056" spans="16:30" x14ac:dyDescent="0.35">
      <c r="P4056" t="s">
        <v>106</v>
      </c>
      <c r="Q4056" t="e">
        <v>#N/A</v>
      </c>
      <c r="R4056" t="s">
        <v>564</v>
      </c>
      <c r="S4056" t="s">
        <v>393</v>
      </c>
      <c r="T4056" t="s">
        <v>4558</v>
      </c>
      <c r="U4056" t="s">
        <v>3371</v>
      </c>
      <c r="V4056" t="s">
        <v>16944</v>
      </c>
      <c r="W4056" t="s">
        <v>7793</v>
      </c>
      <c r="AB4056" t="s">
        <v>16945</v>
      </c>
      <c r="AC4056" t="s">
        <v>16946</v>
      </c>
      <c r="AD4056" t="s">
        <v>16944</v>
      </c>
    </row>
    <row r="4057" spans="16:30" x14ac:dyDescent="0.35">
      <c r="P4057" t="s">
        <v>106</v>
      </c>
      <c r="Q4057" t="e">
        <v>#N/A</v>
      </c>
      <c r="R4057" t="s">
        <v>564</v>
      </c>
      <c r="S4057" t="s">
        <v>393</v>
      </c>
      <c r="T4057" t="s">
        <v>4584</v>
      </c>
      <c r="U4057" t="s">
        <v>16784</v>
      </c>
      <c r="V4057" t="s">
        <v>16947</v>
      </c>
      <c r="W4057" t="s">
        <v>7793</v>
      </c>
      <c r="AB4057" t="s">
        <v>16948</v>
      </c>
      <c r="AC4057" t="s">
        <v>1101</v>
      </c>
      <c r="AD4057" t="s">
        <v>16947</v>
      </c>
    </row>
    <row r="4058" spans="16:30" x14ac:dyDescent="0.35">
      <c r="P4058" t="s">
        <v>106</v>
      </c>
      <c r="Q4058" t="e">
        <v>#N/A</v>
      </c>
      <c r="R4058" t="s">
        <v>564</v>
      </c>
      <c r="S4058" t="s">
        <v>393</v>
      </c>
      <c r="T4058" t="s">
        <v>4687</v>
      </c>
      <c r="U4058" t="s">
        <v>4880</v>
      </c>
      <c r="V4058" t="s">
        <v>16949</v>
      </c>
      <c r="W4058" t="s">
        <v>3420</v>
      </c>
      <c r="AB4058" t="s">
        <v>13061</v>
      </c>
      <c r="AC4058" t="s">
        <v>10513</v>
      </c>
      <c r="AD4058" t="s">
        <v>16949</v>
      </c>
    </row>
    <row r="4059" spans="16:30" x14ac:dyDescent="0.35">
      <c r="P4059" t="s">
        <v>106</v>
      </c>
      <c r="Q4059" t="e">
        <v>#N/A</v>
      </c>
      <c r="R4059" t="s">
        <v>564</v>
      </c>
      <c r="S4059" t="s">
        <v>393</v>
      </c>
      <c r="T4059" t="s">
        <v>4978</v>
      </c>
      <c r="U4059" t="s">
        <v>16950</v>
      </c>
      <c r="V4059" t="s">
        <v>16951</v>
      </c>
      <c r="W4059" t="s">
        <v>2123</v>
      </c>
      <c r="AB4059" t="s">
        <v>16952</v>
      </c>
      <c r="AC4059" t="s">
        <v>13890</v>
      </c>
      <c r="AD4059" t="s">
        <v>16951</v>
      </c>
    </row>
    <row r="4060" spans="16:30" x14ac:dyDescent="0.35">
      <c r="P4060" t="s">
        <v>106</v>
      </c>
      <c r="Q4060" t="e">
        <v>#N/A</v>
      </c>
      <c r="R4060" t="s">
        <v>564</v>
      </c>
      <c r="S4060" t="s">
        <v>393</v>
      </c>
      <c r="T4060" t="s">
        <v>4990</v>
      </c>
      <c r="U4060" t="s">
        <v>16953</v>
      </c>
      <c r="V4060" t="s">
        <v>16954</v>
      </c>
      <c r="W4060" t="s">
        <v>2123</v>
      </c>
      <c r="AB4060" t="s">
        <v>16955</v>
      </c>
      <c r="AC4060" t="s">
        <v>8294</v>
      </c>
      <c r="AD4060" t="s">
        <v>16954</v>
      </c>
    </row>
    <row r="4061" spans="16:30" x14ac:dyDescent="0.35">
      <c r="P4061" t="s">
        <v>106</v>
      </c>
      <c r="Q4061" t="e">
        <v>#N/A</v>
      </c>
      <c r="R4061" t="s">
        <v>564</v>
      </c>
      <c r="S4061" t="s">
        <v>393</v>
      </c>
      <c r="T4061" t="s">
        <v>5026</v>
      </c>
      <c r="U4061" t="s">
        <v>15579</v>
      </c>
      <c r="V4061" t="s">
        <v>16956</v>
      </c>
      <c r="W4061" t="s">
        <v>2117</v>
      </c>
      <c r="AB4061" t="s">
        <v>13065</v>
      </c>
      <c r="AC4061" t="s">
        <v>16957</v>
      </c>
      <c r="AD4061" t="s">
        <v>16956</v>
      </c>
    </row>
    <row r="4062" spans="16:30" x14ac:dyDescent="0.35">
      <c r="P4062" t="s">
        <v>106</v>
      </c>
      <c r="Q4062" t="e">
        <v>#N/A</v>
      </c>
      <c r="R4062" t="s">
        <v>564</v>
      </c>
      <c r="S4062" t="s">
        <v>393</v>
      </c>
      <c r="T4062" t="s">
        <v>5032</v>
      </c>
      <c r="U4062" t="s">
        <v>16958</v>
      </c>
      <c r="V4062" t="s">
        <v>16959</v>
      </c>
      <c r="W4062" t="s">
        <v>2123</v>
      </c>
      <c r="AB4062" t="s">
        <v>15859</v>
      </c>
      <c r="AC4062" t="s">
        <v>8725</v>
      </c>
      <c r="AD4062" t="s">
        <v>16959</v>
      </c>
    </row>
    <row r="4063" spans="16:30" x14ac:dyDescent="0.35">
      <c r="P4063" t="s">
        <v>106</v>
      </c>
      <c r="Q4063" t="e">
        <v>#N/A</v>
      </c>
      <c r="R4063" t="s">
        <v>564</v>
      </c>
      <c r="S4063" t="s">
        <v>393</v>
      </c>
      <c r="T4063" t="s">
        <v>5037</v>
      </c>
      <c r="U4063" t="s">
        <v>7307</v>
      </c>
      <c r="V4063" t="s">
        <v>16960</v>
      </c>
      <c r="W4063" t="s">
        <v>2123</v>
      </c>
      <c r="AB4063" t="s">
        <v>16961</v>
      </c>
      <c r="AC4063" t="s">
        <v>16962</v>
      </c>
      <c r="AD4063" t="s">
        <v>16960</v>
      </c>
    </row>
    <row r="4064" spans="16:30" x14ac:dyDescent="0.35">
      <c r="P4064" t="s">
        <v>106</v>
      </c>
      <c r="Q4064" t="e">
        <v>#N/A</v>
      </c>
      <c r="R4064" t="s">
        <v>564</v>
      </c>
      <c r="S4064" t="s">
        <v>393</v>
      </c>
      <c r="T4064" t="s">
        <v>5043</v>
      </c>
      <c r="U4064" t="s">
        <v>12488</v>
      </c>
      <c r="V4064" t="s">
        <v>16963</v>
      </c>
      <c r="W4064" t="s">
        <v>7865</v>
      </c>
      <c r="AB4064" t="s">
        <v>16964</v>
      </c>
      <c r="AC4064" t="s">
        <v>16965</v>
      </c>
      <c r="AD4064" t="s">
        <v>16963</v>
      </c>
    </row>
    <row r="4065" spans="16:30" x14ac:dyDescent="0.35">
      <c r="P4065" t="s">
        <v>106</v>
      </c>
      <c r="Q4065" t="e">
        <v>#N/A</v>
      </c>
      <c r="R4065" t="s">
        <v>564</v>
      </c>
      <c r="S4065" t="s">
        <v>393</v>
      </c>
      <c r="T4065" t="s">
        <v>13578</v>
      </c>
      <c r="U4065" t="s">
        <v>16966</v>
      </c>
      <c r="V4065" t="s">
        <v>16967</v>
      </c>
      <c r="W4065" t="s">
        <v>7842</v>
      </c>
      <c r="AB4065" t="s">
        <v>13555</v>
      </c>
      <c r="AC4065" t="s">
        <v>14754</v>
      </c>
      <c r="AD4065" t="s">
        <v>16967</v>
      </c>
    </row>
    <row r="4066" spans="16:30" x14ac:dyDescent="0.35">
      <c r="P4066" t="s">
        <v>106</v>
      </c>
      <c r="Q4066" t="e">
        <v>#N/A</v>
      </c>
      <c r="R4066" t="s">
        <v>564</v>
      </c>
      <c r="S4066" t="s">
        <v>393</v>
      </c>
      <c r="T4066" t="s">
        <v>13588</v>
      </c>
      <c r="U4066" t="s">
        <v>4333</v>
      </c>
      <c r="V4066" t="s">
        <v>16968</v>
      </c>
      <c r="W4066" t="s">
        <v>7853</v>
      </c>
      <c r="AB4066" t="s">
        <v>15861</v>
      </c>
      <c r="AC4066" t="s">
        <v>16969</v>
      </c>
      <c r="AD4066" t="s">
        <v>16968</v>
      </c>
    </row>
    <row r="4067" spans="16:30" x14ac:dyDescent="0.35">
      <c r="P4067" t="s">
        <v>106</v>
      </c>
      <c r="Q4067" t="e">
        <v>#N/A</v>
      </c>
      <c r="R4067" t="s">
        <v>564</v>
      </c>
      <c r="S4067" t="s">
        <v>393</v>
      </c>
      <c r="T4067" t="s">
        <v>14101</v>
      </c>
      <c r="U4067" t="s">
        <v>16674</v>
      </c>
      <c r="V4067" t="s">
        <v>16970</v>
      </c>
      <c r="W4067" t="s">
        <v>148</v>
      </c>
      <c r="AB4067" t="s">
        <v>16971</v>
      </c>
      <c r="AC4067" t="s">
        <v>16972</v>
      </c>
      <c r="AD4067" t="s">
        <v>16970</v>
      </c>
    </row>
    <row r="4068" spans="16:30" x14ac:dyDescent="0.35">
      <c r="P4068" t="s">
        <v>106</v>
      </c>
      <c r="Q4068" t="e">
        <v>#N/A</v>
      </c>
      <c r="R4068" t="s">
        <v>564</v>
      </c>
      <c r="S4068" t="s">
        <v>393</v>
      </c>
      <c r="T4068" t="s">
        <v>14134</v>
      </c>
      <c r="U4068" t="s">
        <v>11340</v>
      </c>
      <c r="V4068" t="s">
        <v>16973</v>
      </c>
      <c r="W4068" t="s">
        <v>7848</v>
      </c>
      <c r="AB4068" t="s">
        <v>16974</v>
      </c>
      <c r="AC4068" t="s">
        <v>16975</v>
      </c>
      <c r="AD4068" t="s">
        <v>16973</v>
      </c>
    </row>
    <row r="4069" spans="16:30" x14ac:dyDescent="0.35">
      <c r="P4069" t="s">
        <v>106</v>
      </c>
      <c r="Q4069" t="e">
        <v>#N/A</v>
      </c>
      <c r="R4069" t="s">
        <v>564</v>
      </c>
      <c r="S4069" t="s">
        <v>393</v>
      </c>
      <c r="T4069" t="s">
        <v>14145</v>
      </c>
      <c r="U4069" t="s">
        <v>9204</v>
      </c>
      <c r="V4069" t="s">
        <v>16976</v>
      </c>
      <c r="W4069" t="s">
        <v>213</v>
      </c>
      <c r="AB4069" t="s">
        <v>15864</v>
      </c>
      <c r="AC4069" t="s">
        <v>12120</v>
      </c>
      <c r="AD4069" t="s">
        <v>16976</v>
      </c>
    </row>
    <row r="4070" spans="16:30" x14ac:dyDescent="0.35">
      <c r="P4070" t="s">
        <v>106</v>
      </c>
      <c r="Q4070" t="e">
        <v>#N/A</v>
      </c>
      <c r="R4070" t="s">
        <v>564</v>
      </c>
      <c r="S4070" t="s">
        <v>393</v>
      </c>
      <c r="T4070" t="s">
        <v>14162</v>
      </c>
      <c r="U4070" t="s">
        <v>11868</v>
      </c>
      <c r="V4070" t="s">
        <v>16977</v>
      </c>
      <c r="W4070" t="s">
        <v>213</v>
      </c>
      <c r="AB4070" t="s">
        <v>15867</v>
      </c>
      <c r="AC4070" t="s">
        <v>12333</v>
      </c>
      <c r="AD4070" t="s">
        <v>16977</v>
      </c>
    </row>
    <row r="4071" spans="16:30" x14ac:dyDescent="0.35">
      <c r="P4071" t="s">
        <v>106</v>
      </c>
      <c r="Q4071" t="e">
        <v>#N/A</v>
      </c>
      <c r="R4071" t="s">
        <v>564</v>
      </c>
      <c r="S4071" t="s">
        <v>393</v>
      </c>
      <c r="T4071" t="s">
        <v>14206</v>
      </c>
      <c r="U4071" t="s">
        <v>16978</v>
      </c>
      <c r="V4071" t="s">
        <v>16979</v>
      </c>
      <c r="W4071" t="s">
        <v>204</v>
      </c>
      <c r="AB4071" t="s">
        <v>15870</v>
      </c>
      <c r="AC4071" t="s">
        <v>16980</v>
      </c>
      <c r="AD4071" t="s">
        <v>16979</v>
      </c>
    </row>
    <row r="4072" spans="16:30" x14ac:dyDescent="0.35">
      <c r="P4072" t="s">
        <v>106</v>
      </c>
      <c r="Q4072" t="e">
        <v>#N/A</v>
      </c>
      <c r="R4072" t="s">
        <v>564</v>
      </c>
      <c r="S4072" t="s">
        <v>393</v>
      </c>
      <c r="T4072" t="s">
        <v>14257</v>
      </c>
      <c r="U4072" t="s">
        <v>11843</v>
      </c>
      <c r="V4072" t="s">
        <v>16981</v>
      </c>
      <c r="W4072" t="s">
        <v>213</v>
      </c>
      <c r="AB4072" t="s">
        <v>15873</v>
      </c>
      <c r="AC4072" t="s">
        <v>16982</v>
      </c>
      <c r="AD4072" t="s">
        <v>16981</v>
      </c>
    </row>
    <row r="4073" spans="16:30" x14ac:dyDescent="0.35">
      <c r="P4073" t="s">
        <v>106</v>
      </c>
      <c r="Q4073" t="e">
        <v>#N/A</v>
      </c>
      <c r="R4073" t="s">
        <v>564</v>
      </c>
      <c r="S4073" t="s">
        <v>393</v>
      </c>
      <c r="T4073" t="s">
        <v>14284</v>
      </c>
      <c r="U4073" t="s">
        <v>7537</v>
      </c>
      <c r="V4073" t="s">
        <v>16983</v>
      </c>
      <c r="W4073" t="s">
        <v>204</v>
      </c>
      <c r="AB4073" t="s">
        <v>15876</v>
      </c>
      <c r="AC4073" t="s">
        <v>7318</v>
      </c>
      <c r="AD4073" t="s">
        <v>16983</v>
      </c>
    </row>
    <row r="4074" spans="16:30" x14ac:dyDescent="0.35">
      <c r="P4074" t="s">
        <v>106</v>
      </c>
      <c r="Q4074" t="e">
        <v>#N/A</v>
      </c>
      <c r="R4074" t="s">
        <v>564</v>
      </c>
      <c r="S4074" t="s">
        <v>393</v>
      </c>
      <c r="T4074" t="s">
        <v>14307</v>
      </c>
      <c r="U4074" t="s">
        <v>11759</v>
      </c>
      <c r="V4074" t="s">
        <v>16984</v>
      </c>
      <c r="W4074" t="s">
        <v>222</v>
      </c>
      <c r="AB4074" t="s">
        <v>13069</v>
      </c>
      <c r="AC4074" t="s">
        <v>16985</v>
      </c>
      <c r="AD4074" t="s">
        <v>16984</v>
      </c>
    </row>
    <row r="4075" spans="16:30" x14ac:dyDescent="0.35">
      <c r="P4075" t="s">
        <v>106</v>
      </c>
      <c r="Q4075" t="e">
        <v>#N/A</v>
      </c>
      <c r="R4075" t="s">
        <v>564</v>
      </c>
      <c r="S4075" t="s">
        <v>393</v>
      </c>
      <c r="T4075" t="s">
        <v>14324</v>
      </c>
      <c r="U4075" t="s">
        <v>16986</v>
      </c>
      <c r="V4075" t="s">
        <v>16987</v>
      </c>
      <c r="W4075" t="s">
        <v>7842</v>
      </c>
      <c r="AB4075" t="s">
        <v>15879</v>
      </c>
      <c r="AC4075" t="s">
        <v>16988</v>
      </c>
      <c r="AD4075" t="s">
        <v>16987</v>
      </c>
    </row>
    <row r="4076" spans="16:30" x14ac:dyDescent="0.35">
      <c r="P4076" t="s">
        <v>106</v>
      </c>
      <c r="Q4076" t="e">
        <v>#N/A</v>
      </c>
      <c r="R4076" t="s">
        <v>564</v>
      </c>
      <c r="S4076" t="s">
        <v>393</v>
      </c>
      <c r="T4076" t="s">
        <v>14333</v>
      </c>
      <c r="U4076" t="s">
        <v>10715</v>
      </c>
      <c r="V4076" t="s">
        <v>16989</v>
      </c>
      <c r="W4076" t="s">
        <v>7842</v>
      </c>
      <c r="AB4076" t="s">
        <v>16990</v>
      </c>
      <c r="AC4076" t="s">
        <v>5830</v>
      </c>
      <c r="AD4076" t="s">
        <v>16989</v>
      </c>
    </row>
    <row r="4077" spans="16:30" x14ac:dyDescent="0.35">
      <c r="P4077" t="s">
        <v>106</v>
      </c>
      <c r="Q4077" t="e">
        <v>#N/A</v>
      </c>
      <c r="R4077" t="s">
        <v>564</v>
      </c>
      <c r="S4077" t="s">
        <v>393</v>
      </c>
      <c r="T4077" t="s">
        <v>14340</v>
      </c>
      <c r="U4077" t="s">
        <v>16991</v>
      </c>
      <c r="V4077" t="s">
        <v>16992</v>
      </c>
      <c r="W4077" t="s">
        <v>7836</v>
      </c>
      <c r="AB4077" t="s">
        <v>15882</v>
      </c>
      <c r="AC4077" t="s">
        <v>16993</v>
      </c>
      <c r="AD4077" t="s">
        <v>16992</v>
      </c>
    </row>
    <row r="4078" spans="16:30" x14ac:dyDescent="0.35">
      <c r="P4078" t="s">
        <v>106</v>
      </c>
      <c r="Q4078" t="e">
        <v>#N/A</v>
      </c>
      <c r="R4078" t="s">
        <v>564</v>
      </c>
      <c r="S4078" t="s">
        <v>393</v>
      </c>
      <c r="T4078" t="s">
        <v>14356</v>
      </c>
      <c r="U4078" t="s">
        <v>2971</v>
      </c>
      <c r="V4078" t="s">
        <v>16994</v>
      </c>
      <c r="W4078" t="s">
        <v>7842</v>
      </c>
      <c r="AB4078" t="s">
        <v>15884</v>
      </c>
      <c r="AC4078" t="s">
        <v>16931</v>
      </c>
      <c r="AD4078" t="s">
        <v>16994</v>
      </c>
    </row>
    <row r="4079" spans="16:30" x14ac:dyDescent="0.35">
      <c r="P4079" t="s">
        <v>106</v>
      </c>
      <c r="Q4079" t="e">
        <v>#N/A</v>
      </c>
      <c r="R4079" t="s">
        <v>564</v>
      </c>
      <c r="S4079" t="s">
        <v>393</v>
      </c>
      <c r="T4079" t="s">
        <v>14403</v>
      </c>
      <c r="U4079" t="s">
        <v>15568</v>
      </c>
      <c r="V4079" t="s">
        <v>16995</v>
      </c>
      <c r="W4079" t="s">
        <v>7842</v>
      </c>
      <c r="AB4079" t="s">
        <v>15886</v>
      </c>
      <c r="AC4079" t="s">
        <v>16996</v>
      </c>
      <c r="AD4079" t="s">
        <v>16995</v>
      </c>
    </row>
    <row r="4080" spans="16:30" x14ac:dyDescent="0.35">
      <c r="P4080" t="s">
        <v>106</v>
      </c>
      <c r="Q4080" t="e">
        <v>#N/A</v>
      </c>
      <c r="R4080" t="s">
        <v>564</v>
      </c>
      <c r="S4080" t="s">
        <v>393</v>
      </c>
      <c r="T4080" t="s">
        <v>14425</v>
      </c>
      <c r="U4080" t="s">
        <v>13958</v>
      </c>
      <c r="V4080" t="s">
        <v>16997</v>
      </c>
      <c r="W4080" t="s">
        <v>7787</v>
      </c>
      <c r="AB4080" t="s">
        <v>15889</v>
      </c>
      <c r="AC4080" t="s">
        <v>16998</v>
      </c>
      <c r="AD4080" t="s">
        <v>16997</v>
      </c>
    </row>
    <row r="4081" spans="16:30" x14ac:dyDescent="0.35">
      <c r="P4081" t="s">
        <v>106</v>
      </c>
      <c r="Q4081" t="e">
        <v>#N/A</v>
      </c>
      <c r="R4081" t="s">
        <v>564</v>
      </c>
      <c r="S4081" t="s">
        <v>393</v>
      </c>
      <c r="T4081" t="s">
        <v>14453</v>
      </c>
      <c r="U4081" t="s">
        <v>16999</v>
      </c>
      <c r="V4081" t="s">
        <v>17000</v>
      </c>
      <c r="W4081" t="s">
        <v>7842</v>
      </c>
      <c r="AB4081" t="s">
        <v>13073</v>
      </c>
      <c r="AC4081" t="s">
        <v>16915</v>
      </c>
      <c r="AD4081" t="s">
        <v>17000</v>
      </c>
    </row>
    <row r="4082" spans="16:30" x14ac:dyDescent="0.35">
      <c r="P4082" t="s">
        <v>106</v>
      </c>
      <c r="Q4082" t="e">
        <v>#N/A</v>
      </c>
      <c r="R4082" t="s">
        <v>564</v>
      </c>
      <c r="S4082" t="s">
        <v>393</v>
      </c>
      <c r="T4082" t="s">
        <v>14529</v>
      </c>
      <c r="U4082" t="s">
        <v>17001</v>
      </c>
      <c r="V4082" t="s">
        <v>17002</v>
      </c>
      <c r="W4082" t="s">
        <v>7848</v>
      </c>
      <c r="AB4082" t="s">
        <v>11629</v>
      </c>
      <c r="AC4082" t="s">
        <v>17003</v>
      </c>
      <c r="AD4082" t="s">
        <v>17002</v>
      </c>
    </row>
    <row r="4083" spans="16:30" x14ac:dyDescent="0.35">
      <c r="P4083" t="s">
        <v>106</v>
      </c>
      <c r="Q4083" t="e">
        <v>#N/A</v>
      </c>
      <c r="R4083" t="s">
        <v>564</v>
      </c>
      <c r="S4083" t="s">
        <v>393</v>
      </c>
      <c r="T4083" t="s">
        <v>14589</v>
      </c>
      <c r="U4083" t="s">
        <v>9031</v>
      </c>
      <c r="V4083" t="s">
        <v>17004</v>
      </c>
      <c r="W4083" t="s">
        <v>7824</v>
      </c>
      <c r="AB4083" t="s">
        <v>10599</v>
      </c>
      <c r="AC4083" t="s">
        <v>17005</v>
      </c>
      <c r="AD4083" t="s">
        <v>17004</v>
      </c>
    </row>
    <row r="4084" spans="16:30" x14ac:dyDescent="0.35">
      <c r="P4084" t="s">
        <v>106</v>
      </c>
      <c r="Q4084" t="e">
        <v>#N/A</v>
      </c>
      <c r="R4084" t="s">
        <v>564</v>
      </c>
      <c r="S4084" t="s">
        <v>393</v>
      </c>
      <c r="T4084" t="s">
        <v>14593</v>
      </c>
      <c r="U4084" t="s">
        <v>8331</v>
      </c>
      <c r="V4084" t="s">
        <v>17006</v>
      </c>
      <c r="W4084" t="s">
        <v>7824</v>
      </c>
      <c r="AB4084" t="s">
        <v>7511</v>
      </c>
      <c r="AC4084" t="s">
        <v>17007</v>
      </c>
      <c r="AD4084" t="s">
        <v>17006</v>
      </c>
    </row>
    <row r="4085" spans="16:30" x14ac:dyDescent="0.35">
      <c r="P4085" t="s">
        <v>106</v>
      </c>
      <c r="Q4085" t="e">
        <v>#N/A</v>
      </c>
      <c r="R4085" t="s">
        <v>564</v>
      </c>
      <c r="S4085" t="s">
        <v>393</v>
      </c>
      <c r="T4085" t="s">
        <v>14597</v>
      </c>
      <c r="U4085" t="s">
        <v>14463</v>
      </c>
      <c r="V4085" t="s">
        <v>17008</v>
      </c>
      <c r="W4085" t="s">
        <v>7787</v>
      </c>
      <c r="AB4085" t="s">
        <v>13559</v>
      </c>
      <c r="AC4085" t="s">
        <v>12384</v>
      </c>
      <c r="AD4085" t="s">
        <v>17008</v>
      </c>
    </row>
    <row r="4086" spans="16:30" x14ac:dyDescent="0.35">
      <c r="P4086" t="s">
        <v>106</v>
      </c>
      <c r="Q4086" t="e">
        <v>#N/A</v>
      </c>
      <c r="R4086" t="s">
        <v>564</v>
      </c>
      <c r="S4086" t="s">
        <v>393</v>
      </c>
      <c r="T4086" t="s">
        <v>14601</v>
      </c>
      <c r="U4086" t="s">
        <v>17009</v>
      </c>
      <c r="V4086" t="s">
        <v>17010</v>
      </c>
      <c r="W4086" t="s">
        <v>7824</v>
      </c>
      <c r="AB4086" t="s">
        <v>17011</v>
      </c>
      <c r="AC4086" t="s">
        <v>16777</v>
      </c>
      <c r="AD4086" t="s">
        <v>17010</v>
      </c>
    </row>
    <row r="4087" spans="16:30" x14ac:dyDescent="0.35">
      <c r="P4087" t="s">
        <v>106</v>
      </c>
      <c r="Q4087" t="e">
        <v>#N/A</v>
      </c>
      <c r="R4087" t="s">
        <v>564</v>
      </c>
      <c r="S4087" t="s">
        <v>393</v>
      </c>
      <c r="T4087" t="s">
        <v>14605</v>
      </c>
      <c r="U4087" t="s">
        <v>12572</v>
      </c>
      <c r="V4087" t="s">
        <v>17012</v>
      </c>
      <c r="W4087" t="s">
        <v>7824</v>
      </c>
      <c r="AB4087" t="s">
        <v>17013</v>
      </c>
      <c r="AC4087" t="s">
        <v>17014</v>
      </c>
      <c r="AD4087" t="s">
        <v>17012</v>
      </c>
    </row>
    <row r="4088" spans="16:30" x14ac:dyDescent="0.35">
      <c r="P4088" t="s">
        <v>106</v>
      </c>
      <c r="Q4088" t="e">
        <v>#N/A</v>
      </c>
      <c r="R4088" t="s">
        <v>564</v>
      </c>
      <c r="S4088" t="s">
        <v>393</v>
      </c>
      <c r="T4088" t="s">
        <v>14608</v>
      </c>
      <c r="U4088" t="s">
        <v>13047</v>
      </c>
      <c r="V4088" t="s">
        <v>17015</v>
      </c>
      <c r="W4088" t="s">
        <v>7830</v>
      </c>
      <c r="AB4088" t="s">
        <v>17016</v>
      </c>
      <c r="AC4088" t="s">
        <v>5797</v>
      </c>
      <c r="AD4088" t="s">
        <v>17015</v>
      </c>
    </row>
    <row r="4089" spans="16:30" x14ac:dyDescent="0.35">
      <c r="P4089" t="s">
        <v>106</v>
      </c>
      <c r="Q4089" t="e">
        <v>#N/A</v>
      </c>
      <c r="R4089" t="s">
        <v>564</v>
      </c>
      <c r="S4089" t="s">
        <v>393</v>
      </c>
      <c r="T4089" t="s">
        <v>14969</v>
      </c>
      <c r="U4089" t="s">
        <v>11974</v>
      </c>
      <c r="V4089" t="s">
        <v>17017</v>
      </c>
      <c r="W4089" t="s">
        <v>7787</v>
      </c>
      <c r="AB4089" t="s">
        <v>17018</v>
      </c>
      <c r="AC4089" t="s">
        <v>17009</v>
      </c>
      <c r="AD4089" t="s">
        <v>17017</v>
      </c>
    </row>
    <row r="4090" spans="16:30" x14ac:dyDescent="0.35">
      <c r="P4090" t="s">
        <v>106</v>
      </c>
      <c r="Q4090" t="e">
        <v>#N/A</v>
      </c>
      <c r="R4090" t="s">
        <v>564</v>
      </c>
      <c r="S4090" t="s">
        <v>393</v>
      </c>
      <c r="T4090" t="s">
        <v>15869</v>
      </c>
      <c r="U4090" t="s">
        <v>3675</v>
      </c>
      <c r="V4090" t="s">
        <v>17019</v>
      </c>
      <c r="W4090" t="s">
        <v>7842</v>
      </c>
      <c r="AB4090" t="s">
        <v>17020</v>
      </c>
      <c r="AC4090" t="s">
        <v>5184</v>
      </c>
      <c r="AD4090" t="s">
        <v>17019</v>
      </c>
    </row>
    <row r="4091" spans="16:30" x14ac:dyDescent="0.35">
      <c r="P4091" t="s">
        <v>106</v>
      </c>
      <c r="Q4091" t="e">
        <v>#N/A</v>
      </c>
      <c r="R4091" t="s">
        <v>564</v>
      </c>
      <c r="S4091" t="s">
        <v>393</v>
      </c>
      <c r="T4091" t="s">
        <v>15872</v>
      </c>
      <c r="U4091" t="s">
        <v>14171</v>
      </c>
      <c r="V4091" t="s">
        <v>17021</v>
      </c>
      <c r="W4091" t="s">
        <v>204</v>
      </c>
      <c r="AB4091" t="s">
        <v>17022</v>
      </c>
      <c r="AC4091" t="s">
        <v>2040</v>
      </c>
      <c r="AD4091" t="s">
        <v>17021</v>
      </c>
    </row>
    <row r="4092" spans="16:30" x14ac:dyDescent="0.35">
      <c r="P4092" t="s">
        <v>106</v>
      </c>
      <c r="Q4092" t="e">
        <v>#N/A</v>
      </c>
      <c r="R4092" t="s">
        <v>564</v>
      </c>
      <c r="S4092" t="s">
        <v>393</v>
      </c>
      <c r="T4092" t="s">
        <v>15891</v>
      </c>
      <c r="U4092" t="s">
        <v>8042</v>
      </c>
      <c r="V4092" t="s">
        <v>17023</v>
      </c>
      <c r="W4092" t="s">
        <v>7787</v>
      </c>
      <c r="AB4092" t="s">
        <v>7517</v>
      </c>
      <c r="AC4092" t="s">
        <v>5296</v>
      </c>
      <c r="AD4092" t="s">
        <v>17023</v>
      </c>
    </row>
    <row r="4093" spans="16:30" x14ac:dyDescent="0.35">
      <c r="P4093" t="s">
        <v>106</v>
      </c>
      <c r="Q4093" t="e">
        <v>#N/A</v>
      </c>
      <c r="R4093" t="s">
        <v>564</v>
      </c>
      <c r="S4093" t="s">
        <v>393</v>
      </c>
      <c r="T4093" t="s">
        <v>16644</v>
      </c>
      <c r="U4093" t="s">
        <v>14655</v>
      </c>
      <c r="V4093" t="s">
        <v>17024</v>
      </c>
      <c r="W4093" t="s">
        <v>148</v>
      </c>
      <c r="AB4093" t="s">
        <v>7523</v>
      </c>
      <c r="AC4093" t="s">
        <v>7884</v>
      </c>
      <c r="AD4093" t="s">
        <v>17024</v>
      </c>
    </row>
    <row r="4094" spans="16:30" x14ac:dyDescent="0.35">
      <c r="P4094" t="s">
        <v>106</v>
      </c>
      <c r="Q4094" t="e">
        <v>#N/A</v>
      </c>
      <c r="R4094" t="s">
        <v>564</v>
      </c>
      <c r="S4094" t="s">
        <v>393</v>
      </c>
      <c r="T4094" t="s">
        <v>17025</v>
      </c>
      <c r="U4094" t="s">
        <v>8437</v>
      </c>
      <c r="V4094" t="s">
        <v>17026</v>
      </c>
      <c r="W4094" t="s">
        <v>3372</v>
      </c>
      <c r="AB4094" t="s">
        <v>17027</v>
      </c>
      <c r="AC4094" t="s">
        <v>12149</v>
      </c>
      <c r="AD4094" t="s">
        <v>17026</v>
      </c>
    </row>
    <row r="4095" spans="16:30" x14ac:dyDescent="0.35">
      <c r="P4095" t="s">
        <v>106</v>
      </c>
      <c r="Q4095" t="e">
        <v>#N/A</v>
      </c>
      <c r="R4095" t="s">
        <v>564</v>
      </c>
      <c r="S4095" t="s">
        <v>393</v>
      </c>
      <c r="T4095" t="s">
        <v>17028</v>
      </c>
      <c r="U4095" t="s">
        <v>16880</v>
      </c>
      <c r="V4095" t="s">
        <v>17029</v>
      </c>
      <c r="W4095" t="s">
        <v>3378</v>
      </c>
      <c r="AB4095" t="s">
        <v>17030</v>
      </c>
      <c r="AC4095" t="s">
        <v>10734</v>
      </c>
      <c r="AD4095" t="s">
        <v>17029</v>
      </c>
    </row>
    <row r="4096" spans="16:30" x14ac:dyDescent="0.35">
      <c r="P4096" t="s">
        <v>106</v>
      </c>
      <c r="Q4096" t="e">
        <v>#N/A</v>
      </c>
      <c r="R4096" t="s">
        <v>564</v>
      </c>
      <c r="S4096" t="s">
        <v>393</v>
      </c>
      <c r="T4096" t="s">
        <v>17031</v>
      </c>
      <c r="U4096" t="s">
        <v>2537</v>
      </c>
      <c r="V4096" t="s">
        <v>17032</v>
      </c>
      <c r="W4096" t="s">
        <v>3420</v>
      </c>
      <c r="AB4096" t="s">
        <v>17033</v>
      </c>
      <c r="AC4096" t="s">
        <v>12316</v>
      </c>
      <c r="AD4096" t="s">
        <v>17032</v>
      </c>
    </row>
    <row r="4097" spans="16:30" x14ac:dyDescent="0.35">
      <c r="P4097" t="s">
        <v>106</v>
      </c>
      <c r="Q4097" t="e">
        <v>#N/A</v>
      </c>
      <c r="R4097" t="s">
        <v>564</v>
      </c>
      <c r="S4097" t="s">
        <v>393</v>
      </c>
      <c r="T4097" t="s">
        <v>17034</v>
      </c>
      <c r="U4097" t="s">
        <v>1826</v>
      </c>
      <c r="V4097" t="s">
        <v>17035</v>
      </c>
      <c r="W4097" t="s">
        <v>7853</v>
      </c>
      <c r="AB4097" t="s">
        <v>17036</v>
      </c>
      <c r="AC4097" t="s">
        <v>17037</v>
      </c>
      <c r="AD4097" t="s">
        <v>17035</v>
      </c>
    </row>
    <row r="4098" spans="16:30" x14ac:dyDescent="0.35">
      <c r="P4098" t="s">
        <v>106</v>
      </c>
      <c r="Q4098" t="e">
        <v>#N/A</v>
      </c>
      <c r="R4098" t="s">
        <v>564</v>
      </c>
      <c r="S4098" t="s">
        <v>393</v>
      </c>
      <c r="T4098" t="s">
        <v>17038</v>
      </c>
      <c r="U4098" t="s">
        <v>1865</v>
      </c>
      <c r="V4098" t="s">
        <v>17039</v>
      </c>
      <c r="W4098" t="s">
        <v>7787</v>
      </c>
      <c r="AB4098" t="s">
        <v>11632</v>
      </c>
      <c r="AC4098" t="s">
        <v>15235</v>
      </c>
      <c r="AD4098" t="s">
        <v>17039</v>
      </c>
    </row>
    <row r="4099" spans="16:30" x14ac:dyDescent="0.35">
      <c r="P4099" t="s">
        <v>106</v>
      </c>
      <c r="Q4099" t="e">
        <v>#N/A</v>
      </c>
      <c r="R4099" t="s">
        <v>564</v>
      </c>
      <c r="S4099" t="s">
        <v>393</v>
      </c>
      <c r="T4099" t="s">
        <v>17040</v>
      </c>
      <c r="U4099" t="s">
        <v>778</v>
      </c>
      <c r="V4099" t="s">
        <v>17041</v>
      </c>
      <c r="W4099" t="s">
        <v>7848</v>
      </c>
      <c r="AB4099" t="s">
        <v>13753</v>
      </c>
      <c r="AC4099" t="s">
        <v>15199</v>
      </c>
      <c r="AD4099" t="s">
        <v>17041</v>
      </c>
    </row>
    <row r="4100" spans="16:30" x14ac:dyDescent="0.35">
      <c r="P4100" t="s">
        <v>106</v>
      </c>
      <c r="Q4100" t="e">
        <v>#N/A</v>
      </c>
      <c r="R4100" t="s">
        <v>564</v>
      </c>
      <c r="S4100" t="s">
        <v>393</v>
      </c>
      <c r="T4100" t="s">
        <v>17042</v>
      </c>
      <c r="U4100" t="s">
        <v>3509</v>
      </c>
      <c r="V4100" t="s">
        <v>17043</v>
      </c>
      <c r="W4100" t="s">
        <v>7787</v>
      </c>
      <c r="AB4100" t="s">
        <v>4853</v>
      </c>
      <c r="AC4100" t="s">
        <v>2956</v>
      </c>
      <c r="AD4100" t="s">
        <v>17043</v>
      </c>
    </row>
    <row r="4101" spans="16:30" x14ac:dyDescent="0.35">
      <c r="P4101" t="s">
        <v>106</v>
      </c>
      <c r="Q4101" t="e">
        <v>#N/A</v>
      </c>
      <c r="R4101" t="s">
        <v>564</v>
      </c>
      <c r="S4101" t="s">
        <v>393</v>
      </c>
      <c r="T4101" t="s">
        <v>17044</v>
      </c>
      <c r="U4101" t="s">
        <v>16368</v>
      </c>
      <c r="V4101" t="s">
        <v>17045</v>
      </c>
      <c r="W4101" t="s">
        <v>3414</v>
      </c>
      <c r="AB4101" t="s">
        <v>17046</v>
      </c>
      <c r="AC4101" t="s">
        <v>2974</v>
      </c>
      <c r="AD4101" t="s">
        <v>17045</v>
      </c>
    </row>
    <row r="4102" spans="16:30" x14ac:dyDescent="0.35">
      <c r="P4102" t="s">
        <v>106</v>
      </c>
      <c r="Q4102" t="e">
        <v>#N/A</v>
      </c>
      <c r="R4102" t="s">
        <v>564</v>
      </c>
      <c r="S4102" t="s">
        <v>393</v>
      </c>
      <c r="T4102" t="s">
        <v>17047</v>
      </c>
      <c r="U4102" t="s">
        <v>2624</v>
      </c>
      <c r="V4102" t="s">
        <v>17000</v>
      </c>
      <c r="W4102" t="s">
        <v>7842</v>
      </c>
      <c r="AB4102" t="s">
        <v>13756</v>
      </c>
      <c r="AC4102" t="s">
        <v>3536</v>
      </c>
      <c r="AD4102" t="s">
        <v>17000</v>
      </c>
    </row>
    <row r="4103" spans="16:30" x14ac:dyDescent="0.35">
      <c r="P4103" t="s">
        <v>106</v>
      </c>
      <c r="Q4103" t="e">
        <v>#N/A</v>
      </c>
      <c r="R4103" t="s">
        <v>564</v>
      </c>
      <c r="S4103" t="s">
        <v>393</v>
      </c>
      <c r="T4103" t="s">
        <v>17048</v>
      </c>
      <c r="U4103" t="s">
        <v>17049</v>
      </c>
      <c r="V4103" t="s">
        <v>17050</v>
      </c>
      <c r="W4103" t="s">
        <v>3378</v>
      </c>
      <c r="AB4103" t="s">
        <v>17051</v>
      </c>
      <c r="AC4103" t="s">
        <v>2665</v>
      </c>
      <c r="AD4103" t="s">
        <v>17050</v>
      </c>
    </row>
    <row r="4104" spans="16:30" x14ac:dyDescent="0.35">
      <c r="P4104" t="s">
        <v>106</v>
      </c>
      <c r="Q4104" t="e">
        <v>#N/A</v>
      </c>
      <c r="R4104" t="s">
        <v>564</v>
      </c>
      <c r="S4104" t="s">
        <v>393</v>
      </c>
      <c r="T4104" t="s">
        <v>17052</v>
      </c>
      <c r="U4104" t="s">
        <v>3438</v>
      </c>
      <c r="V4104" t="s">
        <v>17053</v>
      </c>
      <c r="W4104" t="s">
        <v>7853</v>
      </c>
      <c r="AB4104" t="s">
        <v>13563</v>
      </c>
      <c r="AC4104" t="s">
        <v>2742</v>
      </c>
      <c r="AD4104" t="s">
        <v>17053</v>
      </c>
    </row>
    <row r="4105" spans="16:30" x14ac:dyDescent="0.35">
      <c r="P4105" t="s">
        <v>106</v>
      </c>
      <c r="Q4105" t="e">
        <v>#N/A</v>
      </c>
      <c r="R4105" t="s">
        <v>564</v>
      </c>
      <c r="S4105" t="s">
        <v>393</v>
      </c>
      <c r="T4105" t="s">
        <v>17054</v>
      </c>
      <c r="U4105" t="s">
        <v>567</v>
      </c>
      <c r="V4105" t="s">
        <v>17055</v>
      </c>
      <c r="W4105" t="s">
        <v>213</v>
      </c>
      <c r="AB4105" t="s">
        <v>17056</v>
      </c>
      <c r="AC4105" t="s">
        <v>17057</v>
      </c>
      <c r="AD4105" t="s">
        <v>17055</v>
      </c>
    </row>
    <row r="4106" spans="16:30" x14ac:dyDescent="0.35">
      <c r="P4106" t="s">
        <v>106</v>
      </c>
      <c r="Q4106" t="e">
        <v>#N/A</v>
      </c>
      <c r="R4106" t="s">
        <v>564</v>
      </c>
      <c r="S4106" t="s">
        <v>393</v>
      </c>
      <c r="T4106" t="s">
        <v>17058</v>
      </c>
      <c r="U4106" t="s">
        <v>4700</v>
      </c>
      <c r="V4106" t="s">
        <v>17059</v>
      </c>
      <c r="W4106" t="s">
        <v>7787</v>
      </c>
      <c r="AB4106" t="s">
        <v>7872</v>
      </c>
      <c r="AC4106" t="s">
        <v>12083</v>
      </c>
      <c r="AD4106" t="s">
        <v>17059</v>
      </c>
    </row>
    <row r="4107" spans="16:30" x14ac:dyDescent="0.35">
      <c r="P4107" t="s">
        <v>106</v>
      </c>
      <c r="Q4107" t="e">
        <v>#N/A</v>
      </c>
      <c r="R4107" t="s">
        <v>564</v>
      </c>
      <c r="S4107" t="s">
        <v>393</v>
      </c>
      <c r="T4107" t="s">
        <v>17060</v>
      </c>
      <c r="U4107" t="s">
        <v>5554</v>
      </c>
      <c r="V4107" t="s">
        <v>17061</v>
      </c>
      <c r="W4107" t="s">
        <v>2123</v>
      </c>
      <c r="AB4107" t="s">
        <v>7877</v>
      </c>
      <c r="AC4107" t="s">
        <v>6359</v>
      </c>
      <c r="AD4107" t="s">
        <v>17061</v>
      </c>
    </row>
    <row r="4108" spans="16:30" x14ac:dyDescent="0.35">
      <c r="P4108" t="s">
        <v>106</v>
      </c>
      <c r="Q4108" t="e">
        <v>#N/A</v>
      </c>
      <c r="R4108" t="s">
        <v>564</v>
      </c>
      <c r="S4108" t="s">
        <v>393</v>
      </c>
      <c r="T4108" t="s">
        <v>17062</v>
      </c>
      <c r="U4108" t="s">
        <v>3798</v>
      </c>
      <c r="V4108" t="s">
        <v>17063</v>
      </c>
      <c r="W4108" t="s">
        <v>7787</v>
      </c>
      <c r="AB4108" t="s">
        <v>7883</v>
      </c>
      <c r="AC4108" t="s">
        <v>15440</v>
      </c>
      <c r="AD4108" t="s">
        <v>17063</v>
      </c>
    </row>
    <row r="4109" spans="16:30" x14ac:dyDescent="0.35">
      <c r="P4109" t="s">
        <v>106</v>
      </c>
      <c r="Q4109" t="e">
        <v>#N/A</v>
      </c>
      <c r="R4109" t="s">
        <v>564</v>
      </c>
      <c r="S4109" t="s">
        <v>393</v>
      </c>
      <c r="T4109" t="s">
        <v>17064</v>
      </c>
      <c r="U4109" t="s">
        <v>1092</v>
      </c>
      <c r="V4109" t="s">
        <v>17065</v>
      </c>
      <c r="W4109" t="s">
        <v>148</v>
      </c>
      <c r="AB4109" t="s">
        <v>7888</v>
      </c>
      <c r="AC4109" t="s">
        <v>1558</v>
      </c>
      <c r="AD4109" t="s">
        <v>17065</v>
      </c>
    </row>
    <row r="4110" spans="16:30" x14ac:dyDescent="0.35">
      <c r="P4110" t="s">
        <v>106</v>
      </c>
      <c r="Q4110" t="e">
        <v>#N/A</v>
      </c>
      <c r="R4110" t="s">
        <v>564</v>
      </c>
      <c r="S4110" t="s">
        <v>393</v>
      </c>
      <c r="T4110" t="s">
        <v>17066</v>
      </c>
      <c r="U4110" t="s">
        <v>9978</v>
      </c>
      <c r="V4110" t="s">
        <v>16928</v>
      </c>
      <c r="W4110" t="s">
        <v>3408</v>
      </c>
      <c r="AB4110" t="s">
        <v>17067</v>
      </c>
      <c r="AC4110" t="s">
        <v>17068</v>
      </c>
      <c r="AD4110" t="s">
        <v>16928</v>
      </c>
    </row>
    <row r="4111" spans="16:30" x14ac:dyDescent="0.35">
      <c r="P4111" t="s">
        <v>106</v>
      </c>
      <c r="Q4111" t="e">
        <v>#N/A</v>
      </c>
      <c r="R4111" t="s">
        <v>564</v>
      </c>
      <c r="S4111" t="s">
        <v>393</v>
      </c>
      <c r="T4111" t="s">
        <v>17069</v>
      </c>
      <c r="U4111" t="s">
        <v>4822</v>
      </c>
      <c r="V4111" t="s">
        <v>17070</v>
      </c>
      <c r="W4111" t="s">
        <v>3420</v>
      </c>
      <c r="AB4111" t="s">
        <v>17071</v>
      </c>
      <c r="AC4111" t="s">
        <v>6912</v>
      </c>
      <c r="AD4111" t="s">
        <v>17070</v>
      </c>
    </row>
    <row r="4112" spans="16:30" x14ac:dyDescent="0.35">
      <c r="P4112" t="s">
        <v>106</v>
      </c>
      <c r="Q4112" t="e">
        <v>#N/A</v>
      </c>
      <c r="R4112" t="s">
        <v>580</v>
      </c>
      <c r="S4112" t="s">
        <v>499</v>
      </c>
      <c r="T4112" t="s">
        <v>1632</v>
      </c>
      <c r="U4112" t="s">
        <v>2506</v>
      </c>
      <c r="V4112" t="s">
        <v>17072</v>
      </c>
      <c r="W4112" t="s">
        <v>172</v>
      </c>
      <c r="AB4112" t="s">
        <v>17073</v>
      </c>
      <c r="AC4112" t="s">
        <v>17074</v>
      </c>
      <c r="AD4112" t="s">
        <v>17072</v>
      </c>
    </row>
    <row r="4113" spans="16:30" x14ac:dyDescent="0.35">
      <c r="P4113" t="s">
        <v>106</v>
      </c>
      <c r="Q4113" t="e">
        <v>#N/A</v>
      </c>
      <c r="R4113" t="s">
        <v>580</v>
      </c>
      <c r="S4113" t="s">
        <v>499</v>
      </c>
      <c r="T4113" t="s">
        <v>9166</v>
      </c>
      <c r="U4113" t="s">
        <v>17075</v>
      </c>
      <c r="V4113" t="s">
        <v>17076</v>
      </c>
      <c r="W4113" t="s">
        <v>193</v>
      </c>
      <c r="AB4113" t="s">
        <v>17077</v>
      </c>
      <c r="AC4113" t="s">
        <v>6771</v>
      </c>
      <c r="AD4113" t="s">
        <v>17076</v>
      </c>
    </row>
    <row r="4114" spans="16:30" x14ac:dyDescent="0.35">
      <c r="P4114" t="s">
        <v>106</v>
      </c>
      <c r="Q4114" t="e">
        <v>#N/A</v>
      </c>
      <c r="R4114" t="s">
        <v>580</v>
      </c>
      <c r="S4114" t="s">
        <v>499</v>
      </c>
      <c r="T4114" t="s">
        <v>9630</v>
      </c>
      <c r="U4114" t="s">
        <v>8019</v>
      </c>
      <c r="V4114" t="s">
        <v>17078</v>
      </c>
      <c r="W4114" t="s">
        <v>193</v>
      </c>
      <c r="AB4114" t="s">
        <v>17079</v>
      </c>
      <c r="AC4114" t="s">
        <v>15701</v>
      </c>
      <c r="AD4114" t="s">
        <v>17078</v>
      </c>
    </row>
    <row r="4115" spans="16:30" x14ac:dyDescent="0.35">
      <c r="P4115" t="s">
        <v>106</v>
      </c>
      <c r="Q4115" t="e">
        <v>#N/A</v>
      </c>
      <c r="R4115" t="s">
        <v>580</v>
      </c>
      <c r="S4115" t="s">
        <v>499</v>
      </c>
      <c r="T4115" t="s">
        <v>9655</v>
      </c>
      <c r="U4115" t="s">
        <v>10651</v>
      </c>
      <c r="V4115" t="s">
        <v>17080</v>
      </c>
      <c r="W4115" t="s">
        <v>193</v>
      </c>
      <c r="AB4115" t="s">
        <v>17081</v>
      </c>
      <c r="AC4115" t="s">
        <v>14856</v>
      </c>
      <c r="AD4115" t="s">
        <v>17080</v>
      </c>
    </row>
    <row r="4116" spans="16:30" x14ac:dyDescent="0.35">
      <c r="P4116" t="s">
        <v>106</v>
      </c>
      <c r="Q4116" t="e">
        <v>#N/A</v>
      </c>
      <c r="R4116" t="s">
        <v>580</v>
      </c>
      <c r="S4116" t="s">
        <v>499</v>
      </c>
      <c r="T4116" t="s">
        <v>11649</v>
      </c>
      <c r="U4116" t="s">
        <v>14266</v>
      </c>
      <c r="V4116" t="s">
        <v>17082</v>
      </c>
      <c r="W4116" t="s">
        <v>138</v>
      </c>
      <c r="AB4116" t="s">
        <v>17083</v>
      </c>
      <c r="AC4116" t="s">
        <v>3950</v>
      </c>
      <c r="AD4116" t="s">
        <v>17082</v>
      </c>
    </row>
    <row r="4117" spans="16:30" x14ac:dyDescent="0.35">
      <c r="P4117" t="s">
        <v>106</v>
      </c>
      <c r="Q4117" t="e">
        <v>#N/A</v>
      </c>
      <c r="R4117" t="s">
        <v>580</v>
      </c>
      <c r="S4117" t="s">
        <v>499</v>
      </c>
      <c r="T4117" t="s">
        <v>11694</v>
      </c>
      <c r="U4117" t="s">
        <v>17084</v>
      </c>
      <c r="V4117" t="s">
        <v>17085</v>
      </c>
      <c r="W4117" t="s">
        <v>138</v>
      </c>
      <c r="AB4117" t="s">
        <v>17086</v>
      </c>
      <c r="AC4117" t="s">
        <v>17087</v>
      </c>
      <c r="AD4117" t="s">
        <v>17085</v>
      </c>
    </row>
    <row r="4118" spans="16:30" x14ac:dyDescent="0.35">
      <c r="P4118" t="s">
        <v>106</v>
      </c>
      <c r="Q4118" t="e">
        <v>#N/A</v>
      </c>
      <c r="R4118" t="s">
        <v>580</v>
      </c>
      <c r="S4118" t="s">
        <v>499</v>
      </c>
      <c r="T4118" t="s">
        <v>11711</v>
      </c>
      <c r="U4118" t="s">
        <v>16813</v>
      </c>
      <c r="V4118" t="s">
        <v>17088</v>
      </c>
      <c r="W4118" t="s">
        <v>172</v>
      </c>
      <c r="AB4118" t="s">
        <v>17089</v>
      </c>
      <c r="AC4118" t="s">
        <v>6646</v>
      </c>
      <c r="AD4118" t="s">
        <v>17088</v>
      </c>
    </row>
    <row r="4119" spans="16:30" x14ac:dyDescent="0.35">
      <c r="P4119" t="s">
        <v>106</v>
      </c>
      <c r="Q4119" t="e">
        <v>#N/A</v>
      </c>
      <c r="R4119" t="s">
        <v>580</v>
      </c>
      <c r="S4119" t="s">
        <v>499</v>
      </c>
      <c r="T4119" t="s">
        <v>11714</v>
      </c>
      <c r="U4119" t="s">
        <v>16433</v>
      </c>
      <c r="V4119" t="s">
        <v>17090</v>
      </c>
      <c r="W4119" t="s">
        <v>172</v>
      </c>
      <c r="AB4119" t="s">
        <v>17091</v>
      </c>
      <c r="AC4119" t="s">
        <v>14640</v>
      </c>
      <c r="AD4119" t="s">
        <v>17090</v>
      </c>
    </row>
    <row r="4120" spans="16:30" x14ac:dyDescent="0.35">
      <c r="P4120" t="s">
        <v>106</v>
      </c>
      <c r="Q4120" t="e">
        <v>#N/A</v>
      </c>
      <c r="R4120" t="s">
        <v>580</v>
      </c>
      <c r="S4120" t="s">
        <v>499</v>
      </c>
      <c r="T4120" t="s">
        <v>11772</v>
      </c>
      <c r="U4120" t="s">
        <v>17092</v>
      </c>
      <c r="V4120" t="s">
        <v>17093</v>
      </c>
      <c r="W4120" t="s">
        <v>138</v>
      </c>
      <c r="AB4120" t="s">
        <v>17094</v>
      </c>
      <c r="AC4120" t="s">
        <v>2094</v>
      </c>
      <c r="AD4120" t="s">
        <v>17093</v>
      </c>
    </row>
    <row r="4121" spans="16:30" x14ac:dyDescent="0.35">
      <c r="P4121" t="s">
        <v>106</v>
      </c>
      <c r="Q4121" t="e">
        <v>#N/A</v>
      </c>
      <c r="R4121" t="s">
        <v>580</v>
      </c>
      <c r="S4121" t="s">
        <v>499</v>
      </c>
      <c r="T4121" t="s">
        <v>11813</v>
      </c>
      <c r="U4121" t="s">
        <v>11085</v>
      </c>
      <c r="V4121" t="s">
        <v>17072</v>
      </c>
      <c r="W4121" t="s">
        <v>172</v>
      </c>
      <c r="AB4121" t="s">
        <v>17095</v>
      </c>
      <c r="AC4121" t="s">
        <v>5906</v>
      </c>
      <c r="AD4121" t="s">
        <v>17072</v>
      </c>
    </row>
    <row r="4122" spans="16:30" x14ac:dyDescent="0.35">
      <c r="P4122" t="s">
        <v>106</v>
      </c>
      <c r="Q4122" t="e">
        <v>#N/A</v>
      </c>
      <c r="R4122" t="s">
        <v>580</v>
      </c>
      <c r="S4122" t="s">
        <v>499</v>
      </c>
      <c r="T4122" t="s">
        <v>14360</v>
      </c>
      <c r="U4122" t="s">
        <v>11553</v>
      </c>
      <c r="V4122" t="s">
        <v>17096</v>
      </c>
      <c r="W4122" t="s">
        <v>159</v>
      </c>
      <c r="AB4122" t="s">
        <v>17097</v>
      </c>
      <c r="AC4122" t="s">
        <v>5335</v>
      </c>
      <c r="AD4122" t="s">
        <v>17096</v>
      </c>
    </row>
    <row r="4123" spans="16:30" x14ac:dyDescent="0.35">
      <c r="P4123" t="s">
        <v>106</v>
      </c>
      <c r="Q4123" t="e">
        <v>#N/A</v>
      </c>
      <c r="R4123" t="s">
        <v>580</v>
      </c>
      <c r="S4123" t="s">
        <v>499</v>
      </c>
      <c r="T4123" t="s">
        <v>14432</v>
      </c>
      <c r="U4123" t="s">
        <v>11263</v>
      </c>
      <c r="V4123" t="s">
        <v>17098</v>
      </c>
      <c r="W4123" t="s">
        <v>183</v>
      </c>
      <c r="AB4123" t="s">
        <v>17099</v>
      </c>
      <c r="AC4123" t="s">
        <v>17100</v>
      </c>
      <c r="AD4123" t="s">
        <v>17098</v>
      </c>
    </row>
    <row r="4124" spans="16:30" x14ac:dyDescent="0.35">
      <c r="P4124" t="s">
        <v>106</v>
      </c>
      <c r="Q4124" t="e">
        <v>#N/A</v>
      </c>
      <c r="R4124" t="s">
        <v>580</v>
      </c>
      <c r="S4124" t="s">
        <v>499</v>
      </c>
      <c r="T4124" t="s">
        <v>14447</v>
      </c>
      <c r="U4124" t="s">
        <v>17101</v>
      </c>
      <c r="V4124" t="s">
        <v>17102</v>
      </c>
      <c r="W4124" t="s">
        <v>172</v>
      </c>
      <c r="AB4124" t="s">
        <v>17103</v>
      </c>
      <c r="AC4124" t="s">
        <v>15125</v>
      </c>
      <c r="AD4124" t="s">
        <v>17102</v>
      </c>
    </row>
    <row r="4125" spans="16:30" x14ac:dyDescent="0.35">
      <c r="P4125" t="s">
        <v>106</v>
      </c>
      <c r="Q4125" t="e">
        <v>#N/A</v>
      </c>
      <c r="R4125" t="s">
        <v>580</v>
      </c>
      <c r="S4125" t="s">
        <v>499</v>
      </c>
      <c r="T4125" t="s">
        <v>14462</v>
      </c>
      <c r="U4125" t="s">
        <v>10501</v>
      </c>
      <c r="V4125" t="s">
        <v>17104</v>
      </c>
      <c r="W4125" t="s">
        <v>183</v>
      </c>
      <c r="AB4125" t="s">
        <v>17105</v>
      </c>
      <c r="AC4125" t="s">
        <v>6032</v>
      </c>
      <c r="AD4125" t="s">
        <v>17104</v>
      </c>
    </row>
    <row r="4126" spans="16:30" x14ac:dyDescent="0.35">
      <c r="P4126" t="s">
        <v>106</v>
      </c>
      <c r="Q4126" t="e">
        <v>#N/A</v>
      </c>
      <c r="R4126" t="s">
        <v>580</v>
      </c>
      <c r="S4126" t="s">
        <v>499</v>
      </c>
      <c r="T4126" t="s">
        <v>15057</v>
      </c>
      <c r="U4126" t="s">
        <v>15285</v>
      </c>
      <c r="V4126" t="s">
        <v>17106</v>
      </c>
      <c r="W4126" t="s">
        <v>138</v>
      </c>
      <c r="AB4126" t="s">
        <v>17107</v>
      </c>
      <c r="AC4126" t="s">
        <v>17108</v>
      </c>
      <c r="AD4126" t="s">
        <v>17106</v>
      </c>
    </row>
    <row r="4127" spans="16:30" x14ac:dyDescent="0.35">
      <c r="P4127" t="s">
        <v>106</v>
      </c>
      <c r="Q4127" t="e">
        <v>#N/A</v>
      </c>
      <c r="R4127" t="s">
        <v>580</v>
      </c>
      <c r="S4127" t="s">
        <v>499</v>
      </c>
      <c r="T4127" t="s">
        <v>15068</v>
      </c>
      <c r="U4127" t="s">
        <v>17109</v>
      </c>
      <c r="V4127" t="s">
        <v>17110</v>
      </c>
      <c r="W4127" t="s">
        <v>183</v>
      </c>
      <c r="AB4127" t="s">
        <v>17111</v>
      </c>
      <c r="AC4127" t="s">
        <v>17112</v>
      </c>
      <c r="AD4127" t="s">
        <v>17110</v>
      </c>
    </row>
    <row r="4128" spans="16:30" x14ac:dyDescent="0.35">
      <c r="P4128" t="s">
        <v>106</v>
      </c>
      <c r="Q4128" t="e">
        <v>#N/A</v>
      </c>
      <c r="R4128" t="s">
        <v>580</v>
      </c>
      <c r="S4128" t="s">
        <v>499</v>
      </c>
      <c r="T4128" t="s">
        <v>15146</v>
      </c>
      <c r="U4128" t="s">
        <v>14153</v>
      </c>
      <c r="V4128" t="s">
        <v>17113</v>
      </c>
      <c r="W4128" t="s">
        <v>183</v>
      </c>
      <c r="AB4128" t="s">
        <v>7894</v>
      </c>
      <c r="AC4128" t="s">
        <v>10729</v>
      </c>
      <c r="AD4128" t="s">
        <v>17113</v>
      </c>
    </row>
    <row r="4129" spans="16:30" x14ac:dyDescent="0.35">
      <c r="P4129" t="s">
        <v>106</v>
      </c>
      <c r="Q4129" t="e">
        <v>#N/A</v>
      </c>
      <c r="R4129" t="s">
        <v>580</v>
      </c>
      <c r="S4129" t="s">
        <v>499</v>
      </c>
      <c r="T4129" t="s">
        <v>15230</v>
      </c>
      <c r="U4129" t="s">
        <v>10573</v>
      </c>
      <c r="V4129" t="s">
        <v>17114</v>
      </c>
      <c r="W4129" t="s">
        <v>193</v>
      </c>
      <c r="AB4129" t="s">
        <v>7899</v>
      </c>
      <c r="AC4129" t="s">
        <v>12359</v>
      </c>
      <c r="AD4129" t="s">
        <v>17114</v>
      </c>
    </row>
    <row r="4130" spans="16:30" x14ac:dyDescent="0.35">
      <c r="P4130" t="s">
        <v>106</v>
      </c>
      <c r="Q4130" t="e">
        <v>#N/A</v>
      </c>
      <c r="R4130" t="s">
        <v>580</v>
      </c>
      <c r="S4130" t="s">
        <v>499</v>
      </c>
      <c r="T4130" t="s">
        <v>15355</v>
      </c>
      <c r="U4130" t="s">
        <v>16504</v>
      </c>
      <c r="V4130" t="s">
        <v>17115</v>
      </c>
      <c r="W4130" t="s">
        <v>3408</v>
      </c>
      <c r="AB4130" t="s">
        <v>17116</v>
      </c>
      <c r="AC4130" t="s">
        <v>17117</v>
      </c>
      <c r="AD4130" t="s">
        <v>17115</v>
      </c>
    </row>
    <row r="4131" spans="16:30" x14ac:dyDescent="0.35">
      <c r="P4131" t="s">
        <v>106</v>
      </c>
      <c r="Q4131" t="e">
        <v>#N/A</v>
      </c>
      <c r="R4131" t="s">
        <v>580</v>
      </c>
      <c r="S4131" t="s">
        <v>499</v>
      </c>
      <c r="T4131" t="s">
        <v>15358</v>
      </c>
      <c r="U4131" t="s">
        <v>15397</v>
      </c>
      <c r="V4131" t="s">
        <v>17118</v>
      </c>
      <c r="W4131" t="s">
        <v>9308</v>
      </c>
      <c r="AB4131" t="s">
        <v>1117</v>
      </c>
      <c r="AC4131" t="s">
        <v>7095</v>
      </c>
      <c r="AD4131" t="s">
        <v>17118</v>
      </c>
    </row>
    <row r="4132" spans="16:30" x14ac:dyDescent="0.35">
      <c r="P4132" t="s">
        <v>106</v>
      </c>
      <c r="Q4132" t="e">
        <v>#N/A</v>
      </c>
      <c r="R4132" t="s">
        <v>580</v>
      </c>
      <c r="S4132" t="s">
        <v>499</v>
      </c>
      <c r="T4132" t="s">
        <v>15363</v>
      </c>
      <c r="U4132" t="s">
        <v>10625</v>
      </c>
      <c r="V4132" t="s">
        <v>17119</v>
      </c>
      <c r="W4132" t="s">
        <v>9308</v>
      </c>
      <c r="AB4132" t="s">
        <v>17120</v>
      </c>
      <c r="AC4132" t="s">
        <v>15339</v>
      </c>
      <c r="AD4132" t="s">
        <v>17119</v>
      </c>
    </row>
    <row r="4133" spans="16:30" x14ac:dyDescent="0.35">
      <c r="P4133" t="s">
        <v>106</v>
      </c>
      <c r="Q4133" t="e">
        <v>#N/A</v>
      </c>
      <c r="R4133" t="s">
        <v>580</v>
      </c>
      <c r="S4133" t="s">
        <v>499</v>
      </c>
      <c r="T4133" t="s">
        <v>15367</v>
      </c>
      <c r="U4133" t="s">
        <v>13858</v>
      </c>
      <c r="V4133" t="s">
        <v>17121</v>
      </c>
      <c r="W4133" t="s">
        <v>9308</v>
      </c>
      <c r="AB4133" t="s">
        <v>7905</v>
      </c>
      <c r="AC4133" t="s">
        <v>14194</v>
      </c>
      <c r="AD4133" t="s">
        <v>17121</v>
      </c>
    </row>
    <row r="4134" spans="16:30" x14ac:dyDescent="0.35">
      <c r="P4134" t="s">
        <v>106</v>
      </c>
      <c r="Q4134" t="e">
        <v>#N/A</v>
      </c>
      <c r="R4134" t="s">
        <v>580</v>
      </c>
      <c r="S4134" t="s">
        <v>499</v>
      </c>
      <c r="T4134" t="s">
        <v>15380</v>
      </c>
      <c r="U4134" t="s">
        <v>6443</v>
      </c>
      <c r="V4134" t="s">
        <v>17122</v>
      </c>
      <c r="W4134" t="s">
        <v>9308</v>
      </c>
      <c r="AB4134" t="s">
        <v>7910</v>
      </c>
      <c r="AC4134" t="s">
        <v>1709</v>
      </c>
      <c r="AD4134" t="s">
        <v>17122</v>
      </c>
    </row>
    <row r="4135" spans="16:30" x14ac:dyDescent="0.35">
      <c r="P4135" t="s">
        <v>106</v>
      </c>
      <c r="Q4135" t="e">
        <v>#N/A</v>
      </c>
      <c r="R4135" t="s">
        <v>580</v>
      </c>
      <c r="S4135" t="s">
        <v>499</v>
      </c>
      <c r="T4135" t="s">
        <v>15391</v>
      </c>
      <c r="U4135" t="s">
        <v>15436</v>
      </c>
      <c r="V4135" t="s">
        <v>17123</v>
      </c>
      <c r="W4135" t="s">
        <v>9308</v>
      </c>
      <c r="AB4135" t="s">
        <v>7916</v>
      </c>
      <c r="AC4135" t="s">
        <v>17124</v>
      </c>
      <c r="AD4135" t="s">
        <v>17123</v>
      </c>
    </row>
    <row r="4136" spans="16:30" x14ac:dyDescent="0.35">
      <c r="P4136" t="s">
        <v>106</v>
      </c>
      <c r="Q4136" t="e">
        <v>#N/A</v>
      </c>
      <c r="R4136" t="s">
        <v>580</v>
      </c>
      <c r="S4136" t="s">
        <v>499</v>
      </c>
      <c r="T4136" t="s">
        <v>15396</v>
      </c>
      <c r="U4136" t="s">
        <v>7956</v>
      </c>
      <c r="V4136" t="s">
        <v>17125</v>
      </c>
      <c r="W4136" t="s">
        <v>9308</v>
      </c>
      <c r="AB4136" t="s">
        <v>7922</v>
      </c>
      <c r="AC4136" t="s">
        <v>9831</v>
      </c>
      <c r="AD4136" t="s">
        <v>17125</v>
      </c>
    </row>
    <row r="4137" spans="16:30" x14ac:dyDescent="0.35">
      <c r="P4137" t="s">
        <v>106</v>
      </c>
      <c r="Q4137" t="e">
        <v>#N/A</v>
      </c>
      <c r="R4137" t="s">
        <v>580</v>
      </c>
      <c r="S4137" t="s">
        <v>499</v>
      </c>
      <c r="T4137" t="s">
        <v>15406</v>
      </c>
      <c r="U4137" t="s">
        <v>10476</v>
      </c>
      <c r="V4137" t="s">
        <v>17126</v>
      </c>
      <c r="W4137" t="s">
        <v>9308</v>
      </c>
      <c r="AB4137" t="s">
        <v>7927</v>
      </c>
      <c r="AC4137" t="s">
        <v>16212</v>
      </c>
      <c r="AD4137" t="s">
        <v>17126</v>
      </c>
    </row>
    <row r="4138" spans="16:30" x14ac:dyDescent="0.35">
      <c r="P4138" t="s">
        <v>106</v>
      </c>
      <c r="Q4138" t="e">
        <v>#N/A</v>
      </c>
      <c r="R4138" t="s">
        <v>580</v>
      </c>
      <c r="S4138" t="s">
        <v>499</v>
      </c>
      <c r="T4138" t="s">
        <v>15438</v>
      </c>
      <c r="U4138" t="s">
        <v>9665</v>
      </c>
      <c r="V4138" t="s">
        <v>17127</v>
      </c>
      <c r="W4138" t="s">
        <v>9308</v>
      </c>
      <c r="AB4138" t="s">
        <v>17128</v>
      </c>
      <c r="AC4138" t="s">
        <v>4645</v>
      </c>
      <c r="AD4138" t="s">
        <v>17127</v>
      </c>
    </row>
    <row r="4139" spans="16:30" x14ac:dyDescent="0.35">
      <c r="P4139" t="s">
        <v>106</v>
      </c>
      <c r="Q4139" t="e">
        <v>#N/A</v>
      </c>
      <c r="R4139" t="s">
        <v>580</v>
      </c>
      <c r="S4139" t="s">
        <v>499</v>
      </c>
      <c r="T4139" t="s">
        <v>15458</v>
      </c>
      <c r="U4139" t="s">
        <v>11878</v>
      </c>
      <c r="V4139" t="s">
        <v>17129</v>
      </c>
      <c r="W4139" t="s">
        <v>9313</v>
      </c>
      <c r="AB4139" t="s">
        <v>17130</v>
      </c>
      <c r="AC4139" t="s">
        <v>4177</v>
      </c>
      <c r="AD4139" t="s">
        <v>17129</v>
      </c>
    </row>
    <row r="4140" spans="16:30" x14ac:dyDescent="0.35">
      <c r="P4140" t="s">
        <v>106</v>
      </c>
      <c r="Q4140" t="e">
        <v>#N/A</v>
      </c>
      <c r="R4140" t="s">
        <v>580</v>
      </c>
      <c r="S4140" t="s">
        <v>499</v>
      </c>
      <c r="T4140" t="s">
        <v>15464</v>
      </c>
      <c r="U4140" t="s">
        <v>16324</v>
      </c>
      <c r="V4140" t="s">
        <v>17131</v>
      </c>
      <c r="W4140" t="s">
        <v>9313</v>
      </c>
      <c r="AB4140" t="s">
        <v>7104</v>
      </c>
      <c r="AC4140" t="s">
        <v>7484</v>
      </c>
      <c r="AD4140" t="s">
        <v>17131</v>
      </c>
    </row>
    <row r="4141" spans="16:30" x14ac:dyDescent="0.35">
      <c r="P4141" t="s">
        <v>106</v>
      </c>
      <c r="Q4141" t="e">
        <v>#N/A</v>
      </c>
      <c r="R4141" t="s">
        <v>580</v>
      </c>
      <c r="S4141" t="s">
        <v>499</v>
      </c>
      <c r="T4141" t="s">
        <v>15469</v>
      </c>
      <c r="U4141" t="s">
        <v>1452</v>
      </c>
      <c r="V4141" t="s">
        <v>17132</v>
      </c>
      <c r="W4141" t="s">
        <v>9285</v>
      </c>
      <c r="AB4141" t="s">
        <v>7932</v>
      </c>
      <c r="AC4141" t="s">
        <v>5569</v>
      </c>
      <c r="AD4141" t="s">
        <v>17132</v>
      </c>
    </row>
    <row r="4142" spans="16:30" x14ac:dyDescent="0.35">
      <c r="P4142" t="s">
        <v>106</v>
      </c>
      <c r="Q4142" t="e">
        <v>#N/A</v>
      </c>
      <c r="R4142" t="s">
        <v>580</v>
      </c>
      <c r="S4142" t="s">
        <v>499</v>
      </c>
      <c r="T4142" t="s">
        <v>15492</v>
      </c>
      <c r="U4142" t="s">
        <v>8566</v>
      </c>
      <c r="V4142" t="s">
        <v>17133</v>
      </c>
      <c r="W4142" t="s">
        <v>9285</v>
      </c>
      <c r="AB4142" t="s">
        <v>17134</v>
      </c>
      <c r="AC4142" t="s">
        <v>17135</v>
      </c>
      <c r="AD4142" t="s">
        <v>17133</v>
      </c>
    </row>
    <row r="4143" spans="16:30" x14ac:dyDescent="0.35">
      <c r="P4143" t="s">
        <v>106</v>
      </c>
      <c r="Q4143" t="e">
        <v>#N/A</v>
      </c>
      <c r="R4143" t="s">
        <v>580</v>
      </c>
      <c r="S4143" t="s">
        <v>499</v>
      </c>
      <c r="T4143" t="s">
        <v>15517</v>
      </c>
      <c r="U4143" t="s">
        <v>13200</v>
      </c>
      <c r="V4143" t="s">
        <v>17136</v>
      </c>
      <c r="W4143" t="s">
        <v>9285</v>
      </c>
      <c r="AB4143" t="s">
        <v>7109</v>
      </c>
      <c r="AC4143" t="s">
        <v>17137</v>
      </c>
      <c r="AD4143" t="s">
        <v>17136</v>
      </c>
    </row>
    <row r="4144" spans="16:30" x14ac:dyDescent="0.35">
      <c r="P4144" t="s">
        <v>106</v>
      </c>
      <c r="Q4144" t="e">
        <v>#N/A</v>
      </c>
      <c r="R4144" t="s">
        <v>580</v>
      </c>
      <c r="S4144" t="s">
        <v>499</v>
      </c>
      <c r="T4144" t="s">
        <v>15719</v>
      </c>
      <c r="U4144" t="s">
        <v>17138</v>
      </c>
      <c r="V4144" t="s">
        <v>17139</v>
      </c>
      <c r="W4144" t="s">
        <v>9285</v>
      </c>
      <c r="AB4144" t="s">
        <v>13760</v>
      </c>
      <c r="AC4144" t="s">
        <v>17140</v>
      </c>
      <c r="AD4144" t="s">
        <v>17139</v>
      </c>
    </row>
    <row r="4145" spans="16:30" x14ac:dyDescent="0.35">
      <c r="P4145" t="s">
        <v>106</v>
      </c>
      <c r="Q4145" t="e">
        <v>#N/A</v>
      </c>
      <c r="R4145" t="s">
        <v>580</v>
      </c>
      <c r="S4145" t="s">
        <v>499</v>
      </c>
      <c r="T4145" t="s">
        <v>16379</v>
      </c>
      <c r="U4145" t="s">
        <v>15265</v>
      </c>
      <c r="V4145" t="s">
        <v>17141</v>
      </c>
      <c r="W4145" t="s">
        <v>9281</v>
      </c>
      <c r="AB4145" t="s">
        <v>15892</v>
      </c>
      <c r="AC4145" t="s">
        <v>11352</v>
      </c>
      <c r="AD4145" t="s">
        <v>17141</v>
      </c>
    </row>
    <row r="4146" spans="16:30" x14ac:dyDescent="0.35">
      <c r="P4146" t="s">
        <v>106</v>
      </c>
      <c r="Q4146" t="e">
        <v>#N/A</v>
      </c>
      <c r="R4146" t="s">
        <v>580</v>
      </c>
      <c r="S4146" t="s">
        <v>499</v>
      </c>
      <c r="T4146" t="s">
        <v>16699</v>
      </c>
      <c r="U4146" t="s">
        <v>12321</v>
      </c>
      <c r="V4146" t="s">
        <v>17142</v>
      </c>
      <c r="W4146" t="s">
        <v>4152</v>
      </c>
      <c r="AB4146" t="s">
        <v>13764</v>
      </c>
      <c r="AC4146" t="s">
        <v>9765</v>
      </c>
      <c r="AD4146" t="s">
        <v>17142</v>
      </c>
    </row>
    <row r="4147" spans="16:30" x14ac:dyDescent="0.35">
      <c r="P4147" t="s">
        <v>106</v>
      </c>
      <c r="Q4147" t="e">
        <v>#N/A</v>
      </c>
      <c r="R4147" t="s">
        <v>580</v>
      </c>
      <c r="S4147" t="s">
        <v>499</v>
      </c>
      <c r="T4147" t="s">
        <v>16702</v>
      </c>
      <c r="U4147" t="s">
        <v>14215</v>
      </c>
      <c r="V4147" t="s">
        <v>17143</v>
      </c>
      <c r="W4147" t="s">
        <v>4146</v>
      </c>
      <c r="AB4147" t="s">
        <v>13767</v>
      </c>
      <c r="AC4147" t="s">
        <v>17144</v>
      </c>
      <c r="AD4147" t="s">
        <v>17143</v>
      </c>
    </row>
    <row r="4148" spans="16:30" x14ac:dyDescent="0.35">
      <c r="P4148" t="s">
        <v>106</v>
      </c>
      <c r="Q4148" t="e">
        <v>#N/A</v>
      </c>
      <c r="R4148" t="s">
        <v>580</v>
      </c>
      <c r="S4148" t="s">
        <v>499</v>
      </c>
      <c r="T4148" t="s">
        <v>16709</v>
      </c>
      <c r="U4148" t="s">
        <v>14407</v>
      </c>
      <c r="V4148" t="s">
        <v>17145</v>
      </c>
      <c r="W4148" t="s">
        <v>4146</v>
      </c>
      <c r="AB4148" t="s">
        <v>15896</v>
      </c>
      <c r="AC4148" t="s">
        <v>16133</v>
      </c>
      <c r="AD4148" t="s">
        <v>17145</v>
      </c>
    </row>
    <row r="4149" spans="16:30" x14ac:dyDescent="0.35">
      <c r="P4149" t="s">
        <v>106</v>
      </c>
      <c r="Q4149" t="e">
        <v>#N/A</v>
      </c>
      <c r="R4149" t="s">
        <v>580</v>
      </c>
      <c r="S4149" t="s">
        <v>499</v>
      </c>
      <c r="T4149" t="s">
        <v>16712</v>
      </c>
      <c r="U4149" t="s">
        <v>15571</v>
      </c>
      <c r="V4149" t="s">
        <v>17146</v>
      </c>
      <c r="W4149" t="s">
        <v>9298</v>
      </c>
      <c r="AB4149" t="s">
        <v>15898</v>
      </c>
      <c r="AC4149" t="s">
        <v>3701</v>
      </c>
      <c r="AD4149" t="s">
        <v>17146</v>
      </c>
    </row>
    <row r="4150" spans="16:30" x14ac:dyDescent="0.35">
      <c r="P4150" t="s">
        <v>106</v>
      </c>
      <c r="Q4150" t="e">
        <v>#N/A</v>
      </c>
      <c r="R4150" t="s">
        <v>580</v>
      </c>
      <c r="S4150" t="s">
        <v>499</v>
      </c>
      <c r="T4150" t="s">
        <v>16717</v>
      </c>
      <c r="U4150" t="s">
        <v>13107</v>
      </c>
      <c r="V4150" t="s">
        <v>17147</v>
      </c>
      <c r="W4150" t="s">
        <v>4058</v>
      </c>
      <c r="AB4150" t="s">
        <v>13771</v>
      </c>
      <c r="AC4150" t="s">
        <v>1089</v>
      </c>
      <c r="AD4150" t="s">
        <v>17147</v>
      </c>
    </row>
    <row r="4151" spans="16:30" x14ac:dyDescent="0.35">
      <c r="P4151" t="s">
        <v>106</v>
      </c>
      <c r="Q4151" t="e">
        <v>#N/A</v>
      </c>
      <c r="R4151" t="s">
        <v>580</v>
      </c>
      <c r="S4151" t="s">
        <v>499</v>
      </c>
      <c r="T4151" t="s">
        <v>16720</v>
      </c>
      <c r="U4151" t="s">
        <v>13726</v>
      </c>
      <c r="V4151" t="s">
        <v>17148</v>
      </c>
      <c r="W4151" t="s">
        <v>4058</v>
      </c>
      <c r="AB4151" t="s">
        <v>15900</v>
      </c>
      <c r="AC4151" t="s">
        <v>17149</v>
      </c>
      <c r="AD4151" t="s">
        <v>17148</v>
      </c>
    </row>
    <row r="4152" spans="16:30" x14ac:dyDescent="0.35">
      <c r="P4152" t="s">
        <v>106</v>
      </c>
      <c r="Q4152" t="e">
        <v>#N/A</v>
      </c>
      <c r="R4152" t="s">
        <v>580</v>
      </c>
      <c r="S4152" t="s">
        <v>499</v>
      </c>
      <c r="T4152" t="s">
        <v>16723</v>
      </c>
      <c r="U4152" t="s">
        <v>14352</v>
      </c>
      <c r="V4152" t="s">
        <v>17150</v>
      </c>
      <c r="W4152" t="s">
        <v>4146</v>
      </c>
      <c r="AB4152" t="s">
        <v>13775</v>
      </c>
      <c r="AC4152" t="s">
        <v>11608</v>
      </c>
      <c r="AD4152" t="s">
        <v>17150</v>
      </c>
    </row>
    <row r="4153" spans="16:30" x14ac:dyDescent="0.35">
      <c r="P4153" t="s">
        <v>106</v>
      </c>
      <c r="Q4153" t="e">
        <v>#N/A</v>
      </c>
      <c r="R4153" t="s">
        <v>580</v>
      </c>
      <c r="S4153" t="s">
        <v>499</v>
      </c>
      <c r="T4153" t="s">
        <v>16726</v>
      </c>
      <c r="U4153" t="s">
        <v>6500</v>
      </c>
      <c r="V4153" t="s">
        <v>17151</v>
      </c>
      <c r="W4153" t="s">
        <v>4113</v>
      </c>
      <c r="AB4153" t="s">
        <v>13779</v>
      </c>
      <c r="AC4153" t="s">
        <v>17152</v>
      </c>
      <c r="AD4153" t="s">
        <v>17151</v>
      </c>
    </row>
    <row r="4154" spans="16:30" x14ac:dyDescent="0.35">
      <c r="P4154" t="s">
        <v>106</v>
      </c>
      <c r="Q4154" t="e">
        <v>#N/A</v>
      </c>
      <c r="R4154" t="s">
        <v>580</v>
      </c>
      <c r="S4154" t="s">
        <v>499</v>
      </c>
      <c r="T4154" t="s">
        <v>16802</v>
      </c>
      <c r="U4154" t="s">
        <v>14429</v>
      </c>
      <c r="V4154" t="s">
        <v>17153</v>
      </c>
      <c r="W4154" t="s">
        <v>4133</v>
      </c>
      <c r="AB4154" t="s">
        <v>13783</v>
      </c>
      <c r="AC4154" t="s">
        <v>11436</v>
      </c>
      <c r="AD4154" t="s">
        <v>17153</v>
      </c>
    </row>
    <row r="4155" spans="16:30" x14ac:dyDescent="0.35">
      <c r="P4155" t="s">
        <v>106</v>
      </c>
      <c r="Q4155" t="e">
        <v>#N/A</v>
      </c>
      <c r="R4155" t="s">
        <v>580</v>
      </c>
      <c r="S4155" t="s">
        <v>499</v>
      </c>
      <c r="T4155" t="s">
        <v>16805</v>
      </c>
      <c r="U4155" t="s">
        <v>17154</v>
      </c>
      <c r="V4155" t="s">
        <v>17155</v>
      </c>
      <c r="W4155" t="s">
        <v>4146</v>
      </c>
      <c r="AB4155" t="s">
        <v>17156</v>
      </c>
      <c r="AC4155" t="s">
        <v>9638</v>
      </c>
      <c r="AD4155" t="s">
        <v>17155</v>
      </c>
    </row>
    <row r="4156" spans="16:30" x14ac:dyDescent="0.35">
      <c r="P4156" t="s">
        <v>106</v>
      </c>
      <c r="Q4156" t="e">
        <v>#N/A</v>
      </c>
      <c r="R4156" t="s">
        <v>580</v>
      </c>
      <c r="S4156" t="s">
        <v>499</v>
      </c>
      <c r="T4156" t="s">
        <v>16807</v>
      </c>
      <c r="U4156" t="s">
        <v>11830</v>
      </c>
      <c r="V4156" t="s">
        <v>17157</v>
      </c>
      <c r="W4156" t="s">
        <v>4146</v>
      </c>
      <c r="AB4156" t="s">
        <v>8790</v>
      </c>
      <c r="AC4156" t="s">
        <v>14746</v>
      </c>
      <c r="AD4156" t="s">
        <v>17157</v>
      </c>
    </row>
    <row r="4157" spans="16:30" x14ac:dyDescent="0.35">
      <c r="P4157" t="s">
        <v>106</v>
      </c>
      <c r="Q4157" t="e">
        <v>#N/A</v>
      </c>
      <c r="R4157" t="s">
        <v>580</v>
      </c>
      <c r="S4157" t="s">
        <v>499</v>
      </c>
      <c r="T4157" t="s">
        <v>16810</v>
      </c>
      <c r="U4157" t="s">
        <v>11871</v>
      </c>
      <c r="V4157" t="s">
        <v>17158</v>
      </c>
      <c r="W4157" t="s">
        <v>4058</v>
      </c>
      <c r="AB4157" t="s">
        <v>17159</v>
      </c>
      <c r="AC4157" t="s">
        <v>15474</v>
      </c>
      <c r="AD4157" t="s">
        <v>17158</v>
      </c>
    </row>
    <row r="4158" spans="16:30" x14ac:dyDescent="0.35">
      <c r="P4158" t="s">
        <v>106</v>
      </c>
      <c r="Q4158" t="e">
        <v>#N/A</v>
      </c>
      <c r="R4158" t="s">
        <v>580</v>
      </c>
      <c r="S4158" t="s">
        <v>499</v>
      </c>
      <c r="T4158" t="s">
        <v>16812</v>
      </c>
      <c r="U4158" t="s">
        <v>17160</v>
      </c>
      <c r="V4158" t="s">
        <v>17161</v>
      </c>
      <c r="W4158" t="s">
        <v>4113</v>
      </c>
      <c r="AB4158" t="s">
        <v>8795</v>
      </c>
      <c r="AC4158" t="s">
        <v>9392</v>
      </c>
      <c r="AD4158" t="s">
        <v>17161</v>
      </c>
    </row>
    <row r="4159" spans="16:30" x14ac:dyDescent="0.35">
      <c r="P4159" t="s">
        <v>106</v>
      </c>
      <c r="Q4159" t="e">
        <v>#N/A</v>
      </c>
      <c r="R4159" t="s">
        <v>580</v>
      </c>
      <c r="S4159" t="s">
        <v>499</v>
      </c>
      <c r="T4159" t="s">
        <v>16816</v>
      </c>
      <c r="U4159" t="s">
        <v>14130</v>
      </c>
      <c r="V4159" t="s">
        <v>17162</v>
      </c>
      <c r="W4159" t="s">
        <v>4058</v>
      </c>
      <c r="AB4159" t="s">
        <v>8799</v>
      </c>
      <c r="AC4159" t="s">
        <v>17163</v>
      </c>
      <c r="AD4159" t="s">
        <v>17162</v>
      </c>
    </row>
    <row r="4160" spans="16:30" x14ac:dyDescent="0.35">
      <c r="P4160" t="s">
        <v>106</v>
      </c>
      <c r="Q4160" t="e">
        <v>#N/A</v>
      </c>
      <c r="R4160" t="s">
        <v>580</v>
      </c>
      <c r="S4160" t="s">
        <v>499</v>
      </c>
      <c r="T4160" t="s">
        <v>16818</v>
      </c>
      <c r="U4160" t="s">
        <v>4405</v>
      </c>
      <c r="V4160" t="s">
        <v>17164</v>
      </c>
      <c r="W4160" t="s">
        <v>4146</v>
      </c>
      <c r="AB4160" t="s">
        <v>15902</v>
      </c>
      <c r="AC4160" t="s">
        <v>17165</v>
      </c>
      <c r="AD4160" t="s">
        <v>17164</v>
      </c>
    </row>
    <row r="4161" spans="16:30" x14ac:dyDescent="0.35">
      <c r="P4161" t="s">
        <v>106</v>
      </c>
      <c r="Q4161" t="e">
        <v>#N/A</v>
      </c>
      <c r="R4161" t="s">
        <v>580</v>
      </c>
      <c r="S4161" t="s">
        <v>499</v>
      </c>
      <c r="T4161" t="s">
        <v>16821</v>
      </c>
      <c r="U4161" t="s">
        <v>17166</v>
      </c>
      <c r="V4161" t="s">
        <v>17167</v>
      </c>
      <c r="W4161" t="s">
        <v>4113</v>
      </c>
      <c r="AB4161" t="s">
        <v>13786</v>
      </c>
      <c r="AC4161" t="s">
        <v>3595</v>
      </c>
      <c r="AD4161" t="s">
        <v>17167</v>
      </c>
    </row>
    <row r="4162" spans="16:30" x14ac:dyDescent="0.35">
      <c r="P4162" t="s">
        <v>106</v>
      </c>
      <c r="Q4162" t="e">
        <v>#N/A</v>
      </c>
      <c r="R4162" t="s">
        <v>580</v>
      </c>
      <c r="S4162" t="s">
        <v>499</v>
      </c>
      <c r="T4162" t="s">
        <v>16823</v>
      </c>
      <c r="U4162" t="s">
        <v>17168</v>
      </c>
      <c r="V4162" t="s">
        <v>17169</v>
      </c>
      <c r="W4162" t="s">
        <v>4133</v>
      </c>
      <c r="AB4162" t="s">
        <v>13790</v>
      </c>
      <c r="AC4162" t="s">
        <v>17170</v>
      </c>
      <c r="AD4162" t="s">
        <v>17169</v>
      </c>
    </row>
    <row r="4163" spans="16:30" x14ac:dyDescent="0.35">
      <c r="P4163" t="s">
        <v>106</v>
      </c>
      <c r="Q4163" t="e">
        <v>#N/A</v>
      </c>
      <c r="R4163" t="s">
        <v>580</v>
      </c>
      <c r="S4163" t="s">
        <v>499</v>
      </c>
      <c r="T4163" t="s">
        <v>16851</v>
      </c>
      <c r="U4163" t="s">
        <v>17171</v>
      </c>
      <c r="V4163" t="s">
        <v>17172</v>
      </c>
      <c r="W4163" t="s">
        <v>138</v>
      </c>
      <c r="AB4163" t="s">
        <v>13795</v>
      </c>
      <c r="AC4163" t="s">
        <v>17109</v>
      </c>
      <c r="AD4163" t="s">
        <v>17172</v>
      </c>
    </row>
    <row r="4164" spans="16:30" x14ac:dyDescent="0.35">
      <c r="P4164" t="s">
        <v>106</v>
      </c>
      <c r="Q4164" t="e">
        <v>#N/A</v>
      </c>
      <c r="R4164" t="s">
        <v>580</v>
      </c>
      <c r="S4164" t="s">
        <v>499</v>
      </c>
      <c r="T4164" t="s">
        <v>17173</v>
      </c>
      <c r="U4164" t="s">
        <v>14628</v>
      </c>
      <c r="V4164" t="s">
        <v>17174</v>
      </c>
      <c r="W4164" t="s">
        <v>4058</v>
      </c>
      <c r="AB4164" t="s">
        <v>15904</v>
      </c>
      <c r="AC4164" t="s">
        <v>17175</v>
      </c>
      <c r="AD4164" t="s">
        <v>17174</v>
      </c>
    </row>
    <row r="4165" spans="16:30" x14ac:dyDescent="0.35">
      <c r="P4165" t="s">
        <v>106</v>
      </c>
      <c r="Q4165" t="e">
        <v>#N/A</v>
      </c>
      <c r="R4165" t="s">
        <v>580</v>
      </c>
      <c r="S4165" t="s">
        <v>499</v>
      </c>
      <c r="T4165" t="s">
        <v>17176</v>
      </c>
      <c r="U4165" t="s">
        <v>17177</v>
      </c>
      <c r="V4165" t="s">
        <v>17178</v>
      </c>
      <c r="W4165" t="s">
        <v>9290</v>
      </c>
      <c r="AB4165" t="s">
        <v>8803</v>
      </c>
      <c r="AC4165" t="s">
        <v>3983</v>
      </c>
      <c r="AD4165" t="s">
        <v>17178</v>
      </c>
    </row>
    <row r="4166" spans="16:30" x14ac:dyDescent="0.35">
      <c r="P4166" t="s">
        <v>106</v>
      </c>
      <c r="Q4166" t="e">
        <v>#N/A</v>
      </c>
      <c r="R4166" t="s">
        <v>580</v>
      </c>
      <c r="S4166" t="s">
        <v>499</v>
      </c>
      <c r="T4166" t="s">
        <v>17179</v>
      </c>
      <c r="U4166" t="s">
        <v>17180</v>
      </c>
      <c r="V4166" t="s">
        <v>17181</v>
      </c>
      <c r="W4166" t="s">
        <v>9303</v>
      </c>
      <c r="AB4166" t="s">
        <v>15907</v>
      </c>
      <c r="AC4166" t="s">
        <v>13880</v>
      </c>
      <c r="AD4166" t="s">
        <v>17181</v>
      </c>
    </row>
    <row r="4167" spans="16:30" x14ac:dyDescent="0.35">
      <c r="P4167" t="s">
        <v>106</v>
      </c>
      <c r="Q4167" t="e">
        <v>#N/A</v>
      </c>
      <c r="R4167" t="s">
        <v>580</v>
      </c>
      <c r="S4167" t="s">
        <v>499</v>
      </c>
      <c r="T4167" t="s">
        <v>17182</v>
      </c>
      <c r="U4167" t="s">
        <v>15694</v>
      </c>
      <c r="V4167" t="s">
        <v>17183</v>
      </c>
      <c r="W4167" t="s">
        <v>9294</v>
      </c>
      <c r="AB4167" t="s">
        <v>8809</v>
      </c>
      <c r="AC4167" t="s">
        <v>3356</v>
      </c>
      <c r="AD4167" t="s">
        <v>17183</v>
      </c>
    </row>
    <row r="4168" spans="16:30" x14ac:dyDescent="0.35">
      <c r="P4168" t="s">
        <v>106</v>
      </c>
      <c r="Q4168" t="e">
        <v>#N/A</v>
      </c>
      <c r="R4168" t="s">
        <v>580</v>
      </c>
      <c r="S4168" t="s">
        <v>499</v>
      </c>
      <c r="T4168" t="s">
        <v>17184</v>
      </c>
      <c r="U4168" t="s">
        <v>17185</v>
      </c>
      <c r="V4168" t="s">
        <v>17186</v>
      </c>
      <c r="W4168" t="s">
        <v>4133</v>
      </c>
      <c r="AB4168" t="s">
        <v>15910</v>
      </c>
      <c r="AC4168" t="s">
        <v>17187</v>
      </c>
      <c r="AD4168" t="s">
        <v>17186</v>
      </c>
    </row>
    <row r="4169" spans="16:30" x14ac:dyDescent="0.35">
      <c r="P4169" t="s">
        <v>106</v>
      </c>
      <c r="Q4169" t="e">
        <v>#N/A</v>
      </c>
      <c r="R4169" t="s">
        <v>580</v>
      </c>
      <c r="S4169" t="s">
        <v>499</v>
      </c>
      <c r="T4169" t="s">
        <v>17188</v>
      </c>
      <c r="U4169" t="s">
        <v>17189</v>
      </c>
      <c r="V4169" t="s">
        <v>17190</v>
      </c>
      <c r="W4169" t="s">
        <v>9272</v>
      </c>
      <c r="AB4169" t="s">
        <v>8815</v>
      </c>
      <c r="AC4169" t="s">
        <v>17191</v>
      </c>
      <c r="AD4169" t="s">
        <v>17190</v>
      </c>
    </row>
    <row r="4170" spans="16:30" x14ac:dyDescent="0.35">
      <c r="P4170" t="s">
        <v>106</v>
      </c>
      <c r="Q4170" t="e">
        <v>#N/A</v>
      </c>
      <c r="R4170" t="s">
        <v>580</v>
      </c>
      <c r="S4170" t="s">
        <v>499</v>
      </c>
      <c r="T4170" t="s">
        <v>17192</v>
      </c>
      <c r="U4170" t="s">
        <v>7590</v>
      </c>
      <c r="V4170" t="s">
        <v>17193</v>
      </c>
      <c r="W4170" t="s">
        <v>9294</v>
      </c>
      <c r="AB4170" t="s">
        <v>8820</v>
      </c>
      <c r="AC4170" t="s">
        <v>13922</v>
      </c>
      <c r="AD4170" t="s">
        <v>17193</v>
      </c>
    </row>
    <row r="4171" spans="16:30" x14ac:dyDescent="0.35">
      <c r="P4171" t="s">
        <v>106</v>
      </c>
      <c r="Q4171" t="e">
        <v>#N/A</v>
      </c>
      <c r="R4171" t="s">
        <v>580</v>
      </c>
      <c r="S4171" t="s">
        <v>499</v>
      </c>
      <c r="T4171" t="s">
        <v>17194</v>
      </c>
      <c r="U4171" t="s">
        <v>9159</v>
      </c>
      <c r="V4171" t="s">
        <v>17195</v>
      </c>
      <c r="W4171" t="s">
        <v>9290</v>
      </c>
      <c r="AB4171" t="s">
        <v>15912</v>
      </c>
      <c r="AC4171" t="s">
        <v>16173</v>
      </c>
      <c r="AD4171" t="s">
        <v>17195</v>
      </c>
    </row>
    <row r="4172" spans="16:30" x14ac:dyDescent="0.35">
      <c r="P4172" t="s">
        <v>106</v>
      </c>
      <c r="Q4172" t="e">
        <v>#N/A</v>
      </c>
      <c r="R4172" t="s">
        <v>580</v>
      </c>
      <c r="S4172" t="s">
        <v>499</v>
      </c>
      <c r="T4172" t="s">
        <v>17196</v>
      </c>
      <c r="U4172" t="s">
        <v>11481</v>
      </c>
      <c r="V4172" t="s">
        <v>17197</v>
      </c>
      <c r="W4172" t="s">
        <v>4113</v>
      </c>
      <c r="AB4172" t="s">
        <v>15914</v>
      </c>
      <c r="AC4172" t="s">
        <v>16012</v>
      </c>
      <c r="AD4172" t="s">
        <v>17197</v>
      </c>
    </row>
    <row r="4173" spans="16:30" x14ac:dyDescent="0.35">
      <c r="P4173" t="s">
        <v>106</v>
      </c>
      <c r="Q4173" t="e">
        <v>#N/A</v>
      </c>
      <c r="R4173" t="s">
        <v>580</v>
      </c>
      <c r="S4173" t="s">
        <v>499</v>
      </c>
      <c r="T4173" t="s">
        <v>17198</v>
      </c>
      <c r="U4173" t="s">
        <v>17199</v>
      </c>
      <c r="V4173" t="s">
        <v>17200</v>
      </c>
      <c r="W4173" t="s">
        <v>9290</v>
      </c>
      <c r="AB4173" t="s">
        <v>15917</v>
      </c>
      <c r="AC4173" t="s">
        <v>17201</v>
      </c>
      <c r="AD4173" t="s">
        <v>17200</v>
      </c>
    </row>
    <row r="4174" spans="16:30" x14ac:dyDescent="0.35">
      <c r="P4174" t="s">
        <v>106</v>
      </c>
      <c r="Q4174" t="e">
        <v>#N/A</v>
      </c>
      <c r="R4174" t="s">
        <v>580</v>
      </c>
      <c r="S4174" t="s">
        <v>499</v>
      </c>
      <c r="T4174" t="s">
        <v>17202</v>
      </c>
      <c r="U4174" t="s">
        <v>11042</v>
      </c>
      <c r="V4174" t="s">
        <v>17203</v>
      </c>
      <c r="W4174" t="s">
        <v>9272</v>
      </c>
      <c r="AB4174" t="s">
        <v>15919</v>
      </c>
      <c r="AC4174" t="s">
        <v>839</v>
      </c>
      <c r="AD4174" t="s">
        <v>17203</v>
      </c>
    </row>
    <row r="4175" spans="16:30" x14ac:dyDescent="0.35">
      <c r="P4175" t="s">
        <v>106</v>
      </c>
      <c r="Q4175" t="e">
        <v>#N/A</v>
      </c>
      <c r="R4175" t="s">
        <v>580</v>
      </c>
      <c r="S4175" t="s">
        <v>499</v>
      </c>
      <c r="T4175" t="s">
        <v>17204</v>
      </c>
      <c r="U4175" t="s">
        <v>13763</v>
      </c>
      <c r="V4175" t="s">
        <v>17205</v>
      </c>
      <c r="W4175" t="s">
        <v>9294</v>
      </c>
      <c r="AB4175" t="s">
        <v>15922</v>
      </c>
      <c r="AC4175" t="s">
        <v>17206</v>
      </c>
      <c r="AD4175" t="s">
        <v>17205</v>
      </c>
    </row>
    <row r="4176" spans="16:30" x14ac:dyDescent="0.35">
      <c r="P4176" t="s">
        <v>106</v>
      </c>
      <c r="Q4176" t="e">
        <v>#N/A</v>
      </c>
      <c r="R4176" t="s">
        <v>580</v>
      </c>
      <c r="S4176" t="s">
        <v>499</v>
      </c>
      <c r="T4176" t="s">
        <v>17207</v>
      </c>
      <c r="U4176" t="s">
        <v>12108</v>
      </c>
      <c r="V4176" t="s">
        <v>17208</v>
      </c>
      <c r="W4176" t="s">
        <v>9303</v>
      </c>
      <c r="AB4176" t="s">
        <v>15924</v>
      </c>
      <c r="AC4176" t="s">
        <v>15905</v>
      </c>
      <c r="AD4176" t="s">
        <v>17208</v>
      </c>
    </row>
    <row r="4177" spans="16:30" x14ac:dyDescent="0.35">
      <c r="P4177" t="s">
        <v>106</v>
      </c>
      <c r="Q4177" t="e">
        <v>#N/A</v>
      </c>
      <c r="R4177" t="s">
        <v>580</v>
      </c>
      <c r="S4177" t="s">
        <v>499</v>
      </c>
      <c r="T4177" t="s">
        <v>17209</v>
      </c>
      <c r="U4177" t="s">
        <v>12291</v>
      </c>
      <c r="V4177" t="s">
        <v>17210</v>
      </c>
      <c r="W4177" t="s">
        <v>9290</v>
      </c>
      <c r="AB4177" t="s">
        <v>14043</v>
      </c>
      <c r="AC4177" t="s">
        <v>1192</v>
      </c>
      <c r="AD4177" t="s">
        <v>17210</v>
      </c>
    </row>
    <row r="4178" spans="16:30" x14ac:dyDescent="0.35">
      <c r="P4178" t="s">
        <v>106</v>
      </c>
      <c r="Q4178" t="e">
        <v>#N/A</v>
      </c>
      <c r="R4178" t="s">
        <v>580</v>
      </c>
      <c r="S4178" t="s">
        <v>499</v>
      </c>
      <c r="T4178" t="s">
        <v>17211</v>
      </c>
      <c r="U4178" t="s">
        <v>17212</v>
      </c>
      <c r="V4178" t="s">
        <v>17213</v>
      </c>
      <c r="W4178" t="s">
        <v>9294</v>
      </c>
      <c r="AB4178" t="s">
        <v>14047</v>
      </c>
      <c r="AC4178" t="s">
        <v>12288</v>
      </c>
      <c r="AD4178" t="s">
        <v>17213</v>
      </c>
    </row>
    <row r="4179" spans="16:30" x14ac:dyDescent="0.35">
      <c r="P4179" t="s">
        <v>106</v>
      </c>
      <c r="Q4179" t="e">
        <v>#N/A</v>
      </c>
      <c r="R4179" t="s">
        <v>580</v>
      </c>
      <c r="S4179" t="s">
        <v>499</v>
      </c>
      <c r="T4179" t="s">
        <v>17214</v>
      </c>
      <c r="U4179" t="s">
        <v>12970</v>
      </c>
      <c r="V4179" t="s">
        <v>17215</v>
      </c>
      <c r="W4179" t="s">
        <v>9277</v>
      </c>
      <c r="AB4179" t="s">
        <v>14050</v>
      </c>
      <c r="AC4179" t="s">
        <v>15398</v>
      </c>
      <c r="AD4179" t="s">
        <v>17215</v>
      </c>
    </row>
    <row r="4180" spans="16:30" x14ac:dyDescent="0.35">
      <c r="P4180" t="s">
        <v>106</v>
      </c>
      <c r="Q4180" t="e">
        <v>#N/A</v>
      </c>
      <c r="R4180" t="s">
        <v>580</v>
      </c>
      <c r="S4180" t="s">
        <v>499</v>
      </c>
      <c r="T4180" t="s">
        <v>17216</v>
      </c>
      <c r="U4180" t="s">
        <v>15528</v>
      </c>
      <c r="V4180" t="s">
        <v>17217</v>
      </c>
      <c r="W4180" t="s">
        <v>9294</v>
      </c>
      <c r="AB4180" t="s">
        <v>14055</v>
      </c>
      <c r="AC4180" t="s">
        <v>10313</v>
      </c>
      <c r="AD4180" t="s">
        <v>17217</v>
      </c>
    </row>
    <row r="4181" spans="16:30" x14ac:dyDescent="0.35">
      <c r="P4181" t="s">
        <v>106</v>
      </c>
      <c r="Q4181" t="e">
        <v>#N/A</v>
      </c>
      <c r="R4181" t="s">
        <v>580</v>
      </c>
      <c r="S4181" t="s">
        <v>499</v>
      </c>
      <c r="T4181" t="s">
        <v>17218</v>
      </c>
      <c r="U4181" t="s">
        <v>11130</v>
      </c>
      <c r="V4181" t="s">
        <v>17219</v>
      </c>
      <c r="W4181" t="s">
        <v>9294</v>
      </c>
      <c r="AB4181" t="s">
        <v>14059</v>
      </c>
      <c r="AC4181" t="s">
        <v>13827</v>
      </c>
      <c r="AD4181" t="s">
        <v>17219</v>
      </c>
    </row>
    <row r="4182" spans="16:30" x14ac:dyDescent="0.35">
      <c r="P4182" t="s">
        <v>106</v>
      </c>
      <c r="Q4182" t="e">
        <v>#N/A</v>
      </c>
      <c r="R4182" t="s">
        <v>580</v>
      </c>
      <c r="S4182" t="s">
        <v>499</v>
      </c>
      <c r="T4182" t="s">
        <v>17220</v>
      </c>
      <c r="U4182" t="s">
        <v>7864</v>
      </c>
      <c r="V4182" t="s">
        <v>17221</v>
      </c>
      <c r="W4182" t="s">
        <v>9272</v>
      </c>
      <c r="AB4182" t="s">
        <v>14064</v>
      </c>
      <c r="AC4182" t="s">
        <v>13464</v>
      </c>
      <c r="AD4182" t="s">
        <v>17221</v>
      </c>
    </row>
    <row r="4183" spans="16:30" x14ac:dyDescent="0.35">
      <c r="P4183" t="s">
        <v>106</v>
      </c>
      <c r="Q4183" t="e">
        <v>#N/A</v>
      </c>
      <c r="R4183" t="s">
        <v>580</v>
      </c>
      <c r="S4183" t="s">
        <v>499</v>
      </c>
      <c r="T4183" t="s">
        <v>17222</v>
      </c>
      <c r="U4183" t="s">
        <v>8988</v>
      </c>
      <c r="V4183" t="s">
        <v>17223</v>
      </c>
      <c r="W4183" t="s">
        <v>9294</v>
      </c>
      <c r="AB4183" t="s">
        <v>14068</v>
      </c>
      <c r="AC4183" t="s">
        <v>17224</v>
      </c>
      <c r="AD4183" t="s">
        <v>17223</v>
      </c>
    </row>
    <row r="4184" spans="16:30" x14ac:dyDescent="0.35">
      <c r="P4184" t="s">
        <v>106</v>
      </c>
      <c r="Q4184" t="e">
        <v>#N/A</v>
      </c>
      <c r="R4184" t="s">
        <v>580</v>
      </c>
      <c r="S4184" t="s">
        <v>499</v>
      </c>
      <c r="T4184" t="s">
        <v>17225</v>
      </c>
      <c r="U4184" t="s">
        <v>8793</v>
      </c>
      <c r="V4184" t="s">
        <v>17226</v>
      </c>
      <c r="W4184" t="s">
        <v>9281</v>
      </c>
      <c r="AB4184" t="s">
        <v>13566</v>
      </c>
      <c r="AC4184" t="s">
        <v>12395</v>
      </c>
      <c r="AD4184" t="s">
        <v>17226</v>
      </c>
    </row>
    <row r="4185" spans="16:30" x14ac:dyDescent="0.35">
      <c r="P4185" t="s">
        <v>106</v>
      </c>
      <c r="Q4185" t="e">
        <v>#N/A</v>
      </c>
      <c r="R4185" t="s">
        <v>580</v>
      </c>
      <c r="S4185" t="s">
        <v>499</v>
      </c>
      <c r="T4185" t="s">
        <v>17227</v>
      </c>
      <c r="U4185" t="s">
        <v>17087</v>
      </c>
      <c r="V4185" t="s">
        <v>17228</v>
      </c>
      <c r="W4185" t="s">
        <v>9294</v>
      </c>
      <c r="AB4185" t="s">
        <v>13571</v>
      </c>
      <c r="AC4185" t="s">
        <v>9873</v>
      </c>
      <c r="AD4185" t="s">
        <v>17228</v>
      </c>
    </row>
    <row r="4186" spans="16:30" x14ac:dyDescent="0.35">
      <c r="P4186" t="s">
        <v>106</v>
      </c>
      <c r="Q4186" t="e">
        <v>#N/A</v>
      </c>
      <c r="R4186" t="s">
        <v>580</v>
      </c>
      <c r="S4186" t="s">
        <v>499</v>
      </c>
      <c r="T4186" t="s">
        <v>17229</v>
      </c>
      <c r="U4186" t="s">
        <v>8807</v>
      </c>
      <c r="V4186" t="s">
        <v>17230</v>
      </c>
      <c r="W4186" t="s">
        <v>9272</v>
      </c>
      <c r="AB4186" t="s">
        <v>17231</v>
      </c>
      <c r="AC4186" t="s">
        <v>15766</v>
      </c>
      <c r="AD4186" t="s">
        <v>17230</v>
      </c>
    </row>
    <row r="4187" spans="16:30" x14ac:dyDescent="0.35">
      <c r="P4187" t="s">
        <v>106</v>
      </c>
      <c r="Q4187" t="e">
        <v>#N/A</v>
      </c>
      <c r="R4187" t="s">
        <v>580</v>
      </c>
      <c r="S4187" t="s">
        <v>499</v>
      </c>
      <c r="T4187" t="s">
        <v>17232</v>
      </c>
      <c r="U4187" t="s">
        <v>10935</v>
      </c>
      <c r="V4187" t="s">
        <v>17233</v>
      </c>
      <c r="W4187" t="s">
        <v>9277</v>
      </c>
      <c r="AB4187" t="s">
        <v>17234</v>
      </c>
      <c r="AC4187" t="s">
        <v>17235</v>
      </c>
      <c r="AD4187" t="s">
        <v>17233</v>
      </c>
    </row>
    <row r="4188" spans="16:30" x14ac:dyDescent="0.35">
      <c r="P4188" t="s">
        <v>106</v>
      </c>
      <c r="Q4188" t="e">
        <v>#N/A</v>
      </c>
      <c r="R4188" t="s">
        <v>580</v>
      </c>
      <c r="S4188" t="s">
        <v>499</v>
      </c>
      <c r="T4188" t="s">
        <v>17236</v>
      </c>
      <c r="U4188" t="s">
        <v>11371</v>
      </c>
      <c r="V4188" t="s">
        <v>17237</v>
      </c>
      <c r="W4188" t="s">
        <v>138</v>
      </c>
      <c r="AB4188" t="s">
        <v>13076</v>
      </c>
      <c r="AC4188" t="s">
        <v>11413</v>
      </c>
      <c r="AD4188" t="s">
        <v>17237</v>
      </c>
    </row>
    <row r="4189" spans="16:30" x14ac:dyDescent="0.35">
      <c r="P4189" t="s">
        <v>106</v>
      </c>
      <c r="Q4189" t="e">
        <v>#N/A</v>
      </c>
      <c r="R4189" t="s">
        <v>580</v>
      </c>
      <c r="S4189" t="s">
        <v>499</v>
      </c>
      <c r="T4189" t="s">
        <v>17238</v>
      </c>
      <c r="U4189" t="s">
        <v>17239</v>
      </c>
      <c r="V4189" t="s">
        <v>17240</v>
      </c>
      <c r="W4189" t="s">
        <v>3408</v>
      </c>
      <c r="AB4189" t="s">
        <v>13575</v>
      </c>
      <c r="AC4189" t="s">
        <v>16077</v>
      </c>
      <c r="AD4189" t="s">
        <v>17240</v>
      </c>
    </row>
    <row r="4190" spans="16:30" x14ac:dyDescent="0.35">
      <c r="P4190" t="s">
        <v>106</v>
      </c>
      <c r="Q4190" t="e">
        <v>#N/A</v>
      </c>
      <c r="R4190" t="s">
        <v>580</v>
      </c>
      <c r="S4190" t="s">
        <v>499</v>
      </c>
      <c r="T4190" t="s">
        <v>17241</v>
      </c>
      <c r="U4190" t="s">
        <v>17242</v>
      </c>
      <c r="V4190" t="s">
        <v>17243</v>
      </c>
      <c r="W4190" t="s">
        <v>9313</v>
      </c>
      <c r="AB4190" t="s">
        <v>17244</v>
      </c>
      <c r="AC4190" t="s">
        <v>3524</v>
      </c>
      <c r="AD4190" t="s">
        <v>17243</v>
      </c>
    </row>
    <row r="4191" spans="16:30" x14ac:dyDescent="0.35">
      <c r="P4191" t="s">
        <v>106</v>
      </c>
      <c r="Q4191" t="e">
        <v>#N/A</v>
      </c>
      <c r="R4191" t="s">
        <v>580</v>
      </c>
      <c r="S4191" t="s">
        <v>499</v>
      </c>
      <c r="T4191" t="s">
        <v>17245</v>
      </c>
      <c r="U4191" t="s">
        <v>5260</v>
      </c>
      <c r="V4191" t="s">
        <v>17246</v>
      </c>
      <c r="W4191" t="s">
        <v>159</v>
      </c>
      <c r="AB4191" t="s">
        <v>16351</v>
      </c>
      <c r="AC4191" t="s">
        <v>5663</v>
      </c>
      <c r="AD4191" t="s">
        <v>17246</v>
      </c>
    </row>
    <row r="4192" spans="16:30" x14ac:dyDescent="0.35">
      <c r="P4192" t="s">
        <v>106</v>
      </c>
      <c r="Q4192" t="e">
        <v>#N/A</v>
      </c>
      <c r="R4192" t="s">
        <v>580</v>
      </c>
      <c r="S4192" t="s">
        <v>499</v>
      </c>
      <c r="T4192" t="s">
        <v>17247</v>
      </c>
      <c r="U4192" t="s">
        <v>17248</v>
      </c>
      <c r="V4192" t="s">
        <v>17249</v>
      </c>
      <c r="W4192" t="s">
        <v>9272</v>
      </c>
      <c r="AB4192" t="s">
        <v>14349</v>
      </c>
      <c r="AC4192" t="s">
        <v>6353</v>
      </c>
      <c r="AD4192" t="s">
        <v>17249</v>
      </c>
    </row>
    <row r="4193" spans="16:30" x14ac:dyDescent="0.35">
      <c r="P4193" t="s">
        <v>106</v>
      </c>
      <c r="Q4193" t="e">
        <v>#N/A</v>
      </c>
      <c r="R4193" t="s">
        <v>580</v>
      </c>
      <c r="S4193" t="s">
        <v>499</v>
      </c>
      <c r="T4193" t="s">
        <v>17250</v>
      </c>
      <c r="U4193" t="s">
        <v>17251</v>
      </c>
      <c r="V4193" t="s">
        <v>17252</v>
      </c>
      <c r="W4193" t="s">
        <v>9272</v>
      </c>
      <c r="AB4193" t="s">
        <v>4859</v>
      </c>
      <c r="AC4193" t="s">
        <v>10117</v>
      </c>
      <c r="AD4193" t="s">
        <v>17252</v>
      </c>
    </row>
    <row r="4194" spans="16:30" x14ac:dyDescent="0.35">
      <c r="P4194" t="s">
        <v>106</v>
      </c>
      <c r="Q4194" t="e">
        <v>#N/A</v>
      </c>
      <c r="R4194" t="s">
        <v>580</v>
      </c>
      <c r="S4194" t="s">
        <v>499</v>
      </c>
      <c r="T4194" t="s">
        <v>17253</v>
      </c>
      <c r="U4194" t="s">
        <v>6329</v>
      </c>
      <c r="V4194" t="s">
        <v>17254</v>
      </c>
      <c r="W4194" t="s">
        <v>4152</v>
      </c>
      <c r="AB4194" t="s">
        <v>4865</v>
      </c>
      <c r="AC4194" t="s">
        <v>9319</v>
      </c>
      <c r="AD4194" t="s">
        <v>17254</v>
      </c>
    </row>
    <row r="4195" spans="16:30" x14ac:dyDescent="0.35">
      <c r="P4195" t="s">
        <v>106</v>
      </c>
      <c r="Q4195" t="e">
        <v>#N/A</v>
      </c>
      <c r="R4195" t="s">
        <v>580</v>
      </c>
      <c r="S4195" t="s">
        <v>499</v>
      </c>
      <c r="T4195" t="s">
        <v>17255</v>
      </c>
      <c r="U4195" t="s">
        <v>2542</v>
      </c>
      <c r="V4195" t="s">
        <v>17256</v>
      </c>
      <c r="W4195" t="s">
        <v>4152</v>
      </c>
      <c r="AB4195" t="s">
        <v>10604</v>
      </c>
      <c r="AC4195" t="s">
        <v>10095</v>
      </c>
      <c r="AD4195" t="s">
        <v>17256</v>
      </c>
    </row>
    <row r="4196" spans="16:30" x14ac:dyDescent="0.35">
      <c r="P4196" t="s">
        <v>106</v>
      </c>
      <c r="Q4196" t="e">
        <v>#N/A</v>
      </c>
      <c r="R4196" t="s">
        <v>580</v>
      </c>
      <c r="S4196" t="s">
        <v>499</v>
      </c>
      <c r="T4196" t="s">
        <v>17257</v>
      </c>
      <c r="U4196" t="s">
        <v>16533</v>
      </c>
      <c r="V4196" t="s">
        <v>17258</v>
      </c>
      <c r="W4196" t="s">
        <v>9277</v>
      </c>
      <c r="AB4196" t="s">
        <v>9885</v>
      </c>
      <c r="AC4196" t="s">
        <v>4311</v>
      </c>
      <c r="AD4196" t="s">
        <v>17258</v>
      </c>
    </row>
    <row r="4197" spans="16:30" x14ac:dyDescent="0.35">
      <c r="P4197" t="s">
        <v>106</v>
      </c>
      <c r="Q4197" t="e">
        <v>#N/A</v>
      </c>
      <c r="R4197" t="s">
        <v>580</v>
      </c>
      <c r="S4197" t="s">
        <v>499</v>
      </c>
      <c r="T4197" t="s">
        <v>17259</v>
      </c>
      <c r="U4197" t="s">
        <v>3468</v>
      </c>
      <c r="V4197" t="s">
        <v>17260</v>
      </c>
      <c r="W4197" t="s">
        <v>3408</v>
      </c>
      <c r="AB4197" t="s">
        <v>9888</v>
      </c>
      <c r="AC4197" t="s">
        <v>4889</v>
      </c>
      <c r="AD4197" t="s">
        <v>17260</v>
      </c>
    </row>
    <row r="4198" spans="16:30" x14ac:dyDescent="0.35">
      <c r="P4198" t="s">
        <v>106</v>
      </c>
      <c r="Q4198" t="e">
        <v>#N/A</v>
      </c>
      <c r="R4198" t="s">
        <v>580</v>
      </c>
      <c r="S4198" t="s">
        <v>499</v>
      </c>
      <c r="T4198" t="s">
        <v>17261</v>
      </c>
      <c r="U4198" t="s">
        <v>16721</v>
      </c>
      <c r="V4198" t="s">
        <v>17262</v>
      </c>
      <c r="W4198" t="s">
        <v>4058</v>
      </c>
      <c r="AB4198" t="s">
        <v>13799</v>
      </c>
      <c r="AC4198" t="s">
        <v>7338</v>
      </c>
      <c r="AD4198" t="s">
        <v>17262</v>
      </c>
    </row>
    <row r="4199" spans="16:30" x14ac:dyDescent="0.35">
      <c r="P4199" t="s">
        <v>106</v>
      </c>
      <c r="Q4199" t="e">
        <v>#N/A</v>
      </c>
      <c r="R4199" t="s">
        <v>580</v>
      </c>
      <c r="S4199" t="s">
        <v>499</v>
      </c>
      <c r="T4199" t="s">
        <v>17263</v>
      </c>
      <c r="U4199" t="s">
        <v>17264</v>
      </c>
      <c r="V4199" t="s">
        <v>17265</v>
      </c>
      <c r="W4199" t="s">
        <v>4113</v>
      </c>
      <c r="AB4199" t="s">
        <v>13804</v>
      </c>
      <c r="AC4199" t="s">
        <v>17266</v>
      </c>
      <c r="AD4199" t="s">
        <v>17265</v>
      </c>
    </row>
    <row r="4200" spans="16:30" x14ac:dyDescent="0.35">
      <c r="P4200" t="s">
        <v>106</v>
      </c>
      <c r="Q4200" t="e">
        <v>#N/A</v>
      </c>
      <c r="R4200" t="s">
        <v>580</v>
      </c>
      <c r="S4200" t="s">
        <v>499</v>
      </c>
      <c r="T4200" t="s">
        <v>17267</v>
      </c>
      <c r="U4200" t="s">
        <v>17268</v>
      </c>
      <c r="V4200" t="s">
        <v>17269</v>
      </c>
      <c r="W4200" t="s">
        <v>9281</v>
      </c>
      <c r="AB4200" t="s">
        <v>13808</v>
      </c>
      <c r="AC4200" t="s">
        <v>15218</v>
      </c>
      <c r="AD4200" t="s">
        <v>17269</v>
      </c>
    </row>
    <row r="4201" spans="16:30" x14ac:dyDescent="0.35">
      <c r="P4201" t="s">
        <v>106</v>
      </c>
      <c r="Q4201" t="e">
        <v>#N/A</v>
      </c>
      <c r="R4201" t="s">
        <v>580</v>
      </c>
      <c r="S4201" t="s">
        <v>499</v>
      </c>
      <c r="T4201" t="s">
        <v>17270</v>
      </c>
      <c r="U4201" t="s">
        <v>4506</v>
      </c>
      <c r="V4201" t="s">
        <v>17271</v>
      </c>
      <c r="W4201" t="s">
        <v>172</v>
      </c>
      <c r="AB4201" t="s">
        <v>2491</v>
      </c>
      <c r="AC4201" t="s">
        <v>6572</v>
      </c>
      <c r="AD4201" t="s">
        <v>17271</v>
      </c>
    </row>
    <row r="4202" spans="16:30" x14ac:dyDescent="0.35">
      <c r="P4202" t="s">
        <v>106</v>
      </c>
      <c r="Q4202" t="e">
        <v>#N/A</v>
      </c>
      <c r="R4202" t="s">
        <v>580</v>
      </c>
      <c r="S4202" t="s">
        <v>499</v>
      </c>
      <c r="T4202" t="s">
        <v>17272</v>
      </c>
      <c r="U4202" t="s">
        <v>6035</v>
      </c>
      <c r="V4202" t="s">
        <v>17273</v>
      </c>
      <c r="W4202" t="s">
        <v>138</v>
      </c>
      <c r="AB4202" t="s">
        <v>16186</v>
      </c>
      <c r="AC4202" t="s">
        <v>17274</v>
      </c>
      <c r="AD4202" t="s">
        <v>17273</v>
      </c>
    </row>
    <row r="4203" spans="16:30" x14ac:dyDescent="0.35">
      <c r="P4203" t="s">
        <v>106</v>
      </c>
      <c r="Q4203" t="e">
        <v>#N/A</v>
      </c>
      <c r="R4203" t="s">
        <v>580</v>
      </c>
      <c r="S4203" t="s">
        <v>499</v>
      </c>
      <c r="T4203" t="s">
        <v>17275</v>
      </c>
      <c r="U4203" t="s">
        <v>1380</v>
      </c>
      <c r="V4203" t="s">
        <v>17276</v>
      </c>
      <c r="W4203" t="s">
        <v>9294</v>
      </c>
      <c r="AB4203" t="s">
        <v>13811</v>
      </c>
      <c r="AC4203" t="s">
        <v>2137</v>
      </c>
      <c r="AD4203" t="s">
        <v>17276</v>
      </c>
    </row>
    <row r="4204" spans="16:30" x14ac:dyDescent="0.35">
      <c r="P4204" t="s">
        <v>106</v>
      </c>
      <c r="Q4204" t="e">
        <v>#N/A</v>
      </c>
      <c r="R4204" t="s">
        <v>580</v>
      </c>
      <c r="S4204" t="s">
        <v>499</v>
      </c>
      <c r="T4204" t="s">
        <v>17277</v>
      </c>
      <c r="U4204" t="s">
        <v>5692</v>
      </c>
      <c r="V4204" t="s">
        <v>17278</v>
      </c>
      <c r="W4204" t="s">
        <v>9277</v>
      </c>
      <c r="AB4204" t="s">
        <v>13814</v>
      </c>
      <c r="AC4204" t="s">
        <v>15431</v>
      </c>
      <c r="AD4204" t="s">
        <v>17278</v>
      </c>
    </row>
    <row r="4205" spans="16:30" x14ac:dyDescent="0.35">
      <c r="P4205" t="s">
        <v>106</v>
      </c>
      <c r="Q4205" t="e">
        <v>#N/A</v>
      </c>
      <c r="R4205" t="s">
        <v>580</v>
      </c>
      <c r="S4205" t="s">
        <v>499</v>
      </c>
      <c r="T4205" t="s">
        <v>17279</v>
      </c>
      <c r="U4205" t="s">
        <v>17280</v>
      </c>
      <c r="V4205" t="s">
        <v>17281</v>
      </c>
      <c r="W4205" t="s">
        <v>4152</v>
      </c>
      <c r="AB4205" t="s">
        <v>13817</v>
      </c>
      <c r="AC4205" t="s">
        <v>6101</v>
      </c>
      <c r="AD4205" t="s">
        <v>17281</v>
      </c>
    </row>
    <row r="4206" spans="16:30" x14ac:dyDescent="0.35">
      <c r="P4206" t="s">
        <v>106</v>
      </c>
      <c r="Q4206" t="e">
        <v>#N/A</v>
      </c>
      <c r="R4206" t="s">
        <v>997</v>
      </c>
      <c r="S4206" t="s">
        <v>180</v>
      </c>
      <c r="T4206" t="s">
        <v>280</v>
      </c>
      <c r="U4206" t="s">
        <v>15093</v>
      </c>
      <c r="V4206" t="s">
        <v>17282</v>
      </c>
      <c r="W4206" t="s">
        <v>5717</v>
      </c>
      <c r="AB4206" t="s">
        <v>13822</v>
      </c>
      <c r="AC4206" t="s">
        <v>1552</v>
      </c>
      <c r="AD4206" t="s">
        <v>17282</v>
      </c>
    </row>
    <row r="4207" spans="16:30" x14ac:dyDescent="0.35">
      <c r="P4207" t="s">
        <v>106</v>
      </c>
      <c r="Q4207" t="e">
        <v>#N/A</v>
      </c>
      <c r="R4207" t="s">
        <v>997</v>
      </c>
      <c r="S4207" t="s">
        <v>180</v>
      </c>
      <c r="T4207" t="s">
        <v>2714</v>
      </c>
      <c r="U4207" t="s">
        <v>17283</v>
      </c>
      <c r="V4207" t="s">
        <v>17284</v>
      </c>
      <c r="W4207" t="s">
        <v>5265</v>
      </c>
      <c r="AB4207" t="s">
        <v>13826</v>
      </c>
      <c r="AC4207" t="s">
        <v>14729</v>
      </c>
      <c r="AD4207" t="s">
        <v>17284</v>
      </c>
    </row>
    <row r="4208" spans="16:30" x14ac:dyDescent="0.35">
      <c r="P4208" t="s">
        <v>106</v>
      </c>
      <c r="Q4208" t="e">
        <v>#N/A</v>
      </c>
      <c r="R4208" t="s">
        <v>997</v>
      </c>
      <c r="S4208" t="s">
        <v>180</v>
      </c>
      <c r="T4208" t="s">
        <v>3033</v>
      </c>
      <c r="U4208" t="s">
        <v>17285</v>
      </c>
      <c r="V4208" t="s">
        <v>17286</v>
      </c>
      <c r="W4208" t="s">
        <v>5672</v>
      </c>
      <c r="AB4208" t="s">
        <v>13830</v>
      </c>
      <c r="AC4208" t="s">
        <v>14742</v>
      </c>
      <c r="AD4208" t="s">
        <v>17286</v>
      </c>
    </row>
    <row r="4209" spans="16:30" x14ac:dyDescent="0.35">
      <c r="P4209" t="s">
        <v>106</v>
      </c>
      <c r="Q4209" t="e">
        <v>#N/A</v>
      </c>
      <c r="R4209" t="s">
        <v>997</v>
      </c>
      <c r="S4209" t="s">
        <v>180</v>
      </c>
      <c r="T4209" t="s">
        <v>3040</v>
      </c>
      <c r="U4209" t="s">
        <v>17287</v>
      </c>
      <c r="V4209" t="s">
        <v>17288</v>
      </c>
      <c r="W4209" t="s">
        <v>5672</v>
      </c>
      <c r="AB4209" t="s">
        <v>13835</v>
      </c>
      <c r="AC4209" t="s">
        <v>5419</v>
      </c>
      <c r="AD4209" t="s">
        <v>17288</v>
      </c>
    </row>
    <row r="4210" spans="16:30" x14ac:dyDescent="0.35">
      <c r="P4210" t="s">
        <v>106</v>
      </c>
      <c r="Q4210" t="e">
        <v>#N/A</v>
      </c>
      <c r="R4210" t="s">
        <v>997</v>
      </c>
      <c r="S4210" t="s">
        <v>180</v>
      </c>
      <c r="T4210" t="s">
        <v>3046</v>
      </c>
      <c r="U4210" t="s">
        <v>17289</v>
      </c>
      <c r="V4210" t="s">
        <v>17290</v>
      </c>
      <c r="W4210" t="s">
        <v>5672</v>
      </c>
      <c r="AB4210" t="s">
        <v>7529</v>
      </c>
      <c r="AC4210" t="s">
        <v>13875</v>
      </c>
      <c r="AD4210" t="s">
        <v>17290</v>
      </c>
    </row>
    <row r="4211" spans="16:30" x14ac:dyDescent="0.35">
      <c r="P4211" t="s">
        <v>106</v>
      </c>
      <c r="Q4211" t="e">
        <v>#N/A</v>
      </c>
      <c r="R4211" t="s">
        <v>997</v>
      </c>
      <c r="S4211" t="s">
        <v>180</v>
      </c>
      <c r="T4211" t="s">
        <v>3053</v>
      </c>
      <c r="U4211" t="s">
        <v>14163</v>
      </c>
      <c r="V4211" t="s">
        <v>17291</v>
      </c>
      <c r="W4211" t="s">
        <v>5672</v>
      </c>
      <c r="AB4211" t="s">
        <v>13839</v>
      </c>
      <c r="AC4211" t="s">
        <v>8329</v>
      </c>
      <c r="AD4211" t="s">
        <v>17291</v>
      </c>
    </row>
    <row r="4212" spans="16:30" x14ac:dyDescent="0.35">
      <c r="P4212" t="s">
        <v>106</v>
      </c>
      <c r="Q4212" t="e">
        <v>#N/A</v>
      </c>
      <c r="R4212" t="s">
        <v>997</v>
      </c>
      <c r="S4212" t="s">
        <v>180</v>
      </c>
      <c r="T4212" t="s">
        <v>3059</v>
      </c>
      <c r="U4212" t="s">
        <v>12942</v>
      </c>
      <c r="V4212" t="s">
        <v>17292</v>
      </c>
      <c r="W4212" t="s">
        <v>5676</v>
      </c>
      <c r="AB4212" t="s">
        <v>13844</v>
      </c>
      <c r="AC4212" t="s">
        <v>17293</v>
      </c>
      <c r="AD4212" t="s">
        <v>17292</v>
      </c>
    </row>
    <row r="4213" spans="16:30" x14ac:dyDescent="0.35">
      <c r="P4213" t="s">
        <v>106</v>
      </c>
      <c r="Q4213" t="e">
        <v>#N/A</v>
      </c>
      <c r="R4213" t="s">
        <v>997</v>
      </c>
      <c r="S4213" t="s">
        <v>180</v>
      </c>
      <c r="T4213" t="s">
        <v>3071</v>
      </c>
      <c r="U4213" t="s">
        <v>4857</v>
      </c>
      <c r="V4213" t="s">
        <v>17294</v>
      </c>
      <c r="W4213" t="s">
        <v>5723</v>
      </c>
      <c r="AB4213" t="s">
        <v>13847</v>
      </c>
      <c r="AC4213" t="s">
        <v>4154</v>
      </c>
      <c r="AD4213" t="s">
        <v>17294</v>
      </c>
    </row>
    <row r="4214" spans="16:30" x14ac:dyDescent="0.35">
      <c r="P4214" t="s">
        <v>106</v>
      </c>
      <c r="Q4214" t="e">
        <v>#N/A</v>
      </c>
      <c r="R4214" t="s">
        <v>997</v>
      </c>
      <c r="S4214" t="s">
        <v>180</v>
      </c>
      <c r="T4214" t="s">
        <v>3084</v>
      </c>
      <c r="U4214" t="s">
        <v>11680</v>
      </c>
      <c r="V4214" t="s">
        <v>17295</v>
      </c>
      <c r="W4214" t="s">
        <v>5649</v>
      </c>
      <c r="AB4214" t="s">
        <v>13850</v>
      </c>
      <c r="AC4214" t="s">
        <v>17296</v>
      </c>
      <c r="AD4214" t="s">
        <v>17295</v>
      </c>
    </row>
    <row r="4215" spans="16:30" x14ac:dyDescent="0.35">
      <c r="P4215" t="s">
        <v>106</v>
      </c>
      <c r="Q4215" t="e">
        <v>#N/A</v>
      </c>
      <c r="R4215" t="s">
        <v>997</v>
      </c>
      <c r="S4215" t="s">
        <v>180</v>
      </c>
      <c r="T4215" t="s">
        <v>3090</v>
      </c>
      <c r="U4215" t="s">
        <v>2217</v>
      </c>
      <c r="V4215" t="s">
        <v>17297</v>
      </c>
      <c r="W4215" t="s">
        <v>5717</v>
      </c>
      <c r="AB4215" t="s">
        <v>13855</v>
      </c>
      <c r="AC4215" t="s">
        <v>17298</v>
      </c>
      <c r="AD4215" t="s">
        <v>17297</v>
      </c>
    </row>
    <row r="4216" spans="16:30" x14ac:dyDescent="0.35">
      <c r="P4216" t="s">
        <v>106</v>
      </c>
      <c r="Q4216" t="e">
        <v>#N/A</v>
      </c>
      <c r="R4216" t="s">
        <v>997</v>
      </c>
      <c r="S4216" t="s">
        <v>180</v>
      </c>
      <c r="T4216" t="s">
        <v>3102</v>
      </c>
      <c r="U4216" t="s">
        <v>11461</v>
      </c>
      <c r="V4216" t="s">
        <v>17299</v>
      </c>
      <c r="W4216" t="s">
        <v>5661</v>
      </c>
      <c r="AB4216" t="s">
        <v>17300</v>
      </c>
      <c r="AC4216" t="s">
        <v>17301</v>
      </c>
      <c r="AD4216" t="s">
        <v>17299</v>
      </c>
    </row>
    <row r="4217" spans="16:30" x14ac:dyDescent="0.35">
      <c r="P4217" t="s">
        <v>106</v>
      </c>
      <c r="Q4217" t="e">
        <v>#N/A</v>
      </c>
      <c r="R4217" t="s">
        <v>997</v>
      </c>
      <c r="S4217" t="s">
        <v>180</v>
      </c>
      <c r="T4217" t="s">
        <v>3230</v>
      </c>
      <c r="U4217" t="s">
        <v>17302</v>
      </c>
      <c r="V4217" t="s">
        <v>17303</v>
      </c>
      <c r="W4217" t="s">
        <v>5712</v>
      </c>
      <c r="AB4217" t="s">
        <v>1122</v>
      </c>
      <c r="AC4217" t="s">
        <v>17304</v>
      </c>
      <c r="AD4217" t="s">
        <v>17303</v>
      </c>
    </row>
    <row r="4218" spans="16:30" x14ac:dyDescent="0.35">
      <c r="P4218" t="s">
        <v>106</v>
      </c>
      <c r="Q4218" t="e">
        <v>#N/A</v>
      </c>
      <c r="R4218" t="s">
        <v>997</v>
      </c>
      <c r="S4218" t="s">
        <v>180</v>
      </c>
      <c r="T4218" t="s">
        <v>3236</v>
      </c>
      <c r="U4218" t="s">
        <v>17305</v>
      </c>
      <c r="V4218" t="s">
        <v>17306</v>
      </c>
      <c r="W4218" t="s">
        <v>7813</v>
      </c>
      <c r="AB4218" t="s">
        <v>1127</v>
      </c>
      <c r="AC4218" t="s">
        <v>10341</v>
      </c>
      <c r="AD4218" t="s">
        <v>17306</v>
      </c>
    </row>
    <row r="4219" spans="16:30" x14ac:dyDescent="0.35">
      <c r="P4219" t="s">
        <v>106</v>
      </c>
      <c r="Q4219" t="e">
        <v>#N/A</v>
      </c>
      <c r="R4219" t="s">
        <v>997</v>
      </c>
      <c r="S4219" t="s">
        <v>180</v>
      </c>
      <c r="T4219" t="s">
        <v>3271</v>
      </c>
      <c r="U4219" t="s">
        <v>2134</v>
      </c>
      <c r="V4219" t="s">
        <v>17307</v>
      </c>
      <c r="W4219" t="s">
        <v>5706</v>
      </c>
      <c r="AB4219" t="s">
        <v>8826</v>
      </c>
      <c r="AC4219" t="s">
        <v>12982</v>
      </c>
      <c r="AD4219" t="s">
        <v>17307</v>
      </c>
    </row>
    <row r="4220" spans="16:30" x14ac:dyDescent="0.35">
      <c r="P4220" t="s">
        <v>106</v>
      </c>
      <c r="Q4220" t="e">
        <v>#N/A</v>
      </c>
      <c r="R4220" t="s">
        <v>997</v>
      </c>
      <c r="S4220" t="s">
        <v>180</v>
      </c>
      <c r="T4220" t="s">
        <v>3276</v>
      </c>
      <c r="U4220" t="s">
        <v>17308</v>
      </c>
      <c r="V4220" t="s">
        <v>17309</v>
      </c>
      <c r="W4220" t="s">
        <v>7818</v>
      </c>
      <c r="AB4220" t="s">
        <v>13080</v>
      </c>
      <c r="AC4220" t="s">
        <v>17310</v>
      </c>
      <c r="AD4220" t="s">
        <v>17309</v>
      </c>
    </row>
    <row r="4221" spans="16:30" x14ac:dyDescent="0.35">
      <c r="P4221" t="s">
        <v>106</v>
      </c>
      <c r="Q4221" t="e">
        <v>#N/A</v>
      </c>
      <c r="R4221" t="s">
        <v>997</v>
      </c>
      <c r="S4221" t="s">
        <v>180</v>
      </c>
      <c r="T4221" t="s">
        <v>3281</v>
      </c>
      <c r="U4221" t="s">
        <v>10401</v>
      </c>
      <c r="V4221" t="s">
        <v>17311</v>
      </c>
      <c r="W4221" t="s">
        <v>7818</v>
      </c>
      <c r="AB4221" t="s">
        <v>8830</v>
      </c>
      <c r="AC4221" t="s">
        <v>11929</v>
      </c>
      <c r="AD4221" t="s">
        <v>17311</v>
      </c>
    </row>
    <row r="4222" spans="16:30" x14ac:dyDescent="0.35">
      <c r="P4222" t="s">
        <v>106</v>
      </c>
      <c r="Q4222" t="e">
        <v>#N/A</v>
      </c>
      <c r="R4222" t="s">
        <v>997</v>
      </c>
      <c r="S4222" t="s">
        <v>180</v>
      </c>
      <c r="T4222" t="s">
        <v>3287</v>
      </c>
      <c r="U4222" t="s">
        <v>17312</v>
      </c>
      <c r="V4222" t="s">
        <v>17313</v>
      </c>
      <c r="W4222" t="s">
        <v>7807</v>
      </c>
      <c r="AB4222" t="s">
        <v>8834</v>
      </c>
      <c r="AC4222" t="s">
        <v>5383</v>
      </c>
      <c r="AD4222" t="s">
        <v>17313</v>
      </c>
    </row>
    <row r="4223" spans="16:30" x14ac:dyDescent="0.35">
      <c r="P4223" t="s">
        <v>106</v>
      </c>
      <c r="Q4223" t="e">
        <v>#N/A</v>
      </c>
      <c r="R4223" t="s">
        <v>997</v>
      </c>
      <c r="S4223" t="s">
        <v>180</v>
      </c>
      <c r="T4223" t="s">
        <v>3292</v>
      </c>
      <c r="U4223" t="s">
        <v>13994</v>
      </c>
      <c r="V4223" t="s">
        <v>17314</v>
      </c>
      <c r="W4223" t="s">
        <v>7842</v>
      </c>
      <c r="AB4223" t="s">
        <v>8838</v>
      </c>
      <c r="AC4223" t="s">
        <v>8662</v>
      </c>
      <c r="AD4223" t="s">
        <v>17314</v>
      </c>
    </row>
    <row r="4224" spans="16:30" x14ac:dyDescent="0.35">
      <c r="P4224" t="s">
        <v>106</v>
      </c>
      <c r="Q4224" t="e">
        <v>#N/A</v>
      </c>
      <c r="R4224" t="s">
        <v>997</v>
      </c>
      <c r="S4224" t="s">
        <v>180</v>
      </c>
      <c r="T4224" t="s">
        <v>3297</v>
      </c>
      <c r="U4224" t="s">
        <v>11885</v>
      </c>
      <c r="V4224" t="s">
        <v>17315</v>
      </c>
      <c r="W4224" t="s">
        <v>7813</v>
      </c>
      <c r="AB4224" t="s">
        <v>7534</v>
      </c>
      <c r="AC4224" t="s">
        <v>17316</v>
      </c>
      <c r="AD4224" t="s">
        <v>17315</v>
      </c>
    </row>
    <row r="4225" spans="16:30" x14ac:dyDescent="0.35">
      <c r="P4225" t="s">
        <v>106</v>
      </c>
      <c r="Q4225" t="e">
        <v>#N/A</v>
      </c>
      <c r="R4225" t="s">
        <v>997</v>
      </c>
      <c r="S4225" t="s">
        <v>180</v>
      </c>
      <c r="T4225" t="s">
        <v>3302</v>
      </c>
      <c r="U4225" t="s">
        <v>12492</v>
      </c>
      <c r="V4225" t="s">
        <v>17317</v>
      </c>
      <c r="W4225" t="s">
        <v>5712</v>
      </c>
      <c r="AB4225" t="s">
        <v>17318</v>
      </c>
      <c r="AC4225" t="s">
        <v>7105</v>
      </c>
      <c r="AD4225" t="s">
        <v>17317</v>
      </c>
    </row>
    <row r="4226" spans="16:30" x14ac:dyDescent="0.35">
      <c r="P4226" t="s">
        <v>106</v>
      </c>
      <c r="Q4226" t="e">
        <v>#N/A</v>
      </c>
      <c r="R4226" t="s">
        <v>997</v>
      </c>
      <c r="S4226" t="s">
        <v>180</v>
      </c>
      <c r="T4226" t="s">
        <v>3353</v>
      </c>
      <c r="U4226" t="s">
        <v>17319</v>
      </c>
      <c r="V4226" t="s">
        <v>17286</v>
      </c>
      <c r="W4226" t="s">
        <v>5672</v>
      </c>
      <c r="AB4226" t="s">
        <v>17320</v>
      </c>
      <c r="AC4226" t="s">
        <v>5557</v>
      </c>
      <c r="AD4226" t="s">
        <v>17286</v>
      </c>
    </row>
    <row r="4227" spans="16:30" x14ac:dyDescent="0.35">
      <c r="P4227" t="s">
        <v>106</v>
      </c>
      <c r="Q4227" t="e">
        <v>#N/A</v>
      </c>
      <c r="R4227" t="s">
        <v>997</v>
      </c>
      <c r="S4227" t="s">
        <v>180</v>
      </c>
      <c r="T4227" t="s">
        <v>3388</v>
      </c>
      <c r="U4227" t="s">
        <v>1260</v>
      </c>
      <c r="V4227" t="s">
        <v>17321</v>
      </c>
      <c r="W4227" t="s">
        <v>5655</v>
      </c>
      <c r="AB4227" t="s">
        <v>17322</v>
      </c>
      <c r="AC4227" t="s">
        <v>16053</v>
      </c>
      <c r="AD4227" t="s">
        <v>17321</v>
      </c>
    </row>
    <row r="4228" spans="16:30" x14ac:dyDescent="0.35">
      <c r="P4228" t="s">
        <v>106</v>
      </c>
      <c r="Q4228" t="e">
        <v>#N/A</v>
      </c>
      <c r="R4228" t="s">
        <v>997</v>
      </c>
      <c r="S4228" t="s">
        <v>180</v>
      </c>
      <c r="T4228" t="s">
        <v>3394</v>
      </c>
      <c r="U4228" t="s">
        <v>6543</v>
      </c>
      <c r="V4228" t="s">
        <v>17323</v>
      </c>
      <c r="W4228" t="s">
        <v>5682</v>
      </c>
      <c r="AB4228" t="s">
        <v>3637</v>
      </c>
      <c r="AC4228" t="s">
        <v>10424</v>
      </c>
      <c r="AD4228" t="s">
        <v>17323</v>
      </c>
    </row>
    <row r="4229" spans="16:30" x14ac:dyDescent="0.35">
      <c r="P4229" t="s">
        <v>106</v>
      </c>
      <c r="Q4229" t="e">
        <v>#N/A</v>
      </c>
      <c r="R4229" t="s">
        <v>997</v>
      </c>
      <c r="S4229" t="s">
        <v>180</v>
      </c>
      <c r="T4229" t="s">
        <v>3556</v>
      </c>
      <c r="U4229" t="s">
        <v>9825</v>
      </c>
      <c r="V4229" t="s">
        <v>17324</v>
      </c>
      <c r="W4229" t="s">
        <v>5706</v>
      </c>
      <c r="AB4229" t="s">
        <v>17325</v>
      </c>
      <c r="AC4229" t="s">
        <v>8608</v>
      </c>
      <c r="AD4229" t="s">
        <v>17324</v>
      </c>
    </row>
    <row r="4230" spans="16:30" x14ac:dyDescent="0.35">
      <c r="P4230" t="s">
        <v>106</v>
      </c>
      <c r="Q4230" t="e">
        <v>#N/A</v>
      </c>
      <c r="R4230" t="s">
        <v>997</v>
      </c>
      <c r="S4230" t="s">
        <v>180</v>
      </c>
      <c r="T4230" t="s">
        <v>4042</v>
      </c>
      <c r="U4230" t="s">
        <v>12056</v>
      </c>
      <c r="V4230" t="s">
        <v>17326</v>
      </c>
      <c r="W4230" t="s">
        <v>5290</v>
      </c>
      <c r="AB4230" t="s">
        <v>17327</v>
      </c>
      <c r="AC4230" t="s">
        <v>13515</v>
      </c>
      <c r="AD4230" t="s">
        <v>17326</v>
      </c>
    </row>
    <row r="4231" spans="16:30" x14ac:dyDescent="0.35">
      <c r="P4231" t="s">
        <v>106</v>
      </c>
      <c r="Q4231" t="e">
        <v>#N/A</v>
      </c>
      <c r="R4231" t="s">
        <v>997</v>
      </c>
      <c r="S4231" t="s">
        <v>180</v>
      </c>
      <c r="T4231" t="s">
        <v>4056</v>
      </c>
      <c r="U4231" t="s">
        <v>15776</v>
      </c>
      <c r="V4231" t="s">
        <v>17328</v>
      </c>
      <c r="W4231" t="s">
        <v>5290</v>
      </c>
      <c r="AB4231" t="s">
        <v>15926</v>
      </c>
      <c r="AC4231" t="s">
        <v>1982</v>
      </c>
      <c r="AD4231" t="s">
        <v>17328</v>
      </c>
    </row>
    <row r="4232" spans="16:30" x14ac:dyDescent="0.35">
      <c r="P4232" t="s">
        <v>106</v>
      </c>
      <c r="Q4232" t="e">
        <v>#N/A</v>
      </c>
      <c r="R4232" t="s">
        <v>997</v>
      </c>
      <c r="S4232" t="s">
        <v>180</v>
      </c>
      <c r="T4232" t="s">
        <v>4411</v>
      </c>
      <c r="U4232" t="s">
        <v>16463</v>
      </c>
      <c r="V4232" t="s">
        <v>17329</v>
      </c>
      <c r="W4232" t="s">
        <v>5284</v>
      </c>
      <c r="AB4232" t="s">
        <v>7539</v>
      </c>
      <c r="AC4232" t="s">
        <v>3063</v>
      </c>
      <c r="AD4232" t="s">
        <v>17329</v>
      </c>
    </row>
    <row r="4233" spans="16:30" x14ac:dyDescent="0.35">
      <c r="P4233" t="s">
        <v>106</v>
      </c>
      <c r="Q4233" t="e">
        <v>#N/A</v>
      </c>
      <c r="R4233" t="s">
        <v>997</v>
      </c>
      <c r="S4233" t="s">
        <v>180</v>
      </c>
      <c r="T4233" t="s">
        <v>4434</v>
      </c>
      <c r="U4233" t="s">
        <v>17330</v>
      </c>
      <c r="V4233" t="s">
        <v>17331</v>
      </c>
      <c r="W4233" t="s">
        <v>5284</v>
      </c>
      <c r="AB4233" t="s">
        <v>6314</v>
      </c>
      <c r="AC4233" t="s">
        <v>17332</v>
      </c>
      <c r="AD4233" t="s">
        <v>17331</v>
      </c>
    </row>
    <row r="4234" spans="16:30" x14ac:dyDescent="0.35">
      <c r="P4234" t="s">
        <v>106</v>
      </c>
      <c r="Q4234" t="e">
        <v>#N/A</v>
      </c>
      <c r="R4234" t="s">
        <v>997</v>
      </c>
      <c r="S4234" t="s">
        <v>180</v>
      </c>
      <c r="T4234" t="s">
        <v>4440</v>
      </c>
      <c r="U4234" t="s">
        <v>5283</v>
      </c>
      <c r="V4234" t="s">
        <v>17333</v>
      </c>
      <c r="W4234" t="s">
        <v>5290</v>
      </c>
      <c r="AB4234" t="s">
        <v>13859</v>
      </c>
      <c r="AC4234" t="s">
        <v>17334</v>
      </c>
      <c r="AD4234" t="s">
        <v>17333</v>
      </c>
    </row>
    <row r="4235" spans="16:30" x14ac:dyDescent="0.35">
      <c r="P4235" t="s">
        <v>106</v>
      </c>
      <c r="Q4235" t="e">
        <v>#N/A</v>
      </c>
      <c r="R4235" t="s">
        <v>997</v>
      </c>
      <c r="S4235" t="s">
        <v>180</v>
      </c>
      <c r="T4235" t="s">
        <v>4718</v>
      </c>
      <c r="U4235" t="s">
        <v>16988</v>
      </c>
      <c r="V4235" t="s">
        <v>17335</v>
      </c>
      <c r="W4235" t="s">
        <v>5284</v>
      </c>
      <c r="AB4235" t="s">
        <v>17336</v>
      </c>
      <c r="AC4235" t="s">
        <v>15752</v>
      </c>
      <c r="AD4235" t="s">
        <v>17335</v>
      </c>
    </row>
    <row r="4236" spans="16:30" x14ac:dyDescent="0.35">
      <c r="P4236" t="s">
        <v>106</v>
      </c>
      <c r="Q4236" t="e">
        <v>#N/A</v>
      </c>
      <c r="R4236" t="s">
        <v>997</v>
      </c>
      <c r="S4236" t="s">
        <v>180</v>
      </c>
      <c r="T4236" t="s">
        <v>4821</v>
      </c>
      <c r="U4236" t="s">
        <v>623</v>
      </c>
      <c r="V4236" t="s">
        <v>17337</v>
      </c>
      <c r="W4236" t="s">
        <v>5295</v>
      </c>
      <c r="AB4236" t="s">
        <v>17338</v>
      </c>
      <c r="AC4236" t="s">
        <v>12654</v>
      </c>
      <c r="AD4236" t="s">
        <v>17337</v>
      </c>
    </row>
    <row r="4237" spans="16:30" x14ac:dyDescent="0.35">
      <c r="P4237" t="s">
        <v>106</v>
      </c>
      <c r="Q4237" t="e">
        <v>#N/A</v>
      </c>
      <c r="R4237" t="s">
        <v>997</v>
      </c>
      <c r="S4237" t="s">
        <v>180</v>
      </c>
      <c r="T4237" t="s">
        <v>5054</v>
      </c>
      <c r="U4237" t="s">
        <v>17339</v>
      </c>
      <c r="V4237" t="s">
        <v>17340</v>
      </c>
      <c r="W4237" t="s">
        <v>5295</v>
      </c>
      <c r="AB4237" t="s">
        <v>3642</v>
      </c>
      <c r="AC4237" t="s">
        <v>14790</v>
      </c>
      <c r="AD4237" t="s">
        <v>17340</v>
      </c>
    </row>
    <row r="4238" spans="16:30" x14ac:dyDescent="0.35">
      <c r="P4238" t="s">
        <v>106</v>
      </c>
      <c r="Q4238" t="e">
        <v>#N/A</v>
      </c>
      <c r="R4238" t="s">
        <v>997</v>
      </c>
      <c r="S4238" t="s">
        <v>180</v>
      </c>
      <c r="T4238" t="s">
        <v>5060</v>
      </c>
      <c r="U4238" t="s">
        <v>8168</v>
      </c>
      <c r="V4238" t="s">
        <v>17341</v>
      </c>
      <c r="W4238" t="s">
        <v>5295</v>
      </c>
      <c r="AB4238" t="s">
        <v>17342</v>
      </c>
      <c r="AC4238" t="s">
        <v>17343</v>
      </c>
      <c r="AD4238" t="s">
        <v>17341</v>
      </c>
    </row>
    <row r="4239" spans="16:30" x14ac:dyDescent="0.35">
      <c r="P4239" t="s">
        <v>106</v>
      </c>
      <c r="Q4239" t="e">
        <v>#N/A</v>
      </c>
      <c r="R4239" t="s">
        <v>997</v>
      </c>
      <c r="S4239" t="s">
        <v>180</v>
      </c>
      <c r="T4239" t="s">
        <v>5064</v>
      </c>
      <c r="U4239" t="s">
        <v>14197</v>
      </c>
      <c r="V4239" t="s">
        <v>17344</v>
      </c>
      <c r="W4239" t="s">
        <v>5295</v>
      </c>
      <c r="AB4239" t="s">
        <v>12048</v>
      </c>
      <c r="AC4239" t="s">
        <v>15583</v>
      </c>
      <c r="AD4239" t="s">
        <v>17344</v>
      </c>
    </row>
    <row r="4240" spans="16:30" x14ac:dyDescent="0.35">
      <c r="P4240" t="s">
        <v>106</v>
      </c>
      <c r="Q4240" t="e">
        <v>#N/A</v>
      </c>
      <c r="R4240" t="s">
        <v>997</v>
      </c>
      <c r="S4240" t="s">
        <v>180</v>
      </c>
      <c r="T4240" t="s">
        <v>7450</v>
      </c>
      <c r="U4240" t="s">
        <v>11184</v>
      </c>
      <c r="V4240" t="s">
        <v>17345</v>
      </c>
      <c r="W4240" t="s">
        <v>5275</v>
      </c>
      <c r="AB4240" t="s">
        <v>1133</v>
      </c>
      <c r="AC4240" t="s">
        <v>17346</v>
      </c>
      <c r="AD4240" t="s">
        <v>17345</v>
      </c>
    </row>
    <row r="4241" spans="16:30" x14ac:dyDescent="0.35">
      <c r="P4241" t="s">
        <v>106</v>
      </c>
      <c r="Q4241" t="e">
        <v>#N/A</v>
      </c>
      <c r="R4241" t="s">
        <v>997</v>
      </c>
      <c r="S4241" t="s">
        <v>180</v>
      </c>
      <c r="T4241" t="s">
        <v>7851</v>
      </c>
      <c r="U4241" t="s">
        <v>11697</v>
      </c>
      <c r="V4241" t="s">
        <v>17347</v>
      </c>
      <c r="W4241" t="s">
        <v>5279</v>
      </c>
      <c r="AB4241" t="s">
        <v>13580</v>
      </c>
      <c r="AC4241" t="s">
        <v>17348</v>
      </c>
      <c r="AD4241" t="s">
        <v>17347</v>
      </c>
    </row>
    <row r="4242" spans="16:30" x14ac:dyDescent="0.35">
      <c r="P4242" t="s">
        <v>106</v>
      </c>
      <c r="Q4242" t="e">
        <v>#N/A</v>
      </c>
      <c r="R4242" t="s">
        <v>997</v>
      </c>
      <c r="S4242" t="s">
        <v>180</v>
      </c>
      <c r="T4242" t="s">
        <v>7907</v>
      </c>
      <c r="U4242" t="s">
        <v>17349</v>
      </c>
      <c r="V4242" t="s">
        <v>17350</v>
      </c>
      <c r="W4242" t="s">
        <v>5265</v>
      </c>
      <c r="AB4242" t="s">
        <v>10608</v>
      </c>
      <c r="AC4242" t="s">
        <v>9101</v>
      </c>
      <c r="AD4242" t="s">
        <v>17350</v>
      </c>
    </row>
    <row r="4243" spans="16:30" x14ac:dyDescent="0.35">
      <c r="P4243" t="s">
        <v>106</v>
      </c>
      <c r="Q4243" t="e">
        <v>#N/A</v>
      </c>
      <c r="R4243" t="s">
        <v>997</v>
      </c>
      <c r="S4243" t="s">
        <v>180</v>
      </c>
      <c r="T4243" t="s">
        <v>8490</v>
      </c>
      <c r="U4243" t="s">
        <v>17351</v>
      </c>
      <c r="V4243" t="s">
        <v>17352</v>
      </c>
      <c r="W4243" t="s">
        <v>5279</v>
      </c>
      <c r="AB4243" t="s">
        <v>10613</v>
      </c>
      <c r="AC4243" t="s">
        <v>14423</v>
      </c>
      <c r="AD4243" t="s">
        <v>17352</v>
      </c>
    </row>
    <row r="4244" spans="16:30" x14ac:dyDescent="0.35">
      <c r="P4244" t="s">
        <v>106</v>
      </c>
      <c r="Q4244" t="e">
        <v>#N/A</v>
      </c>
      <c r="R4244" t="s">
        <v>997</v>
      </c>
      <c r="S4244" t="s">
        <v>180</v>
      </c>
      <c r="T4244" t="s">
        <v>9664</v>
      </c>
      <c r="U4244" t="s">
        <v>17353</v>
      </c>
      <c r="V4244" t="s">
        <v>17354</v>
      </c>
      <c r="W4244" t="s">
        <v>5275</v>
      </c>
      <c r="AB4244" t="s">
        <v>10617</v>
      </c>
      <c r="AC4244" t="s">
        <v>6550</v>
      </c>
      <c r="AD4244" t="s">
        <v>17354</v>
      </c>
    </row>
    <row r="4245" spans="16:30" x14ac:dyDescent="0.35">
      <c r="P4245" t="s">
        <v>106</v>
      </c>
      <c r="Q4245" t="e">
        <v>#N/A</v>
      </c>
      <c r="R4245" t="s">
        <v>997</v>
      </c>
      <c r="S4245" t="s">
        <v>180</v>
      </c>
      <c r="T4245" t="s">
        <v>9749</v>
      </c>
      <c r="U4245" t="s">
        <v>17355</v>
      </c>
      <c r="V4245" t="s">
        <v>17356</v>
      </c>
      <c r="W4245" t="s">
        <v>5265</v>
      </c>
      <c r="AB4245" t="s">
        <v>10621</v>
      </c>
      <c r="AC4245" t="s">
        <v>13519</v>
      </c>
      <c r="AD4245" t="s">
        <v>17356</v>
      </c>
    </row>
    <row r="4246" spans="16:30" x14ac:dyDescent="0.35">
      <c r="P4246" t="s">
        <v>106</v>
      </c>
      <c r="Q4246" t="e">
        <v>#N/A</v>
      </c>
      <c r="R4246" t="s">
        <v>997</v>
      </c>
      <c r="S4246" t="s">
        <v>180</v>
      </c>
      <c r="T4246" t="s">
        <v>9800</v>
      </c>
      <c r="U4246" t="s">
        <v>17357</v>
      </c>
      <c r="V4246" t="s">
        <v>17358</v>
      </c>
      <c r="W4246" t="s">
        <v>5269</v>
      </c>
      <c r="AB4246" t="s">
        <v>14072</v>
      </c>
      <c r="AC4246" t="s">
        <v>17359</v>
      </c>
      <c r="AD4246" t="s">
        <v>17358</v>
      </c>
    </row>
    <row r="4247" spans="16:30" x14ac:dyDescent="0.35">
      <c r="P4247" t="s">
        <v>106</v>
      </c>
      <c r="Q4247" t="e">
        <v>#N/A</v>
      </c>
      <c r="R4247" t="s">
        <v>997</v>
      </c>
      <c r="S4247" t="s">
        <v>180</v>
      </c>
      <c r="T4247" t="s">
        <v>10031</v>
      </c>
      <c r="U4247" t="s">
        <v>8066</v>
      </c>
      <c r="V4247" t="s">
        <v>17360</v>
      </c>
      <c r="W4247" t="s">
        <v>5275</v>
      </c>
      <c r="AB4247" t="s">
        <v>16632</v>
      </c>
      <c r="AC4247" t="s">
        <v>17361</v>
      </c>
      <c r="AD4247" t="s">
        <v>17360</v>
      </c>
    </row>
    <row r="4248" spans="16:30" x14ac:dyDescent="0.35">
      <c r="P4248" t="s">
        <v>106</v>
      </c>
      <c r="Q4248" t="e">
        <v>#N/A</v>
      </c>
      <c r="R4248" t="s">
        <v>997</v>
      </c>
      <c r="S4248" t="s">
        <v>180</v>
      </c>
      <c r="T4248" t="s">
        <v>13212</v>
      </c>
      <c r="U4248" t="s">
        <v>10660</v>
      </c>
      <c r="V4248" t="s">
        <v>17362</v>
      </c>
      <c r="W4248" t="s">
        <v>5688</v>
      </c>
      <c r="AB4248" t="s">
        <v>1138</v>
      </c>
      <c r="AC4248" t="s">
        <v>13720</v>
      </c>
      <c r="AD4248" t="s">
        <v>17362</v>
      </c>
    </row>
    <row r="4249" spans="16:30" x14ac:dyDescent="0.35">
      <c r="P4249" t="s">
        <v>106</v>
      </c>
      <c r="Q4249" t="e">
        <v>#N/A</v>
      </c>
      <c r="R4249" t="s">
        <v>997</v>
      </c>
      <c r="S4249" t="s">
        <v>180</v>
      </c>
      <c r="T4249" t="s">
        <v>13229</v>
      </c>
      <c r="U4249" t="s">
        <v>11121</v>
      </c>
      <c r="V4249" t="s">
        <v>17363</v>
      </c>
      <c r="W4249" t="s">
        <v>5688</v>
      </c>
      <c r="AB4249" t="s">
        <v>16355</v>
      </c>
      <c r="AC4249" t="s">
        <v>9775</v>
      </c>
      <c r="AD4249" t="s">
        <v>17363</v>
      </c>
    </row>
    <row r="4250" spans="16:30" x14ac:dyDescent="0.35">
      <c r="P4250" t="s">
        <v>106</v>
      </c>
      <c r="Q4250" t="e">
        <v>#N/A</v>
      </c>
      <c r="R4250" t="s">
        <v>997</v>
      </c>
      <c r="S4250" t="s">
        <v>180</v>
      </c>
      <c r="T4250" t="s">
        <v>13247</v>
      </c>
      <c r="U4250" t="s">
        <v>17037</v>
      </c>
      <c r="V4250" t="s">
        <v>17364</v>
      </c>
      <c r="W4250" t="s">
        <v>5688</v>
      </c>
      <c r="AB4250" t="s">
        <v>17173</v>
      </c>
      <c r="AC4250" t="s">
        <v>16035</v>
      </c>
      <c r="AD4250" t="s">
        <v>17364</v>
      </c>
    </row>
    <row r="4251" spans="16:30" x14ac:dyDescent="0.35">
      <c r="P4251" t="s">
        <v>106</v>
      </c>
      <c r="Q4251" t="e">
        <v>#N/A</v>
      </c>
      <c r="R4251" t="s">
        <v>997</v>
      </c>
      <c r="S4251" t="s">
        <v>180</v>
      </c>
      <c r="T4251" t="s">
        <v>13270</v>
      </c>
      <c r="U4251" t="s">
        <v>2249</v>
      </c>
      <c r="V4251" t="s">
        <v>17365</v>
      </c>
      <c r="W4251" t="s">
        <v>5688</v>
      </c>
      <c r="AB4251" t="s">
        <v>13083</v>
      </c>
      <c r="AC4251" t="s">
        <v>5047</v>
      </c>
      <c r="AD4251" t="s">
        <v>17365</v>
      </c>
    </row>
    <row r="4252" spans="16:30" x14ac:dyDescent="0.35">
      <c r="P4252" t="s">
        <v>106</v>
      </c>
      <c r="Q4252" t="e">
        <v>#N/A</v>
      </c>
      <c r="R4252" t="s">
        <v>997</v>
      </c>
      <c r="S4252" t="s">
        <v>180</v>
      </c>
      <c r="T4252" t="s">
        <v>14005</v>
      </c>
      <c r="U4252" t="s">
        <v>12843</v>
      </c>
      <c r="V4252" t="s">
        <v>17340</v>
      </c>
      <c r="W4252" t="s">
        <v>5295</v>
      </c>
      <c r="AB4252" t="s">
        <v>13086</v>
      </c>
      <c r="AC4252" t="s">
        <v>12926</v>
      </c>
      <c r="AD4252" t="s">
        <v>17340</v>
      </c>
    </row>
    <row r="4253" spans="16:30" x14ac:dyDescent="0.35">
      <c r="P4253" t="s">
        <v>106</v>
      </c>
      <c r="Q4253" t="e">
        <v>#N/A</v>
      </c>
      <c r="R4253" t="s">
        <v>997</v>
      </c>
      <c r="S4253" t="s">
        <v>180</v>
      </c>
      <c r="T4253" t="s">
        <v>14713</v>
      </c>
      <c r="U4253" t="s">
        <v>11682</v>
      </c>
      <c r="V4253" t="s">
        <v>17366</v>
      </c>
      <c r="W4253" t="s">
        <v>5688</v>
      </c>
      <c r="AB4253" t="s">
        <v>1145</v>
      </c>
      <c r="AC4253" t="s">
        <v>1873</v>
      </c>
      <c r="AD4253" t="s">
        <v>17366</v>
      </c>
    </row>
    <row r="4254" spans="16:30" x14ac:dyDescent="0.35">
      <c r="P4254" t="s">
        <v>106</v>
      </c>
      <c r="Q4254" t="e">
        <v>#N/A</v>
      </c>
      <c r="R4254" t="s">
        <v>997</v>
      </c>
      <c r="S4254" t="s">
        <v>180</v>
      </c>
      <c r="T4254" t="s">
        <v>14717</v>
      </c>
      <c r="U4254" t="s">
        <v>17367</v>
      </c>
      <c r="V4254" t="s">
        <v>17368</v>
      </c>
      <c r="W4254" t="s">
        <v>5700</v>
      </c>
      <c r="AB4254" t="s">
        <v>13864</v>
      </c>
      <c r="AC4254" t="s">
        <v>17369</v>
      </c>
      <c r="AD4254" t="s">
        <v>17368</v>
      </c>
    </row>
    <row r="4255" spans="16:30" x14ac:dyDescent="0.35">
      <c r="P4255" t="s">
        <v>106</v>
      </c>
      <c r="Q4255" t="e">
        <v>#N/A</v>
      </c>
      <c r="R4255" t="s">
        <v>997</v>
      </c>
      <c r="S4255" t="s">
        <v>180</v>
      </c>
      <c r="T4255" t="s">
        <v>14722</v>
      </c>
      <c r="U4255" t="s">
        <v>17235</v>
      </c>
      <c r="V4255" t="s">
        <v>17368</v>
      </c>
      <c r="W4255" t="s">
        <v>5700</v>
      </c>
      <c r="AB4255" t="s">
        <v>14353</v>
      </c>
      <c r="AC4255" t="s">
        <v>17370</v>
      </c>
      <c r="AD4255" t="s">
        <v>17368</v>
      </c>
    </row>
    <row r="4256" spans="16:30" x14ac:dyDescent="0.35">
      <c r="P4256" t="s">
        <v>106</v>
      </c>
      <c r="Q4256" t="e">
        <v>#N/A</v>
      </c>
      <c r="R4256" t="s">
        <v>997</v>
      </c>
      <c r="S4256" t="s">
        <v>180</v>
      </c>
      <c r="T4256" t="s">
        <v>14739</v>
      </c>
      <c r="U4256" t="s">
        <v>7492</v>
      </c>
      <c r="V4256" t="s">
        <v>17371</v>
      </c>
      <c r="W4256" t="s">
        <v>5688</v>
      </c>
      <c r="AB4256" t="s">
        <v>14358</v>
      </c>
      <c r="AC4256" t="s">
        <v>233</v>
      </c>
      <c r="AD4256" t="s">
        <v>17371</v>
      </c>
    </row>
    <row r="4257" spans="16:30" x14ac:dyDescent="0.35">
      <c r="P4257" t="s">
        <v>106</v>
      </c>
      <c r="Q4257" t="e">
        <v>#N/A</v>
      </c>
      <c r="R4257" t="s">
        <v>997</v>
      </c>
      <c r="S4257" t="s">
        <v>180</v>
      </c>
      <c r="T4257" t="s">
        <v>14744</v>
      </c>
      <c r="U4257" t="s">
        <v>17372</v>
      </c>
      <c r="V4257" t="s">
        <v>17373</v>
      </c>
      <c r="W4257" t="s">
        <v>5688</v>
      </c>
      <c r="AB4257" t="s">
        <v>14362</v>
      </c>
      <c r="AC4257" t="s">
        <v>17374</v>
      </c>
      <c r="AD4257" t="s">
        <v>17373</v>
      </c>
    </row>
    <row r="4258" spans="16:30" x14ac:dyDescent="0.35">
      <c r="P4258" t="s">
        <v>106</v>
      </c>
      <c r="Q4258" t="e">
        <v>#N/A</v>
      </c>
      <c r="R4258" t="s">
        <v>997</v>
      </c>
      <c r="S4258" t="s">
        <v>180</v>
      </c>
      <c r="T4258" t="s">
        <v>14752</v>
      </c>
      <c r="U4258" t="s">
        <v>3999</v>
      </c>
      <c r="V4258" t="s">
        <v>17375</v>
      </c>
      <c r="W4258" t="s">
        <v>5688</v>
      </c>
      <c r="AB4258" t="s">
        <v>14366</v>
      </c>
      <c r="AC4258" t="s">
        <v>6079</v>
      </c>
      <c r="AD4258" t="s">
        <v>17375</v>
      </c>
    </row>
    <row r="4259" spans="16:30" x14ac:dyDescent="0.35">
      <c r="P4259" t="s">
        <v>106</v>
      </c>
      <c r="Q4259" t="e">
        <v>#N/A</v>
      </c>
      <c r="R4259" t="s">
        <v>997</v>
      </c>
      <c r="S4259" t="s">
        <v>180</v>
      </c>
      <c r="T4259" t="s">
        <v>14764</v>
      </c>
      <c r="U4259" t="s">
        <v>14344</v>
      </c>
      <c r="V4259" t="s">
        <v>17376</v>
      </c>
      <c r="W4259" t="s">
        <v>5688</v>
      </c>
      <c r="AB4259" t="s">
        <v>10626</v>
      </c>
      <c r="AC4259" t="s">
        <v>10958</v>
      </c>
      <c r="AD4259" t="s">
        <v>17376</v>
      </c>
    </row>
    <row r="4260" spans="16:30" x14ac:dyDescent="0.35">
      <c r="P4260" t="s">
        <v>106</v>
      </c>
      <c r="Q4260" t="e">
        <v>#N/A</v>
      </c>
      <c r="R4260" t="s">
        <v>997</v>
      </c>
      <c r="S4260" t="s">
        <v>180</v>
      </c>
      <c r="T4260" t="s">
        <v>14768</v>
      </c>
      <c r="U4260" t="s">
        <v>10279</v>
      </c>
      <c r="V4260" t="s">
        <v>17377</v>
      </c>
      <c r="W4260" t="s">
        <v>5693</v>
      </c>
      <c r="AB4260" t="s">
        <v>14370</v>
      </c>
      <c r="AC4260" t="s">
        <v>10178</v>
      </c>
      <c r="AD4260" t="s">
        <v>17377</v>
      </c>
    </row>
    <row r="4261" spans="16:30" x14ac:dyDescent="0.35">
      <c r="P4261" t="s">
        <v>106</v>
      </c>
      <c r="Q4261" t="e">
        <v>#N/A</v>
      </c>
      <c r="R4261" t="s">
        <v>997</v>
      </c>
      <c r="S4261" t="s">
        <v>180</v>
      </c>
      <c r="T4261" t="s">
        <v>14834</v>
      </c>
      <c r="U4261" t="s">
        <v>10318</v>
      </c>
      <c r="V4261" t="s">
        <v>17378</v>
      </c>
      <c r="W4261" t="s">
        <v>5693</v>
      </c>
      <c r="AB4261" t="s">
        <v>14374</v>
      </c>
      <c r="AC4261" t="s">
        <v>12353</v>
      </c>
      <c r="AD4261" t="s">
        <v>17378</v>
      </c>
    </row>
    <row r="4262" spans="16:30" x14ac:dyDescent="0.35">
      <c r="P4262" t="s">
        <v>106</v>
      </c>
      <c r="Q4262" t="e">
        <v>#N/A</v>
      </c>
      <c r="R4262" t="s">
        <v>997</v>
      </c>
      <c r="S4262" t="s">
        <v>180</v>
      </c>
      <c r="T4262" t="s">
        <v>15210</v>
      </c>
      <c r="U4262" t="s">
        <v>17379</v>
      </c>
      <c r="V4262" t="s">
        <v>17380</v>
      </c>
      <c r="W4262" t="s">
        <v>7813</v>
      </c>
      <c r="AB4262" t="s">
        <v>13867</v>
      </c>
      <c r="AC4262" t="s">
        <v>17381</v>
      </c>
      <c r="AD4262" t="s">
        <v>17380</v>
      </c>
    </row>
    <row r="4263" spans="16:30" x14ac:dyDescent="0.35">
      <c r="P4263" t="s">
        <v>106</v>
      </c>
      <c r="Q4263" t="e">
        <v>#N/A</v>
      </c>
      <c r="R4263" t="s">
        <v>997</v>
      </c>
      <c r="S4263" t="s">
        <v>180</v>
      </c>
      <c r="T4263" t="s">
        <v>17327</v>
      </c>
      <c r="U4263" t="s">
        <v>17382</v>
      </c>
      <c r="V4263" t="s">
        <v>17383</v>
      </c>
      <c r="W4263" t="s">
        <v>5265</v>
      </c>
      <c r="AB4263" t="s">
        <v>17176</v>
      </c>
      <c r="AC4263" t="s">
        <v>16885</v>
      </c>
      <c r="AD4263" t="s">
        <v>17383</v>
      </c>
    </row>
    <row r="4264" spans="16:30" x14ac:dyDescent="0.35">
      <c r="P4264" t="s">
        <v>106</v>
      </c>
      <c r="Q4264" t="e">
        <v>#N/A</v>
      </c>
      <c r="R4264" t="s">
        <v>997</v>
      </c>
      <c r="S4264" t="s">
        <v>180</v>
      </c>
      <c r="T4264" t="s">
        <v>17384</v>
      </c>
      <c r="U4264" t="s">
        <v>3072</v>
      </c>
      <c r="V4264" t="s">
        <v>17385</v>
      </c>
      <c r="W4264" t="s">
        <v>5688</v>
      </c>
      <c r="AB4264" t="s">
        <v>14378</v>
      </c>
      <c r="AC4264" t="s">
        <v>3210</v>
      </c>
      <c r="AD4264" t="s">
        <v>17385</v>
      </c>
    </row>
    <row r="4265" spans="16:30" x14ac:dyDescent="0.35">
      <c r="P4265" t="s">
        <v>106</v>
      </c>
      <c r="Q4265" t="e">
        <v>#N/A</v>
      </c>
      <c r="R4265" t="s">
        <v>997</v>
      </c>
      <c r="S4265" t="s">
        <v>180</v>
      </c>
      <c r="T4265" t="s">
        <v>17386</v>
      </c>
      <c r="U4265" t="s">
        <v>17387</v>
      </c>
      <c r="V4265" t="s">
        <v>17388</v>
      </c>
      <c r="W4265" t="s">
        <v>5688</v>
      </c>
      <c r="AB4265" t="s">
        <v>14381</v>
      </c>
      <c r="AC4265" t="s">
        <v>11899</v>
      </c>
      <c r="AD4265" t="s">
        <v>17388</v>
      </c>
    </row>
    <row r="4266" spans="16:30" x14ac:dyDescent="0.35">
      <c r="P4266" t="s">
        <v>106</v>
      </c>
      <c r="Q4266" t="e">
        <v>#N/A</v>
      </c>
      <c r="R4266" t="s">
        <v>997</v>
      </c>
      <c r="S4266" t="s">
        <v>180</v>
      </c>
      <c r="T4266" t="s">
        <v>17389</v>
      </c>
      <c r="U4266" t="s">
        <v>10642</v>
      </c>
      <c r="V4266" t="s">
        <v>17390</v>
      </c>
      <c r="W4266" t="s">
        <v>5649</v>
      </c>
      <c r="AB4266" t="s">
        <v>14386</v>
      </c>
      <c r="AC4266" t="s">
        <v>17391</v>
      </c>
      <c r="AD4266" t="s">
        <v>17390</v>
      </c>
    </row>
    <row r="4267" spans="16:30" x14ac:dyDescent="0.35">
      <c r="P4267" t="s">
        <v>106</v>
      </c>
      <c r="Q4267" t="e">
        <v>#N/A</v>
      </c>
      <c r="R4267" t="s">
        <v>997</v>
      </c>
      <c r="S4267" t="s">
        <v>180</v>
      </c>
      <c r="T4267" t="s">
        <v>17392</v>
      </c>
      <c r="U4267" t="s">
        <v>17393</v>
      </c>
      <c r="V4267" t="s">
        <v>17394</v>
      </c>
      <c r="W4267" t="s">
        <v>5295</v>
      </c>
      <c r="AB4267" t="s">
        <v>14390</v>
      </c>
      <c r="AC4267" t="s">
        <v>15712</v>
      </c>
      <c r="AD4267" t="s">
        <v>17394</v>
      </c>
    </row>
    <row r="4268" spans="16:30" x14ac:dyDescent="0.35">
      <c r="P4268" t="s">
        <v>106</v>
      </c>
      <c r="Q4268" t="e">
        <v>#N/A</v>
      </c>
      <c r="R4268" t="s">
        <v>997</v>
      </c>
      <c r="S4268" t="s">
        <v>180</v>
      </c>
      <c r="T4268" t="s">
        <v>17395</v>
      </c>
      <c r="U4268" t="s">
        <v>8421</v>
      </c>
      <c r="V4268" t="s">
        <v>17396</v>
      </c>
      <c r="W4268" t="s">
        <v>5637</v>
      </c>
      <c r="AB4268" t="s">
        <v>14393</v>
      </c>
      <c r="AC4268" t="s">
        <v>17397</v>
      </c>
      <c r="AD4268" t="s">
        <v>17396</v>
      </c>
    </row>
    <row r="4269" spans="16:30" x14ac:dyDescent="0.35">
      <c r="P4269" t="s">
        <v>106</v>
      </c>
      <c r="Q4269" t="e">
        <v>#N/A</v>
      </c>
      <c r="R4269" t="s">
        <v>997</v>
      </c>
      <c r="S4269" t="s">
        <v>180</v>
      </c>
      <c r="T4269" t="s">
        <v>17398</v>
      </c>
      <c r="U4269" t="s">
        <v>17348</v>
      </c>
      <c r="V4269" t="s">
        <v>17399</v>
      </c>
      <c r="W4269" t="s">
        <v>5643</v>
      </c>
      <c r="AB4269" t="s">
        <v>14397</v>
      </c>
      <c r="AC4269" t="s">
        <v>2514</v>
      </c>
      <c r="AD4269" t="s">
        <v>17399</v>
      </c>
    </row>
    <row r="4270" spans="16:30" x14ac:dyDescent="0.35">
      <c r="P4270" t="s">
        <v>106</v>
      </c>
      <c r="Q4270" t="e">
        <v>#N/A</v>
      </c>
      <c r="R4270" t="s">
        <v>997</v>
      </c>
      <c r="S4270" t="s">
        <v>180</v>
      </c>
      <c r="T4270" t="s">
        <v>17400</v>
      </c>
      <c r="U4270" t="s">
        <v>3652</v>
      </c>
      <c r="V4270" t="s">
        <v>17401</v>
      </c>
      <c r="W4270" t="s">
        <v>5693</v>
      </c>
      <c r="AB4270" t="s">
        <v>14401</v>
      </c>
      <c r="AC4270" t="s">
        <v>13552</v>
      </c>
      <c r="AD4270" t="s">
        <v>17401</v>
      </c>
    </row>
    <row r="4271" spans="16:30" x14ac:dyDescent="0.35">
      <c r="P4271" t="s">
        <v>106</v>
      </c>
      <c r="Q4271" t="e">
        <v>#N/A</v>
      </c>
      <c r="R4271" t="s">
        <v>997</v>
      </c>
      <c r="S4271" t="s">
        <v>180</v>
      </c>
      <c r="T4271" t="s">
        <v>17402</v>
      </c>
      <c r="U4271" t="s">
        <v>17403</v>
      </c>
      <c r="V4271" t="s">
        <v>17404</v>
      </c>
      <c r="W4271" t="s">
        <v>5717</v>
      </c>
      <c r="AB4271" t="s">
        <v>14405</v>
      </c>
      <c r="AC4271" t="s">
        <v>15788</v>
      </c>
      <c r="AD4271" t="s">
        <v>17404</v>
      </c>
    </row>
    <row r="4272" spans="16:30" x14ac:dyDescent="0.35">
      <c r="P4272" t="s">
        <v>106</v>
      </c>
      <c r="Q4272" t="e">
        <v>#N/A</v>
      </c>
      <c r="R4272" t="s">
        <v>997</v>
      </c>
      <c r="S4272" t="s">
        <v>180</v>
      </c>
      <c r="T4272" t="s">
        <v>17405</v>
      </c>
      <c r="U4272" t="s">
        <v>8462</v>
      </c>
      <c r="V4272" t="s">
        <v>17406</v>
      </c>
      <c r="W4272" t="s">
        <v>5655</v>
      </c>
      <c r="AB4272" t="s">
        <v>1150</v>
      </c>
      <c r="AC4272" t="s">
        <v>12585</v>
      </c>
      <c r="AD4272" t="s">
        <v>17406</v>
      </c>
    </row>
    <row r="4273" spans="16:30" x14ac:dyDescent="0.35">
      <c r="P4273" t="s">
        <v>106</v>
      </c>
      <c r="Q4273" t="e">
        <v>#N/A</v>
      </c>
      <c r="R4273" t="s">
        <v>997</v>
      </c>
      <c r="S4273" t="s">
        <v>180</v>
      </c>
      <c r="T4273" t="s">
        <v>17407</v>
      </c>
      <c r="U4273" t="s">
        <v>2146</v>
      </c>
      <c r="V4273" t="s">
        <v>17408</v>
      </c>
      <c r="W4273" t="s">
        <v>5265</v>
      </c>
      <c r="AB4273" t="s">
        <v>14408</v>
      </c>
      <c r="AC4273" t="s">
        <v>10112</v>
      </c>
      <c r="AD4273" t="s">
        <v>17408</v>
      </c>
    </row>
    <row r="4274" spans="16:30" x14ac:dyDescent="0.35">
      <c r="P4274" t="s">
        <v>106</v>
      </c>
      <c r="Q4274" t="e">
        <v>#N/A</v>
      </c>
      <c r="R4274" t="s">
        <v>997</v>
      </c>
      <c r="S4274" t="s">
        <v>180</v>
      </c>
      <c r="T4274" t="s">
        <v>17409</v>
      </c>
      <c r="U4274" t="s">
        <v>9289</v>
      </c>
      <c r="V4274" t="s">
        <v>17410</v>
      </c>
      <c r="W4274" t="s">
        <v>5717</v>
      </c>
      <c r="AB4274" t="s">
        <v>3648</v>
      </c>
      <c r="AC4274" t="s">
        <v>7462</v>
      </c>
      <c r="AD4274" t="s">
        <v>17410</v>
      </c>
    </row>
    <row r="4275" spans="16:30" x14ac:dyDescent="0.35">
      <c r="P4275" t="s">
        <v>106</v>
      </c>
      <c r="Q4275" t="e">
        <v>#N/A</v>
      </c>
      <c r="R4275" t="s">
        <v>997</v>
      </c>
      <c r="S4275" t="s">
        <v>180</v>
      </c>
      <c r="T4275" t="s">
        <v>17411</v>
      </c>
      <c r="U4275" t="s">
        <v>1403</v>
      </c>
      <c r="V4275" t="s">
        <v>17412</v>
      </c>
      <c r="W4275" t="s">
        <v>5688</v>
      </c>
      <c r="AB4275" t="s">
        <v>14411</v>
      </c>
      <c r="AC4275" t="s">
        <v>6953</v>
      </c>
      <c r="AD4275" t="s">
        <v>17412</v>
      </c>
    </row>
    <row r="4276" spans="16:30" x14ac:dyDescent="0.35">
      <c r="P4276" t="s">
        <v>106</v>
      </c>
      <c r="Q4276" t="e">
        <v>#N/A</v>
      </c>
      <c r="R4276" t="s">
        <v>997</v>
      </c>
      <c r="S4276" t="s">
        <v>180</v>
      </c>
      <c r="T4276" t="s">
        <v>17413</v>
      </c>
      <c r="U4276" t="s">
        <v>15916</v>
      </c>
      <c r="V4276" t="s">
        <v>17414</v>
      </c>
      <c r="W4276" t="s">
        <v>5295</v>
      </c>
      <c r="AB4276" t="s">
        <v>14415</v>
      </c>
      <c r="AC4276" t="s">
        <v>4354</v>
      </c>
      <c r="AD4276" t="s">
        <v>17414</v>
      </c>
    </row>
    <row r="4277" spans="16:30" x14ac:dyDescent="0.35">
      <c r="P4277" t="s">
        <v>106</v>
      </c>
      <c r="Q4277" t="e">
        <v>#N/A</v>
      </c>
      <c r="R4277" t="s">
        <v>997</v>
      </c>
      <c r="S4277" t="s">
        <v>180</v>
      </c>
      <c r="T4277" t="s">
        <v>17415</v>
      </c>
      <c r="U4277" t="s">
        <v>1440</v>
      </c>
      <c r="V4277" t="s">
        <v>17416</v>
      </c>
      <c r="W4277" t="s">
        <v>5688</v>
      </c>
      <c r="AB4277" t="s">
        <v>3654</v>
      </c>
      <c r="AC4277" t="s">
        <v>17417</v>
      </c>
      <c r="AD4277" t="s">
        <v>17416</v>
      </c>
    </row>
    <row r="4278" spans="16:30" x14ac:dyDescent="0.35">
      <c r="P4278" t="s">
        <v>106</v>
      </c>
      <c r="Q4278" t="e">
        <v>#N/A</v>
      </c>
      <c r="R4278" t="s">
        <v>997</v>
      </c>
      <c r="S4278" t="s">
        <v>180</v>
      </c>
      <c r="T4278" t="s">
        <v>17418</v>
      </c>
      <c r="U4278" t="s">
        <v>2079</v>
      </c>
      <c r="V4278" t="s">
        <v>17419</v>
      </c>
      <c r="W4278" t="s">
        <v>5284</v>
      </c>
      <c r="AB4278" t="s">
        <v>14417</v>
      </c>
      <c r="AC4278" t="s">
        <v>17420</v>
      </c>
      <c r="AD4278" t="s">
        <v>17419</v>
      </c>
    </row>
    <row r="4279" spans="16:30" x14ac:dyDescent="0.35">
      <c r="P4279" t="s">
        <v>106</v>
      </c>
      <c r="Q4279" t="e">
        <v>#N/A</v>
      </c>
      <c r="R4279" t="s">
        <v>997</v>
      </c>
      <c r="S4279" t="s">
        <v>180</v>
      </c>
      <c r="T4279" t="s">
        <v>17421</v>
      </c>
      <c r="U4279" t="s">
        <v>4654</v>
      </c>
      <c r="V4279" t="s">
        <v>17422</v>
      </c>
      <c r="W4279" t="s">
        <v>5295</v>
      </c>
      <c r="AB4279" t="s">
        <v>3659</v>
      </c>
      <c r="AC4279" t="s">
        <v>17423</v>
      </c>
      <c r="AD4279" t="s">
        <v>17422</v>
      </c>
    </row>
    <row r="4280" spans="16:30" x14ac:dyDescent="0.35">
      <c r="P4280" t="s">
        <v>106</v>
      </c>
      <c r="Q4280" t="e">
        <v>#N/A</v>
      </c>
      <c r="R4280" t="s">
        <v>997</v>
      </c>
      <c r="S4280" t="s">
        <v>180</v>
      </c>
      <c r="T4280" t="s">
        <v>17424</v>
      </c>
      <c r="U4280" t="s">
        <v>17425</v>
      </c>
      <c r="V4280" t="s">
        <v>17426</v>
      </c>
      <c r="W4280" t="s">
        <v>5693</v>
      </c>
      <c r="AB4280" t="s">
        <v>14420</v>
      </c>
      <c r="AC4280" t="s">
        <v>17427</v>
      </c>
      <c r="AD4280" t="s">
        <v>17426</v>
      </c>
    </row>
    <row r="4281" spans="16:30" x14ac:dyDescent="0.35">
      <c r="P4281" t="s">
        <v>106</v>
      </c>
      <c r="Q4281" t="e">
        <v>#N/A</v>
      </c>
      <c r="R4281" t="s">
        <v>997</v>
      </c>
      <c r="S4281" t="s">
        <v>180</v>
      </c>
      <c r="T4281" t="s">
        <v>17428</v>
      </c>
      <c r="U4281" t="s">
        <v>5753</v>
      </c>
      <c r="V4281" t="s">
        <v>17429</v>
      </c>
      <c r="W4281" t="s">
        <v>5712</v>
      </c>
      <c r="AB4281" t="s">
        <v>14422</v>
      </c>
      <c r="AC4281" t="s">
        <v>9505</v>
      </c>
      <c r="AD4281" t="s">
        <v>17429</v>
      </c>
    </row>
    <row r="4282" spans="16:30" x14ac:dyDescent="0.35">
      <c r="P4282" t="s">
        <v>106</v>
      </c>
      <c r="Q4282" t="e">
        <v>#N/A</v>
      </c>
      <c r="R4282" t="s">
        <v>997</v>
      </c>
      <c r="S4282" t="s">
        <v>180</v>
      </c>
      <c r="T4282" t="s">
        <v>17430</v>
      </c>
      <c r="U4282" t="s">
        <v>10063</v>
      </c>
      <c r="V4282" t="s">
        <v>17431</v>
      </c>
      <c r="W4282" t="s">
        <v>5290</v>
      </c>
      <c r="AB4282" t="s">
        <v>3665</v>
      </c>
      <c r="AC4282" t="s">
        <v>2845</v>
      </c>
      <c r="AD4282" t="s">
        <v>17431</v>
      </c>
    </row>
    <row r="4283" spans="16:30" x14ac:dyDescent="0.35">
      <c r="P4283" t="s">
        <v>106</v>
      </c>
      <c r="Q4283" t="e">
        <v>#N/A</v>
      </c>
      <c r="R4283" t="s">
        <v>997</v>
      </c>
      <c r="S4283" t="s">
        <v>180</v>
      </c>
      <c r="T4283" t="s">
        <v>17432</v>
      </c>
      <c r="U4283" t="s">
        <v>17433</v>
      </c>
      <c r="V4283" t="s">
        <v>17434</v>
      </c>
      <c r="W4283" t="s">
        <v>5643</v>
      </c>
      <c r="AB4283" t="s">
        <v>14426</v>
      </c>
      <c r="AC4283" t="s">
        <v>15087</v>
      </c>
      <c r="AD4283" t="s">
        <v>17434</v>
      </c>
    </row>
    <row r="4284" spans="16:30" x14ac:dyDescent="0.35">
      <c r="P4284" t="s">
        <v>106</v>
      </c>
      <c r="Q4284" t="e">
        <v>#N/A</v>
      </c>
      <c r="R4284" t="s">
        <v>997</v>
      </c>
      <c r="S4284" t="s">
        <v>180</v>
      </c>
      <c r="T4284" t="s">
        <v>17435</v>
      </c>
      <c r="U4284" t="s">
        <v>7498</v>
      </c>
      <c r="V4284" t="s">
        <v>17436</v>
      </c>
      <c r="W4284" t="s">
        <v>5688</v>
      </c>
      <c r="AB4284" t="s">
        <v>14430</v>
      </c>
      <c r="AC4284" t="s">
        <v>6119</v>
      </c>
      <c r="AD4284" t="s">
        <v>17436</v>
      </c>
    </row>
    <row r="4285" spans="16:30" x14ac:dyDescent="0.35">
      <c r="P4285" t="s">
        <v>106</v>
      </c>
      <c r="Q4285" t="e">
        <v>#N/A</v>
      </c>
      <c r="R4285" t="s">
        <v>997</v>
      </c>
      <c r="S4285" t="s">
        <v>180</v>
      </c>
      <c r="T4285" t="s">
        <v>17437</v>
      </c>
      <c r="U4285" t="s">
        <v>5202</v>
      </c>
      <c r="V4285" t="s">
        <v>17438</v>
      </c>
      <c r="W4285" t="s">
        <v>5265</v>
      </c>
      <c r="AB4285" t="s">
        <v>17439</v>
      </c>
      <c r="AC4285" t="s">
        <v>16396</v>
      </c>
      <c r="AD4285" t="s">
        <v>17438</v>
      </c>
    </row>
    <row r="4286" spans="16:30" x14ac:dyDescent="0.35">
      <c r="P4286" t="s">
        <v>106</v>
      </c>
      <c r="Q4286" t="e">
        <v>#N/A</v>
      </c>
      <c r="R4286" t="s">
        <v>997</v>
      </c>
      <c r="S4286" t="s">
        <v>180</v>
      </c>
      <c r="T4286" t="s">
        <v>17440</v>
      </c>
      <c r="U4286" t="s">
        <v>4863</v>
      </c>
      <c r="V4286" t="s">
        <v>17441</v>
      </c>
      <c r="W4286" t="s">
        <v>5275</v>
      </c>
      <c r="AB4286" t="s">
        <v>13871</v>
      </c>
      <c r="AC4286" t="s">
        <v>17442</v>
      </c>
      <c r="AD4286" t="s">
        <v>17441</v>
      </c>
    </row>
    <row r="4287" spans="16:30" x14ac:dyDescent="0.35">
      <c r="P4287" t="s">
        <v>106</v>
      </c>
      <c r="Q4287" t="e">
        <v>#N/A</v>
      </c>
      <c r="R4287" t="s">
        <v>997</v>
      </c>
      <c r="S4287" t="s">
        <v>180</v>
      </c>
      <c r="T4287" t="s">
        <v>17443</v>
      </c>
      <c r="U4287" t="s">
        <v>7487</v>
      </c>
      <c r="V4287" t="s">
        <v>17444</v>
      </c>
      <c r="W4287" t="s">
        <v>5688</v>
      </c>
      <c r="AB4287" t="s">
        <v>17179</v>
      </c>
      <c r="AC4287" t="s">
        <v>2143</v>
      </c>
      <c r="AD4287" t="s">
        <v>17444</v>
      </c>
    </row>
    <row r="4288" spans="16:30" x14ac:dyDescent="0.35">
      <c r="P4288" t="s">
        <v>106</v>
      </c>
      <c r="Q4288" t="e">
        <v>#N/A</v>
      </c>
      <c r="R4288" t="s">
        <v>997</v>
      </c>
      <c r="S4288" t="s">
        <v>180</v>
      </c>
      <c r="T4288" t="s">
        <v>17445</v>
      </c>
      <c r="U4288" t="s">
        <v>17446</v>
      </c>
      <c r="V4288" t="s">
        <v>17447</v>
      </c>
      <c r="W4288" t="s">
        <v>5275</v>
      </c>
      <c r="AB4288" t="s">
        <v>13874</v>
      </c>
      <c r="AC4288" t="s">
        <v>16105</v>
      </c>
      <c r="AD4288" t="s">
        <v>17447</v>
      </c>
    </row>
    <row r="4289" spans="16:30" x14ac:dyDescent="0.35">
      <c r="P4289" t="s">
        <v>106</v>
      </c>
      <c r="Q4289" t="e">
        <v>#N/A</v>
      </c>
      <c r="R4289" t="s">
        <v>997</v>
      </c>
      <c r="S4289" t="s">
        <v>180</v>
      </c>
      <c r="T4289" t="s">
        <v>17448</v>
      </c>
      <c r="U4289" t="s">
        <v>17449</v>
      </c>
      <c r="V4289" t="s">
        <v>17450</v>
      </c>
      <c r="W4289" t="s">
        <v>5637</v>
      </c>
      <c r="AB4289" t="s">
        <v>17182</v>
      </c>
      <c r="AC4289" t="s">
        <v>16080</v>
      </c>
      <c r="AD4289" t="s">
        <v>17450</v>
      </c>
    </row>
    <row r="4290" spans="16:30" x14ac:dyDescent="0.35">
      <c r="P4290" t="s">
        <v>106</v>
      </c>
      <c r="Q4290" t="e">
        <v>#N/A</v>
      </c>
      <c r="R4290" t="s">
        <v>997</v>
      </c>
      <c r="S4290" t="s">
        <v>180</v>
      </c>
      <c r="T4290" t="s">
        <v>17451</v>
      </c>
      <c r="U4290" t="s">
        <v>6089</v>
      </c>
      <c r="V4290" t="s">
        <v>17452</v>
      </c>
      <c r="W4290" t="s">
        <v>7807</v>
      </c>
      <c r="AB4290" t="s">
        <v>1155</v>
      </c>
      <c r="AC4290" t="s">
        <v>12426</v>
      </c>
      <c r="AD4290" t="s">
        <v>17452</v>
      </c>
    </row>
    <row r="4291" spans="16:30" x14ac:dyDescent="0.35">
      <c r="P4291" t="s">
        <v>106</v>
      </c>
      <c r="Q4291" t="e">
        <v>#N/A</v>
      </c>
      <c r="R4291" t="s">
        <v>997</v>
      </c>
      <c r="S4291" t="s">
        <v>180</v>
      </c>
      <c r="T4291" t="s">
        <v>17453</v>
      </c>
      <c r="U4291" t="s">
        <v>1663</v>
      </c>
      <c r="V4291" t="s">
        <v>17454</v>
      </c>
      <c r="W4291" t="s">
        <v>5729</v>
      </c>
      <c r="AB4291" t="s">
        <v>17184</v>
      </c>
      <c r="AC4291" t="s">
        <v>17455</v>
      </c>
      <c r="AD4291" t="s">
        <v>17454</v>
      </c>
    </row>
    <row r="4292" spans="16:30" x14ac:dyDescent="0.35">
      <c r="P4292" t="s">
        <v>110</v>
      </c>
      <c r="Q4292" t="e">
        <v>#N/A</v>
      </c>
      <c r="R4292" t="s">
        <v>572</v>
      </c>
      <c r="S4292" t="s">
        <v>525</v>
      </c>
      <c r="T4292" t="s">
        <v>1041</v>
      </c>
      <c r="U4292" t="s">
        <v>6881</v>
      </c>
      <c r="V4292" t="s">
        <v>17456</v>
      </c>
      <c r="W4292" t="s">
        <v>4424</v>
      </c>
      <c r="AB4292" t="s">
        <v>17188</v>
      </c>
      <c r="AC4292" t="s">
        <v>17457</v>
      </c>
      <c r="AD4292" t="s">
        <v>17456</v>
      </c>
    </row>
    <row r="4293" spans="16:30" x14ac:dyDescent="0.35">
      <c r="P4293" t="s">
        <v>110</v>
      </c>
      <c r="Q4293" t="e">
        <v>#N/A</v>
      </c>
      <c r="R4293" t="s">
        <v>572</v>
      </c>
      <c r="S4293" t="s">
        <v>525</v>
      </c>
      <c r="T4293" t="s">
        <v>1200</v>
      </c>
      <c r="U4293" t="s">
        <v>17458</v>
      </c>
      <c r="V4293" t="s">
        <v>17459</v>
      </c>
      <c r="W4293" t="s">
        <v>4454</v>
      </c>
      <c r="AB4293" t="s">
        <v>7544</v>
      </c>
      <c r="AC4293" t="s">
        <v>17460</v>
      </c>
      <c r="AD4293" t="s">
        <v>17459</v>
      </c>
    </row>
    <row r="4294" spans="16:30" x14ac:dyDescent="0.35">
      <c r="P4294" t="s">
        <v>110</v>
      </c>
      <c r="Q4294" t="e">
        <v>#N/A</v>
      </c>
      <c r="R4294" t="s">
        <v>572</v>
      </c>
      <c r="S4294" t="s">
        <v>525</v>
      </c>
      <c r="T4294" t="s">
        <v>1206</v>
      </c>
      <c r="U4294" t="s">
        <v>17461</v>
      </c>
      <c r="V4294" t="s">
        <v>17462</v>
      </c>
      <c r="W4294" t="s">
        <v>4520</v>
      </c>
      <c r="AB4294" t="s">
        <v>17192</v>
      </c>
      <c r="AC4294" t="s">
        <v>14759</v>
      </c>
      <c r="AD4294" t="s">
        <v>17462</v>
      </c>
    </row>
    <row r="4295" spans="16:30" x14ac:dyDescent="0.35">
      <c r="P4295" t="s">
        <v>110</v>
      </c>
      <c r="Q4295" t="e">
        <v>#N/A</v>
      </c>
      <c r="R4295" t="s">
        <v>572</v>
      </c>
      <c r="S4295" t="s">
        <v>525</v>
      </c>
      <c r="T4295" t="s">
        <v>1212</v>
      </c>
      <c r="U4295" t="s">
        <v>2037</v>
      </c>
      <c r="V4295" t="s">
        <v>17463</v>
      </c>
      <c r="W4295" t="s">
        <v>4520</v>
      </c>
      <c r="AB4295" t="s">
        <v>17194</v>
      </c>
      <c r="AC4295" t="s">
        <v>5755</v>
      </c>
      <c r="AD4295" t="s">
        <v>17463</v>
      </c>
    </row>
    <row r="4296" spans="16:30" x14ac:dyDescent="0.35">
      <c r="P4296" t="s">
        <v>110</v>
      </c>
      <c r="Q4296" t="e">
        <v>#N/A</v>
      </c>
      <c r="R4296" t="s">
        <v>572</v>
      </c>
      <c r="S4296" t="s">
        <v>525</v>
      </c>
      <c r="T4296" t="s">
        <v>1252</v>
      </c>
      <c r="U4296" t="s">
        <v>12828</v>
      </c>
      <c r="V4296" t="s">
        <v>17464</v>
      </c>
      <c r="W4296" t="s">
        <v>4442</v>
      </c>
      <c r="AB4296" t="s">
        <v>17196</v>
      </c>
      <c r="AC4296" t="s">
        <v>16087</v>
      </c>
      <c r="AD4296" t="s">
        <v>17464</v>
      </c>
    </row>
    <row r="4297" spans="16:30" x14ac:dyDescent="0.35">
      <c r="P4297" t="s">
        <v>110</v>
      </c>
      <c r="Q4297" t="e">
        <v>#N/A</v>
      </c>
      <c r="R4297" t="s">
        <v>572</v>
      </c>
      <c r="S4297" t="s">
        <v>525</v>
      </c>
      <c r="T4297" t="s">
        <v>1259</v>
      </c>
      <c r="U4297" t="s">
        <v>5162</v>
      </c>
      <c r="V4297" t="s">
        <v>17465</v>
      </c>
      <c r="W4297" t="s">
        <v>4430</v>
      </c>
      <c r="AB4297" t="s">
        <v>10630</v>
      </c>
      <c r="AC4297" t="s">
        <v>17466</v>
      </c>
      <c r="AD4297" t="s">
        <v>17465</v>
      </c>
    </row>
    <row r="4298" spans="16:30" x14ac:dyDescent="0.35">
      <c r="P4298" t="s">
        <v>110</v>
      </c>
      <c r="Q4298" t="e">
        <v>#N/A</v>
      </c>
      <c r="R4298" t="s">
        <v>572</v>
      </c>
      <c r="S4298" t="s">
        <v>525</v>
      </c>
      <c r="T4298" t="s">
        <v>1265</v>
      </c>
      <c r="U4298" t="s">
        <v>17467</v>
      </c>
      <c r="V4298" t="s">
        <v>17468</v>
      </c>
      <c r="W4298" t="s">
        <v>4430</v>
      </c>
      <c r="AB4298" t="s">
        <v>7548</v>
      </c>
      <c r="AC4298" t="s">
        <v>17239</v>
      </c>
      <c r="AD4298" t="s">
        <v>17468</v>
      </c>
    </row>
    <row r="4299" spans="16:30" x14ac:dyDescent="0.35">
      <c r="P4299" t="s">
        <v>110</v>
      </c>
      <c r="Q4299" t="e">
        <v>#N/A</v>
      </c>
      <c r="R4299" t="s">
        <v>572</v>
      </c>
      <c r="S4299" t="s">
        <v>525</v>
      </c>
      <c r="T4299" t="s">
        <v>1271</v>
      </c>
      <c r="U4299" t="s">
        <v>15368</v>
      </c>
      <c r="V4299" t="s">
        <v>17469</v>
      </c>
      <c r="W4299" t="s">
        <v>4442</v>
      </c>
      <c r="AB4299" t="s">
        <v>17198</v>
      </c>
      <c r="AC4299" t="s">
        <v>8342</v>
      </c>
      <c r="AD4299" t="s">
        <v>17469</v>
      </c>
    </row>
    <row r="4300" spans="16:30" x14ac:dyDescent="0.35">
      <c r="P4300" t="s">
        <v>110</v>
      </c>
      <c r="Q4300" t="e">
        <v>#N/A</v>
      </c>
      <c r="R4300" t="s">
        <v>572</v>
      </c>
      <c r="S4300" t="s">
        <v>525</v>
      </c>
      <c r="T4300" t="s">
        <v>1277</v>
      </c>
      <c r="U4300" t="s">
        <v>647</v>
      </c>
      <c r="V4300" t="s">
        <v>17470</v>
      </c>
      <c r="W4300" t="s">
        <v>4449</v>
      </c>
      <c r="AB4300" t="s">
        <v>7553</v>
      </c>
      <c r="AC4300" t="s">
        <v>13149</v>
      </c>
      <c r="AD4300" t="s">
        <v>17470</v>
      </c>
    </row>
    <row r="4301" spans="16:30" x14ac:dyDescent="0.35">
      <c r="P4301" t="s">
        <v>110</v>
      </c>
      <c r="Q4301" t="e">
        <v>#N/A</v>
      </c>
      <c r="R4301" t="s">
        <v>572</v>
      </c>
      <c r="S4301" t="s">
        <v>525</v>
      </c>
      <c r="T4301" t="s">
        <v>1289</v>
      </c>
      <c r="U4301" t="s">
        <v>13197</v>
      </c>
      <c r="V4301" t="s">
        <v>17471</v>
      </c>
      <c r="W4301" t="s">
        <v>4449</v>
      </c>
      <c r="AB4301" t="s">
        <v>1160</v>
      </c>
      <c r="AC4301" t="s">
        <v>17472</v>
      </c>
      <c r="AD4301" t="s">
        <v>17471</v>
      </c>
    </row>
    <row r="4302" spans="16:30" x14ac:dyDescent="0.35">
      <c r="P4302" t="s">
        <v>110</v>
      </c>
      <c r="Q4302" t="e">
        <v>#N/A</v>
      </c>
      <c r="R4302" t="s">
        <v>572</v>
      </c>
      <c r="S4302" t="s">
        <v>525</v>
      </c>
      <c r="T4302" t="s">
        <v>1295</v>
      </c>
      <c r="U4302" t="s">
        <v>10168</v>
      </c>
      <c r="V4302" t="s">
        <v>17473</v>
      </c>
      <c r="W4302" t="s">
        <v>4449</v>
      </c>
      <c r="AB4302" t="s">
        <v>1166</v>
      </c>
      <c r="AC4302" t="s">
        <v>17474</v>
      </c>
      <c r="AD4302" t="s">
        <v>17473</v>
      </c>
    </row>
    <row r="4303" spans="16:30" x14ac:dyDescent="0.35">
      <c r="P4303" t="s">
        <v>110</v>
      </c>
      <c r="Q4303" t="e">
        <v>#N/A</v>
      </c>
      <c r="R4303" t="s">
        <v>572</v>
      </c>
      <c r="S4303" t="s">
        <v>525</v>
      </c>
      <c r="T4303" t="s">
        <v>1324</v>
      </c>
      <c r="U4303" t="s">
        <v>15532</v>
      </c>
      <c r="V4303" t="s">
        <v>17475</v>
      </c>
      <c r="W4303" t="s">
        <v>4537</v>
      </c>
      <c r="AB4303" t="s">
        <v>1172</v>
      </c>
      <c r="AC4303" t="s">
        <v>12672</v>
      </c>
      <c r="AD4303" t="s">
        <v>17475</v>
      </c>
    </row>
    <row r="4304" spans="16:30" x14ac:dyDescent="0.35">
      <c r="P4304" t="s">
        <v>110</v>
      </c>
      <c r="Q4304" t="e">
        <v>#N/A</v>
      </c>
      <c r="R4304" t="s">
        <v>572</v>
      </c>
      <c r="S4304" t="s">
        <v>525</v>
      </c>
      <c r="T4304" t="s">
        <v>1468</v>
      </c>
      <c r="U4304" t="s">
        <v>14468</v>
      </c>
      <c r="V4304" t="s">
        <v>17476</v>
      </c>
      <c r="W4304" t="s">
        <v>4424</v>
      </c>
      <c r="AB4304" t="s">
        <v>1179</v>
      </c>
      <c r="AC4304" t="s">
        <v>12740</v>
      </c>
      <c r="AD4304" t="s">
        <v>17476</v>
      </c>
    </row>
    <row r="4305" spans="16:30" x14ac:dyDescent="0.35">
      <c r="P4305" t="s">
        <v>110</v>
      </c>
      <c r="Q4305" t="e">
        <v>#N/A</v>
      </c>
      <c r="R4305" t="s">
        <v>572</v>
      </c>
      <c r="S4305" t="s">
        <v>525</v>
      </c>
      <c r="T4305" t="s">
        <v>1474</v>
      </c>
      <c r="U4305" t="s">
        <v>7616</v>
      </c>
      <c r="V4305" t="s">
        <v>17476</v>
      </c>
      <c r="W4305" t="s">
        <v>4424</v>
      </c>
      <c r="AB4305" t="s">
        <v>1185</v>
      </c>
      <c r="AC4305" t="s">
        <v>11389</v>
      </c>
      <c r="AD4305" t="s">
        <v>17476</v>
      </c>
    </row>
    <row r="4306" spans="16:30" x14ac:dyDescent="0.35">
      <c r="P4306" t="s">
        <v>110</v>
      </c>
      <c r="Q4306" t="e">
        <v>#N/A</v>
      </c>
      <c r="R4306" t="s">
        <v>572</v>
      </c>
      <c r="S4306" t="s">
        <v>525</v>
      </c>
      <c r="T4306" t="s">
        <v>1479</v>
      </c>
      <c r="U4306" t="s">
        <v>13438</v>
      </c>
      <c r="V4306" t="s">
        <v>17477</v>
      </c>
      <c r="W4306" t="s">
        <v>4472</v>
      </c>
      <c r="AB4306" t="s">
        <v>1191</v>
      </c>
      <c r="AC4306" t="s">
        <v>17478</v>
      </c>
      <c r="AD4306" t="s">
        <v>17477</v>
      </c>
    </row>
    <row r="4307" spans="16:30" x14ac:dyDescent="0.35">
      <c r="P4307" t="s">
        <v>110</v>
      </c>
      <c r="Q4307" t="e">
        <v>#N/A</v>
      </c>
      <c r="R4307" t="s">
        <v>572</v>
      </c>
      <c r="S4307" t="s">
        <v>525</v>
      </c>
      <c r="T4307" t="s">
        <v>1485</v>
      </c>
      <c r="U4307" t="s">
        <v>14106</v>
      </c>
      <c r="V4307" t="s">
        <v>17479</v>
      </c>
      <c r="W4307" t="s">
        <v>4472</v>
      </c>
      <c r="AB4307" t="s">
        <v>1197</v>
      </c>
      <c r="AC4307" t="s">
        <v>7084</v>
      </c>
      <c r="AD4307" t="s">
        <v>17479</v>
      </c>
    </row>
    <row r="4308" spans="16:30" x14ac:dyDescent="0.35">
      <c r="P4308" t="s">
        <v>110</v>
      </c>
      <c r="Q4308" t="e">
        <v>#N/A</v>
      </c>
      <c r="R4308" t="s">
        <v>572</v>
      </c>
      <c r="S4308" t="s">
        <v>525</v>
      </c>
      <c r="T4308" t="s">
        <v>1491</v>
      </c>
      <c r="U4308" t="s">
        <v>13392</v>
      </c>
      <c r="V4308" t="s">
        <v>17480</v>
      </c>
      <c r="W4308" t="s">
        <v>4472</v>
      </c>
      <c r="AB4308" t="s">
        <v>1203</v>
      </c>
      <c r="AC4308" t="s">
        <v>2131</v>
      </c>
      <c r="AD4308" t="s">
        <v>17480</v>
      </c>
    </row>
    <row r="4309" spans="16:30" x14ac:dyDescent="0.35">
      <c r="P4309" t="s">
        <v>110</v>
      </c>
      <c r="Q4309" t="e">
        <v>#N/A</v>
      </c>
      <c r="R4309" t="s">
        <v>572</v>
      </c>
      <c r="S4309" t="s">
        <v>525</v>
      </c>
      <c r="T4309" t="s">
        <v>1497</v>
      </c>
      <c r="U4309" t="s">
        <v>17117</v>
      </c>
      <c r="V4309" t="s">
        <v>17476</v>
      </c>
      <c r="W4309" t="s">
        <v>4424</v>
      </c>
      <c r="AB4309" t="s">
        <v>1209</v>
      </c>
      <c r="AC4309" t="s">
        <v>14824</v>
      </c>
      <c r="AD4309" t="s">
        <v>17476</v>
      </c>
    </row>
    <row r="4310" spans="16:30" x14ac:dyDescent="0.35">
      <c r="P4310" t="s">
        <v>110</v>
      </c>
      <c r="Q4310" t="e">
        <v>#N/A</v>
      </c>
      <c r="R4310" t="s">
        <v>572</v>
      </c>
      <c r="S4310" t="s">
        <v>525</v>
      </c>
      <c r="T4310" t="s">
        <v>1503</v>
      </c>
      <c r="U4310" t="s">
        <v>14621</v>
      </c>
      <c r="V4310" t="s">
        <v>17481</v>
      </c>
      <c r="W4310" t="s">
        <v>4424</v>
      </c>
      <c r="AB4310" t="s">
        <v>12051</v>
      </c>
      <c r="AC4310" t="s">
        <v>17482</v>
      </c>
      <c r="AD4310" t="s">
        <v>17481</v>
      </c>
    </row>
    <row r="4311" spans="16:30" x14ac:dyDescent="0.35">
      <c r="P4311" t="s">
        <v>110</v>
      </c>
      <c r="Q4311" t="e">
        <v>#N/A</v>
      </c>
      <c r="R4311" t="s">
        <v>572</v>
      </c>
      <c r="S4311" t="s">
        <v>525</v>
      </c>
      <c r="T4311" t="s">
        <v>1508</v>
      </c>
      <c r="U4311" t="s">
        <v>17483</v>
      </c>
      <c r="V4311" t="s">
        <v>17484</v>
      </c>
      <c r="W4311" t="s">
        <v>4424</v>
      </c>
      <c r="AB4311" t="s">
        <v>1215</v>
      </c>
      <c r="AC4311" t="s">
        <v>3477</v>
      </c>
      <c r="AD4311" t="s">
        <v>17484</v>
      </c>
    </row>
    <row r="4312" spans="16:30" x14ac:dyDescent="0.35">
      <c r="P4312" t="s">
        <v>110</v>
      </c>
      <c r="Q4312" t="e">
        <v>#N/A</v>
      </c>
      <c r="R4312" t="s">
        <v>572</v>
      </c>
      <c r="S4312" t="s">
        <v>525</v>
      </c>
      <c r="T4312" t="s">
        <v>1514</v>
      </c>
      <c r="U4312" t="s">
        <v>14030</v>
      </c>
      <c r="V4312" t="s">
        <v>17481</v>
      </c>
      <c r="W4312" t="s">
        <v>4424</v>
      </c>
      <c r="AB4312" t="s">
        <v>1222</v>
      </c>
      <c r="AC4312" t="s">
        <v>5708</v>
      </c>
      <c r="AD4312" t="s">
        <v>17481</v>
      </c>
    </row>
    <row r="4313" spans="16:30" x14ac:dyDescent="0.35">
      <c r="P4313" t="s">
        <v>110</v>
      </c>
      <c r="Q4313" t="e">
        <v>#N/A</v>
      </c>
      <c r="R4313" t="s">
        <v>572</v>
      </c>
      <c r="S4313" t="s">
        <v>525</v>
      </c>
      <c r="T4313" t="s">
        <v>1519</v>
      </c>
      <c r="U4313" t="s">
        <v>13302</v>
      </c>
      <c r="V4313" t="s">
        <v>17456</v>
      </c>
      <c r="W4313" t="s">
        <v>4424</v>
      </c>
      <c r="AB4313" t="s">
        <v>1229</v>
      </c>
      <c r="AC4313" t="s">
        <v>14132</v>
      </c>
      <c r="AD4313" t="s">
        <v>17456</v>
      </c>
    </row>
    <row r="4314" spans="16:30" x14ac:dyDescent="0.35">
      <c r="P4314" t="s">
        <v>110</v>
      </c>
      <c r="Q4314" t="e">
        <v>#N/A</v>
      </c>
      <c r="R4314" t="s">
        <v>572</v>
      </c>
      <c r="S4314" t="s">
        <v>525</v>
      </c>
      <c r="T4314" t="s">
        <v>1524</v>
      </c>
      <c r="U4314" t="s">
        <v>9394</v>
      </c>
      <c r="V4314" t="s">
        <v>17481</v>
      </c>
      <c r="W4314" t="s">
        <v>4424</v>
      </c>
      <c r="AB4314" t="s">
        <v>1235</v>
      </c>
      <c r="AC4314" t="s">
        <v>10446</v>
      </c>
      <c r="AD4314" t="s">
        <v>17481</v>
      </c>
    </row>
    <row r="4315" spans="16:30" x14ac:dyDescent="0.35">
      <c r="P4315" t="s">
        <v>110</v>
      </c>
      <c r="Q4315" t="e">
        <v>#N/A</v>
      </c>
      <c r="R4315" t="s">
        <v>572</v>
      </c>
      <c r="S4315" t="s">
        <v>525</v>
      </c>
      <c r="T4315" t="s">
        <v>1529</v>
      </c>
      <c r="U4315" t="s">
        <v>13421</v>
      </c>
      <c r="V4315" t="s">
        <v>17485</v>
      </c>
      <c r="W4315" t="s">
        <v>4424</v>
      </c>
      <c r="AB4315" t="s">
        <v>1242</v>
      </c>
      <c r="AC4315" t="s">
        <v>11583</v>
      </c>
      <c r="AD4315" t="s">
        <v>17485</v>
      </c>
    </row>
    <row r="4316" spans="16:30" x14ac:dyDescent="0.35">
      <c r="P4316" t="s">
        <v>110</v>
      </c>
      <c r="Q4316" t="e">
        <v>#N/A</v>
      </c>
      <c r="R4316" t="s">
        <v>572</v>
      </c>
      <c r="S4316" t="s">
        <v>525</v>
      </c>
      <c r="T4316" t="s">
        <v>1534</v>
      </c>
      <c r="U4316" t="s">
        <v>12484</v>
      </c>
      <c r="V4316" t="s">
        <v>17486</v>
      </c>
      <c r="W4316" t="s">
        <v>4424</v>
      </c>
      <c r="AB4316" t="s">
        <v>1248</v>
      </c>
      <c r="AC4316" t="s">
        <v>683</v>
      </c>
      <c r="AD4316" t="s">
        <v>17486</v>
      </c>
    </row>
    <row r="4317" spans="16:30" x14ac:dyDescent="0.35">
      <c r="P4317" t="s">
        <v>110</v>
      </c>
      <c r="Q4317" t="e">
        <v>#N/A</v>
      </c>
      <c r="R4317" t="s">
        <v>572</v>
      </c>
      <c r="S4317" t="s">
        <v>525</v>
      </c>
      <c r="T4317" t="s">
        <v>1539</v>
      </c>
      <c r="U4317" t="s">
        <v>13883</v>
      </c>
      <c r="V4317" t="s">
        <v>17487</v>
      </c>
      <c r="W4317" t="s">
        <v>4501</v>
      </c>
      <c r="AB4317" t="s">
        <v>17202</v>
      </c>
      <c r="AC4317" t="s">
        <v>8067</v>
      </c>
      <c r="AD4317" t="s">
        <v>17487</v>
      </c>
    </row>
    <row r="4318" spans="16:30" x14ac:dyDescent="0.35">
      <c r="P4318" t="s">
        <v>110</v>
      </c>
      <c r="Q4318" t="e">
        <v>#N/A</v>
      </c>
      <c r="R4318" t="s">
        <v>572</v>
      </c>
      <c r="S4318" t="s">
        <v>525</v>
      </c>
      <c r="T4318" t="s">
        <v>1554</v>
      </c>
      <c r="U4318" t="s">
        <v>12735</v>
      </c>
      <c r="V4318" t="s">
        <v>17481</v>
      </c>
      <c r="W4318" t="s">
        <v>4424</v>
      </c>
      <c r="AB4318" t="s">
        <v>1255</v>
      </c>
      <c r="AC4318" t="s">
        <v>8804</v>
      </c>
      <c r="AD4318" t="s">
        <v>17481</v>
      </c>
    </row>
    <row r="4319" spans="16:30" x14ac:dyDescent="0.35">
      <c r="P4319" t="s">
        <v>110</v>
      </c>
      <c r="Q4319" t="e">
        <v>#N/A</v>
      </c>
      <c r="R4319" t="s">
        <v>572</v>
      </c>
      <c r="S4319" t="s">
        <v>525</v>
      </c>
      <c r="T4319" t="s">
        <v>1566</v>
      </c>
      <c r="U4319" t="s">
        <v>11226</v>
      </c>
      <c r="V4319" t="s">
        <v>17488</v>
      </c>
      <c r="W4319" t="s">
        <v>4513</v>
      </c>
      <c r="AB4319" t="s">
        <v>17204</v>
      </c>
      <c r="AC4319" t="s">
        <v>3672</v>
      </c>
      <c r="AD4319" t="s">
        <v>17488</v>
      </c>
    </row>
    <row r="4320" spans="16:30" x14ac:dyDescent="0.35">
      <c r="P4320" t="s">
        <v>110</v>
      </c>
      <c r="Q4320" t="e">
        <v>#N/A</v>
      </c>
      <c r="R4320" t="s">
        <v>572</v>
      </c>
      <c r="S4320" t="s">
        <v>525</v>
      </c>
      <c r="T4320" t="s">
        <v>1711</v>
      </c>
      <c r="U4320" t="s">
        <v>15364</v>
      </c>
      <c r="V4320" t="s">
        <v>17489</v>
      </c>
      <c r="W4320" t="s">
        <v>4424</v>
      </c>
      <c r="AB4320" t="s">
        <v>7557</v>
      </c>
      <c r="AC4320" t="s">
        <v>11197</v>
      </c>
      <c r="AD4320" t="s">
        <v>17489</v>
      </c>
    </row>
    <row r="4321" spans="16:30" x14ac:dyDescent="0.35">
      <c r="P4321" t="s">
        <v>110</v>
      </c>
      <c r="Q4321" t="e">
        <v>#N/A</v>
      </c>
      <c r="R4321" t="s">
        <v>572</v>
      </c>
      <c r="S4321" t="s">
        <v>525</v>
      </c>
      <c r="T4321" t="s">
        <v>17439</v>
      </c>
      <c r="U4321" t="s">
        <v>17490</v>
      </c>
      <c r="V4321" t="s">
        <v>17491</v>
      </c>
      <c r="W4321" t="s">
        <v>4436</v>
      </c>
      <c r="AB4321" t="s">
        <v>14558</v>
      </c>
      <c r="AC4321" t="s">
        <v>17492</v>
      </c>
      <c r="AD4321" t="s">
        <v>17491</v>
      </c>
    </row>
    <row r="4322" spans="16:30" x14ac:dyDescent="0.35">
      <c r="P4322" t="s">
        <v>110</v>
      </c>
      <c r="Q4322" t="e">
        <v>#N/A</v>
      </c>
      <c r="R4322" t="s">
        <v>572</v>
      </c>
      <c r="S4322" t="s">
        <v>525</v>
      </c>
      <c r="T4322" t="s">
        <v>17493</v>
      </c>
      <c r="U4322" t="s">
        <v>1615</v>
      </c>
      <c r="V4322" t="s">
        <v>17494</v>
      </c>
      <c r="W4322" t="s">
        <v>4532</v>
      </c>
      <c r="AB4322" t="s">
        <v>7562</v>
      </c>
      <c r="AC4322" t="s">
        <v>17495</v>
      </c>
      <c r="AD4322" t="s">
        <v>17494</v>
      </c>
    </row>
    <row r="4323" spans="16:30" x14ac:dyDescent="0.35">
      <c r="P4323" t="s">
        <v>110</v>
      </c>
      <c r="Q4323" t="e">
        <v>#N/A</v>
      </c>
      <c r="R4323" t="s">
        <v>572</v>
      </c>
      <c r="S4323" t="s">
        <v>525</v>
      </c>
      <c r="T4323" t="s">
        <v>17496</v>
      </c>
      <c r="U4323" t="s">
        <v>17497</v>
      </c>
      <c r="V4323" t="s">
        <v>17498</v>
      </c>
      <c r="W4323" t="s">
        <v>4436</v>
      </c>
      <c r="AB4323" t="s">
        <v>6320</v>
      </c>
      <c r="AC4323" t="s">
        <v>17499</v>
      </c>
      <c r="AD4323" t="s">
        <v>17498</v>
      </c>
    </row>
    <row r="4324" spans="16:30" x14ac:dyDescent="0.35">
      <c r="P4324" t="s">
        <v>110</v>
      </c>
      <c r="Q4324" t="e">
        <v>#N/A</v>
      </c>
      <c r="R4324" t="s">
        <v>572</v>
      </c>
      <c r="S4324" t="s">
        <v>525</v>
      </c>
      <c r="T4324" t="s">
        <v>17500</v>
      </c>
      <c r="U4324" t="s">
        <v>17501</v>
      </c>
      <c r="V4324" t="s">
        <v>17502</v>
      </c>
      <c r="W4324" t="s">
        <v>4520</v>
      </c>
      <c r="AB4324" t="s">
        <v>17207</v>
      </c>
      <c r="AC4324" t="s">
        <v>8319</v>
      </c>
      <c r="AD4324" t="s">
        <v>17502</v>
      </c>
    </row>
    <row r="4325" spans="16:30" x14ac:dyDescent="0.35">
      <c r="P4325" t="s">
        <v>110</v>
      </c>
      <c r="Q4325" t="e">
        <v>#N/A</v>
      </c>
      <c r="R4325" t="s">
        <v>572</v>
      </c>
      <c r="S4325" t="s">
        <v>525</v>
      </c>
      <c r="T4325" t="s">
        <v>17503</v>
      </c>
      <c r="U4325" t="s">
        <v>17504</v>
      </c>
      <c r="V4325" t="s">
        <v>17505</v>
      </c>
      <c r="W4325" t="s">
        <v>4526</v>
      </c>
      <c r="AB4325" t="s">
        <v>1262</v>
      </c>
      <c r="AC4325" t="s">
        <v>7995</v>
      </c>
      <c r="AD4325" t="s">
        <v>17505</v>
      </c>
    </row>
    <row r="4326" spans="16:30" x14ac:dyDescent="0.35">
      <c r="P4326" t="s">
        <v>110</v>
      </c>
      <c r="Q4326" t="e">
        <v>#N/A</v>
      </c>
      <c r="R4326" t="s">
        <v>572</v>
      </c>
      <c r="S4326" t="s">
        <v>525</v>
      </c>
      <c r="T4326" t="s">
        <v>17506</v>
      </c>
      <c r="U4326" t="s">
        <v>3993</v>
      </c>
      <c r="V4326" t="s">
        <v>17507</v>
      </c>
      <c r="W4326" t="s">
        <v>4430</v>
      </c>
      <c r="AB4326" t="s">
        <v>1268</v>
      </c>
      <c r="AC4326" t="s">
        <v>17508</v>
      </c>
      <c r="AD4326" t="s">
        <v>17507</v>
      </c>
    </row>
    <row r="4327" spans="16:30" x14ac:dyDescent="0.35">
      <c r="P4327" t="s">
        <v>110</v>
      </c>
      <c r="Q4327" t="e">
        <v>#N/A</v>
      </c>
      <c r="R4327" t="s">
        <v>572</v>
      </c>
      <c r="S4327" t="s">
        <v>525</v>
      </c>
      <c r="T4327" t="s">
        <v>17509</v>
      </c>
      <c r="U4327" t="s">
        <v>16542</v>
      </c>
      <c r="V4327" t="s">
        <v>17510</v>
      </c>
      <c r="W4327" t="s">
        <v>4513</v>
      </c>
      <c r="AB4327" t="s">
        <v>17209</v>
      </c>
      <c r="AC4327" t="s">
        <v>11833</v>
      </c>
      <c r="AD4327" t="s">
        <v>17510</v>
      </c>
    </row>
    <row r="4328" spans="16:30" x14ac:dyDescent="0.35">
      <c r="P4328" t="s">
        <v>110</v>
      </c>
      <c r="Q4328" t="e">
        <v>#N/A</v>
      </c>
      <c r="R4328" t="s">
        <v>572</v>
      </c>
      <c r="S4328" t="s">
        <v>525</v>
      </c>
      <c r="T4328" t="s">
        <v>17511</v>
      </c>
      <c r="U4328" t="s">
        <v>5374</v>
      </c>
      <c r="V4328" t="s">
        <v>17512</v>
      </c>
      <c r="W4328" t="s">
        <v>4449</v>
      </c>
      <c r="AB4328" t="s">
        <v>1274</v>
      </c>
      <c r="AC4328" t="s">
        <v>13716</v>
      </c>
      <c r="AD4328" t="s">
        <v>17512</v>
      </c>
    </row>
    <row r="4329" spans="16:30" x14ac:dyDescent="0.35">
      <c r="P4329" t="s">
        <v>110</v>
      </c>
      <c r="Q4329" t="e">
        <v>#N/A</v>
      </c>
      <c r="R4329" t="s">
        <v>572</v>
      </c>
      <c r="S4329" t="s">
        <v>525</v>
      </c>
      <c r="T4329" t="s">
        <v>17513</v>
      </c>
      <c r="U4329" t="s">
        <v>4790</v>
      </c>
      <c r="V4329" t="s">
        <v>17514</v>
      </c>
      <c r="W4329" t="s">
        <v>4424</v>
      </c>
      <c r="AB4329" t="s">
        <v>17515</v>
      </c>
      <c r="AC4329" t="s">
        <v>17382</v>
      </c>
      <c r="AD4329" t="s">
        <v>17514</v>
      </c>
    </row>
    <row r="4330" spans="16:30" x14ac:dyDescent="0.35">
      <c r="P4330" t="s">
        <v>110</v>
      </c>
      <c r="Q4330" t="e">
        <v>#N/A</v>
      </c>
      <c r="R4330" t="s">
        <v>572</v>
      </c>
      <c r="S4330" t="s">
        <v>525</v>
      </c>
      <c r="T4330" t="s">
        <v>17516</v>
      </c>
      <c r="U4330" t="s">
        <v>1887</v>
      </c>
      <c r="V4330" t="s">
        <v>17517</v>
      </c>
      <c r="W4330" t="s">
        <v>4424</v>
      </c>
      <c r="AB4330" t="s">
        <v>17518</v>
      </c>
      <c r="AC4330" t="s">
        <v>17519</v>
      </c>
      <c r="AD4330" t="s">
        <v>17517</v>
      </c>
    </row>
    <row r="4331" spans="16:30" x14ac:dyDescent="0.35">
      <c r="P4331" t="s">
        <v>110</v>
      </c>
      <c r="Q4331" t="e">
        <v>#N/A</v>
      </c>
      <c r="R4331" t="s">
        <v>572</v>
      </c>
      <c r="S4331" t="s">
        <v>525</v>
      </c>
      <c r="T4331" t="s">
        <v>17520</v>
      </c>
      <c r="U4331" t="s">
        <v>17521</v>
      </c>
      <c r="V4331" t="s">
        <v>17522</v>
      </c>
      <c r="W4331" t="s">
        <v>4513</v>
      </c>
      <c r="AB4331" t="s">
        <v>17211</v>
      </c>
      <c r="AC4331" t="s">
        <v>11452</v>
      </c>
      <c r="AD4331" t="s">
        <v>17522</v>
      </c>
    </row>
    <row r="4332" spans="16:30" x14ac:dyDescent="0.35">
      <c r="P4332" t="s">
        <v>110</v>
      </c>
      <c r="Q4332" t="e">
        <v>#N/A</v>
      </c>
      <c r="R4332" t="s">
        <v>572</v>
      </c>
      <c r="S4332" t="s">
        <v>525</v>
      </c>
      <c r="T4332" t="s">
        <v>17523</v>
      </c>
      <c r="U4332" t="s">
        <v>1272</v>
      </c>
      <c r="V4332" t="s">
        <v>17524</v>
      </c>
      <c r="W4332" t="s">
        <v>4526</v>
      </c>
      <c r="AB4332" t="s">
        <v>17214</v>
      </c>
      <c r="AC4332" t="s">
        <v>15142</v>
      </c>
      <c r="AD4332" t="s">
        <v>17524</v>
      </c>
    </row>
    <row r="4333" spans="16:30" x14ac:dyDescent="0.35">
      <c r="P4333" t="s">
        <v>110</v>
      </c>
      <c r="Q4333" t="e">
        <v>#N/A</v>
      </c>
      <c r="R4333" t="s">
        <v>572</v>
      </c>
      <c r="S4333" t="s">
        <v>525</v>
      </c>
      <c r="T4333" t="s">
        <v>17525</v>
      </c>
      <c r="U4333" t="s">
        <v>3303</v>
      </c>
      <c r="V4333" t="s">
        <v>17526</v>
      </c>
      <c r="W4333" t="s">
        <v>4501</v>
      </c>
      <c r="AB4333" t="s">
        <v>14562</v>
      </c>
      <c r="AC4333" t="s">
        <v>17527</v>
      </c>
      <c r="AD4333" t="s">
        <v>17526</v>
      </c>
    </row>
    <row r="4334" spans="16:30" x14ac:dyDescent="0.35">
      <c r="P4334" t="s">
        <v>110</v>
      </c>
      <c r="Q4334" t="e">
        <v>#N/A</v>
      </c>
      <c r="R4334" t="s">
        <v>572</v>
      </c>
      <c r="S4334" t="s">
        <v>525</v>
      </c>
      <c r="T4334" t="s">
        <v>17528</v>
      </c>
      <c r="U4334" t="s">
        <v>1930</v>
      </c>
      <c r="V4334" t="s">
        <v>17529</v>
      </c>
      <c r="W4334" t="s">
        <v>4532</v>
      </c>
      <c r="AB4334" t="s">
        <v>1280</v>
      </c>
      <c r="AC4334" t="s">
        <v>3571</v>
      </c>
      <c r="AD4334" t="s">
        <v>17529</v>
      </c>
    </row>
    <row r="4335" spans="16:30" x14ac:dyDescent="0.35">
      <c r="P4335" t="s">
        <v>110</v>
      </c>
      <c r="Q4335" t="e">
        <v>#N/A</v>
      </c>
      <c r="R4335" t="s">
        <v>620</v>
      </c>
      <c r="S4335" t="s">
        <v>998</v>
      </c>
      <c r="T4335" t="s">
        <v>1445</v>
      </c>
      <c r="U4335" t="s">
        <v>4898</v>
      </c>
      <c r="V4335" t="s">
        <v>17530</v>
      </c>
      <c r="W4335" t="s">
        <v>4507</v>
      </c>
      <c r="AB4335" t="s">
        <v>17531</v>
      </c>
      <c r="AC4335" t="s">
        <v>17154</v>
      </c>
      <c r="AD4335" t="s">
        <v>17530</v>
      </c>
    </row>
    <row r="4336" spans="16:30" x14ac:dyDescent="0.35">
      <c r="P4336" t="s">
        <v>110</v>
      </c>
      <c r="Q4336" t="e">
        <v>#N/A</v>
      </c>
      <c r="R4336" t="s">
        <v>620</v>
      </c>
      <c r="S4336" t="s">
        <v>998</v>
      </c>
      <c r="T4336" t="s">
        <v>1451</v>
      </c>
      <c r="U4336" t="s">
        <v>15602</v>
      </c>
      <c r="V4336" t="s">
        <v>17532</v>
      </c>
      <c r="W4336" t="s">
        <v>1926</v>
      </c>
      <c r="AB4336" t="s">
        <v>17533</v>
      </c>
      <c r="AC4336" t="s">
        <v>15487</v>
      </c>
      <c r="AD4336" t="s">
        <v>17532</v>
      </c>
    </row>
    <row r="4337" spans="16:30" x14ac:dyDescent="0.35">
      <c r="P4337" t="s">
        <v>110</v>
      </c>
      <c r="Q4337" t="e">
        <v>#N/A</v>
      </c>
      <c r="R4337" t="s">
        <v>620</v>
      </c>
      <c r="S4337" t="s">
        <v>998</v>
      </c>
      <c r="T4337" t="s">
        <v>1456</v>
      </c>
      <c r="U4337" t="s">
        <v>15607</v>
      </c>
      <c r="V4337" t="s">
        <v>17534</v>
      </c>
      <c r="W4337" t="s">
        <v>1926</v>
      </c>
      <c r="AB4337" t="s">
        <v>1286</v>
      </c>
      <c r="AC4337" t="s">
        <v>7331</v>
      </c>
      <c r="AD4337" t="s">
        <v>17534</v>
      </c>
    </row>
    <row r="4338" spans="16:30" x14ac:dyDescent="0.35">
      <c r="P4338" t="s">
        <v>110</v>
      </c>
      <c r="Q4338" t="e">
        <v>#N/A</v>
      </c>
      <c r="R4338" t="s">
        <v>620</v>
      </c>
      <c r="S4338" t="s">
        <v>998</v>
      </c>
      <c r="T4338" t="s">
        <v>1462</v>
      </c>
      <c r="U4338" t="s">
        <v>6660</v>
      </c>
      <c r="V4338" t="s">
        <v>17535</v>
      </c>
      <c r="W4338" t="s">
        <v>4507</v>
      </c>
      <c r="AB4338" t="s">
        <v>1292</v>
      </c>
      <c r="AC4338" t="s">
        <v>17536</v>
      </c>
      <c r="AD4338" t="s">
        <v>17535</v>
      </c>
    </row>
    <row r="4339" spans="16:30" x14ac:dyDescent="0.35">
      <c r="P4339" t="s">
        <v>110</v>
      </c>
      <c r="Q4339" t="e">
        <v>#N/A</v>
      </c>
      <c r="R4339" t="s">
        <v>620</v>
      </c>
      <c r="S4339" t="s">
        <v>998</v>
      </c>
      <c r="T4339" t="s">
        <v>1650</v>
      </c>
      <c r="U4339" t="s">
        <v>14943</v>
      </c>
      <c r="V4339" t="s">
        <v>17537</v>
      </c>
      <c r="W4339" t="s">
        <v>4496</v>
      </c>
      <c r="AB4339" t="s">
        <v>17538</v>
      </c>
      <c r="AC4339" t="s">
        <v>1230</v>
      </c>
      <c r="AD4339" t="s">
        <v>17537</v>
      </c>
    </row>
    <row r="4340" spans="16:30" x14ac:dyDescent="0.35">
      <c r="P4340" t="s">
        <v>110</v>
      </c>
      <c r="Q4340" t="e">
        <v>#N/A</v>
      </c>
      <c r="R4340" t="s">
        <v>620</v>
      </c>
      <c r="S4340" t="s">
        <v>998</v>
      </c>
      <c r="T4340" t="s">
        <v>1656</v>
      </c>
      <c r="U4340" t="s">
        <v>11004</v>
      </c>
      <c r="V4340" t="s">
        <v>17539</v>
      </c>
      <c r="W4340" t="s">
        <v>1920</v>
      </c>
      <c r="AB4340" t="s">
        <v>14565</v>
      </c>
      <c r="AC4340" t="s">
        <v>7362</v>
      </c>
      <c r="AD4340" t="s">
        <v>17539</v>
      </c>
    </row>
    <row r="4341" spans="16:30" x14ac:dyDescent="0.35">
      <c r="P4341" t="s">
        <v>110</v>
      </c>
      <c r="Q4341" t="e">
        <v>#N/A</v>
      </c>
      <c r="R4341" t="s">
        <v>620</v>
      </c>
      <c r="S4341" t="s">
        <v>998</v>
      </c>
      <c r="T4341" t="s">
        <v>1662</v>
      </c>
      <c r="U4341" t="s">
        <v>17187</v>
      </c>
      <c r="V4341" t="s">
        <v>17540</v>
      </c>
      <c r="W4341" t="s">
        <v>1920</v>
      </c>
      <c r="AB4341" t="s">
        <v>2496</v>
      </c>
      <c r="AC4341" t="s">
        <v>12307</v>
      </c>
      <c r="AD4341" t="s">
        <v>17540</v>
      </c>
    </row>
    <row r="4342" spans="16:30" x14ac:dyDescent="0.35">
      <c r="P4342" t="s">
        <v>110</v>
      </c>
      <c r="Q4342" t="e">
        <v>#N/A</v>
      </c>
      <c r="R4342" t="s">
        <v>620</v>
      </c>
      <c r="S4342" t="s">
        <v>998</v>
      </c>
      <c r="T4342" t="s">
        <v>1668</v>
      </c>
      <c r="U4342" t="s">
        <v>4512</v>
      </c>
      <c r="V4342" t="s">
        <v>17541</v>
      </c>
      <c r="W4342" t="s">
        <v>1920</v>
      </c>
      <c r="AB4342" t="s">
        <v>1298</v>
      </c>
      <c r="AC4342" t="s">
        <v>9965</v>
      </c>
      <c r="AD4342" t="s">
        <v>17541</v>
      </c>
    </row>
    <row r="4343" spans="16:30" x14ac:dyDescent="0.35">
      <c r="P4343" t="s">
        <v>110</v>
      </c>
      <c r="Q4343" t="e">
        <v>#N/A</v>
      </c>
      <c r="R4343" t="s">
        <v>620</v>
      </c>
      <c r="S4343" t="s">
        <v>998</v>
      </c>
      <c r="T4343" t="s">
        <v>1675</v>
      </c>
      <c r="U4343" t="s">
        <v>7935</v>
      </c>
      <c r="V4343" t="s">
        <v>17542</v>
      </c>
      <c r="W4343" t="s">
        <v>2184</v>
      </c>
      <c r="AB4343" t="s">
        <v>1303</v>
      </c>
      <c r="AC4343" t="s">
        <v>17166</v>
      </c>
      <c r="AD4343" t="s">
        <v>17542</v>
      </c>
    </row>
    <row r="4344" spans="16:30" x14ac:dyDescent="0.35">
      <c r="P4344" t="s">
        <v>110</v>
      </c>
      <c r="Q4344" t="e">
        <v>#N/A</v>
      </c>
      <c r="R4344" t="s">
        <v>620</v>
      </c>
      <c r="S4344" t="s">
        <v>998</v>
      </c>
      <c r="T4344" t="s">
        <v>1681</v>
      </c>
      <c r="U4344" t="s">
        <v>7240</v>
      </c>
      <c r="V4344" t="s">
        <v>17543</v>
      </c>
      <c r="W4344" t="s">
        <v>2184</v>
      </c>
      <c r="AB4344" t="s">
        <v>17544</v>
      </c>
      <c r="AC4344" t="s">
        <v>14945</v>
      </c>
      <c r="AD4344" t="s">
        <v>17543</v>
      </c>
    </row>
    <row r="4345" spans="16:30" x14ac:dyDescent="0.35">
      <c r="P4345" t="s">
        <v>110</v>
      </c>
      <c r="Q4345" t="e">
        <v>#N/A</v>
      </c>
      <c r="R4345" t="s">
        <v>620</v>
      </c>
      <c r="S4345" t="s">
        <v>998</v>
      </c>
      <c r="T4345" t="s">
        <v>1687</v>
      </c>
      <c r="U4345" t="s">
        <v>17545</v>
      </c>
      <c r="V4345" t="s">
        <v>17546</v>
      </c>
      <c r="W4345" t="s">
        <v>2184</v>
      </c>
      <c r="AB4345" t="s">
        <v>14077</v>
      </c>
      <c r="AC4345" t="s">
        <v>10381</v>
      </c>
      <c r="AD4345" t="s">
        <v>17546</v>
      </c>
    </row>
    <row r="4346" spans="16:30" x14ac:dyDescent="0.35">
      <c r="P4346" t="s">
        <v>110</v>
      </c>
      <c r="Q4346" t="e">
        <v>#N/A</v>
      </c>
      <c r="R4346" t="s">
        <v>620</v>
      </c>
      <c r="S4346" t="s">
        <v>998</v>
      </c>
      <c r="T4346" t="s">
        <v>1693</v>
      </c>
      <c r="U4346" t="s">
        <v>12649</v>
      </c>
      <c r="V4346" t="s">
        <v>17547</v>
      </c>
      <c r="W4346" t="s">
        <v>2184</v>
      </c>
      <c r="AB4346" t="s">
        <v>1309</v>
      </c>
      <c r="AC4346" t="s">
        <v>17548</v>
      </c>
      <c r="AD4346" t="s">
        <v>17547</v>
      </c>
    </row>
    <row r="4347" spans="16:30" x14ac:dyDescent="0.35">
      <c r="P4347" t="s">
        <v>110</v>
      </c>
      <c r="Q4347" t="e">
        <v>#N/A</v>
      </c>
      <c r="R4347" t="s">
        <v>620</v>
      </c>
      <c r="S4347" t="s">
        <v>998</v>
      </c>
      <c r="T4347" t="s">
        <v>1699</v>
      </c>
      <c r="U4347" t="s">
        <v>7407</v>
      </c>
      <c r="V4347" t="s">
        <v>17549</v>
      </c>
      <c r="W4347" t="s">
        <v>1920</v>
      </c>
      <c r="AB4347" t="s">
        <v>10633</v>
      </c>
      <c r="AC4347" t="s">
        <v>8497</v>
      </c>
      <c r="AD4347" t="s">
        <v>17549</v>
      </c>
    </row>
    <row r="4348" spans="16:30" x14ac:dyDescent="0.35">
      <c r="P4348" t="s">
        <v>110</v>
      </c>
      <c r="Q4348" t="e">
        <v>#N/A</v>
      </c>
      <c r="R4348" t="s">
        <v>620</v>
      </c>
      <c r="S4348" t="s">
        <v>998</v>
      </c>
      <c r="T4348" t="s">
        <v>1705</v>
      </c>
      <c r="U4348" t="s">
        <v>15573</v>
      </c>
      <c r="V4348" t="s">
        <v>17550</v>
      </c>
      <c r="W4348" t="s">
        <v>4496</v>
      </c>
      <c r="AB4348" t="s">
        <v>10265</v>
      </c>
      <c r="AC4348" t="s">
        <v>17551</v>
      </c>
      <c r="AD4348" t="s">
        <v>17550</v>
      </c>
    </row>
    <row r="4349" spans="16:30" x14ac:dyDescent="0.35">
      <c r="P4349" t="s">
        <v>110</v>
      </c>
      <c r="Q4349" t="e">
        <v>#N/A</v>
      </c>
      <c r="R4349" t="s">
        <v>620</v>
      </c>
      <c r="S4349" t="s">
        <v>998</v>
      </c>
      <c r="T4349" t="s">
        <v>8432</v>
      </c>
      <c r="U4349" t="s">
        <v>16693</v>
      </c>
      <c r="V4349" t="s">
        <v>17552</v>
      </c>
      <c r="W4349" t="s">
        <v>1926</v>
      </c>
      <c r="AB4349" t="s">
        <v>17553</v>
      </c>
      <c r="AC4349" t="s">
        <v>14584</v>
      </c>
      <c r="AD4349" t="s">
        <v>17552</v>
      </c>
    </row>
    <row r="4350" spans="16:30" x14ac:dyDescent="0.35">
      <c r="P4350" t="s">
        <v>110</v>
      </c>
      <c r="Q4350" t="e">
        <v>#N/A</v>
      </c>
      <c r="R4350" t="s">
        <v>620</v>
      </c>
      <c r="S4350" t="s">
        <v>998</v>
      </c>
      <c r="T4350" t="s">
        <v>17554</v>
      </c>
      <c r="U4350" t="s">
        <v>17555</v>
      </c>
      <c r="V4350" t="s">
        <v>17556</v>
      </c>
      <c r="W4350" t="s">
        <v>4507</v>
      </c>
      <c r="AB4350" t="s">
        <v>17557</v>
      </c>
      <c r="AC4350" t="s">
        <v>9973</v>
      </c>
      <c r="AD4350" t="s">
        <v>17556</v>
      </c>
    </row>
    <row r="4351" spans="16:30" x14ac:dyDescent="0.35">
      <c r="P4351" t="s">
        <v>110</v>
      </c>
      <c r="Q4351" t="e">
        <v>#N/A</v>
      </c>
      <c r="R4351" t="s">
        <v>620</v>
      </c>
      <c r="S4351" t="s">
        <v>998</v>
      </c>
      <c r="T4351" t="s">
        <v>17558</v>
      </c>
      <c r="U4351" t="s">
        <v>8491</v>
      </c>
      <c r="V4351" t="s">
        <v>17559</v>
      </c>
      <c r="W4351" t="s">
        <v>2184</v>
      </c>
      <c r="AB4351" t="s">
        <v>1315</v>
      </c>
      <c r="AC4351" t="s">
        <v>9467</v>
      </c>
      <c r="AD4351" t="s">
        <v>17559</v>
      </c>
    </row>
    <row r="4352" spans="16:30" x14ac:dyDescent="0.35">
      <c r="P4352" t="s">
        <v>110</v>
      </c>
      <c r="Q4352" t="e">
        <v>#N/A</v>
      </c>
      <c r="R4352" t="s">
        <v>620</v>
      </c>
      <c r="S4352" t="s">
        <v>998</v>
      </c>
      <c r="T4352" t="s">
        <v>17560</v>
      </c>
      <c r="U4352" t="s">
        <v>1994</v>
      </c>
      <c r="V4352" t="s">
        <v>17561</v>
      </c>
      <c r="W4352" t="s">
        <v>4496</v>
      </c>
      <c r="AB4352" t="s">
        <v>17562</v>
      </c>
      <c r="AC4352" t="s">
        <v>14060</v>
      </c>
      <c r="AD4352" t="s">
        <v>17561</v>
      </c>
    </row>
    <row r="4353" spans="16:30" x14ac:dyDescent="0.35">
      <c r="P4353" t="s">
        <v>110</v>
      </c>
      <c r="Q4353" t="e">
        <v>#N/A</v>
      </c>
      <c r="R4353" t="s">
        <v>620</v>
      </c>
      <c r="S4353" t="s">
        <v>998</v>
      </c>
      <c r="T4353" t="s">
        <v>17563</v>
      </c>
      <c r="U4353" t="s">
        <v>17564</v>
      </c>
      <c r="V4353" t="s">
        <v>17540</v>
      </c>
      <c r="W4353" t="s">
        <v>1920</v>
      </c>
      <c r="AB4353" t="s">
        <v>17565</v>
      </c>
      <c r="AC4353" t="s">
        <v>7761</v>
      </c>
      <c r="AD4353" t="s">
        <v>17540</v>
      </c>
    </row>
    <row r="4354" spans="16:30" x14ac:dyDescent="0.35">
      <c r="P4354" t="s">
        <v>110</v>
      </c>
      <c r="Q4354" t="e">
        <v>#N/A</v>
      </c>
      <c r="R4354" t="s">
        <v>620</v>
      </c>
      <c r="S4354" t="s">
        <v>998</v>
      </c>
      <c r="T4354" t="s">
        <v>17566</v>
      </c>
      <c r="U4354" t="s">
        <v>17567</v>
      </c>
      <c r="V4354" t="s">
        <v>17568</v>
      </c>
      <c r="W4354" t="s">
        <v>2184</v>
      </c>
      <c r="AB4354" t="s">
        <v>3671</v>
      </c>
      <c r="AC4354" t="s">
        <v>3855</v>
      </c>
      <c r="AD4354" t="s">
        <v>17568</v>
      </c>
    </row>
    <row r="4355" spans="16:30" x14ac:dyDescent="0.35">
      <c r="P4355" t="s">
        <v>110</v>
      </c>
      <c r="Q4355" t="e">
        <v>#N/A</v>
      </c>
      <c r="R4355" t="s">
        <v>782</v>
      </c>
      <c r="S4355" t="s">
        <v>629</v>
      </c>
      <c r="T4355" t="s">
        <v>1188</v>
      </c>
      <c r="U4355" t="s">
        <v>17569</v>
      </c>
      <c r="V4355" t="s">
        <v>17570</v>
      </c>
      <c r="W4355" t="s">
        <v>6376</v>
      </c>
      <c r="AB4355" t="s">
        <v>6326</v>
      </c>
      <c r="AC4355" t="s">
        <v>17571</v>
      </c>
      <c r="AD4355" t="s">
        <v>17570</v>
      </c>
    </row>
    <row r="4356" spans="16:30" x14ac:dyDescent="0.35">
      <c r="P4356" t="s">
        <v>110</v>
      </c>
      <c r="Q4356" t="e">
        <v>#N/A</v>
      </c>
      <c r="R4356" t="s">
        <v>782</v>
      </c>
      <c r="S4356" t="s">
        <v>629</v>
      </c>
      <c r="T4356" t="s">
        <v>1544</v>
      </c>
      <c r="U4356" t="s">
        <v>17572</v>
      </c>
      <c r="V4356" t="s">
        <v>17573</v>
      </c>
      <c r="W4356" t="s">
        <v>6351</v>
      </c>
      <c r="AB4356" t="s">
        <v>10638</v>
      </c>
      <c r="AC4356" t="s">
        <v>12186</v>
      </c>
      <c r="AD4356" t="s">
        <v>17573</v>
      </c>
    </row>
    <row r="4357" spans="16:30" x14ac:dyDescent="0.35">
      <c r="P4357" t="s">
        <v>110</v>
      </c>
      <c r="Q4357" t="e">
        <v>#N/A</v>
      </c>
      <c r="R4357" t="s">
        <v>782</v>
      </c>
      <c r="S4357" t="s">
        <v>629</v>
      </c>
      <c r="T4357" t="s">
        <v>1549</v>
      </c>
      <c r="U4357" t="s">
        <v>11960</v>
      </c>
      <c r="V4357" t="s">
        <v>17574</v>
      </c>
      <c r="W4357" t="s">
        <v>6469</v>
      </c>
      <c r="AB4357" t="s">
        <v>7567</v>
      </c>
      <c r="AC4357" t="s">
        <v>17575</v>
      </c>
      <c r="AD4357" t="s">
        <v>17574</v>
      </c>
    </row>
    <row r="4358" spans="16:30" x14ac:dyDescent="0.35">
      <c r="P4358" t="s">
        <v>110</v>
      </c>
      <c r="Q4358" t="e">
        <v>#N/A</v>
      </c>
      <c r="R4358" t="s">
        <v>782</v>
      </c>
      <c r="S4358" t="s">
        <v>629</v>
      </c>
      <c r="T4358" t="s">
        <v>1560</v>
      </c>
      <c r="U4358" t="s">
        <v>15062</v>
      </c>
      <c r="V4358" t="s">
        <v>17576</v>
      </c>
      <c r="W4358" t="s">
        <v>6347</v>
      </c>
      <c r="AB4358" t="s">
        <v>6331</v>
      </c>
      <c r="AC4358" t="s">
        <v>17577</v>
      </c>
      <c r="AD4358" t="s">
        <v>17576</v>
      </c>
    </row>
    <row r="4359" spans="16:30" x14ac:dyDescent="0.35">
      <c r="P4359" t="s">
        <v>110</v>
      </c>
      <c r="Q4359" t="e">
        <v>#N/A</v>
      </c>
      <c r="R4359" t="s">
        <v>782</v>
      </c>
      <c r="S4359" t="s">
        <v>629</v>
      </c>
      <c r="T4359" t="s">
        <v>1573</v>
      </c>
      <c r="U4359" t="s">
        <v>17175</v>
      </c>
      <c r="V4359" t="s">
        <v>17578</v>
      </c>
      <c r="W4359" t="s">
        <v>6469</v>
      </c>
      <c r="AB4359" t="s">
        <v>13879</v>
      </c>
      <c r="AC4359" t="s">
        <v>10007</v>
      </c>
      <c r="AD4359" t="s">
        <v>17578</v>
      </c>
    </row>
    <row r="4360" spans="16:30" x14ac:dyDescent="0.35">
      <c r="P4360" t="s">
        <v>110</v>
      </c>
      <c r="Q4360" t="e">
        <v>#N/A</v>
      </c>
      <c r="R4360" t="s">
        <v>782</v>
      </c>
      <c r="S4360" t="s">
        <v>629</v>
      </c>
      <c r="T4360" t="s">
        <v>1579</v>
      </c>
      <c r="U4360" t="s">
        <v>11952</v>
      </c>
      <c r="V4360" t="s">
        <v>17579</v>
      </c>
      <c r="W4360" t="s">
        <v>6464</v>
      </c>
      <c r="AB4360" t="s">
        <v>7571</v>
      </c>
      <c r="AC4360" t="s">
        <v>17580</v>
      </c>
      <c r="AD4360" t="s">
        <v>17579</v>
      </c>
    </row>
    <row r="4361" spans="16:30" x14ac:dyDescent="0.35">
      <c r="P4361" t="s">
        <v>110</v>
      </c>
      <c r="Q4361" t="e">
        <v>#N/A</v>
      </c>
      <c r="R4361" t="s">
        <v>782</v>
      </c>
      <c r="S4361" t="s">
        <v>629</v>
      </c>
      <c r="T4361" t="s">
        <v>1592</v>
      </c>
      <c r="U4361" t="s">
        <v>14707</v>
      </c>
      <c r="V4361" t="s">
        <v>17581</v>
      </c>
      <c r="W4361" t="s">
        <v>6434</v>
      </c>
      <c r="AB4361" t="s">
        <v>15928</v>
      </c>
      <c r="AC4361" t="s">
        <v>6264</v>
      </c>
      <c r="AD4361" t="s">
        <v>17581</v>
      </c>
    </row>
    <row r="4362" spans="16:30" x14ac:dyDescent="0.35">
      <c r="P4362" t="s">
        <v>110</v>
      </c>
      <c r="Q4362" t="e">
        <v>#N/A</v>
      </c>
      <c r="R4362" t="s">
        <v>782</v>
      </c>
      <c r="S4362" t="s">
        <v>629</v>
      </c>
      <c r="T4362" t="s">
        <v>1597</v>
      </c>
      <c r="U4362" t="s">
        <v>12326</v>
      </c>
      <c r="V4362" t="s">
        <v>17581</v>
      </c>
      <c r="W4362" t="s">
        <v>6434</v>
      </c>
      <c r="AB4362" t="s">
        <v>17582</v>
      </c>
      <c r="AC4362" t="s">
        <v>9488</v>
      </c>
      <c r="AD4362" t="s">
        <v>17581</v>
      </c>
    </row>
    <row r="4363" spans="16:30" x14ac:dyDescent="0.35">
      <c r="P4363" t="s">
        <v>110</v>
      </c>
      <c r="Q4363" t="e">
        <v>#N/A</v>
      </c>
      <c r="R4363" t="s">
        <v>782</v>
      </c>
      <c r="S4363" t="s">
        <v>629</v>
      </c>
      <c r="T4363" t="s">
        <v>1603</v>
      </c>
      <c r="U4363" t="s">
        <v>10688</v>
      </c>
      <c r="V4363" t="s">
        <v>17583</v>
      </c>
      <c r="W4363" t="s">
        <v>6434</v>
      </c>
      <c r="AB4363" t="s">
        <v>17584</v>
      </c>
      <c r="AC4363" t="s">
        <v>15556</v>
      </c>
      <c r="AD4363" t="s">
        <v>17583</v>
      </c>
    </row>
    <row r="4364" spans="16:30" x14ac:dyDescent="0.35">
      <c r="P4364" t="s">
        <v>110</v>
      </c>
      <c r="Q4364" t="e">
        <v>#N/A</v>
      </c>
      <c r="R4364" t="s">
        <v>782</v>
      </c>
      <c r="S4364" t="s">
        <v>629</v>
      </c>
      <c r="T4364" t="s">
        <v>1608</v>
      </c>
      <c r="U4364" t="s">
        <v>15449</v>
      </c>
      <c r="V4364" t="s">
        <v>17585</v>
      </c>
      <c r="W4364" t="s">
        <v>4466</v>
      </c>
      <c r="AB4364" t="s">
        <v>14844</v>
      </c>
      <c r="AC4364" t="s">
        <v>12689</v>
      </c>
      <c r="AD4364" t="s">
        <v>17585</v>
      </c>
    </row>
    <row r="4365" spans="16:30" x14ac:dyDescent="0.35">
      <c r="P4365" t="s">
        <v>110</v>
      </c>
      <c r="Q4365" t="e">
        <v>#N/A</v>
      </c>
      <c r="R4365" t="s">
        <v>782</v>
      </c>
      <c r="S4365" t="s">
        <v>629</v>
      </c>
      <c r="T4365" t="s">
        <v>1614</v>
      </c>
      <c r="U4365" t="s">
        <v>14373</v>
      </c>
      <c r="V4365" t="s">
        <v>17586</v>
      </c>
      <c r="W4365" t="s">
        <v>6448</v>
      </c>
      <c r="AB4365" t="s">
        <v>6337</v>
      </c>
      <c r="AC4365" t="s">
        <v>17587</v>
      </c>
      <c r="AD4365" t="s">
        <v>17586</v>
      </c>
    </row>
    <row r="4366" spans="16:30" x14ac:dyDescent="0.35">
      <c r="P4366" t="s">
        <v>110</v>
      </c>
      <c r="Q4366" t="e">
        <v>#N/A</v>
      </c>
      <c r="R4366" t="s">
        <v>782</v>
      </c>
      <c r="S4366" t="s">
        <v>629</v>
      </c>
      <c r="T4366" t="s">
        <v>1619</v>
      </c>
      <c r="U4366" t="s">
        <v>11484</v>
      </c>
      <c r="V4366" t="s">
        <v>17588</v>
      </c>
      <c r="W4366" t="s">
        <v>6444</v>
      </c>
      <c r="AB4366" t="s">
        <v>15930</v>
      </c>
      <c r="AC4366" t="s">
        <v>17589</v>
      </c>
      <c r="AD4366" t="s">
        <v>17588</v>
      </c>
    </row>
    <row r="4367" spans="16:30" x14ac:dyDescent="0.35">
      <c r="P4367" t="s">
        <v>110</v>
      </c>
      <c r="Q4367" t="e">
        <v>#N/A</v>
      </c>
      <c r="R4367" t="s">
        <v>782</v>
      </c>
      <c r="S4367" t="s">
        <v>629</v>
      </c>
      <c r="T4367" t="s">
        <v>1625</v>
      </c>
      <c r="U4367" t="s">
        <v>11982</v>
      </c>
      <c r="V4367" t="s">
        <v>17590</v>
      </c>
      <c r="W4367" t="s">
        <v>6444</v>
      </c>
      <c r="AB4367" t="s">
        <v>3677</v>
      </c>
      <c r="AC4367" t="s">
        <v>17591</v>
      </c>
      <c r="AD4367" t="s">
        <v>17590</v>
      </c>
    </row>
    <row r="4368" spans="16:30" x14ac:dyDescent="0.35">
      <c r="P4368" t="s">
        <v>110</v>
      </c>
      <c r="Q4368" t="e">
        <v>#N/A</v>
      </c>
      <c r="R4368" t="s">
        <v>782</v>
      </c>
      <c r="S4368" t="s">
        <v>629</v>
      </c>
      <c r="T4368" t="s">
        <v>1638</v>
      </c>
      <c r="U4368" t="s">
        <v>15564</v>
      </c>
      <c r="V4368" t="s">
        <v>17592</v>
      </c>
      <c r="W4368" t="s">
        <v>6357</v>
      </c>
      <c r="AB4368" t="s">
        <v>17216</v>
      </c>
      <c r="AC4368" t="s">
        <v>17593</v>
      </c>
      <c r="AD4368" t="s">
        <v>17592</v>
      </c>
    </row>
    <row r="4369" spans="16:30" x14ac:dyDescent="0.35">
      <c r="P4369" t="s">
        <v>110</v>
      </c>
      <c r="Q4369" t="e">
        <v>#N/A</v>
      </c>
      <c r="R4369" t="s">
        <v>782</v>
      </c>
      <c r="S4369" t="s">
        <v>629</v>
      </c>
      <c r="T4369" t="s">
        <v>2547</v>
      </c>
      <c r="U4369" t="s">
        <v>17594</v>
      </c>
      <c r="V4369" t="s">
        <v>17595</v>
      </c>
      <c r="W4369" t="s">
        <v>6369</v>
      </c>
      <c r="AB4369" t="s">
        <v>17596</v>
      </c>
      <c r="AC4369" t="s">
        <v>13087</v>
      </c>
      <c r="AD4369" t="s">
        <v>17595</v>
      </c>
    </row>
    <row r="4370" spans="16:30" x14ac:dyDescent="0.35">
      <c r="P4370" t="s">
        <v>110</v>
      </c>
      <c r="Q4370" t="e">
        <v>#N/A</v>
      </c>
      <c r="R4370" t="s">
        <v>782</v>
      </c>
      <c r="S4370" t="s">
        <v>629</v>
      </c>
      <c r="T4370" t="s">
        <v>2553</v>
      </c>
      <c r="U4370" t="s">
        <v>14189</v>
      </c>
      <c r="V4370" t="s">
        <v>17597</v>
      </c>
      <c r="W4370" t="s">
        <v>6381</v>
      </c>
      <c r="AB4370" t="s">
        <v>13091</v>
      </c>
      <c r="AC4370" t="s">
        <v>5599</v>
      </c>
      <c r="AD4370" t="s">
        <v>17597</v>
      </c>
    </row>
    <row r="4371" spans="16:30" x14ac:dyDescent="0.35">
      <c r="P4371" t="s">
        <v>110</v>
      </c>
      <c r="Q4371" t="e">
        <v>#N/A</v>
      </c>
      <c r="R4371" t="s">
        <v>782</v>
      </c>
      <c r="S4371" t="s">
        <v>629</v>
      </c>
      <c r="T4371" t="s">
        <v>2560</v>
      </c>
      <c r="U4371" t="s">
        <v>298</v>
      </c>
      <c r="V4371" t="s">
        <v>17598</v>
      </c>
      <c r="W4371" t="s">
        <v>6381</v>
      </c>
      <c r="AB4371" t="s">
        <v>14568</v>
      </c>
      <c r="AC4371" t="s">
        <v>6692</v>
      </c>
      <c r="AD4371" t="s">
        <v>17598</v>
      </c>
    </row>
    <row r="4372" spans="16:30" x14ac:dyDescent="0.35">
      <c r="P4372" t="s">
        <v>110</v>
      </c>
      <c r="Q4372" t="e">
        <v>#N/A</v>
      </c>
      <c r="R4372" t="s">
        <v>782</v>
      </c>
      <c r="S4372" t="s">
        <v>629</v>
      </c>
      <c r="T4372" t="s">
        <v>2566</v>
      </c>
      <c r="U4372" t="s">
        <v>14550</v>
      </c>
      <c r="V4372" t="s">
        <v>17599</v>
      </c>
      <c r="W4372" t="s">
        <v>4484</v>
      </c>
      <c r="AB4372" t="s">
        <v>17600</v>
      </c>
      <c r="AC4372" t="s">
        <v>8693</v>
      </c>
      <c r="AD4372" t="s">
        <v>17599</v>
      </c>
    </row>
    <row r="4373" spans="16:30" x14ac:dyDescent="0.35">
      <c r="P4373" t="s">
        <v>110</v>
      </c>
      <c r="Q4373" t="e">
        <v>#N/A</v>
      </c>
      <c r="R4373" t="s">
        <v>782</v>
      </c>
      <c r="S4373" t="s">
        <v>629</v>
      </c>
      <c r="T4373" t="s">
        <v>2571</v>
      </c>
      <c r="U4373" t="s">
        <v>12657</v>
      </c>
      <c r="V4373" t="s">
        <v>17601</v>
      </c>
      <c r="W4373" t="s">
        <v>4478</v>
      </c>
      <c r="AB4373" t="s">
        <v>13884</v>
      </c>
      <c r="AC4373" t="s">
        <v>2082</v>
      </c>
      <c r="AD4373" t="s">
        <v>17601</v>
      </c>
    </row>
    <row r="4374" spans="16:30" x14ac:dyDescent="0.35">
      <c r="P4374" t="s">
        <v>110</v>
      </c>
      <c r="Q4374" t="e">
        <v>#N/A</v>
      </c>
      <c r="R4374" t="s">
        <v>782</v>
      </c>
      <c r="S4374" t="s">
        <v>629</v>
      </c>
      <c r="T4374" t="s">
        <v>2577</v>
      </c>
      <c r="U4374" t="s">
        <v>13291</v>
      </c>
      <c r="V4374" t="s">
        <v>17602</v>
      </c>
      <c r="W4374" t="s">
        <v>6474</v>
      </c>
      <c r="AB4374" t="s">
        <v>13889</v>
      </c>
      <c r="AC4374" t="s">
        <v>17603</v>
      </c>
      <c r="AD4374" t="s">
        <v>17602</v>
      </c>
    </row>
    <row r="4375" spans="16:30" x14ac:dyDescent="0.35">
      <c r="P4375" t="s">
        <v>110</v>
      </c>
      <c r="Q4375" t="e">
        <v>#N/A</v>
      </c>
      <c r="R4375" t="s">
        <v>782</v>
      </c>
      <c r="S4375" t="s">
        <v>629</v>
      </c>
      <c r="T4375" t="s">
        <v>2583</v>
      </c>
      <c r="U4375" t="s">
        <v>7515</v>
      </c>
      <c r="V4375" t="s">
        <v>17604</v>
      </c>
      <c r="W4375" t="s">
        <v>6459</v>
      </c>
      <c r="AB4375" t="s">
        <v>2502</v>
      </c>
      <c r="AC4375" t="s">
        <v>471</v>
      </c>
      <c r="AD4375" t="s">
        <v>17604</v>
      </c>
    </row>
    <row r="4376" spans="16:30" x14ac:dyDescent="0.35">
      <c r="P4376" t="s">
        <v>110</v>
      </c>
      <c r="Q4376" t="e">
        <v>#N/A</v>
      </c>
      <c r="R4376" t="s">
        <v>782</v>
      </c>
      <c r="S4376" t="s">
        <v>629</v>
      </c>
      <c r="T4376" t="s">
        <v>2589</v>
      </c>
      <c r="U4376" t="s">
        <v>4767</v>
      </c>
      <c r="V4376" t="s">
        <v>17605</v>
      </c>
      <c r="W4376" t="s">
        <v>6459</v>
      </c>
      <c r="AB4376" t="s">
        <v>15129</v>
      </c>
      <c r="AC4376" t="s">
        <v>602</v>
      </c>
      <c r="AD4376" t="s">
        <v>17605</v>
      </c>
    </row>
    <row r="4377" spans="16:30" x14ac:dyDescent="0.35">
      <c r="P4377" t="s">
        <v>110</v>
      </c>
      <c r="Q4377" t="e">
        <v>#N/A</v>
      </c>
      <c r="R4377" t="s">
        <v>782</v>
      </c>
      <c r="S4377" t="s">
        <v>629</v>
      </c>
      <c r="T4377" t="s">
        <v>2595</v>
      </c>
      <c r="U4377" t="s">
        <v>17606</v>
      </c>
      <c r="V4377" t="s">
        <v>17607</v>
      </c>
      <c r="W4377" t="s">
        <v>6376</v>
      </c>
      <c r="AB4377" t="s">
        <v>13095</v>
      </c>
      <c r="AC4377" t="s">
        <v>17555</v>
      </c>
      <c r="AD4377" t="s">
        <v>17607</v>
      </c>
    </row>
    <row r="4378" spans="16:30" x14ac:dyDescent="0.35">
      <c r="P4378" t="s">
        <v>110</v>
      </c>
      <c r="Q4378" t="e">
        <v>#N/A</v>
      </c>
      <c r="R4378" t="s">
        <v>782</v>
      </c>
      <c r="S4378" t="s">
        <v>629</v>
      </c>
      <c r="T4378" t="s">
        <v>2853</v>
      </c>
      <c r="U4378" t="s">
        <v>17608</v>
      </c>
      <c r="V4378" t="s">
        <v>17609</v>
      </c>
      <c r="W4378" t="s">
        <v>6429</v>
      </c>
      <c r="AB4378" t="s">
        <v>13100</v>
      </c>
      <c r="AC4378" t="s">
        <v>17610</v>
      </c>
      <c r="AD4378" t="s">
        <v>17609</v>
      </c>
    </row>
    <row r="4379" spans="16:30" x14ac:dyDescent="0.35">
      <c r="P4379" t="s">
        <v>110</v>
      </c>
      <c r="Q4379" t="e">
        <v>#N/A</v>
      </c>
      <c r="R4379" t="s">
        <v>782</v>
      </c>
      <c r="S4379" t="s">
        <v>629</v>
      </c>
      <c r="T4379" t="s">
        <v>2860</v>
      </c>
      <c r="U4379" t="s">
        <v>11190</v>
      </c>
      <c r="V4379" t="s">
        <v>17611</v>
      </c>
      <c r="W4379" t="s">
        <v>6429</v>
      </c>
      <c r="AB4379" t="s">
        <v>13104</v>
      </c>
      <c r="AC4379" t="s">
        <v>17612</v>
      </c>
      <c r="AD4379" t="s">
        <v>17611</v>
      </c>
    </row>
    <row r="4380" spans="16:30" x14ac:dyDescent="0.35">
      <c r="P4380" t="s">
        <v>110</v>
      </c>
      <c r="Q4380" t="e">
        <v>#N/A</v>
      </c>
      <c r="R4380" t="s">
        <v>782</v>
      </c>
      <c r="S4380" t="s">
        <v>629</v>
      </c>
      <c r="T4380" t="s">
        <v>2866</v>
      </c>
      <c r="U4380" t="s">
        <v>12221</v>
      </c>
      <c r="V4380" t="s">
        <v>17613</v>
      </c>
      <c r="W4380" t="s">
        <v>6424</v>
      </c>
      <c r="AB4380" t="s">
        <v>13108</v>
      </c>
      <c r="AC4380" t="s">
        <v>16837</v>
      </c>
      <c r="AD4380" t="s">
        <v>17613</v>
      </c>
    </row>
    <row r="4381" spans="16:30" x14ac:dyDescent="0.35">
      <c r="P4381" t="s">
        <v>110</v>
      </c>
      <c r="Q4381" t="e">
        <v>#N/A</v>
      </c>
      <c r="R4381" t="s">
        <v>782</v>
      </c>
      <c r="S4381" t="s">
        <v>629</v>
      </c>
      <c r="T4381" t="s">
        <v>2873</v>
      </c>
      <c r="U4381" t="s">
        <v>5278</v>
      </c>
      <c r="V4381" t="s">
        <v>17614</v>
      </c>
      <c r="W4381" t="s">
        <v>6429</v>
      </c>
      <c r="AB4381" t="s">
        <v>17615</v>
      </c>
      <c r="AC4381" t="s">
        <v>9122</v>
      </c>
      <c r="AD4381" t="s">
        <v>17614</v>
      </c>
    </row>
    <row r="4382" spans="16:30" x14ac:dyDescent="0.35">
      <c r="P4382" t="s">
        <v>110</v>
      </c>
      <c r="Q4382" t="e">
        <v>#N/A</v>
      </c>
      <c r="R4382" t="s">
        <v>782</v>
      </c>
      <c r="S4382" t="s">
        <v>629</v>
      </c>
      <c r="T4382" t="s">
        <v>2879</v>
      </c>
      <c r="U4382" t="s">
        <v>17616</v>
      </c>
      <c r="V4382" t="s">
        <v>17617</v>
      </c>
      <c r="W4382" t="s">
        <v>6429</v>
      </c>
      <c r="AB4382" t="s">
        <v>17218</v>
      </c>
      <c r="AC4382" t="s">
        <v>15095</v>
      </c>
      <c r="AD4382" t="s">
        <v>17617</v>
      </c>
    </row>
    <row r="4383" spans="16:30" x14ac:dyDescent="0.35">
      <c r="P4383" t="s">
        <v>110</v>
      </c>
      <c r="Q4383" t="e">
        <v>#N/A</v>
      </c>
      <c r="R4383" t="s">
        <v>782</v>
      </c>
      <c r="S4383" t="s">
        <v>629</v>
      </c>
      <c r="T4383" t="s">
        <v>2885</v>
      </c>
      <c r="U4383" t="s">
        <v>8597</v>
      </c>
      <c r="V4383" t="s">
        <v>17618</v>
      </c>
      <c r="W4383" t="s">
        <v>6424</v>
      </c>
      <c r="AB4383" t="s">
        <v>17220</v>
      </c>
      <c r="AC4383" t="s">
        <v>6245</v>
      </c>
      <c r="AD4383" t="s">
        <v>17618</v>
      </c>
    </row>
    <row r="4384" spans="16:30" x14ac:dyDescent="0.35">
      <c r="P4384" t="s">
        <v>110</v>
      </c>
      <c r="Q4384" t="e">
        <v>#N/A</v>
      </c>
      <c r="R4384" t="s">
        <v>782</v>
      </c>
      <c r="S4384" t="s">
        <v>629</v>
      </c>
      <c r="T4384" t="s">
        <v>2891</v>
      </c>
      <c r="U4384" t="s">
        <v>17144</v>
      </c>
      <c r="V4384" t="s">
        <v>17619</v>
      </c>
      <c r="W4384" t="s">
        <v>6424</v>
      </c>
      <c r="AB4384" t="s">
        <v>15613</v>
      </c>
      <c r="AC4384" t="s">
        <v>10347</v>
      </c>
      <c r="AD4384" t="s">
        <v>17619</v>
      </c>
    </row>
    <row r="4385" spans="16:30" x14ac:dyDescent="0.35">
      <c r="P4385" t="s">
        <v>110</v>
      </c>
      <c r="Q4385" t="e">
        <v>#N/A</v>
      </c>
      <c r="R4385" t="s">
        <v>782</v>
      </c>
      <c r="S4385" t="s">
        <v>629</v>
      </c>
      <c r="T4385" t="s">
        <v>2897</v>
      </c>
      <c r="U4385" t="s">
        <v>16761</v>
      </c>
      <c r="V4385" t="s">
        <v>17620</v>
      </c>
      <c r="W4385" t="s">
        <v>6414</v>
      </c>
      <c r="AB4385" t="s">
        <v>15617</v>
      </c>
      <c r="AC4385" t="s">
        <v>12597</v>
      </c>
      <c r="AD4385" t="s">
        <v>17620</v>
      </c>
    </row>
    <row r="4386" spans="16:30" x14ac:dyDescent="0.35">
      <c r="P4386" t="s">
        <v>110</v>
      </c>
      <c r="Q4386" t="e">
        <v>#N/A</v>
      </c>
      <c r="R4386" t="s">
        <v>782</v>
      </c>
      <c r="S4386" t="s">
        <v>629</v>
      </c>
      <c r="T4386" t="s">
        <v>2902</v>
      </c>
      <c r="U4386" t="s">
        <v>17621</v>
      </c>
      <c r="V4386" t="s">
        <v>17622</v>
      </c>
      <c r="W4386" t="s">
        <v>6414</v>
      </c>
      <c r="AB4386" t="s">
        <v>17623</v>
      </c>
      <c r="AC4386" t="s">
        <v>9952</v>
      </c>
      <c r="AD4386" t="s">
        <v>17622</v>
      </c>
    </row>
    <row r="4387" spans="16:30" x14ac:dyDescent="0.35">
      <c r="P4387" t="s">
        <v>110</v>
      </c>
      <c r="Q4387" t="e">
        <v>#N/A</v>
      </c>
      <c r="R4387" t="s">
        <v>782</v>
      </c>
      <c r="S4387" t="s">
        <v>629</v>
      </c>
      <c r="T4387" t="s">
        <v>2908</v>
      </c>
      <c r="U4387" t="s">
        <v>13082</v>
      </c>
      <c r="V4387" t="s">
        <v>17624</v>
      </c>
      <c r="W4387" t="s">
        <v>6429</v>
      </c>
      <c r="AB4387" t="s">
        <v>17222</v>
      </c>
      <c r="AC4387" t="s">
        <v>9537</v>
      </c>
      <c r="AD4387" t="s">
        <v>17624</v>
      </c>
    </row>
    <row r="4388" spans="16:30" x14ac:dyDescent="0.35">
      <c r="P4388" t="s">
        <v>110</v>
      </c>
      <c r="Q4388" t="e">
        <v>#N/A</v>
      </c>
      <c r="R4388" t="s">
        <v>782</v>
      </c>
      <c r="S4388" t="s">
        <v>629</v>
      </c>
      <c r="T4388" t="s">
        <v>2914</v>
      </c>
      <c r="U4388" t="s">
        <v>10863</v>
      </c>
      <c r="V4388" t="s">
        <v>17625</v>
      </c>
      <c r="W4388" t="s">
        <v>6342</v>
      </c>
      <c r="AB4388" t="s">
        <v>14571</v>
      </c>
      <c r="AC4388" t="s">
        <v>8346</v>
      </c>
      <c r="AD4388" t="s">
        <v>17625</v>
      </c>
    </row>
    <row r="4389" spans="16:30" x14ac:dyDescent="0.35">
      <c r="P4389" t="s">
        <v>110</v>
      </c>
      <c r="Q4389" t="e">
        <v>#N/A</v>
      </c>
      <c r="R4389" t="s">
        <v>782</v>
      </c>
      <c r="S4389" t="s">
        <v>629</v>
      </c>
      <c r="T4389" t="s">
        <v>2921</v>
      </c>
      <c r="U4389" t="s">
        <v>11548</v>
      </c>
      <c r="V4389" t="s">
        <v>17626</v>
      </c>
      <c r="W4389" t="s">
        <v>6419</v>
      </c>
      <c r="AB4389" t="s">
        <v>13893</v>
      </c>
      <c r="AC4389" t="s">
        <v>7141</v>
      </c>
      <c r="AD4389" t="s">
        <v>17626</v>
      </c>
    </row>
    <row r="4390" spans="16:30" x14ac:dyDescent="0.35">
      <c r="P4390" t="s">
        <v>110</v>
      </c>
      <c r="Q4390" t="e">
        <v>#N/A</v>
      </c>
      <c r="R4390" t="s">
        <v>782</v>
      </c>
      <c r="S4390" t="s">
        <v>629</v>
      </c>
      <c r="T4390" t="s">
        <v>2927</v>
      </c>
      <c r="U4390" t="s">
        <v>12512</v>
      </c>
      <c r="V4390" t="s">
        <v>17627</v>
      </c>
      <c r="W4390" t="s">
        <v>6469</v>
      </c>
      <c r="AB4390" t="s">
        <v>17225</v>
      </c>
      <c r="AC4390" t="s">
        <v>3081</v>
      </c>
      <c r="AD4390" t="s">
        <v>17627</v>
      </c>
    </row>
    <row r="4391" spans="16:30" x14ac:dyDescent="0.35">
      <c r="P4391" t="s">
        <v>110</v>
      </c>
      <c r="Q4391" t="e">
        <v>#N/A</v>
      </c>
      <c r="R4391" t="s">
        <v>782</v>
      </c>
      <c r="S4391" t="s">
        <v>629</v>
      </c>
      <c r="T4391" t="s">
        <v>2933</v>
      </c>
      <c r="U4391" t="s">
        <v>9680</v>
      </c>
      <c r="V4391" t="s">
        <v>17628</v>
      </c>
      <c r="W4391" t="s">
        <v>6386</v>
      </c>
      <c r="AB4391" t="s">
        <v>15329</v>
      </c>
      <c r="AC4391" t="s">
        <v>7648</v>
      </c>
      <c r="AD4391" t="s">
        <v>17628</v>
      </c>
    </row>
    <row r="4392" spans="16:30" x14ac:dyDescent="0.35">
      <c r="P4392" t="s">
        <v>110</v>
      </c>
      <c r="Q4392" t="e">
        <v>#N/A</v>
      </c>
      <c r="R4392" t="s">
        <v>782</v>
      </c>
      <c r="S4392" t="s">
        <v>629</v>
      </c>
      <c r="T4392" t="s">
        <v>2940</v>
      </c>
      <c r="U4392" t="s">
        <v>15076</v>
      </c>
      <c r="V4392" t="s">
        <v>17629</v>
      </c>
      <c r="W4392" t="s">
        <v>6386</v>
      </c>
      <c r="AB4392" t="s">
        <v>14574</v>
      </c>
      <c r="AC4392" t="s">
        <v>1629</v>
      </c>
      <c r="AD4392" t="s">
        <v>17629</v>
      </c>
    </row>
    <row r="4393" spans="16:30" x14ac:dyDescent="0.35">
      <c r="P4393" t="s">
        <v>110</v>
      </c>
      <c r="Q4393" t="e">
        <v>#N/A</v>
      </c>
      <c r="R4393" t="s">
        <v>782</v>
      </c>
      <c r="S4393" t="s">
        <v>629</v>
      </c>
      <c r="T4393" t="s">
        <v>2946</v>
      </c>
      <c r="U4393" t="s">
        <v>5896</v>
      </c>
      <c r="V4393" t="s">
        <v>17630</v>
      </c>
      <c r="W4393" t="s">
        <v>6419</v>
      </c>
      <c r="AB4393" t="s">
        <v>17631</v>
      </c>
      <c r="AC4393" t="s">
        <v>2707</v>
      </c>
      <c r="AD4393" t="s">
        <v>17630</v>
      </c>
    </row>
    <row r="4394" spans="16:30" x14ac:dyDescent="0.35">
      <c r="P4394" t="s">
        <v>110</v>
      </c>
      <c r="Q4394" t="e">
        <v>#N/A</v>
      </c>
      <c r="R4394" t="s">
        <v>782</v>
      </c>
      <c r="S4394" t="s">
        <v>629</v>
      </c>
      <c r="T4394" t="s">
        <v>2952</v>
      </c>
      <c r="U4394" t="s">
        <v>14006</v>
      </c>
      <c r="V4394" t="s">
        <v>17632</v>
      </c>
      <c r="W4394" t="s">
        <v>6459</v>
      </c>
      <c r="AB4394" t="s">
        <v>14433</v>
      </c>
      <c r="AC4394" t="s">
        <v>5017</v>
      </c>
      <c r="AD4394" t="s">
        <v>17632</v>
      </c>
    </row>
    <row r="4395" spans="16:30" x14ac:dyDescent="0.35">
      <c r="P4395" t="s">
        <v>110</v>
      </c>
      <c r="Q4395" t="e">
        <v>#N/A</v>
      </c>
      <c r="R4395" t="s">
        <v>782</v>
      </c>
      <c r="S4395" t="s">
        <v>629</v>
      </c>
      <c r="T4395" t="s">
        <v>2958</v>
      </c>
      <c r="U4395" t="s">
        <v>17633</v>
      </c>
      <c r="V4395" t="s">
        <v>17634</v>
      </c>
      <c r="W4395" t="s">
        <v>6454</v>
      </c>
      <c r="AB4395" t="s">
        <v>13898</v>
      </c>
      <c r="AC4395" t="s">
        <v>4917</v>
      </c>
      <c r="AD4395" t="s">
        <v>17634</v>
      </c>
    </row>
    <row r="4396" spans="16:30" x14ac:dyDescent="0.35">
      <c r="P4396" t="s">
        <v>110</v>
      </c>
      <c r="Q4396" t="e">
        <v>#N/A</v>
      </c>
      <c r="R4396" t="s">
        <v>782</v>
      </c>
      <c r="S4396" t="s">
        <v>629</v>
      </c>
      <c r="T4396" t="s">
        <v>2964</v>
      </c>
      <c r="U4396" t="s">
        <v>16727</v>
      </c>
      <c r="V4396" t="s">
        <v>17635</v>
      </c>
      <c r="W4396" t="s">
        <v>6342</v>
      </c>
      <c r="AB4396" t="s">
        <v>16854</v>
      </c>
      <c r="AC4396" t="s">
        <v>17636</v>
      </c>
      <c r="AD4396" t="s">
        <v>17635</v>
      </c>
    </row>
    <row r="4397" spans="16:30" x14ac:dyDescent="0.35">
      <c r="P4397" t="s">
        <v>110</v>
      </c>
      <c r="Q4397" t="e">
        <v>#N/A</v>
      </c>
      <c r="R4397" t="s">
        <v>782</v>
      </c>
      <c r="S4397" t="s">
        <v>629</v>
      </c>
      <c r="T4397" t="s">
        <v>2970</v>
      </c>
      <c r="U4397" t="s">
        <v>17637</v>
      </c>
      <c r="V4397" t="s">
        <v>17638</v>
      </c>
      <c r="W4397" t="s">
        <v>6386</v>
      </c>
      <c r="AB4397" t="s">
        <v>14576</v>
      </c>
      <c r="AC4397" t="s">
        <v>17639</v>
      </c>
      <c r="AD4397" t="s">
        <v>17638</v>
      </c>
    </row>
    <row r="4398" spans="16:30" x14ac:dyDescent="0.35">
      <c r="P4398" t="s">
        <v>110</v>
      </c>
      <c r="Q4398" t="e">
        <v>#N/A</v>
      </c>
      <c r="R4398" t="s">
        <v>782</v>
      </c>
      <c r="S4398" t="s">
        <v>629</v>
      </c>
      <c r="T4398" t="s">
        <v>2976</v>
      </c>
      <c r="U4398" t="s">
        <v>9754</v>
      </c>
      <c r="V4398" t="s">
        <v>17630</v>
      </c>
      <c r="W4398" t="s">
        <v>6419</v>
      </c>
      <c r="AB4398" t="s">
        <v>14580</v>
      </c>
      <c r="AC4398" t="s">
        <v>17171</v>
      </c>
      <c r="AD4398" t="s">
        <v>17630</v>
      </c>
    </row>
    <row r="4399" spans="16:30" x14ac:dyDescent="0.35">
      <c r="P4399" t="s">
        <v>110</v>
      </c>
      <c r="Q4399" t="e">
        <v>#N/A</v>
      </c>
      <c r="R4399" t="s">
        <v>782</v>
      </c>
      <c r="S4399" t="s">
        <v>629</v>
      </c>
      <c r="T4399" t="s">
        <v>3108</v>
      </c>
      <c r="U4399" t="s">
        <v>13471</v>
      </c>
      <c r="V4399" t="s">
        <v>17640</v>
      </c>
      <c r="W4399" t="s">
        <v>6825</v>
      </c>
      <c r="AB4399" t="s">
        <v>10643</v>
      </c>
      <c r="AC4399" t="s">
        <v>12138</v>
      </c>
      <c r="AD4399" t="s">
        <v>17640</v>
      </c>
    </row>
    <row r="4400" spans="16:30" x14ac:dyDescent="0.35">
      <c r="P4400" t="s">
        <v>110</v>
      </c>
      <c r="Q4400" t="e">
        <v>#N/A</v>
      </c>
      <c r="R4400" t="s">
        <v>782</v>
      </c>
      <c r="S4400" t="s">
        <v>629</v>
      </c>
      <c r="T4400" t="s">
        <v>3657</v>
      </c>
      <c r="U4400" t="s">
        <v>11777</v>
      </c>
      <c r="V4400" t="s">
        <v>17641</v>
      </c>
      <c r="W4400" t="s">
        <v>6405</v>
      </c>
      <c r="AB4400" t="s">
        <v>12401</v>
      </c>
      <c r="AC4400" t="s">
        <v>17642</v>
      </c>
      <c r="AD4400" t="s">
        <v>17641</v>
      </c>
    </row>
    <row r="4401" spans="16:30" x14ac:dyDescent="0.35">
      <c r="P4401" t="s">
        <v>110</v>
      </c>
      <c r="Q4401" t="e">
        <v>#N/A</v>
      </c>
      <c r="R4401" t="s">
        <v>782</v>
      </c>
      <c r="S4401" t="s">
        <v>629</v>
      </c>
      <c r="T4401" t="s">
        <v>3662</v>
      </c>
      <c r="U4401" t="s">
        <v>9691</v>
      </c>
      <c r="V4401" t="s">
        <v>17643</v>
      </c>
      <c r="W4401" t="s">
        <v>6405</v>
      </c>
      <c r="AB4401" t="s">
        <v>17644</v>
      </c>
      <c r="AC4401" t="s">
        <v>5090</v>
      </c>
      <c r="AD4401" t="s">
        <v>17643</v>
      </c>
    </row>
    <row r="4402" spans="16:30" x14ac:dyDescent="0.35">
      <c r="P4402" t="s">
        <v>110</v>
      </c>
      <c r="Q4402" t="e">
        <v>#N/A</v>
      </c>
      <c r="R4402" t="s">
        <v>782</v>
      </c>
      <c r="S4402" t="s">
        <v>629</v>
      </c>
      <c r="T4402" t="s">
        <v>3668</v>
      </c>
      <c r="U4402" t="s">
        <v>13403</v>
      </c>
      <c r="V4402" t="s">
        <v>17645</v>
      </c>
      <c r="W4402" t="s">
        <v>6391</v>
      </c>
      <c r="AB4402" t="s">
        <v>16856</v>
      </c>
      <c r="AC4402" t="s">
        <v>7690</v>
      </c>
      <c r="AD4402" t="s">
        <v>17645</v>
      </c>
    </row>
    <row r="4403" spans="16:30" x14ac:dyDescent="0.35">
      <c r="P4403" t="s">
        <v>110</v>
      </c>
      <c r="Q4403" t="e">
        <v>#N/A</v>
      </c>
      <c r="R4403" t="s">
        <v>782</v>
      </c>
      <c r="S4403" t="s">
        <v>629</v>
      </c>
      <c r="T4403" t="s">
        <v>3674</v>
      </c>
      <c r="U4403" t="s">
        <v>4585</v>
      </c>
      <c r="V4403" t="s">
        <v>17646</v>
      </c>
      <c r="W4403" t="s">
        <v>6410</v>
      </c>
      <c r="AB4403" t="s">
        <v>12054</v>
      </c>
      <c r="AC4403" t="s">
        <v>17647</v>
      </c>
      <c r="AD4403" t="s">
        <v>17646</v>
      </c>
    </row>
    <row r="4404" spans="16:30" x14ac:dyDescent="0.35">
      <c r="P4404" t="s">
        <v>110</v>
      </c>
      <c r="Q4404" t="e">
        <v>#N/A</v>
      </c>
      <c r="R4404" t="s">
        <v>782</v>
      </c>
      <c r="S4404" t="s">
        <v>629</v>
      </c>
      <c r="T4404" t="s">
        <v>3680</v>
      </c>
      <c r="U4404" t="s">
        <v>8783</v>
      </c>
      <c r="V4404" t="s">
        <v>17648</v>
      </c>
      <c r="W4404" t="s">
        <v>6400</v>
      </c>
      <c r="AB4404" t="s">
        <v>14583</v>
      </c>
      <c r="AC4404" t="s">
        <v>15361</v>
      </c>
      <c r="AD4404" t="s">
        <v>17648</v>
      </c>
    </row>
    <row r="4405" spans="16:30" x14ac:dyDescent="0.35">
      <c r="P4405" t="s">
        <v>110</v>
      </c>
      <c r="Q4405" t="e">
        <v>#N/A</v>
      </c>
      <c r="R4405" t="s">
        <v>782</v>
      </c>
      <c r="S4405" t="s">
        <v>629</v>
      </c>
      <c r="T4405" t="s">
        <v>3686</v>
      </c>
      <c r="U4405" t="s">
        <v>17587</v>
      </c>
      <c r="V4405" t="s">
        <v>17649</v>
      </c>
      <c r="W4405" t="s">
        <v>6797</v>
      </c>
      <c r="AB4405" t="s">
        <v>13584</v>
      </c>
      <c r="AC4405" t="s">
        <v>17650</v>
      </c>
      <c r="AD4405" t="s">
        <v>17649</v>
      </c>
    </row>
    <row r="4406" spans="16:30" x14ac:dyDescent="0.35">
      <c r="P4406" t="s">
        <v>110</v>
      </c>
      <c r="Q4406" t="e">
        <v>#N/A</v>
      </c>
      <c r="R4406" t="s">
        <v>782</v>
      </c>
      <c r="S4406" t="s">
        <v>629</v>
      </c>
      <c r="T4406" t="s">
        <v>3692</v>
      </c>
      <c r="U4406" t="s">
        <v>16423</v>
      </c>
      <c r="V4406" t="s">
        <v>17651</v>
      </c>
      <c r="W4406" t="s">
        <v>6803</v>
      </c>
      <c r="AB4406" t="s">
        <v>17227</v>
      </c>
      <c r="AC4406" t="s">
        <v>17652</v>
      </c>
      <c r="AD4406" t="s">
        <v>17651</v>
      </c>
    </row>
    <row r="4407" spans="16:30" x14ac:dyDescent="0.35">
      <c r="P4407" t="s">
        <v>110</v>
      </c>
      <c r="Q4407" t="e">
        <v>#N/A</v>
      </c>
      <c r="R4407" t="s">
        <v>782</v>
      </c>
      <c r="S4407" t="s">
        <v>629</v>
      </c>
      <c r="T4407" t="s">
        <v>3698</v>
      </c>
      <c r="U4407" t="s">
        <v>3282</v>
      </c>
      <c r="V4407" t="s">
        <v>17653</v>
      </c>
      <c r="W4407" t="s">
        <v>6797</v>
      </c>
      <c r="AB4407" t="s">
        <v>17229</v>
      </c>
      <c r="AC4407" t="s">
        <v>4432</v>
      </c>
      <c r="AD4407" t="s">
        <v>17653</v>
      </c>
    </row>
    <row r="4408" spans="16:30" x14ac:dyDescent="0.35">
      <c r="P4408" t="s">
        <v>110</v>
      </c>
      <c r="Q4408" t="e">
        <v>#N/A</v>
      </c>
      <c r="R4408" t="s">
        <v>782</v>
      </c>
      <c r="S4408" t="s">
        <v>629</v>
      </c>
      <c r="T4408" t="s">
        <v>3703</v>
      </c>
      <c r="U4408" t="s">
        <v>13051</v>
      </c>
      <c r="V4408" t="s">
        <v>17654</v>
      </c>
      <c r="W4408" t="s">
        <v>6819</v>
      </c>
      <c r="AB4408" t="s">
        <v>12745</v>
      </c>
      <c r="AC4408" t="s">
        <v>6991</v>
      </c>
      <c r="AD4408" t="s">
        <v>17654</v>
      </c>
    </row>
    <row r="4409" spans="16:30" x14ac:dyDescent="0.35">
      <c r="P4409" t="s">
        <v>110</v>
      </c>
      <c r="Q4409" t="e">
        <v>#N/A</v>
      </c>
      <c r="R4409" t="s">
        <v>782</v>
      </c>
      <c r="S4409" t="s">
        <v>629</v>
      </c>
      <c r="T4409" t="s">
        <v>3767</v>
      </c>
      <c r="U4409" t="s">
        <v>17655</v>
      </c>
      <c r="V4409" t="s">
        <v>17656</v>
      </c>
      <c r="W4409" t="s">
        <v>6797</v>
      </c>
      <c r="AB4409" t="s">
        <v>17232</v>
      </c>
      <c r="AC4409" t="s">
        <v>2701</v>
      </c>
      <c r="AD4409" t="s">
        <v>17656</v>
      </c>
    </row>
    <row r="4410" spans="16:30" x14ac:dyDescent="0.35">
      <c r="P4410" t="s">
        <v>110</v>
      </c>
      <c r="Q4410" t="e">
        <v>#N/A</v>
      </c>
      <c r="R4410" t="s">
        <v>782</v>
      </c>
      <c r="S4410" t="s">
        <v>629</v>
      </c>
      <c r="T4410" t="s">
        <v>3773</v>
      </c>
      <c r="U4410" t="s">
        <v>16581</v>
      </c>
      <c r="V4410" t="s">
        <v>17657</v>
      </c>
      <c r="W4410" t="s">
        <v>6808</v>
      </c>
      <c r="AB4410" t="s">
        <v>4871</v>
      </c>
      <c r="AC4410" t="s">
        <v>15114</v>
      </c>
      <c r="AD4410" t="s">
        <v>17657</v>
      </c>
    </row>
    <row r="4411" spans="16:30" x14ac:dyDescent="0.35">
      <c r="P4411" t="s">
        <v>110</v>
      </c>
      <c r="Q4411" t="e">
        <v>#N/A</v>
      </c>
      <c r="R4411" t="s">
        <v>782</v>
      </c>
      <c r="S4411" t="s">
        <v>629</v>
      </c>
      <c r="T4411" t="s">
        <v>8436</v>
      </c>
      <c r="U4411" t="s">
        <v>17658</v>
      </c>
      <c r="V4411" t="s">
        <v>17581</v>
      </c>
      <c r="W4411" t="s">
        <v>6434</v>
      </c>
      <c r="AB4411" t="s">
        <v>17659</v>
      </c>
      <c r="AC4411" t="s">
        <v>2314</v>
      </c>
      <c r="AD4411" t="s">
        <v>17581</v>
      </c>
    </row>
    <row r="4412" spans="16:30" x14ac:dyDescent="0.35">
      <c r="P4412" t="s">
        <v>110</v>
      </c>
      <c r="Q4412" t="e">
        <v>#N/A</v>
      </c>
      <c r="R4412" t="s">
        <v>782</v>
      </c>
      <c r="S4412" t="s">
        <v>629</v>
      </c>
      <c r="T4412" t="s">
        <v>8440</v>
      </c>
      <c r="U4412" t="s">
        <v>17660</v>
      </c>
      <c r="V4412" t="s">
        <v>17661</v>
      </c>
      <c r="W4412" t="s">
        <v>6434</v>
      </c>
      <c r="AB4412" t="s">
        <v>17662</v>
      </c>
      <c r="AC4412" t="s">
        <v>17355</v>
      </c>
      <c r="AD4412" t="s">
        <v>17661</v>
      </c>
    </row>
    <row r="4413" spans="16:30" x14ac:dyDescent="0.35">
      <c r="P4413" t="s">
        <v>110</v>
      </c>
      <c r="Q4413" t="e">
        <v>#N/A</v>
      </c>
      <c r="R4413" t="s">
        <v>782</v>
      </c>
      <c r="S4413" t="s">
        <v>629</v>
      </c>
      <c r="T4413" t="s">
        <v>8971</v>
      </c>
      <c r="U4413" t="s">
        <v>15959</v>
      </c>
      <c r="V4413" t="s">
        <v>17663</v>
      </c>
      <c r="W4413" t="s">
        <v>4484</v>
      </c>
      <c r="AB4413" t="s">
        <v>17664</v>
      </c>
      <c r="AC4413" t="s">
        <v>2906</v>
      </c>
      <c r="AD4413" t="s">
        <v>17663</v>
      </c>
    </row>
    <row r="4414" spans="16:30" x14ac:dyDescent="0.35">
      <c r="P4414" t="s">
        <v>110</v>
      </c>
      <c r="Q4414" t="e">
        <v>#N/A</v>
      </c>
      <c r="R4414" t="s">
        <v>782</v>
      </c>
      <c r="S4414" t="s">
        <v>629</v>
      </c>
      <c r="T4414" t="s">
        <v>8982</v>
      </c>
      <c r="U4414" t="s">
        <v>14389</v>
      </c>
      <c r="V4414" t="s">
        <v>17665</v>
      </c>
      <c r="W4414" t="s">
        <v>4489</v>
      </c>
      <c r="AB4414" t="s">
        <v>7114</v>
      </c>
      <c r="AC4414" t="s">
        <v>10166</v>
      </c>
      <c r="AD4414" t="s">
        <v>17665</v>
      </c>
    </row>
    <row r="4415" spans="16:30" x14ac:dyDescent="0.35">
      <c r="P4415" t="s">
        <v>110</v>
      </c>
      <c r="Q4415" t="e">
        <v>#N/A</v>
      </c>
      <c r="R4415" t="s">
        <v>782</v>
      </c>
      <c r="S4415" t="s">
        <v>629</v>
      </c>
      <c r="T4415" t="s">
        <v>17666</v>
      </c>
      <c r="U4415" t="s">
        <v>5838</v>
      </c>
      <c r="V4415" t="s">
        <v>17667</v>
      </c>
      <c r="W4415" t="s">
        <v>6342</v>
      </c>
      <c r="AB4415" t="s">
        <v>7937</v>
      </c>
      <c r="AC4415" t="s">
        <v>5759</v>
      </c>
      <c r="AD4415" t="s">
        <v>17667</v>
      </c>
    </row>
    <row r="4416" spans="16:30" x14ac:dyDescent="0.35">
      <c r="P4416" t="s">
        <v>110</v>
      </c>
      <c r="Q4416" t="e">
        <v>#N/A</v>
      </c>
      <c r="R4416" t="s">
        <v>782</v>
      </c>
      <c r="S4416" t="s">
        <v>629</v>
      </c>
      <c r="T4416" t="s">
        <v>17668</v>
      </c>
      <c r="U4416" t="s">
        <v>17669</v>
      </c>
      <c r="V4416" t="s">
        <v>17670</v>
      </c>
      <c r="W4416" t="s">
        <v>6386</v>
      </c>
      <c r="AB4416" t="s">
        <v>17671</v>
      </c>
      <c r="AC4416" t="s">
        <v>17177</v>
      </c>
      <c r="AD4416" t="s">
        <v>17670</v>
      </c>
    </row>
    <row r="4417" spans="16:30" x14ac:dyDescent="0.35">
      <c r="P4417" t="s">
        <v>110</v>
      </c>
      <c r="Q4417" t="e">
        <v>#N/A</v>
      </c>
      <c r="R4417" t="s">
        <v>782</v>
      </c>
      <c r="S4417" t="s">
        <v>629</v>
      </c>
      <c r="T4417" t="s">
        <v>17672</v>
      </c>
      <c r="U4417" t="s">
        <v>6537</v>
      </c>
      <c r="V4417" t="s">
        <v>17673</v>
      </c>
      <c r="W4417" t="s">
        <v>6342</v>
      </c>
      <c r="AB4417" t="s">
        <v>17384</v>
      </c>
      <c r="AC4417" t="s">
        <v>9273</v>
      </c>
      <c r="AD4417" t="s">
        <v>17673</v>
      </c>
    </row>
    <row r="4418" spans="16:30" x14ac:dyDescent="0.35">
      <c r="P4418" t="s">
        <v>110</v>
      </c>
      <c r="Q4418" t="e">
        <v>#N/A</v>
      </c>
      <c r="R4418" t="s">
        <v>782</v>
      </c>
      <c r="S4418" t="s">
        <v>629</v>
      </c>
      <c r="T4418" t="s">
        <v>17674</v>
      </c>
      <c r="U4418" t="s">
        <v>1688</v>
      </c>
      <c r="V4418" t="s">
        <v>17675</v>
      </c>
      <c r="W4418" t="s">
        <v>6386</v>
      </c>
      <c r="AB4418" t="s">
        <v>7575</v>
      </c>
      <c r="AC4418" t="s">
        <v>11948</v>
      </c>
      <c r="AD4418" t="s">
        <v>17675</v>
      </c>
    </row>
    <row r="4419" spans="16:30" x14ac:dyDescent="0.35">
      <c r="P4419" t="s">
        <v>110</v>
      </c>
      <c r="Q4419" t="e">
        <v>#N/A</v>
      </c>
      <c r="R4419" t="s">
        <v>782</v>
      </c>
      <c r="S4419" t="s">
        <v>629</v>
      </c>
      <c r="T4419" t="s">
        <v>17676</v>
      </c>
      <c r="U4419" t="s">
        <v>2386</v>
      </c>
      <c r="V4419" t="s">
        <v>17677</v>
      </c>
      <c r="W4419" t="s">
        <v>6410</v>
      </c>
      <c r="AB4419" t="s">
        <v>17678</v>
      </c>
      <c r="AC4419" t="s">
        <v>14108</v>
      </c>
      <c r="AD4419" t="s">
        <v>17677</v>
      </c>
    </row>
    <row r="4420" spans="16:30" x14ac:dyDescent="0.35">
      <c r="P4420" t="s">
        <v>110</v>
      </c>
      <c r="Q4420" t="e">
        <v>#N/A</v>
      </c>
      <c r="R4420" t="s">
        <v>782</v>
      </c>
      <c r="S4420" t="s">
        <v>629</v>
      </c>
      <c r="T4420" t="s">
        <v>17679</v>
      </c>
      <c r="U4420" t="s">
        <v>17680</v>
      </c>
      <c r="V4420" t="s">
        <v>17681</v>
      </c>
      <c r="W4420" t="s">
        <v>6439</v>
      </c>
      <c r="AB4420" t="s">
        <v>17682</v>
      </c>
      <c r="AC4420" t="s">
        <v>17683</v>
      </c>
      <c r="AD4420" t="s">
        <v>17681</v>
      </c>
    </row>
    <row r="4421" spans="16:30" x14ac:dyDescent="0.35">
      <c r="P4421" t="s">
        <v>110</v>
      </c>
      <c r="Q4421" t="e">
        <v>#N/A</v>
      </c>
      <c r="R4421" t="s">
        <v>782</v>
      </c>
      <c r="S4421" t="s">
        <v>629</v>
      </c>
      <c r="T4421" t="s">
        <v>17684</v>
      </c>
      <c r="U4421" t="s">
        <v>17685</v>
      </c>
      <c r="V4421" t="s">
        <v>17686</v>
      </c>
      <c r="W4421" t="s">
        <v>4460</v>
      </c>
      <c r="AB4421" t="s">
        <v>6343</v>
      </c>
      <c r="AC4421" t="s">
        <v>9962</v>
      </c>
      <c r="AD4421" t="s">
        <v>17686</v>
      </c>
    </row>
    <row r="4422" spans="16:30" x14ac:dyDescent="0.35">
      <c r="P4422" t="s">
        <v>110</v>
      </c>
      <c r="Q4422" t="e">
        <v>#N/A</v>
      </c>
      <c r="R4422" t="s">
        <v>782</v>
      </c>
      <c r="S4422" t="s">
        <v>629</v>
      </c>
      <c r="T4422" t="s">
        <v>17687</v>
      </c>
      <c r="U4422" t="s">
        <v>8441</v>
      </c>
      <c r="V4422" t="s">
        <v>17688</v>
      </c>
      <c r="W4422" t="s">
        <v>6357</v>
      </c>
      <c r="AB4422" t="s">
        <v>17689</v>
      </c>
      <c r="AC4422" t="s">
        <v>15805</v>
      </c>
      <c r="AD4422" t="s">
        <v>17688</v>
      </c>
    </row>
    <row r="4423" spans="16:30" x14ac:dyDescent="0.35">
      <c r="P4423" t="s">
        <v>110</v>
      </c>
      <c r="Q4423" t="e">
        <v>#N/A</v>
      </c>
      <c r="R4423" t="s">
        <v>782</v>
      </c>
      <c r="S4423" t="s">
        <v>629</v>
      </c>
      <c r="T4423" t="s">
        <v>17690</v>
      </c>
      <c r="U4423" t="s">
        <v>17691</v>
      </c>
      <c r="V4423" t="s">
        <v>17692</v>
      </c>
      <c r="W4423" t="s">
        <v>6396</v>
      </c>
      <c r="AB4423" t="s">
        <v>15132</v>
      </c>
      <c r="AC4423" t="s">
        <v>17693</v>
      </c>
      <c r="AD4423" t="s">
        <v>17692</v>
      </c>
    </row>
    <row r="4424" spans="16:30" x14ac:dyDescent="0.35">
      <c r="P4424" t="s">
        <v>110</v>
      </c>
      <c r="Q4424" t="e">
        <v>#N/A</v>
      </c>
      <c r="R4424" t="s">
        <v>782</v>
      </c>
      <c r="S4424" t="s">
        <v>629</v>
      </c>
      <c r="T4424" t="s">
        <v>17694</v>
      </c>
      <c r="U4424" t="s">
        <v>17519</v>
      </c>
      <c r="V4424" t="s">
        <v>17695</v>
      </c>
      <c r="W4424" t="s">
        <v>6363</v>
      </c>
      <c r="AB4424" t="s">
        <v>17696</v>
      </c>
      <c r="AC4424" t="s">
        <v>12127</v>
      </c>
      <c r="AD4424" t="s">
        <v>17695</v>
      </c>
    </row>
    <row r="4425" spans="16:30" x14ac:dyDescent="0.35">
      <c r="P4425" t="s">
        <v>110</v>
      </c>
      <c r="Q4425" t="e">
        <v>#N/A</v>
      </c>
      <c r="R4425" t="s">
        <v>782</v>
      </c>
      <c r="S4425" t="s">
        <v>629</v>
      </c>
      <c r="T4425" t="s">
        <v>17697</v>
      </c>
      <c r="U4425" t="s">
        <v>10133</v>
      </c>
      <c r="V4425" t="s">
        <v>17698</v>
      </c>
      <c r="W4425" t="s">
        <v>6454</v>
      </c>
      <c r="AB4425" t="s">
        <v>15135</v>
      </c>
      <c r="AC4425" t="s">
        <v>11219</v>
      </c>
      <c r="AD4425" t="s">
        <v>17698</v>
      </c>
    </row>
    <row r="4426" spans="16:30" x14ac:dyDescent="0.35">
      <c r="P4426" t="s">
        <v>110</v>
      </c>
      <c r="Q4426" t="e">
        <v>#N/A</v>
      </c>
      <c r="R4426" t="s">
        <v>782</v>
      </c>
      <c r="S4426" t="s">
        <v>629</v>
      </c>
      <c r="T4426" t="s">
        <v>17699</v>
      </c>
      <c r="U4426" t="s">
        <v>5806</v>
      </c>
      <c r="V4426" t="s">
        <v>17700</v>
      </c>
      <c r="W4426" t="s">
        <v>6469</v>
      </c>
      <c r="AB4426" t="s">
        <v>6348</v>
      </c>
      <c r="AC4426" t="s">
        <v>17569</v>
      </c>
      <c r="AD4426" t="s">
        <v>17700</v>
      </c>
    </row>
    <row r="4427" spans="16:30" x14ac:dyDescent="0.35">
      <c r="P4427" t="s">
        <v>110</v>
      </c>
      <c r="Q4427" t="e">
        <v>#N/A</v>
      </c>
      <c r="R4427" t="s">
        <v>782</v>
      </c>
      <c r="S4427" t="s">
        <v>629</v>
      </c>
      <c r="T4427" t="s">
        <v>17701</v>
      </c>
      <c r="U4427" t="s">
        <v>4241</v>
      </c>
      <c r="V4427" t="s">
        <v>17702</v>
      </c>
      <c r="W4427" t="s">
        <v>6342</v>
      </c>
      <c r="AB4427" t="s">
        <v>7578</v>
      </c>
      <c r="AC4427" t="s">
        <v>11249</v>
      </c>
      <c r="AD4427" t="s">
        <v>17702</v>
      </c>
    </row>
    <row r="4428" spans="16:30" x14ac:dyDescent="0.35">
      <c r="P4428" t="s">
        <v>110</v>
      </c>
      <c r="Q4428" t="e">
        <v>#N/A</v>
      </c>
      <c r="R4428" t="s">
        <v>782</v>
      </c>
      <c r="S4428" t="s">
        <v>629</v>
      </c>
      <c r="T4428" t="s">
        <v>17703</v>
      </c>
      <c r="U4428" t="s">
        <v>992</v>
      </c>
      <c r="V4428" t="s">
        <v>17704</v>
      </c>
      <c r="W4428" t="s">
        <v>6797</v>
      </c>
      <c r="AB4428" t="s">
        <v>17705</v>
      </c>
      <c r="AC4428" t="s">
        <v>3938</v>
      </c>
      <c r="AD4428" t="s">
        <v>17704</v>
      </c>
    </row>
    <row r="4429" spans="16:30" x14ac:dyDescent="0.35">
      <c r="P4429" t="s">
        <v>110</v>
      </c>
      <c r="Q4429" t="e">
        <v>#N/A</v>
      </c>
      <c r="R4429" t="s">
        <v>782</v>
      </c>
      <c r="S4429" t="s">
        <v>629</v>
      </c>
      <c r="T4429" t="s">
        <v>17706</v>
      </c>
      <c r="U4429" t="s">
        <v>17707</v>
      </c>
      <c r="V4429" t="s">
        <v>17708</v>
      </c>
      <c r="W4429" t="s">
        <v>6797</v>
      </c>
      <c r="AB4429" t="s">
        <v>9892</v>
      </c>
      <c r="AC4429" t="s">
        <v>16827</v>
      </c>
      <c r="AD4429" t="s">
        <v>17708</v>
      </c>
    </row>
    <row r="4430" spans="16:30" x14ac:dyDescent="0.35">
      <c r="P4430" t="s">
        <v>110</v>
      </c>
      <c r="Q4430" t="e">
        <v>#N/A</v>
      </c>
      <c r="R4430" t="s">
        <v>782</v>
      </c>
      <c r="S4430" t="s">
        <v>629</v>
      </c>
      <c r="T4430" t="s">
        <v>17709</v>
      </c>
      <c r="U4430" t="s">
        <v>192</v>
      </c>
      <c r="V4430" t="s">
        <v>17710</v>
      </c>
      <c r="W4430" t="s">
        <v>6813</v>
      </c>
      <c r="AB4430" t="s">
        <v>17711</v>
      </c>
      <c r="AC4430" t="s">
        <v>6850</v>
      </c>
      <c r="AD4430" t="s">
        <v>17710</v>
      </c>
    </row>
    <row r="4431" spans="16:30" x14ac:dyDescent="0.35">
      <c r="P4431" t="s">
        <v>110</v>
      </c>
      <c r="Q4431" t="e">
        <v>#N/A</v>
      </c>
      <c r="R4431" t="s">
        <v>782</v>
      </c>
      <c r="S4431" t="s">
        <v>629</v>
      </c>
      <c r="T4431" t="s">
        <v>17712</v>
      </c>
      <c r="U4431" t="s">
        <v>13312</v>
      </c>
      <c r="V4431" t="s">
        <v>17713</v>
      </c>
      <c r="W4431" t="s">
        <v>4484</v>
      </c>
      <c r="AB4431" t="s">
        <v>17714</v>
      </c>
      <c r="AC4431" t="s">
        <v>14591</v>
      </c>
      <c r="AD4431" t="s">
        <v>17713</v>
      </c>
    </row>
    <row r="4432" spans="16:30" x14ac:dyDescent="0.35">
      <c r="P4432" t="s">
        <v>110</v>
      </c>
      <c r="Q4432" t="e">
        <v>#N/A</v>
      </c>
      <c r="R4432" t="s">
        <v>782</v>
      </c>
      <c r="S4432" t="s">
        <v>629</v>
      </c>
      <c r="T4432" t="s">
        <v>17715</v>
      </c>
      <c r="U4432" t="s">
        <v>17669</v>
      </c>
      <c r="V4432" t="s">
        <v>17670</v>
      </c>
      <c r="W4432" t="s">
        <v>6386</v>
      </c>
      <c r="AB4432" t="s">
        <v>17716</v>
      </c>
      <c r="AC4432" t="s">
        <v>10681</v>
      </c>
      <c r="AD4432" t="s">
        <v>17670</v>
      </c>
    </row>
    <row r="4433" spans="16:30" x14ac:dyDescent="0.35">
      <c r="P4433" t="s">
        <v>110</v>
      </c>
      <c r="Q4433" t="e">
        <v>#N/A</v>
      </c>
      <c r="R4433" t="s">
        <v>782</v>
      </c>
      <c r="S4433" t="s">
        <v>629</v>
      </c>
      <c r="T4433" t="s">
        <v>17717</v>
      </c>
      <c r="U4433" t="s">
        <v>3298</v>
      </c>
      <c r="V4433" t="s">
        <v>17718</v>
      </c>
      <c r="W4433" t="s">
        <v>6464</v>
      </c>
      <c r="AB4433" t="s">
        <v>17719</v>
      </c>
      <c r="AC4433" t="s">
        <v>17720</v>
      </c>
      <c r="AD4433" t="s">
        <v>17718</v>
      </c>
    </row>
    <row r="4434" spans="16:30" x14ac:dyDescent="0.35">
      <c r="P4434" t="s">
        <v>110</v>
      </c>
      <c r="Q4434" t="e">
        <v>#N/A</v>
      </c>
      <c r="R4434" t="s">
        <v>782</v>
      </c>
      <c r="S4434" t="s">
        <v>629</v>
      </c>
      <c r="T4434" t="s">
        <v>17721</v>
      </c>
      <c r="U4434" t="s">
        <v>2606</v>
      </c>
      <c r="V4434" t="s">
        <v>17722</v>
      </c>
      <c r="W4434" t="s">
        <v>6342</v>
      </c>
      <c r="AB4434" t="s">
        <v>17723</v>
      </c>
      <c r="AC4434" t="s">
        <v>17724</v>
      </c>
      <c r="AD4434" t="s">
        <v>17722</v>
      </c>
    </row>
    <row r="4435" spans="16:30" x14ac:dyDescent="0.35">
      <c r="P4435" t="s">
        <v>110</v>
      </c>
      <c r="Q4435" t="e">
        <v>#N/A</v>
      </c>
      <c r="R4435" t="s">
        <v>782</v>
      </c>
      <c r="S4435" t="s">
        <v>629</v>
      </c>
      <c r="T4435" t="s">
        <v>17725</v>
      </c>
      <c r="U4435" t="s">
        <v>8841</v>
      </c>
      <c r="V4435" t="s">
        <v>17726</v>
      </c>
      <c r="W4435" t="s">
        <v>6803</v>
      </c>
      <c r="AB4435" t="s">
        <v>12404</v>
      </c>
      <c r="AC4435" t="s">
        <v>17353</v>
      </c>
      <c r="AD4435" t="s">
        <v>17726</v>
      </c>
    </row>
    <row r="4436" spans="16:30" x14ac:dyDescent="0.35">
      <c r="P4436" t="s">
        <v>110</v>
      </c>
      <c r="Q4436" t="e">
        <v>#N/A</v>
      </c>
      <c r="R4436" t="s">
        <v>782</v>
      </c>
      <c r="S4436" t="s">
        <v>629</v>
      </c>
      <c r="T4436" t="s">
        <v>17727</v>
      </c>
      <c r="U4436" t="s">
        <v>4241</v>
      </c>
      <c r="V4436" t="s">
        <v>17702</v>
      </c>
      <c r="W4436" t="s">
        <v>6342</v>
      </c>
      <c r="AB4436" t="s">
        <v>13113</v>
      </c>
      <c r="AC4436" t="s">
        <v>17728</v>
      </c>
      <c r="AD4436" t="s">
        <v>17702</v>
      </c>
    </row>
    <row r="4437" spans="16:30" x14ac:dyDescent="0.35">
      <c r="P4437" t="s">
        <v>110</v>
      </c>
      <c r="Q4437" t="e">
        <v>#N/A</v>
      </c>
      <c r="R4437" t="s">
        <v>782</v>
      </c>
      <c r="S4437" t="s">
        <v>629</v>
      </c>
      <c r="T4437" t="s">
        <v>17729</v>
      </c>
      <c r="U4437" t="s">
        <v>17730</v>
      </c>
      <c r="V4437" t="s">
        <v>17731</v>
      </c>
      <c r="W4437" t="s">
        <v>6434</v>
      </c>
      <c r="AB4437" t="s">
        <v>11043</v>
      </c>
      <c r="AC4437" t="s">
        <v>17461</v>
      </c>
      <c r="AD4437" t="s">
        <v>17731</v>
      </c>
    </row>
    <row r="4438" spans="16:30" x14ac:dyDescent="0.35">
      <c r="P4438" t="s">
        <v>39</v>
      </c>
      <c r="Q4438" t="s">
        <v>40</v>
      </c>
      <c r="R4438" t="s">
        <v>168</v>
      </c>
      <c r="S4438" t="s">
        <v>219</v>
      </c>
      <c r="T4438" t="s">
        <v>10391</v>
      </c>
      <c r="U4438" t="s">
        <v>7881</v>
      </c>
      <c r="V4438" t="s">
        <v>17732</v>
      </c>
      <c r="W4438" t="s">
        <v>967</v>
      </c>
      <c r="AB4438" t="s">
        <v>16634</v>
      </c>
      <c r="AC4438" t="s">
        <v>17733</v>
      </c>
      <c r="AD4438" t="s">
        <v>17732</v>
      </c>
    </row>
    <row r="4439" spans="16:30" x14ac:dyDescent="0.35">
      <c r="P4439" t="s">
        <v>39</v>
      </c>
      <c r="Q4439" t="s">
        <v>40</v>
      </c>
      <c r="R4439" t="s">
        <v>168</v>
      </c>
      <c r="S4439" t="s">
        <v>219</v>
      </c>
      <c r="T4439" t="s">
        <v>10444</v>
      </c>
      <c r="U4439" t="s">
        <v>12280</v>
      </c>
      <c r="V4439" t="s">
        <v>17734</v>
      </c>
      <c r="W4439" t="s">
        <v>958</v>
      </c>
      <c r="AB4439" t="s">
        <v>12408</v>
      </c>
      <c r="AC4439" t="s">
        <v>6398</v>
      </c>
      <c r="AD4439" t="s">
        <v>17734</v>
      </c>
    </row>
    <row r="4440" spans="16:30" x14ac:dyDescent="0.35">
      <c r="P4440" t="s">
        <v>39</v>
      </c>
      <c r="Q4440" t="s">
        <v>40</v>
      </c>
      <c r="R4440" t="s">
        <v>168</v>
      </c>
      <c r="S4440" t="s">
        <v>219</v>
      </c>
      <c r="T4440" t="s">
        <v>10505</v>
      </c>
      <c r="U4440" t="s">
        <v>17735</v>
      </c>
      <c r="V4440" t="s">
        <v>17736</v>
      </c>
      <c r="W4440" t="s">
        <v>958</v>
      </c>
      <c r="AB4440" t="s">
        <v>17737</v>
      </c>
      <c r="AC4440" t="s">
        <v>7073</v>
      </c>
      <c r="AD4440" t="s">
        <v>17736</v>
      </c>
    </row>
    <row r="4441" spans="16:30" x14ac:dyDescent="0.35">
      <c r="P4441" t="s">
        <v>39</v>
      </c>
      <c r="Q4441" t="s">
        <v>40</v>
      </c>
      <c r="R4441" t="s">
        <v>168</v>
      </c>
      <c r="S4441" t="s">
        <v>219</v>
      </c>
      <c r="T4441" t="s">
        <v>10510</v>
      </c>
      <c r="U4441" t="s">
        <v>6791</v>
      </c>
      <c r="V4441" t="s">
        <v>17738</v>
      </c>
      <c r="W4441" t="s">
        <v>958</v>
      </c>
      <c r="AB4441" t="s">
        <v>17739</v>
      </c>
      <c r="AC4441" t="s">
        <v>13787</v>
      </c>
      <c r="AD4441" t="s">
        <v>17738</v>
      </c>
    </row>
    <row r="4442" spans="16:30" x14ac:dyDescent="0.35">
      <c r="P4442" t="s">
        <v>39</v>
      </c>
      <c r="Q4442" t="s">
        <v>40</v>
      </c>
      <c r="R4442" t="s">
        <v>168</v>
      </c>
      <c r="S4442" t="s">
        <v>219</v>
      </c>
      <c r="T4442" t="s">
        <v>10532</v>
      </c>
      <c r="U4442" t="s">
        <v>12237</v>
      </c>
      <c r="V4442" t="s">
        <v>17740</v>
      </c>
      <c r="W4442" t="s">
        <v>967</v>
      </c>
      <c r="AB4442" t="s">
        <v>17741</v>
      </c>
      <c r="AC4442" t="s">
        <v>15228</v>
      </c>
      <c r="AD4442" t="s">
        <v>17740</v>
      </c>
    </row>
    <row r="4443" spans="16:30" x14ac:dyDescent="0.35">
      <c r="P4443" t="s">
        <v>39</v>
      </c>
      <c r="Q4443" t="s">
        <v>40</v>
      </c>
      <c r="R4443" t="s">
        <v>168</v>
      </c>
      <c r="S4443" t="s">
        <v>219</v>
      </c>
      <c r="T4443" t="s">
        <v>10537</v>
      </c>
      <c r="U4443" t="s">
        <v>14579</v>
      </c>
      <c r="V4443" t="s">
        <v>17742</v>
      </c>
      <c r="W4443" t="s">
        <v>958</v>
      </c>
      <c r="AB4443" t="s">
        <v>17743</v>
      </c>
      <c r="AC4443" t="s">
        <v>17744</v>
      </c>
      <c r="AD4443" t="s">
        <v>17742</v>
      </c>
    </row>
    <row r="4444" spans="16:30" x14ac:dyDescent="0.35">
      <c r="P4444" t="s">
        <v>39</v>
      </c>
      <c r="Q4444" t="s">
        <v>40</v>
      </c>
      <c r="R4444" t="s">
        <v>168</v>
      </c>
      <c r="S4444" t="s">
        <v>219</v>
      </c>
      <c r="T4444" t="s">
        <v>10545</v>
      </c>
      <c r="U4444" t="s">
        <v>1061</v>
      </c>
      <c r="V4444" t="s">
        <v>17745</v>
      </c>
      <c r="W4444" t="s">
        <v>917</v>
      </c>
      <c r="AB4444" t="s">
        <v>14277</v>
      </c>
      <c r="AC4444" t="s">
        <v>373</v>
      </c>
      <c r="AD4444" t="s">
        <v>17745</v>
      </c>
    </row>
    <row r="4445" spans="16:30" x14ac:dyDescent="0.35">
      <c r="P4445" t="s">
        <v>39</v>
      </c>
      <c r="Q4445" t="s">
        <v>40</v>
      </c>
      <c r="R4445" t="s">
        <v>168</v>
      </c>
      <c r="S4445" t="s">
        <v>219</v>
      </c>
      <c r="T4445" t="s">
        <v>10559</v>
      </c>
      <c r="U4445" t="s">
        <v>13254</v>
      </c>
      <c r="V4445" t="s">
        <v>17746</v>
      </c>
      <c r="W4445" t="s">
        <v>967</v>
      </c>
      <c r="AB4445" t="s">
        <v>12412</v>
      </c>
      <c r="AC4445" t="s">
        <v>6784</v>
      </c>
      <c r="AD4445" t="s">
        <v>17746</v>
      </c>
    </row>
    <row r="4446" spans="16:30" x14ac:dyDescent="0.35">
      <c r="P4446" t="s">
        <v>39</v>
      </c>
      <c r="Q4446" t="s">
        <v>40</v>
      </c>
      <c r="R4446" t="s">
        <v>168</v>
      </c>
      <c r="S4446" t="s">
        <v>219</v>
      </c>
      <c r="T4446" t="s">
        <v>10564</v>
      </c>
      <c r="U4446" t="s">
        <v>12352</v>
      </c>
      <c r="V4446" t="s">
        <v>17747</v>
      </c>
      <c r="W4446" t="s">
        <v>917</v>
      </c>
      <c r="AB4446" t="s">
        <v>4877</v>
      </c>
      <c r="AC4446" t="s">
        <v>17748</v>
      </c>
      <c r="AD4446" t="s">
        <v>17747</v>
      </c>
    </row>
    <row r="4447" spans="16:30" x14ac:dyDescent="0.35">
      <c r="P4447" t="s">
        <v>39</v>
      </c>
      <c r="Q4447" t="s">
        <v>40</v>
      </c>
      <c r="R4447" t="s">
        <v>168</v>
      </c>
      <c r="S4447" t="s">
        <v>219</v>
      </c>
      <c r="T4447" t="s">
        <v>10568</v>
      </c>
      <c r="U4447" t="s">
        <v>15825</v>
      </c>
      <c r="V4447" t="s">
        <v>17749</v>
      </c>
      <c r="W4447" t="s">
        <v>917</v>
      </c>
      <c r="AB4447" t="s">
        <v>15139</v>
      </c>
      <c r="AC4447" t="s">
        <v>12277</v>
      </c>
      <c r="AD4447" t="s">
        <v>17749</v>
      </c>
    </row>
    <row r="4448" spans="16:30" x14ac:dyDescent="0.35">
      <c r="P4448" t="s">
        <v>39</v>
      </c>
      <c r="Q4448" t="s">
        <v>40</v>
      </c>
      <c r="R4448" t="s">
        <v>168</v>
      </c>
      <c r="S4448" t="s">
        <v>219</v>
      </c>
      <c r="T4448" t="s">
        <v>16990</v>
      </c>
      <c r="U4448" t="s">
        <v>10080</v>
      </c>
      <c r="V4448" t="s">
        <v>17750</v>
      </c>
      <c r="W4448" t="s">
        <v>967</v>
      </c>
      <c r="AB4448" t="s">
        <v>12416</v>
      </c>
      <c r="AC4448" t="s">
        <v>12766</v>
      </c>
      <c r="AD4448" t="s">
        <v>17750</v>
      </c>
    </row>
    <row r="4449" spans="16:30" x14ac:dyDescent="0.35">
      <c r="P4449" t="s">
        <v>39</v>
      </c>
      <c r="Q4449" t="s">
        <v>40</v>
      </c>
      <c r="R4449" t="s">
        <v>168</v>
      </c>
      <c r="S4449" t="s">
        <v>219</v>
      </c>
      <c r="T4449" t="s">
        <v>17623</v>
      </c>
      <c r="U4449" t="s">
        <v>7234</v>
      </c>
      <c r="V4449" t="s">
        <v>17751</v>
      </c>
      <c r="W4449" t="s">
        <v>958</v>
      </c>
      <c r="AB4449" t="s">
        <v>3683</v>
      </c>
      <c r="AC4449" t="s">
        <v>17264</v>
      </c>
      <c r="AD4449" t="s">
        <v>17751</v>
      </c>
    </row>
    <row r="4450" spans="16:30" x14ac:dyDescent="0.35">
      <c r="P4450" t="s">
        <v>39</v>
      </c>
      <c r="Q4450" t="s">
        <v>40</v>
      </c>
      <c r="R4450" t="s">
        <v>168</v>
      </c>
      <c r="S4450" t="s">
        <v>219</v>
      </c>
      <c r="T4450" t="s">
        <v>17752</v>
      </c>
      <c r="U4450" t="s">
        <v>5819</v>
      </c>
      <c r="V4450" t="s">
        <v>17753</v>
      </c>
      <c r="W4450" t="s">
        <v>917</v>
      </c>
      <c r="AB4450" t="s">
        <v>16358</v>
      </c>
      <c r="AC4450" t="s">
        <v>11156</v>
      </c>
      <c r="AD4450" t="s">
        <v>17753</v>
      </c>
    </row>
    <row r="4451" spans="16:30" x14ac:dyDescent="0.35">
      <c r="P4451" t="s">
        <v>39</v>
      </c>
      <c r="Q4451" t="s">
        <v>40</v>
      </c>
      <c r="R4451" t="s">
        <v>168</v>
      </c>
      <c r="S4451" t="s">
        <v>219</v>
      </c>
      <c r="T4451" t="s">
        <v>17754</v>
      </c>
      <c r="U4451" t="s">
        <v>7261</v>
      </c>
      <c r="V4451" t="s">
        <v>17755</v>
      </c>
      <c r="W4451" t="s">
        <v>958</v>
      </c>
      <c r="AB4451" t="s">
        <v>17756</v>
      </c>
      <c r="AC4451" t="s">
        <v>3512</v>
      </c>
      <c r="AD4451" t="s">
        <v>17755</v>
      </c>
    </row>
    <row r="4452" spans="16:30" x14ac:dyDescent="0.35">
      <c r="P4452" t="s">
        <v>39</v>
      </c>
      <c r="Q4452" t="s">
        <v>40</v>
      </c>
      <c r="R4452" t="s">
        <v>168</v>
      </c>
      <c r="S4452" t="s">
        <v>219</v>
      </c>
      <c r="T4452" t="s">
        <v>17757</v>
      </c>
      <c r="U4452" t="s">
        <v>3881</v>
      </c>
      <c r="V4452" t="s">
        <v>17758</v>
      </c>
      <c r="W4452" t="s">
        <v>958</v>
      </c>
      <c r="AB4452" t="s">
        <v>17759</v>
      </c>
      <c r="AC4452" t="s">
        <v>3404</v>
      </c>
      <c r="AD4452" t="s">
        <v>17758</v>
      </c>
    </row>
    <row r="4453" spans="16:30" x14ac:dyDescent="0.35">
      <c r="P4453" t="s">
        <v>39</v>
      </c>
      <c r="Q4453" t="s">
        <v>40</v>
      </c>
      <c r="R4453" t="s">
        <v>168</v>
      </c>
      <c r="S4453" t="s">
        <v>219</v>
      </c>
      <c r="T4453" t="s">
        <v>17760</v>
      </c>
      <c r="U4453" t="s">
        <v>4339</v>
      </c>
      <c r="V4453" t="s">
        <v>17761</v>
      </c>
      <c r="W4453" t="s">
        <v>958</v>
      </c>
      <c r="AB4453" t="s">
        <v>17762</v>
      </c>
      <c r="AC4453" t="s">
        <v>17763</v>
      </c>
      <c r="AD4453" t="s">
        <v>17761</v>
      </c>
    </row>
    <row r="4454" spans="16:30" x14ac:dyDescent="0.35">
      <c r="P4454" t="s">
        <v>39</v>
      </c>
      <c r="Q4454" t="s">
        <v>40</v>
      </c>
      <c r="R4454" t="s">
        <v>168</v>
      </c>
      <c r="S4454" t="s">
        <v>219</v>
      </c>
      <c r="T4454" t="s">
        <v>17764</v>
      </c>
      <c r="U4454" t="s">
        <v>4247</v>
      </c>
      <c r="V4454" t="s">
        <v>17765</v>
      </c>
      <c r="W4454" t="s">
        <v>967</v>
      </c>
      <c r="AB4454" t="s">
        <v>7583</v>
      </c>
      <c r="AC4454" t="s">
        <v>7100</v>
      </c>
      <c r="AD4454" t="s">
        <v>17765</v>
      </c>
    </row>
    <row r="4455" spans="16:30" x14ac:dyDescent="0.35">
      <c r="P4455" t="s">
        <v>39</v>
      </c>
      <c r="Q4455" t="s">
        <v>40</v>
      </c>
      <c r="R4455" t="s">
        <v>168</v>
      </c>
      <c r="S4455" t="s">
        <v>219</v>
      </c>
      <c r="T4455" t="s">
        <v>17766</v>
      </c>
      <c r="U4455" t="s">
        <v>4892</v>
      </c>
      <c r="V4455" t="s">
        <v>17767</v>
      </c>
      <c r="W4455" t="s">
        <v>917</v>
      </c>
      <c r="AB4455" t="s">
        <v>2508</v>
      </c>
      <c r="AC4455" t="s">
        <v>8044</v>
      </c>
      <c r="AD4455" t="s">
        <v>17767</v>
      </c>
    </row>
    <row r="4456" spans="16:30" x14ac:dyDescent="0.35">
      <c r="P4456" t="s">
        <v>39</v>
      </c>
      <c r="Q4456" t="s">
        <v>40</v>
      </c>
      <c r="R4456" t="s">
        <v>179</v>
      </c>
      <c r="S4456" t="s">
        <v>228</v>
      </c>
      <c r="T4456" t="s">
        <v>3096</v>
      </c>
      <c r="U4456" t="s">
        <v>17768</v>
      </c>
      <c r="V4456" t="s">
        <v>17769</v>
      </c>
      <c r="W4456" t="s">
        <v>3581</v>
      </c>
      <c r="AB4456" t="s">
        <v>17770</v>
      </c>
      <c r="AC4456" t="s">
        <v>9998</v>
      </c>
      <c r="AD4456" t="s">
        <v>17769</v>
      </c>
    </row>
    <row r="4457" spans="16:30" x14ac:dyDescent="0.35">
      <c r="P4457" t="s">
        <v>39</v>
      </c>
      <c r="Q4457" t="s">
        <v>40</v>
      </c>
      <c r="R4457" t="s">
        <v>179</v>
      </c>
      <c r="S4457" t="s">
        <v>228</v>
      </c>
      <c r="T4457" t="s">
        <v>7767</v>
      </c>
      <c r="U4457" t="s">
        <v>13119</v>
      </c>
      <c r="V4457" t="s">
        <v>17771</v>
      </c>
      <c r="W4457" t="s">
        <v>3587</v>
      </c>
      <c r="AB4457" t="s">
        <v>12057</v>
      </c>
      <c r="AC4457" t="s">
        <v>10127</v>
      </c>
      <c r="AD4457" t="s">
        <v>17771</v>
      </c>
    </row>
    <row r="4458" spans="16:30" x14ac:dyDescent="0.35">
      <c r="P4458" t="s">
        <v>39</v>
      </c>
      <c r="Q4458" t="s">
        <v>40</v>
      </c>
      <c r="R4458" t="s">
        <v>179</v>
      </c>
      <c r="S4458" t="s">
        <v>228</v>
      </c>
      <c r="T4458" t="s">
        <v>7780</v>
      </c>
      <c r="U4458" t="s">
        <v>14348</v>
      </c>
      <c r="V4458" t="s">
        <v>17772</v>
      </c>
      <c r="W4458" t="s">
        <v>3575</v>
      </c>
      <c r="AB4458" t="s">
        <v>14081</v>
      </c>
      <c r="AC4458" t="s">
        <v>14948</v>
      </c>
      <c r="AD4458" t="s">
        <v>17772</v>
      </c>
    </row>
    <row r="4459" spans="16:30" x14ac:dyDescent="0.35">
      <c r="P4459" t="s">
        <v>39</v>
      </c>
      <c r="Q4459" t="s">
        <v>40</v>
      </c>
      <c r="R4459" t="s">
        <v>179</v>
      </c>
      <c r="S4459" t="s">
        <v>228</v>
      </c>
      <c r="T4459" t="s">
        <v>7785</v>
      </c>
      <c r="U4459" t="s">
        <v>17773</v>
      </c>
      <c r="V4459" t="s">
        <v>17774</v>
      </c>
      <c r="W4459" t="s">
        <v>3587</v>
      </c>
      <c r="AB4459" t="s">
        <v>15934</v>
      </c>
      <c r="AC4459" t="s">
        <v>14888</v>
      </c>
      <c r="AD4459" t="s">
        <v>17774</v>
      </c>
    </row>
    <row r="4460" spans="16:30" x14ac:dyDescent="0.35">
      <c r="P4460" t="s">
        <v>39</v>
      </c>
      <c r="Q4460" t="s">
        <v>40</v>
      </c>
      <c r="R4460" t="s">
        <v>179</v>
      </c>
      <c r="S4460" t="s">
        <v>228</v>
      </c>
      <c r="T4460" t="s">
        <v>7791</v>
      </c>
      <c r="U4460" t="s">
        <v>15138</v>
      </c>
      <c r="V4460" t="s">
        <v>17775</v>
      </c>
      <c r="W4460" t="s">
        <v>3587</v>
      </c>
      <c r="AB4460" t="s">
        <v>13902</v>
      </c>
      <c r="AC4460" t="s">
        <v>8933</v>
      </c>
      <c r="AD4460" t="s">
        <v>17775</v>
      </c>
    </row>
    <row r="4461" spans="16:30" x14ac:dyDescent="0.35">
      <c r="P4461" t="s">
        <v>39</v>
      </c>
      <c r="Q4461" t="s">
        <v>40</v>
      </c>
      <c r="R4461" t="s">
        <v>179</v>
      </c>
      <c r="S4461" t="s">
        <v>228</v>
      </c>
      <c r="T4461" t="s">
        <v>9176</v>
      </c>
      <c r="U4461" t="s">
        <v>1290</v>
      </c>
      <c r="V4461" t="s">
        <v>17776</v>
      </c>
      <c r="W4461" t="s">
        <v>3581</v>
      </c>
      <c r="AB4461" t="s">
        <v>13117</v>
      </c>
      <c r="AC4461" t="s">
        <v>14219</v>
      </c>
      <c r="AD4461" t="s">
        <v>17776</v>
      </c>
    </row>
    <row r="4462" spans="16:30" x14ac:dyDescent="0.35">
      <c r="P4462" t="s">
        <v>39</v>
      </c>
      <c r="Q4462" t="s">
        <v>40</v>
      </c>
      <c r="R4462" t="s">
        <v>179</v>
      </c>
      <c r="S4462" t="s">
        <v>228</v>
      </c>
      <c r="T4462" t="s">
        <v>17777</v>
      </c>
      <c r="U4462" t="s">
        <v>3846</v>
      </c>
      <c r="V4462" t="s">
        <v>17778</v>
      </c>
      <c r="W4462" t="s">
        <v>3575</v>
      </c>
      <c r="AB4462" t="s">
        <v>13120</v>
      </c>
      <c r="AC4462" t="s">
        <v>17779</v>
      </c>
      <c r="AD4462" t="s">
        <v>17778</v>
      </c>
    </row>
    <row r="4463" spans="16:30" x14ac:dyDescent="0.35">
      <c r="P4463" t="s">
        <v>39</v>
      </c>
      <c r="Q4463" t="s">
        <v>40</v>
      </c>
      <c r="R4463" t="s">
        <v>179</v>
      </c>
      <c r="S4463" t="s">
        <v>228</v>
      </c>
      <c r="T4463" t="s">
        <v>17780</v>
      </c>
      <c r="U4463" t="s">
        <v>17781</v>
      </c>
      <c r="V4463" t="s">
        <v>17782</v>
      </c>
      <c r="W4463" t="s">
        <v>3581</v>
      </c>
      <c r="AB4463" t="s">
        <v>1321</v>
      </c>
      <c r="AC4463" t="s">
        <v>16220</v>
      </c>
      <c r="AD4463" t="s">
        <v>17782</v>
      </c>
    </row>
    <row r="4464" spans="16:30" x14ac:dyDescent="0.35">
      <c r="P4464" t="s">
        <v>39</v>
      </c>
      <c r="Q4464" t="s">
        <v>40</v>
      </c>
      <c r="R4464" t="s">
        <v>179</v>
      </c>
      <c r="S4464" t="s">
        <v>228</v>
      </c>
      <c r="T4464" t="s">
        <v>17783</v>
      </c>
      <c r="U4464" t="s">
        <v>2256</v>
      </c>
      <c r="V4464" t="s">
        <v>17784</v>
      </c>
      <c r="W4464" t="s">
        <v>3575</v>
      </c>
      <c r="AB4464" t="s">
        <v>14669</v>
      </c>
      <c r="AC4464" t="s">
        <v>7593</v>
      </c>
      <c r="AD4464" t="s">
        <v>17784</v>
      </c>
    </row>
    <row r="4465" spans="16:30" x14ac:dyDescent="0.35">
      <c r="P4465" t="s">
        <v>39</v>
      </c>
      <c r="Q4465" t="s">
        <v>40</v>
      </c>
      <c r="R4465" t="s">
        <v>209</v>
      </c>
      <c r="S4465" t="s">
        <v>333</v>
      </c>
      <c r="T4465" t="s">
        <v>12734</v>
      </c>
      <c r="U4465" t="s">
        <v>6324</v>
      </c>
      <c r="V4465" t="s">
        <v>17785</v>
      </c>
      <c r="W4465" t="s">
        <v>7145</v>
      </c>
      <c r="AB4465" t="s">
        <v>13123</v>
      </c>
      <c r="AC4465" t="s">
        <v>12497</v>
      </c>
      <c r="AD4465" t="s">
        <v>17785</v>
      </c>
    </row>
    <row r="4466" spans="16:30" x14ac:dyDescent="0.35">
      <c r="P4466" t="s">
        <v>39</v>
      </c>
      <c r="Q4466" t="s">
        <v>40</v>
      </c>
      <c r="R4466" t="s">
        <v>209</v>
      </c>
      <c r="S4466" t="s">
        <v>333</v>
      </c>
      <c r="T4466" t="s">
        <v>12751</v>
      </c>
      <c r="U4466" t="s">
        <v>17786</v>
      </c>
      <c r="V4466" t="s">
        <v>17787</v>
      </c>
      <c r="W4466" t="s">
        <v>7145</v>
      </c>
      <c r="AB4466" t="s">
        <v>9131</v>
      </c>
      <c r="AC4466" t="s">
        <v>10634</v>
      </c>
      <c r="AD4466" t="s">
        <v>17787</v>
      </c>
    </row>
    <row r="4467" spans="16:30" x14ac:dyDescent="0.35">
      <c r="P4467" t="s">
        <v>39</v>
      </c>
      <c r="Q4467" t="s">
        <v>40</v>
      </c>
      <c r="R4467" t="s">
        <v>209</v>
      </c>
      <c r="S4467" t="s">
        <v>333</v>
      </c>
      <c r="T4467" t="s">
        <v>12755</v>
      </c>
      <c r="U4467" t="s">
        <v>9419</v>
      </c>
      <c r="V4467" t="s">
        <v>17788</v>
      </c>
      <c r="W4467" t="s">
        <v>7133</v>
      </c>
      <c r="AB4467" t="s">
        <v>17789</v>
      </c>
      <c r="AC4467" t="s">
        <v>10609</v>
      </c>
      <c r="AD4467" t="s">
        <v>17788</v>
      </c>
    </row>
    <row r="4468" spans="16:30" x14ac:dyDescent="0.35">
      <c r="P4468" t="s">
        <v>39</v>
      </c>
      <c r="Q4468" t="s">
        <v>40</v>
      </c>
      <c r="R4468" t="s">
        <v>209</v>
      </c>
      <c r="S4468" t="s">
        <v>333</v>
      </c>
      <c r="T4468" t="s">
        <v>12763</v>
      </c>
      <c r="U4468" t="s">
        <v>12215</v>
      </c>
      <c r="V4468" t="s">
        <v>17790</v>
      </c>
      <c r="W4468" t="s">
        <v>7119</v>
      </c>
      <c r="AB4468" t="s">
        <v>12421</v>
      </c>
      <c r="AC4468" t="s">
        <v>17791</v>
      </c>
      <c r="AD4468" t="s">
        <v>17790</v>
      </c>
    </row>
    <row r="4469" spans="16:30" x14ac:dyDescent="0.35">
      <c r="P4469" t="s">
        <v>39</v>
      </c>
      <c r="Q4469" t="s">
        <v>40</v>
      </c>
      <c r="R4469" t="s">
        <v>209</v>
      </c>
      <c r="S4469" t="s">
        <v>333</v>
      </c>
      <c r="T4469" t="s">
        <v>12775</v>
      </c>
      <c r="U4469" t="s">
        <v>12703</v>
      </c>
      <c r="V4469" t="s">
        <v>17792</v>
      </c>
      <c r="W4469" t="s">
        <v>7145</v>
      </c>
      <c r="AB4469" t="s">
        <v>17793</v>
      </c>
      <c r="AC4469" t="s">
        <v>3386</v>
      </c>
      <c r="AD4469" t="s">
        <v>17792</v>
      </c>
    </row>
    <row r="4470" spans="16:30" x14ac:dyDescent="0.35">
      <c r="P4470" t="s">
        <v>39</v>
      </c>
      <c r="Q4470" t="s">
        <v>40</v>
      </c>
      <c r="R4470" t="s">
        <v>209</v>
      </c>
      <c r="S4470" t="s">
        <v>333</v>
      </c>
      <c r="T4470" t="s">
        <v>12779</v>
      </c>
      <c r="U4470" t="s">
        <v>17548</v>
      </c>
      <c r="V4470" t="s">
        <v>17794</v>
      </c>
      <c r="W4470" t="s">
        <v>7133</v>
      </c>
      <c r="AB4470" t="s">
        <v>17795</v>
      </c>
      <c r="AC4470" t="s">
        <v>3789</v>
      </c>
      <c r="AD4470" t="s">
        <v>17794</v>
      </c>
    </row>
    <row r="4471" spans="16:30" x14ac:dyDescent="0.35">
      <c r="P4471" t="s">
        <v>39</v>
      </c>
      <c r="Q4471" t="s">
        <v>40</v>
      </c>
      <c r="R4471" t="s">
        <v>209</v>
      </c>
      <c r="S4471" t="s">
        <v>333</v>
      </c>
      <c r="T4471" t="s">
        <v>12783</v>
      </c>
      <c r="U4471" t="s">
        <v>17577</v>
      </c>
      <c r="V4471" t="s">
        <v>17796</v>
      </c>
      <c r="W4471" t="s">
        <v>7119</v>
      </c>
      <c r="AB4471" t="s">
        <v>12425</v>
      </c>
      <c r="AC4471" t="s">
        <v>7979</v>
      </c>
      <c r="AD4471" t="s">
        <v>17796</v>
      </c>
    </row>
    <row r="4472" spans="16:30" x14ac:dyDescent="0.35">
      <c r="P4472" t="s">
        <v>39</v>
      </c>
      <c r="Q4472" t="s">
        <v>40</v>
      </c>
      <c r="R4472" t="s">
        <v>209</v>
      </c>
      <c r="S4472" t="s">
        <v>333</v>
      </c>
      <c r="T4472" t="s">
        <v>12805</v>
      </c>
      <c r="U4472" t="s">
        <v>17797</v>
      </c>
      <c r="V4472" t="s">
        <v>17798</v>
      </c>
      <c r="W4472" t="s">
        <v>7145</v>
      </c>
      <c r="AB4472" t="s">
        <v>4882</v>
      </c>
      <c r="AC4472" t="s">
        <v>12455</v>
      </c>
      <c r="AD4472" t="s">
        <v>17798</v>
      </c>
    </row>
    <row r="4473" spans="16:30" x14ac:dyDescent="0.35">
      <c r="P4473" t="s">
        <v>39</v>
      </c>
      <c r="Q4473" t="s">
        <v>40</v>
      </c>
      <c r="R4473" t="s">
        <v>209</v>
      </c>
      <c r="S4473" t="s">
        <v>333</v>
      </c>
      <c r="T4473" t="s">
        <v>12815</v>
      </c>
      <c r="U4473" t="s">
        <v>15163</v>
      </c>
      <c r="V4473" t="s">
        <v>17799</v>
      </c>
      <c r="W4473" t="s">
        <v>7145</v>
      </c>
      <c r="AB4473" t="s">
        <v>16858</v>
      </c>
      <c r="AC4473" t="s">
        <v>10614</v>
      </c>
      <c r="AD4473" t="s">
        <v>17799</v>
      </c>
    </row>
    <row r="4474" spans="16:30" x14ac:dyDescent="0.35">
      <c r="P4474" t="s">
        <v>39</v>
      </c>
      <c r="Q4474" t="s">
        <v>40</v>
      </c>
      <c r="R4474" t="s">
        <v>209</v>
      </c>
      <c r="S4474" t="s">
        <v>333</v>
      </c>
      <c r="T4474" t="s">
        <v>12834</v>
      </c>
      <c r="U4474" t="s">
        <v>17800</v>
      </c>
      <c r="V4474" t="s">
        <v>17801</v>
      </c>
      <c r="W4474" t="s">
        <v>7139</v>
      </c>
      <c r="AB4474" t="s">
        <v>13127</v>
      </c>
      <c r="AC4474" t="s">
        <v>812</v>
      </c>
      <c r="AD4474" t="s">
        <v>17801</v>
      </c>
    </row>
    <row r="4475" spans="16:30" x14ac:dyDescent="0.35">
      <c r="P4475" t="s">
        <v>39</v>
      </c>
      <c r="Q4475" t="s">
        <v>40</v>
      </c>
      <c r="R4475" t="s">
        <v>209</v>
      </c>
      <c r="S4475" t="s">
        <v>333</v>
      </c>
      <c r="T4475" t="s">
        <v>12842</v>
      </c>
      <c r="U4475" t="s">
        <v>17802</v>
      </c>
      <c r="V4475" t="s">
        <v>17803</v>
      </c>
      <c r="W4475" t="s">
        <v>7119</v>
      </c>
      <c r="AB4475" t="s">
        <v>13131</v>
      </c>
      <c r="AC4475" t="s">
        <v>17804</v>
      </c>
      <c r="AD4475" t="s">
        <v>17803</v>
      </c>
    </row>
    <row r="4476" spans="16:30" x14ac:dyDescent="0.35">
      <c r="P4476" t="s">
        <v>39</v>
      </c>
      <c r="Q4476" t="s">
        <v>40</v>
      </c>
      <c r="R4476" t="s">
        <v>209</v>
      </c>
      <c r="S4476" t="s">
        <v>333</v>
      </c>
      <c r="T4476" t="s">
        <v>12910</v>
      </c>
      <c r="U4476" t="s">
        <v>1914</v>
      </c>
      <c r="V4476" t="s">
        <v>17805</v>
      </c>
      <c r="W4476" t="s">
        <v>7133</v>
      </c>
      <c r="AB4476" t="s">
        <v>17806</v>
      </c>
      <c r="AC4476" t="s">
        <v>16374</v>
      </c>
      <c r="AD4476" t="s">
        <v>17805</v>
      </c>
    </row>
    <row r="4477" spans="16:30" x14ac:dyDescent="0.35">
      <c r="P4477" t="s">
        <v>39</v>
      </c>
      <c r="Q4477" t="s">
        <v>40</v>
      </c>
      <c r="R4477" t="s">
        <v>209</v>
      </c>
      <c r="S4477" t="s">
        <v>333</v>
      </c>
      <c r="T4477" t="s">
        <v>12913</v>
      </c>
      <c r="U4477" t="s">
        <v>15921</v>
      </c>
      <c r="V4477" t="s">
        <v>17807</v>
      </c>
      <c r="W4477" t="s">
        <v>7145</v>
      </c>
      <c r="AB4477" t="s">
        <v>1327</v>
      </c>
      <c r="AC4477" t="s">
        <v>4451</v>
      </c>
      <c r="AD4477" t="s">
        <v>17807</v>
      </c>
    </row>
    <row r="4478" spans="16:30" x14ac:dyDescent="0.35">
      <c r="P4478" t="s">
        <v>39</v>
      </c>
      <c r="Q4478" t="s">
        <v>40</v>
      </c>
      <c r="R4478" t="s">
        <v>209</v>
      </c>
      <c r="S4478" t="s">
        <v>333</v>
      </c>
      <c r="T4478" t="s">
        <v>12922</v>
      </c>
      <c r="U4478" t="s">
        <v>17191</v>
      </c>
      <c r="V4478" t="s">
        <v>17808</v>
      </c>
      <c r="W4478" t="s">
        <v>7145</v>
      </c>
      <c r="AB4478" t="s">
        <v>15141</v>
      </c>
      <c r="AC4478" t="s">
        <v>14924</v>
      </c>
      <c r="AD4478" t="s">
        <v>17808</v>
      </c>
    </row>
    <row r="4479" spans="16:30" x14ac:dyDescent="0.35">
      <c r="P4479" t="s">
        <v>39</v>
      </c>
      <c r="Q4479" t="s">
        <v>40</v>
      </c>
      <c r="R4479" t="s">
        <v>209</v>
      </c>
      <c r="S4479" t="s">
        <v>333</v>
      </c>
      <c r="T4479" t="s">
        <v>17809</v>
      </c>
      <c r="U4479" t="s">
        <v>1815</v>
      </c>
      <c r="V4479" t="s">
        <v>17810</v>
      </c>
      <c r="W4479" t="s">
        <v>7119</v>
      </c>
      <c r="AB4479" t="s">
        <v>17811</v>
      </c>
      <c r="AC4479" t="s">
        <v>13396</v>
      </c>
      <c r="AD4479" t="s">
        <v>17810</v>
      </c>
    </row>
    <row r="4480" spans="16:30" x14ac:dyDescent="0.35">
      <c r="P4480" t="s">
        <v>39</v>
      </c>
      <c r="Q4480" t="s">
        <v>40</v>
      </c>
      <c r="R4480" t="s">
        <v>209</v>
      </c>
      <c r="S4480" t="s">
        <v>333</v>
      </c>
      <c r="T4480" t="s">
        <v>17812</v>
      </c>
      <c r="U4480" t="s">
        <v>17813</v>
      </c>
      <c r="V4480" t="s">
        <v>17814</v>
      </c>
      <c r="W4480" t="s">
        <v>7145</v>
      </c>
      <c r="AB4480" t="s">
        <v>17815</v>
      </c>
      <c r="AC4480" t="s">
        <v>17387</v>
      </c>
      <c r="AD4480" t="s">
        <v>17814</v>
      </c>
    </row>
    <row r="4481" spans="16:30" x14ac:dyDescent="0.35">
      <c r="P4481" t="s">
        <v>39</v>
      </c>
      <c r="Q4481" t="s">
        <v>40</v>
      </c>
      <c r="R4481" t="s">
        <v>209</v>
      </c>
      <c r="S4481" t="s">
        <v>333</v>
      </c>
      <c r="T4481" t="s">
        <v>17816</v>
      </c>
      <c r="U4481" t="s">
        <v>17817</v>
      </c>
      <c r="V4481" t="s">
        <v>17818</v>
      </c>
      <c r="W4481" t="s">
        <v>7145</v>
      </c>
      <c r="AB4481" t="s">
        <v>17819</v>
      </c>
      <c r="AC4481" t="s">
        <v>7404</v>
      </c>
      <c r="AD4481" t="s">
        <v>17818</v>
      </c>
    </row>
    <row r="4482" spans="16:30" x14ac:dyDescent="0.35">
      <c r="P4482" t="s">
        <v>39</v>
      </c>
      <c r="Q4482" t="s">
        <v>40</v>
      </c>
      <c r="R4482" t="s">
        <v>209</v>
      </c>
      <c r="S4482" t="s">
        <v>333</v>
      </c>
      <c r="T4482" t="s">
        <v>17820</v>
      </c>
      <c r="U4482" t="s">
        <v>2464</v>
      </c>
      <c r="V4482" t="s">
        <v>17821</v>
      </c>
      <c r="W4482" t="s">
        <v>7139</v>
      </c>
      <c r="AB4482" t="s">
        <v>7587</v>
      </c>
      <c r="AC4482" t="s">
        <v>1666</v>
      </c>
      <c r="AD4482" t="s">
        <v>17821</v>
      </c>
    </row>
    <row r="4483" spans="16:30" x14ac:dyDescent="0.35">
      <c r="P4483" t="s">
        <v>39</v>
      </c>
      <c r="Q4483" t="s">
        <v>40</v>
      </c>
      <c r="R4483" t="s">
        <v>209</v>
      </c>
      <c r="S4483" t="s">
        <v>333</v>
      </c>
      <c r="T4483" t="s">
        <v>17822</v>
      </c>
      <c r="U4483" t="s">
        <v>5520</v>
      </c>
      <c r="V4483" t="s">
        <v>17803</v>
      </c>
      <c r="W4483" t="s">
        <v>7119</v>
      </c>
      <c r="AB4483" t="s">
        <v>17823</v>
      </c>
      <c r="AC4483" t="s">
        <v>17824</v>
      </c>
      <c r="AD4483" t="s">
        <v>17803</v>
      </c>
    </row>
    <row r="4484" spans="16:30" x14ac:dyDescent="0.35">
      <c r="P4484" t="s">
        <v>39</v>
      </c>
      <c r="Q4484" t="s">
        <v>40</v>
      </c>
      <c r="R4484" t="s">
        <v>209</v>
      </c>
      <c r="S4484" t="s">
        <v>333</v>
      </c>
      <c r="T4484" t="s">
        <v>17825</v>
      </c>
      <c r="U4484" t="s">
        <v>4955</v>
      </c>
      <c r="V4484" t="s">
        <v>17826</v>
      </c>
      <c r="W4484" t="s">
        <v>7145</v>
      </c>
      <c r="AB4484" t="s">
        <v>8445</v>
      </c>
      <c r="AC4484" t="s">
        <v>6962</v>
      </c>
      <c r="AD4484" t="s">
        <v>17826</v>
      </c>
    </row>
    <row r="4485" spans="16:30" x14ac:dyDescent="0.35">
      <c r="P4485" t="s">
        <v>39</v>
      </c>
      <c r="Q4485" t="s">
        <v>40</v>
      </c>
      <c r="R4485" t="s">
        <v>227</v>
      </c>
      <c r="S4485" t="s">
        <v>401</v>
      </c>
      <c r="T4485" t="s">
        <v>13204</v>
      </c>
      <c r="U4485" t="s">
        <v>14246</v>
      </c>
      <c r="V4485" t="s">
        <v>17827</v>
      </c>
      <c r="W4485" t="s">
        <v>934</v>
      </c>
      <c r="AB4485" t="s">
        <v>17236</v>
      </c>
      <c r="AC4485" t="s">
        <v>14770</v>
      </c>
      <c r="AD4485" t="s">
        <v>17827</v>
      </c>
    </row>
    <row r="4486" spans="16:30" x14ac:dyDescent="0.35">
      <c r="P4486" t="s">
        <v>39</v>
      </c>
      <c r="Q4486" t="s">
        <v>40</v>
      </c>
      <c r="R4486" t="s">
        <v>227</v>
      </c>
      <c r="S4486" t="s">
        <v>401</v>
      </c>
      <c r="T4486" t="s">
        <v>13253</v>
      </c>
      <c r="U4486" t="s">
        <v>17828</v>
      </c>
      <c r="V4486" t="s">
        <v>17829</v>
      </c>
      <c r="W4486" t="s">
        <v>951</v>
      </c>
      <c r="AB4486" t="s">
        <v>12060</v>
      </c>
      <c r="AC4486" t="s">
        <v>10566</v>
      </c>
      <c r="AD4486" t="s">
        <v>17829</v>
      </c>
    </row>
    <row r="4487" spans="16:30" x14ac:dyDescent="0.35">
      <c r="P4487" t="s">
        <v>39</v>
      </c>
      <c r="Q4487" t="s">
        <v>40</v>
      </c>
      <c r="R4487" t="s">
        <v>227</v>
      </c>
      <c r="S4487" t="s">
        <v>401</v>
      </c>
      <c r="T4487" t="s">
        <v>13257</v>
      </c>
      <c r="U4487" t="s">
        <v>12133</v>
      </c>
      <c r="V4487" t="s">
        <v>17830</v>
      </c>
      <c r="W4487" t="s">
        <v>926</v>
      </c>
      <c r="AB4487" t="s">
        <v>17238</v>
      </c>
      <c r="AC4487" t="s">
        <v>13970</v>
      </c>
      <c r="AD4487" t="s">
        <v>17830</v>
      </c>
    </row>
    <row r="4488" spans="16:30" x14ac:dyDescent="0.35">
      <c r="P4488" t="s">
        <v>39</v>
      </c>
      <c r="Q4488" t="s">
        <v>40</v>
      </c>
      <c r="R4488" t="s">
        <v>227</v>
      </c>
      <c r="S4488" t="s">
        <v>401</v>
      </c>
      <c r="T4488" t="s">
        <v>15484</v>
      </c>
      <c r="U4488" t="s">
        <v>7316</v>
      </c>
      <c r="V4488" t="s">
        <v>17831</v>
      </c>
      <c r="W4488" t="s">
        <v>1017</v>
      </c>
      <c r="AB4488" t="s">
        <v>17386</v>
      </c>
      <c r="AC4488" t="s">
        <v>17735</v>
      </c>
      <c r="AD4488" t="s">
        <v>17831</v>
      </c>
    </row>
    <row r="4489" spans="16:30" x14ac:dyDescent="0.35">
      <c r="P4489" t="s">
        <v>39</v>
      </c>
      <c r="Q4489" t="s">
        <v>40</v>
      </c>
      <c r="R4489" t="s">
        <v>227</v>
      </c>
      <c r="S4489" t="s">
        <v>401</v>
      </c>
      <c r="T4489" t="s">
        <v>15523</v>
      </c>
      <c r="U4489" t="s">
        <v>11063</v>
      </c>
      <c r="V4489" t="s">
        <v>17832</v>
      </c>
      <c r="W4489" t="s">
        <v>1017</v>
      </c>
      <c r="AB4489" t="s">
        <v>6352</v>
      </c>
      <c r="AC4489" t="s">
        <v>12040</v>
      </c>
      <c r="AD4489" t="s">
        <v>17832</v>
      </c>
    </row>
    <row r="4490" spans="16:30" x14ac:dyDescent="0.35">
      <c r="P4490" t="s">
        <v>39</v>
      </c>
      <c r="Q4490" t="s">
        <v>40</v>
      </c>
      <c r="R4490" t="s">
        <v>227</v>
      </c>
      <c r="S4490" t="s">
        <v>401</v>
      </c>
      <c r="T4490" t="s">
        <v>15621</v>
      </c>
      <c r="U4490" t="s">
        <v>17833</v>
      </c>
      <c r="V4490" t="s">
        <v>17834</v>
      </c>
      <c r="W4490" t="s">
        <v>943</v>
      </c>
      <c r="AB4490" t="s">
        <v>16189</v>
      </c>
      <c r="AC4490" t="s">
        <v>6984</v>
      </c>
      <c r="AD4490" t="s">
        <v>17834</v>
      </c>
    </row>
    <row r="4491" spans="16:30" x14ac:dyDescent="0.35">
      <c r="P4491" t="s">
        <v>39</v>
      </c>
      <c r="Q4491" t="s">
        <v>40</v>
      </c>
      <c r="R4491" t="s">
        <v>227</v>
      </c>
      <c r="S4491" t="s">
        <v>401</v>
      </c>
      <c r="T4491" t="s">
        <v>15624</v>
      </c>
      <c r="U4491" t="s">
        <v>13166</v>
      </c>
      <c r="V4491" t="s">
        <v>17835</v>
      </c>
      <c r="W4491" t="s">
        <v>6533</v>
      </c>
      <c r="AB4491" t="s">
        <v>8448</v>
      </c>
      <c r="AC4491" t="s">
        <v>8849</v>
      </c>
      <c r="AD4491" t="s">
        <v>17835</v>
      </c>
    </row>
    <row r="4492" spans="16:30" x14ac:dyDescent="0.35">
      <c r="P4492" t="s">
        <v>39</v>
      </c>
      <c r="Q4492" t="s">
        <v>40</v>
      </c>
      <c r="R4492" t="s">
        <v>227</v>
      </c>
      <c r="S4492" t="s">
        <v>401</v>
      </c>
      <c r="T4492" t="s">
        <v>15651</v>
      </c>
      <c r="U4492" t="s">
        <v>13441</v>
      </c>
      <c r="V4492" t="s">
        <v>17836</v>
      </c>
      <c r="W4492" t="s">
        <v>6538</v>
      </c>
      <c r="AB4492" t="s">
        <v>6358</v>
      </c>
      <c r="AC4492" t="s">
        <v>6794</v>
      </c>
      <c r="AD4492" t="s">
        <v>17836</v>
      </c>
    </row>
    <row r="4493" spans="16:30" x14ac:dyDescent="0.35">
      <c r="P4493" t="s">
        <v>39</v>
      </c>
      <c r="Q4493" t="s">
        <v>40</v>
      </c>
      <c r="R4493" t="s">
        <v>227</v>
      </c>
      <c r="S4493" t="s">
        <v>401</v>
      </c>
      <c r="T4493" t="s">
        <v>15670</v>
      </c>
      <c r="U4493" t="s">
        <v>5187</v>
      </c>
      <c r="V4493" t="s">
        <v>17837</v>
      </c>
      <c r="W4493" t="s">
        <v>943</v>
      </c>
      <c r="AB4493" t="s">
        <v>16860</v>
      </c>
      <c r="AC4493" t="s">
        <v>4486</v>
      </c>
      <c r="AD4493" t="s">
        <v>17837</v>
      </c>
    </row>
    <row r="4494" spans="16:30" x14ac:dyDescent="0.35">
      <c r="P4494" t="s">
        <v>39</v>
      </c>
      <c r="Q4494" t="s">
        <v>40</v>
      </c>
      <c r="R4494" t="s">
        <v>227</v>
      </c>
      <c r="S4494" t="s">
        <v>401</v>
      </c>
      <c r="T4494" t="s">
        <v>16002</v>
      </c>
      <c r="U4494" t="s">
        <v>12521</v>
      </c>
      <c r="V4494" t="s">
        <v>17838</v>
      </c>
      <c r="W4494" t="s">
        <v>1017</v>
      </c>
      <c r="AB4494" t="s">
        <v>8842</v>
      </c>
      <c r="AC4494" t="s">
        <v>14750</v>
      </c>
      <c r="AD4494" t="s">
        <v>17838</v>
      </c>
    </row>
    <row r="4495" spans="16:30" x14ac:dyDescent="0.35">
      <c r="P4495" t="s">
        <v>39</v>
      </c>
      <c r="Q4495" t="s">
        <v>40</v>
      </c>
      <c r="R4495" t="s">
        <v>227</v>
      </c>
      <c r="S4495" t="s">
        <v>401</v>
      </c>
      <c r="T4495" t="s">
        <v>16007</v>
      </c>
      <c r="U4495" t="s">
        <v>14788</v>
      </c>
      <c r="V4495" t="s">
        <v>17839</v>
      </c>
      <c r="W4495" t="s">
        <v>1017</v>
      </c>
      <c r="AB4495" t="s">
        <v>8928</v>
      </c>
      <c r="AC4495" t="s">
        <v>2640</v>
      </c>
      <c r="AD4495" t="s">
        <v>17839</v>
      </c>
    </row>
    <row r="4496" spans="16:30" x14ac:dyDescent="0.35">
      <c r="P4496" t="s">
        <v>39</v>
      </c>
      <c r="Q4496" t="s">
        <v>40</v>
      </c>
      <c r="R4496" t="s">
        <v>227</v>
      </c>
      <c r="S4496" t="s">
        <v>401</v>
      </c>
      <c r="T4496" t="s">
        <v>16010</v>
      </c>
      <c r="U4496" t="s">
        <v>17840</v>
      </c>
      <c r="V4496" t="s">
        <v>17841</v>
      </c>
      <c r="W4496" t="s">
        <v>1017</v>
      </c>
      <c r="AB4496" t="s">
        <v>17842</v>
      </c>
      <c r="AC4496" t="s">
        <v>11909</v>
      </c>
      <c r="AD4496" t="s">
        <v>17841</v>
      </c>
    </row>
    <row r="4497" spans="16:30" x14ac:dyDescent="0.35">
      <c r="P4497" t="s">
        <v>39</v>
      </c>
      <c r="Q4497" t="s">
        <v>40</v>
      </c>
      <c r="R4497" t="s">
        <v>227</v>
      </c>
      <c r="S4497" t="s">
        <v>401</v>
      </c>
      <c r="T4497" t="s">
        <v>16023</v>
      </c>
      <c r="U4497" t="s">
        <v>11343</v>
      </c>
      <c r="V4497" t="s">
        <v>17843</v>
      </c>
      <c r="W4497" t="s">
        <v>951</v>
      </c>
      <c r="AB4497" t="s">
        <v>17844</v>
      </c>
      <c r="AC4497" t="s">
        <v>17285</v>
      </c>
      <c r="AD4497" t="s">
        <v>17843</v>
      </c>
    </row>
    <row r="4498" spans="16:30" x14ac:dyDescent="0.35">
      <c r="P4498" t="s">
        <v>39</v>
      </c>
      <c r="Q4498" t="s">
        <v>40</v>
      </c>
      <c r="R4498" t="s">
        <v>227</v>
      </c>
      <c r="S4498" t="s">
        <v>401</v>
      </c>
      <c r="T4498" t="s">
        <v>16030</v>
      </c>
      <c r="U4498" t="s">
        <v>13759</v>
      </c>
      <c r="V4498" t="s">
        <v>17845</v>
      </c>
      <c r="W4498" t="s">
        <v>1009</v>
      </c>
      <c r="AB4498" t="s">
        <v>14762</v>
      </c>
      <c r="AC4498" t="s">
        <v>9304</v>
      </c>
      <c r="AD4498" t="s">
        <v>17845</v>
      </c>
    </row>
    <row r="4499" spans="16:30" x14ac:dyDescent="0.35">
      <c r="P4499" t="s">
        <v>39</v>
      </c>
      <c r="Q4499" t="s">
        <v>40</v>
      </c>
      <c r="R4499" t="s">
        <v>227</v>
      </c>
      <c r="S4499" t="s">
        <v>401</v>
      </c>
      <c r="T4499" t="s">
        <v>16059</v>
      </c>
      <c r="U4499" t="s">
        <v>6242</v>
      </c>
      <c r="V4499" t="s">
        <v>17846</v>
      </c>
      <c r="W4499" t="s">
        <v>984</v>
      </c>
      <c r="AB4499" t="s">
        <v>17666</v>
      </c>
      <c r="AC4499" t="s">
        <v>9995</v>
      </c>
      <c r="AD4499" t="s">
        <v>17846</v>
      </c>
    </row>
    <row r="4500" spans="16:30" x14ac:dyDescent="0.35">
      <c r="P4500" t="s">
        <v>39</v>
      </c>
      <c r="Q4500" t="s">
        <v>40</v>
      </c>
      <c r="R4500" t="s">
        <v>227</v>
      </c>
      <c r="S4500" t="s">
        <v>401</v>
      </c>
      <c r="T4500" t="s">
        <v>16063</v>
      </c>
      <c r="U4500" t="s">
        <v>13722</v>
      </c>
      <c r="V4500" t="s">
        <v>17847</v>
      </c>
      <c r="W4500" t="s">
        <v>984</v>
      </c>
      <c r="AB4500" t="s">
        <v>12429</v>
      </c>
      <c r="AC4500" t="s">
        <v>1489</v>
      </c>
      <c r="AD4500" t="s">
        <v>17847</v>
      </c>
    </row>
    <row r="4501" spans="16:30" x14ac:dyDescent="0.35">
      <c r="P4501" t="s">
        <v>39</v>
      </c>
      <c r="Q4501" t="s">
        <v>40</v>
      </c>
      <c r="R4501" t="s">
        <v>227</v>
      </c>
      <c r="S4501" t="s">
        <v>401</v>
      </c>
      <c r="T4501" t="s">
        <v>16066</v>
      </c>
      <c r="U4501" t="s">
        <v>10668</v>
      </c>
      <c r="V4501" t="s">
        <v>17848</v>
      </c>
      <c r="W4501" t="s">
        <v>984</v>
      </c>
      <c r="AB4501" t="s">
        <v>13135</v>
      </c>
      <c r="AC4501" t="s">
        <v>17849</v>
      </c>
      <c r="AD4501" t="s">
        <v>17848</v>
      </c>
    </row>
    <row r="4502" spans="16:30" x14ac:dyDescent="0.35">
      <c r="P4502" t="s">
        <v>39</v>
      </c>
      <c r="Q4502" t="s">
        <v>40</v>
      </c>
      <c r="R4502" t="s">
        <v>227</v>
      </c>
      <c r="S4502" t="s">
        <v>401</v>
      </c>
      <c r="T4502" t="s">
        <v>16070</v>
      </c>
      <c r="U4502" t="s">
        <v>11902</v>
      </c>
      <c r="V4502" t="s">
        <v>17850</v>
      </c>
      <c r="W4502" t="s">
        <v>993</v>
      </c>
      <c r="AB4502" t="s">
        <v>16470</v>
      </c>
      <c r="AC4502" t="s">
        <v>17851</v>
      </c>
      <c r="AD4502" t="s">
        <v>17850</v>
      </c>
    </row>
    <row r="4503" spans="16:30" x14ac:dyDescent="0.35">
      <c r="P4503" t="s">
        <v>39</v>
      </c>
      <c r="Q4503" t="s">
        <v>40</v>
      </c>
      <c r="R4503" t="s">
        <v>227</v>
      </c>
      <c r="S4503" t="s">
        <v>401</v>
      </c>
      <c r="T4503" t="s">
        <v>16073</v>
      </c>
      <c r="U4503" t="s">
        <v>17852</v>
      </c>
      <c r="V4503" t="s">
        <v>17853</v>
      </c>
      <c r="W4503" t="s">
        <v>1001</v>
      </c>
      <c r="AB4503" t="s">
        <v>17389</v>
      </c>
      <c r="AC4503" t="s">
        <v>3643</v>
      </c>
      <c r="AD4503" t="s">
        <v>17853</v>
      </c>
    </row>
    <row r="4504" spans="16:30" x14ac:dyDescent="0.35">
      <c r="P4504" t="s">
        <v>39</v>
      </c>
      <c r="Q4504" t="s">
        <v>40</v>
      </c>
      <c r="R4504" t="s">
        <v>227</v>
      </c>
      <c r="S4504" t="s">
        <v>401</v>
      </c>
      <c r="T4504" t="s">
        <v>16076</v>
      </c>
      <c r="U4504" t="s">
        <v>17854</v>
      </c>
      <c r="V4504" t="s">
        <v>17855</v>
      </c>
      <c r="W4504" t="s">
        <v>1001</v>
      </c>
      <c r="AB4504" t="s">
        <v>14966</v>
      </c>
      <c r="AC4504" t="s">
        <v>17856</v>
      </c>
      <c r="AD4504" t="s">
        <v>17855</v>
      </c>
    </row>
    <row r="4505" spans="16:30" x14ac:dyDescent="0.35">
      <c r="P4505" t="s">
        <v>39</v>
      </c>
      <c r="Q4505" t="s">
        <v>40</v>
      </c>
      <c r="R4505" t="s">
        <v>227</v>
      </c>
      <c r="S4505" t="s">
        <v>401</v>
      </c>
      <c r="T4505" t="s">
        <v>16079</v>
      </c>
      <c r="U4505" t="s">
        <v>476</v>
      </c>
      <c r="V4505" t="s">
        <v>17857</v>
      </c>
      <c r="W4505" t="s">
        <v>1001</v>
      </c>
      <c r="AB4505" t="s">
        <v>14086</v>
      </c>
      <c r="AC4505" t="s">
        <v>4262</v>
      </c>
      <c r="AD4505" t="s">
        <v>17857</v>
      </c>
    </row>
    <row r="4506" spans="16:30" x14ac:dyDescent="0.35">
      <c r="P4506" t="s">
        <v>39</v>
      </c>
      <c r="Q4506" t="s">
        <v>40</v>
      </c>
      <c r="R4506" t="s">
        <v>227</v>
      </c>
      <c r="S4506" t="s">
        <v>401</v>
      </c>
      <c r="T4506" t="s">
        <v>16085</v>
      </c>
      <c r="U4506" t="s">
        <v>13365</v>
      </c>
      <c r="V4506" t="s">
        <v>17858</v>
      </c>
      <c r="W4506" t="s">
        <v>984</v>
      </c>
      <c r="AB4506" t="s">
        <v>7592</v>
      </c>
      <c r="AC4506" t="s">
        <v>3849</v>
      </c>
      <c r="AD4506" t="s">
        <v>17858</v>
      </c>
    </row>
    <row r="4507" spans="16:30" x14ac:dyDescent="0.35">
      <c r="P4507" t="s">
        <v>39</v>
      </c>
      <c r="Q4507" t="s">
        <v>40</v>
      </c>
      <c r="R4507" t="s">
        <v>227</v>
      </c>
      <c r="S4507" t="s">
        <v>401</v>
      </c>
      <c r="T4507" t="s">
        <v>16089</v>
      </c>
      <c r="U4507" t="s">
        <v>14740</v>
      </c>
      <c r="V4507" t="s">
        <v>17859</v>
      </c>
      <c r="W4507" t="s">
        <v>993</v>
      </c>
      <c r="AB4507" t="s">
        <v>17860</v>
      </c>
      <c r="AC4507" t="s">
        <v>9558</v>
      </c>
      <c r="AD4507" t="s">
        <v>17859</v>
      </c>
    </row>
    <row r="4508" spans="16:30" x14ac:dyDescent="0.35">
      <c r="P4508" t="s">
        <v>39</v>
      </c>
      <c r="Q4508" t="s">
        <v>40</v>
      </c>
      <c r="R4508" t="s">
        <v>227</v>
      </c>
      <c r="S4508" t="s">
        <v>401</v>
      </c>
      <c r="T4508" t="s">
        <v>16091</v>
      </c>
      <c r="U4508" t="s">
        <v>14616</v>
      </c>
      <c r="V4508" t="s">
        <v>17861</v>
      </c>
      <c r="W4508" t="s">
        <v>984</v>
      </c>
      <c r="AB4508" t="s">
        <v>15937</v>
      </c>
      <c r="AC4508" t="s">
        <v>17449</v>
      </c>
      <c r="AD4508" t="s">
        <v>17861</v>
      </c>
    </row>
    <row r="4509" spans="16:30" x14ac:dyDescent="0.35">
      <c r="P4509" t="s">
        <v>39</v>
      </c>
      <c r="Q4509" t="s">
        <v>40</v>
      </c>
      <c r="R4509" t="s">
        <v>227</v>
      </c>
      <c r="S4509" t="s">
        <v>401</v>
      </c>
      <c r="T4509" t="s">
        <v>16095</v>
      </c>
      <c r="U4509" t="s">
        <v>13432</v>
      </c>
      <c r="V4509" t="s">
        <v>17862</v>
      </c>
      <c r="W4509" t="s">
        <v>984</v>
      </c>
      <c r="AB4509" t="s">
        <v>15941</v>
      </c>
      <c r="AC4509" t="s">
        <v>11955</v>
      </c>
      <c r="AD4509" t="s">
        <v>17862</v>
      </c>
    </row>
    <row r="4510" spans="16:30" x14ac:dyDescent="0.35">
      <c r="P4510" t="s">
        <v>39</v>
      </c>
      <c r="Q4510" t="s">
        <v>40</v>
      </c>
      <c r="R4510" t="s">
        <v>227</v>
      </c>
      <c r="S4510" t="s">
        <v>401</v>
      </c>
      <c r="T4510" t="s">
        <v>16097</v>
      </c>
      <c r="U4510" t="s">
        <v>4985</v>
      </c>
      <c r="V4510" t="s">
        <v>17863</v>
      </c>
      <c r="W4510" t="s">
        <v>1001</v>
      </c>
      <c r="AB4510" t="s">
        <v>7597</v>
      </c>
      <c r="AC4510" t="s">
        <v>1383</v>
      </c>
      <c r="AD4510" t="s">
        <v>17863</v>
      </c>
    </row>
    <row r="4511" spans="16:30" x14ac:dyDescent="0.35">
      <c r="P4511" t="s">
        <v>39</v>
      </c>
      <c r="Q4511" t="s">
        <v>40</v>
      </c>
      <c r="R4511" t="s">
        <v>227</v>
      </c>
      <c r="S4511" t="s">
        <v>401</v>
      </c>
      <c r="T4511" t="s">
        <v>16100</v>
      </c>
      <c r="U4511" t="s">
        <v>14228</v>
      </c>
      <c r="V4511" t="s">
        <v>17864</v>
      </c>
      <c r="W4511" t="s">
        <v>984</v>
      </c>
      <c r="AB4511" t="s">
        <v>15411</v>
      </c>
      <c r="AC4511" t="s">
        <v>14928</v>
      </c>
      <c r="AD4511" t="s">
        <v>17864</v>
      </c>
    </row>
    <row r="4512" spans="16:30" x14ac:dyDescent="0.35">
      <c r="P4512" t="s">
        <v>39</v>
      </c>
      <c r="Q4512" t="s">
        <v>40</v>
      </c>
      <c r="R4512" t="s">
        <v>227</v>
      </c>
      <c r="S4512" t="s">
        <v>401</v>
      </c>
      <c r="T4512" t="s">
        <v>16103</v>
      </c>
      <c r="U4512" t="s">
        <v>17304</v>
      </c>
      <c r="V4512" t="s">
        <v>17865</v>
      </c>
      <c r="W4512" t="s">
        <v>1001</v>
      </c>
      <c r="AB4512" t="s">
        <v>11248</v>
      </c>
      <c r="AC4512" t="s">
        <v>14677</v>
      </c>
      <c r="AD4512" t="s">
        <v>17865</v>
      </c>
    </row>
    <row r="4513" spans="16:30" x14ac:dyDescent="0.35">
      <c r="P4513" t="s">
        <v>39</v>
      </c>
      <c r="Q4513" t="s">
        <v>40</v>
      </c>
      <c r="R4513" t="s">
        <v>227</v>
      </c>
      <c r="S4513" t="s">
        <v>401</v>
      </c>
      <c r="T4513" t="s">
        <v>16225</v>
      </c>
      <c r="U4513" t="s">
        <v>14239</v>
      </c>
      <c r="V4513" t="s">
        <v>17866</v>
      </c>
      <c r="W4513" t="s">
        <v>934</v>
      </c>
      <c r="AB4513" t="s">
        <v>3689</v>
      </c>
      <c r="AC4513" t="s">
        <v>8763</v>
      </c>
      <c r="AD4513" t="s">
        <v>17866</v>
      </c>
    </row>
    <row r="4514" spans="16:30" x14ac:dyDescent="0.35">
      <c r="P4514" t="s">
        <v>39</v>
      </c>
      <c r="Q4514" t="s">
        <v>40</v>
      </c>
      <c r="R4514" t="s">
        <v>227</v>
      </c>
      <c r="S4514" t="s">
        <v>401</v>
      </c>
      <c r="T4514" t="s">
        <v>16239</v>
      </c>
      <c r="U4514" t="s">
        <v>17867</v>
      </c>
      <c r="V4514" t="s">
        <v>17868</v>
      </c>
      <c r="W4514" t="s">
        <v>943</v>
      </c>
      <c r="AB4514" t="s">
        <v>14894</v>
      </c>
      <c r="AC4514" t="s">
        <v>17869</v>
      </c>
      <c r="AD4514" t="s">
        <v>17868</v>
      </c>
    </row>
    <row r="4515" spans="16:30" x14ac:dyDescent="0.35">
      <c r="P4515" t="s">
        <v>39</v>
      </c>
      <c r="Q4515" t="s">
        <v>40</v>
      </c>
      <c r="R4515" t="s">
        <v>227</v>
      </c>
      <c r="S4515" t="s">
        <v>401</v>
      </c>
      <c r="T4515" t="s">
        <v>16652</v>
      </c>
      <c r="U4515" t="s">
        <v>17870</v>
      </c>
      <c r="V4515" t="s">
        <v>17871</v>
      </c>
      <c r="W4515" t="s">
        <v>975</v>
      </c>
      <c r="AB4515" t="s">
        <v>6364</v>
      </c>
      <c r="AC4515" t="s">
        <v>17872</v>
      </c>
      <c r="AD4515" t="s">
        <v>17871</v>
      </c>
    </row>
    <row r="4516" spans="16:30" x14ac:dyDescent="0.35">
      <c r="P4516" t="s">
        <v>39</v>
      </c>
      <c r="Q4516" t="s">
        <v>40</v>
      </c>
      <c r="R4516" t="s">
        <v>227</v>
      </c>
      <c r="S4516" t="s">
        <v>401</v>
      </c>
      <c r="T4516" t="s">
        <v>16655</v>
      </c>
      <c r="U4516" t="s">
        <v>1319</v>
      </c>
      <c r="V4516" t="s">
        <v>17873</v>
      </c>
      <c r="W4516" t="s">
        <v>1009</v>
      </c>
      <c r="AB4516" t="s">
        <v>16194</v>
      </c>
      <c r="AC4516" t="s">
        <v>17874</v>
      </c>
      <c r="AD4516" t="s">
        <v>17873</v>
      </c>
    </row>
    <row r="4517" spans="16:30" x14ac:dyDescent="0.35">
      <c r="P4517" t="s">
        <v>39</v>
      </c>
      <c r="Q4517" t="s">
        <v>40</v>
      </c>
      <c r="R4517" t="s">
        <v>227</v>
      </c>
      <c r="S4517" t="s">
        <v>401</v>
      </c>
      <c r="T4517" t="s">
        <v>16659</v>
      </c>
      <c r="U4517" t="s">
        <v>11566</v>
      </c>
      <c r="V4517" t="s">
        <v>17875</v>
      </c>
      <c r="W4517" t="s">
        <v>1009</v>
      </c>
      <c r="AB4517" t="s">
        <v>3695</v>
      </c>
      <c r="AC4517" t="s">
        <v>11630</v>
      </c>
      <c r="AD4517" t="s">
        <v>17875</v>
      </c>
    </row>
    <row r="4518" spans="16:30" x14ac:dyDescent="0.35">
      <c r="P4518" t="s">
        <v>39</v>
      </c>
      <c r="Q4518" t="s">
        <v>40</v>
      </c>
      <c r="R4518" t="s">
        <v>227</v>
      </c>
      <c r="S4518" t="s">
        <v>401</v>
      </c>
      <c r="T4518" t="s">
        <v>16661</v>
      </c>
      <c r="U4518" t="s">
        <v>15689</v>
      </c>
      <c r="V4518" t="s">
        <v>17876</v>
      </c>
      <c r="W4518" t="s">
        <v>951</v>
      </c>
      <c r="AB4518" t="s">
        <v>3700</v>
      </c>
      <c r="AC4518" t="s">
        <v>9148</v>
      </c>
      <c r="AD4518" t="s">
        <v>17876</v>
      </c>
    </row>
    <row r="4519" spans="16:30" x14ac:dyDescent="0.35">
      <c r="P4519" t="s">
        <v>39</v>
      </c>
      <c r="Q4519" t="s">
        <v>40</v>
      </c>
      <c r="R4519" t="s">
        <v>227</v>
      </c>
      <c r="S4519" t="s">
        <v>401</v>
      </c>
      <c r="T4519" t="s">
        <v>16687</v>
      </c>
      <c r="U4519" t="s">
        <v>8191</v>
      </c>
      <c r="V4519" t="s">
        <v>17877</v>
      </c>
      <c r="W4519" t="s">
        <v>926</v>
      </c>
      <c r="AB4519" t="s">
        <v>17878</v>
      </c>
      <c r="AC4519" t="s">
        <v>17879</v>
      </c>
      <c r="AD4519" t="s">
        <v>17877</v>
      </c>
    </row>
    <row r="4520" spans="16:30" x14ac:dyDescent="0.35">
      <c r="P4520" t="s">
        <v>39</v>
      </c>
      <c r="Q4520" t="s">
        <v>40</v>
      </c>
      <c r="R4520" t="s">
        <v>227</v>
      </c>
      <c r="S4520" t="s">
        <v>401</v>
      </c>
      <c r="T4520" t="s">
        <v>17741</v>
      </c>
      <c r="U4520" t="s">
        <v>7402</v>
      </c>
      <c r="V4520" t="s">
        <v>17880</v>
      </c>
      <c r="W4520" t="s">
        <v>984</v>
      </c>
      <c r="AB4520" t="s">
        <v>17881</v>
      </c>
      <c r="AC4520" t="s">
        <v>13128</v>
      </c>
      <c r="AD4520" t="s">
        <v>17880</v>
      </c>
    </row>
    <row r="4521" spans="16:30" x14ac:dyDescent="0.35">
      <c r="P4521" t="s">
        <v>39</v>
      </c>
      <c r="Q4521" t="s">
        <v>40</v>
      </c>
      <c r="R4521" t="s">
        <v>227</v>
      </c>
      <c r="S4521" t="s">
        <v>401</v>
      </c>
      <c r="T4521" t="s">
        <v>17882</v>
      </c>
      <c r="U4521" t="s">
        <v>17883</v>
      </c>
      <c r="V4521" t="s">
        <v>17884</v>
      </c>
      <c r="W4521" t="s">
        <v>984</v>
      </c>
      <c r="AB4521" t="s">
        <v>13586</v>
      </c>
      <c r="AC4521" t="s">
        <v>17885</v>
      </c>
      <c r="AD4521" t="s">
        <v>17884</v>
      </c>
    </row>
    <row r="4522" spans="16:30" x14ac:dyDescent="0.35">
      <c r="P4522" t="s">
        <v>39</v>
      </c>
      <c r="Q4522" t="s">
        <v>40</v>
      </c>
      <c r="R4522" t="s">
        <v>227</v>
      </c>
      <c r="S4522" t="s">
        <v>401</v>
      </c>
      <c r="T4522" t="s">
        <v>17886</v>
      </c>
      <c r="U4522" t="s">
        <v>10190</v>
      </c>
      <c r="V4522" t="s">
        <v>17887</v>
      </c>
      <c r="W4522" t="s">
        <v>975</v>
      </c>
      <c r="AB4522" t="s">
        <v>17888</v>
      </c>
      <c r="AC4522" t="s">
        <v>17889</v>
      </c>
      <c r="AD4522" t="s">
        <v>17887</v>
      </c>
    </row>
    <row r="4523" spans="16:30" x14ac:dyDescent="0.35">
      <c r="P4523" t="s">
        <v>39</v>
      </c>
      <c r="Q4523" t="s">
        <v>40</v>
      </c>
      <c r="R4523" t="s">
        <v>227</v>
      </c>
      <c r="S4523" t="s">
        <v>401</v>
      </c>
      <c r="T4523" t="s">
        <v>17890</v>
      </c>
      <c r="U4523" t="s">
        <v>15759</v>
      </c>
      <c r="V4523" t="s">
        <v>17891</v>
      </c>
      <c r="W4523" t="s">
        <v>1017</v>
      </c>
      <c r="AB4523" t="s">
        <v>17892</v>
      </c>
      <c r="AC4523" t="s">
        <v>15771</v>
      </c>
      <c r="AD4523" t="s">
        <v>17891</v>
      </c>
    </row>
    <row r="4524" spans="16:30" x14ac:dyDescent="0.35">
      <c r="P4524" t="s">
        <v>39</v>
      </c>
      <c r="Q4524" t="s">
        <v>40</v>
      </c>
      <c r="R4524" t="s">
        <v>227</v>
      </c>
      <c r="S4524" t="s">
        <v>401</v>
      </c>
      <c r="T4524" t="s">
        <v>17893</v>
      </c>
      <c r="U4524" t="s">
        <v>17894</v>
      </c>
      <c r="V4524" t="s">
        <v>17895</v>
      </c>
      <c r="W4524" t="s">
        <v>934</v>
      </c>
      <c r="AB4524" t="s">
        <v>12748</v>
      </c>
      <c r="AC4524" t="s">
        <v>4569</v>
      </c>
      <c r="AD4524" t="s">
        <v>17895</v>
      </c>
    </row>
    <row r="4525" spans="16:30" x14ac:dyDescent="0.35">
      <c r="P4525" t="s">
        <v>39</v>
      </c>
      <c r="Q4525" t="s">
        <v>40</v>
      </c>
      <c r="R4525" t="s">
        <v>227</v>
      </c>
      <c r="S4525" t="s">
        <v>401</v>
      </c>
      <c r="T4525" t="s">
        <v>17896</v>
      </c>
      <c r="U4525" t="s">
        <v>17897</v>
      </c>
      <c r="V4525" t="s">
        <v>17898</v>
      </c>
      <c r="W4525" t="s">
        <v>984</v>
      </c>
      <c r="AB4525" t="s">
        <v>2513</v>
      </c>
      <c r="AC4525" t="s">
        <v>13286</v>
      </c>
      <c r="AD4525" t="s">
        <v>17898</v>
      </c>
    </row>
    <row r="4526" spans="16:30" x14ac:dyDescent="0.35">
      <c r="P4526" t="s">
        <v>39</v>
      </c>
      <c r="Q4526" t="s">
        <v>40</v>
      </c>
      <c r="R4526" t="s">
        <v>227</v>
      </c>
      <c r="S4526" t="s">
        <v>401</v>
      </c>
      <c r="T4526" t="s">
        <v>17899</v>
      </c>
      <c r="U4526" t="s">
        <v>2668</v>
      </c>
      <c r="V4526" t="s">
        <v>17900</v>
      </c>
      <c r="W4526" t="s">
        <v>926</v>
      </c>
      <c r="AB4526" t="s">
        <v>10648</v>
      </c>
      <c r="AC4526" t="s">
        <v>8434</v>
      </c>
      <c r="AD4526" t="s">
        <v>17900</v>
      </c>
    </row>
    <row r="4527" spans="16:30" x14ac:dyDescent="0.35">
      <c r="P4527" t="s">
        <v>39</v>
      </c>
      <c r="Q4527" t="s">
        <v>40</v>
      </c>
      <c r="R4527" t="s">
        <v>227</v>
      </c>
      <c r="S4527" t="s">
        <v>401</v>
      </c>
      <c r="T4527" t="s">
        <v>17901</v>
      </c>
      <c r="U4527" t="s">
        <v>17902</v>
      </c>
      <c r="V4527" t="s">
        <v>17903</v>
      </c>
      <c r="W4527" t="s">
        <v>975</v>
      </c>
      <c r="AB4527" t="s">
        <v>15423</v>
      </c>
      <c r="AC4527" t="s">
        <v>17904</v>
      </c>
      <c r="AD4527" t="s">
        <v>17903</v>
      </c>
    </row>
    <row r="4528" spans="16:30" x14ac:dyDescent="0.35">
      <c r="P4528" t="s">
        <v>39</v>
      </c>
      <c r="Q4528" t="s">
        <v>40</v>
      </c>
      <c r="R4528" t="s">
        <v>227</v>
      </c>
      <c r="S4528" t="s">
        <v>401</v>
      </c>
      <c r="T4528" t="s">
        <v>17905</v>
      </c>
      <c r="U4528" t="s">
        <v>9818</v>
      </c>
      <c r="V4528" t="s">
        <v>17906</v>
      </c>
      <c r="W4528" t="s">
        <v>1001</v>
      </c>
      <c r="AB4528" t="s">
        <v>4888</v>
      </c>
      <c r="AC4528" t="s">
        <v>1156</v>
      </c>
      <c r="AD4528" t="s">
        <v>17906</v>
      </c>
    </row>
    <row r="4529" spans="16:30" x14ac:dyDescent="0.35">
      <c r="P4529" t="s">
        <v>39</v>
      </c>
      <c r="Q4529" t="s">
        <v>40</v>
      </c>
      <c r="R4529" t="s">
        <v>227</v>
      </c>
      <c r="S4529" t="s">
        <v>401</v>
      </c>
      <c r="T4529" t="s">
        <v>17907</v>
      </c>
      <c r="U4529" t="s">
        <v>5890</v>
      </c>
      <c r="V4529" t="s">
        <v>17908</v>
      </c>
      <c r="W4529" t="s">
        <v>1017</v>
      </c>
      <c r="AB4529" t="s">
        <v>12433</v>
      </c>
      <c r="AC4529" t="s">
        <v>17909</v>
      </c>
      <c r="AD4529" t="s">
        <v>17908</v>
      </c>
    </row>
    <row r="4530" spans="16:30" x14ac:dyDescent="0.35">
      <c r="P4530" t="s">
        <v>39</v>
      </c>
      <c r="Q4530" t="s">
        <v>40</v>
      </c>
      <c r="R4530" t="s">
        <v>244</v>
      </c>
      <c r="S4530" t="s">
        <v>466</v>
      </c>
      <c r="T4530" t="s">
        <v>5822</v>
      </c>
      <c r="U4530" t="s">
        <v>15757</v>
      </c>
      <c r="V4530" t="s">
        <v>17910</v>
      </c>
      <c r="W4530" t="s">
        <v>7125</v>
      </c>
      <c r="AB4530" t="s">
        <v>14436</v>
      </c>
      <c r="AC4530" t="s">
        <v>17911</v>
      </c>
      <c r="AD4530" t="s">
        <v>17910</v>
      </c>
    </row>
    <row r="4531" spans="16:30" x14ac:dyDescent="0.35">
      <c r="P4531" t="s">
        <v>39</v>
      </c>
      <c r="Q4531" t="s">
        <v>40</v>
      </c>
      <c r="R4531" t="s">
        <v>244</v>
      </c>
      <c r="S4531" t="s">
        <v>466</v>
      </c>
      <c r="T4531" t="s">
        <v>5832</v>
      </c>
      <c r="U4531" t="s">
        <v>11076</v>
      </c>
      <c r="V4531" t="s">
        <v>17912</v>
      </c>
      <c r="W4531" t="s">
        <v>7113</v>
      </c>
      <c r="AB4531" t="s">
        <v>7602</v>
      </c>
      <c r="AC4531" t="s">
        <v>17913</v>
      </c>
      <c r="AD4531" t="s">
        <v>17912</v>
      </c>
    </row>
    <row r="4532" spans="16:30" x14ac:dyDescent="0.35">
      <c r="P4532" t="s">
        <v>39</v>
      </c>
      <c r="Q4532" t="s">
        <v>40</v>
      </c>
      <c r="R4532" t="s">
        <v>244</v>
      </c>
      <c r="S4532" t="s">
        <v>466</v>
      </c>
      <c r="T4532" t="s">
        <v>5837</v>
      </c>
      <c r="U4532" t="s">
        <v>6318</v>
      </c>
      <c r="V4532" t="s">
        <v>17914</v>
      </c>
      <c r="W4532" t="s">
        <v>7108</v>
      </c>
      <c r="AB4532" t="s">
        <v>16198</v>
      </c>
      <c r="AC4532" t="s">
        <v>17915</v>
      </c>
      <c r="AD4532" t="s">
        <v>17914</v>
      </c>
    </row>
    <row r="4533" spans="16:30" x14ac:dyDescent="0.35">
      <c r="P4533" t="s">
        <v>39</v>
      </c>
      <c r="Q4533" t="s">
        <v>40</v>
      </c>
      <c r="R4533" t="s">
        <v>244</v>
      </c>
      <c r="S4533" t="s">
        <v>466</v>
      </c>
      <c r="T4533" t="s">
        <v>5843</v>
      </c>
      <c r="U4533" t="s">
        <v>11762</v>
      </c>
      <c r="V4533" t="s">
        <v>17916</v>
      </c>
      <c r="W4533" t="s">
        <v>7113</v>
      </c>
      <c r="AB4533" t="s">
        <v>8048</v>
      </c>
      <c r="AC4533" t="s">
        <v>17917</v>
      </c>
      <c r="AD4533" t="s">
        <v>17916</v>
      </c>
    </row>
    <row r="4534" spans="16:30" x14ac:dyDescent="0.35">
      <c r="P4534" t="s">
        <v>39</v>
      </c>
      <c r="Q4534" t="s">
        <v>40</v>
      </c>
      <c r="R4534" t="s">
        <v>244</v>
      </c>
      <c r="S4534" t="s">
        <v>466</v>
      </c>
      <c r="T4534" t="s">
        <v>5849</v>
      </c>
      <c r="U4534" t="s">
        <v>14994</v>
      </c>
      <c r="V4534" t="s">
        <v>17918</v>
      </c>
      <c r="W4534" t="s">
        <v>7113</v>
      </c>
      <c r="AB4534" t="s">
        <v>14090</v>
      </c>
      <c r="AC4534" t="s">
        <v>17919</v>
      </c>
      <c r="AD4534" t="s">
        <v>17918</v>
      </c>
    </row>
    <row r="4535" spans="16:30" x14ac:dyDescent="0.35">
      <c r="P4535" t="s">
        <v>39</v>
      </c>
      <c r="Q4535" t="s">
        <v>40</v>
      </c>
      <c r="R4535" t="s">
        <v>244</v>
      </c>
      <c r="S4535" t="s">
        <v>466</v>
      </c>
      <c r="T4535" t="s">
        <v>5855</v>
      </c>
      <c r="U4535" t="s">
        <v>13350</v>
      </c>
      <c r="V4535" t="s">
        <v>17920</v>
      </c>
      <c r="W4535" t="s">
        <v>7108</v>
      </c>
      <c r="AB4535" t="s">
        <v>7942</v>
      </c>
      <c r="AC4535" t="s">
        <v>17921</v>
      </c>
      <c r="AD4535" t="s">
        <v>17920</v>
      </c>
    </row>
    <row r="4536" spans="16:30" x14ac:dyDescent="0.35">
      <c r="P4536" t="s">
        <v>39</v>
      </c>
      <c r="Q4536" t="s">
        <v>40</v>
      </c>
      <c r="R4536" t="s">
        <v>244</v>
      </c>
      <c r="S4536" t="s">
        <v>466</v>
      </c>
      <c r="T4536" t="s">
        <v>5860</v>
      </c>
      <c r="U4536" t="s">
        <v>17922</v>
      </c>
      <c r="V4536" t="s">
        <v>17923</v>
      </c>
      <c r="W4536" t="s">
        <v>7113</v>
      </c>
      <c r="AB4536" t="s">
        <v>3706</v>
      </c>
      <c r="AC4536" t="s">
        <v>17924</v>
      </c>
      <c r="AD4536" t="s">
        <v>17923</v>
      </c>
    </row>
    <row r="4537" spans="16:30" x14ac:dyDescent="0.35">
      <c r="P4537" t="s">
        <v>39</v>
      </c>
      <c r="Q4537" t="s">
        <v>40</v>
      </c>
      <c r="R4537" t="s">
        <v>244</v>
      </c>
      <c r="S4537" t="s">
        <v>466</v>
      </c>
      <c r="T4537" t="s">
        <v>5866</v>
      </c>
      <c r="U4537" t="s">
        <v>17879</v>
      </c>
      <c r="V4537" t="s">
        <v>17925</v>
      </c>
      <c r="W4537" t="s">
        <v>7108</v>
      </c>
      <c r="AB4537" t="s">
        <v>12752</v>
      </c>
      <c r="AC4537" t="s">
        <v>14711</v>
      </c>
      <c r="AD4537" t="s">
        <v>17925</v>
      </c>
    </row>
    <row r="4538" spans="16:30" x14ac:dyDescent="0.35">
      <c r="P4538" t="s">
        <v>39</v>
      </c>
      <c r="Q4538" t="s">
        <v>40</v>
      </c>
      <c r="R4538" t="s">
        <v>244</v>
      </c>
      <c r="S4538" t="s">
        <v>466</v>
      </c>
      <c r="T4538" t="s">
        <v>5877</v>
      </c>
      <c r="U4538" t="s">
        <v>10485</v>
      </c>
      <c r="V4538" t="s">
        <v>17926</v>
      </c>
      <c r="W4538" t="s">
        <v>7108</v>
      </c>
      <c r="AB4538" t="s">
        <v>9135</v>
      </c>
      <c r="AC4538" t="s">
        <v>16991</v>
      </c>
      <c r="AD4538" t="s">
        <v>17926</v>
      </c>
    </row>
    <row r="4539" spans="16:30" x14ac:dyDescent="0.35">
      <c r="P4539" t="s">
        <v>39</v>
      </c>
      <c r="Q4539" t="s">
        <v>40</v>
      </c>
      <c r="R4539" t="s">
        <v>244</v>
      </c>
      <c r="S4539" t="s">
        <v>466</v>
      </c>
      <c r="T4539" t="s">
        <v>5883</v>
      </c>
      <c r="U4539" t="s">
        <v>17927</v>
      </c>
      <c r="V4539" t="s">
        <v>17928</v>
      </c>
      <c r="W4539" t="s">
        <v>7113</v>
      </c>
      <c r="AB4539" t="s">
        <v>12436</v>
      </c>
      <c r="AC4539" t="s">
        <v>16331</v>
      </c>
      <c r="AD4539" t="s">
        <v>17928</v>
      </c>
    </row>
    <row r="4540" spans="16:30" x14ac:dyDescent="0.35">
      <c r="P4540" t="s">
        <v>39</v>
      </c>
      <c r="Q4540" t="s">
        <v>40</v>
      </c>
      <c r="R4540" t="s">
        <v>244</v>
      </c>
      <c r="S4540" t="s">
        <v>466</v>
      </c>
      <c r="T4540" t="s">
        <v>12747</v>
      </c>
      <c r="U4540" t="s">
        <v>11242</v>
      </c>
      <c r="V4540" t="s">
        <v>17929</v>
      </c>
      <c r="W4540" t="s">
        <v>7129</v>
      </c>
      <c r="AB4540" t="s">
        <v>12441</v>
      </c>
      <c r="AC4540" t="s">
        <v>17930</v>
      </c>
      <c r="AD4540" t="s">
        <v>17929</v>
      </c>
    </row>
    <row r="4541" spans="16:30" x14ac:dyDescent="0.35">
      <c r="P4541" t="s">
        <v>39</v>
      </c>
      <c r="Q4541" t="s">
        <v>40</v>
      </c>
      <c r="R4541" t="s">
        <v>244</v>
      </c>
      <c r="S4541" t="s">
        <v>466</v>
      </c>
      <c r="T4541" t="s">
        <v>12812</v>
      </c>
      <c r="U4541" t="s">
        <v>17931</v>
      </c>
      <c r="V4541" t="s">
        <v>17932</v>
      </c>
      <c r="W4541" t="s">
        <v>7133</v>
      </c>
      <c r="AB4541" t="s">
        <v>9896</v>
      </c>
      <c r="AC4541" t="s">
        <v>6967</v>
      </c>
      <c r="AD4541" t="s">
        <v>17932</v>
      </c>
    </row>
    <row r="4542" spans="16:30" x14ac:dyDescent="0.35">
      <c r="P4542" t="s">
        <v>39</v>
      </c>
      <c r="Q4542" t="s">
        <v>40</v>
      </c>
      <c r="R4542" t="s">
        <v>244</v>
      </c>
      <c r="S4542" t="s">
        <v>466</v>
      </c>
      <c r="T4542" t="s">
        <v>12851</v>
      </c>
      <c r="U4542" t="s">
        <v>14258</v>
      </c>
      <c r="V4542" t="s">
        <v>17933</v>
      </c>
      <c r="W4542" t="s">
        <v>7108</v>
      </c>
      <c r="AB4542" t="s">
        <v>12756</v>
      </c>
      <c r="AC4542" t="s">
        <v>17934</v>
      </c>
      <c r="AD4542" t="s">
        <v>17933</v>
      </c>
    </row>
    <row r="4543" spans="16:30" x14ac:dyDescent="0.35">
      <c r="P4543" t="s">
        <v>39</v>
      </c>
      <c r="Q4543" t="s">
        <v>40</v>
      </c>
      <c r="R4543" t="s">
        <v>244</v>
      </c>
      <c r="S4543" t="s">
        <v>466</v>
      </c>
      <c r="T4543" t="s">
        <v>12902</v>
      </c>
      <c r="U4543" t="s">
        <v>4429</v>
      </c>
      <c r="V4543" t="s">
        <v>17935</v>
      </c>
      <c r="W4543" t="s">
        <v>7108</v>
      </c>
      <c r="AB4543" t="s">
        <v>6370</v>
      </c>
      <c r="AC4543" t="s">
        <v>4498</v>
      </c>
      <c r="AD4543" t="s">
        <v>17935</v>
      </c>
    </row>
    <row r="4544" spans="16:30" x14ac:dyDescent="0.35">
      <c r="P4544" t="s">
        <v>39</v>
      </c>
      <c r="Q4544" t="s">
        <v>40</v>
      </c>
      <c r="R4544" t="s">
        <v>244</v>
      </c>
      <c r="S4544" t="s">
        <v>466</v>
      </c>
      <c r="T4544" t="s">
        <v>17936</v>
      </c>
      <c r="U4544" t="s">
        <v>17495</v>
      </c>
      <c r="V4544" t="s">
        <v>17937</v>
      </c>
      <c r="W4544" t="s">
        <v>7113</v>
      </c>
      <c r="AB4544" t="s">
        <v>17938</v>
      </c>
      <c r="AC4544" t="s">
        <v>4509</v>
      </c>
      <c r="AD4544" t="s">
        <v>17937</v>
      </c>
    </row>
    <row r="4545" spans="16:30" x14ac:dyDescent="0.35">
      <c r="P4545" t="s">
        <v>39</v>
      </c>
      <c r="Q4545" t="s">
        <v>40</v>
      </c>
      <c r="R4545" t="s">
        <v>244</v>
      </c>
      <c r="S4545" t="s">
        <v>466</v>
      </c>
      <c r="T4545" t="s">
        <v>17939</v>
      </c>
      <c r="U4545" t="s">
        <v>17940</v>
      </c>
      <c r="V4545" t="s">
        <v>17941</v>
      </c>
      <c r="W4545" t="s">
        <v>7108</v>
      </c>
      <c r="AB4545" t="s">
        <v>14094</v>
      </c>
      <c r="AC4545" t="s">
        <v>4600</v>
      </c>
      <c r="AD4545" t="s">
        <v>17941</v>
      </c>
    </row>
    <row r="4546" spans="16:30" x14ac:dyDescent="0.35">
      <c r="P4546" t="s">
        <v>39</v>
      </c>
      <c r="Q4546" t="s">
        <v>40</v>
      </c>
      <c r="R4546" t="s">
        <v>244</v>
      </c>
      <c r="S4546" t="s">
        <v>466</v>
      </c>
      <c r="T4546" t="s">
        <v>17942</v>
      </c>
      <c r="U4546" t="s">
        <v>17943</v>
      </c>
      <c r="V4546" t="s">
        <v>17944</v>
      </c>
      <c r="W4546" t="s">
        <v>7108</v>
      </c>
      <c r="AB4546" t="s">
        <v>2518</v>
      </c>
      <c r="AC4546" t="s">
        <v>17902</v>
      </c>
      <c r="AD4546" t="s">
        <v>17944</v>
      </c>
    </row>
    <row r="4547" spans="16:30" x14ac:dyDescent="0.35">
      <c r="P4547" t="s">
        <v>39</v>
      </c>
      <c r="Q4547" t="s">
        <v>40</v>
      </c>
      <c r="R4547" t="s">
        <v>244</v>
      </c>
      <c r="S4547" t="s">
        <v>466</v>
      </c>
      <c r="T4547" t="s">
        <v>17945</v>
      </c>
      <c r="U4547" t="s">
        <v>5306</v>
      </c>
      <c r="V4547" t="s">
        <v>17946</v>
      </c>
      <c r="W4547" t="s">
        <v>7113</v>
      </c>
      <c r="AB4547" t="s">
        <v>12761</v>
      </c>
      <c r="AC4547" t="s">
        <v>13675</v>
      </c>
      <c r="AD4547" t="s">
        <v>17946</v>
      </c>
    </row>
    <row r="4548" spans="16:30" x14ac:dyDescent="0.35">
      <c r="P4548" t="s">
        <v>39</v>
      </c>
      <c r="Q4548" t="s">
        <v>40</v>
      </c>
      <c r="R4548" t="s">
        <v>244</v>
      </c>
      <c r="S4548" t="s">
        <v>466</v>
      </c>
      <c r="T4548" t="s">
        <v>17947</v>
      </c>
      <c r="U4548" t="s">
        <v>2775</v>
      </c>
      <c r="V4548" t="s">
        <v>17948</v>
      </c>
      <c r="W4548" t="s">
        <v>7113</v>
      </c>
      <c r="AB4548" t="s">
        <v>17949</v>
      </c>
      <c r="AC4548" t="s">
        <v>13278</v>
      </c>
      <c r="AD4548" t="s">
        <v>17948</v>
      </c>
    </row>
    <row r="4549" spans="16:30" x14ac:dyDescent="0.35">
      <c r="P4549" t="s">
        <v>39</v>
      </c>
      <c r="Q4549" t="s">
        <v>40</v>
      </c>
      <c r="R4549" t="s">
        <v>244</v>
      </c>
      <c r="S4549" t="s">
        <v>466</v>
      </c>
      <c r="T4549" t="s">
        <v>17950</v>
      </c>
      <c r="U4549" t="s">
        <v>16226</v>
      </c>
      <c r="V4549" t="s">
        <v>17951</v>
      </c>
      <c r="W4549" t="s">
        <v>7113</v>
      </c>
      <c r="AB4549" t="s">
        <v>14673</v>
      </c>
      <c r="AC4549" t="s">
        <v>9668</v>
      </c>
      <c r="AD4549" t="s">
        <v>17951</v>
      </c>
    </row>
    <row r="4550" spans="16:30" x14ac:dyDescent="0.35">
      <c r="P4550" t="s">
        <v>39</v>
      </c>
      <c r="Q4550" t="s">
        <v>40</v>
      </c>
      <c r="R4550" t="s">
        <v>287</v>
      </c>
      <c r="S4550" t="s">
        <v>614</v>
      </c>
      <c r="T4550" t="s">
        <v>8499</v>
      </c>
      <c r="U4550" t="s">
        <v>11284</v>
      </c>
      <c r="V4550" t="s">
        <v>17952</v>
      </c>
      <c r="W4550" t="s">
        <v>4904</v>
      </c>
      <c r="AB4550" t="s">
        <v>17953</v>
      </c>
      <c r="AC4550" t="s">
        <v>9878</v>
      </c>
      <c r="AD4550" t="s">
        <v>17952</v>
      </c>
    </row>
    <row r="4551" spans="16:30" x14ac:dyDescent="0.35">
      <c r="P4551" t="s">
        <v>39</v>
      </c>
      <c r="Q4551" t="s">
        <v>40</v>
      </c>
      <c r="R4551" t="s">
        <v>287</v>
      </c>
      <c r="S4551" t="s">
        <v>614</v>
      </c>
      <c r="T4551" t="s">
        <v>8833</v>
      </c>
      <c r="U4551" t="s">
        <v>15256</v>
      </c>
      <c r="V4551" t="s">
        <v>17954</v>
      </c>
      <c r="W4551" t="s">
        <v>4904</v>
      </c>
      <c r="AB4551" t="s">
        <v>10652</v>
      </c>
      <c r="AC4551" t="s">
        <v>17955</v>
      </c>
      <c r="AD4551" t="s">
        <v>17954</v>
      </c>
    </row>
    <row r="4552" spans="16:30" x14ac:dyDescent="0.35">
      <c r="P4552" t="s">
        <v>39</v>
      </c>
      <c r="Q4552" t="s">
        <v>40</v>
      </c>
      <c r="R4552" t="s">
        <v>287</v>
      </c>
      <c r="S4552" t="s">
        <v>614</v>
      </c>
      <c r="T4552" t="s">
        <v>8911</v>
      </c>
      <c r="U4552" t="s">
        <v>13018</v>
      </c>
      <c r="V4552" t="s">
        <v>17956</v>
      </c>
      <c r="W4552" t="s">
        <v>4939</v>
      </c>
      <c r="AB4552" t="s">
        <v>13906</v>
      </c>
      <c r="AC4552" t="s">
        <v>12113</v>
      </c>
      <c r="AD4552" t="s">
        <v>17956</v>
      </c>
    </row>
    <row r="4553" spans="16:30" x14ac:dyDescent="0.35">
      <c r="P4553" t="s">
        <v>39</v>
      </c>
      <c r="Q4553" t="s">
        <v>40</v>
      </c>
      <c r="R4553" t="s">
        <v>287</v>
      </c>
      <c r="S4553" t="s">
        <v>614</v>
      </c>
      <c r="T4553" t="s">
        <v>9257</v>
      </c>
      <c r="U4553" t="s">
        <v>15548</v>
      </c>
      <c r="V4553" t="s">
        <v>17957</v>
      </c>
      <c r="W4553" t="s">
        <v>4927</v>
      </c>
      <c r="AB4553" t="s">
        <v>17958</v>
      </c>
      <c r="AC4553" t="s">
        <v>17280</v>
      </c>
      <c r="AD4553" t="s">
        <v>17957</v>
      </c>
    </row>
    <row r="4554" spans="16:30" x14ac:dyDescent="0.35">
      <c r="P4554" t="s">
        <v>39</v>
      </c>
      <c r="Q4554" t="s">
        <v>40</v>
      </c>
      <c r="R4554" t="s">
        <v>287</v>
      </c>
      <c r="S4554" t="s">
        <v>614</v>
      </c>
      <c r="T4554" t="s">
        <v>9260</v>
      </c>
      <c r="U4554" t="s">
        <v>8136</v>
      </c>
      <c r="V4554" t="s">
        <v>17959</v>
      </c>
      <c r="W4554" t="s">
        <v>4956</v>
      </c>
      <c r="AB4554" t="s">
        <v>1333</v>
      </c>
      <c r="AC4554" t="s">
        <v>17960</v>
      </c>
      <c r="AD4554" t="s">
        <v>17959</v>
      </c>
    </row>
    <row r="4555" spans="16:30" x14ac:dyDescent="0.35">
      <c r="P4555" t="s">
        <v>39</v>
      </c>
      <c r="Q4555" t="s">
        <v>40</v>
      </c>
      <c r="R4555" t="s">
        <v>287</v>
      </c>
      <c r="S4555" t="s">
        <v>614</v>
      </c>
      <c r="T4555" t="s">
        <v>9311</v>
      </c>
      <c r="U4555" t="s">
        <v>6915</v>
      </c>
      <c r="V4555" t="s">
        <v>17961</v>
      </c>
      <c r="W4555" t="s">
        <v>4904</v>
      </c>
      <c r="AB4555" t="s">
        <v>17668</v>
      </c>
      <c r="AC4555" t="s">
        <v>17962</v>
      </c>
      <c r="AD4555" t="s">
        <v>17961</v>
      </c>
    </row>
    <row r="4556" spans="16:30" x14ac:dyDescent="0.35">
      <c r="P4556" t="s">
        <v>39</v>
      </c>
      <c r="Q4556" t="s">
        <v>40</v>
      </c>
      <c r="R4556" t="s">
        <v>287</v>
      </c>
      <c r="S4556" t="s">
        <v>614</v>
      </c>
      <c r="T4556" t="s">
        <v>9321</v>
      </c>
      <c r="U4556" t="s">
        <v>13134</v>
      </c>
      <c r="V4556" t="s">
        <v>17963</v>
      </c>
      <c r="W4556" t="s">
        <v>4939</v>
      </c>
      <c r="AB4556" t="s">
        <v>11462</v>
      </c>
      <c r="AC4556" t="s">
        <v>14434</v>
      </c>
      <c r="AD4556" t="s">
        <v>17963</v>
      </c>
    </row>
    <row r="4557" spans="16:30" x14ac:dyDescent="0.35">
      <c r="P4557" t="s">
        <v>39</v>
      </c>
      <c r="Q4557" t="s">
        <v>40</v>
      </c>
      <c r="R4557" t="s">
        <v>287</v>
      </c>
      <c r="S4557" t="s">
        <v>614</v>
      </c>
      <c r="T4557" t="s">
        <v>9381</v>
      </c>
      <c r="U4557" t="s">
        <v>16790</v>
      </c>
      <c r="V4557" t="s">
        <v>17964</v>
      </c>
      <c r="W4557" t="s">
        <v>4915</v>
      </c>
      <c r="AB4557" t="s">
        <v>15144</v>
      </c>
      <c r="AC4557" t="s">
        <v>4305</v>
      </c>
      <c r="AD4557" t="s">
        <v>17964</v>
      </c>
    </row>
    <row r="4558" spans="16:30" x14ac:dyDescent="0.35">
      <c r="P4558" t="s">
        <v>39</v>
      </c>
      <c r="Q4558" t="s">
        <v>40</v>
      </c>
      <c r="R4558" t="s">
        <v>287</v>
      </c>
      <c r="S4558" t="s">
        <v>614</v>
      </c>
      <c r="T4558" t="s">
        <v>9518</v>
      </c>
      <c r="U4558" t="s">
        <v>2780</v>
      </c>
      <c r="V4558" t="s">
        <v>17965</v>
      </c>
      <c r="W4558" t="s">
        <v>4956</v>
      </c>
      <c r="AB4558" t="s">
        <v>14847</v>
      </c>
      <c r="AC4558" t="s">
        <v>4201</v>
      </c>
      <c r="AD4558" t="s">
        <v>17965</v>
      </c>
    </row>
    <row r="4559" spans="16:30" x14ac:dyDescent="0.35">
      <c r="P4559" t="s">
        <v>39</v>
      </c>
      <c r="Q4559" t="s">
        <v>40</v>
      </c>
      <c r="R4559" t="s">
        <v>287</v>
      </c>
      <c r="S4559" t="s">
        <v>614</v>
      </c>
      <c r="T4559" t="s">
        <v>9573</v>
      </c>
      <c r="U4559" t="s">
        <v>11546</v>
      </c>
      <c r="V4559" t="s">
        <v>17966</v>
      </c>
      <c r="W4559" t="s">
        <v>4956</v>
      </c>
      <c r="AB4559" t="s">
        <v>14098</v>
      </c>
      <c r="AC4559" t="s">
        <v>4866</v>
      </c>
      <c r="AD4559" t="s">
        <v>17966</v>
      </c>
    </row>
    <row r="4560" spans="16:30" x14ac:dyDescent="0.35">
      <c r="P4560" t="s">
        <v>39</v>
      </c>
      <c r="Q4560" t="s">
        <v>40</v>
      </c>
      <c r="R4560" t="s">
        <v>287</v>
      </c>
      <c r="S4560" t="s">
        <v>614</v>
      </c>
      <c r="T4560" t="s">
        <v>9578</v>
      </c>
      <c r="U4560" t="s">
        <v>14665</v>
      </c>
      <c r="V4560" t="s">
        <v>17967</v>
      </c>
      <c r="W4560" t="s">
        <v>4899</v>
      </c>
      <c r="AB4560" t="s">
        <v>14103</v>
      </c>
      <c r="AC4560" t="s">
        <v>4009</v>
      </c>
      <c r="AD4560" t="s">
        <v>17967</v>
      </c>
    </row>
    <row r="4561" spans="16:30" x14ac:dyDescent="0.35">
      <c r="P4561" t="s">
        <v>39</v>
      </c>
      <c r="Q4561" t="s">
        <v>40</v>
      </c>
      <c r="R4561" t="s">
        <v>287</v>
      </c>
      <c r="S4561" t="s">
        <v>614</v>
      </c>
      <c r="T4561" t="s">
        <v>16519</v>
      </c>
      <c r="U4561" t="s">
        <v>13794</v>
      </c>
      <c r="V4561" t="s">
        <v>17968</v>
      </c>
      <c r="W4561" t="s">
        <v>4945</v>
      </c>
      <c r="AB4561" t="s">
        <v>3713</v>
      </c>
      <c r="AC4561" t="s">
        <v>4611</v>
      </c>
      <c r="AD4561" t="s">
        <v>17968</v>
      </c>
    </row>
    <row r="4562" spans="16:30" x14ac:dyDescent="0.35">
      <c r="P4562" t="s">
        <v>39</v>
      </c>
      <c r="Q4562" t="s">
        <v>40</v>
      </c>
      <c r="R4562" t="s">
        <v>287</v>
      </c>
      <c r="S4562" t="s">
        <v>614</v>
      </c>
      <c r="T4562" t="s">
        <v>16540</v>
      </c>
      <c r="U4562" t="s">
        <v>17969</v>
      </c>
      <c r="V4562" t="s">
        <v>17956</v>
      </c>
      <c r="W4562" t="s">
        <v>4939</v>
      </c>
      <c r="AB4562" t="s">
        <v>13140</v>
      </c>
      <c r="AC4562" t="s">
        <v>4165</v>
      </c>
      <c r="AD4562" t="s">
        <v>17956</v>
      </c>
    </row>
    <row r="4563" spans="16:30" x14ac:dyDescent="0.35">
      <c r="P4563" t="s">
        <v>39</v>
      </c>
      <c r="Q4563" t="s">
        <v>40</v>
      </c>
      <c r="R4563" t="s">
        <v>287</v>
      </c>
      <c r="S4563" t="s">
        <v>614</v>
      </c>
      <c r="T4563" t="s">
        <v>16622</v>
      </c>
      <c r="U4563" t="s">
        <v>13388</v>
      </c>
      <c r="V4563" t="s">
        <v>17970</v>
      </c>
      <c r="W4563" t="s">
        <v>4945</v>
      </c>
      <c r="AB4563" t="s">
        <v>11774</v>
      </c>
      <c r="AC4563" t="s">
        <v>10865</v>
      </c>
      <c r="AD4563" t="s">
        <v>17970</v>
      </c>
    </row>
    <row r="4564" spans="16:30" x14ac:dyDescent="0.35">
      <c r="P4564" t="s">
        <v>39</v>
      </c>
      <c r="Q4564" t="s">
        <v>40</v>
      </c>
      <c r="R4564" t="s">
        <v>287</v>
      </c>
      <c r="S4564" t="s">
        <v>614</v>
      </c>
      <c r="T4564" t="s">
        <v>16826</v>
      </c>
      <c r="U4564" t="s">
        <v>8377</v>
      </c>
      <c r="V4564" t="s">
        <v>17971</v>
      </c>
      <c r="W4564" t="s">
        <v>4887</v>
      </c>
      <c r="AB4564" t="s">
        <v>17972</v>
      </c>
      <c r="AC4564" t="s">
        <v>17973</v>
      </c>
      <c r="AD4564" t="s">
        <v>17971</v>
      </c>
    </row>
    <row r="4565" spans="16:30" x14ac:dyDescent="0.35">
      <c r="P4565" t="s">
        <v>39</v>
      </c>
      <c r="Q4565" t="s">
        <v>40</v>
      </c>
      <c r="R4565" t="s">
        <v>287</v>
      </c>
      <c r="S4565" t="s">
        <v>614</v>
      </c>
      <c r="T4565" t="s">
        <v>17320</v>
      </c>
      <c r="U4565" t="s">
        <v>16969</v>
      </c>
      <c r="V4565" t="s">
        <v>17974</v>
      </c>
      <c r="W4565" t="s">
        <v>4910</v>
      </c>
      <c r="AB4565" t="s">
        <v>17975</v>
      </c>
      <c r="AC4565" t="s">
        <v>14255</v>
      </c>
      <c r="AD4565" t="s">
        <v>17974</v>
      </c>
    </row>
    <row r="4566" spans="16:30" x14ac:dyDescent="0.35">
      <c r="P4566" t="s">
        <v>39</v>
      </c>
      <c r="Q4566" t="s">
        <v>40</v>
      </c>
      <c r="R4566" t="s">
        <v>287</v>
      </c>
      <c r="S4566" t="s">
        <v>614</v>
      </c>
      <c r="T4566" t="s">
        <v>17553</v>
      </c>
      <c r="U4566" t="s">
        <v>17976</v>
      </c>
      <c r="V4566" t="s">
        <v>17977</v>
      </c>
      <c r="W4566" t="s">
        <v>4933</v>
      </c>
      <c r="AB4566" t="s">
        <v>17978</v>
      </c>
      <c r="AC4566" t="s">
        <v>15691</v>
      </c>
      <c r="AD4566" t="s">
        <v>17977</v>
      </c>
    </row>
    <row r="4567" spans="16:30" x14ac:dyDescent="0.35">
      <c r="P4567" t="s">
        <v>39</v>
      </c>
      <c r="Q4567" t="s">
        <v>40</v>
      </c>
      <c r="R4567" t="s">
        <v>287</v>
      </c>
      <c r="S4567" t="s">
        <v>614</v>
      </c>
      <c r="T4567" t="s">
        <v>17615</v>
      </c>
      <c r="U4567" t="s">
        <v>12556</v>
      </c>
      <c r="V4567" t="s">
        <v>17979</v>
      </c>
      <c r="W4567" t="s">
        <v>4904</v>
      </c>
      <c r="AB4567" t="s">
        <v>17980</v>
      </c>
      <c r="AC4567" t="s">
        <v>16474</v>
      </c>
      <c r="AD4567" t="s">
        <v>17979</v>
      </c>
    </row>
    <row r="4568" spans="16:30" x14ac:dyDescent="0.35">
      <c r="P4568" t="s">
        <v>39</v>
      </c>
      <c r="Q4568" t="s">
        <v>40</v>
      </c>
      <c r="R4568" t="s">
        <v>287</v>
      </c>
      <c r="S4568" t="s">
        <v>614</v>
      </c>
      <c r="T4568" t="s">
        <v>17714</v>
      </c>
      <c r="U4568" t="s">
        <v>7312</v>
      </c>
      <c r="V4568" t="s">
        <v>17981</v>
      </c>
      <c r="W4568" t="s">
        <v>4904</v>
      </c>
      <c r="AB4568" t="s">
        <v>17392</v>
      </c>
      <c r="AC4568" t="s">
        <v>2232</v>
      </c>
      <c r="AD4568" t="s">
        <v>17981</v>
      </c>
    </row>
    <row r="4569" spans="16:30" x14ac:dyDescent="0.35">
      <c r="P4569" t="s">
        <v>39</v>
      </c>
      <c r="Q4569" t="s">
        <v>40</v>
      </c>
      <c r="R4569" t="s">
        <v>287</v>
      </c>
      <c r="S4569" t="s">
        <v>614</v>
      </c>
      <c r="T4569" t="s">
        <v>17739</v>
      </c>
      <c r="U4569" t="s">
        <v>17889</v>
      </c>
      <c r="V4569" t="s">
        <v>17982</v>
      </c>
      <c r="W4569" t="s">
        <v>4939</v>
      </c>
      <c r="AB4569" t="s">
        <v>17395</v>
      </c>
      <c r="AC4569" t="s">
        <v>9526</v>
      </c>
      <c r="AD4569" t="s">
        <v>17982</v>
      </c>
    </row>
    <row r="4570" spans="16:30" x14ac:dyDescent="0.35">
      <c r="P4570" t="s">
        <v>39</v>
      </c>
      <c r="Q4570" t="s">
        <v>40</v>
      </c>
      <c r="R4570" t="s">
        <v>287</v>
      </c>
      <c r="S4570" t="s">
        <v>614</v>
      </c>
      <c r="T4570" t="s">
        <v>17938</v>
      </c>
      <c r="U4570" t="s">
        <v>2909</v>
      </c>
      <c r="V4570" t="s">
        <v>17983</v>
      </c>
      <c r="W4570" t="s">
        <v>4927</v>
      </c>
      <c r="AB4570" t="s">
        <v>14282</v>
      </c>
      <c r="AC4570" t="s">
        <v>9810</v>
      </c>
      <c r="AD4570" t="s">
        <v>17983</v>
      </c>
    </row>
    <row r="4571" spans="16:30" x14ac:dyDescent="0.35">
      <c r="P4571" t="s">
        <v>39</v>
      </c>
      <c r="Q4571" t="s">
        <v>40</v>
      </c>
      <c r="R4571" t="s">
        <v>287</v>
      </c>
      <c r="S4571" t="s">
        <v>614</v>
      </c>
      <c r="T4571" t="s">
        <v>17984</v>
      </c>
      <c r="U4571" t="s">
        <v>10225</v>
      </c>
      <c r="V4571" t="s">
        <v>17985</v>
      </c>
      <c r="W4571" t="s">
        <v>4956</v>
      </c>
      <c r="AB4571" t="s">
        <v>16862</v>
      </c>
      <c r="AC4571" t="s">
        <v>7568</v>
      </c>
      <c r="AD4571" t="s">
        <v>17985</v>
      </c>
    </row>
    <row r="4572" spans="16:30" x14ac:dyDescent="0.35">
      <c r="P4572" t="s">
        <v>39</v>
      </c>
      <c r="Q4572" t="s">
        <v>40</v>
      </c>
      <c r="R4572" t="s">
        <v>287</v>
      </c>
      <c r="S4572" t="s">
        <v>614</v>
      </c>
      <c r="T4572" t="s">
        <v>17986</v>
      </c>
      <c r="U4572" t="s">
        <v>17987</v>
      </c>
      <c r="V4572" t="s">
        <v>17988</v>
      </c>
      <c r="W4572" t="s">
        <v>4956</v>
      </c>
      <c r="AB4572" t="s">
        <v>2523</v>
      </c>
      <c r="AC4572" t="s">
        <v>8816</v>
      </c>
      <c r="AD4572" t="s">
        <v>17988</v>
      </c>
    </row>
    <row r="4573" spans="16:30" x14ac:dyDescent="0.35">
      <c r="P4573" t="s">
        <v>39</v>
      </c>
      <c r="Q4573" t="s">
        <v>40</v>
      </c>
      <c r="R4573" t="s">
        <v>287</v>
      </c>
      <c r="S4573" t="s">
        <v>614</v>
      </c>
      <c r="T4573" t="s">
        <v>17989</v>
      </c>
      <c r="U4573" t="s">
        <v>17849</v>
      </c>
      <c r="V4573" t="s">
        <v>17990</v>
      </c>
      <c r="W4573" t="s">
        <v>4921</v>
      </c>
      <c r="AB4573" t="s">
        <v>8216</v>
      </c>
      <c r="AC4573" t="s">
        <v>13369</v>
      </c>
      <c r="AD4573" t="s">
        <v>17990</v>
      </c>
    </row>
    <row r="4574" spans="16:30" x14ac:dyDescent="0.35">
      <c r="P4574" t="s">
        <v>39</v>
      </c>
      <c r="Q4574" t="s">
        <v>40</v>
      </c>
      <c r="R4574" t="s">
        <v>287</v>
      </c>
      <c r="S4574" t="s">
        <v>614</v>
      </c>
      <c r="T4574" t="s">
        <v>17991</v>
      </c>
      <c r="U4574" t="s">
        <v>5076</v>
      </c>
      <c r="V4574" t="s">
        <v>17992</v>
      </c>
      <c r="W4574" t="s">
        <v>4956</v>
      </c>
      <c r="AB4574" t="s">
        <v>17993</v>
      </c>
      <c r="AC4574" t="s">
        <v>12723</v>
      </c>
      <c r="AD4574" t="s">
        <v>17992</v>
      </c>
    </row>
    <row r="4575" spans="16:30" x14ac:dyDescent="0.35">
      <c r="P4575" t="s">
        <v>39</v>
      </c>
      <c r="Q4575" t="s">
        <v>40</v>
      </c>
      <c r="R4575" t="s">
        <v>287</v>
      </c>
      <c r="S4575" t="s">
        <v>614</v>
      </c>
      <c r="T4575" t="s">
        <v>17994</v>
      </c>
      <c r="U4575" t="s">
        <v>4321</v>
      </c>
      <c r="V4575" t="s">
        <v>17995</v>
      </c>
      <c r="W4575" t="s">
        <v>4893</v>
      </c>
      <c r="AB4575" t="s">
        <v>7120</v>
      </c>
      <c r="AC4575" t="s">
        <v>12179</v>
      </c>
      <c r="AD4575" t="s">
        <v>17995</v>
      </c>
    </row>
    <row r="4576" spans="16:30" x14ac:dyDescent="0.35">
      <c r="P4576" t="s">
        <v>39</v>
      </c>
      <c r="Q4576" t="s">
        <v>40</v>
      </c>
      <c r="R4576" t="s">
        <v>287</v>
      </c>
      <c r="S4576" t="s">
        <v>614</v>
      </c>
      <c r="T4576" t="s">
        <v>17996</v>
      </c>
      <c r="U4576" t="s">
        <v>17997</v>
      </c>
      <c r="V4576" t="s">
        <v>17998</v>
      </c>
      <c r="W4576" t="s">
        <v>4951</v>
      </c>
      <c r="AB4576" t="s">
        <v>1339</v>
      </c>
      <c r="AC4576" t="s">
        <v>13679</v>
      </c>
      <c r="AD4576" t="s">
        <v>17998</v>
      </c>
    </row>
    <row r="4577" spans="16:30" x14ac:dyDescent="0.35">
      <c r="P4577" t="s">
        <v>39</v>
      </c>
      <c r="Q4577" t="s">
        <v>40</v>
      </c>
      <c r="R4577" t="s">
        <v>287</v>
      </c>
      <c r="S4577" t="s">
        <v>614</v>
      </c>
      <c r="T4577" t="s">
        <v>17999</v>
      </c>
      <c r="U4577" t="s">
        <v>3974</v>
      </c>
      <c r="V4577" t="s">
        <v>18000</v>
      </c>
      <c r="W4577" t="s">
        <v>4887</v>
      </c>
      <c r="AB4577" t="s">
        <v>18001</v>
      </c>
      <c r="AC4577" t="s">
        <v>10442</v>
      </c>
      <c r="AD4577" t="s">
        <v>18000</v>
      </c>
    </row>
    <row r="4578" spans="16:30" x14ac:dyDescent="0.35">
      <c r="P4578" t="s">
        <v>39</v>
      </c>
      <c r="Q4578" t="s">
        <v>40</v>
      </c>
      <c r="R4578" t="s">
        <v>287</v>
      </c>
      <c r="S4578" t="s">
        <v>614</v>
      </c>
      <c r="T4578" t="s">
        <v>18002</v>
      </c>
      <c r="U4578" t="s">
        <v>3598</v>
      </c>
      <c r="V4578" t="s">
        <v>18003</v>
      </c>
      <c r="W4578" t="s">
        <v>4939</v>
      </c>
      <c r="AB4578" t="s">
        <v>7126</v>
      </c>
      <c r="AC4578" t="s">
        <v>15159</v>
      </c>
      <c r="AD4578" t="s">
        <v>18003</v>
      </c>
    </row>
    <row r="4579" spans="16:30" x14ac:dyDescent="0.35">
      <c r="P4579" t="s">
        <v>39</v>
      </c>
      <c r="Q4579" t="s">
        <v>40</v>
      </c>
      <c r="R4579" t="s">
        <v>287</v>
      </c>
      <c r="S4579" t="s">
        <v>614</v>
      </c>
      <c r="T4579" t="s">
        <v>18004</v>
      </c>
      <c r="U4579" t="s">
        <v>1110</v>
      </c>
      <c r="V4579" t="s">
        <v>18005</v>
      </c>
      <c r="W4579" t="s">
        <v>4887</v>
      </c>
      <c r="AB4579" t="s">
        <v>14107</v>
      </c>
      <c r="AC4579" t="s">
        <v>4836</v>
      </c>
      <c r="AD4579" t="s">
        <v>18005</v>
      </c>
    </row>
    <row r="4580" spans="16:30" x14ac:dyDescent="0.35">
      <c r="P4580" t="s">
        <v>39</v>
      </c>
      <c r="Q4580" t="s">
        <v>40</v>
      </c>
      <c r="R4580" t="s">
        <v>287</v>
      </c>
      <c r="S4580" t="s">
        <v>614</v>
      </c>
      <c r="T4580" t="s">
        <v>18006</v>
      </c>
      <c r="U4580" t="s">
        <v>688</v>
      </c>
      <c r="V4580" t="s">
        <v>18007</v>
      </c>
      <c r="W4580" t="s">
        <v>4904</v>
      </c>
      <c r="AB4580" t="s">
        <v>7948</v>
      </c>
      <c r="AC4580" t="s">
        <v>9439</v>
      </c>
      <c r="AD4580" t="s">
        <v>18007</v>
      </c>
    </row>
    <row r="4581" spans="16:30" x14ac:dyDescent="0.35">
      <c r="P4581" t="s">
        <v>39</v>
      </c>
      <c r="Q4581" t="s">
        <v>40</v>
      </c>
      <c r="R4581" t="s">
        <v>287</v>
      </c>
      <c r="S4581" t="s">
        <v>614</v>
      </c>
      <c r="T4581" t="s">
        <v>18008</v>
      </c>
      <c r="U4581" t="s">
        <v>18009</v>
      </c>
      <c r="V4581" t="s">
        <v>18010</v>
      </c>
      <c r="W4581" t="s">
        <v>4956</v>
      </c>
      <c r="AB4581" t="s">
        <v>12765</v>
      </c>
      <c r="AC4581" t="s">
        <v>9897</v>
      </c>
      <c r="AD4581" t="s">
        <v>18010</v>
      </c>
    </row>
    <row r="4582" spans="16:30" x14ac:dyDescent="0.35">
      <c r="P4582" t="s">
        <v>39</v>
      </c>
      <c r="Q4582" t="s">
        <v>40</v>
      </c>
      <c r="R4582" t="s">
        <v>287</v>
      </c>
      <c r="S4582" t="s">
        <v>614</v>
      </c>
      <c r="T4582" t="s">
        <v>18011</v>
      </c>
      <c r="U4582" t="s">
        <v>1158</v>
      </c>
      <c r="V4582" t="s">
        <v>18012</v>
      </c>
      <c r="W4582" t="s">
        <v>4887</v>
      </c>
      <c r="AB4582" t="s">
        <v>18013</v>
      </c>
      <c r="AC4582" t="s">
        <v>13780</v>
      </c>
      <c r="AD4582" t="s">
        <v>18012</v>
      </c>
    </row>
    <row r="4583" spans="16:30" x14ac:dyDescent="0.35">
      <c r="P4583" t="s">
        <v>39</v>
      </c>
      <c r="Q4583" t="s">
        <v>40</v>
      </c>
      <c r="R4583" t="s">
        <v>359</v>
      </c>
      <c r="S4583" t="s">
        <v>981</v>
      </c>
      <c r="T4583" t="s">
        <v>5738</v>
      </c>
      <c r="U4583" t="s">
        <v>8540</v>
      </c>
      <c r="V4583" t="s">
        <v>18014</v>
      </c>
      <c r="W4583" t="s">
        <v>4852</v>
      </c>
      <c r="AB4583" t="s">
        <v>18015</v>
      </c>
      <c r="AC4583" t="s">
        <v>18016</v>
      </c>
      <c r="AD4583" t="s">
        <v>18014</v>
      </c>
    </row>
    <row r="4584" spans="16:30" x14ac:dyDescent="0.35">
      <c r="P4584" t="s">
        <v>39</v>
      </c>
      <c r="Q4584" t="s">
        <v>40</v>
      </c>
      <c r="R4584" t="s">
        <v>359</v>
      </c>
      <c r="S4584" t="s">
        <v>981</v>
      </c>
      <c r="T4584" t="s">
        <v>7285</v>
      </c>
      <c r="U4584" t="s">
        <v>14439</v>
      </c>
      <c r="V4584" t="s">
        <v>18017</v>
      </c>
      <c r="W4584" t="s">
        <v>9409</v>
      </c>
      <c r="AB4584" t="s">
        <v>12768</v>
      </c>
      <c r="AC4584" t="s">
        <v>18018</v>
      </c>
      <c r="AD4584" t="s">
        <v>18017</v>
      </c>
    </row>
    <row r="4585" spans="16:30" x14ac:dyDescent="0.35">
      <c r="P4585" t="s">
        <v>39</v>
      </c>
      <c r="Q4585" t="s">
        <v>40</v>
      </c>
      <c r="R4585" t="s">
        <v>359</v>
      </c>
      <c r="S4585" t="s">
        <v>981</v>
      </c>
      <c r="T4585" t="s">
        <v>7295</v>
      </c>
      <c r="U4585" t="s">
        <v>12739</v>
      </c>
      <c r="V4585" t="s">
        <v>18019</v>
      </c>
      <c r="W4585" t="s">
        <v>4840</v>
      </c>
      <c r="AB4585" t="s">
        <v>10657</v>
      </c>
      <c r="AC4585" t="s">
        <v>18020</v>
      </c>
      <c r="AD4585" t="s">
        <v>18019</v>
      </c>
    </row>
    <row r="4586" spans="16:30" x14ac:dyDescent="0.35">
      <c r="P4586" t="s">
        <v>39</v>
      </c>
      <c r="Q4586" t="s">
        <v>40</v>
      </c>
      <c r="R4586" t="s">
        <v>359</v>
      </c>
      <c r="S4586" t="s">
        <v>981</v>
      </c>
      <c r="T4586" t="s">
        <v>7301</v>
      </c>
      <c r="U4586" t="s">
        <v>9763</v>
      </c>
      <c r="V4586" t="s">
        <v>18021</v>
      </c>
      <c r="W4586" t="s">
        <v>4840</v>
      </c>
      <c r="AB4586" t="s">
        <v>17025</v>
      </c>
      <c r="AC4586" t="s">
        <v>11472</v>
      </c>
      <c r="AD4586" t="s">
        <v>18021</v>
      </c>
    </row>
    <row r="4587" spans="16:30" x14ac:dyDescent="0.35">
      <c r="P4587" t="s">
        <v>39</v>
      </c>
      <c r="Q4587" t="s">
        <v>40</v>
      </c>
      <c r="R4587" t="s">
        <v>359</v>
      </c>
      <c r="S4587" t="s">
        <v>981</v>
      </c>
      <c r="T4587" t="s">
        <v>7306</v>
      </c>
      <c r="U4587" t="s">
        <v>10759</v>
      </c>
      <c r="V4587" t="s">
        <v>18014</v>
      </c>
      <c r="W4587" t="s">
        <v>4852</v>
      </c>
      <c r="AB4587" t="s">
        <v>17028</v>
      </c>
      <c r="AC4587" t="s">
        <v>14985</v>
      </c>
      <c r="AD4587" t="s">
        <v>18014</v>
      </c>
    </row>
    <row r="4588" spans="16:30" x14ac:dyDescent="0.35">
      <c r="P4588" t="s">
        <v>39</v>
      </c>
      <c r="Q4588" t="s">
        <v>40</v>
      </c>
      <c r="R4588" t="s">
        <v>359</v>
      </c>
      <c r="S4588" t="s">
        <v>981</v>
      </c>
      <c r="T4588" t="s">
        <v>7315</v>
      </c>
      <c r="U4588" t="s">
        <v>16584</v>
      </c>
      <c r="V4588" t="s">
        <v>18022</v>
      </c>
      <c r="W4588" t="s">
        <v>9409</v>
      </c>
      <c r="AB4588" t="s">
        <v>11253</v>
      </c>
      <c r="AC4588" t="s">
        <v>18023</v>
      </c>
      <c r="AD4588" t="s">
        <v>18022</v>
      </c>
    </row>
    <row r="4589" spans="16:30" x14ac:dyDescent="0.35">
      <c r="P4589" t="s">
        <v>39</v>
      </c>
      <c r="Q4589" t="s">
        <v>40</v>
      </c>
      <c r="R4589" t="s">
        <v>359</v>
      </c>
      <c r="S4589" t="s">
        <v>981</v>
      </c>
      <c r="T4589" t="s">
        <v>7340</v>
      </c>
      <c r="U4589" t="s">
        <v>11423</v>
      </c>
      <c r="V4589" t="s">
        <v>18024</v>
      </c>
      <c r="W4589" t="s">
        <v>7129</v>
      </c>
      <c r="AB4589" t="s">
        <v>17241</v>
      </c>
      <c r="AC4589" t="s">
        <v>18025</v>
      </c>
      <c r="AD4589" t="s">
        <v>18024</v>
      </c>
    </row>
    <row r="4590" spans="16:30" x14ac:dyDescent="0.35">
      <c r="P4590" t="s">
        <v>39</v>
      </c>
      <c r="Q4590" t="s">
        <v>40</v>
      </c>
      <c r="R4590" t="s">
        <v>359</v>
      </c>
      <c r="S4590" t="s">
        <v>981</v>
      </c>
      <c r="T4590" t="s">
        <v>7346</v>
      </c>
      <c r="U4590" t="s">
        <v>15485</v>
      </c>
      <c r="V4590" t="s">
        <v>18026</v>
      </c>
      <c r="W4590" t="s">
        <v>4840</v>
      </c>
      <c r="AB4590" t="s">
        <v>17777</v>
      </c>
      <c r="AC4590" t="s">
        <v>10438</v>
      </c>
      <c r="AD4590" t="s">
        <v>18026</v>
      </c>
    </row>
    <row r="4591" spans="16:30" x14ac:dyDescent="0.35">
      <c r="P4591" t="s">
        <v>39</v>
      </c>
      <c r="Q4591" t="s">
        <v>40</v>
      </c>
      <c r="R4591" t="s">
        <v>359</v>
      </c>
      <c r="S4591" t="s">
        <v>981</v>
      </c>
      <c r="T4591" t="s">
        <v>7365</v>
      </c>
      <c r="U4591" t="s">
        <v>15116</v>
      </c>
      <c r="V4591" t="s">
        <v>18027</v>
      </c>
      <c r="W4591" t="s">
        <v>9409</v>
      </c>
      <c r="AB4591" t="s">
        <v>18028</v>
      </c>
      <c r="AC4591" t="s">
        <v>18029</v>
      </c>
      <c r="AD4591" t="s">
        <v>18027</v>
      </c>
    </row>
    <row r="4592" spans="16:30" x14ac:dyDescent="0.35">
      <c r="P4592" t="s">
        <v>39</v>
      </c>
      <c r="Q4592" t="s">
        <v>40</v>
      </c>
      <c r="R4592" t="s">
        <v>359</v>
      </c>
      <c r="S4592" t="s">
        <v>981</v>
      </c>
      <c r="T4592" t="s">
        <v>7381</v>
      </c>
      <c r="U4592" t="s">
        <v>15535</v>
      </c>
      <c r="V4592" t="s">
        <v>18030</v>
      </c>
      <c r="W4592" t="s">
        <v>9409</v>
      </c>
      <c r="AB4592" t="s">
        <v>16473</v>
      </c>
      <c r="AC4592" t="s">
        <v>8013</v>
      </c>
      <c r="AD4592" t="s">
        <v>18030</v>
      </c>
    </row>
    <row r="4593" spans="16:30" x14ac:dyDescent="0.35">
      <c r="P4593" t="s">
        <v>39</v>
      </c>
      <c r="Q4593" t="s">
        <v>40</v>
      </c>
      <c r="R4593" t="s">
        <v>359</v>
      </c>
      <c r="S4593" t="s">
        <v>981</v>
      </c>
      <c r="T4593" t="s">
        <v>7391</v>
      </c>
      <c r="U4593" t="s">
        <v>15697</v>
      </c>
      <c r="V4593" t="s">
        <v>18031</v>
      </c>
      <c r="W4593" t="s">
        <v>9409</v>
      </c>
      <c r="AB4593" t="s">
        <v>17936</v>
      </c>
      <c r="AC4593" t="s">
        <v>18032</v>
      </c>
      <c r="AD4593" t="s">
        <v>18031</v>
      </c>
    </row>
    <row r="4594" spans="16:30" x14ac:dyDescent="0.35">
      <c r="P4594" t="s">
        <v>39</v>
      </c>
      <c r="Q4594" t="s">
        <v>40</v>
      </c>
      <c r="R4594" t="s">
        <v>359</v>
      </c>
      <c r="S4594" t="s">
        <v>981</v>
      </c>
      <c r="T4594" t="s">
        <v>18033</v>
      </c>
      <c r="U4594" t="s">
        <v>5264</v>
      </c>
      <c r="V4594" t="s">
        <v>18034</v>
      </c>
      <c r="W4594" t="s">
        <v>9409</v>
      </c>
      <c r="AB4594" t="s">
        <v>15332</v>
      </c>
      <c r="AC4594" t="s">
        <v>2238</v>
      </c>
      <c r="AD4594" t="s">
        <v>18034</v>
      </c>
    </row>
    <row r="4595" spans="16:30" x14ac:dyDescent="0.35">
      <c r="P4595" t="s">
        <v>39</v>
      </c>
      <c r="Q4595" t="s">
        <v>40</v>
      </c>
      <c r="R4595" t="s">
        <v>359</v>
      </c>
      <c r="S4595" t="s">
        <v>981</v>
      </c>
      <c r="T4595" t="s">
        <v>18035</v>
      </c>
      <c r="U4595" t="s">
        <v>18036</v>
      </c>
      <c r="V4595" t="s">
        <v>18037</v>
      </c>
      <c r="W4595" t="s">
        <v>4840</v>
      </c>
      <c r="AB4595" t="s">
        <v>18038</v>
      </c>
      <c r="AC4595" t="s">
        <v>11957</v>
      </c>
      <c r="AD4595" t="s">
        <v>18037</v>
      </c>
    </row>
    <row r="4596" spans="16:30" x14ac:dyDescent="0.35">
      <c r="P4596" t="s">
        <v>39</v>
      </c>
      <c r="Q4596" t="s">
        <v>40</v>
      </c>
      <c r="R4596" t="s">
        <v>359</v>
      </c>
      <c r="S4596" t="s">
        <v>981</v>
      </c>
      <c r="T4596" t="s">
        <v>18039</v>
      </c>
      <c r="U4596" t="s">
        <v>18040</v>
      </c>
      <c r="V4596" t="s">
        <v>18041</v>
      </c>
      <c r="W4596" t="s">
        <v>4840</v>
      </c>
      <c r="AB4596" t="s">
        <v>13144</v>
      </c>
      <c r="AC4596" t="s">
        <v>15071</v>
      </c>
      <c r="AD4596" t="s">
        <v>18041</v>
      </c>
    </row>
    <row r="4597" spans="16:30" x14ac:dyDescent="0.35">
      <c r="P4597" t="s">
        <v>39</v>
      </c>
      <c r="Q4597" t="s">
        <v>40</v>
      </c>
      <c r="R4597" t="s">
        <v>359</v>
      </c>
      <c r="S4597" t="s">
        <v>981</v>
      </c>
      <c r="T4597" t="s">
        <v>18042</v>
      </c>
      <c r="U4597" t="s">
        <v>5872</v>
      </c>
      <c r="V4597" t="s">
        <v>18043</v>
      </c>
      <c r="W4597" t="s">
        <v>4840</v>
      </c>
      <c r="AB4597" t="s">
        <v>17245</v>
      </c>
      <c r="AC4597" t="s">
        <v>18044</v>
      </c>
      <c r="AD4597" t="s">
        <v>18043</v>
      </c>
    </row>
    <row r="4598" spans="16:30" x14ac:dyDescent="0.35">
      <c r="P4598" t="s">
        <v>39</v>
      </c>
      <c r="Q4598" t="s">
        <v>40</v>
      </c>
      <c r="R4598" t="s">
        <v>359</v>
      </c>
      <c r="S4598" t="s">
        <v>981</v>
      </c>
      <c r="T4598" t="s">
        <v>18045</v>
      </c>
      <c r="U4598" t="s">
        <v>18046</v>
      </c>
      <c r="V4598" t="s">
        <v>18047</v>
      </c>
      <c r="W4598" t="s">
        <v>9409</v>
      </c>
      <c r="AB4598" t="s">
        <v>15945</v>
      </c>
      <c r="AC4598" t="s">
        <v>18048</v>
      </c>
      <c r="AD4598" t="s">
        <v>18047</v>
      </c>
    </row>
    <row r="4599" spans="16:30" x14ac:dyDescent="0.35">
      <c r="P4599" t="s">
        <v>39</v>
      </c>
      <c r="Q4599" t="s">
        <v>40</v>
      </c>
      <c r="R4599" t="s">
        <v>359</v>
      </c>
      <c r="S4599" t="s">
        <v>981</v>
      </c>
      <c r="T4599" t="s">
        <v>18049</v>
      </c>
      <c r="U4599" t="s">
        <v>16086</v>
      </c>
      <c r="V4599" t="s">
        <v>18050</v>
      </c>
      <c r="W4599" t="s">
        <v>9409</v>
      </c>
      <c r="AB4599" t="s">
        <v>17672</v>
      </c>
      <c r="AC4599" t="s">
        <v>18051</v>
      </c>
      <c r="AD4599" t="s">
        <v>18050</v>
      </c>
    </row>
    <row r="4600" spans="16:30" x14ac:dyDescent="0.35">
      <c r="P4600" t="s">
        <v>39</v>
      </c>
      <c r="Q4600" t="s">
        <v>40</v>
      </c>
      <c r="R4600" t="s">
        <v>375</v>
      </c>
      <c r="S4600" t="s">
        <v>450</v>
      </c>
      <c r="T4600" t="s">
        <v>1355</v>
      </c>
      <c r="U4600" t="s">
        <v>12996</v>
      </c>
      <c r="V4600" t="s">
        <v>18052</v>
      </c>
      <c r="W4600" t="s">
        <v>3611</v>
      </c>
      <c r="AB4600" t="s">
        <v>13148</v>
      </c>
      <c r="AC4600" t="s">
        <v>17781</v>
      </c>
      <c r="AD4600" t="s">
        <v>18052</v>
      </c>
    </row>
    <row r="4601" spans="16:30" x14ac:dyDescent="0.35">
      <c r="P4601" t="s">
        <v>39</v>
      </c>
      <c r="Q4601" t="s">
        <v>40</v>
      </c>
      <c r="R4601" t="s">
        <v>375</v>
      </c>
      <c r="S4601" t="s">
        <v>450</v>
      </c>
      <c r="T4601" t="s">
        <v>1361</v>
      </c>
      <c r="U4601" t="s">
        <v>13408</v>
      </c>
      <c r="V4601" t="s">
        <v>18053</v>
      </c>
      <c r="W4601" t="s">
        <v>3611</v>
      </c>
      <c r="AB4601" t="s">
        <v>2528</v>
      </c>
      <c r="AC4601" t="s">
        <v>18054</v>
      </c>
      <c r="AD4601" t="s">
        <v>18053</v>
      </c>
    </row>
    <row r="4602" spans="16:30" x14ac:dyDescent="0.35">
      <c r="P4602" t="s">
        <v>39</v>
      </c>
      <c r="Q4602" t="s">
        <v>40</v>
      </c>
      <c r="R4602" t="s">
        <v>375</v>
      </c>
      <c r="S4602" t="s">
        <v>450</v>
      </c>
      <c r="T4602" t="s">
        <v>1367</v>
      </c>
      <c r="U4602" t="s">
        <v>4755</v>
      </c>
      <c r="V4602" t="s">
        <v>18055</v>
      </c>
      <c r="W4602" t="s">
        <v>3611</v>
      </c>
      <c r="AB4602" t="s">
        <v>4894</v>
      </c>
      <c r="AC4602" t="s">
        <v>18056</v>
      </c>
      <c r="AD4602" t="s">
        <v>18055</v>
      </c>
    </row>
    <row r="4603" spans="16:30" x14ac:dyDescent="0.35">
      <c r="P4603" t="s">
        <v>39</v>
      </c>
      <c r="Q4603" t="s">
        <v>40</v>
      </c>
      <c r="R4603" t="s">
        <v>375</v>
      </c>
      <c r="S4603" t="s">
        <v>450</v>
      </c>
      <c r="T4603" t="s">
        <v>1373</v>
      </c>
      <c r="U4603" t="s">
        <v>13803</v>
      </c>
      <c r="V4603" t="s">
        <v>18057</v>
      </c>
      <c r="W4603" t="s">
        <v>7129</v>
      </c>
      <c r="AB4603" t="s">
        <v>16558</v>
      </c>
      <c r="AC4603" t="s">
        <v>1997</v>
      </c>
      <c r="AD4603" t="s">
        <v>18057</v>
      </c>
    </row>
    <row r="4604" spans="16:30" x14ac:dyDescent="0.35">
      <c r="P4604" t="s">
        <v>39</v>
      </c>
      <c r="Q4604" t="s">
        <v>40</v>
      </c>
      <c r="R4604" t="s">
        <v>375</v>
      </c>
      <c r="S4604" t="s">
        <v>450</v>
      </c>
      <c r="T4604" t="s">
        <v>2611</v>
      </c>
      <c r="U4604" t="s">
        <v>6453</v>
      </c>
      <c r="V4604" t="s">
        <v>18058</v>
      </c>
      <c r="W4604" t="s">
        <v>3611</v>
      </c>
      <c r="AB4604" t="s">
        <v>16202</v>
      </c>
      <c r="AC4604" t="s">
        <v>11344</v>
      </c>
      <c r="AD4604" t="s">
        <v>18058</v>
      </c>
    </row>
    <row r="4605" spans="16:30" x14ac:dyDescent="0.35">
      <c r="P4605" t="s">
        <v>39</v>
      </c>
      <c r="Q4605" t="s">
        <v>40</v>
      </c>
      <c r="R4605" t="s">
        <v>375</v>
      </c>
      <c r="S4605" t="s">
        <v>450</v>
      </c>
      <c r="T4605" t="s">
        <v>2617</v>
      </c>
      <c r="U4605" t="s">
        <v>16101</v>
      </c>
      <c r="V4605" t="s">
        <v>18059</v>
      </c>
      <c r="W4605" t="s">
        <v>3611</v>
      </c>
      <c r="AB4605" t="s">
        <v>14286</v>
      </c>
      <c r="AC4605" t="s">
        <v>15662</v>
      </c>
      <c r="AD4605" t="s">
        <v>18059</v>
      </c>
    </row>
    <row r="4606" spans="16:30" x14ac:dyDescent="0.35">
      <c r="P4606" t="s">
        <v>39</v>
      </c>
      <c r="Q4606" t="s">
        <v>40</v>
      </c>
      <c r="R4606" t="s">
        <v>375</v>
      </c>
      <c r="S4606" t="s">
        <v>450</v>
      </c>
      <c r="T4606" t="s">
        <v>9706</v>
      </c>
      <c r="U4606" t="s">
        <v>12261</v>
      </c>
      <c r="V4606" t="s">
        <v>18060</v>
      </c>
      <c r="W4606" t="s">
        <v>3593</v>
      </c>
      <c r="AB4606" t="s">
        <v>16865</v>
      </c>
      <c r="AC4606" t="s">
        <v>13384</v>
      </c>
      <c r="AD4606" t="s">
        <v>18060</v>
      </c>
    </row>
    <row r="4607" spans="16:30" x14ac:dyDescent="0.35">
      <c r="P4607" t="s">
        <v>39</v>
      </c>
      <c r="Q4607" t="s">
        <v>40</v>
      </c>
      <c r="R4607" t="s">
        <v>375</v>
      </c>
      <c r="S4607" t="s">
        <v>450</v>
      </c>
      <c r="T4607" t="s">
        <v>9743</v>
      </c>
      <c r="U4607" t="s">
        <v>15082</v>
      </c>
      <c r="V4607" t="s">
        <v>18061</v>
      </c>
      <c r="W4607" t="s">
        <v>3605</v>
      </c>
      <c r="AB4607" t="s">
        <v>18062</v>
      </c>
      <c r="AC4607" t="s">
        <v>3265</v>
      </c>
      <c r="AD4607" t="s">
        <v>18061</v>
      </c>
    </row>
    <row r="4608" spans="16:30" x14ac:dyDescent="0.35">
      <c r="P4608" t="s">
        <v>39</v>
      </c>
      <c r="Q4608" t="s">
        <v>40</v>
      </c>
      <c r="R4608" t="s">
        <v>375</v>
      </c>
      <c r="S4608" t="s">
        <v>450</v>
      </c>
      <c r="T4608" t="s">
        <v>9753</v>
      </c>
      <c r="U4608" t="s">
        <v>13611</v>
      </c>
      <c r="V4608" t="s">
        <v>18063</v>
      </c>
      <c r="W4608" t="s">
        <v>3593</v>
      </c>
      <c r="AB4608" t="s">
        <v>12063</v>
      </c>
      <c r="AC4608" t="s">
        <v>16750</v>
      </c>
      <c r="AD4608" t="s">
        <v>18063</v>
      </c>
    </row>
    <row r="4609" spans="16:30" x14ac:dyDescent="0.35">
      <c r="P4609" t="s">
        <v>39</v>
      </c>
      <c r="Q4609" t="s">
        <v>40</v>
      </c>
      <c r="R4609" t="s">
        <v>375</v>
      </c>
      <c r="S4609" t="s">
        <v>450</v>
      </c>
      <c r="T4609" t="s">
        <v>9767</v>
      </c>
      <c r="U4609" t="s">
        <v>18064</v>
      </c>
      <c r="V4609" t="s">
        <v>18065</v>
      </c>
      <c r="W4609" t="s">
        <v>7125</v>
      </c>
      <c r="AB4609" t="s">
        <v>8452</v>
      </c>
      <c r="AC4609" t="s">
        <v>13818</v>
      </c>
      <c r="AD4609" t="s">
        <v>18065</v>
      </c>
    </row>
    <row r="4610" spans="16:30" x14ac:dyDescent="0.35">
      <c r="P4610" t="s">
        <v>39</v>
      </c>
      <c r="Q4610" t="s">
        <v>40</v>
      </c>
      <c r="R4610" t="s">
        <v>375</v>
      </c>
      <c r="S4610" t="s">
        <v>450</v>
      </c>
      <c r="T4610" t="s">
        <v>9828</v>
      </c>
      <c r="U4610" t="s">
        <v>16628</v>
      </c>
      <c r="V4610" t="s">
        <v>18066</v>
      </c>
      <c r="W4610" t="s">
        <v>3599</v>
      </c>
      <c r="AB4610" t="s">
        <v>3718</v>
      </c>
      <c r="AC4610" t="s">
        <v>18067</v>
      </c>
      <c r="AD4610" t="s">
        <v>18066</v>
      </c>
    </row>
    <row r="4611" spans="16:30" x14ac:dyDescent="0.35">
      <c r="P4611" t="s">
        <v>39</v>
      </c>
      <c r="Q4611" t="s">
        <v>40</v>
      </c>
      <c r="R4611" t="s">
        <v>375</v>
      </c>
      <c r="S4611" t="s">
        <v>450</v>
      </c>
      <c r="T4611" t="s">
        <v>10049</v>
      </c>
      <c r="U4611" t="s">
        <v>18068</v>
      </c>
      <c r="V4611" t="s">
        <v>18069</v>
      </c>
      <c r="W4611" t="s">
        <v>7125</v>
      </c>
      <c r="AB4611" t="s">
        <v>11047</v>
      </c>
      <c r="AC4611" t="s">
        <v>18070</v>
      </c>
      <c r="AD4611" t="s">
        <v>18069</v>
      </c>
    </row>
    <row r="4612" spans="16:30" x14ac:dyDescent="0.35">
      <c r="P4612" t="s">
        <v>39</v>
      </c>
      <c r="Q4612" t="s">
        <v>40</v>
      </c>
      <c r="R4612" t="s">
        <v>375</v>
      </c>
      <c r="S4612" t="s">
        <v>450</v>
      </c>
      <c r="T4612" t="s">
        <v>10132</v>
      </c>
      <c r="U4612" t="s">
        <v>18071</v>
      </c>
      <c r="V4612" t="s">
        <v>18072</v>
      </c>
      <c r="W4612" t="s">
        <v>7125</v>
      </c>
      <c r="AB4612" t="s">
        <v>17247</v>
      </c>
      <c r="AC4612" t="s">
        <v>8114</v>
      </c>
      <c r="AD4612" t="s">
        <v>18072</v>
      </c>
    </row>
    <row r="4613" spans="16:30" x14ac:dyDescent="0.35">
      <c r="P4613" t="s">
        <v>39</v>
      </c>
      <c r="Q4613" t="s">
        <v>40</v>
      </c>
      <c r="R4613" t="s">
        <v>375</v>
      </c>
      <c r="S4613" t="s">
        <v>450</v>
      </c>
      <c r="T4613" t="s">
        <v>10135</v>
      </c>
      <c r="U4613" t="s">
        <v>10851</v>
      </c>
      <c r="V4613" t="s">
        <v>18073</v>
      </c>
      <c r="W4613" t="s">
        <v>3599</v>
      </c>
      <c r="AB4613" t="s">
        <v>18074</v>
      </c>
      <c r="AC4613" t="s">
        <v>18075</v>
      </c>
      <c r="AD4613" t="s">
        <v>18073</v>
      </c>
    </row>
    <row r="4614" spans="16:30" x14ac:dyDescent="0.35">
      <c r="P4614" t="s">
        <v>39</v>
      </c>
      <c r="Q4614" t="s">
        <v>40</v>
      </c>
      <c r="R4614" t="s">
        <v>375</v>
      </c>
      <c r="S4614" t="s">
        <v>450</v>
      </c>
      <c r="T4614" t="s">
        <v>10139</v>
      </c>
      <c r="U4614" t="s">
        <v>11582</v>
      </c>
      <c r="V4614" t="s">
        <v>18076</v>
      </c>
      <c r="W4614" t="s">
        <v>3599</v>
      </c>
      <c r="AB4614" t="s">
        <v>12773</v>
      </c>
      <c r="AC4614" t="s">
        <v>12658</v>
      </c>
      <c r="AD4614" t="s">
        <v>18076</v>
      </c>
    </row>
    <row r="4615" spans="16:30" x14ac:dyDescent="0.35">
      <c r="P4615" t="s">
        <v>39</v>
      </c>
      <c r="Q4615" t="s">
        <v>40</v>
      </c>
      <c r="R4615" t="s">
        <v>375</v>
      </c>
      <c r="S4615" t="s">
        <v>450</v>
      </c>
      <c r="T4615" t="s">
        <v>10144</v>
      </c>
      <c r="U4615" t="s">
        <v>16456</v>
      </c>
      <c r="V4615" t="s">
        <v>18077</v>
      </c>
      <c r="W4615" t="s">
        <v>7125</v>
      </c>
      <c r="AB4615" t="s">
        <v>16867</v>
      </c>
      <c r="AC4615" t="s">
        <v>12601</v>
      </c>
      <c r="AD4615" t="s">
        <v>18077</v>
      </c>
    </row>
    <row r="4616" spans="16:30" x14ac:dyDescent="0.35">
      <c r="P4616" t="s">
        <v>39</v>
      </c>
      <c r="Q4616" t="s">
        <v>40</v>
      </c>
      <c r="R4616" t="s">
        <v>375</v>
      </c>
      <c r="S4616" t="s">
        <v>450</v>
      </c>
      <c r="T4616" t="s">
        <v>18078</v>
      </c>
      <c r="U4616" t="s">
        <v>18079</v>
      </c>
      <c r="V4616" t="s">
        <v>18080</v>
      </c>
      <c r="W4616" t="s">
        <v>3611</v>
      </c>
      <c r="AB4616" t="s">
        <v>18081</v>
      </c>
      <c r="AC4616" t="s">
        <v>6855</v>
      </c>
      <c r="AD4616" t="s">
        <v>18080</v>
      </c>
    </row>
    <row r="4617" spans="16:30" x14ac:dyDescent="0.35">
      <c r="P4617" t="s">
        <v>39</v>
      </c>
      <c r="Q4617" t="s">
        <v>40</v>
      </c>
      <c r="R4617" t="s">
        <v>375</v>
      </c>
      <c r="S4617" t="s">
        <v>450</v>
      </c>
      <c r="T4617" t="s">
        <v>18082</v>
      </c>
      <c r="U4617" t="s">
        <v>2060</v>
      </c>
      <c r="V4617" t="s">
        <v>18083</v>
      </c>
      <c r="W4617" t="s">
        <v>3605</v>
      </c>
      <c r="AB4617" t="s">
        <v>17398</v>
      </c>
      <c r="AC4617" t="s">
        <v>8143</v>
      </c>
      <c r="AD4617" t="s">
        <v>18083</v>
      </c>
    </row>
    <row r="4618" spans="16:30" x14ac:dyDescent="0.35">
      <c r="P4618" t="s">
        <v>39</v>
      </c>
      <c r="Q4618" t="s">
        <v>40</v>
      </c>
      <c r="R4618" t="s">
        <v>375</v>
      </c>
      <c r="S4618" t="s">
        <v>450</v>
      </c>
      <c r="T4618" t="s">
        <v>18084</v>
      </c>
      <c r="U4618" t="s">
        <v>4875</v>
      </c>
      <c r="V4618" t="s">
        <v>18085</v>
      </c>
      <c r="W4618" t="s">
        <v>3611</v>
      </c>
      <c r="AB4618" t="s">
        <v>10187</v>
      </c>
      <c r="AC4618" t="s">
        <v>9085</v>
      </c>
      <c r="AD4618" t="s">
        <v>18085</v>
      </c>
    </row>
    <row r="4619" spans="16:30" x14ac:dyDescent="0.35">
      <c r="P4619" t="s">
        <v>72</v>
      </c>
      <c r="Q4619" t="s">
        <v>73</v>
      </c>
      <c r="R4619" t="s">
        <v>189</v>
      </c>
      <c r="S4619" t="s">
        <v>236</v>
      </c>
      <c r="T4619" t="s">
        <v>12918</v>
      </c>
      <c r="U4619" t="s">
        <v>13863</v>
      </c>
      <c r="V4619" t="s">
        <v>18086</v>
      </c>
      <c r="W4619" t="s">
        <v>1326</v>
      </c>
      <c r="AB4619" t="s">
        <v>13153</v>
      </c>
      <c r="AC4619" t="s">
        <v>12364</v>
      </c>
      <c r="AD4619" t="s">
        <v>18086</v>
      </c>
    </row>
    <row r="4620" spans="16:30" x14ac:dyDescent="0.35">
      <c r="P4620" t="s">
        <v>72</v>
      </c>
      <c r="Q4620" t="s">
        <v>73</v>
      </c>
      <c r="R4620" t="s">
        <v>189</v>
      </c>
      <c r="S4620" t="s">
        <v>236</v>
      </c>
      <c r="T4620" t="s">
        <v>12961</v>
      </c>
      <c r="U4620" t="s">
        <v>18087</v>
      </c>
      <c r="V4620" t="s">
        <v>18088</v>
      </c>
      <c r="W4620" t="s">
        <v>1326</v>
      </c>
      <c r="AB4620" t="s">
        <v>7607</v>
      </c>
      <c r="AC4620" t="s">
        <v>9942</v>
      </c>
      <c r="AD4620" t="s">
        <v>18088</v>
      </c>
    </row>
    <row r="4621" spans="16:30" x14ac:dyDescent="0.35">
      <c r="P4621" t="s">
        <v>72</v>
      </c>
      <c r="Q4621" t="s">
        <v>73</v>
      </c>
      <c r="R4621" t="s">
        <v>189</v>
      </c>
      <c r="S4621" t="s">
        <v>236</v>
      </c>
      <c r="T4621" t="s">
        <v>12992</v>
      </c>
      <c r="U4621" t="s">
        <v>7920</v>
      </c>
      <c r="V4621" t="s">
        <v>18089</v>
      </c>
      <c r="W4621" t="s">
        <v>1320</v>
      </c>
      <c r="AB4621" t="s">
        <v>15949</v>
      </c>
      <c r="AC4621" t="s">
        <v>18090</v>
      </c>
      <c r="AD4621" t="s">
        <v>18089</v>
      </c>
    </row>
    <row r="4622" spans="16:30" x14ac:dyDescent="0.35">
      <c r="P4622" t="s">
        <v>72</v>
      </c>
      <c r="Q4622" t="s">
        <v>73</v>
      </c>
      <c r="R4622" t="s">
        <v>189</v>
      </c>
      <c r="S4622" t="s">
        <v>236</v>
      </c>
      <c r="T4622" t="s">
        <v>13046</v>
      </c>
      <c r="U4622" t="s">
        <v>3021</v>
      </c>
      <c r="V4622" t="s">
        <v>18091</v>
      </c>
      <c r="W4622" t="s">
        <v>1326</v>
      </c>
      <c r="AB4622" t="s">
        <v>7130</v>
      </c>
      <c r="AC4622" t="s">
        <v>18092</v>
      </c>
      <c r="AD4622" t="s">
        <v>18091</v>
      </c>
    </row>
    <row r="4623" spans="16:30" x14ac:dyDescent="0.35">
      <c r="P4623" t="s">
        <v>72</v>
      </c>
      <c r="Q4623" t="s">
        <v>73</v>
      </c>
      <c r="R4623" t="s">
        <v>189</v>
      </c>
      <c r="S4623" t="s">
        <v>236</v>
      </c>
      <c r="T4623" t="s">
        <v>13293</v>
      </c>
      <c r="U4623" t="s">
        <v>10679</v>
      </c>
      <c r="V4623" t="s">
        <v>18093</v>
      </c>
      <c r="W4623" t="s">
        <v>1332</v>
      </c>
      <c r="AB4623" t="s">
        <v>18094</v>
      </c>
      <c r="AC4623" t="s">
        <v>18095</v>
      </c>
      <c r="AD4623" t="s">
        <v>18093</v>
      </c>
    </row>
    <row r="4624" spans="16:30" x14ac:dyDescent="0.35">
      <c r="P4624" t="s">
        <v>72</v>
      </c>
      <c r="Q4624" t="s">
        <v>73</v>
      </c>
      <c r="R4624" t="s">
        <v>189</v>
      </c>
      <c r="S4624" t="s">
        <v>236</v>
      </c>
      <c r="T4624" t="s">
        <v>13453</v>
      </c>
      <c r="U4624" t="s">
        <v>13591</v>
      </c>
      <c r="V4624" t="s">
        <v>18096</v>
      </c>
      <c r="W4624" t="s">
        <v>1314</v>
      </c>
      <c r="AB4624" t="s">
        <v>11050</v>
      </c>
      <c r="AC4624" t="s">
        <v>18097</v>
      </c>
      <c r="AD4624" t="s">
        <v>18096</v>
      </c>
    </row>
    <row r="4625" spans="16:30" x14ac:dyDescent="0.35">
      <c r="P4625" t="s">
        <v>72</v>
      </c>
      <c r="Q4625" t="s">
        <v>73</v>
      </c>
      <c r="R4625" t="s">
        <v>189</v>
      </c>
      <c r="S4625" t="s">
        <v>236</v>
      </c>
      <c r="T4625" t="s">
        <v>13462</v>
      </c>
      <c r="U4625" t="s">
        <v>14872</v>
      </c>
      <c r="V4625" t="s">
        <v>18098</v>
      </c>
      <c r="W4625" t="s">
        <v>1314</v>
      </c>
      <c r="AB4625" t="s">
        <v>12445</v>
      </c>
      <c r="AC4625" t="s">
        <v>12803</v>
      </c>
      <c r="AD4625" t="s">
        <v>18098</v>
      </c>
    </row>
    <row r="4626" spans="16:30" x14ac:dyDescent="0.35">
      <c r="P4626" t="s">
        <v>72</v>
      </c>
      <c r="Q4626" t="s">
        <v>73</v>
      </c>
      <c r="R4626" t="s">
        <v>189</v>
      </c>
      <c r="S4626" t="s">
        <v>236</v>
      </c>
      <c r="T4626" t="s">
        <v>13466</v>
      </c>
      <c r="U4626" t="s">
        <v>8388</v>
      </c>
      <c r="V4626" t="s">
        <v>18099</v>
      </c>
      <c r="W4626" t="s">
        <v>1351</v>
      </c>
      <c r="AB4626" t="s">
        <v>18100</v>
      </c>
      <c r="AC4626" t="s">
        <v>18101</v>
      </c>
      <c r="AD4626" t="s">
        <v>18099</v>
      </c>
    </row>
    <row r="4627" spans="16:30" x14ac:dyDescent="0.35">
      <c r="P4627" t="s">
        <v>72</v>
      </c>
      <c r="Q4627" t="s">
        <v>73</v>
      </c>
      <c r="R4627" t="s">
        <v>189</v>
      </c>
      <c r="S4627" t="s">
        <v>236</v>
      </c>
      <c r="T4627" t="s">
        <v>13468</v>
      </c>
      <c r="U4627" t="s">
        <v>17508</v>
      </c>
      <c r="V4627" t="s">
        <v>18102</v>
      </c>
      <c r="W4627" t="s">
        <v>1326</v>
      </c>
      <c r="AB4627" t="s">
        <v>13156</v>
      </c>
      <c r="AC4627" t="s">
        <v>7453</v>
      </c>
      <c r="AD4627" t="s">
        <v>18102</v>
      </c>
    </row>
    <row r="4628" spans="16:30" x14ac:dyDescent="0.35">
      <c r="P4628" t="s">
        <v>72</v>
      </c>
      <c r="Q4628" t="s">
        <v>73</v>
      </c>
      <c r="R4628" t="s">
        <v>189</v>
      </c>
      <c r="S4628" t="s">
        <v>236</v>
      </c>
      <c r="T4628" t="s">
        <v>13489</v>
      </c>
      <c r="U4628" t="s">
        <v>12877</v>
      </c>
      <c r="V4628" t="s">
        <v>18103</v>
      </c>
      <c r="W4628" t="s">
        <v>1326</v>
      </c>
      <c r="AB4628" t="s">
        <v>18104</v>
      </c>
      <c r="AC4628" t="s">
        <v>5633</v>
      </c>
      <c r="AD4628" t="s">
        <v>18103</v>
      </c>
    </row>
    <row r="4629" spans="16:30" x14ac:dyDescent="0.35">
      <c r="P4629" t="s">
        <v>72</v>
      </c>
      <c r="Q4629" t="s">
        <v>73</v>
      </c>
      <c r="R4629" t="s">
        <v>189</v>
      </c>
      <c r="S4629" t="s">
        <v>236</v>
      </c>
      <c r="T4629" t="s">
        <v>13498</v>
      </c>
      <c r="U4629" t="s">
        <v>13618</v>
      </c>
      <c r="V4629" t="s">
        <v>18105</v>
      </c>
      <c r="W4629" t="s">
        <v>1314</v>
      </c>
      <c r="AB4629" t="s">
        <v>3724</v>
      </c>
      <c r="AC4629" t="s">
        <v>6466</v>
      </c>
      <c r="AD4629" t="s">
        <v>18105</v>
      </c>
    </row>
    <row r="4630" spans="16:30" x14ac:dyDescent="0.35">
      <c r="P4630" t="s">
        <v>72</v>
      </c>
      <c r="Q4630" t="s">
        <v>73</v>
      </c>
      <c r="R4630" t="s">
        <v>189</v>
      </c>
      <c r="S4630" t="s">
        <v>236</v>
      </c>
      <c r="T4630" t="s">
        <v>13532</v>
      </c>
      <c r="U4630" t="s">
        <v>11938</v>
      </c>
      <c r="V4630" t="s">
        <v>18106</v>
      </c>
      <c r="W4630" t="s">
        <v>1314</v>
      </c>
      <c r="AB4630" t="s">
        <v>18107</v>
      </c>
      <c r="AC4630" t="s">
        <v>5224</v>
      </c>
      <c r="AD4630" t="s">
        <v>18106</v>
      </c>
    </row>
    <row r="4631" spans="16:30" x14ac:dyDescent="0.35">
      <c r="P4631" t="s">
        <v>72</v>
      </c>
      <c r="Q4631" t="s">
        <v>73</v>
      </c>
      <c r="R4631" t="s">
        <v>189</v>
      </c>
      <c r="S4631" t="s">
        <v>236</v>
      </c>
      <c r="T4631" t="s">
        <v>13549</v>
      </c>
      <c r="U4631" t="s">
        <v>9246</v>
      </c>
      <c r="V4631" t="s">
        <v>18108</v>
      </c>
      <c r="W4631" t="s">
        <v>1338</v>
      </c>
      <c r="AB4631" t="s">
        <v>18109</v>
      </c>
      <c r="AC4631" t="s">
        <v>15741</v>
      </c>
      <c r="AD4631" t="s">
        <v>18108</v>
      </c>
    </row>
    <row r="4632" spans="16:30" x14ac:dyDescent="0.35">
      <c r="P4632" t="s">
        <v>72</v>
      </c>
      <c r="Q4632" t="s">
        <v>73</v>
      </c>
      <c r="R4632" t="s">
        <v>189</v>
      </c>
      <c r="S4632" t="s">
        <v>236</v>
      </c>
      <c r="T4632" t="s">
        <v>13583</v>
      </c>
      <c r="U4632" t="s">
        <v>14054</v>
      </c>
      <c r="V4632" t="s">
        <v>18110</v>
      </c>
      <c r="W4632" t="s">
        <v>1320</v>
      </c>
      <c r="AB4632" t="s">
        <v>18111</v>
      </c>
      <c r="AC4632" t="s">
        <v>18112</v>
      </c>
      <c r="AD4632" t="s">
        <v>18110</v>
      </c>
    </row>
    <row r="4633" spans="16:30" x14ac:dyDescent="0.35">
      <c r="P4633" t="s">
        <v>72</v>
      </c>
      <c r="Q4633" t="s">
        <v>73</v>
      </c>
      <c r="R4633" t="s">
        <v>189</v>
      </c>
      <c r="S4633" t="s">
        <v>236</v>
      </c>
      <c r="T4633" t="s">
        <v>13602</v>
      </c>
      <c r="U4633" t="s">
        <v>13194</v>
      </c>
      <c r="V4633" t="s">
        <v>18113</v>
      </c>
      <c r="W4633" t="s">
        <v>1320</v>
      </c>
      <c r="AB4633" t="s">
        <v>11054</v>
      </c>
      <c r="AC4633" t="s">
        <v>1577</v>
      </c>
      <c r="AD4633" t="s">
        <v>18113</v>
      </c>
    </row>
    <row r="4634" spans="16:30" x14ac:dyDescent="0.35">
      <c r="P4634" t="s">
        <v>72</v>
      </c>
      <c r="Q4634" t="s">
        <v>73</v>
      </c>
      <c r="R4634" t="s">
        <v>189</v>
      </c>
      <c r="S4634" t="s">
        <v>236</v>
      </c>
      <c r="T4634" t="s">
        <v>13614</v>
      </c>
      <c r="U4634" t="s">
        <v>18114</v>
      </c>
      <c r="V4634" t="s">
        <v>18115</v>
      </c>
      <c r="W4634" t="s">
        <v>1338</v>
      </c>
      <c r="AB4634" t="s">
        <v>6377</v>
      </c>
      <c r="AC4634" t="s">
        <v>18116</v>
      </c>
      <c r="AD4634" t="s">
        <v>18115</v>
      </c>
    </row>
    <row r="4635" spans="16:30" x14ac:dyDescent="0.35">
      <c r="P4635" t="s">
        <v>72</v>
      </c>
      <c r="Q4635" t="s">
        <v>73</v>
      </c>
      <c r="R4635" t="s">
        <v>189</v>
      </c>
      <c r="S4635" t="s">
        <v>236</v>
      </c>
      <c r="T4635" t="s">
        <v>13972</v>
      </c>
      <c r="U4635" t="s">
        <v>12584</v>
      </c>
      <c r="V4635" t="s">
        <v>18093</v>
      </c>
      <c r="W4635" t="s">
        <v>1332</v>
      </c>
      <c r="AB4635" t="s">
        <v>18117</v>
      </c>
      <c r="AC4635" t="s">
        <v>12349</v>
      </c>
      <c r="AD4635" t="s">
        <v>18093</v>
      </c>
    </row>
    <row r="4636" spans="16:30" x14ac:dyDescent="0.35">
      <c r="P4636" t="s">
        <v>72</v>
      </c>
      <c r="Q4636" t="s">
        <v>73</v>
      </c>
      <c r="R4636" t="s">
        <v>189</v>
      </c>
      <c r="S4636" t="s">
        <v>236</v>
      </c>
      <c r="T4636" t="s">
        <v>13990</v>
      </c>
      <c r="U4636" t="s">
        <v>12315</v>
      </c>
      <c r="V4636" t="s">
        <v>18118</v>
      </c>
      <c r="W4636" t="s">
        <v>1326</v>
      </c>
      <c r="AB4636" t="s">
        <v>14112</v>
      </c>
      <c r="AC4636" t="s">
        <v>6044</v>
      </c>
      <c r="AD4636" t="s">
        <v>18118</v>
      </c>
    </row>
    <row r="4637" spans="16:30" x14ac:dyDescent="0.35">
      <c r="P4637" t="s">
        <v>72</v>
      </c>
      <c r="Q4637" t="s">
        <v>73</v>
      </c>
      <c r="R4637" t="s">
        <v>189</v>
      </c>
      <c r="S4637" t="s">
        <v>236</v>
      </c>
      <c r="T4637" t="s">
        <v>14026</v>
      </c>
      <c r="U4637" t="s">
        <v>16113</v>
      </c>
      <c r="V4637" t="s">
        <v>18119</v>
      </c>
      <c r="W4637" t="s">
        <v>1314</v>
      </c>
      <c r="AB4637" t="s">
        <v>13589</v>
      </c>
      <c r="AC4637" t="s">
        <v>15529</v>
      </c>
      <c r="AD4637" t="s">
        <v>18119</v>
      </c>
    </row>
    <row r="4638" spans="16:30" x14ac:dyDescent="0.35">
      <c r="P4638" t="s">
        <v>72</v>
      </c>
      <c r="Q4638" t="s">
        <v>73</v>
      </c>
      <c r="R4638" t="s">
        <v>189</v>
      </c>
      <c r="S4638" t="s">
        <v>236</v>
      </c>
      <c r="T4638" t="s">
        <v>14092</v>
      </c>
      <c r="U4638" t="s">
        <v>16980</v>
      </c>
      <c r="V4638" t="s">
        <v>18120</v>
      </c>
      <c r="W4638" t="s">
        <v>1344</v>
      </c>
      <c r="AB4638" t="s">
        <v>18121</v>
      </c>
      <c r="AC4638" t="s">
        <v>15497</v>
      </c>
      <c r="AD4638" t="s">
        <v>18120</v>
      </c>
    </row>
    <row r="4639" spans="16:30" x14ac:dyDescent="0.35">
      <c r="P4639" t="s">
        <v>72</v>
      </c>
      <c r="Q4639" t="s">
        <v>73</v>
      </c>
      <c r="R4639" t="s">
        <v>189</v>
      </c>
      <c r="S4639" t="s">
        <v>236</v>
      </c>
      <c r="T4639" t="s">
        <v>14611</v>
      </c>
      <c r="U4639" t="s">
        <v>4459</v>
      </c>
      <c r="V4639" t="s">
        <v>18122</v>
      </c>
      <c r="W4639" t="s">
        <v>1326</v>
      </c>
      <c r="AB4639" t="s">
        <v>4900</v>
      </c>
      <c r="AC4639" t="s">
        <v>17248</v>
      </c>
      <c r="AD4639" t="s">
        <v>18122</v>
      </c>
    </row>
    <row r="4640" spans="16:30" x14ac:dyDescent="0.35">
      <c r="P4640" t="s">
        <v>72</v>
      </c>
      <c r="Q4640" t="s">
        <v>73</v>
      </c>
      <c r="R4640" t="s">
        <v>189</v>
      </c>
      <c r="S4640" t="s">
        <v>236</v>
      </c>
      <c r="T4640" t="s">
        <v>15837</v>
      </c>
      <c r="U4640" t="s">
        <v>13418</v>
      </c>
      <c r="V4640" t="s">
        <v>18123</v>
      </c>
      <c r="W4640" t="s">
        <v>1320</v>
      </c>
      <c r="AB4640" t="s">
        <v>12066</v>
      </c>
      <c r="AC4640" t="s">
        <v>18124</v>
      </c>
      <c r="AD4640" t="s">
        <v>18123</v>
      </c>
    </row>
    <row r="4641" spans="16:30" x14ac:dyDescent="0.35">
      <c r="P4641" t="s">
        <v>72</v>
      </c>
      <c r="Q4641" t="s">
        <v>73</v>
      </c>
      <c r="R4641" t="s">
        <v>189</v>
      </c>
      <c r="S4641" t="s">
        <v>236</v>
      </c>
      <c r="T4641" t="s">
        <v>17770</v>
      </c>
      <c r="U4641" t="s">
        <v>15470</v>
      </c>
      <c r="V4641" t="s">
        <v>18125</v>
      </c>
      <c r="W4641" t="s">
        <v>1314</v>
      </c>
      <c r="AB4641" t="s">
        <v>16361</v>
      </c>
      <c r="AC4641" t="s">
        <v>18040</v>
      </c>
      <c r="AD4641" t="s">
        <v>18125</v>
      </c>
    </row>
    <row r="4642" spans="16:30" x14ac:dyDescent="0.35">
      <c r="P4642" t="s">
        <v>72</v>
      </c>
      <c r="Q4642" t="s">
        <v>73</v>
      </c>
      <c r="R4642" t="s">
        <v>189</v>
      </c>
      <c r="S4642" t="s">
        <v>236</v>
      </c>
      <c r="T4642" t="s">
        <v>17819</v>
      </c>
      <c r="U4642" t="s">
        <v>12784</v>
      </c>
      <c r="V4642" t="s">
        <v>18126</v>
      </c>
      <c r="W4642" t="s">
        <v>1314</v>
      </c>
      <c r="AB4642" t="s">
        <v>12449</v>
      </c>
      <c r="AC4642" t="s">
        <v>11295</v>
      </c>
      <c r="AD4642" t="s">
        <v>18126</v>
      </c>
    </row>
    <row r="4643" spans="16:30" x14ac:dyDescent="0.35">
      <c r="P4643" t="s">
        <v>72</v>
      </c>
      <c r="Q4643" t="s">
        <v>73</v>
      </c>
      <c r="R4643" t="s">
        <v>189</v>
      </c>
      <c r="S4643" t="s">
        <v>236</v>
      </c>
      <c r="T4643" t="s">
        <v>18127</v>
      </c>
      <c r="U4643" t="s">
        <v>4531</v>
      </c>
      <c r="V4643" t="s">
        <v>18128</v>
      </c>
      <c r="W4643" t="s">
        <v>1326</v>
      </c>
      <c r="AB4643" t="s">
        <v>17400</v>
      </c>
      <c r="AC4643" t="s">
        <v>17883</v>
      </c>
      <c r="AD4643" t="s">
        <v>18128</v>
      </c>
    </row>
    <row r="4644" spans="16:30" x14ac:dyDescent="0.35">
      <c r="P4644" t="s">
        <v>72</v>
      </c>
      <c r="Q4644" t="s">
        <v>73</v>
      </c>
      <c r="R4644" t="s">
        <v>189</v>
      </c>
      <c r="S4644" t="s">
        <v>236</v>
      </c>
      <c r="T4644" t="s">
        <v>18129</v>
      </c>
      <c r="U4644" t="s">
        <v>3821</v>
      </c>
      <c r="V4644" t="s">
        <v>18130</v>
      </c>
      <c r="W4644" t="s">
        <v>1344</v>
      </c>
      <c r="AB4644" t="s">
        <v>16869</v>
      </c>
      <c r="AC4644" t="s">
        <v>12604</v>
      </c>
      <c r="AD4644" t="s">
        <v>18130</v>
      </c>
    </row>
    <row r="4645" spans="16:30" x14ac:dyDescent="0.35">
      <c r="P4645" t="s">
        <v>72</v>
      </c>
      <c r="Q4645" t="s">
        <v>73</v>
      </c>
      <c r="R4645" t="s">
        <v>189</v>
      </c>
      <c r="S4645" t="s">
        <v>236</v>
      </c>
      <c r="T4645" t="s">
        <v>18131</v>
      </c>
      <c r="U4645" t="s">
        <v>18132</v>
      </c>
      <c r="V4645" t="s">
        <v>18133</v>
      </c>
      <c r="W4645" t="s">
        <v>1326</v>
      </c>
      <c r="AB4645" t="s">
        <v>18134</v>
      </c>
      <c r="AC4645" t="s">
        <v>10557</v>
      </c>
      <c r="AD4645" t="s">
        <v>18133</v>
      </c>
    </row>
    <row r="4646" spans="16:30" x14ac:dyDescent="0.35">
      <c r="P4646" t="s">
        <v>72</v>
      </c>
      <c r="Q4646" t="s">
        <v>73</v>
      </c>
      <c r="R4646" t="s">
        <v>189</v>
      </c>
      <c r="S4646" t="s">
        <v>236</v>
      </c>
      <c r="T4646" t="s">
        <v>18135</v>
      </c>
      <c r="U4646" t="s">
        <v>8034</v>
      </c>
      <c r="V4646" t="s">
        <v>18136</v>
      </c>
      <c r="W4646" t="s">
        <v>1332</v>
      </c>
      <c r="AB4646" t="s">
        <v>11636</v>
      </c>
      <c r="AC4646" t="s">
        <v>16669</v>
      </c>
      <c r="AD4646" t="s">
        <v>18136</v>
      </c>
    </row>
    <row r="4647" spans="16:30" x14ac:dyDescent="0.35">
      <c r="P4647" t="s">
        <v>72</v>
      </c>
      <c r="Q4647" t="s">
        <v>73</v>
      </c>
      <c r="R4647" t="s">
        <v>189</v>
      </c>
      <c r="S4647" t="s">
        <v>236</v>
      </c>
      <c r="T4647" t="s">
        <v>18137</v>
      </c>
      <c r="U4647" t="s">
        <v>8030</v>
      </c>
      <c r="V4647" t="s">
        <v>18136</v>
      </c>
      <c r="W4647" t="s">
        <v>1332</v>
      </c>
      <c r="AB4647" t="s">
        <v>11465</v>
      </c>
      <c r="AC4647" t="s">
        <v>10622</v>
      </c>
      <c r="AD4647" t="s">
        <v>18136</v>
      </c>
    </row>
    <row r="4648" spans="16:30" x14ac:dyDescent="0.35">
      <c r="P4648" t="s">
        <v>72</v>
      </c>
      <c r="Q4648" t="s">
        <v>73</v>
      </c>
      <c r="R4648" t="s">
        <v>189</v>
      </c>
      <c r="S4648" t="s">
        <v>236</v>
      </c>
      <c r="T4648" t="s">
        <v>18138</v>
      </c>
      <c r="U4648" t="s">
        <v>493</v>
      </c>
      <c r="V4648" t="s">
        <v>18139</v>
      </c>
      <c r="W4648" t="s">
        <v>1314</v>
      </c>
      <c r="AB4648" t="s">
        <v>14114</v>
      </c>
      <c r="AC4648" t="s">
        <v>14290</v>
      </c>
      <c r="AD4648" t="s">
        <v>18139</v>
      </c>
    </row>
    <row r="4649" spans="16:30" x14ac:dyDescent="0.35">
      <c r="P4649" t="s">
        <v>72</v>
      </c>
      <c r="Q4649" t="s">
        <v>73</v>
      </c>
      <c r="R4649" t="s">
        <v>200</v>
      </c>
      <c r="S4649" t="s">
        <v>279</v>
      </c>
      <c r="T4649" t="s">
        <v>17073</v>
      </c>
      <c r="U4649" t="s">
        <v>17930</v>
      </c>
      <c r="V4649" t="s">
        <v>18140</v>
      </c>
      <c r="W4649" t="s">
        <v>5393</v>
      </c>
      <c r="AB4649" t="s">
        <v>18141</v>
      </c>
      <c r="AC4649" t="s">
        <v>18142</v>
      </c>
      <c r="AD4649" t="s">
        <v>18140</v>
      </c>
    </row>
    <row r="4650" spans="16:30" x14ac:dyDescent="0.35">
      <c r="P4650" t="s">
        <v>72</v>
      </c>
      <c r="Q4650" t="s">
        <v>73</v>
      </c>
      <c r="R4650" t="s">
        <v>200</v>
      </c>
      <c r="S4650" t="s">
        <v>279</v>
      </c>
      <c r="T4650" t="s">
        <v>17077</v>
      </c>
      <c r="U4650" t="s">
        <v>13344</v>
      </c>
      <c r="V4650" t="s">
        <v>18143</v>
      </c>
      <c r="W4650" t="s">
        <v>5393</v>
      </c>
      <c r="AB4650" t="s">
        <v>10661</v>
      </c>
      <c r="AC4650" t="s">
        <v>17922</v>
      </c>
      <c r="AD4650" t="s">
        <v>18143</v>
      </c>
    </row>
    <row r="4651" spans="16:30" x14ac:dyDescent="0.35">
      <c r="P4651" t="s">
        <v>72</v>
      </c>
      <c r="Q4651" t="s">
        <v>73</v>
      </c>
      <c r="R4651" t="s">
        <v>200</v>
      </c>
      <c r="S4651" t="s">
        <v>279</v>
      </c>
      <c r="T4651" t="s">
        <v>17079</v>
      </c>
      <c r="U4651" t="s">
        <v>18144</v>
      </c>
      <c r="V4651" t="s">
        <v>18145</v>
      </c>
      <c r="W4651" t="s">
        <v>5493</v>
      </c>
      <c r="AB4651" t="s">
        <v>18146</v>
      </c>
      <c r="AC4651" t="s">
        <v>10281</v>
      </c>
      <c r="AD4651" t="s">
        <v>18145</v>
      </c>
    </row>
    <row r="4652" spans="16:30" x14ac:dyDescent="0.35">
      <c r="P4652" t="s">
        <v>72</v>
      </c>
      <c r="Q4652" t="s">
        <v>73</v>
      </c>
      <c r="R4652" t="s">
        <v>200</v>
      </c>
      <c r="S4652" t="s">
        <v>279</v>
      </c>
      <c r="T4652" t="s">
        <v>17081</v>
      </c>
      <c r="U4652" t="s">
        <v>17359</v>
      </c>
      <c r="V4652" t="s">
        <v>18147</v>
      </c>
      <c r="W4652" t="s">
        <v>1363</v>
      </c>
      <c r="AB4652" t="s">
        <v>9901</v>
      </c>
      <c r="AC4652" t="s">
        <v>15743</v>
      </c>
      <c r="AD4652" t="s">
        <v>18147</v>
      </c>
    </row>
    <row r="4653" spans="16:30" x14ac:dyDescent="0.35">
      <c r="P4653" t="s">
        <v>72</v>
      </c>
      <c r="Q4653" t="s">
        <v>73</v>
      </c>
      <c r="R4653" t="s">
        <v>200</v>
      </c>
      <c r="S4653" t="s">
        <v>279</v>
      </c>
      <c r="T4653" t="s">
        <v>17083</v>
      </c>
      <c r="U4653" t="s">
        <v>10911</v>
      </c>
      <c r="V4653" t="s">
        <v>18148</v>
      </c>
      <c r="W4653" t="s">
        <v>1363</v>
      </c>
      <c r="AB4653" t="s">
        <v>7612</v>
      </c>
      <c r="AC4653" t="s">
        <v>11894</v>
      </c>
      <c r="AD4653" t="s">
        <v>18148</v>
      </c>
    </row>
    <row r="4654" spans="16:30" x14ac:dyDescent="0.35">
      <c r="P4654" t="s">
        <v>72</v>
      </c>
      <c r="Q4654" t="s">
        <v>73</v>
      </c>
      <c r="R4654" t="s">
        <v>200</v>
      </c>
      <c r="S4654" t="s">
        <v>279</v>
      </c>
      <c r="T4654" t="s">
        <v>17086</v>
      </c>
      <c r="U4654" t="s">
        <v>17074</v>
      </c>
      <c r="V4654" t="s">
        <v>18149</v>
      </c>
      <c r="W4654" t="s">
        <v>5493</v>
      </c>
      <c r="AB4654" t="s">
        <v>1345</v>
      </c>
      <c r="AC4654" t="s">
        <v>16365</v>
      </c>
      <c r="AD4654" t="s">
        <v>18149</v>
      </c>
    </row>
    <row r="4655" spans="16:30" x14ac:dyDescent="0.35">
      <c r="P4655" t="s">
        <v>72</v>
      </c>
      <c r="Q4655" t="s">
        <v>73</v>
      </c>
      <c r="R4655" t="s">
        <v>200</v>
      </c>
      <c r="S4655" t="s">
        <v>279</v>
      </c>
      <c r="T4655" t="s">
        <v>17089</v>
      </c>
      <c r="U4655" t="s">
        <v>13933</v>
      </c>
      <c r="V4655" t="s">
        <v>18150</v>
      </c>
      <c r="W4655" t="s">
        <v>1357</v>
      </c>
      <c r="AB4655" t="s">
        <v>8846</v>
      </c>
      <c r="AC4655" t="s">
        <v>18151</v>
      </c>
      <c r="AD4655" t="s">
        <v>18150</v>
      </c>
    </row>
    <row r="4656" spans="16:30" x14ac:dyDescent="0.35">
      <c r="P4656" t="s">
        <v>72</v>
      </c>
      <c r="Q4656" t="s">
        <v>73</v>
      </c>
      <c r="R4656" t="s">
        <v>200</v>
      </c>
      <c r="S4656" t="s">
        <v>279</v>
      </c>
      <c r="T4656" t="s">
        <v>17091</v>
      </c>
      <c r="U4656" t="s">
        <v>14781</v>
      </c>
      <c r="V4656" t="s">
        <v>18152</v>
      </c>
      <c r="W4656" t="s">
        <v>1308</v>
      </c>
      <c r="AB4656" t="s">
        <v>18127</v>
      </c>
      <c r="AC4656" t="s">
        <v>3459</v>
      </c>
      <c r="AD4656" t="s">
        <v>18152</v>
      </c>
    </row>
    <row r="4657" spans="16:30" x14ac:dyDescent="0.35">
      <c r="P4657" t="s">
        <v>72</v>
      </c>
      <c r="Q4657" t="s">
        <v>73</v>
      </c>
      <c r="R4657" t="s">
        <v>200</v>
      </c>
      <c r="S4657" t="s">
        <v>279</v>
      </c>
      <c r="T4657" t="s">
        <v>17094</v>
      </c>
      <c r="U4657" t="s">
        <v>18153</v>
      </c>
      <c r="V4657" t="s">
        <v>18154</v>
      </c>
      <c r="W4657" t="s">
        <v>5393</v>
      </c>
      <c r="AB4657" t="s">
        <v>16636</v>
      </c>
      <c r="AC4657" t="s">
        <v>11459</v>
      </c>
      <c r="AD4657" t="s">
        <v>18154</v>
      </c>
    </row>
    <row r="4658" spans="16:30" x14ac:dyDescent="0.35">
      <c r="P4658" t="s">
        <v>72</v>
      </c>
      <c r="Q4658" t="s">
        <v>73</v>
      </c>
      <c r="R4658" t="s">
        <v>200</v>
      </c>
      <c r="S4658" t="s">
        <v>279</v>
      </c>
      <c r="T4658" t="s">
        <v>17095</v>
      </c>
      <c r="U4658" t="s">
        <v>18155</v>
      </c>
      <c r="V4658" t="s">
        <v>18156</v>
      </c>
      <c r="W4658" t="s">
        <v>5393</v>
      </c>
      <c r="AB4658" t="s">
        <v>18157</v>
      </c>
      <c r="AC4658" t="s">
        <v>13737</v>
      </c>
      <c r="AD4658" t="s">
        <v>18156</v>
      </c>
    </row>
    <row r="4659" spans="16:30" x14ac:dyDescent="0.35">
      <c r="P4659" t="s">
        <v>72</v>
      </c>
      <c r="Q4659" t="s">
        <v>73</v>
      </c>
      <c r="R4659" t="s">
        <v>200</v>
      </c>
      <c r="S4659" t="s">
        <v>279</v>
      </c>
      <c r="T4659" t="s">
        <v>17097</v>
      </c>
      <c r="U4659" t="s">
        <v>17917</v>
      </c>
      <c r="V4659" t="s">
        <v>18158</v>
      </c>
      <c r="W4659" t="s">
        <v>5493</v>
      </c>
      <c r="AB4659" t="s">
        <v>13909</v>
      </c>
      <c r="AC4659" t="s">
        <v>9337</v>
      </c>
      <c r="AD4659" t="s">
        <v>18158</v>
      </c>
    </row>
    <row r="4660" spans="16:30" x14ac:dyDescent="0.35">
      <c r="P4660" t="s">
        <v>72</v>
      </c>
      <c r="Q4660" t="s">
        <v>73</v>
      </c>
      <c r="R4660" t="s">
        <v>200</v>
      </c>
      <c r="S4660" t="s">
        <v>279</v>
      </c>
      <c r="T4660" t="s">
        <v>17099</v>
      </c>
      <c r="U4660" t="s">
        <v>11165</v>
      </c>
      <c r="V4660" t="s">
        <v>18159</v>
      </c>
      <c r="W4660" t="s">
        <v>1363</v>
      </c>
      <c r="AB4660" t="s">
        <v>13911</v>
      </c>
      <c r="AC4660" t="s">
        <v>13590</v>
      </c>
      <c r="AD4660" t="s">
        <v>18159</v>
      </c>
    </row>
    <row r="4661" spans="16:30" x14ac:dyDescent="0.35">
      <c r="P4661" t="s">
        <v>72</v>
      </c>
      <c r="Q4661" t="s">
        <v>73</v>
      </c>
      <c r="R4661" t="s">
        <v>200</v>
      </c>
      <c r="S4661" t="s">
        <v>279</v>
      </c>
      <c r="T4661" t="s">
        <v>17103</v>
      </c>
      <c r="U4661" t="s">
        <v>13615</v>
      </c>
      <c r="V4661" t="s">
        <v>18160</v>
      </c>
      <c r="W4661" t="s">
        <v>1357</v>
      </c>
      <c r="AB4661" t="s">
        <v>1352</v>
      </c>
      <c r="AC4661" t="s">
        <v>13999</v>
      </c>
      <c r="AD4661" t="s">
        <v>18160</v>
      </c>
    </row>
    <row r="4662" spans="16:30" x14ac:dyDescent="0.35">
      <c r="P4662" t="s">
        <v>72</v>
      </c>
      <c r="Q4662" t="s">
        <v>73</v>
      </c>
      <c r="R4662" t="s">
        <v>200</v>
      </c>
      <c r="S4662" t="s">
        <v>279</v>
      </c>
      <c r="T4662" t="s">
        <v>17105</v>
      </c>
      <c r="U4662" t="s">
        <v>14765</v>
      </c>
      <c r="V4662" t="s">
        <v>18161</v>
      </c>
      <c r="W4662" t="s">
        <v>5387</v>
      </c>
      <c r="AB4662" t="s">
        <v>8848</v>
      </c>
      <c r="AC4662" t="s">
        <v>18162</v>
      </c>
      <c r="AD4662" t="s">
        <v>18161</v>
      </c>
    </row>
    <row r="4663" spans="16:30" x14ac:dyDescent="0.35">
      <c r="P4663" t="s">
        <v>72</v>
      </c>
      <c r="Q4663" t="s">
        <v>73</v>
      </c>
      <c r="R4663" t="s">
        <v>200</v>
      </c>
      <c r="S4663" t="s">
        <v>279</v>
      </c>
      <c r="T4663" t="s">
        <v>17107</v>
      </c>
      <c r="U4663" t="s">
        <v>14518</v>
      </c>
      <c r="V4663" t="s">
        <v>18163</v>
      </c>
      <c r="W4663" t="s">
        <v>1308</v>
      </c>
      <c r="AB4663" t="s">
        <v>17984</v>
      </c>
      <c r="AC4663" t="s">
        <v>15122</v>
      </c>
      <c r="AD4663" t="s">
        <v>18163</v>
      </c>
    </row>
    <row r="4664" spans="16:30" x14ac:dyDescent="0.35">
      <c r="P4664" t="s">
        <v>72</v>
      </c>
      <c r="Q4664" t="s">
        <v>73</v>
      </c>
      <c r="R4664" t="s">
        <v>200</v>
      </c>
      <c r="S4664" t="s">
        <v>279</v>
      </c>
      <c r="T4664" t="s">
        <v>17111</v>
      </c>
      <c r="U4664" t="s">
        <v>5008</v>
      </c>
      <c r="V4664" t="s">
        <v>18164</v>
      </c>
      <c r="W4664" t="s">
        <v>1363</v>
      </c>
      <c r="AB4664" t="s">
        <v>7134</v>
      </c>
      <c r="AC4664" t="s">
        <v>8697</v>
      </c>
      <c r="AD4664" t="s">
        <v>18164</v>
      </c>
    </row>
    <row r="4665" spans="16:30" x14ac:dyDescent="0.35">
      <c r="P4665" t="s">
        <v>72</v>
      </c>
      <c r="Q4665" t="s">
        <v>73</v>
      </c>
      <c r="R4665" t="s">
        <v>200</v>
      </c>
      <c r="S4665" t="s">
        <v>279</v>
      </c>
      <c r="T4665" t="s">
        <v>17711</v>
      </c>
      <c r="U4665" t="s">
        <v>18165</v>
      </c>
      <c r="V4665" t="s">
        <v>18166</v>
      </c>
      <c r="W4665" t="s">
        <v>5393</v>
      </c>
      <c r="AB4665" t="s">
        <v>17986</v>
      </c>
      <c r="AC4665" t="s">
        <v>7309</v>
      </c>
      <c r="AD4665" t="s">
        <v>18166</v>
      </c>
    </row>
    <row r="4666" spans="16:30" x14ac:dyDescent="0.35">
      <c r="P4666" t="s">
        <v>72</v>
      </c>
      <c r="Q4666" t="s">
        <v>73</v>
      </c>
      <c r="R4666" t="s">
        <v>200</v>
      </c>
      <c r="S4666" t="s">
        <v>279</v>
      </c>
      <c r="T4666" t="s">
        <v>17723</v>
      </c>
      <c r="U4666" t="s">
        <v>18167</v>
      </c>
      <c r="V4666" t="s">
        <v>18168</v>
      </c>
      <c r="W4666" t="s">
        <v>5493</v>
      </c>
      <c r="AB4666" t="s">
        <v>16205</v>
      </c>
      <c r="AC4666" t="s">
        <v>18169</v>
      </c>
      <c r="AD4666" t="s">
        <v>18168</v>
      </c>
    </row>
    <row r="4667" spans="16:30" x14ac:dyDescent="0.35">
      <c r="P4667" t="s">
        <v>72</v>
      </c>
      <c r="Q4667" t="s">
        <v>73</v>
      </c>
      <c r="R4667" t="s">
        <v>200</v>
      </c>
      <c r="S4667" t="s">
        <v>279</v>
      </c>
      <c r="T4667" t="s">
        <v>18141</v>
      </c>
      <c r="U4667" t="s">
        <v>17824</v>
      </c>
      <c r="V4667" t="s">
        <v>18170</v>
      </c>
      <c r="W4667" t="s">
        <v>1357</v>
      </c>
      <c r="AB4667" t="s">
        <v>14289</v>
      </c>
      <c r="AC4667" t="s">
        <v>18171</v>
      </c>
      <c r="AD4667" t="s">
        <v>18170</v>
      </c>
    </row>
    <row r="4668" spans="16:30" x14ac:dyDescent="0.35">
      <c r="P4668" t="s">
        <v>72</v>
      </c>
      <c r="Q4668" t="s">
        <v>73</v>
      </c>
      <c r="R4668" t="s">
        <v>200</v>
      </c>
      <c r="S4668" t="s">
        <v>279</v>
      </c>
      <c r="T4668" t="s">
        <v>18172</v>
      </c>
      <c r="U4668" t="s">
        <v>933</v>
      </c>
      <c r="V4668" t="s">
        <v>18173</v>
      </c>
      <c r="W4668" t="s">
        <v>5387</v>
      </c>
      <c r="AB4668" t="s">
        <v>18174</v>
      </c>
      <c r="AC4668" t="s">
        <v>17773</v>
      </c>
      <c r="AD4668" t="s">
        <v>18173</v>
      </c>
    </row>
    <row r="4669" spans="16:30" x14ac:dyDescent="0.35">
      <c r="P4669" t="s">
        <v>72</v>
      </c>
      <c r="Q4669" t="s">
        <v>73</v>
      </c>
      <c r="R4669" t="s">
        <v>200</v>
      </c>
      <c r="S4669" t="s">
        <v>279</v>
      </c>
      <c r="T4669" t="s">
        <v>18175</v>
      </c>
      <c r="U4669" t="s">
        <v>10340</v>
      </c>
      <c r="V4669" t="s">
        <v>18176</v>
      </c>
      <c r="W4669" t="s">
        <v>1363</v>
      </c>
      <c r="AB4669" t="s">
        <v>17882</v>
      </c>
      <c r="AC4669" t="s">
        <v>18177</v>
      </c>
      <c r="AD4669" t="s">
        <v>18176</v>
      </c>
    </row>
    <row r="4670" spans="16:30" x14ac:dyDescent="0.35">
      <c r="P4670" t="s">
        <v>72</v>
      </c>
      <c r="Q4670" t="s">
        <v>73</v>
      </c>
      <c r="R4670" t="s">
        <v>200</v>
      </c>
      <c r="S4670" t="s">
        <v>279</v>
      </c>
      <c r="T4670" t="s">
        <v>18178</v>
      </c>
      <c r="U4670" t="s">
        <v>5332</v>
      </c>
      <c r="V4670" t="s">
        <v>18179</v>
      </c>
      <c r="W4670" t="s">
        <v>1308</v>
      </c>
      <c r="AB4670" t="s">
        <v>9139</v>
      </c>
      <c r="AC4670" t="s">
        <v>18180</v>
      </c>
      <c r="AD4670" t="s">
        <v>18179</v>
      </c>
    </row>
    <row r="4671" spans="16:30" x14ac:dyDescent="0.35">
      <c r="P4671" t="s">
        <v>72</v>
      </c>
      <c r="Q4671" t="s">
        <v>73</v>
      </c>
      <c r="R4671" t="s">
        <v>200</v>
      </c>
      <c r="S4671" t="s">
        <v>279</v>
      </c>
      <c r="T4671" t="s">
        <v>18181</v>
      </c>
      <c r="U4671" t="s">
        <v>8557</v>
      </c>
      <c r="V4671" t="s">
        <v>18182</v>
      </c>
      <c r="W4671" t="s">
        <v>1363</v>
      </c>
      <c r="AB4671" t="s">
        <v>17989</v>
      </c>
      <c r="AC4671" t="s">
        <v>18183</v>
      </c>
      <c r="AD4671" t="s">
        <v>18182</v>
      </c>
    </row>
    <row r="4672" spans="16:30" x14ac:dyDescent="0.35">
      <c r="P4672" t="s">
        <v>72</v>
      </c>
      <c r="Q4672" t="s">
        <v>73</v>
      </c>
      <c r="R4672" t="s">
        <v>200</v>
      </c>
      <c r="S4672" t="s">
        <v>279</v>
      </c>
      <c r="T4672" t="s">
        <v>18184</v>
      </c>
      <c r="U4672" t="s">
        <v>18185</v>
      </c>
      <c r="V4672" t="s">
        <v>18186</v>
      </c>
      <c r="W4672" t="s">
        <v>1363</v>
      </c>
      <c r="AB4672" t="s">
        <v>14119</v>
      </c>
      <c r="AC4672" t="s">
        <v>18187</v>
      </c>
      <c r="AD4672" t="s">
        <v>18186</v>
      </c>
    </row>
    <row r="4673" spans="16:30" x14ac:dyDescent="0.35">
      <c r="P4673" t="s">
        <v>72</v>
      </c>
      <c r="Q4673" t="s">
        <v>73</v>
      </c>
      <c r="R4673" t="s">
        <v>218</v>
      </c>
      <c r="S4673" t="s">
        <v>744</v>
      </c>
      <c r="T4673" t="s">
        <v>800</v>
      </c>
      <c r="U4673" t="s">
        <v>12937</v>
      </c>
      <c r="V4673" t="s">
        <v>18188</v>
      </c>
      <c r="W4673" t="s">
        <v>5450</v>
      </c>
      <c r="AB4673" t="s">
        <v>14123</v>
      </c>
      <c r="AC4673" t="s">
        <v>13020</v>
      </c>
      <c r="AD4673" t="s">
        <v>18188</v>
      </c>
    </row>
    <row r="4674" spans="16:30" x14ac:dyDescent="0.35">
      <c r="P4674" t="s">
        <v>72</v>
      </c>
      <c r="Q4674" t="s">
        <v>73</v>
      </c>
      <c r="R4674" t="s">
        <v>218</v>
      </c>
      <c r="S4674" t="s">
        <v>744</v>
      </c>
      <c r="T4674" t="s">
        <v>808</v>
      </c>
      <c r="U4674" t="s">
        <v>13383</v>
      </c>
      <c r="V4674" t="s">
        <v>18189</v>
      </c>
      <c r="W4674" t="s">
        <v>6570</v>
      </c>
      <c r="AB4674" t="s">
        <v>11640</v>
      </c>
      <c r="AC4674" t="s">
        <v>8642</v>
      </c>
      <c r="AD4674" t="s">
        <v>18189</v>
      </c>
    </row>
    <row r="4675" spans="16:30" x14ac:dyDescent="0.35">
      <c r="P4675" t="s">
        <v>72</v>
      </c>
      <c r="Q4675" t="s">
        <v>73</v>
      </c>
      <c r="R4675" t="s">
        <v>218</v>
      </c>
      <c r="S4675" t="s">
        <v>744</v>
      </c>
      <c r="T4675" t="s">
        <v>817</v>
      </c>
      <c r="U4675" t="s">
        <v>11533</v>
      </c>
      <c r="V4675" t="s">
        <v>18190</v>
      </c>
      <c r="W4675" t="s">
        <v>6566</v>
      </c>
      <c r="AB4675" t="s">
        <v>14440</v>
      </c>
      <c r="AC4675" t="s">
        <v>18191</v>
      </c>
      <c r="AD4675" t="s">
        <v>18190</v>
      </c>
    </row>
    <row r="4676" spans="16:30" x14ac:dyDescent="0.35">
      <c r="P4676" t="s">
        <v>72</v>
      </c>
      <c r="Q4676" t="s">
        <v>73</v>
      </c>
      <c r="R4676" t="s">
        <v>218</v>
      </c>
      <c r="S4676" t="s">
        <v>744</v>
      </c>
      <c r="T4676" t="s">
        <v>826</v>
      </c>
      <c r="U4676" t="s">
        <v>15190</v>
      </c>
      <c r="V4676" t="s">
        <v>18192</v>
      </c>
      <c r="W4676" t="s">
        <v>6597</v>
      </c>
      <c r="AB4676" t="s">
        <v>14442</v>
      </c>
      <c r="AC4676" t="s">
        <v>10266</v>
      </c>
      <c r="AD4676" t="s">
        <v>18192</v>
      </c>
    </row>
    <row r="4677" spans="16:30" x14ac:dyDescent="0.35">
      <c r="P4677" t="s">
        <v>72</v>
      </c>
      <c r="Q4677" t="s">
        <v>73</v>
      </c>
      <c r="R4677" t="s">
        <v>218</v>
      </c>
      <c r="S4677" t="s">
        <v>744</v>
      </c>
      <c r="T4677" t="s">
        <v>843</v>
      </c>
      <c r="U4677" t="s">
        <v>12253</v>
      </c>
      <c r="V4677" t="s">
        <v>18193</v>
      </c>
      <c r="W4677" t="s">
        <v>6518</v>
      </c>
      <c r="AB4677" t="s">
        <v>18194</v>
      </c>
      <c r="AC4677" t="s">
        <v>12916</v>
      </c>
      <c r="AD4677" t="s">
        <v>18193</v>
      </c>
    </row>
    <row r="4678" spans="16:30" x14ac:dyDescent="0.35">
      <c r="P4678" t="s">
        <v>72</v>
      </c>
      <c r="Q4678" t="s">
        <v>73</v>
      </c>
      <c r="R4678" t="s">
        <v>218</v>
      </c>
      <c r="S4678" t="s">
        <v>744</v>
      </c>
      <c r="T4678" t="s">
        <v>850</v>
      </c>
      <c r="U4678" t="s">
        <v>15041</v>
      </c>
      <c r="V4678" t="s">
        <v>18195</v>
      </c>
      <c r="W4678" t="s">
        <v>6560</v>
      </c>
      <c r="AB4678" t="s">
        <v>18196</v>
      </c>
      <c r="AC4678" t="s">
        <v>18197</v>
      </c>
      <c r="AD4678" t="s">
        <v>18195</v>
      </c>
    </row>
    <row r="4679" spans="16:30" x14ac:dyDescent="0.35">
      <c r="P4679" t="s">
        <v>72</v>
      </c>
      <c r="Q4679" t="s">
        <v>73</v>
      </c>
      <c r="R4679" t="s">
        <v>218</v>
      </c>
      <c r="S4679" t="s">
        <v>744</v>
      </c>
      <c r="T4679" t="s">
        <v>858</v>
      </c>
      <c r="U4679" t="s">
        <v>18198</v>
      </c>
      <c r="V4679" t="s">
        <v>18199</v>
      </c>
      <c r="W4679" t="s">
        <v>5450</v>
      </c>
      <c r="AB4679" t="s">
        <v>18200</v>
      </c>
      <c r="AC4679" t="s">
        <v>15973</v>
      </c>
      <c r="AD4679" t="s">
        <v>18199</v>
      </c>
    </row>
    <row r="4680" spans="16:30" x14ac:dyDescent="0.35">
      <c r="P4680" t="s">
        <v>72</v>
      </c>
      <c r="Q4680" t="s">
        <v>73</v>
      </c>
      <c r="R4680" t="s">
        <v>218</v>
      </c>
      <c r="S4680" t="s">
        <v>744</v>
      </c>
      <c r="T4680" t="s">
        <v>866</v>
      </c>
      <c r="U4680" t="s">
        <v>18201</v>
      </c>
      <c r="V4680" t="s">
        <v>18202</v>
      </c>
      <c r="W4680" t="s">
        <v>6560</v>
      </c>
      <c r="AB4680" t="s">
        <v>18203</v>
      </c>
      <c r="AC4680" t="s">
        <v>13275</v>
      </c>
      <c r="AD4680" t="s">
        <v>18202</v>
      </c>
    </row>
    <row r="4681" spans="16:30" x14ac:dyDescent="0.35">
      <c r="P4681" t="s">
        <v>72</v>
      </c>
      <c r="Q4681" t="s">
        <v>73</v>
      </c>
      <c r="R4681" t="s">
        <v>218</v>
      </c>
      <c r="S4681" t="s">
        <v>744</v>
      </c>
      <c r="T4681" t="s">
        <v>874</v>
      </c>
      <c r="U4681" t="s">
        <v>14851</v>
      </c>
      <c r="V4681" t="s">
        <v>18204</v>
      </c>
      <c r="W4681" t="s">
        <v>6570</v>
      </c>
      <c r="AB4681" t="s">
        <v>18205</v>
      </c>
      <c r="AC4681" t="s">
        <v>3010</v>
      </c>
      <c r="AD4681" t="s">
        <v>18204</v>
      </c>
    </row>
    <row r="4682" spans="16:30" x14ac:dyDescent="0.35">
      <c r="P4682" t="s">
        <v>72</v>
      </c>
      <c r="Q4682" t="s">
        <v>73</v>
      </c>
      <c r="R4682" t="s">
        <v>218</v>
      </c>
      <c r="S4682" t="s">
        <v>744</v>
      </c>
      <c r="T4682" t="s">
        <v>882</v>
      </c>
      <c r="U4682" t="s">
        <v>18206</v>
      </c>
      <c r="V4682" t="s">
        <v>18207</v>
      </c>
      <c r="W4682" t="s">
        <v>6570</v>
      </c>
      <c r="AB4682" t="s">
        <v>15335</v>
      </c>
      <c r="AC4682" t="s">
        <v>18208</v>
      </c>
      <c r="AD4682" t="s">
        <v>18207</v>
      </c>
    </row>
    <row r="4683" spans="16:30" x14ac:dyDescent="0.35">
      <c r="P4683" t="s">
        <v>72</v>
      </c>
      <c r="Q4683" t="s">
        <v>73</v>
      </c>
      <c r="R4683" t="s">
        <v>218</v>
      </c>
      <c r="S4683" t="s">
        <v>744</v>
      </c>
      <c r="T4683" t="s">
        <v>890</v>
      </c>
      <c r="U4683" t="s">
        <v>17149</v>
      </c>
      <c r="V4683" t="s">
        <v>18209</v>
      </c>
      <c r="W4683" t="s">
        <v>6597</v>
      </c>
      <c r="AB4683" t="s">
        <v>3730</v>
      </c>
      <c r="AC4683" t="s">
        <v>14874</v>
      </c>
      <c r="AD4683" t="s">
        <v>18209</v>
      </c>
    </row>
    <row r="4684" spans="16:30" x14ac:dyDescent="0.35">
      <c r="P4684" t="s">
        <v>72</v>
      </c>
      <c r="Q4684" t="s">
        <v>73</v>
      </c>
      <c r="R4684" t="s">
        <v>218</v>
      </c>
      <c r="S4684" t="s">
        <v>744</v>
      </c>
      <c r="T4684" t="s">
        <v>898</v>
      </c>
      <c r="U4684" t="s">
        <v>13386</v>
      </c>
      <c r="V4684" t="s">
        <v>18210</v>
      </c>
      <c r="W4684" t="s">
        <v>6566</v>
      </c>
      <c r="AB4684" t="s">
        <v>7140</v>
      </c>
      <c r="AC4684" t="s">
        <v>7018</v>
      </c>
      <c r="AD4684" t="s">
        <v>18210</v>
      </c>
    </row>
    <row r="4685" spans="16:30" x14ac:dyDescent="0.35">
      <c r="P4685" t="s">
        <v>72</v>
      </c>
      <c r="Q4685" t="s">
        <v>73</v>
      </c>
      <c r="R4685" t="s">
        <v>218</v>
      </c>
      <c r="S4685" t="s">
        <v>744</v>
      </c>
      <c r="T4685" t="s">
        <v>906</v>
      </c>
      <c r="U4685" t="s">
        <v>15227</v>
      </c>
      <c r="V4685" t="s">
        <v>18211</v>
      </c>
      <c r="W4685" t="s">
        <v>6518</v>
      </c>
      <c r="AB4685" t="s">
        <v>7146</v>
      </c>
      <c r="AC4685" t="s">
        <v>18212</v>
      </c>
      <c r="AD4685" t="s">
        <v>18211</v>
      </c>
    </row>
    <row r="4686" spans="16:30" x14ac:dyDescent="0.35">
      <c r="P4686" t="s">
        <v>72</v>
      </c>
      <c r="Q4686" t="s">
        <v>73</v>
      </c>
      <c r="R4686" t="s">
        <v>218</v>
      </c>
      <c r="S4686" t="s">
        <v>744</v>
      </c>
      <c r="T4686" t="s">
        <v>915</v>
      </c>
      <c r="U4686" t="s">
        <v>14868</v>
      </c>
      <c r="V4686" t="s">
        <v>18213</v>
      </c>
      <c r="W4686" t="s">
        <v>6593</v>
      </c>
      <c r="AB4686" t="s">
        <v>10665</v>
      </c>
      <c r="AC4686" t="s">
        <v>10879</v>
      </c>
      <c r="AD4686" t="s">
        <v>18213</v>
      </c>
    </row>
    <row r="4687" spans="16:30" x14ac:dyDescent="0.35">
      <c r="P4687" t="s">
        <v>72</v>
      </c>
      <c r="Q4687" t="s">
        <v>73</v>
      </c>
      <c r="R4687" t="s">
        <v>218</v>
      </c>
      <c r="S4687" t="s">
        <v>744</v>
      </c>
      <c r="T4687" t="s">
        <v>924</v>
      </c>
      <c r="U4687" t="s">
        <v>16902</v>
      </c>
      <c r="V4687" t="s">
        <v>18214</v>
      </c>
      <c r="W4687" t="s">
        <v>6597</v>
      </c>
      <c r="AB4687" t="s">
        <v>15147</v>
      </c>
      <c r="AC4687" t="s">
        <v>14008</v>
      </c>
      <c r="AD4687" t="s">
        <v>18214</v>
      </c>
    </row>
    <row r="4688" spans="16:30" x14ac:dyDescent="0.35">
      <c r="P4688" t="s">
        <v>72</v>
      </c>
      <c r="Q4688" t="s">
        <v>73</v>
      </c>
      <c r="R4688" t="s">
        <v>218</v>
      </c>
      <c r="S4688" t="s">
        <v>744</v>
      </c>
      <c r="T4688" t="s">
        <v>1054</v>
      </c>
      <c r="U4688" t="s">
        <v>17915</v>
      </c>
      <c r="V4688" t="s">
        <v>18215</v>
      </c>
      <c r="W4688" t="s">
        <v>5450</v>
      </c>
      <c r="AB4688" t="s">
        <v>15953</v>
      </c>
      <c r="AC4688" t="s">
        <v>18216</v>
      </c>
      <c r="AD4688" t="s">
        <v>18215</v>
      </c>
    </row>
    <row r="4689" spans="16:30" x14ac:dyDescent="0.35">
      <c r="P4689" t="s">
        <v>72</v>
      </c>
      <c r="Q4689" t="s">
        <v>73</v>
      </c>
      <c r="R4689" t="s">
        <v>218</v>
      </c>
      <c r="S4689" t="s">
        <v>744</v>
      </c>
      <c r="T4689" t="s">
        <v>4966</v>
      </c>
      <c r="U4689" t="s">
        <v>12526</v>
      </c>
      <c r="V4689" t="s">
        <v>18217</v>
      </c>
      <c r="W4689" t="s">
        <v>6593</v>
      </c>
      <c r="AB4689" t="s">
        <v>16873</v>
      </c>
      <c r="AC4689" t="s">
        <v>13840</v>
      </c>
      <c r="AD4689" t="s">
        <v>18217</v>
      </c>
    </row>
    <row r="4690" spans="16:30" x14ac:dyDescent="0.35">
      <c r="P4690" t="s">
        <v>72</v>
      </c>
      <c r="Q4690" t="s">
        <v>73</v>
      </c>
      <c r="R4690" t="s">
        <v>218</v>
      </c>
      <c r="S4690" t="s">
        <v>744</v>
      </c>
      <c r="T4690" t="s">
        <v>17795</v>
      </c>
      <c r="U4690" t="s">
        <v>5542</v>
      </c>
      <c r="V4690" t="s">
        <v>18218</v>
      </c>
      <c r="W4690" t="s">
        <v>6570</v>
      </c>
      <c r="AB4690" t="s">
        <v>8223</v>
      </c>
      <c r="AC4690" t="s">
        <v>18219</v>
      </c>
      <c r="AD4690" t="s">
        <v>18218</v>
      </c>
    </row>
    <row r="4691" spans="16:30" x14ac:dyDescent="0.35">
      <c r="P4691" t="s">
        <v>72</v>
      </c>
      <c r="Q4691" t="s">
        <v>73</v>
      </c>
      <c r="R4691" t="s">
        <v>218</v>
      </c>
      <c r="S4691" t="s">
        <v>744</v>
      </c>
      <c r="T4691" t="s">
        <v>17975</v>
      </c>
      <c r="U4691" t="s">
        <v>15513</v>
      </c>
      <c r="V4691" t="s">
        <v>18220</v>
      </c>
      <c r="W4691" t="s">
        <v>6597</v>
      </c>
      <c r="AB4691" t="s">
        <v>12454</v>
      </c>
      <c r="AC4691" t="s">
        <v>2432</v>
      </c>
      <c r="AD4691" t="s">
        <v>18220</v>
      </c>
    </row>
    <row r="4692" spans="16:30" x14ac:dyDescent="0.35">
      <c r="P4692" t="s">
        <v>72</v>
      </c>
      <c r="Q4692" t="s">
        <v>73</v>
      </c>
      <c r="R4692" t="s">
        <v>218</v>
      </c>
      <c r="S4692" t="s">
        <v>744</v>
      </c>
      <c r="T4692" t="s">
        <v>18221</v>
      </c>
      <c r="U4692" t="s">
        <v>17100</v>
      </c>
      <c r="V4692" t="s">
        <v>18222</v>
      </c>
      <c r="W4692" t="s">
        <v>6518</v>
      </c>
      <c r="AB4692" t="s">
        <v>17809</v>
      </c>
      <c r="AC4692" t="s">
        <v>13702</v>
      </c>
      <c r="AD4692" t="s">
        <v>18222</v>
      </c>
    </row>
    <row r="4693" spans="16:30" x14ac:dyDescent="0.35">
      <c r="P4693" t="s">
        <v>72</v>
      </c>
      <c r="Q4693" t="s">
        <v>73</v>
      </c>
      <c r="R4693" t="s">
        <v>218</v>
      </c>
      <c r="S4693" t="s">
        <v>744</v>
      </c>
      <c r="T4693" t="s">
        <v>18223</v>
      </c>
      <c r="U4693" t="s">
        <v>17683</v>
      </c>
      <c r="V4693" t="s">
        <v>18224</v>
      </c>
      <c r="W4693" t="s">
        <v>6593</v>
      </c>
      <c r="AB4693" t="s">
        <v>17554</v>
      </c>
      <c r="AC4693" t="s">
        <v>17976</v>
      </c>
      <c r="AD4693" t="s">
        <v>18224</v>
      </c>
    </row>
    <row r="4694" spans="16:30" x14ac:dyDescent="0.35">
      <c r="P4694" t="s">
        <v>72</v>
      </c>
      <c r="Q4694" t="s">
        <v>73</v>
      </c>
      <c r="R4694" t="s">
        <v>218</v>
      </c>
      <c r="S4694" t="s">
        <v>744</v>
      </c>
      <c r="T4694" t="s">
        <v>18225</v>
      </c>
      <c r="U4694" t="s">
        <v>18226</v>
      </c>
      <c r="V4694" t="s">
        <v>18227</v>
      </c>
      <c r="W4694" t="s">
        <v>6560</v>
      </c>
      <c r="AB4694" t="s">
        <v>18228</v>
      </c>
      <c r="AC4694" t="s">
        <v>11567</v>
      </c>
      <c r="AD4694" t="s">
        <v>18227</v>
      </c>
    </row>
    <row r="4695" spans="16:30" x14ac:dyDescent="0.35">
      <c r="P4695" t="s">
        <v>72</v>
      </c>
      <c r="Q4695" t="s">
        <v>73</v>
      </c>
      <c r="R4695" t="s">
        <v>218</v>
      </c>
      <c r="S4695" t="s">
        <v>744</v>
      </c>
      <c r="T4695" t="s">
        <v>18229</v>
      </c>
      <c r="U4695" t="s">
        <v>238</v>
      </c>
      <c r="V4695" t="s">
        <v>18230</v>
      </c>
      <c r="W4695" t="s">
        <v>6566</v>
      </c>
      <c r="AB4695" t="s">
        <v>15619</v>
      </c>
      <c r="AC4695" t="s">
        <v>18201</v>
      </c>
      <c r="AD4695" t="s">
        <v>18230</v>
      </c>
    </row>
    <row r="4696" spans="16:30" x14ac:dyDescent="0.35">
      <c r="P4696" t="s">
        <v>72</v>
      </c>
      <c r="Q4696" t="s">
        <v>73</v>
      </c>
      <c r="R4696" t="s">
        <v>218</v>
      </c>
      <c r="S4696" t="s">
        <v>744</v>
      </c>
      <c r="T4696" t="s">
        <v>18231</v>
      </c>
      <c r="U4696" t="s">
        <v>4973</v>
      </c>
      <c r="V4696" t="s">
        <v>18232</v>
      </c>
      <c r="W4696" t="s">
        <v>6560</v>
      </c>
      <c r="AB4696" t="s">
        <v>13592</v>
      </c>
      <c r="AC4696" t="s">
        <v>18233</v>
      </c>
      <c r="AD4696" t="s">
        <v>18232</v>
      </c>
    </row>
    <row r="4697" spans="16:30" x14ac:dyDescent="0.35">
      <c r="P4697" t="s">
        <v>72</v>
      </c>
      <c r="Q4697" t="s">
        <v>73</v>
      </c>
      <c r="R4697" t="s">
        <v>218</v>
      </c>
      <c r="S4697" t="s">
        <v>744</v>
      </c>
      <c r="T4697" t="s">
        <v>18234</v>
      </c>
      <c r="U4697" t="s">
        <v>2578</v>
      </c>
      <c r="V4697" t="s">
        <v>18235</v>
      </c>
      <c r="W4697" t="s">
        <v>6593</v>
      </c>
      <c r="AB4697" t="s">
        <v>9143</v>
      </c>
      <c r="AC4697" t="s">
        <v>18236</v>
      </c>
      <c r="AD4697" t="s">
        <v>18235</v>
      </c>
    </row>
    <row r="4698" spans="16:30" x14ac:dyDescent="0.35">
      <c r="P4698" t="s">
        <v>72</v>
      </c>
      <c r="Q4698" t="s">
        <v>73</v>
      </c>
      <c r="R4698" t="s">
        <v>218</v>
      </c>
      <c r="S4698" t="s">
        <v>744</v>
      </c>
      <c r="T4698" t="s">
        <v>18237</v>
      </c>
      <c r="U4698" t="s">
        <v>17610</v>
      </c>
      <c r="V4698" t="s">
        <v>18238</v>
      </c>
      <c r="W4698" t="s">
        <v>6593</v>
      </c>
      <c r="AB4698" t="s">
        <v>10669</v>
      </c>
      <c r="AC4698" t="s">
        <v>12254</v>
      </c>
      <c r="AD4698" t="s">
        <v>18238</v>
      </c>
    </row>
    <row r="4699" spans="16:30" x14ac:dyDescent="0.35">
      <c r="P4699" t="s">
        <v>72</v>
      </c>
      <c r="Q4699" t="s">
        <v>73</v>
      </c>
      <c r="R4699" t="s">
        <v>218</v>
      </c>
      <c r="S4699" t="s">
        <v>744</v>
      </c>
      <c r="T4699" t="s">
        <v>18239</v>
      </c>
      <c r="U4699" t="s">
        <v>18240</v>
      </c>
      <c r="V4699" t="s">
        <v>18241</v>
      </c>
      <c r="W4699" t="s">
        <v>6593</v>
      </c>
      <c r="AB4699" t="s">
        <v>17402</v>
      </c>
      <c r="AC4699" t="s">
        <v>10361</v>
      </c>
      <c r="AD4699" t="s">
        <v>18241</v>
      </c>
    </row>
    <row r="4700" spans="16:30" x14ac:dyDescent="0.35">
      <c r="P4700" t="s">
        <v>72</v>
      </c>
      <c r="Q4700" t="s">
        <v>73</v>
      </c>
      <c r="R4700" t="s">
        <v>218</v>
      </c>
      <c r="S4700" t="s">
        <v>744</v>
      </c>
      <c r="T4700" t="s">
        <v>18242</v>
      </c>
      <c r="U4700" t="s">
        <v>18243</v>
      </c>
      <c r="V4700" t="s">
        <v>18244</v>
      </c>
      <c r="W4700" t="s">
        <v>6518</v>
      </c>
      <c r="AB4700" t="s">
        <v>7618</v>
      </c>
      <c r="AC4700" t="s">
        <v>18245</v>
      </c>
      <c r="AD4700" t="s">
        <v>18244</v>
      </c>
    </row>
    <row r="4701" spans="16:30" x14ac:dyDescent="0.35">
      <c r="P4701" t="s">
        <v>72</v>
      </c>
      <c r="Q4701" t="s">
        <v>73</v>
      </c>
      <c r="R4701" t="s">
        <v>218</v>
      </c>
      <c r="S4701" t="s">
        <v>744</v>
      </c>
      <c r="T4701" t="s">
        <v>18246</v>
      </c>
      <c r="U4701" t="s">
        <v>1074</v>
      </c>
      <c r="V4701" t="s">
        <v>18247</v>
      </c>
      <c r="W4701" t="s">
        <v>6593</v>
      </c>
      <c r="AB4701" t="s">
        <v>14127</v>
      </c>
      <c r="AC4701" t="s">
        <v>7279</v>
      </c>
      <c r="AD4701" t="s">
        <v>18247</v>
      </c>
    </row>
    <row r="4702" spans="16:30" x14ac:dyDescent="0.35">
      <c r="P4702" t="s">
        <v>72</v>
      </c>
      <c r="Q4702" t="s">
        <v>73</v>
      </c>
      <c r="R4702" t="s">
        <v>218</v>
      </c>
      <c r="S4702" t="s">
        <v>744</v>
      </c>
      <c r="T4702" t="s">
        <v>18248</v>
      </c>
      <c r="U4702" t="s">
        <v>5239</v>
      </c>
      <c r="V4702" t="s">
        <v>18249</v>
      </c>
      <c r="W4702" t="s">
        <v>6518</v>
      </c>
      <c r="AB4702" t="s">
        <v>18250</v>
      </c>
      <c r="AC4702" t="s">
        <v>12356</v>
      </c>
      <c r="AD4702" t="s">
        <v>18249</v>
      </c>
    </row>
    <row r="4703" spans="16:30" x14ac:dyDescent="0.35">
      <c r="P4703" t="s">
        <v>72</v>
      </c>
      <c r="Q4703" t="s">
        <v>73</v>
      </c>
      <c r="R4703" t="s">
        <v>218</v>
      </c>
      <c r="S4703" t="s">
        <v>744</v>
      </c>
      <c r="T4703" t="s">
        <v>18251</v>
      </c>
      <c r="U4703" t="s">
        <v>18252</v>
      </c>
      <c r="V4703" t="s">
        <v>18241</v>
      </c>
      <c r="W4703" t="s">
        <v>6593</v>
      </c>
      <c r="AB4703" t="s">
        <v>13641</v>
      </c>
      <c r="AC4703" t="s">
        <v>18253</v>
      </c>
      <c r="AD4703" t="s">
        <v>18241</v>
      </c>
    </row>
    <row r="4704" spans="16:30" x14ac:dyDescent="0.35">
      <c r="P4704" t="s">
        <v>72</v>
      </c>
      <c r="Q4704" t="s">
        <v>73</v>
      </c>
      <c r="R4704" t="s">
        <v>218</v>
      </c>
      <c r="S4704" t="s">
        <v>744</v>
      </c>
      <c r="T4704" t="s">
        <v>18254</v>
      </c>
      <c r="U4704" t="s">
        <v>18255</v>
      </c>
      <c r="V4704" t="s">
        <v>18256</v>
      </c>
      <c r="W4704" t="s">
        <v>6518</v>
      </c>
      <c r="AB4704" t="s">
        <v>8853</v>
      </c>
      <c r="AC4704" t="s">
        <v>18257</v>
      </c>
      <c r="AD4704" t="s">
        <v>18256</v>
      </c>
    </row>
    <row r="4705" spans="16:30" x14ac:dyDescent="0.35">
      <c r="P4705" t="s">
        <v>72</v>
      </c>
      <c r="Q4705" t="s">
        <v>73</v>
      </c>
      <c r="R4705" t="s">
        <v>235</v>
      </c>
      <c r="S4705" t="s">
        <v>508</v>
      </c>
      <c r="T4705" t="s">
        <v>16042</v>
      </c>
      <c r="U4705" t="s">
        <v>13446</v>
      </c>
      <c r="V4705" t="s">
        <v>18258</v>
      </c>
      <c r="W4705" t="s">
        <v>6533</v>
      </c>
      <c r="AB4705" t="s">
        <v>18259</v>
      </c>
      <c r="AC4705" t="s">
        <v>6719</v>
      </c>
      <c r="AD4705" t="s">
        <v>18258</v>
      </c>
    </row>
    <row r="4706" spans="16:30" x14ac:dyDescent="0.35">
      <c r="P4706" t="s">
        <v>72</v>
      </c>
      <c r="Q4706" t="s">
        <v>73</v>
      </c>
      <c r="R4706" t="s">
        <v>235</v>
      </c>
      <c r="S4706" t="s">
        <v>508</v>
      </c>
      <c r="T4706" t="s">
        <v>16049</v>
      </c>
      <c r="U4706" t="s">
        <v>10013</v>
      </c>
      <c r="V4706" t="s">
        <v>18260</v>
      </c>
      <c r="W4706" t="s">
        <v>6554</v>
      </c>
      <c r="AB4706" t="s">
        <v>9905</v>
      </c>
      <c r="AC4706" t="s">
        <v>10836</v>
      </c>
      <c r="AD4706" t="s">
        <v>18260</v>
      </c>
    </row>
    <row r="4707" spans="16:30" x14ac:dyDescent="0.35">
      <c r="P4707" t="s">
        <v>72</v>
      </c>
      <c r="Q4707" t="s">
        <v>73</v>
      </c>
      <c r="R4707" t="s">
        <v>235</v>
      </c>
      <c r="S4707" t="s">
        <v>508</v>
      </c>
      <c r="T4707" t="s">
        <v>16052</v>
      </c>
      <c r="U4707" t="s">
        <v>7214</v>
      </c>
      <c r="V4707" t="s">
        <v>18261</v>
      </c>
      <c r="W4707" t="s">
        <v>6529</v>
      </c>
      <c r="AB4707" t="s">
        <v>10672</v>
      </c>
      <c r="AC4707" t="s">
        <v>7350</v>
      </c>
      <c r="AD4707" t="s">
        <v>18261</v>
      </c>
    </row>
    <row r="4708" spans="16:30" x14ac:dyDescent="0.35">
      <c r="P4708" t="s">
        <v>72</v>
      </c>
      <c r="Q4708" t="s">
        <v>73</v>
      </c>
      <c r="R4708" t="s">
        <v>235</v>
      </c>
      <c r="S4708" t="s">
        <v>508</v>
      </c>
      <c r="T4708" t="s">
        <v>16056</v>
      </c>
      <c r="U4708" t="s">
        <v>14063</v>
      </c>
      <c r="V4708" t="s">
        <v>18262</v>
      </c>
      <c r="W4708" t="s">
        <v>6529</v>
      </c>
      <c r="AB4708" t="s">
        <v>17886</v>
      </c>
      <c r="AC4708" t="s">
        <v>12430</v>
      </c>
      <c r="AD4708" t="s">
        <v>18262</v>
      </c>
    </row>
    <row r="4709" spans="16:30" x14ac:dyDescent="0.35">
      <c r="P4709" t="s">
        <v>72</v>
      </c>
      <c r="Q4709" t="s">
        <v>73</v>
      </c>
      <c r="R4709" t="s">
        <v>235</v>
      </c>
      <c r="S4709" t="s">
        <v>508</v>
      </c>
      <c r="T4709" t="s">
        <v>16123</v>
      </c>
      <c r="U4709" t="s">
        <v>15755</v>
      </c>
      <c r="V4709" t="s">
        <v>18263</v>
      </c>
      <c r="W4709" t="s">
        <v>6554</v>
      </c>
      <c r="AB4709" t="s">
        <v>18264</v>
      </c>
      <c r="AC4709" t="s">
        <v>16442</v>
      </c>
      <c r="AD4709" t="s">
        <v>18263</v>
      </c>
    </row>
    <row r="4710" spans="16:30" x14ac:dyDescent="0.35">
      <c r="P4710" t="s">
        <v>72</v>
      </c>
      <c r="Q4710" t="s">
        <v>73</v>
      </c>
      <c r="R4710" t="s">
        <v>235</v>
      </c>
      <c r="S4710" t="s">
        <v>508</v>
      </c>
      <c r="T4710" t="s">
        <v>16372</v>
      </c>
      <c r="U4710" t="s">
        <v>1769</v>
      </c>
      <c r="V4710" t="s">
        <v>18265</v>
      </c>
      <c r="W4710" t="s">
        <v>6529</v>
      </c>
      <c r="AB4710" t="s">
        <v>16514</v>
      </c>
      <c r="AC4710" t="s">
        <v>9136</v>
      </c>
      <c r="AD4710" t="s">
        <v>18265</v>
      </c>
    </row>
    <row r="4711" spans="16:30" x14ac:dyDescent="0.35">
      <c r="P4711" t="s">
        <v>72</v>
      </c>
      <c r="Q4711" t="s">
        <v>73</v>
      </c>
      <c r="R4711" t="s">
        <v>235</v>
      </c>
      <c r="S4711" t="s">
        <v>508</v>
      </c>
      <c r="T4711" t="s">
        <v>17027</v>
      </c>
      <c r="U4711" t="s">
        <v>2031</v>
      </c>
      <c r="V4711" t="s">
        <v>18266</v>
      </c>
      <c r="W4711" t="s">
        <v>6523</v>
      </c>
      <c r="AB4711" t="s">
        <v>18267</v>
      </c>
      <c r="AC4711" t="s">
        <v>16966</v>
      </c>
      <c r="AD4711" t="s">
        <v>18266</v>
      </c>
    </row>
    <row r="4712" spans="16:30" x14ac:dyDescent="0.35">
      <c r="P4712" t="s">
        <v>72</v>
      </c>
      <c r="Q4712" t="s">
        <v>73</v>
      </c>
      <c r="R4712" t="s">
        <v>235</v>
      </c>
      <c r="S4712" t="s">
        <v>508</v>
      </c>
      <c r="T4712" t="s">
        <v>17120</v>
      </c>
      <c r="U4712" t="s">
        <v>12764</v>
      </c>
      <c r="V4712" t="s">
        <v>18268</v>
      </c>
      <c r="W4712" t="s">
        <v>6523</v>
      </c>
      <c r="AB4712" t="s">
        <v>16516</v>
      </c>
      <c r="AC4712" t="s">
        <v>5005</v>
      </c>
      <c r="AD4712" t="s">
        <v>18268</v>
      </c>
    </row>
    <row r="4713" spans="16:30" x14ac:dyDescent="0.35">
      <c r="P4713" t="s">
        <v>72</v>
      </c>
      <c r="Q4713" t="s">
        <v>73</v>
      </c>
      <c r="R4713" t="s">
        <v>235</v>
      </c>
      <c r="S4713" t="s">
        <v>508</v>
      </c>
      <c r="T4713" t="s">
        <v>17231</v>
      </c>
      <c r="U4713" t="s">
        <v>17397</v>
      </c>
      <c r="V4713" t="s">
        <v>18269</v>
      </c>
      <c r="W4713" t="s">
        <v>5381</v>
      </c>
      <c r="AB4713" t="s">
        <v>8458</v>
      </c>
      <c r="AC4713" t="s">
        <v>6821</v>
      </c>
      <c r="AD4713" t="s">
        <v>18269</v>
      </c>
    </row>
    <row r="4714" spans="16:30" x14ac:dyDescent="0.35">
      <c r="P4714" t="s">
        <v>72</v>
      </c>
      <c r="Q4714" t="s">
        <v>73</v>
      </c>
      <c r="R4714" t="s">
        <v>235</v>
      </c>
      <c r="S4714" t="s">
        <v>508</v>
      </c>
      <c r="T4714" t="s">
        <v>17234</v>
      </c>
      <c r="U4714" t="s">
        <v>17135</v>
      </c>
      <c r="V4714" t="s">
        <v>18270</v>
      </c>
      <c r="W4714" t="s">
        <v>6523</v>
      </c>
      <c r="AB4714" t="s">
        <v>8463</v>
      </c>
      <c r="AC4714" t="s">
        <v>15950</v>
      </c>
      <c r="AD4714" t="s">
        <v>18270</v>
      </c>
    </row>
    <row r="4715" spans="16:30" x14ac:dyDescent="0.35">
      <c r="P4715" t="s">
        <v>72</v>
      </c>
      <c r="Q4715" t="s">
        <v>73</v>
      </c>
      <c r="R4715" t="s">
        <v>235</v>
      </c>
      <c r="S4715" t="s">
        <v>508</v>
      </c>
      <c r="T4715" t="s">
        <v>17244</v>
      </c>
      <c r="U4715" t="s">
        <v>8931</v>
      </c>
      <c r="V4715" t="s">
        <v>18271</v>
      </c>
      <c r="W4715" t="s">
        <v>5381</v>
      </c>
      <c r="AB4715" t="s">
        <v>12777</v>
      </c>
      <c r="AC4715" t="s">
        <v>8601</v>
      </c>
      <c r="AD4715" t="s">
        <v>18271</v>
      </c>
    </row>
    <row r="4716" spans="16:30" x14ac:dyDescent="0.35">
      <c r="P4716" t="s">
        <v>72</v>
      </c>
      <c r="Q4716" t="s">
        <v>73</v>
      </c>
      <c r="R4716" t="s">
        <v>235</v>
      </c>
      <c r="S4716" t="s">
        <v>508</v>
      </c>
      <c r="T4716" t="s">
        <v>18104</v>
      </c>
      <c r="U4716" t="s">
        <v>1000</v>
      </c>
      <c r="V4716" t="s">
        <v>18272</v>
      </c>
      <c r="W4716" t="s">
        <v>6548</v>
      </c>
      <c r="AB4716" t="s">
        <v>15150</v>
      </c>
      <c r="AC4716" t="s">
        <v>6889</v>
      </c>
      <c r="AD4716" t="s">
        <v>18272</v>
      </c>
    </row>
    <row r="4717" spans="16:30" x14ac:dyDescent="0.35">
      <c r="P4717" t="s">
        <v>72</v>
      </c>
      <c r="Q4717" t="s">
        <v>73</v>
      </c>
      <c r="R4717" t="s">
        <v>235</v>
      </c>
      <c r="S4717" t="s">
        <v>508</v>
      </c>
      <c r="T4717" t="s">
        <v>18273</v>
      </c>
      <c r="U4717" t="s">
        <v>18124</v>
      </c>
      <c r="V4717" t="s">
        <v>18274</v>
      </c>
      <c r="W4717" t="s">
        <v>6529</v>
      </c>
      <c r="AB4717" t="s">
        <v>8857</v>
      </c>
      <c r="AC4717" t="s">
        <v>10517</v>
      </c>
      <c r="AD4717" t="s">
        <v>18274</v>
      </c>
    </row>
    <row r="4718" spans="16:30" x14ac:dyDescent="0.35">
      <c r="P4718" t="s">
        <v>72</v>
      </c>
      <c r="Q4718" t="s">
        <v>73</v>
      </c>
      <c r="R4718" t="s">
        <v>235</v>
      </c>
      <c r="S4718" t="s">
        <v>508</v>
      </c>
      <c r="T4718" t="s">
        <v>18275</v>
      </c>
      <c r="U4718" t="s">
        <v>2658</v>
      </c>
      <c r="V4718" t="s">
        <v>18276</v>
      </c>
      <c r="W4718" t="s">
        <v>6529</v>
      </c>
      <c r="AB4718" t="s">
        <v>4905</v>
      </c>
      <c r="AC4718" t="s">
        <v>10433</v>
      </c>
      <c r="AD4718" t="s">
        <v>18276</v>
      </c>
    </row>
    <row r="4719" spans="16:30" x14ac:dyDescent="0.35">
      <c r="P4719" t="s">
        <v>72</v>
      </c>
      <c r="Q4719" t="s">
        <v>73</v>
      </c>
      <c r="R4719" t="s">
        <v>235</v>
      </c>
      <c r="S4719" t="s">
        <v>508</v>
      </c>
      <c r="T4719" t="s">
        <v>18277</v>
      </c>
      <c r="U4719" t="s">
        <v>18278</v>
      </c>
      <c r="V4719" t="s">
        <v>18279</v>
      </c>
      <c r="W4719" t="s">
        <v>6523</v>
      </c>
      <c r="AB4719" t="s">
        <v>18280</v>
      </c>
      <c r="AC4719" t="s">
        <v>9902</v>
      </c>
      <c r="AD4719" t="s">
        <v>18279</v>
      </c>
    </row>
    <row r="4720" spans="16:30" x14ac:dyDescent="0.35">
      <c r="P4720" t="s">
        <v>72</v>
      </c>
      <c r="Q4720" t="s">
        <v>73</v>
      </c>
      <c r="R4720" t="s">
        <v>235</v>
      </c>
      <c r="S4720" t="s">
        <v>508</v>
      </c>
      <c r="T4720" t="s">
        <v>18281</v>
      </c>
      <c r="U4720" t="s">
        <v>770</v>
      </c>
      <c r="V4720" t="s">
        <v>18263</v>
      </c>
      <c r="W4720" t="s">
        <v>6554</v>
      </c>
      <c r="AB4720" t="s">
        <v>18282</v>
      </c>
      <c r="AC4720" t="s">
        <v>2877</v>
      </c>
      <c r="AD4720" t="s">
        <v>18263</v>
      </c>
    </row>
    <row r="4721" spans="16:30" x14ac:dyDescent="0.35">
      <c r="P4721" t="s">
        <v>72</v>
      </c>
      <c r="Q4721" t="s">
        <v>73</v>
      </c>
      <c r="R4721" t="s">
        <v>235</v>
      </c>
      <c r="S4721" t="s">
        <v>508</v>
      </c>
      <c r="T4721" t="s">
        <v>18283</v>
      </c>
      <c r="U4721" t="s">
        <v>17346</v>
      </c>
      <c r="V4721" t="s">
        <v>18284</v>
      </c>
      <c r="W4721" t="s">
        <v>6554</v>
      </c>
      <c r="AB4721" t="s">
        <v>9910</v>
      </c>
      <c r="AC4721" t="s">
        <v>16040</v>
      </c>
      <c r="AD4721" t="s">
        <v>18284</v>
      </c>
    </row>
    <row r="4722" spans="16:30" x14ac:dyDescent="0.35">
      <c r="P4722" t="s">
        <v>72</v>
      </c>
      <c r="Q4722" t="s">
        <v>73</v>
      </c>
      <c r="R4722" t="s">
        <v>235</v>
      </c>
      <c r="S4722" t="s">
        <v>508</v>
      </c>
      <c r="T4722" t="s">
        <v>18285</v>
      </c>
      <c r="U4722" t="s">
        <v>5055</v>
      </c>
      <c r="V4722" t="s">
        <v>18286</v>
      </c>
      <c r="W4722" t="s">
        <v>6548</v>
      </c>
      <c r="AB4722" t="s">
        <v>14766</v>
      </c>
      <c r="AC4722" t="s">
        <v>1512</v>
      </c>
      <c r="AD4722" t="s">
        <v>18286</v>
      </c>
    </row>
    <row r="4723" spans="16:30" x14ac:dyDescent="0.35">
      <c r="P4723" t="s">
        <v>72</v>
      </c>
      <c r="Q4723" t="s">
        <v>73</v>
      </c>
      <c r="R4723" t="s">
        <v>235</v>
      </c>
      <c r="S4723" t="s">
        <v>508</v>
      </c>
      <c r="T4723" t="s">
        <v>18287</v>
      </c>
      <c r="U4723" t="s">
        <v>4284</v>
      </c>
      <c r="V4723" t="s">
        <v>18288</v>
      </c>
      <c r="W4723" t="s">
        <v>6529</v>
      </c>
      <c r="AB4723" t="s">
        <v>10675</v>
      </c>
      <c r="AC4723" t="s">
        <v>2925</v>
      </c>
      <c r="AD4723" t="s">
        <v>18288</v>
      </c>
    </row>
    <row r="4724" spans="16:30" x14ac:dyDescent="0.35">
      <c r="P4724" t="s">
        <v>72</v>
      </c>
      <c r="Q4724" t="s">
        <v>73</v>
      </c>
      <c r="R4724" t="s">
        <v>235</v>
      </c>
      <c r="S4724" t="s">
        <v>508</v>
      </c>
      <c r="T4724" t="s">
        <v>18289</v>
      </c>
      <c r="U4724" t="s">
        <v>1350</v>
      </c>
      <c r="V4724" t="s">
        <v>18290</v>
      </c>
      <c r="W4724" t="s">
        <v>6554</v>
      </c>
      <c r="AB4724" t="s">
        <v>18291</v>
      </c>
      <c r="AC4724" t="s">
        <v>10227</v>
      </c>
      <c r="AD4724" t="s">
        <v>18290</v>
      </c>
    </row>
    <row r="4725" spans="16:30" x14ac:dyDescent="0.35">
      <c r="P4725" t="s">
        <v>72</v>
      </c>
      <c r="Q4725" t="s">
        <v>73</v>
      </c>
      <c r="R4725" t="s">
        <v>235</v>
      </c>
      <c r="S4725" t="s">
        <v>508</v>
      </c>
      <c r="T4725" t="s">
        <v>18292</v>
      </c>
      <c r="U4725" t="s">
        <v>16797</v>
      </c>
      <c r="V4725" t="s">
        <v>18293</v>
      </c>
      <c r="W4725" t="s">
        <v>6523</v>
      </c>
      <c r="AB4725" t="s">
        <v>10680</v>
      </c>
      <c r="AC4725" t="s">
        <v>16617</v>
      </c>
      <c r="AD4725" t="s">
        <v>18293</v>
      </c>
    </row>
    <row r="4726" spans="16:30" x14ac:dyDescent="0.35">
      <c r="P4726" t="s">
        <v>72</v>
      </c>
      <c r="Q4726" t="s">
        <v>73</v>
      </c>
      <c r="R4726" t="s">
        <v>235</v>
      </c>
      <c r="S4726" t="s">
        <v>508</v>
      </c>
      <c r="T4726" t="s">
        <v>18294</v>
      </c>
      <c r="U4726" t="s">
        <v>16104</v>
      </c>
      <c r="V4726" t="s">
        <v>18295</v>
      </c>
      <c r="W4726" t="s">
        <v>6523</v>
      </c>
      <c r="AB4726" t="s">
        <v>16560</v>
      </c>
      <c r="AC4726" t="s">
        <v>9012</v>
      </c>
      <c r="AD4726" t="s">
        <v>18295</v>
      </c>
    </row>
    <row r="4727" spans="16:30" x14ac:dyDescent="0.35">
      <c r="P4727" t="s">
        <v>72</v>
      </c>
      <c r="Q4727" t="s">
        <v>73</v>
      </c>
      <c r="R4727" t="s">
        <v>235</v>
      </c>
      <c r="S4727" t="s">
        <v>508</v>
      </c>
      <c r="T4727" t="s">
        <v>18296</v>
      </c>
      <c r="U4727" t="s">
        <v>353</v>
      </c>
      <c r="V4727" t="s">
        <v>18297</v>
      </c>
      <c r="W4727" t="s">
        <v>5381</v>
      </c>
      <c r="AB4727" t="s">
        <v>18298</v>
      </c>
      <c r="AC4727" t="s">
        <v>16483</v>
      </c>
      <c r="AD4727" t="s">
        <v>18297</v>
      </c>
    </row>
    <row r="4728" spans="16:30" x14ac:dyDescent="0.35">
      <c r="P4728" t="s">
        <v>72</v>
      </c>
      <c r="Q4728" t="s">
        <v>73</v>
      </c>
      <c r="R4728" t="s">
        <v>261</v>
      </c>
      <c r="S4728" t="s">
        <v>776</v>
      </c>
      <c r="T4728" t="s">
        <v>8161</v>
      </c>
      <c r="U4728" t="s">
        <v>12016</v>
      </c>
      <c r="V4728" t="s">
        <v>18299</v>
      </c>
      <c r="W4728" t="s">
        <v>5516</v>
      </c>
      <c r="AB4728" t="s">
        <v>7953</v>
      </c>
      <c r="AC4728" t="s">
        <v>11170</v>
      </c>
      <c r="AD4728" t="s">
        <v>18299</v>
      </c>
    </row>
    <row r="4729" spans="16:30" x14ac:dyDescent="0.35">
      <c r="P4729" t="s">
        <v>72</v>
      </c>
      <c r="Q4729" t="s">
        <v>73</v>
      </c>
      <c r="R4729" t="s">
        <v>261</v>
      </c>
      <c r="S4729" t="s">
        <v>776</v>
      </c>
      <c r="T4729" t="s">
        <v>8167</v>
      </c>
      <c r="U4729" t="s">
        <v>12115</v>
      </c>
      <c r="V4729" t="s">
        <v>18300</v>
      </c>
      <c r="W4729" t="s">
        <v>5417</v>
      </c>
      <c r="AB4729" t="s">
        <v>7623</v>
      </c>
      <c r="AC4729" t="s">
        <v>11591</v>
      </c>
      <c r="AD4729" t="s">
        <v>18300</v>
      </c>
    </row>
    <row r="4730" spans="16:30" x14ac:dyDescent="0.35">
      <c r="P4730" t="s">
        <v>72</v>
      </c>
      <c r="Q4730" t="s">
        <v>73</v>
      </c>
      <c r="R4730" t="s">
        <v>261</v>
      </c>
      <c r="S4730" t="s">
        <v>776</v>
      </c>
      <c r="T4730" t="s">
        <v>8173</v>
      </c>
      <c r="U4730" t="s">
        <v>11537</v>
      </c>
      <c r="V4730" t="s">
        <v>18301</v>
      </c>
      <c r="W4730" t="s">
        <v>5516</v>
      </c>
      <c r="AB4730" t="s">
        <v>18302</v>
      </c>
      <c r="AC4730" t="s">
        <v>17251</v>
      </c>
      <c r="AD4730" t="s">
        <v>18301</v>
      </c>
    </row>
    <row r="4731" spans="16:30" x14ac:dyDescent="0.35">
      <c r="P4731" t="s">
        <v>72</v>
      </c>
      <c r="Q4731" t="s">
        <v>73</v>
      </c>
      <c r="R4731" t="s">
        <v>261</v>
      </c>
      <c r="S4731" t="s">
        <v>776</v>
      </c>
      <c r="T4731" t="s">
        <v>8179</v>
      </c>
      <c r="U4731" t="s">
        <v>11143</v>
      </c>
      <c r="V4731" t="s">
        <v>18303</v>
      </c>
      <c r="W4731" t="s">
        <v>5516</v>
      </c>
      <c r="AB4731" t="s">
        <v>6382</v>
      </c>
      <c r="AC4731" t="s">
        <v>6061</v>
      </c>
      <c r="AD4731" t="s">
        <v>18303</v>
      </c>
    </row>
    <row r="4732" spans="16:30" x14ac:dyDescent="0.35">
      <c r="P4732" t="s">
        <v>72</v>
      </c>
      <c r="Q4732" t="s">
        <v>73</v>
      </c>
      <c r="R4732" t="s">
        <v>261</v>
      </c>
      <c r="S4732" t="s">
        <v>776</v>
      </c>
      <c r="T4732" t="s">
        <v>8184</v>
      </c>
      <c r="U4732" t="s">
        <v>10084</v>
      </c>
      <c r="V4732" t="s">
        <v>18304</v>
      </c>
      <c r="W4732" t="s">
        <v>5521</v>
      </c>
      <c r="AB4732" t="s">
        <v>18305</v>
      </c>
      <c r="AC4732" t="s">
        <v>16005</v>
      </c>
      <c r="AD4732" t="s">
        <v>18304</v>
      </c>
    </row>
    <row r="4733" spans="16:30" x14ac:dyDescent="0.35">
      <c r="P4733" t="s">
        <v>72</v>
      </c>
      <c r="Q4733" t="s">
        <v>73</v>
      </c>
      <c r="R4733" t="s">
        <v>261</v>
      </c>
      <c r="S4733" t="s">
        <v>776</v>
      </c>
      <c r="T4733" t="s">
        <v>8190</v>
      </c>
      <c r="U4733" t="s">
        <v>16594</v>
      </c>
      <c r="V4733" t="s">
        <v>18306</v>
      </c>
      <c r="W4733" t="s">
        <v>5516</v>
      </c>
      <c r="AB4733" t="s">
        <v>9147</v>
      </c>
      <c r="AC4733" t="s">
        <v>9736</v>
      </c>
      <c r="AD4733" t="s">
        <v>18306</v>
      </c>
    </row>
    <row r="4734" spans="16:30" x14ac:dyDescent="0.35">
      <c r="P4734" t="s">
        <v>72</v>
      </c>
      <c r="Q4734" t="s">
        <v>73</v>
      </c>
      <c r="R4734" t="s">
        <v>261</v>
      </c>
      <c r="S4734" t="s">
        <v>776</v>
      </c>
      <c r="T4734" t="s">
        <v>8197</v>
      </c>
      <c r="U4734" t="s">
        <v>18307</v>
      </c>
      <c r="V4734" t="s">
        <v>18308</v>
      </c>
      <c r="W4734" t="s">
        <v>5516</v>
      </c>
      <c r="AB4734" t="s">
        <v>18309</v>
      </c>
      <c r="AC4734" t="s">
        <v>9725</v>
      </c>
      <c r="AD4734" t="s">
        <v>18308</v>
      </c>
    </row>
    <row r="4735" spans="16:30" x14ac:dyDescent="0.35">
      <c r="P4735" t="s">
        <v>72</v>
      </c>
      <c r="Q4735" t="s">
        <v>73</v>
      </c>
      <c r="R4735" t="s">
        <v>261</v>
      </c>
      <c r="S4735" t="s">
        <v>776</v>
      </c>
      <c r="T4735" t="s">
        <v>8203</v>
      </c>
      <c r="U4735" t="s">
        <v>11515</v>
      </c>
      <c r="V4735" t="s">
        <v>18310</v>
      </c>
      <c r="W4735" t="s">
        <v>5521</v>
      </c>
      <c r="AB4735" t="s">
        <v>12878</v>
      </c>
      <c r="AC4735" t="s">
        <v>9434</v>
      </c>
      <c r="AD4735" t="s">
        <v>18310</v>
      </c>
    </row>
    <row r="4736" spans="16:30" x14ac:dyDescent="0.35">
      <c r="P4736" t="s">
        <v>72</v>
      </c>
      <c r="Q4736" t="s">
        <v>73</v>
      </c>
      <c r="R4736" t="s">
        <v>261</v>
      </c>
      <c r="S4736" t="s">
        <v>776</v>
      </c>
      <c r="T4736" t="s">
        <v>8214</v>
      </c>
      <c r="U4736" t="s">
        <v>18311</v>
      </c>
      <c r="V4736" t="s">
        <v>18312</v>
      </c>
      <c r="W4736" t="s">
        <v>5521</v>
      </c>
      <c r="AB4736" t="s">
        <v>18172</v>
      </c>
      <c r="AC4736" t="s">
        <v>12867</v>
      </c>
      <c r="AD4736" t="s">
        <v>18312</v>
      </c>
    </row>
    <row r="4737" spans="16:30" x14ac:dyDescent="0.35">
      <c r="P4737" t="s">
        <v>72</v>
      </c>
      <c r="Q4737" t="s">
        <v>73</v>
      </c>
      <c r="R4737" t="s">
        <v>261</v>
      </c>
      <c r="S4737" t="s">
        <v>776</v>
      </c>
      <c r="T4737" t="s">
        <v>8220</v>
      </c>
      <c r="U4737" t="s">
        <v>13348</v>
      </c>
      <c r="V4737" t="s">
        <v>18313</v>
      </c>
      <c r="W4737" t="s">
        <v>5521</v>
      </c>
      <c r="AB4737" t="s">
        <v>18314</v>
      </c>
      <c r="AC4737" t="s">
        <v>3465</v>
      </c>
      <c r="AD4737" t="s">
        <v>18313</v>
      </c>
    </row>
    <row r="4738" spans="16:30" x14ac:dyDescent="0.35">
      <c r="P4738" t="s">
        <v>72</v>
      </c>
      <c r="Q4738" t="s">
        <v>73</v>
      </c>
      <c r="R4738" t="s">
        <v>261</v>
      </c>
      <c r="S4738" t="s">
        <v>776</v>
      </c>
      <c r="T4738" t="s">
        <v>8224</v>
      </c>
      <c r="U4738" t="s">
        <v>15108</v>
      </c>
      <c r="V4738" t="s">
        <v>18315</v>
      </c>
      <c r="W4738" t="s">
        <v>5516</v>
      </c>
      <c r="AB4738" t="s">
        <v>18316</v>
      </c>
      <c r="AC4738" t="s">
        <v>10056</v>
      </c>
      <c r="AD4738" t="s">
        <v>18315</v>
      </c>
    </row>
    <row r="4739" spans="16:30" x14ac:dyDescent="0.35">
      <c r="P4739" t="s">
        <v>72</v>
      </c>
      <c r="Q4739" t="s">
        <v>73</v>
      </c>
      <c r="R4739" t="s">
        <v>261</v>
      </c>
      <c r="S4739" t="s">
        <v>776</v>
      </c>
      <c r="T4739" t="s">
        <v>8230</v>
      </c>
      <c r="U4739" t="s">
        <v>17872</v>
      </c>
      <c r="V4739" t="s">
        <v>18317</v>
      </c>
      <c r="W4739" t="s">
        <v>5422</v>
      </c>
      <c r="AB4739" t="s">
        <v>12069</v>
      </c>
      <c r="AC4739" t="s">
        <v>7013</v>
      </c>
      <c r="AD4739" t="s">
        <v>18317</v>
      </c>
    </row>
    <row r="4740" spans="16:30" x14ac:dyDescent="0.35">
      <c r="P4740" t="s">
        <v>72</v>
      </c>
      <c r="Q4740" t="s">
        <v>73</v>
      </c>
      <c r="R4740" t="s">
        <v>261</v>
      </c>
      <c r="S4740" t="s">
        <v>776</v>
      </c>
      <c r="T4740" t="s">
        <v>8236</v>
      </c>
      <c r="U4740" t="s">
        <v>6988</v>
      </c>
      <c r="V4740" t="s">
        <v>18318</v>
      </c>
      <c r="W4740" t="s">
        <v>5422</v>
      </c>
      <c r="AB4740" t="s">
        <v>7958</v>
      </c>
      <c r="AC4740" t="s">
        <v>9371</v>
      </c>
      <c r="AD4740" t="s">
        <v>18318</v>
      </c>
    </row>
    <row r="4741" spans="16:30" x14ac:dyDescent="0.35">
      <c r="P4741" t="s">
        <v>72</v>
      </c>
      <c r="Q4741" t="s">
        <v>73</v>
      </c>
      <c r="R4741" t="s">
        <v>261</v>
      </c>
      <c r="S4741" t="s">
        <v>776</v>
      </c>
      <c r="T4741" t="s">
        <v>8241</v>
      </c>
      <c r="U4741" t="s">
        <v>18319</v>
      </c>
      <c r="V4741" t="s">
        <v>18320</v>
      </c>
      <c r="W4741" t="s">
        <v>5422</v>
      </c>
      <c r="AB4741" t="s">
        <v>7962</v>
      </c>
      <c r="AC4741" t="s">
        <v>1293</v>
      </c>
      <c r="AD4741" t="s">
        <v>18320</v>
      </c>
    </row>
    <row r="4742" spans="16:30" x14ac:dyDescent="0.35">
      <c r="P4742" t="s">
        <v>72</v>
      </c>
      <c r="Q4742" t="s">
        <v>73</v>
      </c>
      <c r="R4742" t="s">
        <v>261</v>
      </c>
      <c r="S4742" t="s">
        <v>776</v>
      </c>
      <c r="T4742" t="s">
        <v>8247</v>
      </c>
      <c r="U4742" t="s">
        <v>18321</v>
      </c>
      <c r="V4742" t="s">
        <v>18322</v>
      </c>
      <c r="W4742" t="s">
        <v>5422</v>
      </c>
      <c r="AB4742" t="s">
        <v>18323</v>
      </c>
      <c r="AC4742" t="s">
        <v>18324</v>
      </c>
      <c r="AD4742" t="s">
        <v>18322</v>
      </c>
    </row>
    <row r="4743" spans="16:30" x14ac:dyDescent="0.35">
      <c r="P4743" t="s">
        <v>72</v>
      </c>
      <c r="Q4743" t="s">
        <v>73</v>
      </c>
      <c r="R4743" t="s">
        <v>261</v>
      </c>
      <c r="S4743" t="s">
        <v>776</v>
      </c>
      <c r="T4743" t="s">
        <v>8252</v>
      </c>
      <c r="U4743" t="s">
        <v>18325</v>
      </c>
      <c r="V4743" t="s">
        <v>18326</v>
      </c>
      <c r="W4743" t="s">
        <v>5487</v>
      </c>
      <c r="AB4743" t="s">
        <v>16477</v>
      </c>
      <c r="AC4743" t="s">
        <v>1522</v>
      </c>
      <c r="AD4743" t="s">
        <v>18326</v>
      </c>
    </row>
    <row r="4744" spans="16:30" x14ac:dyDescent="0.35">
      <c r="P4744" t="s">
        <v>72</v>
      </c>
      <c r="Q4744" t="s">
        <v>73</v>
      </c>
      <c r="R4744" t="s">
        <v>261</v>
      </c>
      <c r="S4744" t="s">
        <v>776</v>
      </c>
      <c r="T4744" t="s">
        <v>8259</v>
      </c>
      <c r="U4744" t="s">
        <v>18327</v>
      </c>
      <c r="V4744" t="s">
        <v>18328</v>
      </c>
      <c r="W4744" t="s">
        <v>5399</v>
      </c>
      <c r="AB4744" t="s">
        <v>4911</v>
      </c>
      <c r="AC4744" t="s">
        <v>13202</v>
      </c>
      <c r="AD4744" t="s">
        <v>18328</v>
      </c>
    </row>
    <row r="4745" spans="16:30" x14ac:dyDescent="0.35">
      <c r="P4745" t="s">
        <v>72</v>
      </c>
      <c r="Q4745" t="s">
        <v>73</v>
      </c>
      <c r="R4745" t="s">
        <v>261</v>
      </c>
      <c r="S4745" t="s">
        <v>776</v>
      </c>
      <c r="T4745" t="s">
        <v>8266</v>
      </c>
      <c r="U4745" t="s">
        <v>18329</v>
      </c>
      <c r="V4745" t="s">
        <v>18330</v>
      </c>
      <c r="W4745" t="s">
        <v>5399</v>
      </c>
      <c r="AB4745" t="s">
        <v>18331</v>
      </c>
      <c r="AC4745" t="s">
        <v>7165</v>
      </c>
      <c r="AD4745" t="s">
        <v>18330</v>
      </c>
    </row>
    <row r="4746" spans="16:30" x14ac:dyDescent="0.35">
      <c r="P4746" t="s">
        <v>72</v>
      </c>
      <c r="Q4746" t="s">
        <v>73</v>
      </c>
      <c r="R4746" t="s">
        <v>261</v>
      </c>
      <c r="S4746" t="s">
        <v>776</v>
      </c>
      <c r="T4746" t="s">
        <v>8270</v>
      </c>
      <c r="U4746" t="s">
        <v>7168</v>
      </c>
      <c r="V4746" t="s">
        <v>18332</v>
      </c>
      <c r="W4746" t="s">
        <v>5399</v>
      </c>
      <c r="AB4746" t="s">
        <v>16364</v>
      </c>
      <c r="AC4746" t="s">
        <v>17501</v>
      </c>
      <c r="AD4746" t="s">
        <v>18332</v>
      </c>
    </row>
    <row r="4747" spans="16:30" x14ac:dyDescent="0.35">
      <c r="P4747" t="s">
        <v>72</v>
      </c>
      <c r="Q4747" t="s">
        <v>73</v>
      </c>
      <c r="R4747" t="s">
        <v>261</v>
      </c>
      <c r="S4747" t="s">
        <v>776</v>
      </c>
      <c r="T4747" t="s">
        <v>8284</v>
      </c>
      <c r="U4747" t="s">
        <v>9448</v>
      </c>
      <c r="V4747" t="s">
        <v>18333</v>
      </c>
      <c r="W4747" t="s">
        <v>5455</v>
      </c>
      <c r="AB4747" t="s">
        <v>4916</v>
      </c>
      <c r="AC4747" t="s">
        <v>18334</v>
      </c>
      <c r="AD4747" t="s">
        <v>18333</v>
      </c>
    </row>
    <row r="4748" spans="16:30" x14ac:dyDescent="0.35">
      <c r="P4748" t="s">
        <v>72</v>
      </c>
      <c r="Q4748" t="s">
        <v>73</v>
      </c>
      <c r="R4748" t="s">
        <v>261</v>
      </c>
      <c r="S4748" t="s">
        <v>776</v>
      </c>
      <c r="T4748" t="s">
        <v>8290</v>
      </c>
      <c r="U4748" t="s">
        <v>18335</v>
      </c>
      <c r="V4748" t="s">
        <v>18336</v>
      </c>
      <c r="W4748" t="s">
        <v>5405</v>
      </c>
      <c r="AB4748" t="s">
        <v>10685</v>
      </c>
      <c r="AC4748" t="s">
        <v>14897</v>
      </c>
      <c r="AD4748" t="s">
        <v>18336</v>
      </c>
    </row>
    <row r="4749" spans="16:30" x14ac:dyDescent="0.35">
      <c r="P4749" t="s">
        <v>72</v>
      </c>
      <c r="Q4749" t="s">
        <v>73</v>
      </c>
      <c r="R4749" t="s">
        <v>261</v>
      </c>
      <c r="S4749" t="s">
        <v>776</v>
      </c>
      <c r="T4749" t="s">
        <v>8297</v>
      </c>
      <c r="U4749" t="s">
        <v>4828</v>
      </c>
      <c r="V4749" t="s">
        <v>18337</v>
      </c>
      <c r="W4749" t="s">
        <v>5405</v>
      </c>
      <c r="AB4749" t="s">
        <v>17405</v>
      </c>
      <c r="AC4749" t="s">
        <v>7756</v>
      </c>
      <c r="AD4749" t="s">
        <v>18337</v>
      </c>
    </row>
    <row r="4750" spans="16:30" x14ac:dyDescent="0.35">
      <c r="P4750" t="s">
        <v>72</v>
      </c>
      <c r="Q4750" t="s">
        <v>73</v>
      </c>
      <c r="R4750" t="s">
        <v>261</v>
      </c>
      <c r="S4750" t="s">
        <v>776</v>
      </c>
      <c r="T4750" t="s">
        <v>8307</v>
      </c>
      <c r="U4750" t="s">
        <v>3028</v>
      </c>
      <c r="V4750" t="s">
        <v>18338</v>
      </c>
      <c r="W4750" t="s">
        <v>5487</v>
      </c>
      <c r="AB4750" t="s">
        <v>14970</v>
      </c>
      <c r="AC4750" t="s">
        <v>4994</v>
      </c>
      <c r="AD4750" t="s">
        <v>18338</v>
      </c>
    </row>
    <row r="4751" spans="16:30" x14ac:dyDescent="0.35">
      <c r="P4751" t="s">
        <v>72</v>
      </c>
      <c r="Q4751" t="s">
        <v>73</v>
      </c>
      <c r="R4751" t="s">
        <v>261</v>
      </c>
      <c r="S4751" t="s">
        <v>776</v>
      </c>
      <c r="T4751" t="s">
        <v>18339</v>
      </c>
      <c r="U4751" t="s">
        <v>18340</v>
      </c>
      <c r="V4751" t="s">
        <v>18341</v>
      </c>
      <c r="W4751" t="s">
        <v>5516</v>
      </c>
      <c r="AB4751" t="s">
        <v>10191</v>
      </c>
      <c r="AC4751" t="s">
        <v>14099</v>
      </c>
      <c r="AD4751" t="s">
        <v>18341</v>
      </c>
    </row>
    <row r="4752" spans="16:30" x14ac:dyDescent="0.35">
      <c r="P4752" t="s">
        <v>72</v>
      </c>
      <c r="Q4752" t="s">
        <v>73</v>
      </c>
      <c r="R4752" t="s">
        <v>261</v>
      </c>
      <c r="S4752" t="s">
        <v>776</v>
      </c>
      <c r="T4752" t="s">
        <v>18342</v>
      </c>
      <c r="U4752" t="s">
        <v>7610</v>
      </c>
      <c r="V4752" t="s">
        <v>18343</v>
      </c>
      <c r="W4752" t="s">
        <v>5455</v>
      </c>
      <c r="AB4752" t="s">
        <v>18344</v>
      </c>
      <c r="AC4752" t="s">
        <v>17621</v>
      </c>
      <c r="AD4752" t="s">
        <v>18343</v>
      </c>
    </row>
    <row r="4753" spans="16:30" x14ac:dyDescent="0.35">
      <c r="P4753" t="s">
        <v>72</v>
      </c>
      <c r="Q4753" t="s">
        <v>73</v>
      </c>
      <c r="R4753" t="s">
        <v>261</v>
      </c>
      <c r="S4753" t="s">
        <v>776</v>
      </c>
      <c r="T4753" t="s">
        <v>18345</v>
      </c>
      <c r="U4753" t="s">
        <v>10830</v>
      </c>
      <c r="V4753" t="s">
        <v>18346</v>
      </c>
      <c r="W4753" t="s">
        <v>5422</v>
      </c>
      <c r="AB4753" t="s">
        <v>18347</v>
      </c>
      <c r="AC4753" t="s">
        <v>1263</v>
      </c>
      <c r="AD4753" t="s">
        <v>18346</v>
      </c>
    </row>
    <row r="4754" spans="16:30" x14ac:dyDescent="0.35">
      <c r="P4754" t="s">
        <v>72</v>
      </c>
      <c r="Q4754" t="s">
        <v>73</v>
      </c>
      <c r="R4754" t="s">
        <v>261</v>
      </c>
      <c r="S4754" t="s">
        <v>776</v>
      </c>
      <c r="T4754" t="s">
        <v>18348</v>
      </c>
      <c r="U4754" t="s">
        <v>18349</v>
      </c>
      <c r="V4754" t="s">
        <v>18350</v>
      </c>
      <c r="W4754" t="s">
        <v>5521</v>
      </c>
      <c r="AB4754" t="s">
        <v>15151</v>
      </c>
      <c r="AC4754" t="s">
        <v>6525</v>
      </c>
      <c r="AD4754" t="s">
        <v>18350</v>
      </c>
    </row>
    <row r="4755" spans="16:30" x14ac:dyDescent="0.35">
      <c r="P4755" t="s">
        <v>72</v>
      </c>
      <c r="Q4755" t="s">
        <v>73</v>
      </c>
      <c r="R4755" t="s">
        <v>261</v>
      </c>
      <c r="S4755" t="s">
        <v>776</v>
      </c>
      <c r="T4755" t="s">
        <v>18351</v>
      </c>
      <c r="U4755" t="s">
        <v>14582</v>
      </c>
      <c r="V4755" t="s">
        <v>18352</v>
      </c>
      <c r="W4755" t="s">
        <v>5399</v>
      </c>
      <c r="AB4755" t="s">
        <v>9914</v>
      </c>
      <c r="AC4755" t="s">
        <v>18353</v>
      </c>
      <c r="AD4755" t="s">
        <v>18352</v>
      </c>
    </row>
    <row r="4756" spans="16:30" x14ac:dyDescent="0.35">
      <c r="P4756" t="s">
        <v>72</v>
      </c>
      <c r="Q4756" t="s">
        <v>73</v>
      </c>
      <c r="R4756" t="s">
        <v>261</v>
      </c>
      <c r="S4756" t="s">
        <v>776</v>
      </c>
      <c r="T4756" t="s">
        <v>18354</v>
      </c>
      <c r="U4756" t="s">
        <v>1048</v>
      </c>
      <c r="V4756" t="s">
        <v>18355</v>
      </c>
      <c r="W4756" t="s">
        <v>5505</v>
      </c>
      <c r="AB4756" t="s">
        <v>17674</v>
      </c>
      <c r="AC4756" t="s">
        <v>7558</v>
      </c>
      <c r="AD4756" t="s">
        <v>18355</v>
      </c>
    </row>
    <row r="4757" spans="16:30" x14ac:dyDescent="0.35">
      <c r="P4757" t="s">
        <v>72</v>
      </c>
      <c r="Q4757" t="s">
        <v>73</v>
      </c>
      <c r="R4757" t="s">
        <v>261</v>
      </c>
      <c r="S4757" t="s">
        <v>776</v>
      </c>
      <c r="T4757" t="s">
        <v>18356</v>
      </c>
      <c r="U4757" t="s">
        <v>18357</v>
      </c>
      <c r="V4757" t="s">
        <v>18358</v>
      </c>
      <c r="W4757" t="s">
        <v>5516</v>
      </c>
      <c r="AB4757" t="s">
        <v>17250</v>
      </c>
      <c r="AC4757" t="s">
        <v>18359</v>
      </c>
      <c r="AD4757" t="s">
        <v>18358</v>
      </c>
    </row>
    <row r="4758" spans="16:30" x14ac:dyDescent="0.35">
      <c r="P4758" t="s">
        <v>72</v>
      </c>
      <c r="Q4758" t="s">
        <v>73</v>
      </c>
      <c r="R4758" t="s">
        <v>261</v>
      </c>
      <c r="S4758" t="s">
        <v>776</v>
      </c>
      <c r="T4758" t="s">
        <v>18360</v>
      </c>
      <c r="U4758" t="s">
        <v>18361</v>
      </c>
      <c r="V4758" t="s">
        <v>18362</v>
      </c>
      <c r="W4758" t="s">
        <v>5405</v>
      </c>
      <c r="AB4758" t="s">
        <v>8468</v>
      </c>
      <c r="AC4758" t="s">
        <v>18327</v>
      </c>
      <c r="AD4758" t="s">
        <v>18362</v>
      </c>
    </row>
    <row r="4759" spans="16:30" x14ac:dyDescent="0.35">
      <c r="P4759" t="s">
        <v>72</v>
      </c>
      <c r="Q4759" t="s">
        <v>73</v>
      </c>
      <c r="R4759" t="s">
        <v>261</v>
      </c>
      <c r="S4759" t="s">
        <v>776</v>
      </c>
      <c r="T4759" t="s">
        <v>18363</v>
      </c>
      <c r="U4759" t="s">
        <v>18364</v>
      </c>
      <c r="V4759" t="s">
        <v>18365</v>
      </c>
      <c r="W4759" t="s">
        <v>5510</v>
      </c>
      <c r="AB4759" t="s">
        <v>12457</v>
      </c>
      <c r="AC4759" t="s">
        <v>16627</v>
      </c>
      <c r="AD4759" t="s">
        <v>18365</v>
      </c>
    </row>
    <row r="4760" spans="16:30" x14ac:dyDescent="0.35">
      <c r="P4760" t="s">
        <v>72</v>
      </c>
      <c r="Q4760" t="s">
        <v>73</v>
      </c>
      <c r="R4760" t="s">
        <v>314</v>
      </c>
      <c r="S4760" t="s">
        <v>881</v>
      </c>
      <c r="T4760" t="s">
        <v>343</v>
      </c>
      <c r="U4760" t="s">
        <v>8271</v>
      </c>
      <c r="V4760" t="s">
        <v>18366</v>
      </c>
      <c r="W4760" t="s">
        <v>7947</v>
      </c>
      <c r="AB4760" t="s">
        <v>15338</v>
      </c>
      <c r="AC4760" t="s">
        <v>12959</v>
      </c>
      <c r="AD4760" t="s">
        <v>18366</v>
      </c>
    </row>
    <row r="4761" spans="16:30" x14ac:dyDescent="0.35">
      <c r="P4761" t="s">
        <v>72</v>
      </c>
      <c r="Q4761" t="s">
        <v>73</v>
      </c>
      <c r="R4761" t="s">
        <v>314</v>
      </c>
      <c r="S4761" t="s">
        <v>881</v>
      </c>
      <c r="T4761" t="s">
        <v>8456</v>
      </c>
      <c r="U4761" t="s">
        <v>8063</v>
      </c>
      <c r="V4761" t="s">
        <v>18367</v>
      </c>
      <c r="W4761" t="s">
        <v>7957</v>
      </c>
      <c r="AB4761" t="s">
        <v>7627</v>
      </c>
      <c r="AC4761" t="s">
        <v>13245</v>
      </c>
      <c r="AD4761" t="s">
        <v>18367</v>
      </c>
    </row>
    <row r="4762" spans="16:30" x14ac:dyDescent="0.35">
      <c r="P4762" t="s">
        <v>72</v>
      </c>
      <c r="Q4762" t="s">
        <v>73</v>
      </c>
      <c r="R4762" t="s">
        <v>314</v>
      </c>
      <c r="S4762" t="s">
        <v>881</v>
      </c>
      <c r="T4762" t="s">
        <v>8461</v>
      </c>
      <c r="U4762" t="s">
        <v>18368</v>
      </c>
      <c r="V4762" t="s">
        <v>18369</v>
      </c>
      <c r="W4762" t="s">
        <v>7957</v>
      </c>
      <c r="AB4762" t="s">
        <v>9150</v>
      </c>
      <c r="AC4762" t="s">
        <v>18370</v>
      </c>
      <c r="AD4762" t="s">
        <v>18369</v>
      </c>
    </row>
    <row r="4763" spans="16:30" x14ac:dyDescent="0.35">
      <c r="P4763" t="s">
        <v>72</v>
      </c>
      <c r="Q4763" t="s">
        <v>73</v>
      </c>
      <c r="R4763" t="s">
        <v>314</v>
      </c>
      <c r="S4763" t="s">
        <v>881</v>
      </c>
      <c r="T4763" t="s">
        <v>8466</v>
      </c>
      <c r="U4763" t="s">
        <v>8081</v>
      </c>
      <c r="V4763" t="s">
        <v>18371</v>
      </c>
      <c r="W4763" t="s">
        <v>7952</v>
      </c>
      <c r="AB4763" t="s">
        <v>18129</v>
      </c>
      <c r="AC4763" t="s">
        <v>16356</v>
      </c>
      <c r="AD4763" t="s">
        <v>18371</v>
      </c>
    </row>
    <row r="4764" spans="16:30" x14ac:dyDescent="0.35">
      <c r="P4764" t="s">
        <v>72</v>
      </c>
      <c r="Q4764" t="s">
        <v>73</v>
      </c>
      <c r="R4764" t="s">
        <v>314</v>
      </c>
      <c r="S4764" t="s">
        <v>881</v>
      </c>
      <c r="T4764" t="s">
        <v>8470</v>
      </c>
      <c r="U4764" t="s">
        <v>9015</v>
      </c>
      <c r="V4764" t="s">
        <v>18372</v>
      </c>
      <c r="W4764" t="s">
        <v>7936</v>
      </c>
      <c r="AB4764" t="s">
        <v>2534</v>
      </c>
      <c r="AC4764" t="s">
        <v>16794</v>
      </c>
      <c r="AD4764" t="s">
        <v>18372</v>
      </c>
    </row>
    <row r="4765" spans="16:30" x14ac:dyDescent="0.35">
      <c r="P4765" t="s">
        <v>72</v>
      </c>
      <c r="Q4765" t="s">
        <v>73</v>
      </c>
      <c r="R4765" t="s">
        <v>314</v>
      </c>
      <c r="S4765" t="s">
        <v>881</v>
      </c>
      <c r="T4765" t="s">
        <v>8475</v>
      </c>
      <c r="U4765" t="s">
        <v>182</v>
      </c>
      <c r="V4765" t="s">
        <v>18373</v>
      </c>
      <c r="W4765" t="s">
        <v>7961</v>
      </c>
      <c r="AB4765" t="s">
        <v>18374</v>
      </c>
      <c r="AC4765" t="s">
        <v>15569</v>
      </c>
      <c r="AD4765" t="s">
        <v>18373</v>
      </c>
    </row>
    <row r="4766" spans="16:30" x14ac:dyDescent="0.35">
      <c r="P4766" t="s">
        <v>72</v>
      </c>
      <c r="Q4766" t="s">
        <v>73</v>
      </c>
      <c r="R4766" t="s">
        <v>314</v>
      </c>
      <c r="S4766" t="s">
        <v>881</v>
      </c>
      <c r="T4766" t="s">
        <v>8485</v>
      </c>
      <c r="U4766" t="s">
        <v>13424</v>
      </c>
      <c r="V4766" t="s">
        <v>18375</v>
      </c>
      <c r="W4766" t="s">
        <v>7961</v>
      </c>
      <c r="AB4766" t="s">
        <v>4922</v>
      </c>
      <c r="AC4766" t="s">
        <v>8070</v>
      </c>
      <c r="AD4766" t="s">
        <v>18375</v>
      </c>
    </row>
    <row r="4767" spans="16:30" x14ac:dyDescent="0.35">
      <c r="P4767" t="s">
        <v>72</v>
      </c>
      <c r="Q4767" t="s">
        <v>73</v>
      </c>
      <c r="R4767" t="s">
        <v>314</v>
      </c>
      <c r="S4767" t="s">
        <v>881</v>
      </c>
      <c r="T4767" t="s">
        <v>9053</v>
      </c>
      <c r="U4767" t="s">
        <v>18191</v>
      </c>
      <c r="V4767" t="s">
        <v>18376</v>
      </c>
      <c r="W4767" t="s">
        <v>7936</v>
      </c>
      <c r="AB4767" t="s">
        <v>18377</v>
      </c>
      <c r="AC4767" t="s">
        <v>17768</v>
      </c>
      <c r="AD4767" t="s">
        <v>18376</v>
      </c>
    </row>
    <row r="4768" spans="16:30" x14ac:dyDescent="0.35">
      <c r="P4768" t="s">
        <v>72</v>
      </c>
      <c r="Q4768" t="s">
        <v>73</v>
      </c>
      <c r="R4768" t="s">
        <v>314</v>
      </c>
      <c r="S4768" t="s">
        <v>881</v>
      </c>
      <c r="T4768" t="s">
        <v>9060</v>
      </c>
      <c r="U4768" t="s">
        <v>4216</v>
      </c>
      <c r="V4768" t="s">
        <v>18378</v>
      </c>
      <c r="W4768" t="s">
        <v>7961</v>
      </c>
      <c r="AB4768" t="s">
        <v>14676</v>
      </c>
      <c r="AC4768" t="s">
        <v>15269</v>
      </c>
      <c r="AD4768" t="s">
        <v>18378</v>
      </c>
    </row>
    <row r="4769" spans="16:30" x14ac:dyDescent="0.35">
      <c r="P4769" t="s">
        <v>72</v>
      </c>
      <c r="Q4769" t="s">
        <v>73</v>
      </c>
      <c r="R4769" t="s">
        <v>314</v>
      </c>
      <c r="S4769" t="s">
        <v>881</v>
      </c>
      <c r="T4769" t="s">
        <v>9072</v>
      </c>
      <c r="U4769" t="s">
        <v>13183</v>
      </c>
      <c r="V4769" t="s">
        <v>18379</v>
      </c>
      <c r="W4769" t="s">
        <v>7921</v>
      </c>
      <c r="AB4769" t="s">
        <v>11057</v>
      </c>
      <c r="AC4769" t="s">
        <v>18380</v>
      </c>
      <c r="AD4769" t="s">
        <v>18379</v>
      </c>
    </row>
    <row r="4770" spans="16:30" x14ac:dyDescent="0.35">
      <c r="P4770" t="s">
        <v>72</v>
      </c>
      <c r="Q4770" t="s">
        <v>73</v>
      </c>
      <c r="R4770" t="s">
        <v>314</v>
      </c>
      <c r="S4770" t="s">
        <v>881</v>
      </c>
      <c r="T4770" t="s">
        <v>9077</v>
      </c>
      <c r="U4770" t="s">
        <v>18381</v>
      </c>
      <c r="V4770" t="s">
        <v>18382</v>
      </c>
      <c r="W4770" t="s">
        <v>7921</v>
      </c>
      <c r="AB4770" t="s">
        <v>13594</v>
      </c>
      <c r="AC4770" t="s">
        <v>13667</v>
      </c>
      <c r="AD4770" t="s">
        <v>18382</v>
      </c>
    </row>
    <row r="4771" spans="16:30" x14ac:dyDescent="0.35">
      <c r="P4771" t="s">
        <v>72</v>
      </c>
      <c r="Q4771" t="s">
        <v>73</v>
      </c>
      <c r="R4771" t="s">
        <v>314</v>
      </c>
      <c r="S4771" t="s">
        <v>881</v>
      </c>
      <c r="T4771" t="s">
        <v>9080</v>
      </c>
      <c r="U4771" t="s">
        <v>12710</v>
      </c>
      <c r="V4771" t="s">
        <v>18383</v>
      </c>
      <c r="W4771" t="s">
        <v>7957</v>
      </c>
      <c r="AB4771" t="s">
        <v>9152</v>
      </c>
      <c r="AC4771" t="s">
        <v>15167</v>
      </c>
      <c r="AD4771" t="s">
        <v>18383</v>
      </c>
    </row>
    <row r="4772" spans="16:30" x14ac:dyDescent="0.35">
      <c r="P4772" t="s">
        <v>72</v>
      </c>
      <c r="Q4772" t="s">
        <v>73</v>
      </c>
      <c r="R4772" t="s">
        <v>314</v>
      </c>
      <c r="S4772" t="s">
        <v>881</v>
      </c>
      <c r="T4772" t="s">
        <v>9090</v>
      </c>
      <c r="U4772" t="s">
        <v>17536</v>
      </c>
      <c r="V4772" t="s">
        <v>18384</v>
      </c>
      <c r="W4772" t="s">
        <v>7961</v>
      </c>
      <c r="AB4772" t="s">
        <v>3736</v>
      </c>
      <c r="AC4772" t="s">
        <v>9576</v>
      </c>
      <c r="AD4772" t="s">
        <v>18384</v>
      </c>
    </row>
    <row r="4773" spans="16:30" x14ac:dyDescent="0.35">
      <c r="P4773" t="s">
        <v>72</v>
      </c>
      <c r="Q4773" t="s">
        <v>73</v>
      </c>
      <c r="R4773" t="s">
        <v>314</v>
      </c>
      <c r="S4773" t="s">
        <v>881</v>
      </c>
      <c r="T4773" t="s">
        <v>9094</v>
      </c>
      <c r="U4773" t="s">
        <v>16083</v>
      </c>
      <c r="V4773" t="s">
        <v>18385</v>
      </c>
      <c r="W4773" t="s">
        <v>7961</v>
      </c>
      <c r="AB4773" t="s">
        <v>12781</v>
      </c>
      <c r="AC4773" t="s">
        <v>17660</v>
      </c>
      <c r="AD4773" t="s">
        <v>18385</v>
      </c>
    </row>
    <row r="4774" spans="16:30" x14ac:dyDescent="0.35">
      <c r="P4774" t="s">
        <v>72</v>
      </c>
      <c r="Q4774" t="s">
        <v>73</v>
      </c>
      <c r="R4774" t="s">
        <v>314</v>
      </c>
      <c r="S4774" t="s">
        <v>881</v>
      </c>
      <c r="T4774" t="s">
        <v>9104</v>
      </c>
      <c r="U4774" t="s">
        <v>10495</v>
      </c>
      <c r="V4774" t="s">
        <v>18386</v>
      </c>
      <c r="W4774" t="s">
        <v>7941</v>
      </c>
      <c r="AB4774" t="s">
        <v>3741</v>
      </c>
      <c r="AC4774" t="s">
        <v>18387</v>
      </c>
      <c r="AD4774" t="s">
        <v>18386</v>
      </c>
    </row>
    <row r="4775" spans="16:30" x14ac:dyDescent="0.35">
      <c r="P4775" t="s">
        <v>72</v>
      </c>
      <c r="Q4775" t="s">
        <v>73</v>
      </c>
      <c r="R4775" t="s">
        <v>314</v>
      </c>
      <c r="S4775" t="s">
        <v>881</v>
      </c>
      <c r="T4775" t="s">
        <v>9124</v>
      </c>
      <c r="U4775" t="s">
        <v>16749</v>
      </c>
      <c r="V4775" t="s">
        <v>18388</v>
      </c>
      <c r="W4775" t="s">
        <v>7941</v>
      </c>
      <c r="AB4775" t="s">
        <v>18389</v>
      </c>
      <c r="AC4775" t="s">
        <v>10077</v>
      </c>
      <c r="AD4775" t="s">
        <v>18388</v>
      </c>
    </row>
    <row r="4776" spans="16:30" x14ac:dyDescent="0.35">
      <c r="P4776" t="s">
        <v>72</v>
      </c>
      <c r="Q4776" t="s">
        <v>73</v>
      </c>
      <c r="R4776" t="s">
        <v>314</v>
      </c>
      <c r="S4776" t="s">
        <v>881</v>
      </c>
      <c r="T4776" t="s">
        <v>9239</v>
      </c>
      <c r="U4776" t="s">
        <v>17170</v>
      </c>
      <c r="V4776" t="s">
        <v>18390</v>
      </c>
      <c r="W4776" t="s">
        <v>7941</v>
      </c>
      <c r="AB4776" t="s">
        <v>18391</v>
      </c>
      <c r="AC4776" t="s">
        <v>18392</v>
      </c>
      <c r="AD4776" t="s">
        <v>18390</v>
      </c>
    </row>
    <row r="4777" spans="16:30" x14ac:dyDescent="0.35">
      <c r="P4777" t="s">
        <v>72</v>
      </c>
      <c r="Q4777" t="s">
        <v>73</v>
      </c>
      <c r="R4777" t="s">
        <v>314</v>
      </c>
      <c r="S4777" t="s">
        <v>881</v>
      </c>
      <c r="T4777" t="s">
        <v>9245</v>
      </c>
      <c r="U4777" t="s">
        <v>15909</v>
      </c>
      <c r="V4777" t="s">
        <v>18393</v>
      </c>
      <c r="W4777" t="s">
        <v>7941</v>
      </c>
      <c r="AB4777" t="s">
        <v>14445</v>
      </c>
      <c r="AC4777" t="s">
        <v>11531</v>
      </c>
      <c r="AD4777" t="s">
        <v>18393</v>
      </c>
    </row>
    <row r="4778" spans="16:30" x14ac:dyDescent="0.35">
      <c r="P4778" t="s">
        <v>72</v>
      </c>
      <c r="Q4778" t="s">
        <v>73</v>
      </c>
      <c r="R4778" t="s">
        <v>314</v>
      </c>
      <c r="S4778" t="s">
        <v>881</v>
      </c>
      <c r="T4778" t="s">
        <v>9250</v>
      </c>
      <c r="U4778" t="s">
        <v>16808</v>
      </c>
      <c r="V4778" t="s">
        <v>18394</v>
      </c>
      <c r="W4778" t="s">
        <v>7952</v>
      </c>
      <c r="AB4778" t="s">
        <v>18395</v>
      </c>
      <c r="AC4778" t="s">
        <v>17287</v>
      </c>
      <c r="AD4778" t="s">
        <v>18394</v>
      </c>
    </row>
    <row r="4779" spans="16:30" x14ac:dyDescent="0.35">
      <c r="P4779" t="s">
        <v>72</v>
      </c>
      <c r="Q4779" t="s">
        <v>73</v>
      </c>
      <c r="R4779" t="s">
        <v>314</v>
      </c>
      <c r="S4779" t="s">
        <v>881</v>
      </c>
      <c r="T4779" t="s">
        <v>9254</v>
      </c>
      <c r="U4779" t="s">
        <v>10299</v>
      </c>
      <c r="V4779" t="s">
        <v>18396</v>
      </c>
      <c r="W4779" t="s">
        <v>7952</v>
      </c>
      <c r="AB4779" t="s">
        <v>11060</v>
      </c>
      <c r="AC4779" t="s">
        <v>15052</v>
      </c>
      <c r="AD4779" t="s">
        <v>18396</v>
      </c>
    </row>
    <row r="4780" spans="16:30" x14ac:dyDescent="0.35">
      <c r="P4780" t="s">
        <v>72</v>
      </c>
      <c r="Q4780" t="s">
        <v>73</v>
      </c>
      <c r="R4780" t="s">
        <v>314</v>
      </c>
      <c r="S4780" t="s">
        <v>881</v>
      </c>
      <c r="T4780" t="s">
        <v>9316</v>
      </c>
      <c r="U4780" t="s">
        <v>18397</v>
      </c>
      <c r="V4780" t="s">
        <v>18398</v>
      </c>
      <c r="W4780" t="s">
        <v>7952</v>
      </c>
      <c r="AB4780" t="s">
        <v>18399</v>
      </c>
      <c r="AC4780" t="s">
        <v>18400</v>
      </c>
      <c r="AD4780" t="s">
        <v>18398</v>
      </c>
    </row>
    <row r="4781" spans="16:30" x14ac:dyDescent="0.35">
      <c r="P4781" t="s">
        <v>72</v>
      </c>
      <c r="Q4781" t="s">
        <v>73</v>
      </c>
      <c r="R4781" t="s">
        <v>314</v>
      </c>
      <c r="S4781" t="s">
        <v>881</v>
      </c>
      <c r="T4781" t="s">
        <v>9325</v>
      </c>
      <c r="U4781" t="s">
        <v>18401</v>
      </c>
      <c r="V4781" t="s">
        <v>18402</v>
      </c>
      <c r="W4781" t="s">
        <v>7952</v>
      </c>
      <c r="AB4781" t="s">
        <v>16208</v>
      </c>
      <c r="AC4781" t="s">
        <v>4562</v>
      </c>
      <c r="AD4781" t="s">
        <v>18402</v>
      </c>
    </row>
    <row r="4782" spans="16:30" x14ac:dyDescent="0.35">
      <c r="P4782" t="s">
        <v>72</v>
      </c>
      <c r="Q4782" t="s">
        <v>73</v>
      </c>
      <c r="R4782" t="s">
        <v>314</v>
      </c>
      <c r="S4782" t="s">
        <v>881</v>
      </c>
      <c r="T4782" t="s">
        <v>9329</v>
      </c>
      <c r="U4782" t="s">
        <v>10289</v>
      </c>
      <c r="V4782" t="s">
        <v>18403</v>
      </c>
      <c r="W4782" t="s">
        <v>7921</v>
      </c>
      <c r="AB4782" t="s">
        <v>13914</v>
      </c>
      <c r="AC4782" t="s">
        <v>18404</v>
      </c>
      <c r="AD4782" t="s">
        <v>18403</v>
      </c>
    </row>
    <row r="4783" spans="16:30" x14ac:dyDescent="0.35">
      <c r="P4783" t="s">
        <v>72</v>
      </c>
      <c r="Q4783" t="s">
        <v>73</v>
      </c>
      <c r="R4783" t="s">
        <v>314</v>
      </c>
      <c r="S4783" t="s">
        <v>881</v>
      </c>
      <c r="T4783" t="s">
        <v>9334</v>
      </c>
      <c r="U4783" t="s">
        <v>18257</v>
      </c>
      <c r="V4783" t="s">
        <v>18405</v>
      </c>
      <c r="W4783" t="s">
        <v>7921</v>
      </c>
      <c r="AB4783" t="s">
        <v>16563</v>
      </c>
      <c r="AC4783" t="s">
        <v>6269</v>
      </c>
      <c r="AD4783" t="s">
        <v>18405</v>
      </c>
    </row>
    <row r="4784" spans="16:30" x14ac:dyDescent="0.35">
      <c r="P4784" t="s">
        <v>72</v>
      </c>
      <c r="Q4784" t="s">
        <v>73</v>
      </c>
      <c r="R4784" t="s">
        <v>314</v>
      </c>
      <c r="S4784" t="s">
        <v>881</v>
      </c>
      <c r="T4784" t="s">
        <v>9339</v>
      </c>
      <c r="U4784" t="s">
        <v>7976</v>
      </c>
      <c r="V4784" t="s">
        <v>18406</v>
      </c>
      <c r="W4784" t="s">
        <v>7921</v>
      </c>
      <c r="AB4784" t="s">
        <v>13917</v>
      </c>
      <c r="AC4784" t="s">
        <v>18407</v>
      </c>
      <c r="AD4784" t="s">
        <v>18406</v>
      </c>
    </row>
    <row r="4785" spans="16:30" x14ac:dyDescent="0.35">
      <c r="P4785" t="s">
        <v>72</v>
      </c>
      <c r="Q4785" t="s">
        <v>73</v>
      </c>
      <c r="R4785" t="s">
        <v>314</v>
      </c>
      <c r="S4785" t="s">
        <v>881</v>
      </c>
      <c r="T4785" t="s">
        <v>9343</v>
      </c>
      <c r="U4785" t="s">
        <v>12859</v>
      </c>
      <c r="V4785" t="s">
        <v>18408</v>
      </c>
      <c r="W4785" t="s">
        <v>7871</v>
      </c>
      <c r="AB4785" t="s">
        <v>18273</v>
      </c>
      <c r="AC4785" t="s">
        <v>17833</v>
      </c>
      <c r="AD4785" t="s">
        <v>18408</v>
      </c>
    </row>
    <row r="4786" spans="16:30" x14ac:dyDescent="0.35">
      <c r="P4786" t="s">
        <v>72</v>
      </c>
      <c r="Q4786" t="s">
        <v>73</v>
      </c>
      <c r="R4786" t="s">
        <v>314</v>
      </c>
      <c r="S4786" t="s">
        <v>881</v>
      </c>
      <c r="T4786" t="s">
        <v>9347</v>
      </c>
      <c r="U4786" t="s">
        <v>10766</v>
      </c>
      <c r="V4786" t="s">
        <v>18409</v>
      </c>
      <c r="W4786" t="s">
        <v>7921</v>
      </c>
      <c r="AB4786" t="s">
        <v>14587</v>
      </c>
      <c r="AC4786" t="s">
        <v>17867</v>
      </c>
      <c r="AD4786" t="s">
        <v>18409</v>
      </c>
    </row>
    <row r="4787" spans="16:30" x14ac:dyDescent="0.35">
      <c r="P4787" t="s">
        <v>72</v>
      </c>
      <c r="Q4787" t="s">
        <v>73</v>
      </c>
      <c r="R4787" t="s">
        <v>314</v>
      </c>
      <c r="S4787" t="s">
        <v>881</v>
      </c>
      <c r="T4787" t="s">
        <v>9364</v>
      </c>
      <c r="U4787" t="s">
        <v>13331</v>
      </c>
      <c r="V4787" t="s">
        <v>18410</v>
      </c>
      <c r="W4787" t="s">
        <v>7947</v>
      </c>
      <c r="AB4787" t="s">
        <v>17676</v>
      </c>
      <c r="AC4787" t="s">
        <v>3368</v>
      </c>
      <c r="AD4787" t="s">
        <v>18410</v>
      </c>
    </row>
    <row r="4788" spans="16:30" x14ac:dyDescent="0.35">
      <c r="P4788" t="s">
        <v>72</v>
      </c>
      <c r="Q4788" t="s">
        <v>73</v>
      </c>
      <c r="R4788" t="s">
        <v>314</v>
      </c>
      <c r="S4788" t="s">
        <v>881</v>
      </c>
      <c r="T4788" t="s">
        <v>9368</v>
      </c>
      <c r="U4788" t="s">
        <v>18411</v>
      </c>
      <c r="V4788" t="s">
        <v>18412</v>
      </c>
      <c r="W4788" t="s">
        <v>7952</v>
      </c>
      <c r="AB4788" t="s">
        <v>8472</v>
      </c>
      <c r="AC4788" t="s">
        <v>12013</v>
      </c>
      <c r="AD4788" t="s">
        <v>18412</v>
      </c>
    </row>
    <row r="4789" spans="16:30" x14ac:dyDescent="0.35">
      <c r="P4789" t="s">
        <v>72</v>
      </c>
      <c r="Q4789" t="s">
        <v>73</v>
      </c>
      <c r="R4789" t="s">
        <v>314</v>
      </c>
      <c r="S4789" t="s">
        <v>881</v>
      </c>
      <c r="T4789" t="s">
        <v>9373</v>
      </c>
      <c r="U4789" t="s">
        <v>10458</v>
      </c>
      <c r="V4789" t="s">
        <v>18413</v>
      </c>
      <c r="W4789" t="s">
        <v>7921</v>
      </c>
      <c r="AB4789" t="s">
        <v>11467</v>
      </c>
      <c r="AC4789" t="s">
        <v>10290</v>
      </c>
      <c r="AD4789" t="s">
        <v>18413</v>
      </c>
    </row>
    <row r="4790" spans="16:30" x14ac:dyDescent="0.35">
      <c r="P4790" t="s">
        <v>72</v>
      </c>
      <c r="Q4790" t="s">
        <v>73</v>
      </c>
      <c r="R4790" t="s">
        <v>314</v>
      </c>
      <c r="S4790" t="s">
        <v>881</v>
      </c>
      <c r="T4790" t="s">
        <v>9385</v>
      </c>
      <c r="U4790" t="s">
        <v>16913</v>
      </c>
      <c r="V4790" t="s">
        <v>18414</v>
      </c>
      <c r="W4790" t="s">
        <v>7952</v>
      </c>
      <c r="AB4790" t="s">
        <v>18339</v>
      </c>
      <c r="AC4790" t="s">
        <v>2203</v>
      </c>
      <c r="AD4790" t="s">
        <v>18414</v>
      </c>
    </row>
    <row r="4791" spans="16:30" x14ac:dyDescent="0.35">
      <c r="P4791" t="s">
        <v>72</v>
      </c>
      <c r="Q4791" t="s">
        <v>73</v>
      </c>
      <c r="R4791" t="s">
        <v>314</v>
      </c>
      <c r="S4791" t="s">
        <v>881</v>
      </c>
      <c r="T4791" t="s">
        <v>10308</v>
      </c>
      <c r="U4791" t="s">
        <v>15831</v>
      </c>
      <c r="V4791" t="s">
        <v>18415</v>
      </c>
      <c r="W4791" t="s">
        <v>7936</v>
      </c>
      <c r="AB4791" t="s">
        <v>18416</v>
      </c>
      <c r="AC4791" t="s">
        <v>8119</v>
      </c>
      <c r="AD4791" t="s">
        <v>18415</v>
      </c>
    </row>
    <row r="4792" spans="16:30" x14ac:dyDescent="0.35">
      <c r="P4792" t="s">
        <v>72</v>
      </c>
      <c r="Q4792" t="s">
        <v>73</v>
      </c>
      <c r="R4792" t="s">
        <v>314</v>
      </c>
      <c r="S4792" t="s">
        <v>881</v>
      </c>
      <c r="T4792" t="s">
        <v>17644</v>
      </c>
      <c r="U4792" t="s">
        <v>9595</v>
      </c>
      <c r="V4792" t="s">
        <v>18417</v>
      </c>
      <c r="W4792" t="s">
        <v>7941</v>
      </c>
      <c r="AB4792" t="s">
        <v>18418</v>
      </c>
      <c r="AC4792" t="s">
        <v>3678</v>
      </c>
      <c r="AD4792" t="s">
        <v>18417</v>
      </c>
    </row>
    <row r="4793" spans="16:30" x14ac:dyDescent="0.35">
      <c r="P4793" t="s">
        <v>72</v>
      </c>
      <c r="Q4793" t="s">
        <v>73</v>
      </c>
      <c r="R4793" t="s">
        <v>314</v>
      </c>
      <c r="S4793" t="s">
        <v>881</v>
      </c>
      <c r="T4793" t="s">
        <v>17949</v>
      </c>
      <c r="U4793" t="s">
        <v>18419</v>
      </c>
      <c r="V4793" t="s">
        <v>18366</v>
      </c>
      <c r="W4793" t="s">
        <v>7947</v>
      </c>
      <c r="AB4793" t="s">
        <v>11064</v>
      </c>
      <c r="AC4793" t="s">
        <v>5678</v>
      </c>
      <c r="AD4793" t="s">
        <v>18366</v>
      </c>
    </row>
    <row r="4794" spans="16:30" x14ac:dyDescent="0.35">
      <c r="P4794" t="s">
        <v>72</v>
      </c>
      <c r="Q4794" t="s">
        <v>73</v>
      </c>
      <c r="R4794" t="s">
        <v>314</v>
      </c>
      <c r="S4794" t="s">
        <v>881</v>
      </c>
      <c r="T4794" t="s">
        <v>18282</v>
      </c>
      <c r="U4794" t="s">
        <v>15933</v>
      </c>
      <c r="V4794" t="s">
        <v>18420</v>
      </c>
      <c r="W4794" t="s">
        <v>7961</v>
      </c>
      <c r="AB4794" t="s">
        <v>18421</v>
      </c>
      <c r="AC4794" t="s">
        <v>18422</v>
      </c>
      <c r="AD4794" t="s">
        <v>18420</v>
      </c>
    </row>
    <row r="4795" spans="16:30" x14ac:dyDescent="0.35">
      <c r="P4795" t="s">
        <v>72</v>
      </c>
      <c r="Q4795" t="s">
        <v>73</v>
      </c>
      <c r="R4795" t="s">
        <v>314</v>
      </c>
      <c r="S4795" t="s">
        <v>881</v>
      </c>
      <c r="T4795" t="s">
        <v>18374</v>
      </c>
      <c r="U4795" t="s">
        <v>16835</v>
      </c>
      <c r="V4795" t="s">
        <v>18423</v>
      </c>
      <c r="W4795" t="s">
        <v>7961</v>
      </c>
      <c r="AB4795" t="s">
        <v>17679</v>
      </c>
      <c r="AC4795" t="s">
        <v>18424</v>
      </c>
      <c r="AD4795" t="s">
        <v>18423</v>
      </c>
    </row>
    <row r="4796" spans="16:30" x14ac:dyDescent="0.35">
      <c r="P4796" t="s">
        <v>72</v>
      </c>
      <c r="Q4796" t="s">
        <v>73</v>
      </c>
      <c r="R4796" t="s">
        <v>314</v>
      </c>
      <c r="S4796" t="s">
        <v>881</v>
      </c>
      <c r="T4796" t="s">
        <v>18425</v>
      </c>
      <c r="U4796" t="s">
        <v>1030</v>
      </c>
      <c r="V4796" t="s">
        <v>18426</v>
      </c>
      <c r="W4796" t="s">
        <v>7957</v>
      </c>
      <c r="AB4796" t="s">
        <v>14448</v>
      </c>
      <c r="AC4796" t="s">
        <v>14773</v>
      </c>
      <c r="AD4796" t="s">
        <v>18426</v>
      </c>
    </row>
    <row r="4797" spans="16:30" x14ac:dyDescent="0.35">
      <c r="P4797" t="s">
        <v>72</v>
      </c>
      <c r="Q4797" t="s">
        <v>73</v>
      </c>
      <c r="R4797" t="s">
        <v>314</v>
      </c>
      <c r="S4797" t="s">
        <v>881</v>
      </c>
      <c r="T4797" t="s">
        <v>18427</v>
      </c>
      <c r="U4797" t="s">
        <v>3109</v>
      </c>
      <c r="V4797" t="s">
        <v>18428</v>
      </c>
      <c r="W4797" t="s">
        <v>7936</v>
      </c>
      <c r="AB4797" t="s">
        <v>8477</v>
      </c>
      <c r="AC4797" t="s">
        <v>9048</v>
      </c>
      <c r="AD4797" t="s">
        <v>18428</v>
      </c>
    </row>
    <row r="4798" spans="16:30" x14ac:dyDescent="0.35">
      <c r="P4798" t="s">
        <v>72</v>
      </c>
      <c r="Q4798" t="s">
        <v>73</v>
      </c>
      <c r="R4798" t="s">
        <v>314</v>
      </c>
      <c r="S4798" t="s">
        <v>881</v>
      </c>
      <c r="T4798" t="s">
        <v>18429</v>
      </c>
      <c r="U4798" t="s">
        <v>1737</v>
      </c>
      <c r="V4798" t="s">
        <v>18430</v>
      </c>
      <c r="W4798" t="s">
        <v>7961</v>
      </c>
      <c r="AB4798" t="s">
        <v>13921</v>
      </c>
      <c r="AC4798" t="s">
        <v>18431</v>
      </c>
      <c r="AD4798" t="s">
        <v>18430</v>
      </c>
    </row>
    <row r="4799" spans="16:30" x14ac:dyDescent="0.35">
      <c r="P4799" t="s">
        <v>72</v>
      </c>
      <c r="Q4799" t="s">
        <v>73</v>
      </c>
      <c r="R4799" t="s">
        <v>332</v>
      </c>
      <c r="S4799" t="s">
        <v>914</v>
      </c>
      <c r="T4799" t="s">
        <v>1035</v>
      </c>
      <c r="U4799" t="s">
        <v>3745</v>
      </c>
      <c r="V4799" t="s">
        <v>18432</v>
      </c>
      <c r="W4799" t="s">
        <v>5480</v>
      </c>
      <c r="AB4799" t="s">
        <v>16478</v>
      </c>
      <c r="AC4799" t="s">
        <v>14137</v>
      </c>
      <c r="AD4799" t="s">
        <v>18432</v>
      </c>
    </row>
    <row r="4800" spans="16:30" x14ac:dyDescent="0.35">
      <c r="P4800" t="s">
        <v>72</v>
      </c>
      <c r="Q4800" t="s">
        <v>73</v>
      </c>
      <c r="R4800" t="s">
        <v>332</v>
      </c>
      <c r="S4800" t="s">
        <v>914</v>
      </c>
      <c r="T4800" t="s">
        <v>12771</v>
      </c>
      <c r="U4800" t="s">
        <v>15783</v>
      </c>
      <c r="V4800" t="s">
        <v>18433</v>
      </c>
      <c r="W4800" t="s">
        <v>6581</v>
      </c>
      <c r="AB4800" t="s">
        <v>8860</v>
      </c>
      <c r="AC4800" t="s">
        <v>6815</v>
      </c>
      <c r="AD4800" t="s">
        <v>18433</v>
      </c>
    </row>
    <row r="4801" spans="16:30" x14ac:dyDescent="0.35">
      <c r="P4801" t="s">
        <v>72</v>
      </c>
      <c r="Q4801" t="s">
        <v>73</v>
      </c>
      <c r="R4801" t="s">
        <v>332</v>
      </c>
      <c r="S4801" t="s">
        <v>914</v>
      </c>
      <c r="T4801" t="s">
        <v>12787</v>
      </c>
      <c r="U4801" t="s">
        <v>17316</v>
      </c>
      <c r="V4801" t="s">
        <v>18434</v>
      </c>
      <c r="W4801" t="s">
        <v>5444</v>
      </c>
      <c r="AB4801" t="s">
        <v>12881</v>
      </c>
      <c r="AC4801" t="s">
        <v>18435</v>
      </c>
      <c r="AD4801" t="s">
        <v>18434</v>
      </c>
    </row>
    <row r="4802" spans="16:30" x14ac:dyDescent="0.35">
      <c r="P4802" t="s">
        <v>72</v>
      </c>
      <c r="Q4802" t="s">
        <v>73</v>
      </c>
      <c r="R4802" t="s">
        <v>332</v>
      </c>
      <c r="S4802" t="s">
        <v>914</v>
      </c>
      <c r="T4802" t="s">
        <v>12789</v>
      </c>
      <c r="U4802" t="s">
        <v>3617</v>
      </c>
      <c r="V4802" t="s">
        <v>18436</v>
      </c>
      <c r="W4802" t="s">
        <v>7898</v>
      </c>
      <c r="AB4802" t="s">
        <v>2539</v>
      </c>
      <c r="AC4802" t="s">
        <v>17897</v>
      </c>
      <c r="AD4802" t="s">
        <v>18436</v>
      </c>
    </row>
    <row r="4803" spans="16:30" x14ac:dyDescent="0.35">
      <c r="P4803" t="s">
        <v>72</v>
      </c>
      <c r="Q4803" t="s">
        <v>73</v>
      </c>
      <c r="R4803" t="s">
        <v>332</v>
      </c>
      <c r="S4803" t="s">
        <v>914</v>
      </c>
      <c r="T4803" t="s">
        <v>12793</v>
      </c>
      <c r="U4803" t="s">
        <v>13379</v>
      </c>
      <c r="V4803" t="s">
        <v>18437</v>
      </c>
      <c r="W4803" t="s">
        <v>7909</v>
      </c>
      <c r="AB4803" t="s">
        <v>1358</v>
      </c>
      <c r="AC4803" t="s">
        <v>11522</v>
      </c>
      <c r="AD4803" t="s">
        <v>18437</v>
      </c>
    </row>
    <row r="4804" spans="16:30" x14ac:dyDescent="0.35">
      <c r="P4804" t="s">
        <v>72</v>
      </c>
      <c r="Q4804" t="s">
        <v>73</v>
      </c>
      <c r="R4804" t="s">
        <v>332</v>
      </c>
      <c r="S4804" t="s">
        <v>914</v>
      </c>
      <c r="T4804" t="s">
        <v>12801</v>
      </c>
      <c r="U4804" t="s">
        <v>15407</v>
      </c>
      <c r="V4804" t="s">
        <v>18438</v>
      </c>
      <c r="W4804" t="s">
        <v>6581</v>
      </c>
      <c r="AB4804" t="s">
        <v>7631</v>
      </c>
      <c r="AC4804" t="s">
        <v>3495</v>
      </c>
      <c r="AD4804" t="s">
        <v>18438</v>
      </c>
    </row>
    <row r="4805" spans="16:30" x14ac:dyDescent="0.35">
      <c r="P4805" t="s">
        <v>72</v>
      </c>
      <c r="Q4805" t="s">
        <v>73</v>
      </c>
      <c r="R4805" t="s">
        <v>332</v>
      </c>
      <c r="S4805" t="s">
        <v>914</v>
      </c>
      <c r="T4805" t="s">
        <v>12808</v>
      </c>
      <c r="U4805" t="s">
        <v>12270</v>
      </c>
      <c r="V4805" t="s">
        <v>18439</v>
      </c>
      <c r="W4805" t="s">
        <v>7898</v>
      </c>
      <c r="AB4805" t="s">
        <v>18440</v>
      </c>
      <c r="AC4805" t="s">
        <v>4021</v>
      </c>
      <c r="AD4805" t="s">
        <v>18439</v>
      </c>
    </row>
    <row r="4806" spans="16:30" x14ac:dyDescent="0.35">
      <c r="P4806" t="s">
        <v>72</v>
      </c>
      <c r="Q4806" t="s">
        <v>73</v>
      </c>
      <c r="R4806" t="s">
        <v>332</v>
      </c>
      <c r="S4806" t="s">
        <v>914</v>
      </c>
      <c r="T4806" t="s">
        <v>12854</v>
      </c>
      <c r="U4806" t="s">
        <v>18441</v>
      </c>
      <c r="V4806" t="s">
        <v>18442</v>
      </c>
      <c r="W4806" t="s">
        <v>6581</v>
      </c>
      <c r="AB4806" t="s">
        <v>2544</v>
      </c>
      <c r="AC4806" t="s">
        <v>16228</v>
      </c>
      <c r="AD4806" t="s">
        <v>18442</v>
      </c>
    </row>
    <row r="4807" spans="16:30" x14ac:dyDescent="0.35">
      <c r="P4807" t="s">
        <v>72</v>
      </c>
      <c r="Q4807" t="s">
        <v>73</v>
      </c>
      <c r="R4807" t="s">
        <v>332</v>
      </c>
      <c r="S4807" t="s">
        <v>914</v>
      </c>
      <c r="T4807" t="s">
        <v>12856</v>
      </c>
      <c r="U4807" t="s">
        <v>10747</v>
      </c>
      <c r="V4807" t="s">
        <v>18443</v>
      </c>
      <c r="W4807" t="s">
        <v>7904</v>
      </c>
      <c r="AB4807" t="s">
        <v>1364</v>
      </c>
      <c r="AC4807" t="s">
        <v>13646</v>
      </c>
      <c r="AD4807" t="s">
        <v>18443</v>
      </c>
    </row>
    <row r="4808" spans="16:30" x14ac:dyDescent="0.35">
      <c r="P4808" t="s">
        <v>72</v>
      </c>
      <c r="Q4808" t="s">
        <v>73</v>
      </c>
      <c r="R4808" t="s">
        <v>332</v>
      </c>
      <c r="S4808" t="s">
        <v>914</v>
      </c>
      <c r="T4808" t="s">
        <v>12858</v>
      </c>
      <c r="U4808" t="s">
        <v>15069</v>
      </c>
      <c r="V4808" t="s">
        <v>18444</v>
      </c>
      <c r="W4808" t="s">
        <v>5444</v>
      </c>
      <c r="AB4808" t="s">
        <v>16876</v>
      </c>
      <c r="AC4808" t="s">
        <v>4456</v>
      </c>
      <c r="AD4808" t="s">
        <v>18444</v>
      </c>
    </row>
    <row r="4809" spans="16:30" x14ac:dyDescent="0.35">
      <c r="P4809" t="s">
        <v>72</v>
      </c>
      <c r="Q4809" t="s">
        <v>73</v>
      </c>
      <c r="R4809" t="s">
        <v>332</v>
      </c>
      <c r="S4809" t="s">
        <v>914</v>
      </c>
      <c r="T4809" t="s">
        <v>12861</v>
      </c>
      <c r="U4809" t="s">
        <v>11441</v>
      </c>
      <c r="V4809" t="s">
        <v>18445</v>
      </c>
      <c r="W4809" t="s">
        <v>7909</v>
      </c>
      <c r="AB4809" t="s">
        <v>7152</v>
      </c>
      <c r="AC4809" t="s">
        <v>15225</v>
      </c>
      <c r="AD4809" t="s">
        <v>18445</v>
      </c>
    </row>
    <row r="4810" spans="16:30" x14ac:dyDescent="0.35">
      <c r="P4810" t="s">
        <v>72</v>
      </c>
      <c r="Q4810" t="s">
        <v>73</v>
      </c>
      <c r="R4810" t="s">
        <v>332</v>
      </c>
      <c r="S4810" t="s">
        <v>914</v>
      </c>
      <c r="T4810" t="s">
        <v>12865</v>
      </c>
      <c r="U4810" t="s">
        <v>12619</v>
      </c>
      <c r="V4810" t="s">
        <v>18446</v>
      </c>
      <c r="W4810" t="s">
        <v>5480</v>
      </c>
      <c r="AB4810" t="s">
        <v>10689</v>
      </c>
      <c r="AC4810" t="s">
        <v>18447</v>
      </c>
      <c r="AD4810" t="s">
        <v>18446</v>
      </c>
    </row>
    <row r="4811" spans="16:30" x14ac:dyDescent="0.35">
      <c r="P4811" t="s">
        <v>72</v>
      </c>
      <c r="Q4811" t="s">
        <v>73</v>
      </c>
      <c r="R4811" t="s">
        <v>332</v>
      </c>
      <c r="S4811" t="s">
        <v>914</v>
      </c>
      <c r="T4811" t="s">
        <v>12869</v>
      </c>
      <c r="U4811" t="s">
        <v>15550</v>
      </c>
      <c r="V4811" t="s">
        <v>18448</v>
      </c>
      <c r="W4811" t="s">
        <v>6575</v>
      </c>
      <c r="AB4811" t="s">
        <v>2550</v>
      </c>
      <c r="AC4811" t="s">
        <v>18449</v>
      </c>
      <c r="AD4811" t="s">
        <v>18448</v>
      </c>
    </row>
    <row r="4812" spans="16:30" x14ac:dyDescent="0.35">
      <c r="P4812" t="s">
        <v>72</v>
      </c>
      <c r="Q4812" t="s">
        <v>73</v>
      </c>
      <c r="R4812" t="s">
        <v>332</v>
      </c>
      <c r="S4812" t="s">
        <v>914</v>
      </c>
      <c r="T4812" t="s">
        <v>12873</v>
      </c>
      <c r="U4812" t="s">
        <v>17904</v>
      </c>
      <c r="V4812" t="s">
        <v>18450</v>
      </c>
      <c r="W4812" t="s">
        <v>6575</v>
      </c>
      <c r="AB4812" t="s">
        <v>18451</v>
      </c>
      <c r="AC4812" t="s">
        <v>18452</v>
      </c>
      <c r="AD4812" t="s">
        <v>18450</v>
      </c>
    </row>
    <row r="4813" spans="16:30" x14ac:dyDescent="0.35">
      <c r="P4813" t="s">
        <v>72</v>
      </c>
      <c r="Q4813" t="s">
        <v>73</v>
      </c>
      <c r="R4813" t="s">
        <v>332</v>
      </c>
      <c r="S4813" t="s">
        <v>914</v>
      </c>
      <c r="T4813" t="s">
        <v>12876</v>
      </c>
      <c r="U4813" t="s">
        <v>18453</v>
      </c>
      <c r="V4813" t="s">
        <v>18454</v>
      </c>
      <c r="W4813" t="s">
        <v>5444</v>
      </c>
      <c r="AB4813" t="s">
        <v>8226</v>
      </c>
      <c r="AC4813" t="s">
        <v>4623</v>
      </c>
      <c r="AD4813" t="s">
        <v>18454</v>
      </c>
    </row>
    <row r="4814" spans="16:30" x14ac:dyDescent="0.35">
      <c r="P4814" t="s">
        <v>72</v>
      </c>
      <c r="Q4814" t="s">
        <v>73</v>
      </c>
      <c r="R4814" t="s">
        <v>332</v>
      </c>
      <c r="S4814" t="s">
        <v>914</v>
      </c>
      <c r="T4814" t="s">
        <v>15982</v>
      </c>
      <c r="U4814" t="s">
        <v>16092</v>
      </c>
      <c r="V4814" t="s">
        <v>18455</v>
      </c>
      <c r="W4814" t="s">
        <v>5444</v>
      </c>
      <c r="AB4814" t="s">
        <v>4928</v>
      </c>
      <c r="AC4814" t="s">
        <v>2167</v>
      </c>
      <c r="AD4814" t="s">
        <v>18455</v>
      </c>
    </row>
    <row r="4815" spans="16:30" x14ac:dyDescent="0.35">
      <c r="P4815" t="s">
        <v>72</v>
      </c>
      <c r="Q4815" t="s">
        <v>73</v>
      </c>
      <c r="R4815" t="s">
        <v>332</v>
      </c>
      <c r="S4815" t="s">
        <v>914</v>
      </c>
      <c r="T4815" t="s">
        <v>18456</v>
      </c>
      <c r="U4815" t="s">
        <v>7047</v>
      </c>
      <c r="V4815" t="s">
        <v>18457</v>
      </c>
      <c r="W4815" t="s">
        <v>6581</v>
      </c>
      <c r="AB4815" t="s">
        <v>9155</v>
      </c>
      <c r="AC4815" t="s">
        <v>18458</v>
      </c>
      <c r="AD4815" t="s">
        <v>18457</v>
      </c>
    </row>
    <row r="4816" spans="16:30" x14ac:dyDescent="0.35">
      <c r="P4816" t="s">
        <v>72</v>
      </c>
      <c r="Q4816" t="s">
        <v>73</v>
      </c>
      <c r="R4816" t="s">
        <v>332</v>
      </c>
      <c r="S4816" t="s">
        <v>914</v>
      </c>
      <c r="T4816" t="s">
        <v>18459</v>
      </c>
      <c r="U4816" t="s">
        <v>16682</v>
      </c>
      <c r="V4816" t="s">
        <v>18460</v>
      </c>
      <c r="W4816" t="s">
        <v>7898</v>
      </c>
      <c r="AB4816" t="s">
        <v>16211</v>
      </c>
      <c r="AC4816" t="s">
        <v>8073</v>
      </c>
      <c r="AD4816" t="s">
        <v>18460</v>
      </c>
    </row>
    <row r="4817" spans="16:30" x14ac:dyDescent="0.35">
      <c r="P4817" t="s">
        <v>72</v>
      </c>
      <c r="Q4817" t="s">
        <v>73</v>
      </c>
      <c r="R4817" t="s">
        <v>332</v>
      </c>
      <c r="S4817" t="s">
        <v>914</v>
      </c>
      <c r="T4817" t="s">
        <v>18461</v>
      </c>
      <c r="U4817" t="s">
        <v>485</v>
      </c>
      <c r="V4817" t="s">
        <v>18462</v>
      </c>
      <c r="W4817" t="s">
        <v>5444</v>
      </c>
      <c r="AB4817" t="s">
        <v>2556</v>
      </c>
      <c r="AC4817" t="s">
        <v>18463</v>
      </c>
      <c r="AD4817" t="s">
        <v>18462</v>
      </c>
    </row>
    <row r="4818" spans="16:30" x14ac:dyDescent="0.35">
      <c r="P4818" t="s">
        <v>72</v>
      </c>
      <c r="Q4818" t="s">
        <v>73</v>
      </c>
      <c r="R4818" t="s">
        <v>332</v>
      </c>
      <c r="S4818" t="s">
        <v>914</v>
      </c>
      <c r="T4818" t="s">
        <v>18464</v>
      </c>
      <c r="U4818" t="s">
        <v>2109</v>
      </c>
      <c r="V4818" t="s">
        <v>18465</v>
      </c>
      <c r="W4818" t="s">
        <v>6587</v>
      </c>
      <c r="AB4818" t="s">
        <v>7158</v>
      </c>
      <c r="AC4818" t="s">
        <v>12736</v>
      </c>
      <c r="AD4818" t="s">
        <v>18465</v>
      </c>
    </row>
    <row r="4819" spans="16:30" x14ac:dyDescent="0.35">
      <c r="P4819" t="s">
        <v>72</v>
      </c>
      <c r="Q4819" t="s">
        <v>73</v>
      </c>
      <c r="R4819" t="s">
        <v>332</v>
      </c>
      <c r="S4819" t="s">
        <v>914</v>
      </c>
      <c r="T4819" t="s">
        <v>18466</v>
      </c>
      <c r="U4819" t="s">
        <v>4448</v>
      </c>
      <c r="V4819" t="s">
        <v>18433</v>
      </c>
      <c r="W4819" t="s">
        <v>6581</v>
      </c>
      <c r="AB4819" t="s">
        <v>18467</v>
      </c>
      <c r="AC4819" t="s">
        <v>15537</v>
      </c>
      <c r="AD4819" t="s">
        <v>18433</v>
      </c>
    </row>
    <row r="4820" spans="16:30" x14ac:dyDescent="0.35">
      <c r="P4820" t="s">
        <v>72</v>
      </c>
      <c r="Q4820" t="s">
        <v>73</v>
      </c>
      <c r="R4820" t="s">
        <v>332</v>
      </c>
      <c r="S4820" t="s">
        <v>914</v>
      </c>
      <c r="T4820" t="s">
        <v>18468</v>
      </c>
      <c r="U4820" t="s">
        <v>18469</v>
      </c>
      <c r="V4820" t="s">
        <v>18470</v>
      </c>
      <c r="W4820" t="s">
        <v>6581</v>
      </c>
      <c r="AB4820" t="s">
        <v>11471</v>
      </c>
      <c r="AC4820" t="s">
        <v>18325</v>
      </c>
      <c r="AD4820" t="s">
        <v>18470</v>
      </c>
    </row>
    <row r="4821" spans="16:30" x14ac:dyDescent="0.35">
      <c r="P4821" t="s">
        <v>72</v>
      </c>
      <c r="Q4821" t="s">
        <v>73</v>
      </c>
      <c r="R4821" t="s">
        <v>332</v>
      </c>
      <c r="S4821" t="s">
        <v>914</v>
      </c>
      <c r="T4821" t="s">
        <v>18471</v>
      </c>
      <c r="U4821" t="s">
        <v>17955</v>
      </c>
      <c r="V4821" t="s">
        <v>18472</v>
      </c>
      <c r="W4821" t="s">
        <v>5444</v>
      </c>
      <c r="AB4821" t="s">
        <v>12461</v>
      </c>
      <c r="AC4821" t="s">
        <v>12446</v>
      </c>
      <c r="AD4821" t="s">
        <v>18472</v>
      </c>
    </row>
    <row r="4822" spans="16:30" x14ac:dyDescent="0.35">
      <c r="P4822" t="s">
        <v>72</v>
      </c>
      <c r="Q4822" t="s">
        <v>73</v>
      </c>
      <c r="R4822" t="s">
        <v>341</v>
      </c>
      <c r="S4822" t="s">
        <v>940</v>
      </c>
      <c r="T4822" t="s">
        <v>2358</v>
      </c>
      <c r="U4822" t="s">
        <v>1657</v>
      </c>
      <c r="V4822" t="s">
        <v>18473</v>
      </c>
      <c r="W4822" t="s">
        <v>5333</v>
      </c>
      <c r="AB4822" t="s">
        <v>12465</v>
      </c>
      <c r="AC4822" t="s">
        <v>15794</v>
      </c>
      <c r="AD4822" t="s">
        <v>18473</v>
      </c>
    </row>
    <row r="4823" spans="16:30" x14ac:dyDescent="0.35">
      <c r="P4823" t="s">
        <v>72</v>
      </c>
      <c r="Q4823" t="s">
        <v>73</v>
      </c>
      <c r="R4823" t="s">
        <v>341</v>
      </c>
      <c r="S4823" t="s">
        <v>940</v>
      </c>
      <c r="T4823" t="s">
        <v>16917</v>
      </c>
      <c r="U4823" t="s">
        <v>11378</v>
      </c>
      <c r="V4823" t="s">
        <v>18474</v>
      </c>
      <c r="W4823" t="s">
        <v>5474</v>
      </c>
      <c r="AB4823" t="s">
        <v>1370</v>
      </c>
      <c r="AC4823" t="s">
        <v>13168</v>
      </c>
      <c r="AD4823" t="s">
        <v>18474</v>
      </c>
    </row>
    <row r="4824" spans="16:30" x14ac:dyDescent="0.35">
      <c r="P4824" t="s">
        <v>72</v>
      </c>
      <c r="Q4824" t="s">
        <v>73</v>
      </c>
      <c r="R4824" t="s">
        <v>341</v>
      </c>
      <c r="S4824" t="s">
        <v>940</v>
      </c>
      <c r="T4824" t="s">
        <v>16961</v>
      </c>
      <c r="U4824" t="s">
        <v>18475</v>
      </c>
      <c r="V4824" t="s">
        <v>18476</v>
      </c>
      <c r="W4824" t="s">
        <v>5433</v>
      </c>
      <c r="AB4824" t="s">
        <v>16214</v>
      </c>
      <c r="AC4824" t="s">
        <v>18477</v>
      </c>
      <c r="AD4824" t="s">
        <v>18476</v>
      </c>
    </row>
    <row r="4825" spans="16:30" x14ac:dyDescent="0.35">
      <c r="P4825" t="s">
        <v>72</v>
      </c>
      <c r="Q4825" t="s">
        <v>73</v>
      </c>
      <c r="R4825" t="s">
        <v>341</v>
      </c>
      <c r="S4825" t="s">
        <v>940</v>
      </c>
      <c r="T4825" t="s">
        <v>16964</v>
      </c>
      <c r="U4825" t="s">
        <v>11420</v>
      </c>
      <c r="V4825" t="s">
        <v>18478</v>
      </c>
      <c r="W4825" t="s">
        <v>5474</v>
      </c>
      <c r="AB4825" t="s">
        <v>8863</v>
      </c>
      <c r="AC4825" t="s">
        <v>9035</v>
      </c>
      <c r="AD4825" t="s">
        <v>18478</v>
      </c>
    </row>
    <row r="4826" spans="16:30" x14ac:dyDescent="0.35">
      <c r="P4826" t="s">
        <v>72</v>
      </c>
      <c r="Q4826" t="s">
        <v>73</v>
      </c>
      <c r="R4826" t="s">
        <v>341</v>
      </c>
      <c r="S4826" t="s">
        <v>940</v>
      </c>
      <c r="T4826" t="s">
        <v>16971</v>
      </c>
      <c r="U4826" t="s">
        <v>16110</v>
      </c>
      <c r="V4826" t="s">
        <v>18479</v>
      </c>
      <c r="W4826" t="s">
        <v>5333</v>
      </c>
      <c r="AB4826" t="s">
        <v>8481</v>
      </c>
      <c r="AC4826" t="s">
        <v>9119</v>
      </c>
      <c r="AD4826" t="s">
        <v>18479</v>
      </c>
    </row>
    <row r="4827" spans="16:30" x14ac:dyDescent="0.35">
      <c r="P4827" t="s">
        <v>72</v>
      </c>
      <c r="Q4827" t="s">
        <v>73</v>
      </c>
      <c r="R4827" t="s">
        <v>341</v>
      </c>
      <c r="S4827" t="s">
        <v>940</v>
      </c>
      <c r="T4827" t="s">
        <v>16974</v>
      </c>
      <c r="U4827" t="s">
        <v>14222</v>
      </c>
      <c r="V4827" t="s">
        <v>18480</v>
      </c>
      <c r="W4827" t="s">
        <v>5474</v>
      </c>
      <c r="AB4827" t="s">
        <v>16216</v>
      </c>
      <c r="AC4827" t="s">
        <v>8324</v>
      </c>
      <c r="AD4827" t="s">
        <v>18480</v>
      </c>
    </row>
    <row r="4828" spans="16:30" x14ac:dyDescent="0.35">
      <c r="P4828" t="s">
        <v>72</v>
      </c>
      <c r="Q4828" t="s">
        <v>73</v>
      </c>
      <c r="R4828" t="s">
        <v>341</v>
      </c>
      <c r="S4828" t="s">
        <v>940</v>
      </c>
      <c r="T4828" t="s">
        <v>17011</v>
      </c>
      <c r="U4828" t="s">
        <v>13268</v>
      </c>
      <c r="V4828" t="s">
        <v>18481</v>
      </c>
      <c r="W4828" t="s">
        <v>5438</v>
      </c>
      <c r="AB4828" t="s">
        <v>18482</v>
      </c>
      <c r="AC4828" t="s">
        <v>18483</v>
      </c>
      <c r="AD4828" t="s">
        <v>18481</v>
      </c>
    </row>
    <row r="4829" spans="16:30" x14ac:dyDescent="0.35">
      <c r="P4829" t="s">
        <v>72</v>
      </c>
      <c r="Q4829" t="s">
        <v>73</v>
      </c>
      <c r="R4829" t="s">
        <v>341</v>
      </c>
      <c r="S4829" t="s">
        <v>940</v>
      </c>
      <c r="T4829" t="s">
        <v>17013</v>
      </c>
      <c r="U4829" t="s">
        <v>10603</v>
      </c>
      <c r="V4829" t="s">
        <v>18484</v>
      </c>
      <c r="W4829" t="s">
        <v>9205</v>
      </c>
      <c r="AB4829" t="s">
        <v>18485</v>
      </c>
      <c r="AC4829" t="s">
        <v>18486</v>
      </c>
      <c r="AD4829" t="s">
        <v>18484</v>
      </c>
    </row>
    <row r="4830" spans="16:30" x14ac:dyDescent="0.35">
      <c r="P4830" t="s">
        <v>72</v>
      </c>
      <c r="Q4830" t="s">
        <v>73</v>
      </c>
      <c r="R4830" t="s">
        <v>341</v>
      </c>
      <c r="S4830" t="s">
        <v>940</v>
      </c>
      <c r="T4830" t="s">
        <v>17016</v>
      </c>
      <c r="U4830" t="s">
        <v>16449</v>
      </c>
      <c r="V4830" t="s">
        <v>18487</v>
      </c>
      <c r="W4830" t="s">
        <v>9199</v>
      </c>
      <c r="AB4830" t="s">
        <v>11475</v>
      </c>
      <c r="AC4830" t="s">
        <v>2438</v>
      </c>
      <c r="AD4830" t="s">
        <v>18487</v>
      </c>
    </row>
    <row r="4831" spans="16:30" x14ac:dyDescent="0.35">
      <c r="P4831" t="s">
        <v>72</v>
      </c>
      <c r="Q4831" t="s">
        <v>73</v>
      </c>
      <c r="R4831" t="s">
        <v>341</v>
      </c>
      <c r="S4831" t="s">
        <v>940</v>
      </c>
      <c r="T4831" t="s">
        <v>17018</v>
      </c>
      <c r="U4831" t="s">
        <v>18488</v>
      </c>
      <c r="V4831" t="s">
        <v>18489</v>
      </c>
      <c r="W4831" t="s">
        <v>5438</v>
      </c>
      <c r="AB4831" t="s">
        <v>17493</v>
      </c>
      <c r="AC4831" t="s">
        <v>6471</v>
      </c>
      <c r="AD4831" t="s">
        <v>18489</v>
      </c>
    </row>
    <row r="4832" spans="16:30" x14ac:dyDescent="0.35">
      <c r="P4832" t="s">
        <v>72</v>
      </c>
      <c r="Q4832" t="s">
        <v>73</v>
      </c>
      <c r="R4832" t="s">
        <v>341</v>
      </c>
      <c r="S4832" t="s">
        <v>940</v>
      </c>
      <c r="T4832" t="s">
        <v>17020</v>
      </c>
      <c r="U4832" t="s">
        <v>12273</v>
      </c>
      <c r="V4832" t="s">
        <v>18490</v>
      </c>
      <c r="W4832" t="s">
        <v>5438</v>
      </c>
      <c r="AB4832" t="s">
        <v>18491</v>
      </c>
      <c r="AC4832" t="s">
        <v>4244</v>
      </c>
      <c r="AD4832" t="s">
        <v>18490</v>
      </c>
    </row>
    <row r="4833" spans="16:30" x14ac:dyDescent="0.35">
      <c r="P4833" t="s">
        <v>72</v>
      </c>
      <c r="Q4833" t="s">
        <v>73</v>
      </c>
      <c r="R4833" t="s">
        <v>341</v>
      </c>
      <c r="S4833" t="s">
        <v>940</v>
      </c>
      <c r="T4833" t="s">
        <v>17030</v>
      </c>
      <c r="U4833" t="s">
        <v>15502</v>
      </c>
      <c r="V4833" t="s">
        <v>18492</v>
      </c>
      <c r="W4833" t="s">
        <v>5438</v>
      </c>
      <c r="AB4833" t="s">
        <v>9917</v>
      </c>
      <c r="AC4833" t="s">
        <v>16696</v>
      </c>
      <c r="AD4833" t="s">
        <v>18492</v>
      </c>
    </row>
    <row r="4834" spans="16:30" x14ac:dyDescent="0.35">
      <c r="P4834" t="s">
        <v>72</v>
      </c>
      <c r="Q4834" t="s">
        <v>73</v>
      </c>
      <c r="R4834" t="s">
        <v>341</v>
      </c>
      <c r="S4834" t="s">
        <v>940</v>
      </c>
      <c r="T4834" t="s">
        <v>17046</v>
      </c>
      <c r="U4834" t="s">
        <v>12780</v>
      </c>
      <c r="V4834" t="s">
        <v>18493</v>
      </c>
      <c r="W4834" t="s">
        <v>9205</v>
      </c>
      <c r="AB4834" t="s">
        <v>17031</v>
      </c>
      <c r="AC4834" t="s">
        <v>9815</v>
      </c>
      <c r="AD4834" t="s">
        <v>18493</v>
      </c>
    </row>
    <row r="4835" spans="16:30" x14ac:dyDescent="0.35">
      <c r="P4835" t="s">
        <v>72</v>
      </c>
      <c r="Q4835" t="s">
        <v>73</v>
      </c>
      <c r="R4835" t="s">
        <v>341</v>
      </c>
      <c r="S4835" t="s">
        <v>940</v>
      </c>
      <c r="T4835" t="s">
        <v>17051</v>
      </c>
      <c r="U4835" t="s">
        <v>17551</v>
      </c>
      <c r="V4835" t="s">
        <v>18494</v>
      </c>
      <c r="W4835" t="s">
        <v>9199</v>
      </c>
      <c r="AB4835" t="s">
        <v>15155</v>
      </c>
      <c r="AC4835" t="s">
        <v>8714</v>
      </c>
      <c r="AD4835" t="s">
        <v>18494</v>
      </c>
    </row>
    <row r="4836" spans="16:30" x14ac:dyDescent="0.35">
      <c r="P4836" t="s">
        <v>72</v>
      </c>
      <c r="Q4836" t="s">
        <v>73</v>
      </c>
      <c r="R4836" t="s">
        <v>341</v>
      </c>
      <c r="S4836" t="s">
        <v>940</v>
      </c>
      <c r="T4836" t="s">
        <v>17056</v>
      </c>
      <c r="U4836" t="s">
        <v>18495</v>
      </c>
      <c r="V4836" t="s">
        <v>18496</v>
      </c>
      <c r="W4836" t="s">
        <v>9199</v>
      </c>
      <c r="AB4836" t="s">
        <v>18497</v>
      </c>
      <c r="AC4836" t="s">
        <v>9126</v>
      </c>
      <c r="AD4836" t="s">
        <v>18496</v>
      </c>
    </row>
    <row r="4837" spans="16:30" x14ac:dyDescent="0.35">
      <c r="P4837" t="s">
        <v>72</v>
      </c>
      <c r="Q4837" t="s">
        <v>73</v>
      </c>
      <c r="R4837" t="s">
        <v>341</v>
      </c>
      <c r="S4837" t="s">
        <v>940</v>
      </c>
      <c r="T4837" t="s">
        <v>17067</v>
      </c>
      <c r="U4837" t="s">
        <v>14732</v>
      </c>
      <c r="V4837" t="s">
        <v>18498</v>
      </c>
      <c r="W4837" t="s">
        <v>9199</v>
      </c>
      <c r="AB4837" t="s">
        <v>10692</v>
      </c>
      <c r="AC4837" t="s">
        <v>18499</v>
      </c>
      <c r="AD4837" t="s">
        <v>18498</v>
      </c>
    </row>
    <row r="4838" spans="16:30" x14ac:dyDescent="0.35">
      <c r="P4838" t="s">
        <v>72</v>
      </c>
      <c r="Q4838" t="s">
        <v>73</v>
      </c>
      <c r="R4838" t="s">
        <v>341</v>
      </c>
      <c r="S4838" t="s">
        <v>940</v>
      </c>
      <c r="T4838" t="s">
        <v>17071</v>
      </c>
      <c r="U4838" t="s">
        <v>16513</v>
      </c>
      <c r="V4838" t="s">
        <v>18500</v>
      </c>
      <c r="W4838" t="s">
        <v>9199</v>
      </c>
      <c r="AB4838" t="s">
        <v>16565</v>
      </c>
      <c r="AC4838" t="s">
        <v>8677</v>
      </c>
      <c r="AD4838" t="s">
        <v>18500</v>
      </c>
    </row>
    <row r="4839" spans="16:30" x14ac:dyDescent="0.35">
      <c r="P4839" t="s">
        <v>72</v>
      </c>
      <c r="Q4839" t="s">
        <v>73</v>
      </c>
      <c r="R4839" t="s">
        <v>341</v>
      </c>
      <c r="S4839" t="s">
        <v>940</v>
      </c>
      <c r="T4839" t="s">
        <v>17130</v>
      </c>
      <c r="U4839" t="s">
        <v>2211</v>
      </c>
      <c r="V4839" t="s">
        <v>18501</v>
      </c>
      <c r="W4839" t="s">
        <v>9205</v>
      </c>
      <c r="AB4839" t="s">
        <v>9920</v>
      </c>
      <c r="AC4839" t="s">
        <v>16900</v>
      </c>
      <c r="AD4839" t="s">
        <v>18501</v>
      </c>
    </row>
    <row r="4840" spans="16:30" x14ac:dyDescent="0.35">
      <c r="P4840" t="s">
        <v>72</v>
      </c>
      <c r="Q4840" t="s">
        <v>73</v>
      </c>
      <c r="R4840" t="s">
        <v>341</v>
      </c>
      <c r="S4840" t="s">
        <v>940</v>
      </c>
      <c r="T4840" t="s">
        <v>17318</v>
      </c>
      <c r="U4840" t="s">
        <v>17442</v>
      </c>
      <c r="V4840" t="s">
        <v>18502</v>
      </c>
      <c r="W4840" t="s">
        <v>5438</v>
      </c>
      <c r="AB4840" t="s">
        <v>2563</v>
      </c>
      <c r="AC4840" t="s">
        <v>8584</v>
      </c>
      <c r="AD4840" t="s">
        <v>18502</v>
      </c>
    </row>
    <row r="4841" spans="16:30" x14ac:dyDescent="0.35">
      <c r="P4841" t="s">
        <v>72</v>
      </c>
      <c r="Q4841" t="s">
        <v>73</v>
      </c>
      <c r="R4841" t="s">
        <v>341</v>
      </c>
      <c r="S4841" t="s">
        <v>940</v>
      </c>
      <c r="T4841" t="s">
        <v>17325</v>
      </c>
      <c r="U4841" t="s">
        <v>12566</v>
      </c>
      <c r="V4841" t="s">
        <v>18503</v>
      </c>
      <c r="W4841" t="s">
        <v>5433</v>
      </c>
      <c r="AB4841" t="s">
        <v>17034</v>
      </c>
      <c r="AC4841" t="s">
        <v>16507</v>
      </c>
      <c r="AD4841" t="s">
        <v>18503</v>
      </c>
    </row>
    <row r="4842" spans="16:30" x14ac:dyDescent="0.35">
      <c r="P4842" t="s">
        <v>72</v>
      </c>
      <c r="Q4842" t="s">
        <v>73</v>
      </c>
      <c r="R4842" t="s">
        <v>341</v>
      </c>
      <c r="S4842" t="s">
        <v>940</v>
      </c>
      <c r="T4842" t="s">
        <v>17336</v>
      </c>
      <c r="U4842" t="s">
        <v>10585</v>
      </c>
      <c r="V4842" t="s">
        <v>18504</v>
      </c>
      <c r="W4842" t="s">
        <v>5428</v>
      </c>
      <c r="AB4842" t="s">
        <v>12072</v>
      </c>
      <c r="AC4842" t="s">
        <v>773</v>
      </c>
      <c r="AD4842" t="s">
        <v>18504</v>
      </c>
    </row>
    <row r="4843" spans="16:30" x14ac:dyDescent="0.35">
      <c r="P4843" t="s">
        <v>72</v>
      </c>
      <c r="Q4843" t="s">
        <v>73</v>
      </c>
      <c r="R4843" t="s">
        <v>341</v>
      </c>
      <c r="S4843" t="s">
        <v>940</v>
      </c>
      <c r="T4843" t="s">
        <v>17338</v>
      </c>
      <c r="U4843" t="s">
        <v>14491</v>
      </c>
      <c r="V4843" t="s">
        <v>18505</v>
      </c>
      <c r="W4843" t="s">
        <v>9199</v>
      </c>
      <c r="AB4843" t="s">
        <v>16878</v>
      </c>
      <c r="AC4843" t="s">
        <v>18506</v>
      </c>
      <c r="AD4843" t="s">
        <v>18505</v>
      </c>
    </row>
    <row r="4844" spans="16:30" x14ac:dyDescent="0.35">
      <c r="P4844" t="s">
        <v>72</v>
      </c>
      <c r="Q4844" t="s">
        <v>73</v>
      </c>
      <c r="R4844" t="s">
        <v>341</v>
      </c>
      <c r="S4844" t="s">
        <v>940</v>
      </c>
      <c r="T4844" t="s">
        <v>17342</v>
      </c>
      <c r="U4844" t="s">
        <v>11854</v>
      </c>
      <c r="V4844" t="s">
        <v>18507</v>
      </c>
      <c r="W4844" t="s">
        <v>5333</v>
      </c>
      <c r="AB4844" t="s">
        <v>11256</v>
      </c>
      <c r="AC4844" t="s">
        <v>12762</v>
      </c>
      <c r="AD4844" t="s">
        <v>18507</v>
      </c>
    </row>
    <row r="4845" spans="16:30" x14ac:dyDescent="0.35">
      <c r="P4845" t="s">
        <v>72</v>
      </c>
      <c r="Q4845" t="s">
        <v>73</v>
      </c>
      <c r="R4845" t="s">
        <v>341</v>
      </c>
      <c r="S4845" t="s">
        <v>940</v>
      </c>
      <c r="T4845" t="s">
        <v>17538</v>
      </c>
      <c r="U4845" t="s">
        <v>13271</v>
      </c>
      <c r="V4845" t="s">
        <v>18508</v>
      </c>
      <c r="W4845" t="s">
        <v>5438</v>
      </c>
      <c r="AB4845" t="s">
        <v>15342</v>
      </c>
      <c r="AC4845" t="s">
        <v>18509</v>
      </c>
      <c r="AD4845" t="s">
        <v>18508</v>
      </c>
    </row>
    <row r="4846" spans="16:30" x14ac:dyDescent="0.35">
      <c r="P4846" t="s">
        <v>72</v>
      </c>
      <c r="Q4846" t="s">
        <v>73</v>
      </c>
      <c r="R4846" t="s">
        <v>341</v>
      </c>
      <c r="S4846" t="s">
        <v>940</v>
      </c>
      <c r="T4846" t="s">
        <v>17544</v>
      </c>
      <c r="U4846" t="s">
        <v>11112</v>
      </c>
      <c r="V4846" t="s">
        <v>18510</v>
      </c>
      <c r="W4846" t="s">
        <v>5438</v>
      </c>
      <c r="AB4846" t="s">
        <v>18511</v>
      </c>
      <c r="AC4846" t="s">
        <v>12610</v>
      </c>
      <c r="AD4846" t="s">
        <v>18510</v>
      </c>
    </row>
    <row r="4847" spans="16:30" x14ac:dyDescent="0.35">
      <c r="P4847" t="s">
        <v>72</v>
      </c>
      <c r="Q4847" t="s">
        <v>73</v>
      </c>
      <c r="R4847" t="s">
        <v>341</v>
      </c>
      <c r="S4847" t="s">
        <v>940</v>
      </c>
      <c r="T4847" t="s">
        <v>17562</v>
      </c>
      <c r="U4847" t="s">
        <v>18512</v>
      </c>
      <c r="V4847" t="s">
        <v>18513</v>
      </c>
      <c r="W4847" t="s">
        <v>5433</v>
      </c>
      <c r="AB4847" t="s">
        <v>16881</v>
      </c>
      <c r="AC4847" t="s">
        <v>11103</v>
      </c>
      <c r="AD4847" t="s">
        <v>18513</v>
      </c>
    </row>
    <row r="4848" spans="16:30" x14ac:dyDescent="0.35">
      <c r="P4848" t="s">
        <v>72</v>
      </c>
      <c r="Q4848" t="s">
        <v>73</v>
      </c>
      <c r="R4848" t="s">
        <v>341</v>
      </c>
      <c r="S4848" t="s">
        <v>940</v>
      </c>
      <c r="T4848" t="s">
        <v>18377</v>
      </c>
      <c r="U4848" t="s">
        <v>18514</v>
      </c>
      <c r="V4848" t="s">
        <v>18515</v>
      </c>
      <c r="W4848" t="s">
        <v>9205</v>
      </c>
      <c r="AB4848" t="s">
        <v>18516</v>
      </c>
      <c r="AC4848" t="s">
        <v>13740</v>
      </c>
      <c r="AD4848" t="s">
        <v>18515</v>
      </c>
    </row>
    <row r="4849" spans="16:30" x14ac:dyDescent="0.35">
      <c r="P4849" t="s">
        <v>72</v>
      </c>
      <c r="Q4849" t="s">
        <v>73</v>
      </c>
      <c r="R4849" t="s">
        <v>341</v>
      </c>
      <c r="S4849" t="s">
        <v>940</v>
      </c>
      <c r="T4849" t="s">
        <v>18517</v>
      </c>
      <c r="U4849" t="s">
        <v>307</v>
      </c>
      <c r="V4849" t="s">
        <v>18518</v>
      </c>
      <c r="W4849" t="s">
        <v>5438</v>
      </c>
      <c r="AB4849" t="s">
        <v>18519</v>
      </c>
      <c r="AC4849" t="s">
        <v>5587</v>
      </c>
      <c r="AD4849" t="s">
        <v>18518</v>
      </c>
    </row>
    <row r="4850" spans="16:30" x14ac:dyDescent="0.35">
      <c r="P4850" t="s">
        <v>72</v>
      </c>
      <c r="Q4850" t="s">
        <v>73</v>
      </c>
      <c r="R4850" t="s">
        <v>341</v>
      </c>
      <c r="S4850" t="s">
        <v>940</v>
      </c>
      <c r="T4850" t="s">
        <v>18520</v>
      </c>
      <c r="U4850" t="s">
        <v>9276</v>
      </c>
      <c r="V4850" t="s">
        <v>18521</v>
      </c>
      <c r="W4850" t="s">
        <v>5433</v>
      </c>
      <c r="AB4850" t="s">
        <v>18456</v>
      </c>
      <c r="AC4850" t="s">
        <v>5912</v>
      </c>
      <c r="AD4850" t="s">
        <v>18521</v>
      </c>
    </row>
    <row r="4851" spans="16:30" x14ac:dyDescent="0.35">
      <c r="P4851" t="s">
        <v>72</v>
      </c>
      <c r="Q4851" t="s">
        <v>73</v>
      </c>
      <c r="R4851" t="s">
        <v>341</v>
      </c>
      <c r="S4851" t="s">
        <v>940</v>
      </c>
      <c r="T4851" t="s">
        <v>18522</v>
      </c>
      <c r="U4851" t="s">
        <v>18523</v>
      </c>
      <c r="V4851" t="s">
        <v>18524</v>
      </c>
      <c r="W4851" t="s">
        <v>5474</v>
      </c>
      <c r="AB4851" t="s">
        <v>18525</v>
      </c>
      <c r="AC4851" t="s">
        <v>13918</v>
      </c>
      <c r="AD4851" t="s">
        <v>18524</v>
      </c>
    </row>
    <row r="4852" spans="16:30" x14ac:dyDescent="0.35">
      <c r="P4852" t="s">
        <v>72</v>
      </c>
      <c r="Q4852" t="s">
        <v>73</v>
      </c>
      <c r="R4852" t="s">
        <v>341</v>
      </c>
      <c r="S4852" t="s">
        <v>940</v>
      </c>
      <c r="T4852" t="s">
        <v>18526</v>
      </c>
      <c r="U4852" t="s">
        <v>18527</v>
      </c>
      <c r="V4852" t="s">
        <v>18528</v>
      </c>
      <c r="W4852" t="s">
        <v>5438</v>
      </c>
      <c r="AB4852" t="s">
        <v>16480</v>
      </c>
      <c r="AC4852" t="s">
        <v>538</v>
      </c>
      <c r="AD4852" t="s">
        <v>18528</v>
      </c>
    </row>
    <row r="4853" spans="16:30" x14ac:dyDescent="0.35">
      <c r="P4853" t="s">
        <v>72</v>
      </c>
      <c r="Q4853" t="s">
        <v>73</v>
      </c>
      <c r="R4853" t="s">
        <v>341</v>
      </c>
      <c r="S4853" t="s">
        <v>940</v>
      </c>
      <c r="T4853" t="s">
        <v>18529</v>
      </c>
      <c r="U4853" t="s">
        <v>16385</v>
      </c>
      <c r="V4853" t="s">
        <v>18530</v>
      </c>
      <c r="W4853" t="s">
        <v>9199</v>
      </c>
      <c r="AB4853" t="s">
        <v>16567</v>
      </c>
      <c r="AC4853" t="s">
        <v>18381</v>
      </c>
      <c r="AD4853" t="s">
        <v>18530</v>
      </c>
    </row>
    <row r="4854" spans="16:30" x14ac:dyDescent="0.35">
      <c r="P4854" t="s">
        <v>72</v>
      </c>
      <c r="Q4854" t="s">
        <v>73</v>
      </c>
      <c r="R4854" t="s">
        <v>341</v>
      </c>
      <c r="S4854" t="s">
        <v>940</v>
      </c>
      <c r="T4854" t="s">
        <v>18531</v>
      </c>
      <c r="U4854" t="s">
        <v>4961</v>
      </c>
      <c r="V4854" t="s">
        <v>18532</v>
      </c>
      <c r="W4854" t="s">
        <v>5474</v>
      </c>
      <c r="AB4854" t="s">
        <v>18175</v>
      </c>
      <c r="AC4854" t="s">
        <v>15188</v>
      </c>
      <c r="AD4854" t="s">
        <v>18532</v>
      </c>
    </row>
    <row r="4855" spans="16:30" x14ac:dyDescent="0.35">
      <c r="P4855" t="s">
        <v>72</v>
      </c>
      <c r="Q4855" t="s">
        <v>73</v>
      </c>
      <c r="R4855" t="s">
        <v>341</v>
      </c>
      <c r="S4855" t="s">
        <v>940</v>
      </c>
      <c r="T4855" t="s">
        <v>18533</v>
      </c>
      <c r="U4855" t="s">
        <v>10105</v>
      </c>
      <c r="V4855" t="s">
        <v>18515</v>
      </c>
      <c r="W4855" t="s">
        <v>9205</v>
      </c>
      <c r="AB4855" t="s">
        <v>11067</v>
      </c>
      <c r="AC4855" t="s">
        <v>8511</v>
      </c>
      <c r="AD4855" t="s">
        <v>18515</v>
      </c>
    </row>
    <row r="4856" spans="16:30" x14ac:dyDescent="0.35">
      <c r="P4856" t="s">
        <v>72</v>
      </c>
      <c r="Q4856" t="s">
        <v>73</v>
      </c>
      <c r="R4856" t="s">
        <v>341</v>
      </c>
      <c r="S4856" t="s">
        <v>940</v>
      </c>
      <c r="T4856" t="s">
        <v>18534</v>
      </c>
      <c r="U4856" t="s">
        <v>6654</v>
      </c>
      <c r="V4856" t="s">
        <v>18535</v>
      </c>
      <c r="W4856" t="s">
        <v>9199</v>
      </c>
      <c r="AB4856" t="s">
        <v>15956</v>
      </c>
      <c r="AC4856" t="s">
        <v>5996</v>
      </c>
      <c r="AD4856" t="s">
        <v>18535</v>
      </c>
    </row>
    <row r="4857" spans="16:30" x14ac:dyDescent="0.35">
      <c r="P4857" t="s">
        <v>72</v>
      </c>
      <c r="Q4857" t="s">
        <v>73</v>
      </c>
      <c r="R4857" t="s">
        <v>367</v>
      </c>
      <c r="S4857" t="s">
        <v>1014</v>
      </c>
      <c r="T4857" t="s">
        <v>15201</v>
      </c>
      <c r="U4857" t="s">
        <v>5671</v>
      </c>
      <c r="V4857" t="s">
        <v>18536</v>
      </c>
      <c r="W4857" t="s">
        <v>9391</v>
      </c>
      <c r="AB4857" t="s">
        <v>6387</v>
      </c>
      <c r="AC4857" t="s">
        <v>8449</v>
      </c>
      <c r="AD4857" t="s">
        <v>18536</v>
      </c>
    </row>
    <row r="4858" spans="16:30" x14ac:dyDescent="0.35">
      <c r="P4858" t="s">
        <v>72</v>
      </c>
      <c r="Q4858" t="s">
        <v>73</v>
      </c>
      <c r="R4858" t="s">
        <v>367</v>
      </c>
      <c r="S4858" t="s">
        <v>1014</v>
      </c>
      <c r="T4858" t="s">
        <v>15936</v>
      </c>
      <c r="U4858" t="s">
        <v>13494</v>
      </c>
      <c r="V4858" t="s">
        <v>18537</v>
      </c>
      <c r="W4858" t="s">
        <v>5411</v>
      </c>
      <c r="AB4858" t="s">
        <v>17991</v>
      </c>
      <c r="AC4858" t="s">
        <v>15521</v>
      </c>
      <c r="AD4858" t="s">
        <v>18537</v>
      </c>
    </row>
    <row r="4859" spans="16:30" x14ac:dyDescent="0.35">
      <c r="P4859" t="s">
        <v>72</v>
      </c>
      <c r="Q4859" t="s">
        <v>73</v>
      </c>
      <c r="R4859" t="s">
        <v>367</v>
      </c>
      <c r="S4859" t="s">
        <v>1014</v>
      </c>
      <c r="T4859" t="s">
        <v>15944</v>
      </c>
      <c r="U4859" t="s">
        <v>18538</v>
      </c>
      <c r="V4859" t="s">
        <v>18539</v>
      </c>
      <c r="W4859" t="s">
        <v>5411</v>
      </c>
      <c r="AB4859" t="s">
        <v>18540</v>
      </c>
      <c r="AC4859" t="s">
        <v>18541</v>
      </c>
      <c r="AD4859" t="s">
        <v>18539</v>
      </c>
    </row>
    <row r="4860" spans="16:30" x14ac:dyDescent="0.35">
      <c r="P4860" t="s">
        <v>72</v>
      </c>
      <c r="Q4860" t="s">
        <v>73</v>
      </c>
      <c r="R4860" t="s">
        <v>367</v>
      </c>
      <c r="S4860" t="s">
        <v>1014</v>
      </c>
      <c r="T4860" t="s">
        <v>15952</v>
      </c>
      <c r="U4860" t="s">
        <v>17603</v>
      </c>
      <c r="V4860" t="s">
        <v>18542</v>
      </c>
      <c r="W4860" t="s">
        <v>5499</v>
      </c>
      <c r="AB4860" t="s">
        <v>18543</v>
      </c>
      <c r="AC4860" t="s">
        <v>8531</v>
      </c>
      <c r="AD4860" t="s">
        <v>18542</v>
      </c>
    </row>
    <row r="4861" spans="16:30" x14ac:dyDescent="0.35">
      <c r="P4861" t="s">
        <v>72</v>
      </c>
      <c r="Q4861" t="s">
        <v>73</v>
      </c>
      <c r="R4861" t="s">
        <v>367</v>
      </c>
      <c r="S4861" t="s">
        <v>1014</v>
      </c>
      <c r="T4861" t="s">
        <v>15971</v>
      </c>
      <c r="U4861" t="s">
        <v>9189</v>
      </c>
      <c r="V4861" t="s">
        <v>18544</v>
      </c>
      <c r="W4861" t="s">
        <v>9220</v>
      </c>
      <c r="AB4861" t="s">
        <v>18545</v>
      </c>
      <c r="AC4861" t="s">
        <v>18546</v>
      </c>
      <c r="AD4861" t="s">
        <v>18544</v>
      </c>
    </row>
    <row r="4862" spans="16:30" x14ac:dyDescent="0.35">
      <c r="P4862" t="s">
        <v>72</v>
      </c>
      <c r="Q4862" t="s">
        <v>73</v>
      </c>
      <c r="R4862" t="s">
        <v>367</v>
      </c>
      <c r="S4862" t="s">
        <v>1014</v>
      </c>
      <c r="T4862" t="s">
        <v>15978</v>
      </c>
      <c r="U4862" t="s">
        <v>17580</v>
      </c>
      <c r="V4862" t="s">
        <v>18547</v>
      </c>
      <c r="W4862" t="s">
        <v>9220</v>
      </c>
      <c r="AB4862" t="s">
        <v>18548</v>
      </c>
      <c r="AC4862" t="s">
        <v>9362</v>
      </c>
      <c r="AD4862" t="s">
        <v>18547</v>
      </c>
    </row>
    <row r="4863" spans="16:30" x14ac:dyDescent="0.35">
      <c r="P4863" t="s">
        <v>72</v>
      </c>
      <c r="Q4863" t="s">
        <v>73</v>
      </c>
      <c r="R4863" t="s">
        <v>367</v>
      </c>
      <c r="S4863" t="s">
        <v>1014</v>
      </c>
      <c r="T4863" t="s">
        <v>16016</v>
      </c>
      <c r="U4863" t="s">
        <v>18549</v>
      </c>
      <c r="V4863" t="s">
        <v>18550</v>
      </c>
      <c r="W4863" t="s">
        <v>9382</v>
      </c>
      <c r="AB4863" t="s">
        <v>11260</v>
      </c>
      <c r="AC4863" t="s">
        <v>15942</v>
      </c>
      <c r="AD4863" t="s">
        <v>18550</v>
      </c>
    </row>
    <row r="4864" spans="16:30" x14ac:dyDescent="0.35">
      <c r="P4864" t="s">
        <v>72</v>
      </c>
      <c r="Q4864" t="s">
        <v>73</v>
      </c>
      <c r="R4864" t="s">
        <v>367</v>
      </c>
      <c r="S4864" t="s">
        <v>1014</v>
      </c>
      <c r="T4864" t="s">
        <v>16026</v>
      </c>
      <c r="U4864" t="s">
        <v>12846</v>
      </c>
      <c r="V4864" t="s">
        <v>18551</v>
      </c>
      <c r="W4864" t="s">
        <v>9382</v>
      </c>
      <c r="AB4864" t="s">
        <v>3747</v>
      </c>
      <c r="AC4864" t="s">
        <v>18340</v>
      </c>
      <c r="AD4864" t="s">
        <v>18551</v>
      </c>
    </row>
    <row r="4865" spans="16:30" x14ac:dyDescent="0.35">
      <c r="P4865" t="s">
        <v>72</v>
      </c>
      <c r="Q4865" t="s">
        <v>73</v>
      </c>
      <c r="R4865" t="s">
        <v>367</v>
      </c>
      <c r="S4865" t="s">
        <v>1014</v>
      </c>
      <c r="T4865" t="s">
        <v>16045</v>
      </c>
      <c r="U4865" t="s">
        <v>18552</v>
      </c>
      <c r="V4865" t="s">
        <v>18553</v>
      </c>
      <c r="W4865" t="s">
        <v>9382</v>
      </c>
      <c r="AB4865" t="s">
        <v>12467</v>
      </c>
      <c r="AC4865" t="s">
        <v>16359</v>
      </c>
      <c r="AD4865" t="s">
        <v>18553</v>
      </c>
    </row>
    <row r="4866" spans="16:30" x14ac:dyDescent="0.35">
      <c r="P4866" t="s">
        <v>72</v>
      </c>
      <c r="Q4866" t="s">
        <v>73</v>
      </c>
      <c r="R4866" t="s">
        <v>367</v>
      </c>
      <c r="S4866" t="s">
        <v>1014</v>
      </c>
      <c r="T4866" t="s">
        <v>16082</v>
      </c>
      <c r="U4866" t="s">
        <v>14193</v>
      </c>
      <c r="V4866" t="s">
        <v>18554</v>
      </c>
      <c r="W4866" t="s">
        <v>9387</v>
      </c>
      <c r="AB4866" t="s">
        <v>12785</v>
      </c>
      <c r="AC4866" t="s">
        <v>7269</v>
      </c>
      <c r="AD4866" t="s">
        <v>18554</v>
      </c>
    </row>
    <row r="4867" spans="16:30" x14ac:dyDescent="0.35">
      <c r="P4867" t="s">
        <v>72</v>
      </c>
      <c r="Q4867" t="s">
        <v>73</v>
      </c>
      <c r="R4867" t="s">
        <v>367</v>
      </c>
      <c r="S4867" t="s">
        <v>1014</v>
      </c>
      <c r="T4867" t="s">
        <v>16107</v>
      </c>
      <c r="U4867" t="s">
        <v>16872</v>
      </c>
      <c r="V4867" t="s">
        <v>18555</v>
      </c>
      <c r="W4867" t="s">
        <v>9387</v>
      </c>
      <c r="AB4867" t="s">
        <v>12471</v>
      </c>
      <c r="AC4867" t="s">
        <v>15809</v>
      </c>
      <c r="AD4867" t="s">
        <v>18555</v>
      </c>
    </row>
    <row r="4868" spans="16:30" x14ac:dyDescent="0.35">
      <c r="P4868" t="s">
        <v>72</v>
      </c>
      <c r="Q4868" t="s">
        <v>73</v>
      </c>
      <c r="R4868" t="s">
        <v>367</v>
      </c>
      <c r="S4868" t="s">
        <v>1014</v>
      </c>
      <c r="T4868" t="s">
        <v>16109</v>
      </c>
      <c r="U4868" t="s">
        <v>12136</v>
      </c>
      <c r="V4868" t="s">
        <v>18556</v>
      </c>
      <c r="W4868" t="s">
        <v>9387</v>
      </c>
      <c r="AB4868" t="s">
        <v>12475</v>
      </c>
      <c r="AC4868" t="s">
        <v>18557</v>
      </c>
      <c r="AD4868" t="s">
        <v>18556</v>
      </c>
    </row>
    <row r="4869" spans="16:30" x14ac:dyDescent="0.35">
      <c r="P4869" t="s">
        <v>72</v>
      </c>
      <c r="Q4869" t="s">
        <v>73</v>
      </c>
      <c r="R4869" t="s">
        <v>367</v>
      </c>
      <c r="S4869" t="s">
        <v>1014</v>
      </c>
      <c r="T4869" t="s">
        <v>16112</v>
      </c>
      <c r="U4869" t="s">
        <v>18558</v>
      </c>
      <c r="V4869" t="s">
        <v>18559</v>
      </c>
      <c r="W4869" t="s">
        <v>9387</v>
      </c>
      <c r="AB4869" t="s">
        <v>7636</v>
      </c>
      <c r="AC4869" t="s">
        <v>18441</v>
      </c>
      <c r="AD4869" t="s">
        <v>18559</v>
      </c>
    </row>
    <row r="4870" spans="16:30" x14ac:dyDescent="0.35">
      <c r="P4870" t="s">
        <v>72</v>
      </c>
      <c r="Q4870" t="s">
        <v>73</v>
      </c>
      <c r="R4870" t="s">
        <v>367</v>
      </c>
      <c r="S4870" t="s">
        <v>1014</v>
      </c>
      <c r="T4870" t="s">
        <v>16125</v>
      </c>
      <c r="U4870" t="s">
        <v>12478</v>
      </c>
      <c r="V4870" t="s">
        <v>18560</v>
      </c>
      <c r="W4870" t="s">
        <v>9391</v>
      </c>
      <c r="AB4870" t="s">
        <v>11644</v>
      </c>
      <c r="AC4870" t="s">
        <v>18361</v>
      </c>
      <c r="AD4870" t="s">
        <v>18560</v>
      </c>
    </row>
    <row r="4871" spans="16:30" x14ac:dyDescent="0.35">
      <c r="P4871" t="s">
        <v>72</v>
      </c>
      <c r="Q4871" t="s">
        <v>73</v>
      </c>
      <c r="R4871" t="s">
        <v>367</v>
      </c>
      <c r="S4871" t="s">
        <v>1014</v>
      </c>
      <c r="T4871" t="s">
        <v>16188</v>
      </c>
      <c r="U4871" t="s">
        <v>7321</v>
      </c>
      <c r="V4871" t="s">
        <v>18561</v>
      </c>
      <c r="W4871" t="s">
        <v>9395</v>
      </c>
      <c r="AB4871" t="s">
        <v>18517</v>
      </c>
      <c r="AC4871" t="s">
        <v>12882</v>
      </c>
      <c r="AD4871" t="s">
        <v>18561</v>
      </c>
    </row>
    <row r="4872" spans="16:30" x14ac:dyDescent="0.35">
      <c r="P4872" t="s">
        <v>72</v>
      </c>
      <c r="Q4872" t="s">
        <v>73</v>
      </c>
      <c r="R4872" t="s">
        <v>367</v>
      </c>
      <c r="S4872" t="s">
        <v>1014</v>
      </c>
      <c r="T4872" t="s">
        <v>16196</v>
      </c>
      <c r="U4872" t="s">
        <v>18562</v>
      </c>
      <c r="V4872" t="s">
        <v>18563</v>
      </c>
      <c r="W4872" t="s">
        <v>9395</v>
      </c>
      <c r="AB4872" t="s">
        <v>18564</v>
      </c>
      <c r="AC4872" t="s">
        <v>10015</v>
      </c>
      <c r="AD4872" t="s">
        <v>18563</v>
      </c>
    </row>
    <row r="4873" spans="16:30" x14ac:dyDescent="0.35">
      <c r="P4873" t="s">
        <v>72</v>
      </c>
      <c r="Q4873" t="s">
        <v>73</v>
      </c>
      <c r="R4873" t="s">
        <v>367</v>
      </c>
      <c r="S4873" t="s">
        <v>1014</v>
      </c>
      <c r="T4873" t="s">
        <v>16201</v>
      </c>
      <c r="U4873" t="s">
        <v>14076</v>
      </c>
      <c r="V4873" t="s">
        <v>18565</v>
      </c>
      <c r="W4873" t="s">
        <v>9395</v>
      </c>
      <c r="AB4873" t="s">
        <v>7967</v>
      </c>
      <c r="AC4873" t="s">
        <v>10102</v>
      </c>
      <c r="AD4873" t="s">
        <v>18565</v>
      </c>
    </row>
    <row r="4874" spans="16:30" x14ac:dyDescent="0.35">
      <c r="P4874" t="s">
        <v>72</v>
      </c>
      <c r="Q4874" t="s">
        <v>73</v>
      </c>
      <c r="R4874" t="s">
        <v>367</v>
      </c>
      <c r="S4874" t="s">
        <v>1014</v>
      </c>
      <c r="T4874" t="s">
        <v>16204</v>
      </c>
      <c r="U4874" t="s">
        <v>10914</v>
      </c>
      <c r="V4874" t="s">
        <v>18566</v>
      </c>
      <c r="W4874" t="s">
        <v>9395</v>
      </c>
      <c r="AB4874" t="s">
        <v>18520</v>
      </c>
      <c r="AC4874" t="s">
        <v>9928</v>
      </c>
      <c r="AD4874" t="s">
        <v>18566</v>
      </c>
    </row>
    <row r="4875" spans="16:30" x14ac:dyDescent="0.35">
      <c r="P4875" t="s">
        <v>72</v>
      </c>
      <c r="Q4875" t="s">
        <v>73</v>
      </c>
      <c r="R4875" t="s">
        <v>367</v>
      </c>
      <c r="S4875" t="s">
        <v>1014</v>
      </c>
      <c r="T4875" t="s">
        <v>16207</v>
      </c>
      <c r="U4875" t="s">
        <v>13323</v>
      </c>
      <c r="V4875" t="s">
        <v>18567</v>
      </c>
      <c r="W4875" t="s">
        <v>9395</v>
      </c>
      <c r="AB4875" t="s">
        <v>18568</v>
      </c>
      <c r="AC4875" t="s">
        <v>9936</v>
      </c>
      <c r="AD4875" t="s">
        <v>18567</v>
      </c>
    </row>
    <row r="4876" spans="16:30" x14ac:dyDescent="0.35">
      <c r="P4876" t="s">
        <v>72</v>
      </c>
      <c r="Q4876" t="s">
        <v>73</v>
      </c>
      <c r="R4876" t="s">
        <v>367</v>
      </c>
      <c r="S4876" t="s">
        <v>1014</v>
      </c>
      <c r="T4876" t="s">
        <v>16287</v>
      </c>
      <c r="U4876" t="s">
        <v>16312</v>
      </c>
      <c r="V4876" t="s">
        <v>18569</v>
      </c>
      <c r="W4876" t="s">
        <v>9400</v>
      </c>
      <c r="AB4876" t="s">
        <v>18570</v>
      </c>
      <c r="AC4876" t="s">
        <v>9932</v>
      </c>
      <c r="AD4876" t="s">
        <v>18569</v>
      </c>
    </row>
    <row r="4877" spans="16:30" x14ac:dyDescent="0.35">
      <c r="P4877" t="s">
        <v>72</v>
      </c>
      <c r="Q4877" t="s">
        <v>73</v>
      </c>
      <c r="R4877" t="s">
        <v>367</v>
      </c>
      <c r="S4877" t="s">
        <v>1014</v>
      </c>
      <c r="T4877" t="s">
        <v>16289</v>
      </c>
      <c r="U4877" t="s">
        <v>11691</v>
      </c>
      <c r="V4877" t="s">
        <v>18571</v>
      </c>
      <c r="W4877" t="s">
        <v>9400</v>
      </c>
      <c r="AB4877" t="s">
        <v>18572</v>
      </c>
      <c r="AC4877" t="s">
        <v>9719</v>
      </c>
      <c r="AD4877" t="s">
        <v>18571</v>
      </c>
    </row>
    <row r="4878" spans="16:30" x14ac:dyDescent="0.35">
      <c r="P4878" t="s">
        <v>72</v>
      </c>
      <c r="Q4878" t="s">
        <v>73</v>
      </c>
      <c r="R4878" t="s">
        <v>367</v>
      </c>
      <c r="S4878" t="s">
        <v>1014</v>
      </c>
      <c r="T4878" t="s">
        <v>16291</v>
      </c>
      <c r="U4878" t="s">
        <v>7128</v>
      </c>
      <c r="V4878" t="s">
        <v>18573</v>
      </c>
      <c r="W4878" t="s">
        <v>9406</v>
      </c>
      <c r="AB4878" t="s">
        <v>10696</v>
      </c>
      <c r="AC4878" t="s">
        <v>8453</v>
      </c>
      <c r="AD4878" t="s">
        <v>18573</v>
      </c>
    </row>
    <row r="4879" spans="16:30" x14ac:dyDescent="0.35">
      <c r="P4879" t="s">
        <v>72</v>
      </c>
      <c r="Q4879" t="s">
        <v>73</v>
      </c>
      <c r="R4879" t="s">
        <v>367</v>
      </c>
      <c r="S4879" t="s">
        <v>1014</v>
      </c>
      <c r="T4879" t="s">
        <v>16293</v>
      </c>
      <c r="U4879" t="s">
        <v>12653</v>
      </c>
      <c r="V4879" t="s">
        <v>18574</v>
      </c>
      <c r="W4879" t="s">
        <v>9406</v>
      </c>
      <c r="AB4879" t="s">
        <v>12075</v>
      </c>
      <c r="AC4879" t="s">
        <v>8482</v>
      </c>
      <c r="AD4879" t="s">
        <v>18574</v>
      </c>
    </row>
    <row r="4880" spans="16:30" x14ac:dyDescent="0.35">
      <c r="P4880" t="s">
        <v>72</v>
      </c>
      <c r="Q4880" t="s">
        <v>73</v>
      </c>
      <c r="R4880" t="s">
        <v>367</v>
      </c>
      <c r="S4880" t="s">
        <v>1014</v>
      </c>
      <c r="T4880" t="s">
        <v>16296</v>
      </c>
      <c r="U4880" t="s">
        <v>14365</v>
      </c>
      <c r="V4880" t="s">
        <v>18575</v>
      </c>
      <c r="W4880" t="s">
        <v>9387</v>
      </c>
      <c r="AB4880" t="s">
        <v>17038</v>
      </c>
      <c r="AC4880" t="s">
        <v>18576</v>
      </c>
      <c r="AD4880" t="s">
        <v>18575</v>
      </c>
    </row>
    <row r="4881" spans="16:30" x14ac:dyDescent="0.35">
      <c r="P4881" t="s">
        <v>72</v>
      </c>
      <c r="Q4881" t="s">
        <v>73</v>
      </c>
      <c r="R4881" t="s">
        <v>367</v>
      </c>
      <c r="S4881" t="s">
        <v>1014</v>
      </c>
      <c r="T4881" t="s">
        <v>16625</v>
      </c>
      <c r="U4881" t="s">
        <v>16144</v>
      </c>
      <c r="V4881" t="s">
        <v>18577</v>
      </c>
      <c r="W4881" t="s">
        <v>9382</v>
      </c>
      <c r="AB4881" t="s">
        <v>17684</v>
      </c>
      <c r="AC4881" t="s">
        <v>3893</v>
      </c>
      <c r="AD4881" t="s">
        <v>18577</v>
      </c>
    </row>
    <row r="4882" spans="16:30" x14ac:dyDescent="0.35">
      <c r="P4882" t="s">
        <v>72</v>
      </c>
      <c r="Q4882" t="s">
        <v>73</v>
      </c>
      <c r="R4882" t="s">
        <v>367</v>
      </c>
      <c r="S4882" t="s">
        <v>1014</v>
      </c>
      <c r="T4882" t="s">
        <v>17600</v>
      </c>
      <c r="U4882" t="s">
        <v>9374</v>
      </c>
      <c r="V4882" t="s">
        <v>18578</v>
      </c>
      <c r="W4882" t="s">
        <v>9382</v>
      </c>
      <c r="AB4882" t="s">
        <v>18522</v>
      </c>
      <c r="AC4882" t="s">
        <v>17567</v>
      </c>
      <c r="AD4882" t="s">
        <v>18578</v>
      </c>
    </row>
    <row r="4883" spans="16:30" x14ac:dyDescent="0.35">
      <c r="P4883" t="s">
        <v>72</v>
      </c>
      <c r="Q4883" t="s">
        <v>73</v>
      </c>
      <c r="R4883" t="s">
        <v>367</v>
      </c>
      <c r="S4883" t="s">
        <v>1014</v>
      </c>
      <c r="T4883" t="s">
        <v>18389</v>
      </c>
      <c r="U4883" t="s">
        <v>746</v>
      </c>
      <c r="V4883" t="s">
        <v>18579</v>
      </c>
      <c r="W4883" t="s">
        <v>9220</v>
      </c>
      <c r="AB4883" t="s">
        <v>18580</v>
      </c>
      <c r="AC4883" t="s">
        <v>2870</v>
      </c>
      <c r="AD4883" t="s">
        <v>18579</v>
      </c>
    </row>
    <row r="4884" spans="16:30" x14ac:dyDescent="0.35">
      <c r="P4884" t="s">
        <v>72</v>
      </c>
      <c r="Q4884" t="s">
        <v>73</v>
      </c>
      <c r="R4884" t="s">
        <v>367</v>
      </c>
      <c r="S4884" t="s">
        <v>1014</v>
      </c>
      <c r="T4884" t="s">
        <v>18572</v>
      </c>
      <c r="U4884" t="s">
        <v>18546</v>
      </c>
      <c r="V4884" t="s">
        <v>18581</v>
      </c>
      <c r="W4884" t="s">
        <v>9395</v>
      </c>
      <c r="AB4884" t="s">
        <v>18582</v>
      </c>
      <c r="AC4884" t="s">
        <v>3771</v>
      </c>
      <c r="AD4884" t="s">
        <v>18581</v>
      </c>
    </row>
    <row r="4885" spans="16:30" x14ac:dyDescent="0.35">
      <c r="P4885" t="s">
        <v>72</v>
      </c>
      <c r="Q4885" t="s">
        <v>73</v>
      </c>
      <c r="R4885" t="s">
        <v>367</v>
      </c>
      <c r="S4885" t="s">
        <v>1014</v>
      </c>
      <c r="T4885" t="s">
        <v>18583</v>
      </c>
      <c r="U4885" t="s">
        <v>18584</v>
      </c>
      <c r="V4885" t="s">
        <v>18585</v>
      </c>
      <c r="W4885" t="s">
        <v>9400</v>
      </c>
      <c r="AB4885" t="s">
        <v>10196</v>
      </c>
      <c r="AC4885" t="s">
        <v>3742</v>
      </c>
      <c r="AD4885" t="s">
        <v>18585</v>
      </c>
    </row>
    <row r="4886" spans="16:30" x14ac:dyDescent="0.35">
      <c r="P4886" t="s">
        <v>72</v>
      </c>
      <c r="Q4886" t="s">
        <v>73</v>
      </c>
      <c r="R4886" t="s">
        <v>367</v>
      </c>
      <c r="S4886" t="s">
        <v>1014</v>
      </c>
      <c r="T4886" t="s">
        <v>18586</v>
      </c>
      <c r="U4886" t="s">
        <v>17466</v>
      </c>
      <c r="V4886" t="s">
        <v>18587</v>
      </c>
      <c r="W4886" t="s">
        <v>9406</v>
      </c>
      <c r="AB4886" t="s">
        <v>7164</v>
      </c>
      <c r="AC4886" t="s">
        <v>18588</v>
      </c>
      <c r="AD4886" t="s">
        <v>18587</v>
      </c>
    </row>
    <row r="4887" spans="16:30" x14ac:dyDescent="0.35">
      <c r="P4887" t="s">
        <v>72</v>
      </c>
      <c r="Q4887" t="s">
        <v>73</v>
      </c>
      <c r="R4887" t="s">
        <v>367</v>
      </c>
      <c r="S4887" t="s">
        <v>1014</v>
      </c>
      <c r="T4887" t="s">
        <v>18589</v>
      </c>
      <c r="U4887" t="s">
        <v>18590</v>
      </c>
      <c r="V4887" t="s">
        <v>18591</v>
      </c>
      <c r="W4887" t="s">
        <v>9406</v>
      </c>
      <c r="AB4887" t="s">
        <v>18033</v>
      </c>
      <c r="AC4887" t="s">
        <v>3989</v>
      </c>
      <c r="AD4887" t="s">
        <v>18591</v>
      </c>
    </row>
    <row r="4888" spans="16:30" x14ac:dyDescent="0.35">
      <c r="P4888" t="s">
        <v>72</v>
      </c>
      <c r="Q4888" t="s">
        <v>73</v>
      </c>
      <c r="R4888" t="s">
        <v>367</v>
      </c>
      <c r="S4888" t="s">
        <v>1014</v>
      </c>
      <c r="T4888" t="s">
        <v>18592</v>
      </c>
      <c r="U4888" t="s">
        <v>4997</v>
      </c>
      <c r="V4888" t="s">
        <v>18593</v>
      </c>
      <c r="W4888" t="s">
        <v>5499</v>
      </c>
      <c r="AB4888" t="s">
        <v>18594</v>
      </c>
      <c r="AC4888" t="s">
        <v>6611</v>
      </c>
      <c r="AD4888" t="s">
        <v>18593</v>
      </c>
    </row>
    <row r="4889" spans="16:30" x14ac:dyDescent="0.35">
      <c r="P4889" t="s">
        <v>72</v>
      </c>
      <c r="Q4889" t="s">
        <v>73</v>
      </c>
      <c r="R4889" t="s">
        <v>701</v>
      </c>
      <c r="S4889" t="s">
        <v>597</v>
      </c>
      <c r="T4889" t="s">
        <v>459</v>
      </c>
      <c r="U4889" t="s">
        <v>13099</v>
      </c>
      <c r="V4889" t="s">
        <v>18595</v>
      </c>
      <c r="W4889" t="s">
        <v>5467</v>
      </c>
      <c r="AB4889" t="s">
        <v>18596</v>
      </c>
      <c r="AC4889" t="s">
        <v>14796</v>
      </c>
      <c r="AD4889" t="s">
        <v>18595</v>
      </c>
    </row>
    <row r="4890" spans="16:30" x14ac:dyDescent="0.35">
      <c r="P4890" t="s">
        <v>72</v>
      </c>
      <c r="Q4890" t="s">
        <v>73</v>
      </c>
      <c r="R4890" t="s">
        <v>701</v>
      </c>
      <c r="S4890" t="s">
        <v>597</v>
      </c>
      <c r="T4890" t="s">
        <v>12372</v>
      </c>
      <c r="U4890" t="s">
        <v>4290</v>
      </c>
      <c r="V4890" t="s">
        <v>18597</v>
      </c>
      <c r="W4890" t="s">
        <v>5356</v>
      </c>
      <c r="AB4890" t="s">
        <v>15344</v>
      </c>
      <c r="AC4890" t="s">
        <v>17283</v>
      </c>
      <c r="AD4890" t="s">
        <v>18597</v>
      </c>
    </row>
    <row r="4891" spans="16:30" x14ac:dyDescent="0.35">
      <c r="P4891" t="s">
        <v>72</v>
      </c>
      <c r="Q4891" t="s">
        <v>73</v>
      </c>
      <c r="R4891" t="s">
        <v>701</v>
      </c>
      <c r="S4891" t="s">
        <v>597</v>
      </c>
      <c r="T4891" t="s">
        <v>13084</v>
      </c>
      <c r="U4891" t="s">
        <v>13009</v>
      </c>
      <c r="V4891" t="s">
        <v>18598</v>
      </c>
      <c r="W4891" t="s">
        <v>5356</v>
      </c>
      <c r="AB4891" t="s">
        <v>17496</v>
      </c>
      <c r="AC4891" t="s">
        <v>7288</v>
      </c>
      <c r="AD4891" t="s">
        <v>18598</v>
      </c>
    </row>
    <row r="4892" spans="16:30" x14ac:dyDescent="0.35">
      <c r="P4892" t="s">
        <v>72</v>
      </c>
      <c r="Q4892" t="s">
        <v>73</v>
      </c>
      <c r="R4892" t="s">
        <v>701</v>
      </c>
      <c r="S4892" t="s">
        <v>597</v>
      </c>
      <c r="T4892" t="s">
        <v>13089</v>
      </c>
      <c r="U4892" t="s">
        <v>5392</v>
      </c>
      <c r="V4892" t="s">
        <v>18599</v>
      </c>
      <c r="W4892" t="s">
        <v>5345</v>
      </c>
      <c r="AB4892" t="s">
        <v>18035</v>
      </c>
      <c r="AC4892" t="s">
        <v>18064</v>
      </c>
      <c r="AD4892" t="s">
        <v>18599</v>
      </c>
    </row>
    <row r="4893" spans="16:30" x14ac:dyDescent="0.35">
      <c r="P4893" t="s">
        <v>72</v>
      </c>
      <c r="Q4893" t="s">
        <v>73</v>
      </c>
      <c r="R4893" t="s">
        <v>701</v>
      </c>
      <c r="S4893" t="s">
        <v>597</v>
      </c>
      <c r="T4893" t="s">
        <v>13094</v>
      </c>
      <c r="U4893" t="s">
        <v>11127</v>
      </c>
      <c r="V4893" t="s">
        <v>18600</v>
      </c>
      <c r="W4893" t="s">
        <v>5375</v>
      </c>
      <c r="AB4893" t="s">
        <v>15622</v>
      </c>
      <c r="AC4893" t="s">
        <v>4381</v>
      </c>
      <c r="AD4893" t="s">
        <v>18600</v>
      </c>
    </row>
    <row r="4894" spans="16:30" x14ac:dyDescent="0.35">
      <c r="P4894" t="s">
        <v>72</v>
      </c>
      <c r="Q4894" t="s">
        <v>73</v>
      </c>
      <c r="R4894" t="s">
        <v>701</v>
      </c>
      <c r="S4894" t="s">
        <v>597</v>
      </c>
      <c r="T4894" t="s">
        <v>13103</v>
      </c>
      <c r="U4894" t="s">
        <v>11722</v>
      </c>
      <c r="V4894" t="s">
        <v>18601</v>
      </c>
      <c r="W4894" t="s">
        <v>5356</v>
      </c>
      <c r="AB4894" t="s">
        <v>18602</v>
      </c>
      <c r="AC4894" t="s">
        <v>7613</v>
      </c>
      <c r="AD4894" t="s">
        <v>18601</v>
      </c>
    </row>
    <row r="4895" spans="16:30" x14ac:dyDescent="0.35">
      <c r="P4895" t="s">
        <v>72</v>
      </c>
      <c r="Q4895" t="s">
        <v>73</v>
      </c>
      <c r="R4895" t="s">
        <v>701</v>
      </c>
      <c r="S4895" t="s">
        <v>597</v>
      </c>
      <c r="T4895" t="s">
        <v>13111</v>
      </c>
      <c r="U4895" t="s">
        <v>18603</v>
      </c>
      <c r="V4895" t="s">
        <v>18604</v>
      </c>
      <c r="W4895" t="s">
        <v>5368</v>
      </c>
      <c r="AB4895" t="s">
        <v>10699</v>
      </c>
      <c r="AC4895" t="s">
        <v>1606</v>
      </c>
      <c r="AD4895" t="s">
        <v>18604</v>
      </c>
    </row>
    <row r="4896" spans="16:30" x14ac:dyDescent="0.35">
      <c r="P4896" t="s">
        <v>72</v>
      </c>
      <c r="Q4896" t="s">
        <v>73</v>
      </c>
      <c r="R4896" t="s">
        <v>701</v>
      </c>
      <c r="S4896" t="s">
        <v>597</v>
      </c>
      <c r="T4896" t="s">
        <v>13126</v>
      </c>
      <c r="U4896" t="s">
        <v>9644</v>
      </c>
      <c r="V4896" t="s">
        <v>18605</v>
      </c>
      <c r="W4896" t="s">
        <v>5356</v>
      </c>
      <c r="AB4896" t="s">
        <v>7170</v>
      </c>
      <c r="AC4896" t="s">
        <v>12274</v>
      </c>
      <c r="AD4896" t="s">
        <v>18605</v>
      </c>
    </row>
    <row r="4897" spans="16:30" x14ac:dyDescent="0.35">
      <c r="P4897" t="s">
        <v>72</v>
      </c>
      <c r="Q4897" t="s">
        <v>73</v>
      </c>
      <c r="R4897" t="s">
        <v>701</v>
      </c>
      <c r="S4897" t="s">
        <v>597</v>
      </c>
      <c r="T4897" t="s">
        <v>13138</v>
      </c>
      <c r="U4897" t="s">
        <v>18458</v>
      </c>
      <c r="V4897" t="s">
        <v>18606</v>
      </c>
      <c r="W4897" t="s">
        <v>5356</v>
      </c>
      <c r="AB4897" t="s">
        <v>15158</v>
      </c>
      <c r="AC4897" t="s">
        <v>4970</v>
      </c>
      <c r="AD4897" t="s">
        <v>18606</v>
      </c>
    </row>
    <row r="4898" spans="16:30" x14ac:dyDescent="0.35">
      <c r="P4898" t="s">
        <v>72</v>
      </c>
      <c r="Q4898" t="s">
        <v>73</v>
      </c>
      <c r="R4898" t="s">
        <v>701</v>
      </c>
      <c r="S4898" t="s">
        <v>597</v>
      </c>
      <c r="T4898" t="s">
        <v>13142</v>
      </c>
      <c r="U4898" t="s">
        <v>16340</v>
      </c>
      <c r="V4898" t="s">
        <v>18607</v>
      </c>
      <c r="W4898" t="s">
        <v>5375</v>
      </c>
      <c r="AB4898" t="s">
        <v>17407</v>
      </c>
      <c r="AC4898" t="s">
        <v>8886</v>
      </c>
      <c r="AD4898" t="s">
        <v>18607</v>
      </c>
    </row>
    <row r="4899" spans="16:30" x14ac:dyDescent="0.35">
      <c r="P4899" t="s">
        <v>72</v>
      </c>
      <c r="Q4899" t="s">
        <v>73</v>
      </c>
      <c r="R4899" t="s">
        <v>701</v>
      </c>
      <c r="S4899" t="s">
        <v>597</v>
      </c>
      <c r="T4899" t="s">
        <v>13163</v>
      </c>
      <c r="U4899" t="s">
        <v>13607</v>
      </c>
      <c r="V4899" t="s">
        <v>18608</v>
      </c>
      <c r="W4899" t="s">
        <v>5368</v>
      </c>
      <c r="AB4899" t="s">
        <v>8232</v>
      </c>
      <c r="AC4899" t="s">
        <v>2373</v>
      </c>
      <c r="AD4899" t="s">
        <v>18608</v>
      </c>
    </row>
    <row r="4900" spans="16:30" x14ac:dyDescent="0.35">
      <c r="P4900" t="s">
        <v>72</v>
      </c>
      <c r="Q4900" t="s">
        <v>73</v>
      </c>
      <c r="R4900" t="s">
        <v>701</v>
      </c>
      <c r="S4900" t="s">
        <v>597</v>
      </c>
      <c r="T4900" t="s">
        <v>13267</v>
      </c>
      <c r="U4900" t="s">
        <v>18609</v>
      </c>
      <c r="V4900" t="s">
        <v>18610</v>
      </c>
      <c r="W4900" t="s">
        <v>5333</v>
      </c>
      <c r="AB4900" t="s">
        <v>18611</v>
      </c>
      <c r="AC4900" t="s">
        <v>7906</v>
      </c>
      <c r="AD4900" t="s">
        <v>18610</v>
      </c>
    </row>
    <row r="4901" spans="16:30" x14ac:dyDescent="0.35">
      <c r="P4901" t="s">
        <v>72</v>
      </c>
      <c r="Q4901" t="s">
        <v>73</v>
      </c>
      <c r="R4901" t="s">
        <v>701</v>
      </c>
      <c r="S4901" t="s">
        <v>597</v>
      </c>
      <c r="T4901" t="s">
        <v>13274</v>
      </c>
      <c r="U4901" t="s">
        <v>18612</v>
      </c>
      <c r="V4901" t="s">
        <v>18613</v>
      </c>
      <c r="W4901" t="s">
        <v>5321</v>
      </c>
      <c r="AB4901" t="s">
        <v>16884</v>
      </c>
      <c r="AC4901" t="s">
        <v>9820</v>
      </c>
      <c r="AD4901" t="s">
        <v>18613</v>
      </c>
    </row>
    <row r="4902" spans="16:30" x14ac:dyDescent="0.35">
      <c r="P4902" t="s">
        <v>72</v>
      </c>
      <c r="Q4902" t="s">
        <v>73</v>
      </c>
      <c r="R4902" t="s">
        <v>701</v>
      </c>
      <c r="S4902" t="s">
        <v>597</v>
      </c>
      <c r="T4902" t="s">
        <v>13277</v>
      </c>
      <c r="U4902" t="s">
        <v>11742</v>
      </c>
      <c r="V4902" t="s">
        <v>18614</v>
      </c>
      <c r="W4902" t="s">
        <v>5339</v>
      </c>
      <c r="AB4902" t="s">
        <v>12788</v>
      </c>
      <c r="AC4902" t="s">
        <v>9457</v>
      </c>
      <c r="AD4902" t="s">
        <v>18614</v>
      </c>
    </row>
    <row r="4903" spans="16:30" x14ac:dyDescent="0.35">
      <c r="P4903" t="s">
        <v>72</v>
      </c>
      <c r="Q4903" t="s">
        <v>73</v>
      </c>
      <c r="R4903" t="s">
        <v>701</v>
      </c>
      <c r="S4903" t="s">
        <v>597</v>
      </c>
      <c r="T4903" t="s">
        <v>13280</v>
      </c>
      <c r="U4903" t="s">
        <v>18615</v>
      </c>
      <c r="V4903" t="s">
        <v>18616</v>
      </c>
      <c r="W4903" t="s">
        <v>5321</v>
      </c>
      <c r="AB4903" t="s">
        <v>12790</v>
      </c>
      <c r="AC4903" t="s">
        <v>18617</v>
      </c>
      <c r="AD4903" t="s">
        <v>18616</v>
      </c>
    </row>
    <row r="4904" spans="16:30" x14ac:dyDescent="0.35">
      <c r="P4904" t="s">
        <v>72</v>
      </c>
      <c r="Q4904" t="s">
        <v>73</v>
      </c>
      <c r="R4904" t="s">
        <v>701</v>
      </c>
      <c r="S4904" t="s">
        <v>597</v>
      </c>
      <c r="T4904" t="s">
        <v>13283</v>
      </c>
      <c r="U4904" t="s">
        <v>15999</v>
      </c>
      <c r="V4904" t="s">
        <v>18618</v>
      </c>
      <c r="W4904" t="s">
        <v>5321</v>
      </c>
      <c r="AB4904" t="s">
        <v>12479</v>
      </c>
      <c r="AC4904" t="s">
        <v>14804</v>
      </c>
      <c r="AD4904" t="s">
        <v>18618</v>
      </c>
    </row>
    <row r="4905" spans="16:30" x14ac:dyDescent="0.35">
      <c r="P4905" t="s">
        <v>72</v>
      </c>
      <c r="Q4905" t="s">
        <v>73</v>
      </c>
      <c r="R4905" t="s">
        <v>701</v>
      </c>
      <c r="S4905" t="s">
        <v>597</v>
      </c>
      <c r="T4905" t="s">
        <v>13326</v>
      </c>
      <c r="U4905" t="s">
        <v>14179</v>
      </c>
      <c r="V4905" t="s">
        <v>18619</v>
      </c>
      <c r="W4905" t="s">
        <v>5362</v>
      </c>
      <c r="AB4905" t="s">
        <v>18620</v>
      </c>
      <c r="AC4905" t="s">
        <v>4171</v>
      </c>
      <c r="AD4905" t="s">
        <v>18619</v>
      </c>
    </row>
    <row r="4906" spans="16:30" x14ac:dyDescent="0.35">
      <c r="P4906" t="s">
        <v>72</v>
      </c>
      <c r="Q4906" t="s">
        <v>73</v>
      </c>
      <c r="R4906" t="s">
        <v>701</v>
      </c>
      <c r="S4906" t="s">
        <v>597</v>
      </c>
      <c r="T4906" t="s">
        <v>14265</v>
      </c>
      <c r="U4906" t="s">
        <v>11199</v>
      </c>
      <c r="V4906" t="s">
        <v>18621</v>
      </c>
      <c r="W4906" t="s">
        <v>5467</v>
      </c>
      <c r="AB4906" t="s">
        <v>6392</v>
      </c>
      <c r="AC4906" t="s">
        <v>1334</v>
      </c>
      <c r="AD4906" t="s">
        <v>18621</v>
      </c>
    </row>
    <row r="4907" spans="16:30" x14ac:dyDescent="0.35">
      <c r="P4907" t="s">
        <v>72</v>
      </c>
      <c r="Q4907" t="s">
        <v>73</v>
      </c>
      <c r="R4907" t="s">
        <v>701</v>
      </c>
      <c r="S4907" t="s">
        <v>597</v>
      </c>
      <c r="T4907" t="s">
        <v>14268</v>
      </c>
      <c r="U4907" t="s">
        <v>2452</v>
      </c>
      <c r="V4907" t="s">
        <v>18622</v>
      </c>
      <c r="W4907" t="s">
        <v>5417</v>
      </c>
      <c r="AB4907" t="s">
        <v>15960</v>
      </c>
      <c r="AC4907" t="s">
        <v>18623</v>
      </c>
      <c r="AD4907" t="s">
        <v>18622</v>
      </c>
    </row>
    <row r="4908" spans="16:30" x14ac:dyDescent="0.35">
      <c r="P4908" t="s">
        <v>72</v>
      </c>
      <c r="Q4908" t="s">
        <v>73</v>
      </c>
      <c r="R4908" t="s">
        <v>701</v>
      </c>
      <c r="S4908" t="s">
        <v>597</v>
      </c>
      <c r="T4908" t="s">
        <v>14270</v>
      </c>
      <c r="U4908" t="s">
        <v>12383</v>
      </c>
      <c r="V4908" t="s">
        <v>18624</v>
      </c>
      <c r="W4908" t="s">
        <v>5531</v>
      </c>
      <c r="AB4908" t="s">
        <v>9923</v>
      </c>
      <c r="AC4908" t="s">
        <v>5763</v>
      </c>
      <c r="AD4908" t="s">
        <v>18624</v>
      </c>
    </row>
    <row r="4909" spans="16:30" x14ac:dyDescent="0.35">
      <c r="P4909" t="s">
        <v>72</v>
      </c>
      <c r="Q4909" t="s">
        <v>73</v>
      </c>
      <c r="R4909" t="s">
        <v>701</v>
      </c>
      <c r="S4909" t="s">
        <v>597</v>
      </c>
      <c r="T4909" t="s">
        <v>14274</v>
      </c>
      <c r="U4909" t="s">
        <v>12839</v>
      </c>
      <c r="V4909" t="s">
        <v>18625</v>
      </c>
      <c r="W4909" t="s">
        <v>5526</v>
      </c>
      <c r="AB4909" t="s">
        <v>9927</v>
      </c>
      <c r="AC4909" t="s">
        <v>6938</v>
      </c>
      <c r="AD4909" t="s">
        <v>18625</v>
      </c>
    </row>
    <row r="4910" spans="16:30" x14ac:dyDescent="0.35">
      <c r="P4910" t="s">
        <v>72</v>
      </c>
      <c r="Q4910" t="s">
        <v>73</v>
      </c>
      <c r="R4910" t="s">
        <v>701</v>
      </c>
      <c r="S4910" t="s">
        <v>597</v>
      </c>
      <c r="T4910" t="s">
        <v>14276</v>
      </c>
      <c r="U4910" t="s">
        <v>8591</v>
      </c>
      <c r="V4910" t="s">
        <v>18626</v>
      </c>
      <c r="W4910" t="s">
        <v>5526</v>
      </c>
      <c r="AB4910" t="s">
        <v>9931</v>
      </c>
      <c r="AC4910" t="s">
        <v>6388</v>
      </c>
      <c r="AD4910" t="s">
        <v>18626</v>
      </c>
    </row>
    <row r="4911" spans="16:30" x14ac:dyDescent="0.35">
      <c r="P4911" t="s">
        <v>72</v>
      </c>
      <c r="Q4911" t="s">
        <v>73</v>
      </c>
      <c r="R4911" t="s">
        <v>701</v>
      </c>
      <c r="S4911" t="s">
        <v>597</v>
      </c>
      <c r="T4911" t="s">
        <v>14280</v>
      </c>
      <c r="U4911" t="s">
        <v>13416</v>
      </c>
      <c r="V4911" t="s">
        <v>18627</v>
      </c>
      <c r="W4911" t="s">
        <v>5531</v>
      </c>
      <c r="AB4911" t="s">
        <v>9935</v>
      </c>
      <c r="AC4911" t="s">
        <v>16149</v>
      </c>
      <c r="AD4911" t="s">
        <v>18627</v>
      </c>
    </row>
    <row r="4912" spans="16:30" x14ac:dyDescent="0.35">
      <c r="P4912" t="s">
        <v>72</v>
      </c>
      <c r="Q4912" t="s">
        <v>73</v>
      </c>
      <c r="R4912" t="s">
        <v>701</v>
      </c>
      <c r="S4912" t="s">
        <v>597</v>
      </c>
      <c r="T4912" t="s">
        <v>14287</v>
      </c>
      <c r="U4912" t="s">
        <v>14209</v>
      </c>
      <c r="V4912" t="s">
        <v>18628</v>
      </c>
      <c r="W4912" t="s">
        <v>5526</v>
      </c>
      <c r="AB4912" t="s">
        <v>6397</v>
      </c>
      <c r="AC4912" t="s">
        <v>12955</v>
      </c>
      <c r="AD4912" t="s">
        <v>18628</v>
      </c>
    </row>
    <row r="4913" spans="16:30" x14ac:dyDescent="0.35">
      <c r="P4913" t="s">
        <v>72</v>
      </c>
      <c r="Q4913" t="s">
        <v>73</v>
      </c>
      <c r="R4913" t="s">
        <v>701</v>
      </c>
      <c r="S4913" t="s">
        <v>597</v>
      </c>
      <c r="T4913" t="s">
        <v>14292</v>
      </c>
      <c r="U4913" t="s">
        <v>14361</v>
      </c>
      <c r="V4913" t="s">
        <v>18629</v>
      </c>
      <c r="W4913" t="s">
        <v>5307</v>
      </c>
      <c r="AB4913" t="s">
        <v>18630</v>
      </c>
      <c r="AC4913" t="s">
        <v>6635</v>
      </c>
      <c r="AD4913" t="s">
        <v>18629</v>
      </c>
    </row>
    <row r="4914" spans="16:30" x14ac:dyDescent="0.35">
      <c r="P4914" t="s">
        <v>72</v>
      </c>
      <c r="Q4914" t="s">
        <v>73</v>
      </c>
      <c r="R4914" t="s">
        <v>701</v>
      </c>
      <c r="S4914" t="s">
        <v>597</v>
      </c>
      <c r="T4914" t="s">
        <v>14299</v>
      </c>
      <c r="U4914" t="s">
        <v>13355</v>
      </c>
      <c r="V4914" t="s">
        <v>18631</v>
      </c>
      <c r="W4914" t="s">
        <v>5531</v>
      </c>
      <c r="AB4914" t="s">
        <v>18632</v>
      </c>
      <c r="AC4914" t="s">
        <v>12182</v>
      </c>
      <c r="AD4914" t="s">
        <v>18631</v>
      </c>
    </row>
    <row r="4915" spans="16:30" x14ac:dyDescent="0.35">
      <c r="P4915" t="s">
        <v>72</v>
      </c>
      <c r="Q4915" t="s">
        <v>73</v>
      </c>
      <c r="R4915" t="s">
        <v>701</v>
      </c>
      <c r="S4915" t="s">
        <v>597</v>
      </c>
      <c r="T4915" t="s">
        <v>14302</v>
      </c>
      <c r="U4915" t="s">
        <v>11643</v>
      </c>
      <c r="V4915" t="s">
        <v>18633</v>
      </c>
      <c r="W4915" t="s">
        <v>5467</v>
      </c>
      <c r="AB4915" t="s">
        <v>9938</v>
      </c>
      <c r="AC4915" t="s">
        <v>5501</v>
      </c>
      <c r="AD4915" t="s">
        <v>18633</v>
      </c>
    </row>
    <row r="4916" spans="16:30" x14ac:dyDescent="0.35">
      <c r="P4916" t="s">
        <v>72</v>
      </c>
      <c r="Q4916" t="s">
        <v>73</v>
      </c>
      <c r="R4916" t="s">
        <v>701</v>
      </c>
      <c r="S4916" t="s">
        <v>597</v>
      </c>
      <c r="T4916" t="s">
        <v>14311</v>
      </c>
      <c r="U4916" t="s">
        <v>9183</v>
      </c>
      <c r="V4916" t="s">
        <v>18634</v>
      </c>
      <c r="W4916" t="s">
        <v>5531</v>
      </c>
      <c r="AB4916" t="s">
        <v>10703</v>
      </c>
      <c r="AC4916" t="s">
        <v>6724</v>
      </c>
      <c r="AD4916" t="s">
        <v>18634</v>
      </c>
    </row>
    <row r="4917" spans="16:30" x14ac:dyDescent="0.35">
      <c r="P4917" t="s">
        <v>72</v>
      </c>
      <c r="Q4917" t="s">
        <v>73</v>
      </c>
      <c r="R4917" t="s">
        <v>701</v>
      </c>
      <c r="S4917" t="s">
        <v>597</v>
      </c>
      <c r="T4917" t="s">
        <v>14314</v>
      </c>
      <c r="U4917" t="s">
        <v>12319</v>
      </c>
      <c r="V4917" t="s">
        <v>18635</v>
      </c>
      <c r="W4917" t="s">
        <v>5467</v>
      </c>
      <c r="AB4917" t="s">
        <v>18636</v>
      </c>
      <c r="AC4917" t="s">
        <v>18558</v>
      </c>
      <c r="AD4917" t="s">
        <v>18635</v>
      </c>
    </row>
    <row r="4918" spans="16:30" x14ac:dyDescent="0.35">
      <c r="P4918" t="s">
        <v>72</v>
      </c>
      <c r="Q4918" t="s">
        <v>73</v>
      </c>
      <c r="R4918" t="s">
        <v>701</v>
      </c>
      <c r="S4918" t="s">
        <v>597</v>
      </c>
      <c r="T4918" t="s">
        <v>14320</v>
      </c>
      <c r="U4918" t="s">
        <v>18435</v>
      </c>
      <c r="V4918" t="s">
        <v>18637</v>
      </c>
      <c r="W4918" t="s">
        <v>5526</v>
      </c>
      <c r="AB4918" t="s">
        <v>9941</v>
      </c>
      <c r="AC4918" t="s">
        <v>18638</v>
      </c>
      <c r="AD4918" t="s">
        <v>18637</v>
      </c>
    </row>
    <row r="4919" spans="16:30" x14ac:dyDescent="0.35">
      <c r="P4919" t="s">
        <v>72</v>
      </c>
      <c r="Q4919" t="s">
        <v>73</v>
      </c>
      <c r="R4919" t="s">
        <v>701</v>
      </c>
      <c r="S4919" t="s">
        <v>597</v>
      </c>
      <c r="T4919" t="s">
        <v>14631</v>
      </c>
      <c r="U4919" t="s">
        <v>14710</v>
      </c>
      <c r="V4919" t="s">
        <v>18639</v>
      </c>
      <c r="W4919" t="s">
        <v>5362</v>
      </c>
      <c r="AB4919" t="s">
        <v>9945</v>
      </c>
      <c r="AC4919" t="s">
        <v>1083</v>
      </c>
      <c r="AD4919" t="s">
        <v>18639</v>
      </c>
    </row>
    <row r="4920" spans="16:30" x14ac:dyDescent="0.35">
      <c r="P4920" t="s">
        <v>72</v>
      </c>
      <c r="Q4920" t="s">
        <v>73</v>
      </c>
      <c r="R4920" t="s">
        <v>701</v>
      </c>
      <c r="S4920" t="s">
        <v>597</v>
      </c>
      <c r="T4920" t="s">
        <v>14638</v>
      </c>
      <c r="U4920" t="s">
        <v>14806</v>
      </c>
      <c r="V4920" t="s">
        <v>18640</v>
      </c>
      <c r="W4920" t="s">
        <v>5311</v>
      </c>
      <c r="AB4920" t="s">
        <v>18221</v>
      </c>
      <c r="AC4920" t="s">
        <v>9786</v>
      </c>
      <c r="AD4920" t="s">
        <v>18640</v>
      </c>
    </row>
    <row r="4921" spans="16:30" x14ac:dyDescent="0.35">
      <c r="P4921" t="s">
        <v>72</v>
      </c>
      <c r="Q4921" t="s">
        <v>73</v>
      </c>
      <c r="R4921" t="s">
        <v>701</v>
      </c>
      <c r="S4921" t="s">
        <v>597</v>
      </c>
      <c r="T4921" t="s">
        <v>14642</v>
      </c>
      <c r="U4921" t="s">
        <v>17474</v>
      </c>
      <c r="V4921" t="s">
        <v>18641</v>
      </c>
      <c r="W4921" t="s">
        <v>5345</v>
      </c>
      <c r="AB4921" t="s">
        <v>18642</v>
      </c>
      <c r="AC4921" t="s">
        <v>12665</v>
      </c>
      <c r="AD4921" t="s">
        <v>18641</v>
      </c>
    </row>
    <row r="4922" spans="16:30" x14ac:dyDescent="0.35">
      <c r="P4922" t="s">
        <v>72</v>
      </c>
      <c r="Q4922" t="s">
        <v>73</v>
      </c>
      <c r="R4922" t="s">
        <v>701</v>
      </c>
      <c r="S4922" t="s">
        <v>597</v>
      </c>
      <c r="T4922" t="s">
        <v>14658</v>
      </c>
      <c r="U4922" t="s">
        <v>16024</v>
      </c>
      <c r="V4922" t="s">
        <v>18643</v>
      </c>
      <c r="W4922" t="s">
        <v>5321</v>
      </c>
      <c r="AB4922" t="s">
        <v>10707</v>
      </c>
      <c r="AC4922" t="s">
        <v>16060</v>
      </c>
      <c r="AD4922" t="s">
        <v>18643</v>
      </c>
    </row>
    <row r="4923" spans="16:30" x14ac:dyDescent="0.35">
      <c r="P4923" t="s">
        <v>72</v>
      </c>
      <c r="Q4923" t="s">
        <v>73</v>
      </c>
      <c r="R4923" t="s">
        <v>701</v>
      </c>
      <c r="S4923" t="s">
        <v>597</v>
      </c>
      <c r="T4923" t="s">
        <v>14664</v>
      </c>
      <c r="U4923" t="s">
        <v>12870</v>
      </c>
      <c r="V4923" t="s">
        <v>18644</v>
      </c>
      <c r="W4923" t="s">
        <v>5345</v>
      </c>
      <c r="AB4923" t="s">
        <v>12482</v>
      </c>
      <c r="AC4923" t="s">
        <v>11216</v>
      </c>
      <c r="AD4923" t="s">
        <v>18644</v>
      </c>
    </row>
    <row r="4924" spans="16:30" x14ac:dyDescent="0.35">
      <c r="P4924" t="s">
        <v>72</v>
      </c>
      <c r="Q4924" t="s">
        <v>73</v>
      </c>
      <c r="R4924" t="s">
        <v>701</v>
      </c>
      <c r="S4924" t="s">
        <v>597</v>
      </c>
      <c r="T4924" t="s">
        <v>14667</v>
      </c>
      <c r="U4924" t="s">
        <v>13695</v>
      </c>
      <c r="V4924" t="s">
        <v>18645</v>
      </c>
      <c r="W4924" t="s">
        <v>5316</v>
      </c>
      <c r="AB4924" t="s">
        <v>13924</v>
      </c>
      <c r="AC4924" t="s">
        <v>9039</v>
      </c>
      <c r="AD4924" t="s">
        <v>18645</v>
      </c>
    </row>
    <row r="4925" spans="16:30" x14ac:dyDescent="0.35">
      <c r="P4925" t="s">
        <v>72</v>
      </c>
      <c r="Q4925" t="s">
        <v>73</v>
      </c>
      <c r="R4925" t="s">
        <v>701</v>
      </c>
      <c r="S4925" t="s">
        <v>597</v>
      </c>
      <c r="T4925" t="s">
        <v>14671</v>
      </c>
      <c r="U4925" t="s">
        <v>18646</v>
      </c>
      <c r="V4925" t="s">
        <v>18647</v>
      </c>
      <c r="W4925" t="s">
        <v>5362</v>
      </c>
      <c r="AB4925" t="s">
        <v>12795</v>
      </c>
      <c r="AC4925" t="s">
        <v>9098</v>
      </c>
      <c r="AD4925" t="s">
        <v>18647</v>
      </c>
    </row>
    <row r="4926" spans="16:30" x14ac:dyDescent="0.35">
      <c r="P4926" t="s">
        <v>72</v>
      </c>
      <c r="Q4926" t="s">
        <v>73</v>
      </c>
      <c r="R4926" t="s">
        <v>701</v>
      </c>
      <c r="S4926" t="s">
        <v>597</v>
      </c>
      <c r="T4926" t="s">
        <v>14675</v>
      </c>
      <c r="U4926" t="s">
        <v>14071</v>
      </c>
      <c r="V4926" t="s">
        <v>18648</v>
      </c>
      <c r="W4926" t="s">
        <v>5345</v>
      </c>
      <c r="AB4926" t="s">
        <v>3753</v>
      </c>
      <c r="AC4926" t="s">
        <v>18649</v>
      </c>
      <c r="AD4926" t="s">
        <v>18648</v>
      </c>
    </row>
    <row r="4927" spans="16:30" x14ac:dyDescent="0.35">
      <c r="P4927" t="s">
        <v>72</v>
      </c>
      <c r="Q4927" t="s">
        <v>73</v>
      </c>
      <c r="R4927" t="s">
        <v>701</v>
      </c>
      <c r="S4927" t="s">
        <v>597</v>
      </c>
      <c r="T4927" t="s">
        <v>14679</v>
      </c>
      <c r="U4927" t="s">
        <v>14201</v>
      </c>
      <c r="V4927" t="s">
        <v>18650</v>
      </c>
      <c r="W4927" t="s">
        <v>5362</v>
      </c>
      <c r="AB4927" t="s">
        <v>18651</v>
      </c>
      <c r="AC4927" t="s">
        <v>15610</v>
      </c>
      <c r="AD4927" t="s">
        <v>18650</v>
      </c>
    </row>
    <row r="4928" spans="16:30" x14ac:dyDescent="0.35">
      <c r="P4928" t="s">
        <v>72</v>
      </c>
      <c r="Q4928" t="s">
        <v>73</v>
      </c>
      <c r="R4928" t="s">
        <v>701</v>
      </c>
      <c r="S4928" t="s">
        <v>597</v>
      </c>
      <c r="T4928" t="s">
        <v>14684</v>
      </c>
      <c r="U4928" t="s">
        <v>14204</v>
      </c>
      <c r="V4928" t="s">
        <v>18652</v>
      </c>
      <c r="W4928" t="s">
        <v>5311</v>
      </c>
      <c r="AB4928" t="s">
        <v>9160</v>
      </c>
      <c r="AC4928" t="s">
        <v>10029</v>
      </c>
      <c r="AD4928" t="s">
        <v>18652</v>
      </c>
    </row>
    <row r="4929" spans="16:30" x14ac:dyDescent="0.35">
      <c r="P4929" t="s">
        <v>72</v>
      </c>
      <c r="Q4929" t="s">
        <v>73</v>
      </c>
      <c r="R4929" t="s">
        <v>701</v>
      </c>
      <c r="S4929" t="s">
        <v>597</v>
      </c>
      <c r="T4929" t="s">
        <v>14692</v>
      </c>
      <c r="U4929" t="s">
        <v>18653</v>
      </c>
      <c r="V4929" t="s">
        <v>18654</v>
      </c>
      <c r="W4929" t="s">
        <v>5345</v>
      </c>
      <c r="AB4929" t="s">
        <v>18655</v>
      </c>
      <c r="AC4929" t="s">
        <v>10034</v>
      </c>
      <c r="AD4929" t="s">
        <v>18654</v>
      </c>
    </row>
    <row r="4930" spans="16:30" x14ac:dyDescent="0.35">
      <c r="P4930" t="s">
        <v>72</v>
      </c>
      <c r="Q4930" t="s">
        <v>73</v>
      </c>
      <c r="R4930" t="s">
        <v>701</v>
      </c>
      <c r="S4930" t="s">
        <v>597</v>
      </c>
      <c r="T4930" t="s">
        <v>15894</v>
      </c>
      <c r="U4930" t="s">
        <v>15243</v>
      </c>
      <c r="V4930" t="s">
        <v>18656</v>
      </c>
      <c r="W4930" t="s">
        <v>5356</v>
      </c>
      <c r="AB4930" t="s">
        <v>11264</v>
      </c>
      <c r="AC4930" t="s">
        <v>10025</v>
      </c>
      <c r="AD4930" t="s">
        <v>18656</v>
      </c>
    </row>
    <row r="4931" spans="16:30" x14ac:dyDescent="0.35">
      <c r="P4931" t="s">
        <v>72</v>
      </c>
      <c r="Q4931" t="s">
        <v>73</v>
      </c>
      <c r="R4931" t="s">
        <v>701</v>
      </c>
      <c r="S4931" t="s">
        <v>597</v>
      </c>
      <c r="T4931" t="s">
        <v>16389</v>
      </c>
      <c r="U4931" t="s">
        <v>5427</v>
      </c>
      <c r="V4931" t="s">
        <v>18657</v>
      </c>
      <c r="W4931" t="s">
        <v>5316</v>
      </c>
      <c r="AB4931" t="s">
        <v>14769</v>
      </c>
      <c r="AC4931" t="s">
        <v>1532</v>
      </c>
      <c r="AD4931" t="s">
        <v>18657</v>
      </c>
    </row>
    <row r="4932" spans="16:30" x14ac:dyDescent="0.35">
      <c r="P4932" t="s">
        <v>72</v>
      </c>
      <c r="Q4932" t="s">
        <v>73</v>
      </c>
      <c r="R4932" t="s">
        <v>701</v>
      </c>
      <c r="S4932" t="s">
        <v>597</v>
      </c>
      <c r="T4932" t="s">
        <v>16392</v>
      </c>
      <c r="U4932" t="s">
        <v>15337</v>
      </c>
      <c r="V4932" t="s">
        <v>18658</v>
      </c>
      <c r="W4932" t="s">
        <v>5356</v>
      </c>
      <c r="AB4932" t="s">
        <v>7641</v>
      </c>
      <c r="AC4932" t="s">
        <v>8212</v>
      </c>
      <c r="AD4932" t="s">
        <v>18658</v>
      </c>
    </row>
    <row r="4933" spans="16:30" x14ac:dyDescent="0.35">
      <c r="P4933" t="s">
        <v>72</v>
      </c>
      <c r="Q4933" t="s">
        <v>73</v>
      </c>
      <c r="R4933" t="s">
        <v>701</v>
      </c>
      <c r="S4933" t="s">
        <v>597</v>
      </c>
      <c r="T4933" t="s">
        <v>16395</v>
      </c>
      <c r="U4933" t="s">
        <v>18659</v>
      </c>
      <c r="V4933" t="s">
        <v>18660</v>
      </c>
      <c r="W4933" t="s">
        <v>5356</v>
      </c>
      <c r="AB4933" t="s">
        <v>18275</v>
      </c>
      <c r="AC4933" t="s">
        <v>10993</v>
      </c>
      <c r="AD4933" t="s">
        <v>18660</v>
      </c>
    </row>
    <row r="4934" spans="16:30" x14ac:dyDescent="0.35">
      <c r="P4934" t="s">
        <v>72</v>
      </c>
      <c r="Q4934" t="s">
        <v>73</v>
      </c>
      <c r="R4934" t="s">
        <v>701</v>
      </c>
      <c r="S4934" t="s">
        <v>597</v>
      </c>
      <c r="T4934" t="s">
        <v>16493</v>
      </c>
      <c r="U4934" t="s">
        <v>18029</v>
      </c>
      <c r="V4934" t="s">
        <v>18661</v>
      </c>
      <c r="W4934" t="s">
        <v>5461</v>
      </c>
      <c r="AB4934" t="s">
        <v>18662</v>
      </c>
      <c r="AC4934" t="s">
        <v>18663</v>
      </c>
      <c r="AD4934" t="s">
        <v>18661</v>
      </c>
    </row>
    <row r="4935" spans="16:30" x14ac:dyDescent="0.35">
      <c r="P4935" t="s">
        <v>72</v>
      </c>
      <c r="Q4935" t="s">
        <v>73</v>
      </c>
      <c r="R4935" t="s">
        <v>701</v>
      </c>
      <c r="S4935" t="s">
        <v>597</v>
      </c>
      <c r="T4935" t="s">
        <v>17696</v>
      </c>
      <c r="U4935" t="s">
        <v>17642</v>
      </c>
      <c r="V4935" t="s">
        <v>18664</v>
      </c>
      <c r="W4935" t="s">
        <v>5356</v>
      </c>
      <c r="AB4935" t="s">
        <v>12485</v>
      </c>
      <c r="AC4935" t="s">
        <v>17308</v>
      </c>
      <c r="AD4935" t="s">
        <v>18664</v>
      </c>
    </row>
    <row r="4936" spans="16:30" x14ac:dyDescent="0.35">
      <c r="P4936" t="s">
        <v>72</v>
      </c>
      <c r="Q4936" t="s">
        <v>73</v>
      </c>
      <c r="R4936" t="s">
        <v>701</v>
      </c>
      <c r="S4936" t="s">
        <v>597</v>
      </c>
      <c r="T4936" t="s">
        <v>17842</v>
      </c>
      <c r="U4936" t="s">
        <v>16647</v>
      </c>
      <c r="V4936" t="s">
        <v>18665</v>
      </c>
      <c r="W4936" t="s">
        <v>5531</v>
      </c>
      <c r="AB4936" t="s">
        <v>10712</v>
      </c>
      <c r="AC4936" t="s">
        <v>9008</v>
      </c>
      <c r="AD4936" t="s">
        <v>18665</v>
      </c>
    </row>
    <row r="4937" spans="16:30" x14ac:dyDescent="0.35">
      <c r="P4937" t="s">
        <v>72</v>
      </c>
      <c r="Q4937" t="s">
        <v>73</v>
      </c>
      <c r="R4937" t="s">
        <v>701</v>
      </c>
      <c r="S4937" t="s">
        <v>597</v>
      </c>
      <c r="T4937" t="s">
        <v>18146</v>
      </c>
      <c r="U4937" t="s">
        <v>8424</v>
      </c>
      <c r="V4937" t="s">
        <v>18666</v>
      </c>
      <c r="W4937" t="s">
        <v>5368</v>
      </c>
      <c r="AB4937" t="s">
        <v>1376</v>
      </c>
      <c r="AC4937" t="s">
        <v>18603</v>
      </c>
      <c r="AD4937" t="s">
        <v>18666</v>
      </c>
    </row>
    <row r="4938" spans="16:30" x14ac:dyDescent="0.35">
      <c r="P4938" t="s">
        <v>72</v>
      </c>
      <c r="Q4938" t="s">
        <v>73</v>
      </c>
      <c r="R4938" t="s">
        <v>701</v>
      </c>
      <c r="S4938" t="s">
        <v>597</v>
      </c>
      <c r="T4938" t="s">
        <v>18157</v>
      </c>
      <c r="U4938" t="s">
        <v>17310</v>
      </c>
      <c r="V4938" t="s">
        <v>18667</v>
      </c>
      <c r="W4938" t="s">
        <v>5339</v>
      </c>
      <c r="AB4938" t="s">
        <v>18668</v>
      </c>
      <c r="AC4938" t="s">
        <v>17330</v>
      </c>
      <c r="AD4938" t="s">
        <v>18667</v>
      </c>
    </row>
    <row r="4939" spans="16:30" x14ac:dyDescent="0.35">
      <c r="P4939" t="s">
        <v>72</v>
      </c>
      <c r="Q4939" t="s">
        <v>73</v>
      </c>
      <c r="R4939" t="s">
        <v>701</v>
      </c>
      <c r="S4939" t="s">
        <v>597</v>
      </c>
      <c r="T4939" t="s">
        <v>18302</v>
      </c>
      <c r="U4939" t="s">
        <v>18669</v>
      </c>
      <c r="V4939" t="s">
        <v>18670</v>
      </c>
      <c r="W4939" t="s">
        <v>5316</v>
      </c>
      <c r="AB4939" t="s">
        <v>18671</v>
      </c>
      <c r="AC4939" t="s">
        <v>8459</v>
      </c>
      <c r="AD4939" t="s">
        <v>18670</v>
      </c>
    </row>
    <row r="4940" spans="16:30" x14ac:dyDescent="0.35">
      <c r="P4940" t="s">
        <v>72</v>
      </c>
      <c r="Q4940" t="s">
        <v>73</v>
      </c>
      <c r="R4940" t="s">
        <v>701</v>
      </c>
      <c r="S4940" t="s">
        <v>597</v>
      </c>
      <c r="T4940" t="s">
        <v>18418</v>
      </c>
      <c r="U4940" t="s">
        <v>18245</v>
      </c>
      <c r="V4940" t="s">
        <v>18672</v>
      </c>
      <c r="W4940" t="s">
        <v>5321</v>
      </c>
      <c r="AB4940" t="s">
        <v>7647</v>
      </c>
      <c r="AC4940" t="s">
        <v>10997</v>
      </c>
      <c r="AD4940" t="s">
        <v>18672</v>
      </c>
    </row>
    <row r="4941" spans="16:30" x14ac:dyDescent="0.35">
      <c r="P4941" t="s">
        <v>72</v>
      </c>
      <c r="Q4941" t="s">
        <v>73</v>
      </c>
      <c r="R4941" t="s">
        <v>701</v>
      </c>
      <c r="S4941" t="s">
        <v>597</v>
      </c>
      <c r="T4941" t="s">
        <v>18594</v>
      </c>
      <c r="U4941" t="s">
        <v>18673</v>
      </c>
      <c r="V4941" t="s">
        <v>18674</v>
      </c>
      <c r="W4941" t="s">
        <v>5461</v>
      </c>
      <c r="AB4941" t="s">
        <v>7651</v>
      </c>
      <c r="AC4941" t="s">
        <v>18675</v>
      </c>
      <c r="AD4941" t="s">
        <v>18674</v>
      </c>
    </row>
    <row r="4942" spans="16:30" x14ac:dyDescent="0.35">
      <c r="P4942" t="s">
        <v>72</v>
      </c>
      <c r="Q4942" t="s">
        <v>73</v>
      </c>
      <c r="R4942" t="s">
        <v>701</v>
      </c>
      <c r="S4942" t="s">
        <v>597</v>
      </c>
      <c r="T4942" t="s">
        <v>18611</v>
      </c>
      <c r="U4942" t="s">
        <v>8549</v>
      </c>
      <c r="V4942" t="s">
        <v>18676</v>
      </c>
      <c r="W4942" t="s">
        <v>5356</v>
      </c>
      <c r="AB4942" t="s">
        <v>3759</v>
      </c>
      <c r="AC4942" t="s">
        <v>6546</v>
      </c>
      <c r="AD4942" t="s">
        <v>18676</v>
      </c>
    </row>
    <row r="4943" spans="16:30" x14ac:dyDescent="0.35">
      <c r="P4943" t="s">
        <v>72</v>
      </c>
      <c r="Q4943" t="s">
        <v>73</v>
      </c>
      <c r="R4943" t="s">
        <v>701</v>
      </c>
      <c r="S4943" t="s">
        <v>597</v>
      </c>
      <c r="T4943" t="s">
        <v>18677</v>
      </c>
      <c r="U4943" t="s">
        <v>8965</v>
      </c>
      <c r="V4943" t="s">
        <v>18678</v>
      </c>
      <c r="W4943" t="s">
        <v>5531</v>
      </c>
      <c r="AB4943" t="s">
        <v>1382</v>
      </c>
      <c r="AC4943" t="s">
        <v>9484</v>
      </c>
      <c r="AD4943" t="s">
        <v>18678</v>
      </c>
    </row>
    <row r="4944" spans="16:30" x14ac:dyDescent="0.35">
      <c r="P4944" t="s">
        <v>72</v>
      </c>
      <c r="Q4944" t="s">
        <v>73</v>
      </c>
      <c r="R4944" t="s">
        <v>701</v>
      </c>
      <c r="S4944" t="s">
        <v>597</v>
      </c>
      <c r="T4944" t="s">
        <v>18679</v>
      </c>
      <c r="U4944" t="s">
        <v>18680</v>
      </c>
      <c r="V4944" t="s">
        <v>18667</v>
      </c>
      <c r="W4944" t="s">
        <v>5339</v>
      </c>
      <c r="AB4944" t="s">
        <v>7657</v>
      </c>
      <c r="AC4944" t="s">
        <v>17339</v>
      </c>
      <c r="AD4944" t="s">
        <v>18667</v>
      </c>
    </row>
    <row r="4945" spans="16:30" x14ac:dyDescent="0.35">
      <c r="P4945" t="s">
        <v>72</v>
      </c>
      <c r="Q4945" t="s">
        <v>73</v>
      </c>
      <c r="R4945" t="s">
        <v>701</v>
      </c>
      <c r="S4945" t="s">
        <v>597</v>
      </c>
      <c r="T4945" t="s">
        <v>18681</v>
      </c>
      <c r="U4945" t="s">
        <v>18090</v>
      </c>
      <c r="V4945" t="s">
        <v>18607</v>
      </c>
      <c r="W4945" t="s">
        <v>5375</v>
      </c>
      <c r="AB4945" t="s">
        <v>11268</v>
      </c>
      <c r="AC4945" t="s">
        <v>18682</v>
      </c>
      <c r="AD4945" t="s">
        <v>18607</v>
      </c>
    </row>
    <row r="4946" spans="16:30" x14ac:dyDescent="0.35">
      <c r="P4946" t="s">
        <v>72</v>
      </c>
      <c r="Q4946" t="s">
        <v>73</v>
      </c>
      <c r="R4946" t="s">
        <v>701</v>
      </c>
      <c r="S4946" t="s">
        <v>597</v>
      </c>
      <c r="T4946" t="s">
        <v>18683</v>
      </c>
      <c r="U4946" t="s">
        <v>10164</v>
      </c>
      <c r="V4946" t="s">
        <v>18684</v>
      </c>
      <c r="W4946" t="s">
        <v>5326</v>
      </c>
      <c r="AB4946" t="s">
        <v>7174</v>
      </c>
      <c r="AC4946" t="s">
        <v>18685</v>
      </c>
      <c r="AD4946" t="s">
        <v>18684</v>
      </c>
    </row>
    <row r="4947" spans="16:30" x14ac:dyDescent="0.35">
      <c r="P4947" t="s">
        <v>72</v>
      </c>
      <c r="Q4947" t="s">
        <v>73</v>
      </c>
      <c r="R4947" t="s">
        <v>701</v>
      </c>
      <c r="S4947" t="s">
        <v>597</v>
      </c>
      <c r="T4947" t="s">
        <v>18686</v>
      </c>
      <c r="U4947" t="s">
        <v>2335</v>
      </c>
      <c r="V4947" t="s">
        <v>18687</v>
      </c>
      <c r="W4947" t="s">
        <v>5321</v>
      </c>
      <c r="AB4947" t="s">
        <v>1388</v>
      </c>
      <c r="AC4947" t="s">
        <v>17943</v>
      </c>
      <c r="AD4947" t="s">
        <v>18687</v>
      </c>
    </row>
    <row r="4948" spans="16:30" x14ac:dyDescent="0.35">
      <c r="P4948" t="s">
        <v>72</v>
      </c>
      <c r="Q4948" t="s">
        <v>73</v>
      </c>
      <c r="R4948" t="s">
        <v>701</v>
      </c>
      <c r="S4948" t="s">
        <v>597</v>
      </c>
      <c r="T4948" t="s">
        <v>18688</v>
      </c>
      <c r="U4948" t="s">
        <v>378</v>
      </c>
      <c r="V4948" t="s">
        <v>18689</v>
      </c>
      <c r="W4948" t="s">
        <v>5326</v>
      </c>
      <c r="AB4948" t="s">
        <v>18277</v>
      </c>
      <c r="AC4948" t="s">
        <v>17268</v>
      </c>
      <c r="AD4948" t="s">
        <v>18689</v>
      </c>
    </row>
    <row r="4949" spans="16:30" x14ac:dyDescent="0.35">
      <c r="P4949" t="s">
        <v>72</v>
      </c>
      <c r="Q4949" t="s">
        <v>73</v>
      </c>
      <c r="R4949" t="s">
        <v>701</v>
      </c>
      <c r="S4949" t="s">
        <v>597</v>
      </c>
      <c r="T4949" t="s">
        <v>18690</v>
      </c>
      <c r="U4949" t="s">
        <v>11494</v>
      </c>
      <c r="V4949" t="s">
        <v>18691</v>
      </c>
      <c r="W4949" t="s">
        <v>5350</v>
      </c>
      <c r="AB4949" t="s">
        <v>18692</v>
      </c>
      <c r="AC4949" t="s">
        <v>15084</v>
      </c>
      <c r="AD4949" t="s">
        <v>18691</v>
      </c>
    </row>
    <row r="4950" spans="16:30" x14ac:dyDescent="0.35">
      <c r="P4950" t="s">
        <v>72</v>
      </c>
      <c r="Q4950" t="s">
        <v>73</v>
      </c>
      <c r="R4950" t="s">
        <v>701</v>
      </c>
      <c r="S4950" t="s">
        <v>597</v>
      </c>
      <c r="T4950" t="s">
        <v>18693</v>
      </c>
      <c r="U4950" t="s">
        <v>4302</v>
      </c>
      <c r="V4950" t="s">
        <v>18694</v>
      </c>
      <c r="W4950" t="s">
        <v>5301</v>
      </c>
      <c r="AB4950" t="s">
        <v>9164</v>
      </c>
      <c r="AC4950" t="s">
        <v>13451</v>
      </c>
      <c r="AD4950" t="s">
        <v>18694</v>
      </c>
    </row>
    <row r="4951" spans="16:30" x14ac:dyDescent="0.35">
      <c r="P4951" t="s">
        <v>72</v>
      </c>
      <c r="Q4951" t="s">
        <v>73</v>
      </c>
      <c r="R4951" t="s">
        <v>701</v>
      </c>
      <c r="S4951" t="s">
        <v>597</v>
      </c>
      <c r="T4951" t="s">
        <v>18695</v>
      </c>
      <c r="U4951" t="s">
        <v>3948</v>
      </c>
      <c r="V4951" t="s">
        <v>18696</v>
      </c>
      <c r="W4951" t="s">
        <v>5368</v>
      </c>
      <c r="AB4951" t="s">
        <v>18697</v>
      </c>
      <c r="AC4951" t="s">
        <v>18698</v>
      </c>
      <c r="AD4951" t="s">
        <v>18696</v>
      </c>
    </row>
    <row r="4952" spans="16:30" x14ac:dyDescent="0.35">
      <c r="P4952" t="s">
        <v>72</v>
      </c>
      <c r="Q4952" t="s">
        <v>73</v>
      </c>
      <c r="R4952" t="s">
        <v>701</v>
      </c>
      <c r="S4952" t="s">
        <v>597</v>
      </c>
      <c r="T4952" t="s">
        <v>18699</v>
      </c>
      <c r="U4952" t="s">
        <v>10467</v>
      </c>
      <c r="V4952" t="s">
        <v>18700</v>
      </c>
      <c r="W4952" t="s">
        <v>5350</v>
      </c>
      <c r="AB4952" t="s">
        <v>13929</v>
      </c>
      <c r="AC4952" t="s">
        <v>3690</v>
      </c>
      <c r="AD4952" t="s">
        <v>18700</v>
      </c>
    </row>
    <row r="4953" spans="16:30" x14ac:dyDescent="0.35">
      <c r="P4953" t="s">
        <v>72</v>
      </c>
      <c r="Q4953" t="s">
        <v>73</v>
      </c>
      <c r="R4953" t="s">
        <v>701</v>
      </c>
      <c r="S4953" t="s">
        <v>597</v>
      </c>
      <c r="T4953" t="s">
        <v>18701</v>
      </c>
      <c r="U4953" t="s">
        <v>9302</v>
      </c>
      <c r="V4953" t="s">
        <v>18702</v>
      </c>
      <c r="W4953" t="s">
        <v>5350</v>
      </c>
      <c r="AB4953" t="s">
        <v>13934</v>
      </c>
      <c r="AC4953" t="s">
        <v>16891</v>
      </c>
      <c r="AD4953" t="s">
        <v>18702</v>
      </c>
    </row>
    <row r="4954" spans="16:30" x14ac:dyDescent="0.35">
      <c r="P4954" t="s">
        <v>72</v>
      </c>
      <c r="Q4954" t="s">
        <v>73</v>
      </c>
      <c r="R4954" t="s">
        <v>701</v>
      </c>
      <c r="S4954" t="s">
        <v>597</v>
      </c>
      <c r="T4954" t="s">
        <v>18703</v>
      </c>
      <c r="U4954" t="s">
        <v>6947</v>
      </c>
      <c r="V4954" t="s">
        <v>18704</v>
      </c>
      <c r="W4954" t="s">
        <v>5301</v>
      </c>
      <c r="AB4954" t="s">
        <v>14681</v>
      </c>
      <c r="AC4954" t="s">
        <v>8962</v>
      </c>
      <c r="AD4954" t="s">
        <v>18704</v>
      </c>
    </row>
    <row r="4955" spans="16:30" x14ac:dyDescent="0.35">
      <c r="P4955" t="s">
        <v>102</v>
      </c>
      <c r="Q4955" t="s">
        <v>103</v>
      </c>
      <c r="R4955" t="s">
        <v>253</v>
      </c>
      <c r="S4955" t="s">
        <v>474</v>
      </c>
      <c r="T4955" t="s">
        <v>16935</v>
      </c>
      <c r="U4955" t="s">
        <v>11499</v>
      </c>
      <c r="V4955" t="s">
        <v>18705</v>
      </c>
      <c r="W4955" t="s">
        <v>9237</v>
      </c>
      <c r="AB4955" t="s">
        <v>9948</v>
      </c>
      <c r="AC4955" t="s">
        <v>15850</v>
      </c>
      <c r="AD4955" t="s">
        <v>18705</v>
      </c>
    </row>
    <row r="4956" spans="16:30" x14ac:dyDescent="0.35">
      <c r="P4956" t="s">
        <v>102</v>
      </c>
      <c r="Q4956" t="s">
        <v>103</v>
      </c>
      <c r="R4956" t="s">
        <v>253</v>
      </c>
      <c r="S4956" t="s">
        <v>474</v>
      </c>
      <c r="T4956" t="s">
        <v>16941</v>
      </c>
      <c r="U4956" t="s">
        <v>14685</v>
      </c>
      <c r="V4956" t="s">
        <v>18706</v>
      </c>
      <c r="W4956" t="s">
        <v>9237</v>
      </c>
      <c r="AB4956" t="s">
        <v>11647</v>
      </c>
      <c r="AC4956" t="s">
        <v>17372</v>
      </c>
      <c r="AD4956" t="s">
        <v>18706</v>
      </c>
    </row>
    <row r="4957" spans="16:30" x14ac:dyDescent="0.35">
      <c r="P4957" t="s">
        <v>102</v>
      </c>
      <c r="Q4957" t="s">
        <v>103</v>
      </c>
      <c r="R4957" t="s">
        <v>253</v>
      </c>
      <c r="S4957" t="s">
        <v>474</v>
      </c>
      <c r="T4957" t="s">
        <v>16943</v>
      </c>
      <c r="U4957" t="s">
        <v>13878</v>
      </c>
      <c r="V4957" t="s">
        <v>18707</v>
      </c>
      <c r="W4957" t="s">
        <v>9237</v>
      </c>
      <c r="AB4957" t="s">
        <v>9951</v>
      </c>
      <c r="AC4957" t="s">
        <v>12177</v>
      </c>
      <c r="AD4957" t="s">
        <v>18707</v>
      </c>
    </row>
    <row r="4958" spans="16:30" x14ac:dyDescent="0.35">
      <c r="P4958" t="s">
        <v>102</v>
      </c>
      <c r="Q4958" t="s">
        <v>103</v>
      </c>
      <c r="R4958" t="s">
        <v>253</v>
      </c>
      <c r="S4958" t="s">
        <v>474</v>
      </c>
      <c r="T4958" t="s">
        <v>16945</v>
      </c>
      <c r="U4958" t="s">
        <v>256</v>
      </c>
      <c r="V4958" t="s">
        <v>18708</v>
      </c>
      <c r="W4958" t="s">
        <v>9237</v>
      </c>
      <c r="AB4958" t="s">
        <v>11650</v>
      </c>
      <c r="AC4958" t="s">
        <v>16882</v>
      </c>
      <c r="AD4958" t="s">
        <v>18708</v>
      </c>
    </row>
    <row r="4959" spans="16:30" x14ac:dyDescent="0.35">
      <c r="P4959" t="s">
        <v>102</v>
      </c>
      <c r="Q4959" t="s">
        <v>103</v>
      </c>
      <c r="R4959" t="s">
        <v>253</v>
      </c>
      <c r="S4959" t="s">
        <v>474</v>
      </c>
      <c r="T4959" t="s">
        <v>16948</v>
      </c>
      <c r="U4959" t="s">
        <v>11733</v>
      </c>
      <c r="V4959" t="s">
        <v>18709</v>
      </c>
      <c r="W4959" t="s">
        <v>9241</v>
      </c>
      <c r="AB4959" t="s">
        <v>18710</v>
      </c>
      <c r="AC4959" t="s">
        <v>7524</v>
      </c>
      <c r="AD4959" t="s">
        <v>18709</v>
      </c>
    </row>
    <row r="4960" spans="16:30" x14ac:dyDescent="0.35">
      <c r="P4960" t="s">
        <v>102</v>
      </c>
      <c r="Q4960" t="s">
        <v>103</v>
      </c>
      <c r="R4960" t="s">
        <v>253</v>
      </c>
      <c r="S4960" t="s">
        <v>474</v>
      </c>
      <c r="T4960" t="s">
        <v>16952</v>
      </c>
      <c r="U4960" t="s">
        <v>4665</v>
      </c>
      <c r="V4960" t="s">
        <v>18711</v>
      </c>
      <c r="W4960" t="s">
        <v>9241</v>
      </c>
      <c r="AB4960" t="s">
        <v>18223</v>
      </c>
      <c r="AC4960" t="s">
        <v>8147</v>
      </c>
      <c r="AD4960" t="s">
        <v>18711</v>
      </c>
    </row>
    <row r="4961" spans="16:30" x14ac:dyDescent="0.35">
      <c r="P4961" t="s">
        <v>102</v>
      </c>
      <c r="Q4961" t="s">
        <v>103</v>
      </c>
      <c r="R4961" t="s">
        <v>253</v>
      </c>
      <c r="S4961" t="s">
        <v>474</v>
      </c>
      <c r="T4961" t="s">
        <v>16955</v>
      </c>
      <c r="U4961" t="s">
        <v>16591</v>
      </c>
      <c r="V4961" t="s">
        <v>18712</v>
      </c>
      <c r="W4961" t="s">
        <v>9237</v>
      </c>
      <c r="AB4961" t="s">
        <v>1393</v>
      </c>
      <c r="AC4961" t="s">
        <v>7632</v>
      </c>
      <c r="AD4961" t="s">
        <v>18712</v>
      </c>
    </row>
    <row r="4962" spans="16:30" x14ac:dyDescent="0.35">
      <c r="P4962" t="s">
        <v>102</v>
      </c>
      <c r="Q4962" t="s">
        <v>103</v>
      </c>
      <c r="R4962" t="s">
        <v>253</v>
      </c>
      <c r="S4962" t="s">
        <v>474</v>
      </c>
      <c r="T4962" t="s">
        <v>17743</v>
      </c>
      <c r="U4962" t="s">
        <v>15428</v>
      </c>
      <c r="V4962" t="s">
        <v>18713</v>
      </c>
      <c r="W4962" t="s">
        <v>9237</v>
      </c>
      <c r="AB4962" t="s">
        <v>17890</v>
      </c>
      <c r="AC4962" t="s">
        <v>10392</v>
      </c>
      <c r="AD4962" t="s">
        <v>18713</v>
      </c>
    </row>
    <row r="4963" spans="16:30" x14ac:dyDescent="0.35">
      <c r="P4963" t="s">
        <v>102</v>
      </c>
      <c r="Q4963" t="s">
        <v>103</v>
      </c>
      <c r="R4963" t="s">
        <v>253</v>
      </c>
      <c r="S4963" t="s">
        <v>474</v>
      </c>
      <c r="T4963" t="s">
        <v>17762</v>
      </c>
      <c r="U4963" t="s">
        <v>15888</v>
      </c>
      <c r="V4963" t="s">
        <v>18714</v>
      </c>
      <c r="W4963" t="s">
        <v>9241</v>
      </c>
      <c r="AB4963" t="s">
        <v>13937</v>
      </c>
      <c r="AC4963" t="s">
        <v>8752</v>
      </c>
      <c r="AD4963" t="s">
        <v>18714</v>
      </c>
    </row>
    <row r="4964" spans="16:30" x14ac:dyDescent="0.35">
      <c r="P4964" t="s">
        <v>102</v>
      </c>
      <c r="Q4964" t="s">
        <v>103</v>
      </c>
      <c r="R4964" t="s">
        <v>253</v>
      </c>
      <c r="S4964" t="s">
        <v>474</v>
      </c>
      <c r="T4964" t="s">
        <v>18548</v>
      </c>
      <c r="U4964" t="s">
        <v>10360</v>
      </c>
      <c r="V4964" t="s">
        <v>18715</v>
      </c>
      <c r="W4964" t="s">
        <v>9241</v>
      </c>
      <c r="AB4964" t="s">
        <v>17752</v>
      </c>
      <c r="AC4964" t="s">
        <v>18716</v>
      </c>
      <c r="AD4964" t="s">
        <v>18715</v>
      </c>
    </row>
    <row r="4965" spans="16:30" x14ac:dyDescent="0.35">
      <c r="P4965" t="s">
        <v>102</v>
      </c>
      <c r="Q4965" t="s">
        <v>103</v>
      </c>
      <c r="R4965" t="s">
        <v>253</v>
      </c>
      <c r="S4965" t="s">
        <v>474</v>
      </c>
      <c r="T4965" t="s">
        <v>18717</v>
      </c>
      <c r="U4965" t="s">
        <v>9222</v>
      </c>
      <c r="V4965" t="s">
        <v>18718</v>
      </c>
      <c r="W4965" t="s">
        <v>9237</v>
      </c>
      <c r="AB4965" t="s">
        <v>7662</v>
      </c>
      <c r="AC4965" t="s">
        <v>7414</v>
      </c>
      <c r="AD4965" t="s">
        <v>18718</v>
      </c>
    </row>
    <row r="4966" spans="16:30" x14ac:dyDescent="0.35">
      <c r="P4966" t="s">
        <v>102</v>
      </c>
      <c r="Q4966" t="s">
        <v>103</v>
      </c>
      <c r="R4966" t="s">
        <v>253</v>
      </c>
      <c r="S4966" t="s">
        <v>474</v>
      </c>
      <c r="T4966" t="s">
        <v>18719</v>
      </c>
      <c r="U4966" t="s">
        <v>16520</v>
      </c>
      <c r="V4966" t="s">
        <v>18720</v>
      </c>
      <c r="W4966" t="s">
        <v>9241</v>
      </c>
      <c r="AB4966" t="s">
        <v>1399</v>
      </c>
      <c r="AC4966" t="s">
        <v>9180</v>
      </c>
      <c r="AD4966" t="s">
        <v>18720</v>
      </c>
    </row>
    <row r="4967" spans="16:30" x14ac:dyDescent="0.35">
      <c r="P4967" t="s">
        <v>102</v>
      </c>
      <c r="Q4967" t="s">
        <v>103</v>
      </c>
      <c r="R4967" t="s">
        <v>253</v>
      </c>
      <c r="S4967" t="s">
        <v>474</v>
      </c>
      <c r="T4967" t="s">
        <v>18721</v>
      </c>
      <c r="U4967" t="s">
        <v>5525</v>
      </c>
      <c r="V4967" t="s">
        <v>18722</v>
      </c>
      <c r="W4967" t="s">
        <v>9241</v>
      </c>
      <c r="AB4967" t="s">
        <v>8238</v>
      </c>
      <c r="AC4967" t="s">
        <v>18723</v>
      </c>
      <c r="AD4967" t="s">
        <v>18722</v>
      </c>
    </row>
    <row r="4968" spans="16:30" x14ac:dyDescent="0.35">
      <c r="P4968" t="s">
        <v>102</v>
      </c>
      <c r="Q4968" t="s">
        <v>103</v>
      </c>
      <c r="R4968" t="s">
        <v>278</v>
      </c>
      <c r="S4968" t="s">
        <v>557</v>
      </c>
      <c r="T4968" t="s">
        <v>13793</v>
      </c>
      <c r="U4968" t="s">
        <v>18724</v>
      </c>
      <c r="V4968" t="s">
        <v>18725</v>
      </c>
      <c r="W4968" t="s">
        <v>4701</v>
      </c>
      <c r="AB4968" t="s">
        <v>11071</v>
      </c>
      <c r="AC4968" t="s">
        <v>16629</v>
      </c>
      <c r="AD4968" t="s">
        <v>18725</v>
      </c>
    </row>
    <row r="4969" spans="16:30" x14ac:dyDescent="0.35">
      <c r="P4969" t="s">
        <v>102</v>
      </c>
      <c r="Q4969" t="s">
        <v>103</v>
      </c>
      <c r="R4969" t="s">
        <v>278</v>
      </c>
      <c r="S4969" t="s">
        <v>557</v>
      </c>
      <c r="T4969" t="s">
        <v>13798</v>
      </c>
      <c r="U4969" t="s">
        <v>11438</v>
      </c>
      <c r="V4969" t="s">
        <v>18726</v>
      </c>
      <c r="W4969" t="s">
        <v>4773</v>
      </c>
      <c r="AB4969" t="s">
        <v>4934</v>
      </c>
      <c r="AC4969" t="s">
        <v>15307</v>
      </c>
      <c r="AD4969" t="s">
        <v>18726</v>
      </c>
    </row>
    <row r="4970" spans="16:30" x14ac:dyDescent="0.35">
      <c r="P4970" t="s">
        <v>102</v>
      </c>
      <c r="Q4970" t="s">
        <v>103</v>
      </c>
      <c r="R4970" t="s">
        <v>278</v>
      </c>
      <c r="S4970" t="s">
        <v>557</v>
      </c>
      <c r="T4970" t="s">
        <v>13802</v>
      </c>
      <c r="U4970" t="s">
        <v>18727</v>
      </c>
      <c r="V4970" t="s">
        <v>18728</v>
      </c>
      <c r="W4970" t="s">
        <v>4817</v>
      </c>
      <c r="AB4970" t="s">
        <v>18729</v>
      </c>
      <c r="AC4970" t="s">
        <v>5000</v>
      </c>
      <c r="AD4970" t="s">
        <v>18728</v>
      </c>
    </row>
    <row r="4971" spans="16:30" x14ac:dyDescent="0.35">
      <c r="P4971" t="s">
        <v>102</v>
      </c>
      <c r="Q4971" t="s">
        <v>103</v>
      </c>
      <c r="R4971" t="s">
        <v>278</v>
      </c>
      <c r="S4971" t="s">
        <v>557</v>
      </c>
      <c r="T4971" t="s">
        <v>13806</v>
      </c>
      <c r="U4971" t="s">
        <v>17005</v>
      </c>
      <c r="V4971" t="s">
        <v>18730</v>
      </c>
      <c r="W4971" t="s">
        <v>4768</v>
      </c>
      <c r="AB4971" t="s">
        <v>18731</v>
      </c>
      <c r="AC4971" t="s">
        <v>17655</v>
      </c>
      <c r="AD4971" t="s">
        <v>18730</v>
      </c>
    </row>
    <row r="4972" spans="16:30" x14ac:dyDescent="0.35">
      <c r="P4972" t="s">
        <v>102</v>
      </c>
      <c r="Q4972" t="s">
        <v>103</v>
      </c>
      <c r="R4972" t="s">
        <v>278</v>
      </c>
      <c r="S4972" t="s">
        <v>557</v>
      </c>
      <c r="T4972" t="s">
        <v>13810</v>
      </c>
      <c r="U4972" t="s">
        <v>11954</v>
      </c>
      <c r="V4972" t="s">
        <v>18732</v>
      </c>
      <c r="W4972" t="s">
        <v>4817</v>
      </c>
      <c r="AB4972" t="s">
        <v>8867</v>
      </c>
      <c r="AC4972" t="s">
        <v>15704</v>
      </c>
      <c r="AD4972" t="s">
        <v>18732</v>
      </c>
    </row>
    <row r="4973" spans="16:30" x14ac:dyDescent="0.35">
      <c r="P4973" t="s">
        <v>102</v>
      </c>
      <c r="Q4973" t="s">
        <v>103</v>
      </c>
      <c r="R4973" t="s">
        <v>278</v>
      </c>
      <c r="S4973" t="s">
        <v>557</v>
      </c>
      <c r="T4973" t="s">
        <v>13813</v>
      </c>
      <c r="U4973" t="s">
        <v>9891</v>
      </c>
      <c r="V4973" t="s">
        <v>18733</v>
      </c>
      <c r="W4973" t="s">
        <v>4823</v>
      </c>
      <c r="AB4973" t="s">
        <v>16887</v>
      </c>
      <c r="AC4973" t="s">
        <v>3801</v>
      </c>
      <c r="AD4973" t="s">
        <v>18733</v>
      </c>
    </row>
    <row r="4974" spans="16:30" x14ac:dyDescent="0.35">
      <c r="P4974" t="s">
        <v>102</v>
      </c>
      <c r="Q4974" t="s">
        <v>103</v>
      </c>
      <c r="R4974" t="s">
        <v>278</v>
      </c>
      <c r="S4974" t="s">
        <v>557</v>
      </c>
      <c r="T4974" t="s">
        <v>13816</v>
      </c>
      <c r="U4974" t="s">
        <v>18734</v>
      </c>
      <c r="V4974" t="s">
        <v>18735</v>
      </c>
      <c r="W4974" t="s">
        <v>4805</v>
      </c>
      <c r="AB4974" t="s">
        <v>7179</v>
      </c>
      <c r="AC4974" t="s">
        <v>3518</v>
      </c>
      <c r="AD4974" t="s">
        <v>18735</v>
      </c>
    </row>
    <row r="4975" spans="16:30" x14ac:dyDescent="0.35">
      <c r="P4975" t="s">
        <v>102</v>
      </c>
      <c r="Q4975" t="s">
        <v>103</v>
      </c>
      <c r="R4975" t="s">
        <v>278</v>
      </c>
      <c r="S4975" t="s">
        <v>557</v>
      </c>
      <c r="T4975" t="s">
        <v>13820</v>
      </c>
      <c r="U4975" t="s">
        <v>18736</v>
      </c>
      <c r="V4975" t="s">
        <v>18737</v>
      </c>
      <c r="W4975" t="s">
        <v>4823</v>
      </c>
      <c r="AB4975" t="s">
        <v>14590</v>
      </c>
      <c r="AC4975" t="s">
        <v>17001</v>
      </c>
      <c r="AD4975" t="s">
        <v>18737</v>
      </c>
    </row>
    <row r="4976" spans="16:30" x14ac:dyDescent="0.35">
      <c r="P4976" t="s">
        <v>102</v>
      </c>
      <c r="Q4976" t="s">
        <v>103</v>
      </c>
      <c r="R4976" t="s">
        <v>278</v>
      </c>
      <c r="S4976" t="s">
        <v>557</v>
      </c>
      <c r="T4976" t="s">
        <v>13825</v>
      </c>
      <c r="U4976" t="s">
        <v>18685</v>
      </c>
      <c r="V4976" t="s">
        <v>18738</v>
      </c>
      <c r="W4976" t="s">
        <v>4811</v>
      </c>
      <c r="AB4976" t="s">
        <v>4940</v>
      </c>
      <c r="AC4976" t="s">
        <v>3777</v>
      </c>
      <c r="AD4976" t="s">
        <v>18738</v>
      </c>
    </row>
    <row r="4977" spans="16:30" x14ac:dyDescent="0.35">
      <c r="P4977" t="s">
        <v>102</v>
      </c>
      <c r="Q4977" t="s">
        <v>103</v>
      </c>
      <c r="R4977" t="s">
        <v>278</v>
      </c>
      <c r="S4977" t="s">
        <v>557</v>
      </c>
      <c r="T4977" t="s">
        <v>13829</v>
      </c>
      <c r="U4977" t="s">
        <v>6122</v>
      </c>
      <c r="V4977" t="s">
        <v>18739</v>
      </c>
      <c r="W4977" t="s">
        <v>4823</v>
      </c>
      <c r="AB4977" t="s">
        <v>8244</v>
      </c>
      <c r="AC4977" t="s">
        <v>2889</v>
      </c>
      <c r="AD4977" t="s">
        <v>18739</v>
      </c>
    </row>
    <row r="4978" spans="16:30" x14ac:dyDescent="0.35">
      <c r="P4978" t="s">
        <v>102</v>
      </c>
      <c r="Q4978" t="s">
        <v>103</v>
      </c>
      <c r="R4978" t="s">
        <v>278</v>
      </c>
      <c r="S4978" t="s">
        <v>557</v>
      </c>
      <c r="T4978" t="s">
        <v>13833</v>
      </c>
      <c r="U4978" t="s">
        <v>17791</v>
      </c>
      <c r="V4978" t="s">
        <v>18740</v>
      </c>
      <c r="W4978" t="s">
        <v>4823</v>
      </c>
      <c r="AB4978" t="s">
        <v>18741</v>
      </c>
      <c r="AC4978" t="s">
        <v>3754</v>
      </c>
      <c r="AD4978" t="s">
        <v>18740</v>
      </c>
    </row>
    <row r="4979" spans="16:30" x14ac:dyDescent="0.35">
      <c r="P4979" t="s">
        <v>102</v>
      </c>
      <c r="Q4979" t="s">
        <v>103</v>
      </c>
      <c r="R4979" t="s">
        <v>278</v>
      </c>
      <c r="S4979" t="s">
        <v>557</v>
      </c>
      <c r="T4979" t="s">
        <v>13837</v>
      </c>
      <c r="U4979" t="s">
        <v>14992</v>
      </c>
      <c r="V4979" t="s">
        <v>18742</v>
      </c>
      <c r="W4979" t="s">
        <v>4798</v>
      </c>
      <c r="AB4979" t="s">
        <v>9954</v>
      </c>
      <c r="AC4979" t="s">
        <v>10547</v>
      </c>
      <c r="AD4979" t="s">
        <v>18742</v>
      </c>
    </row>
    <row r="4980" spans="16:30" x14ac:dyDescent="0.35">
      <c r="P4980" t="s">
        <v>102</v>
      </c>
      <c r="Q4980" t="s">
        <v>103</v>
      </c>
      <c r="R4980" t="s">
        <v>278</v>
      </c>
      <c r="S4980" t="s">
        <v>557</v>
      </c>
      <c r="T4980" t="s">
        <v>13842</v>
      </c>
      <c r="U4980" t="s">
        <v>18743</v>
      </c>
      <c r="V4980" t="s">
        <v>18744</v>
      </c>
      <c r="W4980" t="s">
        <v>4779</v>
      </c>
      <c r="AB4980" t="s">
        <v>11074</v>
      </c>
      <c r="AC4980" t="s">
        <v>7208</v>
      </c>
      <c r="AD4980" t="s">
        <v>18744</v>
      </c>
    </row>
    <row r="4981" spans="16:30" x14ac:dyDescent="0.35">
      <c r="P4981" t="s">
        <v>102</v>
      </c>
      <c r="Q4981" t="s">
        <v>103</v>
      </c>
      <c r="R4981" t="s">
        <v>278</v>
      </c>
      <c r="S4981" t="s">
        <v>557</v>
      </c>
      <c r="T4981" t="s">
        <v>16679</v>
      </c>
      <c r="U4981" t="s">
        <v>18745</v>
      </c>
      <c r="V4981" t="s">
        <v>18746</v>
      </c>
      <c r="W4981" t="s">
        <v>4805</v>
      </c>
      <c r="AB4981" t="s">
        <v>15161</v>
      </c>
      <c r="AC4981" t="s">
        <v>18198</v>
      </c>
      <c r="AD4981" t="s">
        <v>18746</v>
      </c>
    </row>
    <row r="4982" spans="16:30" x14ac:dyDescent="0.35">
      <c r="P4982" t="s">
        <v>102</v>
      </c>
      <c r="Q4982" t="s">
        <v>103</v>
      </c>
      <c r="R4982" t="s">
        <v>278</v>
      </c>
      <c r="S4982" t="s">
        <v>557</v>
      </c>
      <c r="T4982" t="s">
        <v>18399</v>
      </c>
      <c r="U4982" t="s">
        <v>18067</v>
      </c>
      <c r="V4982" t="s">
        <v>18747</v>
      </c>
      <c r="W4982" t="s">
        <v>4823</v>
      </c>
      <c r="AB4982" t="s">
        <v>8870</v>
      </c>
      <c r="AC4982" t="s">
        <v>7999</v>
      </c>
      <c r="AD4982" t="s">
        <v>18747</v>
      </c>
    </row>
    <row r="4983" spans="16:30" x14ac:dyDescent="0.35">
      <c r="P4983" t="s">
        <v>102</v>
      </c>
      <c r="Q4983" t="s">
        <v>103</v>
      </c>
      <c r="R4983" t="s">
        <v>278</v>
      </c>
      <c r="S4983" t="s">
        <v>557</v>
      </c>
      <c r="T4983" t="s">
        <v>18451</v>
      </c>
      <c r="U4983" t="s">
        <v>10498</v>
      </c>
      <c r="V4983" t="s">
        <v>18748</v>
      </c>
      <c r="W4983" t="s">
        <v>4823</v>
      </c>
      <c r="AB4983" t="s">
        <v>10716</v>
      </c>
      <c r="AC4983" t="s">
        <v>6827</v>
      </c>
      <c r="AD4983" t="s">
        <v>18748</v>
      </c>
    </row>
    <row r="4984" spans="16:30" x14ac:dyDescent="0.35">
      <c r="P4984" t="s">
        <v>102</v>
      </c>
      <c r="Q4984" t="s">
        <v>103</v>
      </c>
      <c r="R4984" t="s">
        <v>278</v>
      </c>
      <c r="S4984" t="s">
        <v>557</v>
      </c>
      <c r="T4984" t="s">
        <v>18570</v>
      </c>
      <c r="U4984" t="s">
        <v>17014</v>
      </c>
      <c r="V4984" t="s">
        <v>18749</v>
      </c>
      <c r="W4984" t="s">
        <v>4823</v>
      </c>
      <c r="AB4984" t="s">
        <v>14973</v>
      </c>
      <c r="AC4984" t="s">
        <v>16933</v>
      </c>
      <c r="AD4984" t="s">
        <v>18749</v>
      </c>
    </row>
    <row r="4985" spans="16:30" x14ac:dyDescent="0.35">
      <c r="P4985" t="s">
        <v>102</v>
      </c>
      <c r="Q4985" t="s">
        <v>103</v>
      </c>
      <c r="R4985" t="s">
        <v>278</v>
      </c>
      <c r="S4985" t="s">
        <v>557</v>
      </c>
      <c r="T4985" t="s">
        <v>18750</v>
      </c>
      <c r="U4985" t="s">
        <v>17361</v>
      </c>
      <c r="V4985" t="s">
        <v>18751</v>
      </c>
      <c r="W4985" t="s">
        <v>4823</v>
      </c>
      <c r="AB4985" t="s">
        <v>10719</v>
      </c>
      <c r="AC4985" t="s">
        <v>7458</v>
      </c>
      <c r="AD4985" t="s">
        <v>18751</v>
      </c>
    </row>
    <row r="4986" spans="16:30" x14ac:dyDescent="0.35">
      <c r="P4986" t="s">
        <v>102</v>
      </c>
      <c r="Q4986" t="s">
        <v>103</v>
      </c>
      <c r="R4986" t="s">
        <v>278</v>
      </c>
      <c r="S4986" t="s">
        <v>557</v>
      </c>
      <c r="T4986" t="s">
        <v>18752</v>
      </c>
      <c r="U4986" t="s">
        <v>18753</v>
      </c>
      <c r="V4986" t="s">
        <v>18754</v>
      </c>
      <c r="W4986" t="s">
        <v>4798</v>
      </c>
      <c r="AB4986" t="s">
        <v>18755</v>
      </c>
      <c r="AC4986" t="s">
        <v>11879</v>
      </c>
      <c r="AD4986" t="s">
        <v>18754</v>
      </c>
    </row>
    <row r="4987" spans="16:30" x14ac:dyDescent="0.35">
      <c r="P4987" t="s">
        <v>102</v>
      </c>
      <c r="Q4987" t="s">
        <v>103</v>
      </c>
      <c r="R4987" t="s">
        <v>295</v>
      </c>
      <c r="S4987" t="s">
        <v>825</v>
      </c>
      <c r="T4987" t="s">
        <v>16127</v>
      </c>
      <c r="U4987" t="s">
        <v>6095</v>
      </c>
      <c r="V4987" t="s">
        <v>18756</v>
      </c>
      <c r="W4987" t="s">
        <v>4750</v>
      </c>
      <c r="AB4987" t="s">
        <v>17939</v>
      </c>
      <c r="AC4987" t="s">
        <v>6701</v>
      </c>
      <c r="AD4987" t="s">
        <v>18756</v>
      </c>
    </row>
    <row r="4988" spans="16:30" x14ac:dyDescent="0.35">
      <c r="P4988" t="s">
        <v>102</v>
      </c>
      <c r="Q4988" t="s">
        <v>103</v>
      </c>
      <c r="R4988" t="s">
        <v>295</v>
      </c>
      <c r="S4988" t="s">
        <v>825</v>
      </c>
      <c r="T4988" t="s">
        <v>16130</v>
      </c>
      <c r="U4988" t="s">
        <v>18757</v>
      </c>
      <c r="V4988" t="s">
        <v>18758</v>
      </c>
      <c r="W4988" t="s">
        <v>4750</v>
      </c>
      <c r="AB4988" t="s">
        <v>17500</v>
      </c>
      <c r="AC4988" t="s">
        <v>6275</v>
      </c>
      <c r="AD4988" t="s">
        <v>18758</v>
      </c>
    </row>
    <row r="4989" spans="16:30" x14ac:dyDescent="0.35">
      <c r="P4989" t="s">
        <v>102</v>
      </c>
      <c r="Q4989" t="s">
        <v>103</v>
      </c>
      <c r="R4989" t="s">
        <v>295</v>
      </c>
      <c r="S4989" t="s">
        <v>825</v>
      </c>
      <c r="T4989" t="s">
        <v>16132</v>
      </c>
      <c r="U4989" t="s">
        <v>18759</v>
      </c>
      <c r="V4989" t="s">
        <v>18760</v>
      </c>
      <c r="W4989" t="s">
        <v>4744</v>
      </c>
      <c r="AB4989" t="s">
        <v>18761</v>
      </c>
      <c r="AC4989" t="s">
        <v>18762</v>
      </c>
      <c r="AD4989" t="s">
        <v>18760</v>
      </c>
    </row>
    <row r="4990" spans="16:30" x14ac:dyDescent="0.35">
      <c r="P4990" t="s">
        <v>102</v>
      </c>
      <c r="Q4990" t="s">
        <v>103</v>
      </c>
      <c r="R4990" t="s">
        <v>295</v>
      </c>
      <c r="S4990" t="s">
        <v>825</v>
      </c>
      <c r="T4990" t="s">
        <v>16137</v>
      </c>
      <c r="U4990" t="s">
        <v>18763</v>
      </c>
      <c r="V4990" t="s">
        <v>18764</v>
      </c>
      <c r="W4990" t="s">
        <v>4744</v>
      </c>
      <c r="AB4990" t="s">
        <v>17687</v>
      </c>
      <c r="AC4990" t="s">
        <v>2851</v>
      </c>
      <c r="AD4990" t="s">
        <v>18764</v>
      </c>
    </row>
    <row r="4991" spans="16:30" x14ac:dyDescent="0.35">
      <c r="P4991" t="s">
        <v>102</v>
      </c>
      <c r="Q4991" t="s">
        <v>103</v>
      </c>
      <c r="R4991" t="s">
        <v>295</v>
      </c>
      <c r="S4991" t="s">
        <v>825</v>
      </c>
      <c r="T4991" t="s">
        <v>16141</v>
      </c>
      <c r="U4991" t="s">
        <v>15816</v>
      </c>
      <c r="V4991" t="s">
        <v>18765</v>
      </c>
      <c r="W4991" t="s">
        <v>4791</v>
      </c>
      <c r="AB4991" t="s">
        <v>17558</v>
      </c>
      <c r="AC4991" t="s">
        <v>5768</v>
      </c>
      <c r="AD4991" t="s">
        <v>18765</v>
      </c>
    </row>
    <row r="4992" spans="16:30" x14ac:dyDescent="0.35">
      <c r="P4992" t="s">
        <v>102</v>
      </c>
      <c r="Q4992" t="s">
        <v>103</v>
      </c>
      <c r="R4992" t="s">
        <v>295</v>
      </c>
      <c r="S4992" t="s">
        <v>825</v>
      </c>
      <c r="T4992" t="s">
        <v>16143</v>
      </c>
      <c r="U4992" t="s">
        <v>7940</v>
      </c>
      <c r="V4992" t="s">
        <v>18766</v>
      </c>
      <c r="W4992" t="s">
        <v>4738</v>
      </c>
      <c r="AB4992" t="s">
        <v>18767</v>
      </c>
      <c r="AC4992" t="s">
        <v>18768</v>
      </c>
      <c r="AD4992" t="s">
        <v>18766</v>
      </c>
    </row>
    <row r="4993" spans="16:30" x14ac:dyDescent="0.35">
      <c r="P4993" t="s">
        <v>102</v>
      </c>
      <c r="Q4993" t="s">
        <v>103</v>
      </c>
      <c r="R4993" t="s">
        <v>295</v>
      </c>
      <c r="S4993" t="s">
        <v>825</v>
      </c>
      <c r="T4993" t="s">
        <v>16146</v>
      </c>
      <c r="U4993" t="s">
        <v>6116</v>
      </c>
      <c r="V4993" t="s">
        <v>18769</v>
      </c>
      <c r="W4993" t="s">
        <v>4750</v>
      </c>
      <c r="AB4993" t="s">
        <v>3765</v>
      </c>
      <c r="AC4993" t="s">
        <v>18770</v>
      </c>
      <c r="AD4993" t="s">
        <v>18769</v>
      </c>
    </row>
    <row r="4994" spans="16:30" x14ac:dyDescent="0.35">
      <c r="P4994" t="s">
        <v>102</v>
      </c>
      <c r="Q4994" t="s">
        <v>103</v>
      </c>
      <c r="R4994" t="s">
        <v>295</v>
      </c>
      <c r="S4994" t="s">
        <v>825</v>
      </c>
      <c r="T4994" t="s">
        <v>16165</v>
      </c>
      <c r="U4994" t="s">
        <v>18177</v>
      </c>
      <c r="V4994" t="s">
        <v>18771</v>
      </c>
      <c r="W4994" t="s">
        <v>4756</v>
      </c>
      <c r="AB4994" t="s">
        <v>17690</v>
      </c>
      <c r="AC4994" t="s">
        <v>18772</v>
      </c>
      <c r="AD4994" t="s">
        <v>18771</v>
      </c>
    </row>
    <row r="4995" spans="16:30" x14ac:dyDescent="0.35">
      <c r="P4995" t="s">
        <v>102</v>
      </c>
      <c r="Q4995" t="s">
        <v>103</v>
      </c>
      <c r="R4995" t="s">
        <v>295</v>
      </c>
      <c r="S4995" t="s">
        <v>825</v>
      </c>
      <c r="T4995" t="s">
        <v>16168</v>
      </c>
      <c r="U4995" t="s">
        <v>18773</v>
      </c>
      <c r="V4995" t="s">
        <v>18774</v>
      </c>
      <c r="W4995" t="s">
        <v>4756</v>
      </c>
      <c r="AB4995" t="s">
        <v>14294</v>
      </c>
      <c r="AC4995" t="s">
        <v>18775</v>
      </c>
      <c r="AD4995" t="s">
        <v>18774</v>
      </c>
    </row>
    <row r="4996" spans="16:30" x14ac:dyDescent="0.35">
      <c r="P4996" t="s">
        <v>102</v>
      </c>
      <c r="Q4996" t="s">
        <v>103</v>
      </c>
      <c r="R4996" t="s">
        <v>295</v>
      </c>
      <c r="S4996" t="s">
        <v>825</v>
      </c>
      <c r="T4996" t="s">
        <v>16171</v>
      </c>
      <c r="U4996" t="s">
        <v>17334</v>
      </c>
      <c r="V4996" t="s">
        <v>18776</v>
      </c>
      <c r="W4996" t="s">
        <v>4750</v>
      </c>
      <c r="AB4996" t="s">
        <v>14633</v>
      </c>
      <c r="AC4996" t="s">
        <v>18777</v>
      </c>
      <c r="AD4996" t="s">
        <v>18776</v>
      </c>
    </row>
    <row r="4997" spans="16:30" x14ac:dyDescent="0.35">
      <c r="P4997" t="s">
        <v>102</v>
      </c>
      <c r="Q4997" t="s">
        <v>103</v>
      </c>
      <c r="R4997" t="s">
        <v>295</v>
      </c>
      <c r="S4997" t="s">
        <v>825</v>
      </c>
      <c r="T4997" t="s">
        <v>16175</v>
      </c>
      <c r="U4997" t="s">
        <v>9904</v>
      </c>
      <c r="V4997" t="s">
        <v>18778</v>
      </c>
      <c r="W4997" t="s">
        <v>4756</v>
      </c>
      <c r="AB4997" t="s">
        <v>15964</v>
      </c>
      <c r="AC4997" t="s">
        <v>16370</v>
      </c>
      <c r="AD4997" t="s">
        <v>18778</v>
      </c>
    </row>
    <row r="4998" spans="16:30" x14ac:dyDescent="0.35">
      <c r="P4998" t="s">
        <v>102</v>
      </c>
      <c r="Q4998" t="s">
        <v>103</v>
      </c>
      <c r="R4998" t="s">
        <v>295</v>
      </c>
      <c r="S4998" t="s">
        <v>825</v>
      </c>
      <c r="T4998" t="s">
        <v>16178</v>
      </c>
      <c r="U4998" t="s">
        <v>6717</v>
      </c>
      <c r="V4998" t="s">
        <v>18779</v>
      </c>
      <c r="W4998" t="s">
        <v>4791</v>
      </c>
      <c r="AB4998" t="s">
        <v>10200</v>
      </c>
      <c r="AC4998" t="s">
        <v>17894</v>
      </c>
      <c r="AD4998" t="s">
        <v>18779</v>
      </c>
    </row>
    <row r="4999" spans="16:30" x14ac:dyDescent="0.35">
      <c r="P4999" t="s">
        <v>102</v>
      </c>
      <c r="Q4999" t="s">
        <v>103</v>
      </c>
      <c r="R4999" t="s">
        <v>295</v>
      </c>
      <c r="S4999" t="s">
        <v>825</v>
      </c>
      <c r="T4999" t="s">
        <v>16182</v>
      </c>
      <c r="U4999" t="s">
        <v>18780</v>
      </c>
      <c r="V4999" t="s">
        <v>18781</v>
      </c>
      <c r="W4999" t="s">
        <v>4744</v>
      </c>
      <c r="AB4999" t="s">
        <v>17409</v>
      </c>
      <c r="AC4999" t="s">
        <v>4115</v>
      </c>
      <c r="AD4999" t="s">
        <v>18781</v>
      </c>
    </row>
    <row r="5000" spans="16:30" x14ac:dyDescent="0.35">
      <c r="P5000" t="s">
        <v>102</v>
      </c>
      <c r="Q5000" t="s">
        <v>103</v>
      </c>
      <c r="R5000" t="s">
        <v>295</v>
      </c>
      <c r="S5000" t="s">
        <v>825</v>
      </c>
      <c r="T5000" t="s">
        <v>16184</v>
      </c>
      <c r="U5000" t="s">
        <v>17593</v>
      </c>
      <c r="V5000" t="s">
        <v>18782</v>
      </c>
      <c r="W5000" t="s">
        <v>4834</v>
      </c>
      <c r="AB5000" t="s">
        <v>18783</v>
      </c>
      <c r="AC5000" t="s">
        <v>17504</v>
      </c>
      <c r="AD5000" t="s">
        <v>18782</v>
      </c>
    </row>
    <row r="5001" spans="16:30" x14ac:dyDescent="0.35">
      <c r="P5001" t="s">
        <v>102</v>
      </c>
      <c r="Q5001" t="s">
        <v>103</v>
      </c>
      <c r="R5001" t="s">
        <v>295</v>
      </c>
      <c r="S5001" t="s">
        <v>825</v>
      </c>
      <c r="T5001" t="s">
        <v>16342</v>
      </c>
      <c r="U5001" t="s">
        <v>3936</v>
      </c>
      <c r="V5001" t="s">
        <v>18784</v>
      </c>
      <c r="W5001" t="s">
        <v>4791</v>
      </c>
      <c r="AB5001" t="s">
        <v>18785</v>
      </c>
      <c r="AC5001" t="s">
        <v>18734</v>
      </c>
      <c r="AD5001" t="s">
        <v>18784</v>
      </c>
    </row>
    <row r="5002" spans="16:30" x14ac:dyDescent="0.35">
      <c r="P5002" t="s">
        <v>102</v>
      </c>
      <c r="Q5002" t="s">
        <v>103</v>
      </c>
      <c r="R5002" t="s">
        <v>295</v>
      </c>
      <c r="S5002" t="s">
        <v>825</v>
      </c>
      <c r="T5002" t="s">
        <v>18100</v>
      </c>
      <c r="U5002" t="s">
        <v>6602</v>
      </c>
      <c r="V5002" t="s">
        <v>18786</v>
      </c>
      <c r="W5002" t="s">
        <v>4785</v>
      </c>
      <c r="AB5002" t="s">
        <v>13941</v>
      </c>
      <c r="AC5002" t="s">
        <v>18167</v>
      </c>
      <c r="AD5002" t="s">
        <v>18786</v>
      </c>
    </row>
    <row r="5003" spans="16:30" x14ac:dyDescent="0.35">
      <c r="P5003" t="s">
        <v>102</v>
      </c>
      <c r="Q5003" t="s">
        <v>103</v>
      </c>
      <c r="R5003" t="s">
        <v>295</v>
      </c>
      <c r="S5003" t="s">
        <v>825</v>
      </c>
      <c r="T5003" t="s">
        <v>18767</v>
      </c>
      <c r="U5003" t="s">
        <v>17112</v>
      </c>
      <c r="V5003" t="s">
        <v>18787</v>
      </c>
      <c r="W5003" t="s">
        <v>4738</v>
      </c>
      <c r="AB5003" t="s">
        <v>18677</v>
      </c>
      <c r="AC5003" t="s">
        <v>11966</v>
      </c>
      <c r="AD5003" t="s">
        <v>18787</v>
      </c>
    </row>
    <row r="5004" spans="16:30" x14ac:dyDescent="0.35">
      <c r="P5004" t="s">
        <v>102</v>
      </c>
      <c r="Q5004" t="s">
        <v>103</v>
      </c>
      <c r="R5004" t="s">
        <v>295</v>
      </c>
      <c r="S5004" t="s">
        <v>825</v>
      </c>
      <c r="T5004" t="s">
        <v>18788</v>
      </c>
      <c r="U5004" t="s">
        <v>18789</v>
      </c>
      <c r="V5004" t="s">
        <v>18790</v>
      </c>
      <c r="W5004" t="s">
        <v>4677</v>
      </c>
      <c r="AB5004" t="s">
        <v>10723</v>
      </c>
      <c r="AC5004" t="s">
        <v>18791</v>
      </c>
      <c r="AD5004" t="s">
        <v>18790</v>
      </c>
    </row>
    <row r="5005" spans="16:30" x14ac:dyDescent="0.35">
      <c r="P5005" t="s">
        <v>102</v>
      </c>
      <c r="Q5005" t="s">
        <v>103</v>
      </c>
      <c r="R5005" t="s">
        <v>304</v>
      </c>
      <c r="S5005" t="s">
        <v>857</v>
      </c>
      <c r="T5005" t="s">
        <v>16441</v>
      </c>
      <c r="U5005" t="s">
        <v>18792</v>
      </c>
      <c r="V5005" t="s">
        <v>18793</v>
      </c>
      <c r="W5005" t="s">
        <v>7151</v>
      </c>
      <c r="AB5005" t="s">
        <v>10728</v>
      </c>
      <c r="AC5005" t="s">
        <v>16166</v>
      </c>
      <c r="AD5005" t="s">
        <v>18793</v>
      </c>
    </row>
    <row r="5006" spans="16:30" x14ac:dyDescent="0.35">
      <c r="P5006" t="s">
        <v>102</v>
      </c>
      <c r="Q5006" t="s">
        <v>103</v>
      </c>
      <c r="R5006" t="s">
        <v>304</v>
      </c>
      <c r="S5006" t="s">
        <v>857</v>
      </c>
      <c r="T5006" t="s">
        <v>16446</v>
      </c>
      <c r="U5006" t="s">
        <v>18794</v>
      </c>
      <c r="V5006" t="s">
        <v>18795</v>
      </c>
      <c r="W5006" t="s">
        <v>7157</v>
      </c>
      <c r="AB5006" t="s">
        <v>16369</v>
      </c>
      <c r="AC5006" t="s">
        <v>18796</v>
      </c>
      <c r="AD5006" t="s">
        <v>18795</v>
      </c>
    </row>
    <row r="5007" spans="16:30" x14ac:dyDescent="0.35">
      <c r="P5007" t="s">
        <v>102</v>
      </c>
      <c r="Q5007" t="s">
        <v>103</v>
      </c>
      <c r="R5007" t="s">
        <v>304</v>
      </c>
      <c r="S5007" t="s">
        <v>857</v>
      </c>
      <c r="T5007" t="s">
        <v>16448</v>
      </c>
      <c r="U5007" t="s">
        <v>18797</v>
      </c>
      <c r="V5007" t="s">
        <v>18798</v>
      </c>
      <c r="W5007" t="s">
        <v>4829</v>
      </c>
      <c r="AB5007" t="s">
        <v>14131</v>
      </c>
      <c r="AC5007" t="s">
        <v>18799</v>
      </c>
      <c r="AD5007" t="s">
        <v>18798</v>
      </c>
    </row>
    <row r="5008" spans="16:30" x14ac:dyDescent="0.35">
      <c r="P5008" t="s">
        <v>102</v>
      </c>
      <c r="Q5008" t="s">
        <v>103</v>
      </c>
      <c r="R5008" t="s">
        <v>304</v>
      </c>
      <c r="S5008" t="s">
        <v>857</v>
      </c>
      <c r="T5008" t="s">
        <v>16451</v>
      </c>
      <c r="U5008" t="s">
        <v>12407</v>
      </c>
      <c r="V5008" t="s">
        <v>18800</v>
      </c>
      <c r="W5008" t="s">
        <v>7157</v>
      </c>
      <c r="AB5008" t="s">
        <v>14136</v>
      </c>
      <c r="AC5008" t="s">
        <v>18801</v>
      </c>
      <c r="AD5008" t="s">
        <v>18800</v>
      </c>
    </row>
    <row r="5009" spans="16:30" x14ac:dyDescent="0.35">
      <c r="P5009" t="s">
        <v>102</v>
      </c>
      <c r="Q5009" t="s">
        <v>103</v>
      </c>
      <c r="R5009" t="s">
        <v>304</v>
      </c>
      <c r="S5009" t="s">
        <v>857</v>
      </c>
      <c r="T5009" t="s">
        <v>16455</v>
      </c>
      <c r="U5009" t="s">
        <v>12675</v>
      </c>
      <c r="V5009" t="s">
        <v>18802</v>
      </c>
      <c r="W5009" t="s">
        <v>7151</v>
      </c>
      <c r="AB5009" t="s">
        <v>1405</v>
      </c>
      <c r="AC5009" t="s">
        <v>18155</v>
      </c>
      <c r="AD5009" t="s">
        <v>18802</v>
      </c>
    </row>
    <row r="5010" spans="16:30" x14ac:dyDescent="0.35">
      <c r="P5010" t="s">
        <v>102</v>
      </c>
      <c r="Q5010" t="s">
        <v>103</v>
      </c>
      <c r="R5010" t="s">
        <v>304</v>
      </c>
      <c r="S5010" t="s">
        <v>857</v>
      </c>
      <c r="T5010" t="s">
        <v>16459</v>
      </c>
      <c r="U5010" t="s">
        <v>12866</v>
      </c>
      <c r="V5010" t="s">
        <v>18803</v>
      </c>
      <c r="W5010" t="s">
        <v>7151</v>
      </c>
      <c r="AB5010" t="s">
        <v>15346</v>
      </c>
      <c r="AC5010" t="s">
        <v>10038</v>
      </c>
      <c r="AD5010" t="s">
        <v>18803</v>
      </c>
    </row>
    <row r="5011" spans="16:30" x14ac:dyDescent="0.35">
      <c r="P5011" t="s">
        <v>102</v>
      </c>
      <c r="Q5011" t="s">
        <v>103</v>
      </c>
      <c r="R5011" t="s">
        <v>304</v>
      </c>
      <c r="S5011" t="s">
        <v>857</v>
      </c>
      <c r="T5011" t="s">
        <v>16462</v>
      </c>
      <c r="U5011" t="s">
        <v>18804</v>
      </c>
      <c r="V5011" t="s">
        <v>18805</v>
      </c>
      <c r="W5011" t="s">
        <v>4829</v>
      </c>
      <c r="AB5011" t="s">
        <v>3770</v>
      </c>
      <c r="AC5011" t="s">
        <v>18806</v>
      </c>
      <c r="AD5011" t="s">
        <v>18805</v>
      </c>
    </row>
    <row r="5012" spans="16:30" x14ac:dyDescent="0.35">
      <c r="P5012" t="s">
        <v>102</v>
      </c>
      <c r="Q5012" t="s">
        <v>103</v>
      </c>
      <c r="R5012" t="s">
        <v>304</v>
      </c>
      <c r="S5012" t="s">
        <v>857</v>
      </c>
      <c r="T5012" t="s">
        <v>16467</v>
      </c>
      <c r="U5012" t="s">
        <v>14632</v>
      </c>
      <c r="V5012" t="s">
        <v>18807</v>
      </c>
      <c r="W5012" t="s">
        <v>7151</v>
      </c>
      <c r="AB5012" t="s">
        <v>15625</v>
      </c>
      <c r="AC5012" t="s">
        <v>3649</v>
      </c>
      <c r="AD5012" t="s">
        <v>18807</v>
      </c>
    </row>
    <row r="5013" spans="16:30" x14ac:dyDescent="0.35">
      <c r="P5013" t="s">
        <v>102</v>
      </c>
      <c r="Q5013" t="s">
        <v>103</v>
      </c>
      <c r="R5013" t="s">
        <v>304</v>
      </c>
      <c r="S5013" t="s">
        <v>857</v>
      </c>
      <c r="T5013" t="s">
        <v>16469</v>
      </c>
      <c r="U5013" t="s">
        <v>6423</v>
      </c>
      <c r="V5013" t="s">
        <v>18808</v>
      </c>
      <c r="W5013" t="s">
        <v>7151</v>
      </c>
      <c r="AB5013" t="s">
        <v>13946</v>
      </c>
      <c r="AC5013" t="s">
        <v>4225</v>
      </c>
      <c r="AD5013" t="s">
        <v>18808</v>
      </c>
    </row>
    <row r="5014" spans="16:30" x14ac:dyDescent="0.35">
      <c r="P5014" t="s">
        <v>102</v>
      </c>
      <c r="Q5014" t="s">
        <v>103</v>
      </c>
      <c r="R5014" t="s">
        <v>304</v>
      </c>
      <c r="S5014" t="s">
        <v>857</v>
      </c>
      <c r="T5014" t="s">
        <v>16472</v>
      </c>
      <c r="U5014" t="s">
        <v>14926</v>
      </c>
      <c r="V5014" t="s">
        <v>18809</v>
      </c>
      <c r="W5014" t="s">
        <v>7157</v>
      </c>
      <c r="AB5014" t="s">
        <v>2569</v>
      </c>
      <c r="AC5014" t="s">
        <v>18132</v>
      </c>
      <c r="AD5014" t="s">
        <v>18809</v>
      </c>
    </row>
    <row r="5015" spans="16:30" x14ac:dyDescent="0.35">
      <c r="P5015" t="s">
        <v>102</v>
      </c>
      <c r="Q5015" t="s">
        <v>103</v>
      </c>
      <c r="R5015" t="s">
        <v>304</v>
      </c>
      <c r="S5015" t="s">
        <v>857</v>
      </c>
      <c r="T5015" t="s">
        <v>16578</v>
      </c>
      <c r="U5015" t="s">
        <v>1233</v>
      </c>
      <c r="V5015" t="s">
        <v>18810</v>
      </c>
      <c r="W5015" t="s">
        <v>7157</v>
      </c>
      <c r="AB5015" t="s">
        <v>18811</v>
      </c>
      <c r="AC5015" t="s">
        <v>18252</v>
      </c>
      <c r="AD5015" t="s">
        <v>18810</v>
      </c>
    </row>
    <row r="5016" spans="16:30" x14ac:dyDescent="0.35">
      <c r="P5016" t="s">
        <v>102</v>
      </c>
      <c r="Q5016" t="s">
        <v>103</v>
      </c>
      <c r="R5016" t="s">
        <v>304</v>
      </c>
      <c r="S5016" t="s">
        <v>857</v>
      </c>
      <c r="T5016" t="s">
        <v>18812</v>
      </c>
      <c r="U5016" t="s">
        <v>17274</v>
      </c>
      <c r="V5016" t="s">
        <v>18813</v>
      </c>
      <c r="W5016" t="s">
        <v>7151</v>
      </c>
      <c r="AB5016" t="s">
        <v>17503</v>
      </c>
      <c r="AC5016" t="s">
        <v>18814</v>
      </c>
      <c r="AD5016" t="s">
        <v>18813</v>
      </c>
    </row>
    <row r="5017" spans="16:30" x14ac:dyDescent="0.35">
      <c r="P5017" t="s">
        <v>102</v>
      </c>
      <c r="Q5017" t="s">
        <v>103</v>
      </c>
      <c r="R5017" t="s">
        <v>323</v>
      </c>
      <c r="S5017" t="s">
        <v>865</v>
      </c>
      <c r="T5017" t="s">
        <v>13846</v>
      </c>
      <c r="U5017" t="s">
        <v>10834</v>
      </c>
      <c r="V5017" t="s">
        <v>18815</v>
      </c>
      <c r="W5017" t="s">
        <v>9178</v>
      </c>
      <c r="AB5017" t="s">
        <v>3776</v>
      </c>
      <c r="AC5017" t="s">
        <v>2455</v>
      </c>
      <c r="AD5017" t="s">
        <v>18815</v>
      </c>
    </row>
    <row r="5018" spans="16:30" x14ac:dyDescent="0.35">
      <c r="P5018" t="s">
        <v>102</v>
      </c>
      <c r="Q5018" t="s">
        <v>103</v>
      </c>
      <c r="R5018" t="s">
        <v>323</v>
      </c>
      <c r="S5018" t="s">
        <v>865</v>
      </c>
      <c r="T5018" t="s">
        <v>13849</v>
      </c>
      <c r="U5018" t="s">
        <v>18806</v>
      </c>
      <c r="V5018" t="s">
        <v>18816</v>
      </c>
      <c r="W5018" t="s">
        <v>9184</v>
      </c>
      <c r="AB5018" t="s">
        <v>14451</v>
      </c>
      <c r="AC5018" t="s">
        <v>13860</v>
      </c>
      <c r="AD5018" t="s">
        <v>18816</v>
      </c>
    </row>
    <row r="5019" spans="16:30" x14ac:dyDescent="0.35">
      <c r="P5019" t="s">
        <v>102</v>
      </c>
      <c r="Q5019" t="s">
        <v>103</v>
      </c>
      <c r="R5019" t="s">
        <v>323</v>
      </c>
      <c r="S5019" t="s">
        <v>865</v>
      </c>
      <c r="T5019" t="s">
        <v>13853</v>
      </c>
      <c r="U5019" t="s">
        <v>18817</v>
      </c>
      <c r="V5019" t="s">
        <v>18818</v>
      </c>
      <c r="W5019" t="s">
        <v>9178</v>
      </c>
      <c r="AB5019" t="s">
        <v>11272</v>
      </c>
      <c r="AC5019" t="s">
        <v>9976</v>
      </c>
      <c r="AD5019" t="s">
        <v>18818</v>
      </c>
    </row>
    <row r="5020" spans="16:30" x14ac:dyDescent="0.35">
      <c r="P5020" t="s">
        <v>102</v>
      </c>
      <c r="Q5020" t="s">
        <v>103</v>
      </c>
      <c r="R5020" t="s">
        <v>323</v>
      </c>
      <c r="S5020" t="s">
        <v>865</v>
      </c>
      <c r="T5020" t="s">
        <v>13857</v>
      </c>
      <c r="U5020" t="s">
        <v>11720</v>
      </c>
      <c r="V5020" t="s">
        <v>18819</v>
      </c>
      <c r="W5020" t="s">
        <v>9247</v>
      </c>
      <c r="AB5020" t="s">
        <v>12799</v>
      </c>
      <c r="AC5020" t="s">
        <v>15746</v>
      </c>
      <c r="AD5020" t="s">
        <v>18819</v>
      </c>
    </row>
    <row r="5021" spans="16:30" x14ac:dyDescent="0.35">
      <c r="P5021" t="s">
        <v>102</v>
      </c>
      <c r="Q5021" t="s">
        <v>103</v>
      </c>
      <c r="R5021" t="s">
        <v>323</v>
      </c>
      <c r="S5021" t="s">
        <v>865</v>
      </c>
      <c r="T5021" t="s">
        <v>13862</v>
      </c>
      <c r="U5021" t="s">
        <v>12613</v>
      </c>
      <c r="V5021" t="s">
        <v>18820</v>
      </c>
      <c r="W5021" t="s">
        <v>9184</v>
      </c>
      <c r="AB5021" t="s">
        <v>17253</v>
      </c>
      <c r="AC5021" t="s">
        <v>12998</v>
      </c>
      <c r="AD5021" t="s">
        <v>18820</v>
      </c>
    </row>
    <row r="5022" spans="16:30" x14ac:dyDescent="0.35">
      <c r="P5022" t="s">
        <v>102</v>
      </c>
      <c r="Q5022" t="s">
        <v>103</v>
      </c>
      <c r="R5022" t="s">
        <v>323</v>
      </c>
      <c r="S5022" t="s">
        <v>865</v>
      </c>
      <c r="T5022" t="s">
        <v>13866</v>
      </c>
      <c r="U5022" t="s">
        <v>13039</v>
      </c>
      <c r="V5022" t="s">
        <v>18821</v>
      </c>
      <c r="W5022" t="s">
        <v>9395</v>
      </c>
      <c r="AB5022" t="s">
        <v>9167</v>
      </c>
      <c r="AC5022" t="s">
        <v>18822</v>
      </c>
      <c r="AD5022" t="s">
        <v>18821</v>
      </c>
    </row>
    <row r="5023" spans="16:30" x14ac:dyDescent="0.35">
      <c r="P5023" t="s">
        <v>102</v>
      </c>
      <c r="Q5023" t="s">
        <v>103</v>
      </c>
      <c r="R5023" t="s">
        <v>323</v>
      </c>
      <c r="S5023" t="s">
        <v>865</v>
      </c>
      <c r="T5023" t="s">
        <v>13870</v>
      </c>
      <c r="U5023" t="s">
        <v>13112</v>
      </c>
      <c r="V5023" t="s">
        <v>18823</v>
      </c>
      <c r="W5023" t="s">
        <v>9247</v>
      </c>
      <c r="AB5023" t="s">
        <v>8487</v>
      </c>
      <c r="AC5023" t="s">
        <v>18552</v>
      </c>
      <c r="AD5023" t="s">
        <v>18823</v>
      </c>
    </row>
    <row r="5024" spans="16:30" x14ac:dyDescent="0.35">
      <c r="P5024" t="s">
        <v>102</v>
      </c>
      <c r="Q5024" t="s">
        <v>103</v>
      </c>
      <c r="R5024" t="s">
        <v>323</v>
      </c>
      <c r="S5024" t="s">
        <v>865</v>
      </c>
      <c r="T5024" t="s">
        <v>13873</v>
      </c>
      <c r="U5024" t="s">
        <v>18824</v>
      </c>
      <c r="V5024" t="s">
        <v>18825</v>
      </c>
      <c r="W5024" t="s">
        <v>9178</v>
      </c>
      <c r="AB5024" t="s">
        <v>2574</v>
      </c>
      <c r="AC5024" t="s">
        <v>18562</v>
      </c>
      <c r="AD5024" t="s">
        <v>18825</v>
      </c>
    </row>
    <row r="5025" spans="16:30" x14ac:dyDescent="0.35">
      <c r="P5025" t="s">
        <v>102</v>
      </c>
      <c r="Q5025" t="s">
        <v>103</v>
      </c>
      <c r="R5025" t="s">
        <v>323</v>
      </c>
      <c r="S5025" t="s">
        <v>865</v>
      </c>
      <c r="T5025" t="s">
        <v>13877</v>
      </c>
      <c r="U5025" t="s">
        <v>13599</v>
      </c>
      <c r="V5025" t="s">
        <v>18826</v>
      </c>
      <c r="W5025" t="s">
        <v>9247</v>
      </c>
      <c r="AB5025" t="s">
        <v>15969</v>
      </c>
      <c r="AC5025" t="s">
        <v>17797</v>
      </c>
      <c r="AD5025" t="s">
        <v>18826</v>
      </c>
    </row>
    <row r="5026" spans="16:30" x14ac:dyDescent="0.35">
      <c r="P5026" t="s">
        <v>102</v>
      </c>
      <c r="Q5026" t="s">
        <v>103</v>
      </c>
      <c r="R5026" t="s">
        <v>323</v>
      </c>
      <c r="S5026" t="s">
        <v>865</v>
      </c>
      <c r="T5026" t="s">
        <v>13882</v>
      </c>
      <c r="U5026" t="s">
        <v>4368</v>
      </c>
      <c r="V5026" t="s">
        <v>18827</v>
      </c>
      <c r="W5026" t="s">
        <v>9184</v>
      </c>
      <c r="AB5026" t="s">
        <v>14896</v>
      </c>
      <c r="AC5026" t="s">
        <v>17101</v>
      </c>
      <c r="AD5026" t="s">
        <v>18827</v>
      </c>
    </row>
    <row r="5027" spans="16:30" x14ac:dyDescent="0.35">
      <c r="P5027" t="s">
        <v>102</v>
      </c>
      <c r="Q5027" t="s">
        <v>103</v>
      </c>
      <c r="R5027" t="s">
        <v>323</v>
      </c>
      <c r="S5027" t="s">
        <v>865</v>
      </c>
      <c r="T5027" t="s">
        <v>13887</v>
      </c>
      <c r="U5027" t="s">
        <v>7286</v>
      </c>
      <c r="V5027" t="s">
        <v>18828</v>
      </c>
      <c r="W5027" t="s">
        <v>4817</v>
      </c>
      <c r="AB5027" t="s">
        <v>18829</v>
      </c>
      <c r="AC5027" t="s">
        <v>18830</v>
      </c>
      <c r="AD5027" t="s">
        <v>18828</v>
      </c>
    </row>
    <row r="5028" spans="16:30" x14ac:dyDescent="0.35">
      <c r="P5028" t="s">
        <v>102</v>
      </c>
      <c r="Q5028" t="s">
        <v>103</v>
      </c>
      <c r="R5028" t="s">
        <v>323</v>
      </c>
      <c r="S5028" t="s">
        <v>865</v>
      </c>
      <c r="T5028" t="s">
        <v>13892</v>
      </c>
      <c r="U5028" t="s">
        <v>14454</v>
      </c>
      <c r="V5028" t="s">
        <v>18831</v>
      </c>
      <c r="W5028" t="s">
        <v>9190</v>
      </c>
      <c r="AB5028" t="s">
        <v>18832</v>
      </c>
      <c r="AC5028" t="s">
        <v>13062</v>
      </c>
      <c r="AD5028" t="s">
        <v>18831</v>
      </c>
    </row>
    <row r="5029" spans="16:30" x14ac:dyDescent="0.35">
      <c r="P5029" t="s">
        <v>102</v>
      </c>
      <c r="Q5029" t="s">
        <v>103</v>
      </c>
      <c r="R5029" t="s">
        <v>323</v>
      </c>
      <c r="S5029" t="s">
        <v>865</v>
      </c>
      <c r="T5029" t="s">
        <v>13896</v>
      </c>
      <c r="U5029" t="s">
        <v>18051</v>
      </c>
      <c r="V5029" t="s">
        <v>18833</v>
      </c>
      <c r="W5029" t="s">
        <v>9190</v>
      </c>
      <c r="AB5029" t="s">
        <v>16373</v>
      </c>
      <c r="AC5029" t="s">
        <v>13185</v>
      </c>
      <c r="AD5029" t="s">
        <v>18833</v>
      </c>
    </row>
    <row r="5030" spans="16:30" x14ac:dyDescent="0.35">
      <c r="P5030" t="s">
        <v>102</v>
      </c>
      <c r="Q5030" t="s">
        <v>103</v>
      </c>
      <c r="R5030" t="s">
        <v>323</v>
      </c>
      <c r="S5030" t="s">
        <v>865</v>
      </c>
      <c r="T5030" t="s">
        <v>13901</v>
      </c>
      <c r="U5030" t="s">
        <v>10555</v>
      </c>
      <c r="V5030" t="s">
        <v>18834</v>
      </c>
      <c r="W5030" t="s">
        <v>9190</v>
      </c>
      <c r="AB5030" t="s">
        <v>18835</v>
      </c>
      <c r="AC5030" t="s">
        <v>12524</v>
      </c>
      <c r="AD5030" t="s">
        <v>18834</v>
      </c>
    </row>
    <row r="5031" spans="16:30" x14ac:dyDescent="0.35">
      <c r="P5031" t="s">
        <v>102</v>
      </c>
      <c r="Q5031" t="s">
        <v>103</v>
      </c>
      <c r="R5031" t="s">
        <v>323</v>
      </c>
      <c r="S5031" t="s">
        <v>865</v>
      </c>
      <c r="T5031" t="s">
        <v>13904</v>
      </c>
      <c r="U5031" t="s">
        <v>17427</v>
      </c>
      <c r="V5031" t="s">
        <v>18836</v>
      </c>
      <c r="W5031" t="s">
        <v>9178</v>
      </c>
      <c r="AB5031" t="s">
        <v>18225</v>
      </c>
      <c r="AC5031" t="s">
        <v>8623</v>
      </c>
      <c r="AD5031" t="s">
        <v>18836</v>
      </c>
    </row>
    <row r="5032" spans="16:30" x14ac:dyDescent="0.35">
      <c r="P5032" t="s">
        <v>102</v>
      </c>
      <c r="Q5032" t="s">
        <v>103</v>
      </c>
      <c r="R5032" t="s">
        <v>323</v>
      </c>
      <c r="S5032" t="s">
        <v>865</v>
      </c>
      <c r="T5032" t="s">
        <v>17705</v>
      </c>
      <c r="U5032" t="s">
        <v>11715</v>
      </c>
      <c r="V5032" t="s">
        <v>18837</v>
      </c>
      <c r="W5032" t="s">
        <v>9178</v>
      </c>
      <c r="AB5032" t="s">
        <v>2580</v>
      </c>
      <c r="AC5032" t="s">
        <v>16298</v>
      </c>
      <c r="AD5032" t="s">
        <v>18837</v>
      </c>
    </row>
    <row r="5033" spans="16:30" x14ac:dyDescent="0.35">
      <c r="P5033" t="s">
        <v>102</v>
      </c>
      <c r="Q5033" t="s">
        <v>103</v>
      </c>
      <c r="R5033" t="s">
        <v>323</v>
      </c>
      <c r="S5033" t="s">
        <v>865</v>
      </c>
      <c r="T5033" t="s">
        <v>18655</v>
      </c>
      <c r="U5033" t="s">
        <v>2353</v>
      </c>
      <c r="V5033" t="s">
        <v>18838</v>
      </c>
      <c r="W5033" t="s">
        <v>9178</v>
      </c>
      <c r="AB5033" t="s">
        <v>15627</v>
      </c>
      <c r="AC5033" t="s">
        <v>18839</v>
      </c>
      <c r="AD5033" t="s">
        <v>18838</v>
      </c>
    </row>
    <row r="5034" spans="16:30" x14ac:dyDescent="0.35">
      <c r="P5034" t="s">
        <v>102</v>
      </c>
      <c r="Q5034" t="s">
        <v>103</v>
      </c>
      <c r="R5034" t="s">
        <v>323</v>
      </c>
      <c r="S5034" t="s">
        <v>865</v>
      </c>
      <c r="T5034" t="s">
        <v>18840</v>
      </c>
      <c r="U5034" t="s">
        <v>411</v>
      </c>
      <c r="V5034" t="s">
        <v>18841</v>
      </c>
      <c r="W5034" t="s">
        <v>9178</v>
      </c>
      <c r="AB5034" t="s">
        <v>1411</v>
      </c>
      <c r="AC5034" t="s">
        <v>13952</v>
      </c>
      <c r="AD5034" t="s">
        <v>18841</v>
      </c>
    </row>
    <row r="5035" spans="16:30" x14ac:dyDescent="0.35">
      <c r="P5035" t="s">
        <v>102</v>
      </c>
      <c r="Q5035" t="s">
        <v>103</v>
      </c>
      <c r="R5035" t="s">
        <v>323</v>
      </c>
      <c r="S5035" t="s">
        <v>865</v>
      </c>
      <c r="T5035" t="s">
        <v>18842</v>
      </c>
      <c r="U5035" t="s">
        <v>17575</v>
      </c>
      <c r="V5035" t="s">
        <v>18843</v>
      </c>
      <c r="W5035" t="s">
        <v>9178</v>
      </c>
      <c r="AB5035" t="s">
        <v>11276</v>
      </c>
      <c r="AC5035" t="s">
        <v>7298</v>
      </c>
      <c r="AD5035" t="s">
        <v>18843</v>
      </c>
    </row>
    <row r="5036" spans="16:30" x14ac:dyDescent="0.35">
      <c r="P5036" t="s">
        <v>102</v>
      </c>
      <c r="Q5036" t="s">
        <v>103</v>
      </c>
      <c r="R5036" t="s">
        <v>323</v>
      </c>
      <c r="S5036" t="s">
        <v>865</v>
      </c>
      <c r="T5036" t="s">
        <v>18844</v>
      </c>
      <c r="U5036" t="s">
        <v>5993</v>
      </c>
      <c r="V5036" t="s">
        <v>18845</v>
      </c>
      <c r="W5036" t="s">
        <v>9178</v>
      </c>
      <c r="AB5036" t="s">
        <v>8874</v>
      </c>
      <c r="AC5036" t="s">
        <v>14877</v>
      </c>
      <c r="AD5036" t="s">
        <v>18845</v>
      </c>
    </row>
    <row r="5037" spans="16:30" x14ac:dyDescent="0.35">
      <c r="P5037" t="s">
        <v>102</v>
      </c>
      <c r="Q5037" t="s">
        <v>103</v>
      </c>
      <c r="R5037" t="s">
        <v>323</v>
      </c>
      <c r="S5037" t="s">
        <v>865</v>
      </c>
      <c r="T5037" t="s">
        <v>18846</v>
      </c>
      <c r="U5037" t="s">
        <v>18847</v>
      </c>
      <c r="V5037" t="s">
        <v>18848</v>
      </c>
      <c r="W5037" t="s">
        <v>9178</v>
      </c>
      <c r="AB5037" t="s">
        <v>8877</v>
      </c>
      <c r="AC5037" t="s">
        <v>16642</v>
      </c>
      <c r="AD5037" t="s">
        <v>18848</v>
      </c>
    </row>
    <row r="5038" spans="16:30" x14ac:dyDescent="0.35">
      <c r="P5038" t="s">
        <v>102</v>
      </c>
      <c r="Q5038" t="s">
        <v>103</v>
      </c>
      <c r="R5038" t="s">
        <v>323</v>
      </c>
      <c r="S5038" t="s">
        <v>865</v>
      </c>
      <c r="T5038" t="s">
        <v>18849</v>
      </c>
      <c r="U5038" t="s">
        <v>3219</v>
      </c>
      <c r="V5038" t="s">
        <v>18850</v>
      </c>
      <c r="W5038" t="s">
        <v>9184</v>
      </c>
      <c r="AB5038" t="s">
        <v>11281</v>
      </c>
      <c r="AC5038" t="s">
        <v>18495</v>
      </c>
      <c r="AD5038" t="s">
        <v>18850</v>
      </c>
    </row>
    <row r="5039" spans="16:30" x14ac:dyDescent="0.35">
      <c r="P5039" t="s">
        <v>102</v>
      </c>
      <c r="Q5039" t="s">
        <v>103</v>
      </c>
      <c r="R5039" t="s">
        <v>350</v>
      </c>
      <c r="S5039" t="s">
        <v>964</v>
      </c>
      <c r="T5039" t="s">
        <v>467</v>
      </c>
      <c r="U5039" t="s">
        <v>18851</v>
      </c>
      <c r="V5039" t="s">
        <v>18852</v>
      </c>
      <c r="W5039" t="s">
        <v>9227</v>
      </c>
      <c r="AB5039" t="s">
        <v>11285</v>
      </c>
      <c r="AC5039" t="s">
        <v>17658</v>
      </c>
      <c r="AD5039" t="s">
        <v>18852</v>
      </c>
    </row>
    <row r="5040" spans="16:30" x14ac:dyDescent="0.35">
      <c r="P5040" t="s">
        <v>102</v>
      </c>
      <c r="Q5040" t="s">
        <v>103</v>
      </c>
      <c r="R5040" t="s">
        <v>350</v>
      </c>
      <c r="S5040" t="s">
        <v>964</v>
      </c>
      <c r="T5040" t="s">
        <v>15259</v>
      </c>
      <c r="U5040" t="s">
        <v>7754</v>
      </c>
      <c r="V5040" t="s">
        <v>18853</v>
      </c>
      <c r="W5040" t="s">
        <v>9220</v>
      </c>
      <c r="AB5040" t="s">
        <v>15630</v>
      </c>
      <c r="AC5040" t="s">
        <v>18854</v>
      </c>
      <c r="AD5040" t="s">
        <v>18853</v>
      </c>
    </row>
    <row r="5041" spans="16:30" x14ac:dyDescent="0.35">
      <c r="P5041" t="s">
        <v>102</v>
      </c>
      <c r="Q5041" t="s">
        <v>103</v>
      </c>
      <c r="R5041" t="s">
        <v>350</v>
      </c>
      <c r="S5041" t="s">
        <v>964</v>
      </c>
      <c r="T5041" t="s">
        <v>15264</v>
      </c>
      <c r="U5041" t="s">
        <v>17571</v>
      </c>
      <c r="V5041" t="s">
        <v>18855</v>
      </c>
      <c r="W5041" t="s">
        <v>9227</v>
      </c>
      <c r="AB5041" t="s">
        <v>13597</v>
      </c>
      <c r="AC5041" t="s">
        <v>18856</v>
      </c>
      <c r="AD5041" t="s">
        <v>18855</v>
      </c>
    </row>
    <row r="5042" spans="16:30" x14ac:dyDescent="0.35">
      <c r="P5042" t="s">
        <v>102</v>
      </c>
      <c r="Q5042" t="s">
        <v>103</v>
      </c>
      <c r="R5042" t="s">
        <v>350</v>
      </c>
      <c r="S5042" t="s">
        <v>964</v>
      </c>
      <c r="T5042" t="s">
        <v>15277</v>
      </c>
      <c r="U5042" t="s">
        <v>9759</v>
      </c>
      <c r="V5042" t="s">
        <v>18857</v>
      </c>
      <c r="W5042" t="s">
        <v>9215</v>
      </c>
      <c r="AB5042" t="s">
        <v>13600</v>
      </c>
      <c r="AC5042" t="s">
        <v>17497</v>
      </c>
      <c r="AD5042" t="s">
        <v>18857</v>
      </c>
    </row>
    <row r="5043" spans="16:30" x14ac:dyDescent="0.35">
      <c r="P5043" t="s">
        <v>102</v>
      </c>
      <c r="Q5043" t="s">
        <v>103</v>
      </c>
      <c r="R5043" t="s">
        <v>350</v>
      </c>
      <c r="S5043" t="s">
        <v>964</v>
      </c>
      <c r="T5043" t="s">
        <v>15280</v>
      </c>
      <c r="U5043" t="s">
        <v>16233</v>
      </c>
      <c r="V5043" t="s">
        <v>18858</v>
      </c>
      <c r="W5043" t="s">
        <v>9215</v>
      </c>
      <c r="AB5043" t="s">
        <v>14455</v>
      </c>
      <c r="AC5043" t="s">
        <v>18364</v>
      </c>
      <c r="AD5043" t="s">
        <v>18858</v>
      </c>
    </row>
    <row r="5044" spans="16:30" x14ac:dyDescent="0.35">
      <c r="P5044" t="s">
        <v>102</v>
      </c>
      <c r="Q5044" t="s">
        <v>103</v>
      </c>
      <c r="R5044" t="s">
        <v>350</v>
      </c>
      <c r="S5044" t="s">
        <v>964</v>
      </c>
      <c r="T5044" t="s">
        <v>15284</v>
      </c>
      <c r="U5044" t="s">
        <v>16875</v>
      </c>
      <c r="V5044" t="s">
        <v>18859</v>
      </c>
      <c r="W5044" t="s">
        <v>9220</v>
      </c>
      <c r="AB5044" t="s">
        <v>18812</v>
      </c>
      <c r="AC5044" t="s">
        <v>15416</v>
      </c>
      <c r="AD5044" t="s">
        <v>18859</v>
      </c>
    </row>
    <row r="5045" spans="16:30" x14ac:dyDescent="0.35">
      <c r="P5045" t="s">
        <v>102</v>
      </c>
      <c r="Q5045" t="s">
        <v>103</v>
      </c>
      <c r="R5045" t="s">
        <v>350</v>
      </c>
      <c r="S5045" t="s">
        <v>964</v>
      </c>
      <c r="T5045" t="s">
        <v>15288</v>
      </c>
      <c r="U5045" t="s">
        <v>17417</v>
      </c>
      <c r="V5045" t="s">
        <v>18860</v>
      </c>
      <c r="W5045" t="s">
        <v>9223</v>
      </c>
      <c r="AB5045" t="s">
        <v>7972</v>
      </c>
      <c r="AC5045" t="s">
        <v>16043</v>
      </c>
      <c r="AD5045" t="s">
        <v>18860</v>
      </c>
    </row>
    <row r="5046" spans="16:30" x14ac:dyDescent="0.35">
      <c r="P5046" t="s">
        <v>102</v>
      </c>
      <c r="Q5046" t="s">
        <v>103</v>
      </c>
      <c r="R5046" t="s">
        <v>350</v>
      </c>
      <c r="S5046" t="s">
        <v>964</v>
      </c>
      <c r="T5046" t="s">
        <v>15293</v>
      </c>
      <c r="U5046" t="s">
        <v>3329</v>
      </c>
      <c r="V5046" t="s">
        <v>18861</v>
      </c>
      <c r="W5046" t="s">
        <v>9227</v>
      </c>
      <c r="AB5046" t="s">
        <v>18862</v>
      </c>
      <c r="AC5046" t="s">
        <v>6209</v>
      </c>
      <c r="AD5046" t="s">
        <v>18861</v>
      </c>
    </row>
    <row r="5047" spans="16:30" x14ac:dyDescent="0.35">
      <c r="P5047" t="s">
        <v>102</v>
      </c>
      <c r="Q5047" t="s">
        <v>103</v>
      </c>
      <c r="R5047" t="s">
        <v>350</v>
      </c>
      <c r="S5047" t="s">
        <v>964</v>
      </c>
      <c r="T5047" t="s">
        <v>15296</v>
      </c>
      <c r="U5047" t="s">
        <v>11091</v>
      </c>
      <c r="V5047" t="s">
        <v>18863</v>
      </c>
      <c r="W5047" t="s">
        <v>9172</v>
      </c>
      <c r="AB5047" t="s">
        <v>11290</v>
      </c>
      <c r="AC5047" t="s">
        <v>6677</v>
      </c>
      <c r="AD5047" t="s">
        <v>18863</v>
      </c>
    </row>
    <row r="5048" spans="16:30" x14ac:dyDescent="0.35">
      <c r="P5048" t="s">
        <v>102</v>
      </c>
      <c r="Q5048" t="s">
        <v>103</v>
      </c>
      <c r="R5048" t="s">
        <v>350</v>
      </c>
      <c r="S5048" t="s">
        <v>964</v>
      </c>
      <c r="T5048" t="s">
        <v>15300</v>
      </c>
      <c r="U5048" t="s">
        <v>18187</v>
      </c>
      <c r="V5048" t="s">
        <v>18864</v>
      </c>
      <c r="W5048" t="s">
        <v>9215</v>
      </c>
      <c r="AB5048" t="s">
        <v>18865</v>
      </c>
      <c r="AC5048" t="s">
        <v>18321</v>
      </c>
      <c r="AD5048" t="s">
        <v>18864</v>
      </c>
    </row>
    <row r="5049" spans="16:30" x14ac:dyDescent="0.35">
      <c r="P5049" t="s">
        <v>102</v>
      </c>
      <c r="Q5049" t="s">
        <v>103</v>
      </c>
      <c r="R5049" t="s">
        <v>350</v>
      </c>
      <c r="S5049" t="s">
        <v>964</v>
      </c>
      <c r="T5049" t="s">
        <v>15304</v>
      </c>
      <c r="U5049" t="s">
        <v>18407</v>
      </c>
      <c r="V5049" t="s">
        <v>18866</v>
      </c>
      <c r="W5049" t="s">
        <v>9172</v>
      </c>
      <c r="AB5049" t="s">
        <v>18867</v>
      </c>
      <c r="AC5049" t="s">
        <v>18523</v>
      </c>
      <c r="AD5049" t="s">
        <v>18866</v>
      </c>
    </row>
    <row r="5050" spans="16:30" x14ac:dyDescent="0.35">
      <c r="P5050" t="s">
        <v>102</v>
      </c>
      <c r="Q5050" t="s">
        <v>103</v>
      </c>
      <c r="R5050" t="s">
        <v>350</v>
      </c>
      <c r="S5050" t="s">
        <v>964</v>
      </c>
      <c r="T5050" t="s">
        <v>15309</v>
      </c>
      <c r="U5050" t="s">
        <v>18868</v>
      </c>
      <c r="V5050" t="s">
        <v>18869</v>
      </c>
      <c r="W5050" t="s">
        <v>9172</v>
      </c>
      <c r="AB5050" t="s">
        <v>18870</v>
      </c>
      <c r="AC5050" t="s">
        <v>13925</v>
      </c>
      <c r="AD5050" t="s">
        <v>18869</v>
      </c>
    </row>
    <row r="5051" spans="16:30" x14ac:dyDescent="0.35">
      <c r="P5051" t="s">
        <v>102</v>
      </c>
      <c r="Q5051" t="s">
        <v>103</v>
      </c>
      <c r="R5051" t="s">
        <v>350</v>
      </c>
      <c r="S5051" t="s">
        <v>964</v>
      </c>
      <c r="T5051" t="s">
        <v>15313</v>
      </c>
      <c r="U5051" t="s">
        <v>18871</v>
      </c>
      <c r="V5051" t="s">
        <v>18872</v>
      </c>
      <c r="W5051" t="s">
        <v>9223</v>
      </c>
      <c r="AB5051" t="s">
        <v>16377</v>
      </c>
      <c r="AC5051" t="s">
        <v>17931</v>
      </c>
      <c r="AD5051" t="s">
        <v>18872</v>
      </c>
    </row>
    <row r="5052" spans="16:30" x14ac:dyDescent="0.35">
      <c r="P5052" t="s">
        <v>102</v>
      </c>
      <c r="Q5052" t="s">
        <v>103</v>
      </c>
      <c r="R5052" t="s">
        <v>350</v>
      </c>
      <c r="S5052" t="s">
        <v>964</v>
      </c>
      <c r="T5052" t="s">
        <v>15317</v>
      </c>
      <c r="U5052" t="s">
        <v>14950</v>
      </c>
      <c r="V5052" t="s">
        <v>18873</v>
      </c>
      <c r="W5052" t="s">
        <v>9215</v>
      </c>
      <c r="AB5052" t="s">
        <v>18526</v>
      </c>
      <c r="AC5052" t="s">
        <v>18874</v>
      </c>
      <c r="AD5052" t="s">
        <v>18873</v>
      </c>
    </row>
    <row r="5053" spans="16:30" x14ac:dyDescent="0.35">
      <c r="P5053" t="s">
        <v>102</v>
      </c>
      <c r="Q5053" t="s">
        <v>103</v>
      </c>
      <c r="R5053" t="s">
        <v>350</v>
      </c>
      <c r="S5053" t="s">
        <v>964</v>
      </c>
      <c r="T5053" t="s">
        <v>15322</v>
      </c>
      <c r="U5053" t="s">
        <v>18875</v>
      </c>
      <c r="V5053" t="s">
        <v>18876</v>
      </c>
      <c r="W5053" t="s">
        <v>9223</v>
      </c>
      <c r="AB5053" t="s">
        <v>16694</v>
      </c>
      <c r="AC5053" t="s">
        <v>8338</v>
      </c>
      <c r="AD5053" t="s">
        <v>18876</v>
      </c>
    </row>
    <row r="5054" spans="16:30" x14ac:dyDescent="0.35">
      <c r="P5054" t="s">
        <v>102</v>
      </c>
      <c r="Q5054" t="s">
        <v>103</v>
      </c>
      <c r="R5054" t="s">
        <v>350</v>
      </c>
      <c r="S5054" t="s">
        <v>964</v>
      </c>
      <c r="T5054" t="s">
        <v>15325</v>
      </c>
      <c r="U5054" t="s">
        <v>18877</v>
      </c>
      <c r="V5054" t="s">
        <v>18878</v>
      </c>
      <c r="W5054" t="s">
        <v>9220</v>
      </c>
      <c r="AB5054" t="s">
        <v>7667</v>
      </c>
      <c r="AC5054" t="s">
        <v>12931</v>
      </c>
      <c r="AD5054" t="s">
        <v>18878</v>
      </c>
    </row>
    <row r="5055" spans="16:30" x14ac:dyDescent="0.35">
      <c r="P5055" t="s">
        <v>102</v>
      </c>
      <c r="Q5055" t="s">
        <v>103</v>
      </c>
      <c r="R5055" t="s">
        <v>350</v>
      </c>
      <c r="S5055" t="s">
        <v>964</v>
      </c>
      <c r="T5055" t="s">
        <v>18013</v>
      </c>
      <c r="U5055" t="s">
        <v>1669</v>
      </c>
      <c r="V5055" t="s">
        <v>18879</v>
      </c>
      <c r="W5055" t="s">
        <v>9195</v>
      </c>
      <c r="AB5055" t="s">
        <v>7184</v>
      </c>
      <c r="AC5055" t="s">
        <v>11935</v>
      </c>
      <c r="AD5055" t="s">
        <v>18879</v>
      </c>
    </row>
    <row r="5056" spans="16:30" x14ac:dyDescent="0.35">
      <c r="P5056" t="s">
        <v>102</v>
      </c>
      <c r="Q5056" t="s">
        <v>103</v>
      </c>
      <c r="R5056" t="s">
        <v>350</v>
      </c>
      <c r="S5056" t="s">
        <v>964</v>
      </c>
      <c r="T5056" t="s">
        <v>18880</v>
      </c>
      <c r="U5056" t="s">
        <v>18881</v>
      </c>
      <c r="V5056" t="s">
        <v>18882</v>
      </c>
      <c r="W5056" t="s">
        <v>9172</v>
      </c>
      <c r="AB5056" t="s">
        <v>8881</v>
      </c>
      <c r="AC5056" t="s">
        <v>3872</v>
      </c>
      <c r="AD5056" t="s">
        <v>18882</v>
      </c>
    </row>
    <row r="5057" spans="16:30" x14ac:dyDescent="0.35">
      <c r="P5057" t="s">
        <v>102</v>
      </c>
      <c r="Q5057" t="s">
        <v>103</v>
      </c>
      <c r="R5057" t="s">
        <v>350</v>
      </c>
      <c r="S5057" t="s">
        <v>964</v>
      </c>
      <c r="T5057" t="s">
        <v>18883</v>
      </c>
      <c r="U5057" t="s">
        <v>18884</v>
      </c>
      <c r="V5057" t="s">
        <v>18885</v>
      </c>
      <c r="W5057" t="s">
        <v>9172</v>
      </c>
      <c r="AB5057" t="s">
        <v>18886</v>
      </c>
      <c r="AC5057" t="s">
        <v>8921</v>
      </c>
      <c r="AD5057" t="s">
        <v>18885</v>
      </c>
    </row>
    <row r="5058" spans="16:30" x14ac:dyDescent="0.35">
      <c r="P5058" t="s">
        <v>102</v>
      </c>
      <c r="Q5058" t="s">
        <v>103</v>
      </c>
      <c r="R5058" t="s">
        <v>350</v>
      </c>
      <c r="S5058" t="s">
        <v>964</v>
      </c>
      <c r="T5058" t="s">
        <v>18887</v>
      </c>
      <c r="U5058" t="s">
        <v>5320</v>
      </c>
      <c r="V5058" t="s">
        <v>18888</v>
      </c>
      <c r="W5058" t="s">
        <v>9172</v>
      </c>
      <c r="AB5058" t="s">
        <v>17893</v>
      </c>
      <c r="AC5058" t="s">
        <v>18889</v>
      </c>
      <c r="AD5058" t="s">
        <v>18888</v>
      </c>
    </row>
    <row r="5059" spans="16:30" x14ac:dyDescent="0.35">
      <c r="P5059" t="s">
        <v>102</v>
      </c>
      <c r="Q5059" t="s">
        <v>103</v>
      </c>
      <c r="R5059" t="s">
        <v>350</v>
      </c>
      <c r="S5059" t="s">
        <v>964</v>
      </c>
      <c r="T5059" t="s">
        <v>18890</v>
      </c>
      <c r="U5059" t="s">
        <v>8215</v>
      </c>
      <c r="V5059" t="s">
        <v>18891</v>
      </c>
      <c r="W5059" t="s">
        <v>9220</v>
      </c>
      <c r="AB5059" t="s">
        <v>3782</v>
      </c>
      <c r="AC5059" t="s">
        <v>17940</v>
      </c>
      <c r="AD5059" t="s">
        <v>18891</v>
      </c>
    </row>
    <row r="5060" spans="16:30" x14ac:dyDescent="0.35">
      <c r="P5060" t="s">
        <v>102</v>
      </c>
      <c r="Q5060" t="s">
        <v>103</v>
      </c>
      <c r="R5060" t="s">
        <v>350</v>
      </c>
      <c r="S5060" t="s">
        <v>964</v>
      </c>
      <c r="T5060" t="s">
        <v>18892</v>
      </c>
      <c r="U5060" t="s">
        <v>18893</v>
      </c>
      <c r="V5060" t="s">
        <v>18894</v>
      </c>
      <c r="W5060" t="s">
        <v>9172</v>
      </c>
      <c r="AB5060" t="s">
        <v>9956</v>
      </c>
      <c r="AC5060" t="s">
        <v>10540</v>
      </c>
      <c r="AD5060" t="s">
        <v>18894</v>
      </c>
    </row>
    <row r="5061" spans="16:30" x14ac:dyDescent="0.35">
      <c r="P5061" t="s">
        <v>102</v>
      </c>
      <c r="Q5061" t="s">
        <v>103</v>
      </c>
      <c r="R5061" t="s">
        <v>685</v>
      </c>
      <c r="S5061" t="s">
        <v>1022</v>
      </c>
      <c r="T5061" t="s">
        <v>3364</v>
      </c>
      <c r="U5061" t="s">
        <v>16993</v>
      </c>
      <c r="V5061" t="s">
        <v>18895</v>
      </c>
      <c r="W5061" t="s">
        <v>1990</v>
      </c>
      <c r="AB5061" t="s">
        <v>10733</v>
      </c>
      <c r="AC5061" t="s">
        <v>18206</v>
      </c>
      <c r="AD5061" t="s">
        <v>18895</v>
      </c>
    </row>
    <row r="5062" spans="16:30" x14ac:dyDescent="0.35">
      <c r="P5062" t="s">
        <v>102</v>
      </c>
      <c r="Q5062" t="s">
        <v>103</v>
      </c>
      <c r="R5062" t="s">
        <v>685</v>
      </c>
      <c r="S5062" t="s">
        <v>1022</v>
      </c>
      <c r="T5062" t="s">
        <v>3376</v>
      </c>
      <c r="U5062" t="s">
        <v>18896</v>
      </c>
      <c r="V5062" t="s">
        <v>18897</v>
      </c>
      <c r="W5062" t="s">
        <v>2001</v>
      </c>
      <c r="AB5062" t="s">
        <v>14772</v>
      </c>
      <c r="AC5062" t="s">
        <v>13659</v>
      </c>
      <c r="AD5062" t="s">
        <v>18897</v>
      </c>
    </row>
    <row r="5063" spans="16:30" x14ac:dyDescent="0.35">
      <c r="P5063" t="s">
        <v>102</v>
      </c>
      <c r="Q5063" t="s">
        <v>103</v>
      </c>
      <c r="R5063" t="s">
        <v>685</v>
      </c>
      <c r="S5063" t="s">
        <v>1022</v>
      </c>
      <c r="T5063" t="s">
        <v>16733</v>
      </c>
      <c r="U5063" t="s">
        <v>15812</v>
      </c>
      <c r="V5063" t="s">
        <v>18898</v>
      </c>
      <c r="W5063" t="s">
        <v>2016</v>
      </c>
      <c r="AB5063" t="s">
        <v>16219</v>
      </c>
      <c r="AC5063" t="s">
        <v>18899</v>
      </c>
      <c r="AD5063" t="s">
        <v>18898</v>
      </c>
    </row>
    <row r="5064" spans="16:30" x14ac:dyDescent="0.35">
      <c r="P5064" t="s">
        <v>102</v>
      </c>
      <c r="Q5064" t="s">
        <v>103</v>
      </c>
      <c r="R5064" t="s">
        <v>685</v>
      </c>
      <c r="S5064" t="s">
        <v>1022</v>
      </c>
      <c r="T5064" t="s">
        <v>16736</v>
      </c>
      <c r="U5064" t="s">
        <v>6592</v>
      </c>
      <c r="V5064" t="s">
        <v>18900</v>
      </c>
      <c r="W5064" t="s">
        <v>2016</v>
      </c>
      <c r="AB5064" t="s">
        <v>7978</v>
      </c>
      <c r="AC5064" t="s">
        <v>10086</v>
      </c>
      <c r="AD5064" t="s">
        <v>18900</v>
      </c>
    </row>
    <row r="5065" spans="16:30" x14ac:dyDescent="0.35">
      <c r="P5065" t="s">
        <v>102</v>
      </c>
      <c r="Q5065" t="s">
        <v>103</v>
      </c>
      <c r="R5065" t="s">
        <v>685</v>
      </c>
      <c r="S5065" t="s">
        <v>1022</v>
      </c>
      <c r="T5065" t="s">
        <v>16738</v>
      </c>
      <c r="U5065" t="s">
        <v>7246</v>
      </c>
      <c r="V5065" t="s">
        <v>18901</v>
      </c>
      <c r="W5065" t="s">
        <v>1995</v>
      </c>
      <c r="AB5065" t="s">
        <v>18902</v>
      </c>
      <c r="AC5065" t="s">
        <v>17425</v>
      </c>
      <c r="AD5065" t="s">
        <v>18901</v>
      </c>
    </row>
    <row r="5066" spans="16:30" x14ac:dyDescent="0.35">
      <c r="P5066" t="s">
        <v>102</v>
      </c>
      <c r="Q5066" t="s">
        <v>103</v>
      </c>
      <c r="R5066" t="s">
        <v>685</v>
      </c>
      <c r="S5066" t="s">
        <v>1022</v>
      </c>
      <c r="T5066" t="s">
        <v>16741</v>
      </c>
      <c r="U5066" t="s">
        <v>12588</v>
      </c>
      <c r="V5066" t="s">
        <v>18903</v>
      </c>
      <c r="W5066" t="s">
        <v>2021</v>
      </c>
      <c r="AB5066" t="s">
        <v>15972</v>
      </c>
      <c r="AC5066" t="s">
        <v>12437</v>
      </c>
      <c r="AD5066" t="s">
        <v>18903</v>
      </c>
    </row>
    <row r="5067" spans="16:30" x14ac:dyDescent="0.35">
      <c r="P5067" t="s">
        <v>102</v>
      </c>
      <c r="Q5067" t="s">
        <v>103</v>
      </c>
      <c r="R5067" t="s">
        <v>685</v>
      </c>
      <c r="S5067" t="s">
        <v>1022</v>
      </c>
      <c r="T5067" t="s">
        <v>16743</v>
      </c>
      <c r="U5067" t="s">
        <v>16343</v>
      </c>
      <c r="V5067" t="s">
        <v>18904</v>
      </c>
      <c r="W5067" t="s">
        <v>2021</v>
      </c>
      <c r="AB5067" t="s">
        <v>18229</v>
      </c>
      <c r="AC5067" t="s">
        <v>18905</v>
      </c>
      <c r="AD5067" t="s">
        <v>18904</v>
      </c>
    </row>
    <row r="5068" spans="16:30" x14ac:dyDescent="0.35">
      <c r="P5068" t="s">
        <v>102</v>
      </c>
      <c r="Q5068" t="s">
        <v>103</v>
      </c>
      <c r="R5068" t="s">
        <v>685</v>
      </c>
      <c r="S5068" t="s">
        <v>1022</v>
      </c>
      <c r="T5068" t="s">
        <v>16745</v>
      </c>
      <c r="U5068" t="s">
        <v>16739</v>
      </c>
      <c r="V5068" t="s">
        <v>18906</v>
      </c>
      <c r="W5068" t="s">
        <v>1995</v>
      </c>
      <c r="AB5068" t="s">
        <v>8492</v>
      </c>
      <c r="AC5068" t="s">
        <v>2883</v>
      </c>
      <c r="AD5068" t="s">
        <v>18906</v>
      </c>
    </row>
    <row r="5069" spans="16:30" x14ac:dyDescent="0.35">
      <c r="P5069" t="s">
        <v>102</v>
      </c>
      <c r="Q5069" t="s">
        <v>103</v>
      </c>
      <c r="R5069" t="s">
        <v>685</v>
      </c>
      <c r="S5069" t="s">
        <v>1022</v>
      </c>
      <c r="T5069" t="s">
        <v>16748</v>
      </c>
      <c r="U5069" t="s">
        <v>16793</v>
      </c>
      <c r="V5069" t="s">
        <v>18907</v>
      </c>
      <c r="W5069" t="s">
        <v>2006</v>
      </c>
      <c r="AB5069" t="s">
        <v>16223</v>
      </c>
      <c r="AC5069" t="s">
        <v>16958</v>
      </c>
      <c r="AD5069" t="s">
        <v>18907</v>
      </c>
    </row>
    <row r="5070" spans="16:30" x14ac:dyDescent="0.35">
      <c r="P5070" t="s">
        <v>102</v>
      </c>
      <c r="Q5070" t="s">
        <v>103</v>
      </c>
      <c r="R5070" t="s">
        <v>685</v>
      </c>
      <c r="S5070" t="s">
        <v>1022</v>
      </c>
      <c r="T5070" t="s">
        <v>16752</v>
      </c>
      <c r="U5070" t="s">
        <v>17748</v>
      </c>
      <c r="V5070" t="s">
        <v>18908</v>
      </c>
      <c r="W5070" t="s">
        <v>1985</v>
      </c>
      <c r="AB5070" t="s">
        <v>18078</v>
      </c>
      <c r="AC5070" t="s">
        <v>6832</v>
      </c>
      <c r="AD5070" t="s">
        <v>18908</v>
      </c>
    </row>
    <row r="5071" spans="16:30" x14ac:dyDescent="0.35">
      <c r="P5071" t="s">
        <v>102</v>
      </c>
      <c r="Q5071" t="s">
        <v>103</v>
      </c>
      <c r="R5071" t="s">
        <v>685</v>
      </c>
      <c r="S5071" t="s">
        <v>1022</v>
      </c>
      <c r="T5071" t="s">
        <v>16754</v>
      </c>
      <c r="U5071" t="s">
        <v>16929</v>
      </c>
      <c r="V5071" t="s">
        <v>18909</v>
      </c>
      <c r="W5071" t="s">
        <v>1967</v>
      </c>
      <c r="AB5071" t="s">
        <v>13603</v>
      </c>
      <c r="AC5071" t="s">
        <v>9581</v>
      </c>
      <c r="AD5071" t="s">
        <v>18909</v>
      </c>
    </row>
    <row r="5072" spans="16:30" x14ac:dyDescent="0.35">
      <c r="P5072" t="s">
        <v>102</v>
      </c>
      <c r="Q5072" t="s">
        <v>103</v>
      </c>
      <c r="R5072" t="s">
        <v>685</v>
      </c>
      <c r="S5072" t="s">
        <v>1022</v>
      </c>
      <c r="T5072" t="s">
        <v>16756</v>
      </c>
      <c r="U5072" t="s">
        <v>18910</v>
      </c>
      <c r="V5072" t="s">
        <v>18911</v>
      </c>
      <c r="W5072" t="s">
        <v>1961</v>
      </c>
      <c r="AB5072" t="s">
        <v>18880</v>
      </c>
      <c r="AC5072" t="s">
        <v>14832</v>
      </c>
      <c r="AD5072" t="s">
        <v>18911</v>
      </c>
    </row>
    <row r="5073" spans="16:30" x14ac:dyDescent="0.35">
      <c r="P5073" t="s">
        <v>102</v>
      </c>
      <c r="Q5073" t="s">
        <v>103</v>
      </c>
      <c r="R5073" t="s">
        <v>685</v>
      </c>
      <c r="S5073" t="s">
        <v>1022</v>
      </c>
      <c r="T5073" t="s">
        <v>16758</v>
      </c>
      <c r="U5073" t="s">
        <v>18447</v>
      </c>
      <c r="V5073" t="s">
        <v>18912</v>
      </c>
      <c r="W5073" t="s">
        <v>1956</v>
      </c>
      <c r="AB5073" t="s">
        <v>15632</v>
      </c>
      <c r="AC5073" t="s">
        <v>1107</v>
      </c>
      <c r="AD5073" t="s">
        <v>18912</v>
      </c>
    </row>
    <row r="5074" spans="16:30" x14ac:dyDescent="0.35">
      <c r="P5074" t="s">
        <v>102</v>
      </c>
      <c r="Q5074" t="s">
        <v>103</v>
      </c>
      <c r="R5074" t="s">
        <v>685</v>
      </c>
      <c r="S5074" t="s">
        <v>1022</v>
      </c>
      <c r="T5074" t="s">
        <v>16760</v>
      </c>
      <c r="U5074" t="s">
        <v>18913</v>
      </c>
      <c r="V5074" t="s">
        <v>18914</v>
      </c>
      <c r="W5074" t="s">
        <v>2001</v>
      </c>
      <c r="AB5074" t="s">
        <v>13161</v>
      </c>
      <c r="AC5074" t="s">
        <v>7783</v>
      </c>
      <c r="AD5074" t="s">
        <v>18914</v>
      </c>
    </row>
    <row r="5075" spans="16:30" x14ac:dyDescent="0.35">
      <c r="P5075" t="s">
        <v>102</v>
      </c>
      <c r="Q5075" t="s">
        <v>103</v>
      </c>
      <c r="R5075" t="s">
        <v>685</v>
      </c>
      <c r="S5075" t="s">
        <v>1022</v>
      </c>
      <c r="T5075" t="s">
        <v>16766</v>
      </c>
      <c r="U5075" t="s">
        <v>16982</v>
      </c>
      <c r="V5075" t="s">
        <v>18915</v>
      </c>
      <c r="W5075" t="s">
        <v>1980</v>
      </c>
      <c r="AB5075" t="s">
        <v>18916</v>
      </c>
      <c r="AC5075" t="s">
        <v>18917</v>
      </c>
      <c r="AD5075" t="s">
        <v>18915</v>
      </c>
    </row>
    <row r="5076" spans="16:30" x14ac:dyDescent="0.35">
      <c r="P5076" t="s">
        <v>102</v>
      </c>
      <c r="Q5076" t="s">
        <v>103</v>
      </c>
      <c r="R5076" t="s">
        <v>685</v>
      </c>
      <c r="S5076" t="s">
        <v>1022</v>
      </c>
      <c r="T5076" t="s">
        <v>16768</v>
      </c>
      <c r="U5076" t="s">
        <v>12892</v>
      </c>
      <c r="V5076" t="s">
        <v>18918</v>
      </c>
      <c r="W5076" t="s">
        <v>1967</v>
      </c>
      <c r="AB5076" t="s">
        <v>11654</v>
      </c>
      <c r="AC5076" t="s">
        <v>16496</v>
      </c>
      <c r="AD5076" t="s">
        <v>18918</v>
      </c>
    </row>
    <row r="5077" spans="16:30" x14ac:dyDescent="0.35">
      <c r="P5077" t="s">
        <v>102</v>
      </c>
      <c r="Q5077" t="s">
        <v>103</v>
      </c>
      <c r="R5077" t="s">
        <v>685</v>
      </c>
      <c r="S5077" t="s">
        <v>1022</v>
      </c>
      <c r="T5077" t="s">
        <v>16770</v>
      </c>
      <c r="U5077" t="s">
        <v>16599</v>
      </c>
      <c r="V5077" t="s">
        <v>18919</v>
      </c>
      <c r="W5077" t="s">
        <v>1956</v>
      </c>
      <c r="AB5077" t="s">
        <v>8885</v>
      </c>
      <c r="AC5077" t="s">
        <v>12720</v>
      </c>
      <c r="AD5077" t="s">
        <v>18919</v>
      </c>
    </row>
    <row r="5078" spans="16:30" x14ac:dyDescent="0.35">
      <c r="P5078" t="s">
        <v>102</v>
      </c>
      <c r="Q5078" t="s">
        <v>103</v>
      </c>
      <c r="R5078" t="s">
        <v>685</v>
      </c>
      <c r="S5078" t="s">
        <v>1022</v>
      </c>
      <c r="T5078" t="s">
        <v>16772</v>
      </c>
      <c r="U5078" t="s">
        <v>17650</v>
      </c>
      <c r="V5078" t="s">
        <v>18920</v>
      </c>
      <c r="W5078" t="s">
        <v>1980</v>
      </c>
      <c r="AB5078" t="s">
        <v>7190</v>
      </c>
      <c r="AC5078" t="s">
        <v>15401</v>
      </c>
      <c r="AD5078" t="s">
        <v>18920</v>
      </c>
    </row>
    <row r="5079" spans="16:30" x14ac:dyDescent="0.35">
      <c r="P5079" t="s">
        <v>102</v>
      </c>
      <c r="Q5079" t="s">
        <v>103</v>
      </c>
      <c r="R5079" t="s">
        <v>685</v>
      </c>
      <c r="S5079" t="s">
        <v>1022</v>
      </c>
      <c r="T5079" t="s">
        <v>16774</v>
      </c>
      <c r="U5079" t="s">
        <v>17728</v>
      </c>
      <c r="V5079" t="s">
        <v>18921</v>
      </c>
      <c r="W5079" t="s">
        <v>1974</v>
      </c>
      <c r="AB5079" t="s">
        <v>11658</v>
      </c>
      <c r="AC5079" t="s">
        <v>18922</v>
      </c>
      <c r="AD5079" t="s">
        <v>18921</v>
      </c>
    </row>
    <row r="5080" spans="16:30" x14ac:dyDescent="0.35">
      <c r="P5080" t="s">
        <v>102</v>
      </c>
      <c r="Q5080" t="s">
        <v>103</v>
      </c>
      <c r="R5080" t="s">
        <v>685</v>
      </c>
      <c r="S5080" t="s">
        <v>1022</v>
      </c>
      <c r="T5080" t="s">
        <v>16776</v>
      </c>
      <c r="U5080" t="s">
        <v>18923</v>
      </c>
      <c r="V5080" t="s">
        <v>18924</v>
      </c>
      <c r="W5080" t="s">
        <v>1985</v>
      </c>
      <c r="AB5080" t="s">
        <v>2586</v>
      </c>
      <c r="AC5080" t="s">
        <v>18736</v>
      </c>
      <c r="AD5080" t="s">
        <v>18924</v>
      </c>
    </row>
    <row r="5081" spans="16:30" x14ac:dyDescent="0.35">
      <c r="P5081" t="s">
        <v>102</v>
      </c>
      <c r="Q5081" t="s">
        <v>103</v>
      </c>
      <c r="R5081" t="s">
        <v>685</v>
      </c>
      <c r="S5081" t="s">
        <v>1022</v>
      </c>
      <c r="T5081" t="s">
        <v>16779</v>
      </c>
      <c r="U5081" t="s">
        <v>18925</v>
      </c>
      <c r="V5081" t="s">
        <v>18926</v>
      </c>
      <c r="W5081" t="s">
        <v>1961</v>
      </c>
      <c r="AB5081" t="s">
        <v>10737</v>
      </c>
      <c r="AC5081" t="s">
        <v>10107</v>
      </c>
      <c r="AD5081" t="s">
        <v>18926</v>
      </c>
    </row>
    <row r="5082" spans="16:30" x14ac:dyDescent="0.35">
      <c r="P5082" t="s">
        <v>102</v>
      </c>
      <c r="Q5082" t="s">
        <v>103</v>
      </c>
      <c r="R5082" t="s">
        <v>685</v>
      </c>
      <c r="S5082" t="s">
        <v>1022</v>
      </c>
      <c r="T5082" t="s">
        <v>16783</v>
      </c>
      <c r="U5082" t="s">
        <v>18927</v>
      </c>
      <c r="V5082" t="s">
        <v>18928</v>
      </c>
      <c r="W5082" t="s">
        <v>1961</v>
      </c>
      <c r="AB5082" t="s">
        <v>8249</v>
      </c>
      <c r="AC5082" t="s">
        <v>969</v>
      </c>
      <c r="AD5082" t="s">
        <v>18928</v>
      </c>
    </row>
    <row r="5083" spans="16:30" x14ac:dyDescent="0.35">
      <c r="P5083" t="s">
        <v>102</v>
      </c>
      <c r="Q5083" t="s">
        <v>103</v>
      </c>
      <c r="R5083" t="s">
        <v>685</v>
      </c>
      <c r="S5083" t="s">
        <v>1022</v>
      </c>
      <c r="T5083" t="s">
        <v>16786</v>
      </c>
      <c r="U5083" t="s">
        <v>13090</v>
      </c>
      <c r="V5083" t="s">
        <v>18929</v>
      </c>
      <c r="W5083" t="s">
        <v>1985</v>
      </c>
      <c r="AB5083" t="s">
        <v>9173</v>
      </c>
      <c r="AC5083" t="s">
        <v>9473</v>
      </c>
      <c r="AD5083" t="s">
        <v>18929</v>
      </c>
    </row>
    <row r="5084" spans="16:30" x14ac:dyDescent="0.35">
      <c r="P5084" t="s">
        <v>102</v>
      </c>
      <c r="Q5084" t="s">
        <v>103</v>
      </c>
      <c r="R5084" t="s">
        <v>685</v>
      </c>
      <c r="S5084" t="s">
        <v>1022</v>
      </c>
      <c r="T5084" t="s">
        <v>16789</v>
      </c>
      <c r="U5084" t="s">
        <v>18930</v>
      </c>
      <c r="V5084" t="s">
        <v>18931</v>
      </c>
      <c r="W5084" t="s">
        <v>1961</v>
      </c>
      <c r="AB5084" t="s">
        <v>18932</v>
      </c>
      <c r="AC5084" t="s">
        <v>7911</v>
      </c>
      <c r="AD5084" t="s">
        <v>18931</v>
      </c>
    </row>
    <row r="5085" spans="16:30" x14ac:dyDescent="0.35">
      <c r="P5085" t="s">
        <v>102</v>
      </c>
      <c r="Q5085" t="s">
        <v>103</v>
      </c>
      <c r="R5085" t="s">
        <v>685</v>
      </c>
      <c r="S5085" t="s">
        <v>1022</v>
      </c>
      <c r="T5085" t="s">
        <v>16792</v>
      </c>
      <c r="U5085" t="s">
        <v>6005</v>
      </c>
      <c r="V5085" t="s">
        <v>18933</v>
      </c>
      <c r="W5085" t="s">
        <v>1961</v>
      </c>
      <c r="AB5085" t="s">
        <v>17560</v>
      </c>
      <c r="AC5085" t="s">
        <v>18925</v>
      </c>
      <c r="AD5085" t="s">
        <v>18933</v>
      </c>
    </row>
    <row r="5086" spans="16:30" x14ac:dyDescent="0.35">
      <c r="P5086" t="s">
        <v>102</v>
      </c>
      <c r="Q5086" t="s">
        <v>103</v>
      </c>
      <c r="R5086" t="s">
        <v>685</v>
      </c>
      <c r="S5086" t="s">
        <v>1022</v>
      </c>
      <c r="T5086" t="s">
        <v>16796</v>
      </c>
      <c r="U5086" t="s">
        <v>18682</v>
      </c>
      <c r="V5086" t="s">
        <v>18934</v>
      </c>
      <c r="W5086" t="s">
        <v>1961</v>
      </c>
      <c r="AB5086" t="s">
        <v>11479</v>
      </c>
      <c r="AC5086" t="s">
        <v>18935</v>
      </c>
      <c r="AD5086" t="s">
        <v>18934</v>
      </c>
    </row>
    <row r="5087" spans="16:30" x14ac:dyDescent="0.35">
      <c r="P5087" t="s">
        <v>102</v>
      </c>
      <c r="Q5087" t="s">
        <v>103</v>
      </c>
      <c r="R5087" t="s">
        <v>685</v>
      </c>
      <c r="S5087" t="s">
        <v>1022</v>
      </c>
      <c r="T5087" t="s">
        <v>17116</v>
      </c>
      <c r="U5087" t="s">
        <v>9105</v>
      </c>
      <c r="V5087" t="s">
        <v>18936</v>
      </c>
      <c r="W5087" t="s">
        <v>2006</v>
      </c>
      <c r="AB5087" t="s">
        <v>14977</v>
      </c>
      <c r="AC5087" t="s">
        <v>18584</v>
      </c>
      <c r="AD5087" t="s">
        <v>18936</v>
      </c>
    </row>
    <row r="5088" spans="16:30" x14ac:dyDescent="0.35">
      <c r="P5088" t="s">
        <v>102</v>
      </c>
      <c r="Q5088" t="s">
        <v>103</v>
      </c>
      <c r="R5088" t="s">
        <v>685</v>
      </c>
      <c r="S5088" t="s">
        <v>1022</v>
      </c>
      <c r="T5088" t="s">
        <v>17596</v>
      </c>
      <c r="U5088" t="s">
        <v>18509</v>
      </c>
      <c r="V5088" t="s">
        <v>18937</v>
      </c>
      <c r="W5088" t="s">
        <v>1985</v>
      </c>
      <c r="AB5088" t="s">
        <v>7195</v>
      </c>
      <c r="AC5088" t="s">
        <v>15961</v>
      </c>
      <c r="AD5088" t="s">
        <v>18937</v>
      </c>
    </row>
    <row r="5089" spans="16:30" x14ac:dyDescent="0.35">
      <c r="P5089" t="s">
        <v>102</v>
      </c>
      <c r="Q5089" t="s">
        <v>103</v>
      </c>
      <c r="R5089" t="s">
        <v>685</v>
      </c>
      <c r="S5089" t="s">
        <v>1022</v>
      </c>
      <c r="T5089" t="s">
        <v>18421</v>
      </c>
      <c r="U5089" t="s">
        <v>3592</v>
      </c>
      <c r="V5089" t="s">
        <v>18938</v>
      </c>
      <c r="W5089" t="s">
        <v>2011</v>
      </c>
      <c r="AB5089" t="s">
        <v>11482</v>
      </c>
      <c r="AC5089" t="s">
        <v>10270</v>
      </c>
      <c r="AD5089" t="s">
        <v>18938</v>
      </c>
    </row>
    <row r="5090" spans="16:30" x14ac:dyDescent="0.35">
      <c r="P5090" t="s">
        <v>102</v>
      </c>
      <c r="Q5090" t="s">
        <v>103</v>
      </c>
      <c r="R5090" t="s">
        <v>685</v>
      </c>
      <c r="S5090" t="s">
        <v>1022</v>
      </c>
      <c r="T5090" t="s">
        <v>18568</v>
      </c>
      <c r="U5090" t="s">
        <v>2663</v>
      </c>
      <c r="V5090" t="s">
        <v>18939</v>
      </c>
      <c r="W5090" t="s">
        <v>2001</v>
      </c>
      <c r="AB5090" t="s">
        <v>14686</v>
      </c>
      <c r="AC5090" t="s">
        <v>10233</v>
      </c>
      <c r="AD5090" t="s">
        <v>18939</v>
      </c>
    </row>
    <row r="5091" spans="16:30" x14ac:dyDescent="0.35">
      <c r="P5091" t="s">
        <v>102</v>
      </c>
      <c r="Q5091" t="s">
        <v>103</v>
      </c>
      <c r="R5091" t="s">
        <v>685</v>
      </c>
      <c r="S5091" t="s">
        <v>1022</v>
      </c>
      <c r="T5091" t="s">
        <v>18940</v>
      </c>
      <c r="U5091" t="s">
        <v>18941</v>
      </c>
      <c r="V5091" t="s">
        <v>18942</v>
      </c>
      <c r="W5091" t="s">
        <v>1974</v>
      </c>
      <c r="AB5091" t="s">
        <v>18943</v>
      </c>
      <c r="AC5091" t="s">
        <v>11655</v>
      </c>
      <c r="AD5091" t="s">
        <v>18942</v>
      </c>
    </row>
    <row r="5092" spans="16:30" x14ac:dyDescent="0.35">
      <c r="P5092" t="s">
        <v>102</v>
      </c>
      <c r="Q5092" t="s">
        <v>103</v>
      </c>
      <c r="R5092" t="s">
        <v>685</v>
      </c>
      <c r="S5092" t="s">
        <v>1022</v>
      </c>
      <c r="T5092" t="s">
        <v>18944</v>
      </c>
      <c r="U5092" t="s">
        <v>5061</v>
      </c>
      <c r="V5092" t="s">
        <v>18945</v>
      </c>
      <c r="W5092" t="s">
        <v>2001</v>
      </c>
      <c r="AB5092" t="s">
        <v>17040</v>
      </c>
      <c r="AC5092" t="s">
        <v>18794</v>
      </c>
      <c r="AD5092" t="s">
        <v>18945</v>
      </c>
    </row>
    <row r="5093" spans="16:30" x14ac:dyDescent="0.35">
      <c r="P5093" t="s">
        <v>102</v>
      </c>
      <c r="Q5093" t="s">
        <v>103</v>
      </c>
      <c r="R5093" t="s">
        <v>685</v>
      </c>
      <c r="S5093" t="s">
        <v>1022</v>
      </c>
      <c r="T5093" t="s">
        <v>18946</v>
      </c>
      <c r="U5093" t="s">
        <v>1545</v>
      </c>
      <c r="V5093" t="s">
        <v>18947</v>
      </c>
      <c r="W5093" t="s">
        <v>1980</v>
      </c>
      <c r="AB5093" t="s">
        <v>10740</v>
      </c>
      <c r="AC5093" t="s">
        <v>12483</v>
      </c>
      <c r="AD5093" t="s">
        <v>18947</v>
      </c>
    </row>
    <row r="5094" spans="16:30" x14ac:dyDescent="0.35">
      <c r="P5094" t="s">
        <v>102</v>
      </c>
      <c r="Q5094" t="s">
        <v>103</v>
      </c>
      <c r="R5094" t="s">
        <v>685</v>
      </c>
      <c r="S5094" t="s">
        <v>1022</v>
      </c>
      <c r="T5094" t="s">
        <v>18948</v>
      </c>
      <c r="U5094" t="s">
        <v>17381</v>
      </c>
      <c r="V5094" t="s">
        <v>18949</v>
      </c>
      <c r="W5094" t="s">
        <v>1995</v>
      </c>
      <c r="AB5094" t="s">
        <v>18231</v>
      </c>
      <c r="AC5094" t="s">
        <v>2301</v>
      </c>
      <c r="AD5094" t="s">
        <v>18949</v>
      </c>
    </row>
    <row r="5095" spans="16:30" x14ac:dyDescent="0.35">
      <c r="P5095" t="s">
        <v>102</v>
      </c>
      <c r="Q5095" t="s">
        <v>103</v>
      </c>
      <c r="R5095" t="s">
        <v>685</v>
      </c>
      <c r="S5095" t="s">
        <v>1022</v>
      </c>
      <c r="T5095" t="s">
        <v>18950</v>
      </c>
      <c r="U5095" t="s">
        <v>3711</v>
      </c>
      <c r="V5095" t="s">
        <v>18951</v>
      </c>
      <c r="W5095" t="s">
        <v>1974</v>
      </c>
      <c r="AB5095" t="s">
        <v>11294</v>
      </c>
      <c r="AC5095" t="s">
        <v>18411</v>
      </c>
      <c r="AD5095" t="s">
        <v>18951</v>
      </c>
    </row>
    <row r="5096" spans="16:30" x14ac:dyDescent="0.35">
      <c r="P5096" t="s">
        <v>102</v>
      </c>
      <c r="Q5096" t="s">
        <v>103</v>
      </c>
      <c r="R5096" t="s">
        <v>790</v>
      </c>
      <c r="S5096" t="s">
        <v>324</v>
      </c>
      <c r="T5096" t="s">
        <v>11800</v>
      </c>
      <c r="U5096" t="s">
        <v>16852</v>
      </c>
      <c r="V5096" t="s">
        <v>18952</v>
      </c>
      <c r="W5096" t="s">
        <v>2527</v>
      </c>
      <c r="AB5096" t="s">
        <v>6401</v>
      </c>
      <c r="AC5096" t="s">
        <v>9397</v>
      </c>
      <c r="AD5096" t="s">
        <v>18952</v>
      </c>
    </row>
    <row r="5097" spans="16:30" x14ac:dyDescent="0.35">
      <c r="P5097" t="s">
        <v>102</v>
      </c>
      <c r="Q5097" t="s">
        <v>103</v>
      </c>
      <c r="R5097" t="s">
        <v>790</v>
      </c>
      <c r="S5097" t="s">
        <v>324</v>
      </c>
      <c r="T5097" t="s">
        <v>12184</v>
      </c>
      <c r="U5097" t="s">
        <v>13700</v>
      </c>
      <c r="V5097" t="s">
        <v>18953</v>
      </c>
      <c r="W5097" t="s">
        <v>7882</v>
      </c>
      <c r="AB5097" t="s">
        <v>12079</v>
      </c>
      <c r="AC5097" t="s">
        <v>17594</v>
      </c>
      <c r="AD5097" t="s">
        <v>18953</v>
      </c>
    </row>
    <row r="5098" spans="16:30" x14ac:dyDescent="0.35">
      <c r="P5098" t="s">
        <v>102</v>
      </c>
      <c r="Q5098" t="s">
        <v>103</v>
      </c>
      <c r="R5098" t="s">
        <v>790</v>
      </c>
      <c r="S5098" t="s">
        <v>324</v>
      </c>
      <c r="T5098" t="s">
        <v>12208</v>
      </c>
      <c r="U5098" t="s">
        <v>18954</v>
      </c>
      <c r="V5098" t="s">
        <v>18955</v>
      </c>
      <c r="W5098" t="s">
        <v>2527</v>
      </c>
      <c r="AB5098" t="s">
        <v>18956</v>
      </c>
      <c r="AC5098" t="s">
        <v>13303</v>
      </c>
      <c r="AD5098" t="s">
        <v>18955</v>
      </c>
    </row>
    <row r="5099" spans="16:30" x14ac:dyDescent="0.35">
      <c r="P5099" t="s">
        <v>102</v>
      </c>
      <c r="Q5099" t="s">
        <v>103</v>
      </c>
      <c r="R5099" t="s">
        <v>790</v>
      </c>
      <c r="S5099" t="s">
        <v>324</v>
      </c>
      <c r="T5099" t="s">
        <v>12217</v>
      </c>
      <c r="U5099" t="s">
        <v>16671</v>
      </c>
      <c r="V5099" t="s">
        <v>18957</v>
      </c>
      <c r="W5099" t="s">
        <v>2527</v>
      </c>
      <c r="AB5099" t="s">
        <v>18840</v>
      </c>
      <c r="AC5099" t="s">
        <v>18958</v>
      </c>
      <c r="AD5099" t="s">
        <v>18957</v>
      </c>
    </row>
    <row r="5100" spans="16:30" x14ac:dyDescent="0.35">
      <c r="P5100" t="s">
        <v>102</v>
      </c>
      <c r="Q5100" t="s">
        <v>103</v>
      </c>
      <c r="R5100" t="s">
        <v>790</v>
      </c>
      <c r="S5100" t="s">
        <v>324</v>
      </c>
      <c r="T5100" t="s">
        <v>12224</v>
      </c>
      <c r="U5100" t="s">
        <v>10932</v>
      </c>
      <c r="V5100" t="s">
        <v>18959</v>
      </c>
      <c r="W5100" t="s">
        <v>7876</v>
      </c>
      <c r="AB5100" t="s">
        <v>18960</v>
      </c>
      <c r="AC5100" t="s">
        <v>5870</v>
      </c>
      <c r="AD5100" t="s">
        <v>18959</v>
      </c>
    </row>
    <row r="5101" spans="16:30" x14ac:dyDescent="0.35">
      <c r="P5101" t="s">
        <v>102</v>
      </c>
      <c r="Q5101" t="s">
        <v>103</v>
      </c>
      <c r="R5101" t="s">
        <v>790</v>
      </c>
      <c r="S5101" t="s">
        <v>324</v>
      </c>
      <c r="T5101" t="s">
        <v>12229</v>
      </c>
      <c r="U5101" t="s">
        <v>11108</v>
      </c>
      <c r="V5101" t="s">
        <v>18961</v>
      </c>
      <c r="W5101" t="s">
        <v>7887</v>
      </c>
      <c r="AB5101" t="s">
        <v>15164</v>
      </c>
      <c r="AC5101" t="s">
        <v>14073</v>
      </c>
      <c r="AD5101" t="s">
        <v>18961</v>
      </c>
    </row>
    <row r="5102" spans="16:30" x14ac:dyDescent="0.35">
      <c r="P5102" t="s">
        <v>102</v>
      </c>
      <c r="Q5102" t="s">
        <v>103</v>
      </c>
      <c r="R5102" t="s">
        <v>790</v>
      </c>
      <c r="S5102" t="s">
        <v>324</v>
      </c>
      <c r="T5102" t="s">
        <v>12232</v>
      </c>
      <c r="U5102" t="s">
        <v>6565</v>
      </c>
      <c r="V5102" t="s">
        <v>18962</v>
      </c>
      <c r="W5102" t="s">
        <v>2527</v>
      </c>
      <c r="AB5102" t="s">
        <v>10744</v>
      </c>
      <c r="AC5102" t="s">
        <v>5575</v>
      </c>
      <c r="AD5102" t="s">
        <v>18962</v>
      </c>
    </row>
    <row r="5103" spans="16:30" x14ac:dyDescent="0.35">
      <c r="P5103" t="s">
        <v>102</v>
      </c>
      <c r="Q5103" t="s">
        <v>103</v>
      </c>
      <c r="R5103" t="s">
        <v>790</v>
      </c>
      <c r="S5103" t="s">
        <v>324</v>
      </c>
      <c r="T5103" t="s">
        <v>12240</v>
      </c>
      <c r="U5103" t="s">
        <v>10751</v>
      </c>
      <c r="V5103" t="s">
        <v>18963</v>
      </c>
      <c r="W5103" t="s">
        <v>2533</v>
      </c>
      <c r="AB5103" t="s">
        <v>12489</v>
      </c>
      <c r="AC5103" t="s">
        <v>18964</v>
      </c>
      <c r="AD5103" t="s">
        <v>18963</v>
      </c>
    </row>
    <row r="5104" spans="16:30" x14ac:dyDescent="0.35">
      <c r="P5104" t="s">
        <v>102</v>
      </c>
      <c r="Q5104" t="s">
        <v>103</v>
      </c>
      <c r="R5104" t="s">
        <v>790</v>
      </c>
      <c r="S5104" t="s">
        <v>324</v>
      </c>
      <c r="T5104" t="s">
        <v>12247</v>
      </c>
      <c r="U5104" t="s">
        <v>15489</v>
      </c>
      <c r="V5104" t="s">
        <v>18965</v>
      </c>
      <c r="W5104" t="s">
        <v>9210</v>
      </c>
      <c r="AB5104" t="s">
        <v>4946</v>
      </c>
      <c r="AC5104" t="s">
        <v>2630</v>
      </c>
      <c r="AD5104" t="s">
        <v>18965</v>
      </c>
    </row>
    <row r="5105" spans="16:30" x14ac:dyDescent="0.35">
      <c r="P5105" t="s">
        <v>102</v>
      </c>
      <c r="Q5105" t="s">
        <v>103</v>
      </c>
      <c r="R5105" t="s">
        <v>790</v>
      </c>
      <c r="S5105" t="s">
        <v>324</v>
      </c>
      <c r="T5105" t="s">
        <v>12252</v>
      </c>
      <c r="U5105" t="s">
        <v>18966</v>
      </c>
      <c r="V5105" t="s">
        <v>18967</v>
      </c>
      <c r="W5105" t="s">
        <v>9210</v>
      </c>
      <c r="AB5105" t="s">
        <v>18968</v>
      </c>
      <c r="AC5105" t="s">
        <v>18969</v>
      </c>
      <c r="AD5105" t="s">
        <v>18967</v>
      </c>
    </row>
    <row r="5106" spans="16:30" x14ac:dyDescent="0.35">
      <c r="P5106" t="s">
        <v>102</v>
      </c>
      <c r="Q5106" t="s">
        <v>103</v>
      </c>
      <c r="R5106" t="s">
        <v>790</v>
      </c>
      <c r="S5106" t="s">
        <v>324</v>
      </c>
      <c r="T5106" t="s">
        <v>12256</v>
      </c>
      <c r="U5106" t="s">
        <v>9934</v>
      </c>
      <c r="V5106" t="s">
        <v>18970</v>
      </c>
      <c r="W5106" t="s">
        <v>2538</v>
      </c>
      <c r="AB5106" t="s">
        <v>15349</v>
      </c>
      <c r="AC5106" t="s">
        <v>18971</v>
      </c>
      <c r="AD5106" t="s">
        <v>18970</v>
      </c>
    </row>
    <row r="5107" spans="16:30" x14ac:dyDescent="0.35">
      <c r="P5107" t="s">
        <v>102</v>
      </c>
      <c r="Q5107" t="s">
        <v>103</v>
      </c>
      <c r="R5107" t="s">
        <v>790</v>
      </c>
      <c r="S5107" t="s">
        <v>324</v>
      </c>
      <c r="T5107" t="s">
        <v>12260</v>
      </c>
      <c r="U5107" t="s">
        <v>16925</v>
      </c>
      <c r="V5107" t="s">
        <v>18972</v>
      </c>
      <c r="W5107" t="s">
        <v>2562</v>
      </c>
      <c r="AB5107" t="s">
        <v>15352</v>
      </c>
      <c r="AC5107" t="s">
        <v>18973</v>
      </c>
      <c r="AD5107" t="s">
        <v>18972</v>
      </c>
    </row>
    <row r="5108" spans="16:30" x14ac:dyDescent="0.35">
      <c r="P5108" t="s">
        <v>102</v>
      </c>
      <c r="Q5108" t="s">
        <v>103</v>
      </c>
      <c r="R5108" t="s">
        <v>790</v>
      </c>
      <c r="S5108" t="s">
        <v>324</v>
      </c>
      <c r="T5108" t="s">
        <v>12272</v>
      </c>
      <c r="U5108" t="s">
        <v>4886</v>
      </c>
      <c r="V5108" t="s">
        <v>18974</v>
      </c>
      <c r="W5108" t="s">
        <v>2538</v>
      </c>
      <c r="AB5108" t="s">
        <v>18975</v>
      </c>
      <c r="AC5108" t="s">
        <v>18397</v>
      </c>
      <c r="AD5108" t="s">
        <v>18974</v>
      </c>
    </row>
    <row r="5109" spans="16:30" x14ac:dyDescent="0.35">
      <c r="P5109" t="s">
        <v>102</v>
      </c>
      <c r="Q5109" t="s">
        <v>103</v>
      </c>
      <c r="R5109" t="s">
        <v>790</v>
      </c>
      <c r="S5109" t="s">
        <v>324</v>
      </c>
      <c r="T5109" t="s">
        <v>12283</v>
      </c>
      <c r="U5109" t="s">
        <v>16620</v>
      </c>
      <c r="V5109" t="s">
        <v>18976</v>
      </c>
      <c r="W5109" t="s">
        <v>2538</v>
      </c>
      <c r="AB5109" t="s">
        <v>15635</v>
      </c>
      <c r="AC5109" t="s">
        <v>3234</v>
      </c>
      <c r="AD5109" t="s">
        <v>18976</v>
      </c>
    </row>
    <row r="5110" spans="16:30" x14ac:dyDescent="0.35">
      <c r="P5110" t="s">
        <v>102</v>
      </c>
      <c r="Q5110" t="s">
        <v>103</v>
      </c>
      <c r="R5110" t="s">
        <v>790</v>
      </c>
      <c r="S5110" t="s">
        <v>324</v>
      </c>
      <c r="T5110" t="s">
        <v>12290</v>
      </c>
      <c r="U5110" t="s">
        <v>14218</v>
      </c>
      <c r="V5110" t="s">
        <v>18977</v>
      </c>
      <c r="W5110" t="s">
        <v>7887</v>
      </c>
      <c r="AB5110" t="s">
        <v>11660</v>
      </c>
      <c r="AC5110" t="s">
        <v>1542</v>
      </c>
      <c r="AD5110" t="s">
        <v>18977</v>
      </c>
    </row>
    <row r="5111" spans="16:30" x14ac:dyDescent="0.35">
      <c r="P5111" t="s">
        <v>102</v>
      </c>
      <c r="Q5111" t="s">
        <v>103</v>
      </c>
      <c r="R5111" t="s">
        <v>790</v>
      </c>
      <c r="S5111" t="s">
        <v>324</v>
      </c>
      <c r="T5111" t="s">
        <v>12296</v>
      </c>
      <c r="U5111" t="s">
        <v>18978</v>
      </c>
      <c r="V5111" t="s">
        <v>18979</v>
      </c>
      <c r="W5111" t="s">
        <v>2549</v>
      </c>
      <c r="AB5111" t="s">
        <v>12493</v>
      </c>
      <c r="AC5111" t="s">
        <v>12258</v>
      </c>
      <c r="AD5111" t="s">
        <v>18979</v>
      </c>
    </row>
    <row r="5112" spans="16:30" x14ac:dyDescent="0.35">
      <c r="P5112" t="s">
        <v>102</v>
      </c>
      <c r="Q5112" t="s">
        <v>103</v>
      </c>
      <c r="R5112" t="s">
        <v>790</v>
      </c>
      <c r="S5112" t="s">
        <v>324</v>
      </c>
      <c r="T5112" t="s">
        <v>12312</v>
      </c>
      <c r="U5112" t="s">
        <v>10415</v>
      </c>
      <c r="V5112" t="s">
        <v>18980</v>
      </c>
      <c r="W5112" t="s">
        <v>7966</v>
      </c>
      <c r="AB5112" t="s">
        <v>10748</v>
      </c>
      <c r="AC5112" t="s">
        <v>3506</v>
      </c>
      <c r="AD5112" t="s">
        <v>18980</v>
      </c>
    </row>
    <row r="5113" spans="16:30" x14ac:dyDescent="0.35">
      <c r="P5113" t="s">
        <v>102</v>
      </c>
      <c r="Q5113" t="s">
        <v>103</v>
      </c>
      <c r="R5113" t="s">
        <v>790</v>
      </c>
      <c r="S5113" t="s">
        <v>324</v>
      </c>
      <c r="T5113" t="s">
        <v>12329</v>
      </c>
      <c r="U5113" t="s">
        <v>10046</v>
      </c>
      <c r="V5113" t="s">
        <v>18981</v>
      </c>
      <c r="W5113" t="s">
        <v>2549</v>
      </c>
      <c r="AB5113" t="s">
        <v>18982</v>
      </c>
      <c r="AC5113" t="s">
        <v>18983</v>
      </c>
      <c r="AD5113" t="s">
        <v>18981</v>
      </c>
    </row>
    <row r="5114" spans="16:30" x14ac:dyDescent="0.35">
      <c r="P5114" t="s">
        <v>102</v>
      </c>
      <c r="Q5114" t="s">
        <v>103</v>
      </c>
      <c r="R5114" t="s">
        <v>790</v>
      </c>
      <c r="S5114" t="s">
        <v>324</v>
      </c>
      <c r="T5114" t="s">
        <v>12335</v>
      </c>
      <c r="U5114" t="s">
        <v>13064</v>
      </c>
      <c r="V5114" t="s">
        <v>18984</v>
      </c>
      <c r="W5114" t="s">
        <v>7882</v>
      </c>
      <c r="AB5114" t="s">
        <v>1417</v>
      </c>
      <c r="AC5114" t="s">
        <v>17870</v>
      </c>
      <c r="AD5114" t="s">
        <v>18984</v>
      </c>
    </row>
    <row r="5115" spans="16:30" x14ac:dyDescent="0.35">
      <c r="P5115" t="s">
        <v>102</v>
      </c>
      <c r="Q5115" t="s">
        <v>103</v>
      </c>
      <c r="R5115" t="s">
        <v>790</v>
      </c>
      <c r="S5115" t="s">
        <v>324</v>
      </c>
      <c r="T5115" t="s">
        <v>12342</v>
      </c>
      <c r="U5115" t="s">
        <v>15707</v>
      </c>
      <c r="V5115" t="s">
        <v>18985</v>
      </c>
      <c r="W5115" t="s">
        <v>7887</v>
      </c>
      <c r="AB5115" t="s">
        <v>9961</v>
      </c>
      <c r="AC5115" t="s">
        <v>18986</v>
      </c>
      <c r="AD5115" t="s">
        <v>18985</v>
      </c>
    </row>
    <row r="5116" spans="16:30" x14ac:dyDescent="0.35">
      <c r="P5116" t="s">
        <v>102</v>
      </c>
      <c r="Q5116" t="s">
        <v>103</v>
      </c>
      <c r="R5116" t="s">
        <v>790</v>
      </c>
      <c r="S5116" t="s">
        <v>324</v>
      </c>
      <c r="T5116" t="s">
        <v>12347</v>
      </c>
      <c r="U5116" t="s">
        <v>1080</v>
      </c>
      <c r="V5116" t="s">
        <v>18980</v>
      </c>
      <c r="W5116" t="s">
        <v>7966</v>
      </c>
      <c r="AB5116" t="s">
        <v>18750</v>
      </c>
      <c r="AC5116" t="s">
        <v>14920</v>
      </c>
      <c r="AD5116" t="s">
        <v>18980</v>
      </c>
    </row>
    <row r="5117" spans="16:30" x14ac:dyDescent="0.35">
      <c r="P5117" t="s">
        <v>102</v>
      </c>
      <c r="Q5117" t="s">
        <v>103</v>
      </c>
      <c r="R5117" t="s">
        <v>790</v>
      </c>
      <c r="S5117" t="s">
        <v>324</v>
      </c>
      <c r="T5117" t="s">
        <v>12351</v>
      </c>
      <c r="U5117" t="s">
        <v>12624</v>
      </c>
      <c r="V5117" t="s">
        <v>18987</v>
      </c>
      <c r="W5117" t="s">
        <v>2549</v>
      </c>
      <c r="AB5117" t="s">
        <v>14980</v>
      </c>
      <c r="AC5117" t="s">
        <v>14497</v>
      </c>
      <c r="AD5117" t="s">
        <v>18987</v>
      </c>
    </row>
    <row r="5118" spans="16:30" x14ac:dyDescent="0.35">
      <c r="P5118" t="s">
        <v>102</v>
      </c>
      <c r="Q5118" t="s">
        <v>103</v>
      </c>
      <c r="R5118" t="s">
        <v>790</v>
      </c>
      <c r="S5118" t="s">
        <v>324</v>
      </c>
      <c r="T5118" t="s">
        <v>13231</v>
      </c>
      <c r="U5118" t="s">
        <v>899</v>
      </c>
      <c r="V5118" t="s">
        <v>18988</v>
      </c>
      <c r="W5118" t="s">
        <v>2543</v>
      </c>
      <c r="AB5118" t="s">
        <v>12082</v>
      </c>
      <c r="AC5118" t="s">
        <v>18989</v>
      </c>
      <c r="AD5118" t="s">
        <v>18988</v>
      </c>
    </row>
    <row r="5119" spans="16:30" x14ac:dyDescent="0.35">
      <c r="P5119" t="s">
        <v>102</v>
      </c>
      <c r="Q5119" t="s">
        <v>103</v>
      </c>
      <c r="R5119" t="s">
        <v>790</v>
      </c>
      <c r="S5119" t="s">
        <v>324</v>
      </c>
      <c r="T5119" t="s">
        <v>13238</v>
      </c>
      <c r="U5119" t="s">
        <v>17874</v>
      </c>
      <c r="V5119" t="s">
        <v>18990</v>
      </c>
      <c r="W5119" t="s">
        <v>2543</v>
      </c>
      <c r="AB5119" t="s">
        <v>15637</v>
      </c>
      <c r="AC5119" t="s">
        <v>11623</v>
      </c>
      <c r="AD5119" t="s">
        <v>18990</v>
      </c>
    </row>
    <row r="5120" spans="16:30" x14ac:dyDescent="0.35">
      <c r="P5120" t="s">
        <v>102</v>
      </c>
      <c r="Q5120" t="s">
        <v>103</v>
      </c>
      <c r="R5120" t="s">
        <v>790</v>
      </c>
      <c r="S5120" t="s">
        <v>324</v>
      </c>
      <c r="T5120" t="s">
        <v>13259</v>
      </c>
      <c r="U5120" t="s">
        <v>18905</v>
      </c>
      <c r="V5120" t="s">
        <v>18991</v>
      </c>
      <c r="W5120" t="s">
        <v>2568</v>
      </c>
      <c r="AB5120" t="s">
        <v>13951</v>
      </c>
      <c r="AC5120" t="s">
        <v>16904</v>
      </c>
      <c r="AD5120" t="s">
        <v>18991</v>
      </c>
    </row>
    <row r="5121" spans="16:30" x14ac:dyDescent="0.35">
      <c r="P5121" t="s">
        <v>102</v>
      </c>
      <c r="Q5121" t="s">
        <v>103</v>
      </c>
      <c r="R5121" t="s">
        <v>790</v>
      </c>
      <c r="S5121" t="s">
        <v>324</v>
      </c>
      <c r="T5121" t="s">
        <v>13262</v>
      </c>
      <c r="U5121" t="s">
        <v>18992</v>
      </c>
      <c r="V5121" t="s">
        <v>18993</v>
      </c>
      <c r="W5121" t="s">
        <v>2568</v>
      </c>
      <c r="AB5121" t="s">
        <v>13164</v>
      </c>
      <c r="AC5121" t="s">
        <v>6754</v>
      </c>
      <c r="AD5121" t="s">
        <v>18993</v>
      </c>
    </row>
    <row r="5122" spans="16:30" x14ac:dyDescent="0.35">
      <c r="P5122" t="s">
        <v>102</v>
      </c>
      <c r="Q5122" t="s">
        <v>103</v>
      </c>
      <c r="R5122" t="s">
        <v>790</v>
      </c>
      <c r="S5122" t="s">
        <v>324</v>
      </c>
      <c r="T5122" t="s">
        <v>13264</v>
      </c>
      <c r="U5122" t="s">
        <v>16354</v>
      </c>
      <c r="V5122" t="s">
        <v>18994</v>
      </c>
      <c r="W5122" t="s">
        <v>2568</v>
      </c>
      <c r="AB5122" t="s">
        <v>18842</v>
      </c>
      <c r="AC5122" t="s">
        <v>8967</v>
      </c>
      <c r="AD5122" t="s">
        <v>18994</v>
      </c>
    </row>
    <row r="5123" spans="16:30" x14ac:dyDescent="0.35">
      <c r="P5123" t="s">
        <v>102</v>
      </c>
      <c r="Q5123" t="s">
        <v>103</v>
      </c>
      <c r="R5123" t="s">
        <v>790</v>
      </c>
      <c r="S5123" t="s">
        <v>324</v>
      </c>
      <c r="T5123" t="s">
        <v>13285</v>
      </c>
      <c r="U5123" t="s">
        <v>11985</v>
      </c>
      <c r="V5123" t="s">
        <v>18995</v>
      </c>
      <c r="W5123" t="s">
        <v>7876</v>
      </c>
      <c r="AB5123" t="s">
        <v>18996</v>
      </c>
      <c r="AC5123" t="s">
        <v>18997</v>
      </c>
      <c r="AD5123" t="s">
        <v>18995</v>
      </c>
    </row>
    <row r="5124" spans="16:30" x14ac:dyDescent="0.35">
      <c r="P5124" t="s">
        <v>102</v>
      </c>
      <c r="Q5124" t="s">
        <v>103</v>
      </c>
      <c r="R5124" t="s">
        <v>790</v>
      </c>
      <c r="S5124" t="s">
        <v>324</v>
      </c>
      <c r="T5124" t="s">
        <v>13288</v>
      </c>
      <c r="U5124" t="s">
        <v>15751</v>
      </c>
      <c r="V5124" t="s">
        <v>18998</v>
      </c>
      <c r="W5124" t="s">
        <v>7887</v>
      </c>
      <c r="AB5124" t="s">
        <v>18940</v>
      </c>
      <c r="AC5124" t="s">
        <v>18226</v>
      </c>
      <c r="AD5124" t="s">
        <v>18998</v>
      </c>
    </row>
    <row r="5125" spans="16:30" x14ac:dyDescent="0.35">
      <c r="P5125" t="s">
        <v>102</v>
      </c>
      <c r="Q5125" t="s">
        <v>103</v>
      </c>
      <c r="R5125" t="s">
        <v>790</v>
      </c>
      <c r="S5125" t="s">
        <v>324</v>
      </c>
      <c r="T5125" t="s">
        <v>13296</v>
      </c>
      <c r="U5125" t="s">
        <v>18463</v>
      </c>
      <c r="V5125" t="s">
        <v>18999</v>
      </c>
      <c r="W5125" t="s">
        <v>2579</v>
      </c>
      <c r="AB5125" t="s">
        <v>15976</v>
      </c>
      <c r="AC5125" t="s">
        <v>13002</v>
      </c>
      <c r="AD5125" t="s">
        <v>18999</v>
      </c>
    </row>
    <row r="5126" spans="16:30" x14ac:dyDescent="0.35">
      <c r="P5126" t="s">
        <v>102</v>
      </c>
      <c r="Q5126" t="s">
        <v>103</v>
      </c>
      <c r="R5126" t="s">
        <v>790</v>
      </c>
      <c r="S5126" t="s">
        <v>324</v>
      </c>
      <c r="T5126" t="s">
        <v>13298</v>
      </c>
      <c r="U5126" t="s">
        <v>19000</v>
      </c>
      <c r="V5126" t="s">
        <v>19001</v>
      </c>
      <c r="W5126" t="s">
        <v>2585</v>
      </c>
      <c r="AB5126" t="s">
        <v>15640</v>
      </c>
      <c r="AC5126" t="s">
        <v>19002</v>
      </c>
      <c r="AD5126" t="s">
        <v>19001</v>
      </c>
    </row>
    <row r="5127" spans="16:30" x14ac:dyDescent="0.35">
      <c r="P5127" t="s">
        <v>102</v>
      </c>
      <c r="Q5127" t="s">
        <v>103</v>
      </c>
      <c r="R5127" t="s">
        <v>790</v>
      </c>
      <c r="S5127" t="s">
        <v>324</v>
      </c>
      <c r="T5127" t="s">
        <v>13301</v>
      </c>
      <c r="U5127" t="s">
        <v>14704</v>
      </c>
      <c r="V5127" t="s">
        <v>19003</v>
      </c>
      <c r="W5127" t="s">
        <v>7876</v>
      </c>
      <c r="AB5127" t="s">
        <v>10752</v>
      </c>
      <c r="AC5127" t="s">
        <v>3069</v>
      </c>
      <c r="AD5127" t="s">
        <v>19003</v>
      </c>
    </row>
    <row r="5128" spans="16:30" x14ac:dyDescent="0.35">
      <c r="P5128" t="s">
        <v>102</v>
      </c>
      <c r="Q5128" t="s">
        <v>103</v>
      </c>
      <c r="R5128" t="s">
        <v>790</v>
      </c>
      <c r="S5128" t="s">
        <v>324</v>
      </c>
      <c r="T5128" t="s">
        <v>13316</v>
      </c>
      <c r="U5128" t="s">
        <v>11247</v>
      </c>
      <c r="V5128" t="s">
        <v>19004</v>
      </c>
      <c r="W5128" t="s">
        <v>2585</v>
      </c>
      <c r="AB5128" t="s">
        <v>19005</v>
      </c>
      <c r="AC5128" t="s">
        <v>1353</v>
      </c>
      <c r="AD5128" t="s">
        <v>19004</v>
      </c>
    </row>
    <row r="5129" spans="16:30" x14ac:dyDescent="0.35">
      <c r="P5129" t="s">
        <v>102</v>
      </c>
      <c r="Q5129" t="s">
        <v>103</v>
      </c>
      <c r="R5129" t="s">
        <v>790</v>
      </c>
      <c r="S5129" t="s">
        <v>324</v>
      </c>
      <c r="T5129" t="s">
        <v>13322</v>
      </c>
      <c r="U5129" t="s">
        <v>10787</v>
      </c>
      <c r="V5129" t="s">
        <v>19006</v>
      </c>
      <c r="W5129" t="s">
        <v>7882</v>
      </c>
      <c r="AB5129" t="s">
        <v>17896</v>
      </c>
      <c r="AC5129" t="s">
        <v>18615</v>
      </c>
      <c r="AD5129" t="s">
        <v>19006</v>
      </c>
    </row>
    <row r="5130" spans="16:30" x14ac:dyDescent="0.35">
      <c r="P5130" t="s">
        <v>102</v>
      </c>
      <c r="Q5130" t="s">
        <v>103</v>
      </c>
      <c r="R5130" t="s">
        <v>790</v>
      </c>
      <c r="S5130" t="s">
        <v>324</v>
      </c>
      <c r="T5130" t="s">
        <v>13333</v>
      </c>
      <c r="U5130" t="s">
        <v>9078</v>
      </c>
      <c r="V5130" t="s">
        <v>19007</v>
      </c>
      <c r="W5130" t="s">
        <v>2585</v>
      </c>
      <c r="AB5130" t="s">
        <v>8889</v>
      </c>
      <c r="AC5130" t="s">
        <v>15965</v>
      </c>
      <c r="AD5130" t="s">
        <v>19007</v>
      </c>
    </row>
    <row r="5131" spans="16:30" x14ac:dyDescent="0.35">
      <c r="P5131" t="s">
        <v>102</v>
      </c>
      <c r="Q5131" t="s">
        <v>103</v>
      </c>
      <c r="R5131" t="s">
        <v>790</v>
      </c>
      <c r="S5131" t="s">
        <v>324</v>
      </c>
      <c r="T5131" t="s">
        <v>13338</v>
      </c>
      <c r="U5131" t="s">
        <v>12111</v>
      </c>
      <c r="V5131" t="s">
        <v>19008</v>
      </c>
      <c r="W5131" t="s">
        <v>2585</v>
      </c>
      <c r="AB5131" t="s">
        <v>17694</v>
      </c>
      <c r="AC5131" t="s">
        <v>14725</v>
      </c>
      <c r="AD5131" t="s">
        <v>19008</v>
      </c>
    </row>
    <row r="5132" spans="16:30" x14ac:dyDescent="0.35">
      <c r="P5132" t="s">
        <v>102</v>
      </c>
      <c r="Q5132" t="s">
        <v>103</v>
      </c>
      <c r="R5132" t="s">
        <v>790</v>
      </c>
      <c r="S5132" t="s">
        <v>324</v>
      </c>
      <c r="T5132" t="s">
        <v>13343</v>
      </c>
      <c r="U5132" t="s">
        <v>19009</v>
      </c>
      <c r="V5132" t="s">
        <v>19010</v>
      </c>
      <c r="W5132" t="s">
        <v>2585</v>
      </c>
      <c r="AB5132" t="s">
        <v>9964</v>
      </c>
      <c r="AC5132" t="s">
        <v>9611</v>
      </c>
      <c r="AD5132" t="s">
        <v>19010</v>
      </c>
    </row>
    <row r="5133" spans="16:30" x14ac:dyDescent="0.35">
      <c r="P5133" t="s">
        <v>102</v>
      </c>
      <c r="Q5133" t="s">
        <v>103</v>
      </c>
      <c r="R5133" t="s">
        <v>790</v>
      </c>
      <c r="S5133" t="s">
        <v>324</v>
      </c>
      <c r="T5133" t="s">
        <v>13347</v>
      </c>
      <c r="U5133" t="s">
        <v>8451</v>
      </c>
      <c r="V5133" t="s">
        <v>19011</v>
      </c>
      <c r="W5133" t="s">
        <v>2591</v>
      </c>
      <c r="AB5133" t="s">
        <v>14689</v>
      </c>
      <c r="AC5133" t="s">
        <v>8109</v>
      </c>
      <c r="AD5133" t="s">
        <v>19011</v>
      </c>
    </row>
    <row r="5134" spans="16:30" x14ac:dyDescent="0.35">
      <c r="P5134" t="s">
        <v>102</v>
      </c>
      <c r="Q5134" t="s">
        <v>103</v>
      </c>
      <c r="R5134" t="s">
        <v>790</v>
      </c>
      <c r="S5134" t="s">
        <v>324</v>
      </c>
      <c r="T5134" t="s">
        <v>13354</v>
      </c>
      <c r="U5134" t="s">
        <v>9960</v>
      </c>
      <c r="V5134" t="s">
        <v>19012</v>
      </c>
      <c r="W5134" t="s">
        <v>7882</v>
      </c>
      <c r="AB5134" t="s">
        <v>18459</v>
      </c>
      <c r="AC5134" t="s">
        <v>19013</v>
      </c>
      <c r="AD5134" t="s">
        <v>19012</v>
      </c>
    </row>
    <row r="5135" spans="16:30" x14ac:dyDescent="0.35">
      <c r="P5135" t="s">
        <v>102</v>
      </c>
      <c r="Q5135" t="s">
        <v>103</v>
      </c>
      <c r="R5135" t="s">
        <v>790</v>
      </c>
      <c r="S5135" t="s">
        <v>324</v>
      </c>
      <c r="T5135" t="s">
        <v>13358</v>
      </c>
      <c r="U5135" t="s">
        <v>15348</v>
      </c>
      <c r="V5135" t="s">
        <v>19014</v>
      </c>
      <c r="W5135" t="s">
        <v>2591</v>
      </c>
      <c r="AB5135" t="s">
        <v>15700</v>
      </c>
      <c r="AC5135" t="s">
        <v>19015</v>
      </c>
      <c r="AD5135" t="s">
        <v>19014</v>
      </c>
    </row>
    <row r="5136" spans="16:30" x14ac:dyDescent="0.35">
      <c r="P5136" t="s">
        <v>102</v>
      </c>
      <c r="Q5136" t="s">
        <v>103</v>
      </c>
      <c r="R5136" t="s">
        <v>790</v>
      </c>
      <c r="S5136" t="s">
        <v>324</v>
      </c>
      <c r="T5136" t="s">
        <v>13364</v>
      </c>
      <c r="U5136" t="s">
        <v>15202</v>
      </c>
      <c r="V5136" t="s">
        <v>19016</v>
      </c>
      <c r="W5136" t="s">
        <v>2591</v>
      </c>
      <c r="AB5136" t="s">
        <v>13167</v>
      </c>
      <c r="AC5136" t="s">
        <v>19017</v>
      </c>
      <c r="AD5136" t="s">
        <v>19016</v>
      </c>
    </row>
    <row r="5137" spans="16:30" x14ac:dyDescent="0.35">
      <c r="P5137" t="s">
        <v>102</v>
      </c>
      <c r="Q5137" t="s">
        <v>103</v>
      </c>
      <c r="R5137" t="s">
        <v>790</v>
      </c>
      <c r="S5137" t="s">
        <v>324</v>
      </c>
      <c r="T5137" t="s">
        <v>13368</v>
      </c>
      <c r="U5137" t="s">
        <v>19002</v>
      </c>
      <c r="V5137" t="s">
        <v>19018</v>
      </c>
      <c r="W5137" t="s">
        <v>2591</v>
      </c>
      <c r="AB5137" t="s">
        <v>16380</v>
      </c>
      <c r="AC5137" t="s">
        <v>5621</v>
      </c>
      <c r="AD5137" t="s">
        <v>19018</v>
      </c>
    </row>
    <row r="5138" spans="16:30" x14ac:dyDescent="0.35">
      <c r="P5138" t="s">
        <v>102</v>
      </c>
      <c r="Q5138" t="s">
        <v>103</v>
      </c>
      <c r="R5138" t="s">
        <v>790</v>
      </c>
      <c r="S5138" t="s">
        <v>324</v>
      </c>
      <c r="T5138" t="s">
        <v>13371</v>
      </c>
      <c r="U5138" t="s">
        <v>6160</v>
      </c>
      <c r="V5138" t="s">
        <v>19019</v>
      </c>
      <c r="W5138" t="s">
        <v>2591</v>
      </c>
      <c r="AB5138" t="s">
        <v>18342</v>
      </c>
      <c r="AC5138" t="s">
        <v>2832</v>
      </c>
      <c r="AD5138" t="s">
        <v>19019</v>
      </c>
    </row>
    <row r="5139" spans="16:30" x14ac:dyDescent="0.35">
      <c r="P5139" t="s">
        <v>102</v>
      </c>
      <c r="Q5139" t="s">
        <v>103</v>
      </c>
      <c r="R5139" t="s">
        <v>790</v>
      </c>
      <c r="S5139" t="s">
        <v>324</v>
      </c>
      <c r="T5139" t="s">
        <v>13378</v>
      </c>
      <c r="U5139" t="s">
        <v>14643</v>
      </c>
      <c r="V5139" t="s">
        <v>19020</v>
      </c>
      <c r="W5139" t="s">
        <v>8422</v>
      </c>
      <c r="AB5139" t="s">
        <v>18944</v>
      </c>
      <c r="AC5139" t="s">
        <v>19021</v>
      </c>
      <c r="AD5139" t="s">
        <v>19020</v>
      </c>
    </row>
    <row r="5140" spans="16:30" x14ac:dyDescent="0.35">
      <c r="P5140" t="s">
        <v>102</v>
      </c>
      <c r="Q5140" t="s">
        <v>103</v>
      </c>
      <c r="R5140" t="s">
        <v>790</v>
      </c>
      <c r="S5140" t="s">
        <v>324</v>
      </c>
      <c r="T5140" t="s">
        <v>13382</v>
      </c>
      <c r="U5140" t="s">
        <v>13691</v>
      </c>
      <c r="V5140" t="s">
        <v>19022</v>
      </c>
      <c r="W5140" t="s">
        <v>8422</v>
      </c>
      <c r="AB5140" t="s">
        <v>19023</v>
      </c>
      <c r="AC5140" t="s">
        <v>1146</v>
      </c>
      <c r="AD5140" t="s">
        <v>19022</v>
      </c>
    </row>
    <row r="5141" spans="16:30" x14ac:dyDescent="0.35">
      <c r="P5141" t="s">
        <v>102</v>
      </c>
      <c r="Q5141" t="s">
        <v>103</v>
      </c>
      <c r="R5141" t="s">
        <v>790</v>
      </c>
      <c r="S5141" t="s">
        <v>324</v>
      </c>
      <c r="T5141" t="s">
        <v>13440</v>
      </c>
      <c r="U5141" t="s">
        <v>13244</v>
      </c>
      <c r="V5141" t="s">
        <v>19024</v>
      </c>
      <c r="W5141" t="s">
        <v>8422</v>
      </c>
      <c r="AB5141" t="s">
        <v>18281</v>
      </c>
      <c r="AC5141" t="s">
        <v>18335</v>
      </c>
      <c r="AD5141" t="s">
        <v>19024</v>
      </c>
    </row>
    <row r="5142" spans="16:30" x14ac:dyDescent="0.35">
      <c r="P5142" t="s">
        <v>102</v>
      </c>
      <c r="Q5142" t="s">
        <v>103</v>
      </c>
      <c r="R5142" t="s">
        <v>790</v>
      </c>
      <c r="S5142" t="s">
        <v>324</v>
      </c>
      <c r="T5142" t="s">
        <v>13449</v>
      </c>
      <c r="U5142" t="s">
        <v>15452</v>
      </c>
      <c r="V5142" t="s">
        <v>19025</v>
      </c>
      <c r="W5142" t="s">
        <v>7876</v>
      </c>
      <c r="AB5142" t="s">
        <v>12085</v>
      </c>
      <c r="AC5142" t="s">
        <v>9243</v>
      </c>
      <c r="AD5142" t="s">
        <v>19025</v>
      </c>
    </row>
    <row r="5143" spans="16:30" x14ac:dyDescent="0.35">
      <c r="P5143" t="s">
        <v>102</v>
      </c>
      <c r="Q5143" t="s">
        <v>103</v>
      </c>
      <c r="R5143" t="s">
        <v>790</v>
      </c>
      <c r="S5143" t="s">
        <v>324</v>
      </c>
      <c r="T5143" t="s">
        <v>13456</v>
      </c>
      <c r="U5143" t="s">
        <v>19026</v>
      </c>
      <c r="V5143" t="s">
        <v>19027</v>
      </c>
      <c r="W5143" t="s">
        <v>7876</v>
      </c>
      <c r="AB5143" t="s">
        <v>19028</v>
      </c>
      <c r="AC5143" t="s">
        <v>14967</v>
      </c>
      <c r="AD5143" t="s">
        <v>19027</v>
      </c>
    </row>
    <row r="5144" spans="16:30" x14ac:dyDescent="0.35">
      <c r="P5144" t="s">
        <v>102</v>
      </c>
      <c r="Q5144" t="s">
        <v>103</v>
      </c>
      <c r="R5144" t="s">
        <v>790</v>
      </c>
      <c r="S5144" t="s">
        <v>324</v>
      </c>
      <c r="T5144" t="s">
        <v>13460</v>
      </c>
      <c r="U5144" t="s">
        <v>9070</v>
      </c>
      <c r="V5144" t="s">
        <v>18953</v>
      </c>
      <c r="W5144" t="s">
        <v>7882</v>
      </c>
      <c r="AB5144" t="s">
        <v>6406</v>
      </c>
      <c r="AC5144" t="s">
        <v>7603</v>
      </c>
      <c r="AD5144" t="s">
        <v>18953</v>
      </c>
    </row>
    <row r="5145" spans="16:30" x14ac:dyDescent="0.35">
      <c r="P5145" t="s">
        <v>102</v>
      </c>
      <c r="Q5145" t="s">
        <v>103</v>
      </c>
      <c r="R5145" t="s">
        <v>790</v>
      </c>
      <c r="S5145" t="s">
        <v>324</v>
      </c>
      <c r="T5145" t="s">
        <v>13540</v>
      </c>
      <c r="U5145" t="s">
        <v>18935</v>
      </c>
      <c r="V5145" t="s">
        <v>19029</v>
      </c>
      <c r="W5145" t="s">
        <v>1944</v>
      </c>
      <c r="AB5145" t="s">
        <v>19030</v>
      </c>
      <c r="AC5145" t="s">
        <v>7121</v>
      </c>
      <c r="AD5145" t="s">
        <v>19029</v>
      </c>
    </row>
    <row r="5146" spans="16:30" x14ac:dyDescent="0.35">
      <c r="P5146" t="s">
        <v>102</v>
      </c>
      <c r="Q5146" t="s">
        <v>103</v>
      </c>
      <c r="R5146" t="s">
        <v>790</v>
      </c>
      <c r="S5146" t="s">
        <v>324</v>
      </c>
      <c r="T5146" t="s">
        <v>13545</v>
      </c>
      <c r="U5146" t="s">
        <v>15555</v>
      </c>
      <c r="V5146" t="s">
        <v>19031</v>
      </c>
      <c r="W5146" t="s">
        <v>1944</v>
      </c>
      <c r="AB5146" t="s">
        <v>17506</v>
      </c>
      <c r="AC5146" t="s">
        <v>3554</v>
      </c>
      <c r="AD5146" t="s">
        <v>19031</v>
      </c>
    </row>
    <row r="5147" spans="16:30" x14ac:dyDescent="0.35">
      <c r="P5147" t="s">
        <v>102</v>
      </c>
      <c r="Q5147" t="s">
        <v>103</v>
      </c>
      <c r="R5147" t="s">
        <v>790</v>
      </c>
      <c r="S5147" t="s">
        <v>324</v>
      </c>
      <c r="T5147" t="s">
        <v>13558</v>
      </c>
      <c r="U5147" t="s">
        <v>18216</v>
      </c>
      <c r="V5147" t="s">
        <v>19032</v>
      </c>
      <c r="W5147" t="s">
        <v>1931</v>
      </c>
      <c r="AB5147" t="s">
        <v>13608</v>
      </c>
      <c r="AC5147" t="s">
        <v>18527</v>
      </c>
      <c r="AD5147" t="s">
        <v>19032</v>
      </c>
    </row>
    <row r="5148" spans="16:30" x14ac:dyDescent="0.35">
      <c r="P5148" t="s">
        <v>102</v>
      </c>
      <c r="Q5148" t="s">
        <v>103</v>
      </c>
      <c r="R5148" t="s">
        <v>790</v>
      </c>
      <c r="S5148" t="s">
        <v>324</v>
      </c>
      <c r="T5148" t="s">
        <v>13561</v>
      </c>
      <c r="U5148" t="s">
        <v>19033</v>
      </c>
      <c r="V5148" t="s">
        <v>19034</v>
      </c>
      <c r="W5148" t="s">
        <v>1944</v>
      </c>
      <c r="AB5148" t="s">
        <v>15644</v>
      </c>
      <c r="AC5148" t="s">
        <v>18357</v>
      </c>
      <c r="AD5148" t="s">
        <v>19034</v>
      </c>
    </row>
    <row r="5149" spans="16:30" x14ac:dyDescent="0.35">
      <c r="P5149" t="s">
        <v>102</v>
      </c>
      <c r="Q5149" t="s">
        <v>103</v>
      </c>
      <c r="R5149" t="s">
        <v>790</v>
      </c>
      <c r="S5149" t="s">
        <v>324</v>
      </c>
      <c r="T5149" t="s">
        <v>13565</v>
      </c>
      <c r="U5149" t="s">
        <v>15273</v>
      </c>
      <c r="V5149" t="s">
        <v>19035</v>
      </c>
      <c r="W5149" t="s">
        <v>1938</v>
      </c>
      <c r="AB5149" t="s">
        <v>8496</v>
      </c>
      <c r="AC5149" t="s">
        <v>1703</v>
      </c>
      <c r="AD5149" t="s">
        <v>19035</v>
      </c>
    </row>
    <row r="5150" spans="16:30" x14ac:dyDescent="0.35">
      <c r="P5150" t="s">
        <v>102</v>
      </c>
      <c r="Q5150" t="s">
        <v>103</v>
      </c>
      <c r="R5150" t="s">
        <v>790</v>
      </c>
      <c r="S5150" t="s">
        <v>324</v>
      </c>
      <c r="T5150" t="s">
        <v>13574</v>
      </c>
      <c r="U5150" t="s">
        <v>7224</v>
      </c>
      <c r="V5150" t="s">
        <v>19036</v>
      </c>
      <c r="W5150" t="s">
        <v>1931</v>
      </c>
      <c r="AB5150" t="s">
        <v>10757</v>
      </c>
      <c r="AC5150" t="s">
        <v>19037</v>
      </c>
      <c r="AD5150" t="s">
        <v>19036</v>
      </c>
    </row>
    <row r="5151" spans="16:30" x14ac:dyDescent="0.35">
      <c r="P5151" t="s">
        <v>102</v>
      </c>
      <c r="Q5151" t="s">
        <v>103</v>
      </c>
      <c r="R5151" t="s">
        <v>790</v>
      </c>
      <c r="S5151" t="s">
        <v>324</v>
      </c>
      <c r="T5151" t="s">
        <v>13699</v>
      </c>
      <c r="U5151" t="s">
        <v>19038</v>
      </c>
      <c r="V5151" t="s">
        <v>19039</v>
      </c>
      <c r="W5151" t="s">
        <v>1938</v>
      </c>
      <c r="AB5151" t="s">
        <v>15415</v>
      </c>
      <c r="AC5151" t="s">
        <v>17987</v>
      </c>
      <c r="AD5151" t="s">
        <v>19039</v>
      </c>
    </row>
    <row r="5152" spans="16:30" x14ac:dyDescent="0.35">
      <c r="P5152" t="s">
        <v>102</v>
      </c>
      <c r="Q5152" t="s">
        <v>103</v>
      </c>
      <c r="R5152" t="s">
        <v>790</v>
      </c>
      <c r="S5152" t="s">
        <v>324</v>
      </c>
      <c r="T5152" t="s">
        <v>13752</v>
      </c>
      <c r="U5152" t="s">
        <v>19040</v>
      </c>
      <c r="V5152" t="s">
        <v>19041</v>
      </c>
      <c r="W5152" t="s">
        <v>7966</v>
      </c>
      <c r="AB5152" t="s">
        <v>10269</v>
      </c>
      <c r="AC5152" t="s">
        <v>19038</v>
      </c>
      <c r="AD5152" t="s">
        <v>19041</v>
      </c>
    </row>
    <row r="5153" spans="16:30" x14ac:dyDescent="0.35">
      <c r="P5153" t="s">
        <v>102</v>
      </c>
      <c r="Q5153" t="s">
        <v>103</v>
      </c>
      <c r="R5153" t="s">
        <v>790</v>
      </c>
      <c r="S5153" t="s">
        <v>324</v>
      </c>
      <c r="T5153" t="s">
        <v>13755</v>
      </c>
      <c r="U5153" t="s">
        <v>18392</v>
      </c>
      <c r="V5153" t="s">
        <v>19042</v>
      </c>
      <c r="W5153" t="s">
        <v>1950</v>
      </c>
      <c r="AB5153" t="s">
        <v>19043</v>
      </c>
      <c r="AC5153" t="s">
        <v>11291</v>
      </c>
      <c r="AD5153" t="s">
        <v>19042</v>
      </c>
    </row>
    <row r="5154" spans="16:30" x14ac:dyDescent="0.35">
      <c r="P5154" t="s">
        <v>102</v>
      </c>
      <c r="Q5154" t="s">
        <v>103</v>
      </c>
      <c r="R5154" t="s">
        <v>790</v>
      </c>
      <c r="S5154" t="s">
        <v>324</v>
      </c>
      <c r="T5154" t="s">
        <v>13762</v>
      </c>
      <c r="U5154" t="s">
        <v>4018</v>
      </c>
      <c r="V5154" t="s">
        <v>19044</v>
      </c>
      <c r="W5154" t="s">
        <v>1938</v>
      </c>
      <c r="AB5154" t="s">
        <v>18039</v>
      </c>
      <c r="AC5154" t="s">
        <v>19045</v>
      </c>
      <c r="AD5154" t="s">
        <v>19044</v>
      </c>
    </row>
    <row r="5155" spans="16:30" x14ac:dyDescent="0.35">
      <c r="P5155" t="s">
        <v>102</v>
      </c>
      <c r="Q5155" t="s">
        <v>103</v>
      </c>
      <c r="R5155" t="s">
        <v>790</v>
      </c>
      <c r="S5155" t="s">
        <v>324</v>
      </c>
      <c r="T5155" t="s">
        <v>13769</v>
      </c>
      <c r="U5155" t="s">
        <v>19046</v>
      </c>
      <c r="V5155" t="s">
        <v>19047</v>
      </c>
      <c r="W5155" t="s">
        <v>1944</v>
      </c>
      <c r="AB5155" t="s">
        <v>15166</v>
      </c>
      <c r="AC5155" t="s">
        <v>18868</v>
      </c>
      <c r="AD5155" t="s">
        <v>19047</v>
      </c>
    </row>
    <row r="5156" spans="16:30" x14ac:dyDescent="0.35">
      <c r="P5156" t="s">
        <v>102</v>
      </c>
      <c r="Q5156" t="s">
        <v>103</v>
      </c>
      <c r="R5156" t="s">
        <v>790</v>
      </c>
      <c r="S5156" t="s">
        <v>324</v>
      </c>
      <c r="T5156" t="s">
        <v>13920</v>
      </c>
      <c r="U5156" t="s">
        <v>14940</v>
      </c>
      <c r="V5156" t="s">
        <v>19048</v>
      </c>
      <c r="W5156" t="s">
        <v>9232</v>
      </c>
      <c r="AB5156" t="s">
        <v>16227</v>
      </c>
      <c r="AC5156" t="s">
        <v>7530</v>
      </c>
      <c r="AD5156" t="s">
        <v>19048</v>
      </c>
    </row>
    <row r="5157" spans="16:30" x14ac:dyDescent="0.35">
      <c r="P5157" t="s">
        <v>102</v>
      </c>
      <c r="Q5157" t="s">
        <v>103</v>
      </c>
      <c r="R5157" t="s">
        <v>790</v>
      </c>
      <c r="S5157" t="s">
        <v>324</v>
      </c>
      <c r="T5157" t="s">
        <v>13927</v>
      </c>
      <c r="U5157" t="s">
        <v>12306</v>
      </c>
      <c r="V5157" t="s">
        <v>19049</v>
      </c>
      <c r="W5157" t="s">
        <v>9232</v>
      </c>
      <c r="AB5157" t="s">
        <v>13610</v>
      </c>
      <c r="AC5157" t="s">
        <v>7663</v>
      </c>
      <c r="AD5157" t="s">
        <v>19049</v>
      </c>
    </row>
    <row r="5158" spans="16:30" x14ac:dyDescent="0.35">
      <c r="P5158" t="s">
        <v>102</v>
      </c>
      <c r="Q5158" t="s">
        <v>103</v>
      </c>
      <c r="R5158" t="s">
        <v>790</v>
      </c>
      <c r="S5158" t="s">
        <v>324</v>
      </c>
      <c r="T5158" t="s">
        <v>13932</v>
      </c>
      <c r="U5158" t="s">
        <v>16257</v>
      </c>
      <c r="V5158" t="s">
        <v>19050</v>
      </c>
      <c r="W5158" t="s">
        <v>9210</v>
      </c>
      <c r="AB5158" t="s">
        <v>12496</v>
      </c>
      <c r="AC5158" t="s">
        <v>19051</v>
      </c>
      <c r="AD5158" t="s">
        <v>19050</v>
      </c>
    </row>
    <row r="5159" spans="16:30" x14ac:dyDescent="0.35">
      <c r="P5159" t="s">
        <v>102</v>
      </c>
      <c r="Q5159" t="s">
        <v>103</v>
      </c>
      <c r="R5159" t="s">
        <v>790</v>
      </c>
      <c r="S5159" t="s">
        <v>324</v>
      </c>
      <c r="T5159" t="s">
        <v>13940</v>
      </c>
      <c r="U5159" t="s">
        <v>17636</v>
      </c>
      <c r="V5159" t="s">
        <v>19052</v>
      </c>
      <c r="W5159" t="s">
        <v>8541</v>
      </c>
      <c r="AB5159" t="s">
        <v>9179</v>
      </c>
      <c r="AC5159" t="s">
        <v>15222</v>
      </c>
      <c r="AD5159" t="s">
        <v>19052</v>
      </c>
    </row>
    <row r="5160" spans="16:30" x14ac:dyDescent="0.35">
      <c r="P5160" t="s">
        <v>102</v>
      </c>
      <c r="Q5160" t="s">
        <v>103</v>
      </c>
      <c r="R5160" t="s">
        <v>790</v>
      </c>
      <c r="S5160" t="s">
        <v>324</v>
      </c>
      <c r="T5160" t="s">
        <v>13944</v>
      </c>
      <c r="U5160" t="s">
        <v>18142</v>
      </c>
      <c r="V5160" t="s">
        <v>19053</v>
      </c>
      <c r="W5160" t="s">
        <v>2573</v>
      </c>
      <c r="AB5160" t="s">
        <v>17780</v>
      </c>
      <c r="AC5160" t="s">
        <v>17302</v>
      </c>
      <c r="AD5160" t="s">
        <v>19053</v>
      </c>
    </row>
    <row r="5161" spans="16:30" x14ac:dyDescent="0.35">
      <c r="P5161" t="s">
        <v>102</v>
      </c>
      <c r="Q5161" t="s">
        <v>103</v>
      </c>
      <c r="R5161" t="s">
        <v>790</v>
      </c>
      <c r="S5161" t="s">
        <v>324</v>
      </c>
      <c r="T5161" t="s">
        <v>13949</v>
      </c>
      <c r="U5161" t="s">
        <v>19054</v>
      </c>
      <c r="V5161" t="s">
        <v>19055</v>
      </c>
      <c r="W5161" t="s">
        <v>1944</v>
      </c>
      <c r="AB5161" t="s">
        <v>2592</v>
      </c>
      <c r="AC5161" t="s">
        <v>11509</v>
      </c>
      <c r="AD5161" t="s">
        <v>19055</v>
      </c>
    </row>
    <row r="5162" spans="16:30" x14ac:dyDescent="0.35">
      <c r="P5162" t="s">
        <v>102</v>
      </c>
      <c r="Q5162" t="s">
        <v>103</v>
      </c>
      <c r="R5162" t="s">
        <v>790</v>
      </c>
      <c r="S5162" t="s">
        <v>324</v>
      </c>
      <c r="T5162" t="s">
        <v>13957</v>
      </c>
      <c r="U5162" t="s">
        <v>19056</v>
      </c>
      <c r="V5162" t="s">
        <v>19057</v>
      </c>
      <c r="W5162" t="s">
        <v>1931</v>
      </c>
      <c r="AB5162" t="s">
        <v>13955</v>
      </c>
      <c r="AC5162" t="s">
        <v>13208</v>
      </c>
      <c r="AD5162" t="s">
        <v>19057</v>
      </c>
    </row>
    <row r="5163" spans="16:30" x14ac:dyDescent="0.35">
      <c r="P5163" t="s">
        <v>102</v>
      </c>
      <c r="Q5163" t="s">
        <v>103</v>
      </c>
      <c r="R5163" t="s">
        <v>790</v>
      </c>
      <c r="S5163" t="s">
        <v>324</v>
      </c>
      <c r="T5163" t="s">
        <v>13966</v>
      </c>
      <c r="U5163" t="s">
        <v>16465</v>
      </c>
      <c r="V5163" t="s">
        <v>19058</v>
      </c>
      <c r="W5163" t="s">
        <v>2038</v>
      </c>
      <c r="AB5163" t="s">
        <v>7983</v>
      </c>
      <c r="AC5163" t="s">
        <v>19059</v>
      </c>
      <c r="AD5163" t="s">
        <v>19058</v>
      </c>
    </row>
    <row r="5164" spans="16:30" x14ac:dyDescent="0.35">
      <c r="P5164" t="s">
        <v>102</v>
      </c>
      <c r="Q5164" t="s">
        <v>103</v>
      </c>
      <c r="R5164" t="s">
        <v>790</v>
      </c>
      <c r="S5164" t="s">
        <v>324</v>
      </c>
      <c r="T5164" t="s">
        <v>14328</v>
      </c>
      <c r="U5164" t="s">
        <v>18649</v>
      </c>
      <c r="V5164" t="s">
        <v>19060</v>
      </c>
      <c r="W5164" t="s">
        <v>2032</v>
      </c>
      <c r="AB5164" t="s">
        <v>7988</v>
      </c>
      <c r="AC5164" t="s">
        <v>11837</v>
      </c>
      <c r="AD5164" t="s">
        <v>19060</v>
      </c>
    </row>
    <row r="5165" spans="16:30" x14ac:dyDescent="0.35">
      <c r="P5165" t="s">
        <v>102</v>
      </c>
      <c r="Q5165" t="s">
        <v>103</v>
      </c>
      <c r="R5165" t="s">
        <v>790</v>
      </c>
      <c r="S5165" t="s">
        <v>324</v>
      </c>
      <c r="T5165" t="s">
        <v>14343</v>
      </c>
      <c r="U5165" t="s">
        <v>2000</v>
      </c>
      <c r="V5165" t="s">
        <v>19061</v>
      </c>
      <c r="W5165" t="s">
        <v>2032</v>
      </c>
      <c r="AB5165" t="s">
        <v>4952</v>
      </c>
      <c r="AC5165" t="s">
        <v>9852</v>
      </c>
      <c r="AD5165" t="s">
        <v>19061</v>
      </c>
    </row>
    <row r="5166" spans="16:30" x14ac:dyDescent="0.35">
      <c r="P5166" t="s">
        <v>102</v>
      </c>
      <c r="Q5166" t="s">
        <v>103</v>
      </c>
      <c r="R5166" t="s">
        <v>790</v>
      </c>
      <c r="S5166" t="s">
        <v>324</v>
      </c>
      <c r="T5166" t="s">
        <v>14347</v>
      </c>
      <c r="U5166" t="s">
        <v>12105</v>
      </c>
      <c r="V5166" t="s">
        <v>19062</v>
      </c>
      <c r="W5166" t="s">
        <v>2032</v>
      </c>
      <c r="AB5166" t="s">
        <v>3788</v>
      </c>
      <c r="AC5166" t="s">
        <v>12757</v>
      </c>
      <c r="AD5166" t="s">
        <v>19062</v>
      </c>
    </row>
    <row r="5167" spans="16:30" x14ac:dyDescent="0.35">
      <c r="P5167" t="s">
        <v>102</v>
      </c>
      <c r="Q5167" t="s">
        <v>103</v>
      </c>
      <c r="R5167" t="s">
        <v>790</v>
      </c>
      <c r="S5167" t="s">
        <v>324</v>
      </c>
      <c r="T5167" t="s">
        <v>14364</v>
      </c>
      <c r="U5167" t="s">
        <v>19063</v>
      </c>
      <c r="V5167" t="s">
        <v>19064</v>
      </c>
      <c r="W5167" t="s">
        <v>2038</v>
      </c>
      <c r="AB5167" t="s">
        <v>19065</v>
      </c>
      <c r="AC5167" t="s">
        <v>12617</v>
      </c>
      <c r="AD5167" t="s">
        <v>19064</v>
      </c>
    </row>
    <row r="5168" spans="16:30" x14ac:dyDescent="0.35">
      <c r="P5168" t="s">
        <v>102</v>
      </c>
      <c r="Q5168" t="s">
        <v>103</v>
      </c>
      <c r="R5168" t="s">
        <v>790</v>
      </c>
      <c r="S5168" t="s">
        <v>324</v>
      </c>
      <c r="T5168" t="s">
        <v>14369</v>
      </c>
      <c r="U5168" t="s">
        <v>18801</v>
      </c>
      <c r="V5168" t="s">
        <v>19066</v>
      </c>
      <c r="W5168" t="s">
        <v>2027</v>
      </c>
      <c r="AB5168" t="s">
        <v>11485</v>
      </c>
      <c r="AC5168" t="s">
        <v>12669</v>
      </c>
      <c r="AD5168" t="s">
        <v>19066</v>
      </c>
    </row>
    <row r="5169" spans="16:30" x14ac:dyDescent="0.35">
      <c r="P5169" t="s">
        <v>102</v>
      </c>
      <c r="Q5169" t="s">
        <v>103</v>
      </c>
      <c r="R5169" t="s">
        <v>790</v>
      </c>
      <c r="S5169" t="s">
        <v>324</v>
      </c>
      <c r="T5169" t="s">
        <v>14372</v>
      </c>
      <c r="U5169" t="s">
        <v>13973</v>
      </c>
      <c r="V5169" t="s">
        <v>19067</v>
      </c>
      <c r="W5169" t="s">
        <v>2027</v>
      </c>
      <c r="AB5169" t="s">
        <v>12802</v>
      </c>
      <c r="AC5169" t="s">
        <v>9043</v>
      </c>
      <c r="AD5169" t="s">
        <v>19067</v>
      </c>
    </row>
    <row r="5170" spans="16:30" x14ac:dyDescent="0.35">
      <c r="P5170" t="s">
        <v>102</v>
      </c>
      <c r="Q5170" t="s">
        <v>103</v>
      </c>
      <c r="R5170" t="s">
        <v>790</v>
      </c>
      <c r="S5170" t="s">
        <v>324</v>
      </c>
      <c r="T5170" t="s">
        <v>14376</v>
      </c>
      <c r="U5170" t="s">
        <v>18830</v>
      </c>
      <c r="V5170" t="s">
        <v>19068</v>
      </c>
      <c r="W5170" t="s">
        <v>2027</v>
      </c>
      <c r="AB5170" t="s">
        <v>19069</v>
      </c>
      <c r="AC5170" t="s">
        <v>18759</v>
      </c>
      <c r="AD5170" t="s">
        <v>19068</v>
      </c>
    </row>
    <row r="5171" spans="16:30" x14ac:dyDescent="0.35">
      <c r="P5171" t="s">
        <v>102</v>
      </c>
      <c r="Q5171" t="s">
        <v>103</v>
      </c>
      <c r="R5171" t="s">
        <v>790</v>
      </c>
      <c r="S5171" t="s">
        <v>324</v>
      </c>
      <c r="T5171" t="s">
        <v>14392</v>
      </c>
      <c r="U5171" t="s">
        <v>19070</v>
      </c>
      <c r="V5171" t="s">
        <v>19071</v>
      </c>
      <c r="W5171" t="s">
        <v>2027</v>
      </c>
      <c r="AB5171" t="s">
        <v>11662</v>
      </c>
      <c r="AC5171" t="s">
        <v>19072</v>
      </c>
      <c r="AD5171" t="s">
        <v>19071</v>
      </c>
    </row>
    <row r="5172" spans="16:30" x14ac:dyDescent="0.35">
      <c r="P5172" t="s">
        <v>102</v>
      </c>
      <c r="Q5172" t="s">
        <v>103</v>
      </c>
      <c r="R5172" t="s">
        <v>790</v>
      </c>
      <c r="S5172" t="s">
        <v>324</v>
      </c>
      <c r="T5172" t="s">
        <v>14458</v>
      </c>
      <c r="U5172" t="s">
        <v>11457</v>
      </c>
      <c r="V5172" t="s">
        <v>19073</v>
      </c>
      <c r="W5172" t="s">
        <v>2591</v>
      </c>
      <c r="AB5172" t="s">
        <v>11778</v>
      </c>
      <c r="AC5172" t="s">
        <v>19074</v>
      </c>
      <c r="AD5172" t="s">
        <v>19073</v>
      </c>
    </row>
    <row r="5173" spans="16:30" x14ac:dyDescent="0.35">
      <c r="P5173" t="s">
        <v>102</v>
      </c>
      <c r="Q5173" t="s">
        <v>103</v>
      </c>
      <c r="R5173" t="s">
        <v>790</v>
      </c>
      <c r="S5173" t="s">
        <v>324</v>
      </c>
      <c r="T5173" t="s">
        <v>14513</v>
      </c>
      <c r="U5173" t="s">
        <v>14647</v>
      </c>
      <c r="V5173" t="s">
        <v>19075</v>
      </c>
      <c r="W5173" t="s">
        <v>9232</v>
      </c>
      <c r="AB5173" t="s">
        <v>14594</v>
      </c>
      <c r="AC5173" t="s">
        <v>3204</v>
      </c>
      <c r="AD5173" t="s">
        <v>19075</v>
      </c>
    </row>
    <row r="5174" spans="16:30" x14ac:dyDescent="0.35">
      <c r="P5174" t="s">
        <v>102</v>
      </c>
      <c r="Q5174" t="s">
        <v>103</v>
      </c>
      <c r="R5174" t="s">
        <v>790</v>
      </c>
      <c r="S5174" t="s">
        <v>324</v>
      </c>
      <c r="T5174" t="s">
        <v>14688</v>
      </c>
      <c r="U5174" t="s">
        <v>19076</v>
      </c>
      <c r="V5174" t="s">
        <v>19077</v>
      </c>
      <c r="W5174" t="s">
        <v>7966</v>
      </c>
      <c r="AB5174" t="s">
        <v>19078</v>
      </c>
      <c r="AC5174" t="s">
        <v>12031</v>
      </c>
      <c r="AD5174" t="s">
        <v>19077</v>
      </c>
    </row>
    <row r="5175" spans="16:30" x14ac:dyDescent="0.35">
      <c r="P5175" t="s">
        <v>102</v>
      </c>
      <c r="Q5175" t="s">
        <v>103</v>
      </c>
      <c r="R5175" t="s">
        <v>790</v>
      </c>
      <c r="S5175" t="s">
        <v>324</v>
      </c>
      <c r="T5175" t="s">
        <v>14899</v>
      </c>
      <c r="U5175" t="s">
        <v>10336</v>
      </c>
      <c r="V5175" t="s">
        <v>19079</v>
      </c>
      <c r="W5175" t="s">
        <v>7966</v>
      </c>
      <c r="AB5175" t="s">
        <v>15357</v>
      </c>
      <c r="AC5175" t="s">
        <v>9647</v>
      </c>
      <c r="AD5175" t="s">
        <v>19079</v>
      </c>
    </row>
    <row r="5176" spans="16:30" x14ac:dyDescent="0.35">
      <c r="P5176" t="s">
        <v>102</v>
      </c>
      <c r="Q5176" t="s">
        <v>103</v>
      </c>
      <c r="R5176" t="s">
        <v>790</v>
      </c>
      <c r="S5176" t="s">
        <v>324</v>
      </c>
      <c r="T5176" t="s">
        <v>16020</v>
      </c>
      <c r="U5176" t="s">
        <v>19080</v>
      </c>
      <c r="V5176" t="s">
        <v>19081</v>
      </c>
      <c r="W5176" t="s">
        <v>7966</v>
      </c>
      <c r="AB5176" t="s">
        <v>13171</v>
      </c>
      <c r="AC5176" t="s">
        <v>15091</v>
      </c>
      <c r="AD5176" t="s">
        <v>19081</v>
      </c>
    </row>
    <row r="5177" spans="16:30" x14ac:dyDescent="0.35">
      <c r="P5177" t="s">
        <v>102</v>
      </c>
      <c r="Q5177" t="s">
        <v>103</v>
      </c>
      <c r="R5177" t="s">
        <v>790</v>
      </c>
      <c r="S5177" t="s">
        <v>324</v>
      </c>
      <c r="T5177" t="s">
        <v>17515</v>
      </c>
      <c r="U5177" t="s">
        <v>9258</v>
      </c>
      <c r="V5177" t="s">
        <v>19082</v>
      </c>
      <c r="W5177" t="s">
        <v>2568</v>
      </c>
      <c r="AB5177" t="s">
        <v>12089</v>
      </c>
      <c r="AC5177" t="s">
        <v>14609</v>
      </c>
      <c r="AD5177" t="s">
        <v>19082</v>
      </c>
    </row>
    <row r="5178" spans="16:30" x14ac:dyDescent="0.35">
      <c r="P5178" t="s">
        <v>102</v>
      </c>
      <c r="Q5178" t="s">
        <v>103</v>
      </c>
      <c r="R5178" t="s">
        <v>790</v>
      </c>
      <c r="S5178" t="s">
        <v>324</v>
      </c>
      <c r="T5178" t="s">
        <v>17789</v>
      </c>
      <c r="U5178" t="s">
        <v>10328</v>
      </c>
      <c r="V5178" t="s">
        <v>19083</v>
      </c>
      <c r="W5178" t="s">
        <v>2538</v>
      </c>
      <c r="AB5178" t="s">
        <v>6411</v>
      </c>
      <c r="AC5178" t="s">
        <v>13796</v>
      </c>
      <c r="AD5178" t="s">
        <v>19083</v>
      </c>
    </row>
    <row r="5179" spans="16:30" x14ac:dyDescent="0.35">
      <c r="P5179" t="s">
        <v>102</v>
      </c>
      <c r="Q5179" t="s">
        <v>103</v>
      </c>
      <c r="R5179" t="s">
        <v>790</v>
      </c>
      <c r="S5179" t="s">
        <v>324</v>
      </c>
      <c r="T5179" t="s">
        <v>17811</v>
      </c>
      <c r="U5179" t="s">
        <v>10140</v>
      </c>
      <c r="V5179" t="s">
        <v>19084</v>
      </c>
      <c r="W5179" t="s">
        <v>2579</v>
      </c>
      <c r="AB5179" t="s">
        <v>16724</v>
      </c>
      <c r="AC5179" t="s">
        <v>7180</v>
      </c>
      <c r="AD5179" t="s">
        <v>19084</v>
      </c>
    </row>
    <row r="5180" spans="16:30" x14ac:dyDescent="0.35">
      <c r="P5180" t="s">
        <v>102</v>
      </c>
      <c r="Q5180" t="s">
        <v>103</v>
      </c>
      <c r="R5180" t="s">
        <v>790</v>
      </c>
      <c r="S5180" t="s">
        <v>324</v>
      </c>
      <c r="T5180" t="s">
        <v>17815</v>
      </c>
      <c r="U5180" t="s">
        <v>2424</v>
      </c>
      <c r="V5180" t="s">
        <v>19085</v>
      </c>
      <c r="W5180" t="s">
        <v>2549</v>
      </c>
      <c r="AB5180" t="s">
        <v>17754</v>
      </c>
      <c r="AC5180" t="s">
        <v>10082</v>
      </c>
      <c r="AD5180" t="s">
        <v>19085</v>
      </c>
    </row>
    <row r="5181" spans="16:30" x14ac:dyDescent="0.35">
      <c r="P5181" t="s">
        <v>102</v>
      </c>
      <c r="Q5181" t="s">
        <v>103</v>
      </c>
      <c r="R5181" t="s">
        <v>790</v>
      </c>
      <c r="S5181" t="s">
        <v>324</v>
      </c>
      <c r="T5181" t="s">
        <v>18028</v>
      </c>
      <c r="U5181" t="s">
        <v>17301</v>
      </c>
      <c r="V5181" t="s">
        <v>19086</v>
      </c>
      <c r="W5181" t="s">
        <v>9210</v>
      </c>
      <c r="AB5181" t="s">
        <v>7994</v>
      </c>
      <c r="AC5181" t="s">
        <v>10122</v>
      </c>
      <c r="AD5181" t="s">
        <v>19086</v>
      </c>
    </row>
    <row r="5182" spans="16:30" x14ac:dyDescent="0.35">
      <c r="P5182" t="s">
        <v>102</v>
      </c>
      <c r="Q5182" t="s">
        <v>103</v>
      </c>
      <c r="R5182" t="s">
        <v>790</v>
      </c>
      <c r="S5182" t="s">
        <v>324</v>
      </c>
      <c r="T5182" t="s">
        <v>18200</v>
      </c>
      <c r="U5182" t="s">
        <v>19087</v>
      </c>
      <c r="V5182" t="s">
        <v>19088</v>
      </c>
      <c r="W5182" t="s">
        <v>7966</v>
      </c>
      <c r="AB5182" t="s">
        <v>11077</v>
      </c>
      <c r="AC5182" t="s">
        <v>4232</v>
      </c>
      <c r="AD5182" t="s">
        <v>19088</v>
      </c>
    </row>
    <row r="5183" spans="16:30" x14ac:dyDescent="0.35">
      <c r="P5183" t="s">
        <v>102</v>
      </c>
      <c r="Q5183" t="s">
        <v>103</v>
      </c>
      <c r="R5183" t="s">
        <v>790</v>
      </c>
      <c r="S5183" t="s">
        <v>324</v>
      </c>
      <c r="T5183" t="s">
        <v>18668</v>
      </c>
      <c r="U5183" t="s">
        <v>19089</v>
      </c>
      <c r="V5183" t="s">
        <v>19090</v>
      </c>
      <c r="W5183" t="s">
        <v>7882</v>
      </c>
      <c r="AB5183" t="s">
        <v>15360</v>
      </c>
      <c r="AC5183" t="s">
        <v>13366</v>
      </c>
      <c r="AD5183" t="s">
        <v>19090</v>
      </c>
    </row>
    <row r="5184" spans="16:30" x14ac:dyDescent="0.35">
      <c r="P5184" t="s">
        <v>102</v>
      </c>
      <c r="Q5184" t="s">
        <v>103</v>
      </c>
      <c r="R5184" t="s">
        <v>790</v>
      </c>
      <c r="S5184" t="s">
        <v>324</v>
      </c>
      <c r="T5184" t="s">
        <v>18956</v>
      </c>
      <c r="U5184" t="s">
        <v>4659</v>
      </c>
      <c r="V5184" t="s">
        <v>19091</v>
      </c>
      <c r="W5184" t="s">
        <v>2568</v>
      </c>
      <c r="AB5184" t="s">
        <v>2597</v>
      </c>
      <c r="AC5184" t="s">
        <v>17349</v>
      </c>
      <c r="AD5184" t="s">
        <v>19091</v>
      </c>
    </row>
    <row r="5185" spans="16:30" x14ac:dyDescent="0.35">
      <c r="P5185" t="s">
        <v>102</v>
      </c>
      <c r="Q5185" t="s">
        <v>103</v>
      </c>
      <c r="R5185" t="s">
        <v>790</v>
      </c>
      <c r="S5185" t="s">
        <v>324</v>
      </c>
      <c r="T5185" t="s">
        <v>19092</v>
      </c>
      <c r="U5185" t="s">
        <v>15781</v>
      </c>
      <c r="V5185" t="s">
        <v>19093</v>
      </c>
      <c r="W5185" t="s">
        <v>2527</v>
      </c>
      <c r="AB5185" t="s">
        <v>18082</v>
      </c>
      <c r="AC5185" t="s">
        <v>10293</v>
      </c>
      <c r="AD5185" t="s">
        <v>19093</v>
      </c>
    </row>
    <row r="5186" spans="16:30" x14ac:dyDescent="0.35">
      <c r="P5186" t="s">
        <v>102</v>
      </c>
      <c r="Q5186" t="s">
        <v>103</v>
      </c>
      <c r="R5186" t="s">
        <v>790</v>
      </c>
      <c r="S5186" t="s">
        <v>324</v>
      </c>
      <c r="T5186" t="s">
        <v>19094</v>
      </c>
      <c r="U5186" t="s">
        <v>1881</v>
      </c>
      <c r="V5186" t="s">
        <v>19095</v>
      </c>
      <c r="W5186" t="s">
        <v>2568</v>
      </c>
      <c r="AB5186" t="s">
        <v>11299</v>
      </c>
      <c r="AC5186" t="s">
        <v>13393</v>
      </c>
      <c r="AD5186" t="s">
        <v>19095</v>
      </c>
    </row>
    <row r="5187" spans="16:30" x14ac:dyDescent="0.35">
      <c r="P5187" t="s">
        <v>102</v>
      </c>
      <c r="Q5187" t="s">
        <v>103</v>
      </c>
      <c r="R5187" t="s">
        <v>790</v>
      </c>
      <c r="S5187" t="s">
        <v>324</v>
      </c>
      <c r="T5187" t="s">
        <v>19096</v>
      </c>
      <c r="U5187" t="s">
        <v>3568</v>
      </c>
      <c r="V5187" t="s">
        <v>19097</v>
      </c>
      <c r="W5187" t="s">
        <v>2533</v>
      </c>
      <c r="AB5187" t="s">
        <v>16231</v>
      </c>
      <c r="AC5187" t="s">
        <v>16304</v>
      </c>
      <c r="AD5187" t="s">
        <v>19097</v>
      </c>
    </row>
    <row r="5188" spans="16:30" x14ac:dyDescent="0.35">
      <c r="P5188" t="s">
        <v>102</v>
      </c>
      <c r="Q5188" t="s">
        <v>103</v>
      </c>
      <c r="R5188" t="s">
        <v>790</v>
      </c>
      <c r="S5188" t="s">
        <v>324</v>
      </c>
      <c r="T5188" t="s">
        <v>19098</v>
      </c>
      <c r="U5188" t="s">
        <v>1515</v>
      </c>
      <c r="V5188" t="s">
        <v>19099</v>
      </c>
      <c r="W5188" t="s">
        <v>7966</v>
      </c>
      <c r="AB5188" t="s">
        <v>9968</v>
      </c>
      <c r="AC5188" t="s">
        <v>15192</v>
      </c>
      <c r="AD5188" t="s">
        <v>19099</v>
      </c>
    </row>
    <row r="5189" spans="16:30" x14ac:dyDescent="0.35">
      <c r="P5189" t="s">
        <v>102</v>
      </c>
      <c r="Q5189" t="s">
        <v>103</v>
      </c>
      <c r="R5189" t="s">
        <v>790</v>
      </c>
      <c r="S5189" t="s">
        <v>324</v>
      </c>
      <c r="T5189" t="s">
        <v>19100</v>
      </c>
      <c r="U5189" t="s">
        <v>3629</v>
      </c>
      <c r="V5189" t="s">
        <v>19101</v>
      </c>
      <c r="W5189" t="s">
        <v>7882</v>
      </c>
      <c r="AB5189" t="s">
        <v>19102</v>
      </c>
      <c r="AC5189" t="s">
        <v>2999</v>
      </c>
      <c r="AD5189" t="s">
        <v>19101</v>
      </c>
    </row>
    <row r="5190" spans="16:30" x14ac:dyDescent="0.35">
      <c r="P5190" t="s">
        <v>102</v>
      </c>
      <c r="Q5190" t="s">
        <v>103</v>
      </c>
      <c r="R5190" t="s">
        <v>790</v>
      </c>
      <c r="S5190" t="s">
        <v>324</v>
      </c>
      <c r="T5190" t="s">
        <v>19103</v>
      </c>
      <c r="U5190" t="s">
        <v>10120</v>
      </c>
      <c r="V5190" t="s">
        <v>19104</v>
      </c>
      <c r="W5190" t="s">
        <v>1931</v>
      </c>
      <c r="AB5190" t="s">
        <v>11080</v>
      </c>
      <c r="AC5190" t="s">
        <v>9295</v>
      </c>
      <c r="AD5190" t="s">
        <v>19104</v>
      </c>
    </row>
    <row r="5191" spans="16:30" x14ac:dyDescent="0.35">
      <c r="P5191" t="s">
        <v>102</v>
      </c>
      <c r="Q5191" t="s">
        <v>103</v>
      </c>
      <c r="R5191" t="s">
        <v>790</v>
      </c>
      <c r="S5191" t="s">
        <v>324</v>
      </c>
      <c r="T5191" t="s">
        <v>19105</v>
      </c>
      <c r="U5191" t="s">
        <v>1415</v>
      </c>
      <c r="V5191" t="s">
        <v>19106</v>
      </c>
      <c r="W5191" t="s">
        <v>1931</v>
      </c>
      <c r="AB5191" t="s">
        <v>17697</v>
      </c>
      <c r="AC5191" t="s">
        <v>17312</v>
      </c>
      <c r="AD5191" t="s">
        <v>19106</v>
      </c>
    </row>
    <row r="5192" spans="16:30" x14ac:dyDescent="0.35">
      <c r="P5192" t="s">
        <v>102</v>
      </c>
      <c r="Q5192" t="s">
        <v>103</v>
      </c>
      <c r="R5192" t="s">
        <v>790</v>
      </c>
      <c r="S5192" t="s">
        <v>324</v>
      </c>
      <c r="T5192" t="s">
        <v>19107</v>
      </c>
      <c r="U5192" t="s">
        <v>3313</v>
      </c>
      <c r="V5192" t="s">
        <v>19108</v>
      </c>
      <c r="W5192" t="s">
        <v>2579</v>
      </c>
      <c r="AB5192" t="s">
        <v>19109</v>
      </c>
      <c r="AC5192" t="s">
        <v>19110</v>
      </c>
      <c r="AD5192" t="s">
        <v>19108</v>
      </c>
    </row>
    <row r="5193" spans="16:30" x14ac:dyDescent="0.35">
      <c r="P5193" t="s">
        <v>102</v>
      </c>
      <c r="Q5193" t="s">
        <v>103</v>
      </c>
      <c r="R5193" t="s">
        <v>790</v>
      </c>
      <c r="S5193" t="s">
        <v>324</v>
      </c>
      <c r="T5193" t="s">
        <v>19111</v>
      </c>
      <c r="U5193" t="s">
        <v>1706</v>
      </c>
      <c r="V5193" t="s">
        <v>19112</v>
      </c>
      <c r="W5193" t="s">
        <v>1931</v>
      </c>
      <c r="AB5193" t="s">
        <v>12501</v>
      </c>
      <c r="AC5193" t="s">
        <v>14938</v>
      </c>
      <c r="AD5193" t="s">
        <v>19112</v>
      </c>
    </row>
    <row r="5194" spans="16:30" x14ac:dyDescent="0.35">
      <c r="P5194" t="s">
        <v>102</v>
      </c>
      <c r="Q5194" t="s">
        <v>103</v>
      </c>
      <c r="R5194" t="s">
        <v>790</v>
      </c>
      <c r="S5194" t="s">
        <v>324</v>
      </c>
      <c r="T5194" t="s">
        <v>19113</v>
      </c>
      <c r="U5194" t="s">
        <v>9073</v>
      </c>
      <c r="V5194" t="s">
        <v>19114</v>
      </c>
      <c r="W5194" t="s">
        <v>2538</v>
      </c>
      <c r="AB5194" t="s">
        <v>9972</v>
      </c>
      <c r="AC5194" t="s">
        <v>9144</v>
      </c>
      <c r="AD5194" t="s">
        <v>19114</v>
      </c>
    </row>
    <row r="5195" spans="16:30" x14ac:dyDescent="0.35">
      <c r="P5195" t="s">
        <v>102</v>
      </c>
      <c r="Q5195" t="s">
        <v>103</v>
      </c>
      <c r="R5195" t="s">
        <v>790</v>
      </c>
      <c r="S5195" t="s">
        <v>324</v>
      </c>
      <c r="T5195" t="s">
        <v>19115</v>
      </c>
      <c r="U5195" t="s">
        <v>17612</v>
      </c>
      <c r="V5195" t="s">
        <v>19116</v>
      </c>
      <c r="W5195" t="s">
        <v>7882</v>
      </c>
      <c r="AB5195" t="s">
        <v>7998</v>
      </c>
      <c r="AC5195" t="s">
        <v>15533</v>
      </c>
      <c r="AD5195" t="s">
        <v>19116</v>
      </c>
    </row>
    <row r="5196" spans="16:30" x14ac:dyDescent="0.35">
      <c r="P5196" t="s">
        <v>102</v>
      </c>
      <c r="Q5196" t="s">
        <v>103</v>
      </c>
      <c r="R5196" t="s">
        <v>790</v>
      </c>
      <c r="S5196" t="s">
        <v>324</v>
      </c>
      <c r="T5196" t="s">
        <v>19117</v>
      </c>
      <c r="U5196" t="s">
        <v>5222</v>
      </c>
      <c r="V5196" t="s">
        <v>19118</v>
      </c>
      <c r="W5196" t="s">
        <v>7887</v>
      </c>
      <c r="AB5196" t="s">
        <v>2603</v>
      </c>
      <c r="AC5196" t="s">
        <v>15628</v>
      </c>
      <c r="AD5196" t="s">
        <v>19118</v>
      </c>
    </row>
    <row r="5197" spans="16:30" x14ac:dyDescent="0.35">
      <c r="P5197" t="s">
        <v>102</v>
      </c>
      <c r="Q5197" t="s">
        <v>103</v>
      </c>
      <c r="R5197" t="s">
        <v>790</v>
      </c>
      <c r="S5197" t="s">
        <v>324</v>
      </c>
      <c r="T5197" t="s">
        <v>19119</v>
      </c>
      <c r="U5197" t="s">
        <v>1645</v>
      </c>
      <c r="V5197" t="s">
        <v>19120</v>
      </c>
      <c r="W5197" t="s">
        <v>2527</v>
      </c>
      <c r="AB5197" t="s">
        <v>19121</v>
      </c>
      <c r="AC5197" t="s">
        <v>11338</v>
      </c>
      <c r="AD5197" t="s">
        <v>19120</v>
      </c>
    </row>
    <row r="5198" spans="16:30" x14ac:dyDescent="0.35">
      <c r="P5198" t="s">
        <v>102</v>
      </c>
      <c r="Q5198" t="s">
        <v>103</v>
      </c>
      <c r="R5198" t="s">
        <v>790</v>
      </c>
      <c r="S5198" t="s">
        <v>324</v>
      </c>
      <c r="T5198" t="s">
        <v>19122</v>
      </c>
      <c r="U5198" t="s">
        <v>17527</v>
      </c>
      <c r="V5198" t="s">
        <v>19123</v>
      </c>
      <c r="W5198" t="s">
        <v>7887</v>
      </c>
      <c r="AB5198" t="s">
        <v>14460</v>
      </c>
      <c r="AC5198" t="s">
        <v>11476</v>
      </c>
      <c r="AD5198" t="s">
        <v>19123</v>
      </c>
    </row>
    <row r="5199" spans="16:30" x14ac:dyDescent="0.35">
      <c r="P5199" t="s">
        <v>102</v>
      </c>
      <c r="Q5199" t="s">
        <v>103</v>
      </c>
      <c r="R5199" t="s">
        <v>913</v>
      </c>
      <c r="S5199" t="s">
        <v>589</v>
      </c>
      <c r="T5199" t="s">
        <v>2732</v>
      </c>
      <c r="U5199" t="s">
        <v>18424</v>
      </c>
      <c r="V5199" t="s">
        <v>19124</v>
      </c>
      <c r="W5199" t="s">
        <v>4876</v>
      </c>
      <c r="AB5199" t="s">
        <v>19125</v>
      </c>
      <c r="AC5199" t="s">
        <v>6810</v>
      </c>
      <c r="AD5199" t="s">
        <v>19124</v>
      </c>
    </row>
    <row r="5200" spans="16:30" x14ac:dyDescent="0.35">
      <c r="P5200" t="s">
        <v>102</v>
      </c>
      <c r="Q5200" t="s">
        <v>103</v>
      </c>
      <c r="R5200" t="s">
        <v>913</v>
      </c>
      <c r="S5200" t="s">
        <v>589</v>
      </c>
      <c r="T5200" t="s">
        <v>10394</v>
      </c>
      <c r="U5200" t="s">
        <v>19126</v>
      </c>
      <c r="V5200" t="s">
        <v>19127</v>
      </c>
      <c r="W5200" t="s">
        <v>4858</v>
      </c>
      <c r="AB5200" t="s">
        <v>7200</v>
      </c>
      <c r="AC5200" t="s">
        <v>15865</v>
      </c>
      <c r="AD5200" t="s">
        <v>19127</v>
      </c>
    </row>
    <row r="5201" spans="16:30" x14ac:dyDescent="0.35">
      <c r="P5201" t="s">
        <v>102</v>
      </c>
      <c r="Q5201" t="s">
        <v>103</v>
      </c>
      <c r="R5201" t="s">
        <v>913</v>
      </c>
      <c r="S5201" t="s">
        <v>589</v>
      </c>
      <c r="T5201" t="s">
        <v>10396</v>
      </c>
      <c r="U5201" t="s">
        <v>15729</v>
      </c>
      <c r="V5201" t="s">
        <v>19128</v>
      </c>
      <c r="W5201" t="s">
        <v>4701</v>
      </c>
      <c r="AB5201" t="s">
        <v>15646</v>
      </c>
      <c r="AC5201" t="s">
        <v>19129</v>
      </c>
      <c r="AD5201" t="s">
        <v>19128</v>
      </c>
    </row>
    <row r="5202" spans="16:30" x14ac:dyDescent="0.35">
      <c r="P5202" t="s">
        <v>102</v>
      </c>
      <c r="Q5202" t="s">
        <v>103</v>
      </c>
      <c r="R5202" t="s">
        <v>913</v>
      </c>
      <c r="S5202" t="s">
        <v>589</v>
      </c>
      <c r="T5202" t="s">
        <v>10403</v>
      </c>
      <c r="U5202" t="s">
        <v>6216</v>
      </c>
      <c r="V5202" t="s">
        <v>19130</v>
      </c>
      <c r="W5202" t="s">
        <v>4870</v>
      </c>
      <c r="AB5202" t="s">
        <v>19092</v>
      </c>
      <c r="AC5202" t="s">
        <v>13930</v>
      </c>
      <c r="AD5202" t="s">
        <v>19130</v>
      </c>
    </row>
    <row r="5203" spans="16:30" x14ac:dyDescent="0.35">
      <c r="P5203" t="s">
        <v>102</v>
      </c>
      <c r="Q5203" t="s">
        <v>103</v>
      </c>
      <c r="R5203" t="s">
        <v>913</v>
      </c>
      <c r="S5203" t="s">
        <v>589</v>
      </c>
      <c r="T5203" t="s">
        <v>10407</v>
      </c>
      <c r="U5203" t="s">
        <v>14861</v>
      </c>
      <c r="V5203" t="s">
        <v>19131</v>
      </c>
      <c r="W5203" t="s">
        <v>4864</v>
      </c>
      <c r="AB5203" t="s">
        <v>19094</v>
      </c>
      <c r="AC5203" t="s">
        <v>15350</v>
      </c>
      <c r="AD5203" t="s">
        <v>19131</v>
      </c>
    </row>
    <row r="5204" spans="16:30" x14ac:dyDescent="0.35">
      <c r="P5204" t="s">
        <v>102</v>
      </c>
      <c r="Q5204" t="s">
        <v>103</v>
      </c>
      <c r="R5204" t="s">
        <v>913</v>
      </c>
      <c r="S5204" t="s">
        <v>589</v>
      </c>
      <c r="T5204" t="s">
        <v>10410</v>
      </c>
      <c r="U5204" t="s">
        <v>7412</v>
      </c>
      <c r="V5204" t="s">
        <v>19132</v>
      </c>
      <c r="W5204" t="s">
        <v>4689</v>
      </c>
      <c r="AB5204" t="s">
        <v>17255</v>
      </c>
      <c r="AC5204" t="s">
        <v>13604</v>
      </c>
      <c r="AD5204" t="s">
        <v>19132</v>
      </c>
    </row>
    <row r="5205" spans="16:30" x14ac:dyDescent="0.35">
      <c r="P5205" t="s">
        <v>102</v>
      </c>
      <c r="Q5205" t="s">
        <v>103</v>
      </c>
      <c r="R5205" t="s">
        <v>913</v>
      </c>
      <c r="S5205" t="s">
        <v>589</v>
      </c>
      <c r="T5205" t="s">
        <v>10414</v>
      </c>
      <c r="U5205" t="s">
        <v>5416</v>
      </c>
      <c r="V5205" t="s">
        <v>19133</v>
      </c>
      <c r="W5205" t="s">
        <v>4846</v>
      </c>
      <c r="AB5205" t="s">
        <v>17042</v>
      </c>
      <c r="AC5205" t="s">
        <v>10764</v>
      </c>
      <c r="AD5205" t="s">
        <v>19133</v>
      </c>
    </row>
    <row r="5206" spans="16:30" x14ac:dyDescent="0.35">
      <c r="P5206" t="s">
        <v>102</v>
      </c>
      <c r="Q5206" t="s">
        <v>103</v>
      </c>
      <c r="R5206" t="s">
        <v>913</v>
      </c>
      <c r="S5206" t="s">
        <v>589</v>
      </c>
      <c r="T5206" t="s">
        <v>10421</v>
      </c>
      <c r="U5206" t="s">
        <v>19134</v>
      </c>
      <c r="V5206" t="s">
        <v>19135</v>
      </c>
      <c r="W5206" t="s">
        <v>4707</v>
      </c>
      <c r="AB5206" t="s">
        <v>10272</v>
      </c>
      <c r="AC5206" t="s">
        <v>878</v>
      </c>
      <c r="AD5206" t="s">
        <v>19135</v>
      </c>
    </row>
    <row r="5207" spans="16:30" x14ac:dyDescent="0.35">
      <c r="P5207" t="s">
        <v>102</v>
      </c>
      <c r="Q5207" t="s">
        <v>103</v>
      </c>
      <c r="R5207" t="s">
        <v>913</v>
      </c>
      <c r="S5207" t="s">
        <v>589</v>
      </c>
      <c r="T5207" t="s">
        <v>10430</v>
      </c>
      <c r="U5207" t="s">
        <v>9194</v>
      </c>
      <c r="V5207" t="s">
        <v>19136</v>
      </c>
      <c r="W5207" t="s">
        <v>4707</v>
      </c>
      <c r="AB5207" t="s">
        <v>18234</v>
      </c>
      <c r="AC5207" t="s">
        <v>3748</v>
      </c>
      <c r="AD5207" t="s">
        <v>19136</v>
      </c>
    </row>
    <row r="5208" spans="16:30" x14ac:dyDescent="0.35">
      <c r="P5208" t="s">
        <v>102</v>
      </c>
      <c r="Q5208" t="s">
        <v>103</v>
      </c>
      <c r="R5208" t="s">
        <v>913</v>
      </c>
      <c r="S5208" t="s">
        <v>589</v>
      </c>
      <c r="T5208" t="s">
        <v>10435</v>
      </c>
      <c r="U5208" t="s">
        <v>12257</v>
      </c>
      <c r="V5208" t="s">
        <v>19137</v>
      </c>
      <c r="W5208" t="s">
        <v>4707</v>
      </c>
      <c r="AB5208" t="s">
        <v>19138</v>
      </c>
      <c r="AC5208" t="s">
        <v>19139</v>
      </c>
      <c r="AD5208" t="s">
        <v>19137</v>
      </c>
    </row>
    <row r="5209" spans="16:30" x14ac:dyDescent="0.35">
      <c r="P5209" t="s">
        <v>102</v>
      </c>
      <c r="Q5209" t="s">
        <v>103</v>
      </c>
      <c r="R5209" t="s">
        <v>913</v>
      </c>
      <c r="S5209" t="s">
        <v>589</v>
      </c>
      <c r="T5209" t="s">
        <v>10440</v>
      </c>
      <c r="U5209" t="s">
        <v>17420</v>
      </c>
      <c r="V5209" t="s">
        <v>19140</v>
      </c>
      <c r="W5209" t="s">
        <v>4870</v>
      </c>
      <c r="AB5209" t="s">
        <v>15980</v>
      </c>
      <c r="AC5209" t="s">
        <v>15152</v>
      </c>
      <c r="AD5209" t="s">
        <v>19140</v>
      </c>
    </row>
    <row r="5210" spans="16:30" x14ac:dyDescent="0.35">
      <c r="P5210" t="s">
        <v>102</v>
      </c>
      <c r="Q5210" t="s">
        <v>103</v>
      </c>
      <c r="R5210" t="s">
        <v>913</v>
      </c>
      <c r="S5210" t="s">
        <v>589</v>
      </c>
      <c r="T5210" t="s">
        <v>10453</v>
      </c>
      <c r="U5210" t="s">
        <v>16713</v>
      </c>
      <c r="V5210" t="s">
        <v>19141</v>
      </c>
      <c r="W5210" t="s">
        <v>4689</v>
      </c>
      <c r="AB5210" t="s">
        <v>18461</v>
      </c>
      <c r="AC5210" t="s">
        <v>1161</v>
      </c>
      <c r="AD5210" t="s">
        <v>19141</v>
      </c>
    </row>
    <row r="5211" spans="16:30" x14ac:dyDescent="0.35">
      <c r="P5211" t="s">
        <v>102</v>
      </c>
      <c r="Q5211" t="s">
        <v>103</v>
      </c>
      <c r="R5211" t="s">
        <v>913</v>
      </c>
      <c r="S5211" t="s">
        <v>589</v>
      </c>
      <c r="T5211" t="s">
        <v>10457</v>
      </c>
      <c r="U5211" t="s">
        <v>16485</v>
      </c>
      <c r="V5211" t="s">
        <v>19142</v>
      </c>
      <c r="W5211" t="s">
        <v>4695</v>
      </c>
      <c r="AB5211" t="s">
        <v>13959</v>
      </c>
      <c r="AC5211" t="s">
        <v>1167</v>
      </c>
      <c r="AD5211" t="s">
        <v>19142</v>
      </c>
    </row>
    <row r="5212" spans="16:30" x14ac:dyDescent="0.35">
      <c r="P5212" t="s">
        <v>102</v>
      </c>
      <c r="Q5212" t="s">
        <v>103</v>
      </c>
      <c r="R5212" t="s">
        <v>913</v>
      </c>
      <c r="S5212" t="s">
        <v>589</v>
      </c>
      <c r="T5212" t="s">
        <v>10462</v>
      </c>
      <c r="U5212" t="s">
        <v>11987</v>
      </c>
      <c r="V5212" t="s">
        <v>19143</v>
      </c>
      <c r="W5212" t="s">
        <v>4713</v>
      </c>
      <c r="AB5212" t="s">
        <v>18844</v>
      </c>
      <c r="AC5212" t="s">
        <v>18881</v>
      </c>
      <c r="AD5212" t="s">
        <v>19143</v>
      </c>
    </row>
    <row r="5213" spans="16:30" x14ac:dyDescent="0.35">
      <c r="P5213" t="s">
        <v>102</v>
      </c>
      <c r="Q5213" t="s">
        <v>103</v>
      </c>
      <c r="R5213" t="s">
        <v>913</v>
      </c>
      <c r="S5213" t="s">
        <v>589</v>
      </c>
      <c r="T5213" t="s">
        <v>10466</v>
      </c>
      <c r="U5213" t="s">
        <v>11786</v>
      </c>
      <c r="V5213" t="s">
        <v>19144</v>
      </c>
      <c r="W5213" t="s">
        <v>4689</v>
      </c>
      <c r="AB5213" t="s">
        <v>13173</v>
      </c>
      <c r="AC5213" t="s">
        <v>5389</v>
      </c>
      <c r="AD5213" t="s">
        <v>19144</v>
      </c>
    </row>
    <row r="5214" spans="16:30" x14ac:dyDescent="0.35">
      <c r="P5214" t="s">
        <v>102</v>
      </c>
      <c r="Q5214" t="s">
        <v>103</v>
      </c>
      <c r="R5214" t="s">
        <v>913</v>
      </c>
      <c r="S5214" t="s">
        <v>589</v>
      </c>
      <c r="T5214" t="s">
        <v>10471</v>
      </c>
      <c r="U5214" t="s">
        <v>15745</v>
      </c>
      <c r="V5214" t="s">
        <v>19145</v>
      </c>
      <c r="W5214" t="s">
        <v>4695</v>
      </c>
      <c r="AB5214" t="s">
        <v>18946</v>
      </c>
      <c r="AC5214" t="s">
        <v>3861</v>
      </c>
      <c r="AD5214" t="s">
        <v>19145</v>
      </c>
    </row>
    <row r="5215" spans="16:30" x14ac:dyDescent="0.35">
      <c r="P5215" t="s">
        <v>102</v>
      </c>
      <c r="Q5215" t="s">
        <v>103</v>
      </c>
      <c r="R5215" t="s">
        <v>913</v>
      </c>
      <c r="S5215" t="s">
        <v>589</v>
      </c>
      <c r="T5215" t="s">
        <v>10475</v>
      </c>
      <c r="U5215" t="s">
        <v>6574</v>
      </c>
      <c r="V5215" t="s">
        <v>19146</v>
      </c>
      <c r="W5215" t="s">
        <v>4726</v>
      </c>
      <c r="AB5215" t="s">
        <v>18283</v>
      </c>
      <c r="AC5215" t="s">
        <v>1518</v>
      </c>
      <c r="AD5215" t="s">
        <v>19146</v>
      </c>
    </row>
    <row r="5216" spans="16:30" x14ac:dyDescent="0.35">
      <c r="P5216" t="s">
        <v>102</v>
      </c>
      <c r="Q5216" t="s">
        <v>103</v>
      </c>
      <c r="R5216" t="s">
        <v>913</v>
      </c>
      <c r="S5216" t="s">
        <v>589</v>
      </c>
      <c r="T5216" t="s">
        <v>10479</v>
      </c>
      <c r="U5216" t="s">
        <v>10528</v>
      </c>
      <c r="V5216" t="s">
        <v>19147</v>
      </c>
      <c r="W5216" t="s">
        <v>4695</v>
      </c>
      <c r="AB5216" t="s">
        <v>8501</v>
      </c>
      <c r="AC5216" t="s">
        <v>18469</v>
      </c>
      <c r="AD5216" t="s">
        <v>19147</v>
      </c>
    </row>
    <row r="5217" spans="16:30" x14ac:dyDescent="0.35">
      <c r="P5217" t="s">
        <v>102</v>
      </c>
      <c r="Q5217" t="s">
        <v>103</v>
      </c>
      <c r="R5217" t="s">
        <v>913</v>
      </c>
      <c r="S5217" t="s">
        <v>589</v>
      </c>
      <c r="T5217" t="s">
        <v>10484</v>
      </c>
      <c r="U5217" t="s">
        <v>17779</v>
      </c>
      <c r="V5217" t="s">
        <v>19148</v>
      </c>
      <c r="W5217" t="s">
        <v>4726</v>
      </c>
      <c r="AB5217" t="s">
        <v>17563</v>
      </c>
      <c r="AC5217" t="s">
        <v>9422</v>
      </c>
      <c r="AD5217" t="s">
        <v>19148</v>
      </c>
    </row>
    <row r="5218" spans="16:30" x14ac:dyDescent="0.35">
      <c r="P5218" t="s">
        <v>102</v>
      </c>
      <c r="Q5218" t="s">
        <v>103</v>
      </c>
      <c r="R5218" t="s">
        <v>913</v>
      </c>
      <c r="S5218" t="s">
        <v>589</v>
      </c>
      <c r="T5218" t="s">
        <v>10597</v>
      </c>
      <c r="U5218" t="s">
        <v>19149</v>
      </c>
      <c r="V5218" t="s">
        <v>19150</v>
      </c>
      <c r="W5218" t="s">
        <v>4683</v>
      </c>
      <c r="AB5218" t="s">
        <v>16383</v>
      </c>
      <c r="AC5218" t="s">
        <v>3005</v>
      </c>
      <c r="AD5218" t="s">
        <v>19150</v>
      </c>
    </row>
    <row r="5219" spans="16:30" x14ac:dyDescent="0.35">
      <c r="P5219" t="s">
        <v>102</v>
      </c>
      <c r="Q5219" t="s">
        <v>103</v>
      </c>
      <c r="R5219" t="s">
        <v>913</v>
      </c>
      <c r="S5219" t="s">
        <v>589</v>
      </c>
      <c r="T5219" t="s">
        <v>10602</v>
      </c>
      <c r="U5219" t="s">
        <v>12122</v>
      </c>
      <c r="V5219" t="s">
        <v>19151</v>
      </c>
      <c r="W5219" t="s">
        <v>4881</v>
      </c>
      <c r="AB5219" t="s">
        <v>15169</v>
      </c>
      <c r="AC5219" t="s">
        <v>17669</v>
      </c>
      <c r="AD5219" t="s">
        <v>19151</v>
      </c>
    </row>
    <row r="5220" spans="16:30" x14ac:dyDescent="0.35">
      <c r="P5220" t="s">
        <v>102</v>
      </c>
      <c r="Q5220" t="s">
        <v>103</v>
      </c>
      <c r="R5220" t="s">
        <v>913</v>
      </c>
      <c r="S5220" t="s">
        <v>589</v>
      </c>
      <c r="T5220" t="s">
        <v>10607</v>
      </c>
      <c r="U5220" t="s">
        <v>13177</v>
      </c>
      <c r="V5220" t="s">
        <v>19152</v>
      </c>
      <c r="W5220" t="s">
        <v>4881</v>
      </c>
      <c r="AB5220" t="s">
        <v>8003</v>
      </c>
      <c r="AC5220" t="s">
        <v>19153</v>
      </c>
      <c r="AD5220" t="s">
        <v>19152</v>
      </c>
    </row>
    <row r="5221" spans="16:30" x14ac:dyDescent="0.35">
      <c r="P5221" t="s">
        <v>102</v>
      </c>
      <c r="Q5221" t="s">
        <v>103</v>
      </c>
      <c r="R5221" t="s">
        <v>913</v>
      </c>
      <c r="S5221" t="s">
        <v>589</v>
      </c>
      <c r="T5221" t="s">
        <v>10611</v>
      </c>
      <c r="U5221" t="s">
        <v>13596</v>
      </c>
      <c r="V5221" t="s">
        <v>19154</v>
      </c>
      <c r="W5221" t="s">
        <v>4683</v>
      </c>
      <c r="AB5221" t="s">
        <v>18679</v>
      </c>
      <c r="AC5221" t="s">
        <v>13733</v>
      </c>
      <c r="AD5221" t="s">
        <v>19154</v>
      </c>
    </row>
    <row r="5222" spans="16:30" x14ac:dyDescent="0.35">
      <c r="P5222" t="s">
        <v>102</v>
      </c>
      <c r="Q5222" t="s">
        <v>103</v>
      </c>
      <c r="R5222" t="s">
        <v>913</v>
      </c>
      <c r="S5222" t="s">
        <v>589</v>
      </c>
      <c r="T5222" t="s">
        <v>10616</v>
      </c>
      <c r="U5222" t="s">
        <v>19155</v>
      </c>
      <c r="V5222" t="s">
        <v>19156</v>
      </c>
      <c r="W5222" t="s">
        <v>4881</v>
      </c>
      <c r="AB5222" t="s">
        <v>18345</v>
      </c>
      <c r="AC5222" t="s">
        <v>14065</v>
      </c>
      <c r="AD5222" t="s">
        <v>19156</v>
      </c>
    </row>
    <row r="5223" spans="16:30" x14ac:dyDescent="0.35">
      <c r="P5223" t="s">
        <v>102</v>
      </c>
      <c r="Q5223" t="s">
        <v>103</v>
      </c>
      <c r="R5223" t="s">
        <v>913</v>
      </c>
      <c r="S5223" t="s">
        <v>589</v>
      </c>
      <c r="T5223" t="s">
        <v>10620</v>
      </c>
      <c r="U5223" t="s">
        <v>14015</v>
      </c>
      <c r="V5223" t="s">
        <v>19157</v>
      </c>
      <c r="W5223" t="s">
        <v>4683</v>
      </c>
      <c r="AB5223" t="s">
        <v>17257</v>
      </c>
      <c r="AC5223" t="s">
        <v>19158</v>
      </c>
      <c r="AD5223" t="s">
        <v>19157</v>
      </c>
    </row>
    <row r="5224" spans="16:30" x14ac:dyDescent="0.35">
      <c r="P5224" t="s">
        <v>102</v>
      </c>
      <c r="Q5224" t="s">
        <v>103</v>
      </c>
      <c r="R5224" t="s">
        <v>913</v>
      </c>
      <c r="S5224" t="s">
        <v>589</v>
      </c>
      <c r="T5224" t="s">
        <v>10624</v>
      </c>
      <c r="U5224" t="s">
        <v>10538</v>
      </c>
      <c r="V5224" t="s">
        <v>19159</v>
      </c>
      <c r="W5224" t="s">
        <v>4846</v>
      </c>
      <c r="AB5224" t="s">
        <v>19160</v>
      </c>
      <c r="AC5224" t="s">
        <v>19161</v>
      </c>
      <c r="AD5224" t="s">
        <v>19159</v>
      </c>
    </row>
    <row r="5225" spans="16:30" x14ac:dyDescent="0.35">
      <c r="P5225" t="s">
        <v>102</v>
      </c>
      <c r="Q5225" t="s">
        <v>103</v>
      </c>
      <c r="R5225" t="s">
        <v>913</v>
      </c>
      <c r="S5225" t="s">
        <v>589</v>
      </c>
      <c r="T5225" t="s">
        <v>10632</v>
      </c>
      <c r="U5225" t="s">
        <v>10404</v>
      </c>
      <c r="V5225" t="s">
        <v>19162</v>
      </c>
      <c r="W5225" t="s">
        <v>4713</v>
      </c>
      <c r="AB5225" t="s">
        <v>19096</v>
      </c>
      <c r="AC5225" t="s">
        <v>4468</v>
      </c>
      <c r="AD5225" t="s">
        <v>19162</v>
      </c>
    </row>
    <row r="5226" spans="16:30" x14ac:dyDescent="0.35">
      <c r="P5226" t="s">
        <v>102</v>
      </c>
      <c r="Q5226" t="s">
        <v>103</v>
      </c>
      <c r="R5226" t="s">
        <v>913</v>
      </c>
      <c r="S5226" t="s">
        <v>589</v>
      </c>
      <c r="T5226" t="s">
        <v>10636</v>
      </c>
      <c r="U5226" t="s">
        <v>18541</v>
      </c>
      <c r="V5226" t="s">
        <v>19163</v>
      </c>
      <c r="W5226" t="s">
        <v>4768</v>
      </c>
      <c r="AB5226" t="s">
        <v>9975</v>
      </c>
      <c r="AC5226" t="s">
        <v>12189</v>
      </c>
      <c r="AD5226" t="s">
        <v>19163</v>
      </c>
    </row>
    <row r="5227" spans="16:30" x14ac:dyDescent="0.35">
      <c r="P5227" t="s">
        <v>102</v>
      </c>
      <c r="Q5227" t="s">
        <v>103</v>
      </c>
      <c r="R5227" t="s">
        <v>913</v>
      </c>
      <c r="S5227" t="s">
        <v>589</v>
      </c>
      <c r="T5227" t="s">
        <v>10641</v>
      </c>
      <c r="U5227" t="s">
        <v>12043</v>
      </c>
      <c r="V5227" t="s">
        <v>19164</v>
      </c>
      <c r="W5227" t="s">
        <v>4713</v>
      </c>
      <c r="AB5227" t="s">
        <v>19165</v>
      </c>
      <c r="AC5227" t="s">
        <v>4685</v>
      </c>
      <c r="AD5227" t="s">
        <v>19164</v>
      </c>
    </row>
    <row r="5228" spans="16:30" x14ac:dyDescent="0.35">
      <c r="P5228" t="s">
        <v>102</v>
      </c>
      <c r="Q5228" t="s">
        <v>103</v>
      </c>
      <c r="R5228" t="s">
        <v>913</v>
      </c>
      <c r="S5228" t="s">
        <v>589</v>
      </c>
      <c r="T5228" t="s">
        <v>10650</v>
      </c>
      <c r="U5228" t="s">
        <v>16261</v>
      </c>
      <c r="V5228" t="s">
        <v>19166</v>
      </c>
      <c r="W5228" t="s">
        <v>4768</v>
      </c>
      <c r="AB5228" t="s">
        <v>18681</v>
      </c>
      <c r="AC5228" t="s">
        <v>14974</v>
      </c>
      <c r="AD5228" t="s">
        <v>19166</v>
      </c>
    </row>
    <row r="5229" spans="16:30" x14ac:dyDescent="0.35">
      <c r="P5229" t="s">
        <v>102</v>
      </c>
      <c r="Q5229" t="s">
        <v>103</v>
      </c>
      <c r="R5229" t="s">
        <v>913</v>
      </c>
      <c r="S5229" t="s">
        <v>589</v>
      </c>
      <c r="T5229" t="s">
        <v>10659</v>
      </c>
      <c r="U5229" t="s">
        <v>13160</v>
      </c>
      <c r="V5229" t="s">
        <v>19167</v>
      </c>
      <c r="W5229" t="s">
        <v>4720</v>
      </c>
      <c r="AB5229" t="s">
        <v>19168</v>
      </c>
      <c r="AC5229" t="s">
        <v>13132</v>
      </c>
      <c r="AD5229" t="s">
        <v>19167</v>
      </c>
    </row>
    <row r="5230" spans="16:30" x14ac:dyDescent="0.35">
      <c r="P5230" t="s">
        <v>102</v>
      </c>
      <c r="Q5230" t="s">
        <v>103</v>
      </c>
      <c r="R5230" t="s">
        <v>913</v>
      </c>
      <c r="S5230" t="s">
        <v>589</v>
      </c>
      <c r="T5230" t="s">
        <v>10663</v>
      </c>
      <c r="U5230" t="s">
        <v>14337</v>
      </c>
      <c r="V5230" t="s">
        <v>19169</v>
      </c>
      <c r="W5230" t="s">
        <v>4732</v>
      </c>
      <c r="AB5230" t="s">
        <v>17566</v>
      </c>
      <c r="AC5230" t="s">
        <v>6344</v>
      </c>
      <c r="AD5230" t="s">
        <v>19169</v>
      </c>
    </row>
    <row r="5231" spans="16:30" x14ac:dyDescent="0.35">
      <c r="P5231" t="s">
        <v>102</v>
      </c>
      <c r="Q5231" t="s">
        <v>103</v>
      </c>
      <c r="R5231" t="s">
        <v>913</v>
      </c>
      <c r="S5231" t="s">
        <v>589</v>
      </c>
      <c r="T5231" t="s">
        <v>10671</v>
      </c>
      <c r="U5231" t="s">
        <v>18964</v>
      </c>
      <c r="V5231" t="s">
        <v>19170</v>
      </c>
      <c r="W5231" t="s">
        <v>4726</v>
      </c>
      <c r="AB5231" t="s">
        <v>18348</v>
      </c>
      <c r="AC5231" t="s">
        <v>6617</v>
      </c>
      <c r="AD5231" t="s">
        <v>19170</v>
      </c>
    </row>
    <row r="5232" spans="16:30" x14ac:dyDescent="0.35">
      <c r="P5232" t="s">
        <v>102</v>
      </c>
      <c r="Q5232" t="s">
        <v>103</v>
      </c>
      <c r="R5232" t="s">
        <v>913</v>
      </c>
      <c r="S5232" t="s">
        <v>589</v>
      </c>
      <c r="T5232" t="s">
        <v>10678</v>
      </c>
      <c r="U5232" t="s">
        <v>15305</v>
      </c>
      <c r="V5232" t="s">
        <v>19171</v>
      </c>
      <c r="W5232" t="s">
        <v>4768</v>
      </c>
      <c r="AB5232" t="s">
        <v>15649</v>
      </c>
      <c r="AC5232" t="s">
        <v>14354</v>
      </c>
      <c r="AD5232" t="s">
        <v>19171</v>
      </c>
    </row>
    <row r="5233" spans="16:30" x14ac:dyDescent="0.35">
      <c r="P5233" t="s">
        <v>102</v>
      </c>
      <c r="Q5233" t="s">
        <v>103</v>
      </c>
      <c r="R5233" t="s">
        <v>913</v>
      </c>
      <c r="S5233" t="s">
        <v>589</v>
      </c>
      <c r="T5233" t="s">
        <v>18205</v>
      </c>
      <c r="U5233" t="s">
        <v>5177</v>
      </c>
      <c r="V5233" t="s">
        <v>19172</v>
      </c>
      <c r="W5233" t="s">
        <v>4846</v>
      </c>
      <c r="AB5233" t="s">
        <v>18683</v>
      </c>
      <c r="AC5233" t="s">
        <v>10804</v>
      </c>
      <c r="AD5233" t="s">
        <v>19172</v>
      </c>
    </row>
    <row r="5234" spans="16:30" x14ac:dyDescent="0.35">
      <c r="P5234" t="s">
        <v>102</v>
      </c>
      <c r="Q5234" t="s">
        <v>103</v>
      </c>
      <c r="R5234" t="s">
        <v>913</v>
      </c>
      <c r="S5234" t="s">
        <v>589</v>
      </c>
      <c r="T5234" t="s">
        <v>18391</v>
      </c>
      <c r="U5234" t="s">
        <v>3041</v>
      </c>
      <c r="V5234" t="s">
        <v>19173</v>
      </c>
      <c r="W5234" t="s">
        <v>4671</v>
      </c>
      <c r="AB5234" t="s">
        <v>11783</v>
      </c>
      <c r="AC5234" t="s">
        <v>10821</v>
      </c>
      <c r="AD5234" t="s">
        <v>19173</v>
      </c>
    </row>
    <row r="5235" spans="16:30" x14ac:dyDescent="0.35">
      <c r="P5235" t="s">
        <v>102</v>
      </c>
      <c r="Q5235" t="s">
        <v>103</v>
      </c>
      <c r="R5235" t="s">
        <v>913</v>
      </c>
      <c r="S5235" t="s">
        <v>589</v>
      </c>
      <c r="T5235" t="s">
        <v>18932</v>
      </c>
      <c r="U5235" t="s">
        <v>19174</v>
      </c>
      <c r="V5235" t="s">
        <v>19175</v>
      </c>
      <c r="W5235" t="s">
        <v>4762</v>
      </c>
      <c r="AB5235" t="s">
        <v>19176</v>
      </c>
      <c r="AC5235" t="s">
        <v>9156</v>
      </c>
      <c r="AD5235" t="s">
        <v>19175</v>
      </c>
    </row>
    <row r="5236" spans="16:30" x14ac:dyDescent="0.35">
      <c r="P5236" t="s">
        <v>102</v>
      </c>
      <c r="Q5236" t="s">
        <v>103</v>
      </c>
      <c r="R5236" t="s">
        <v>913</v>
      </c>
      <c r="S5236" t="s">
        <v>589</v>
      </c>
      <c r="T5236" t="s">
        <v>19005</v>
      </c>
      <c r="U5236" t="s">
        <v>19177</v>
      </c>
      <c r="V5236" t="s">
        <v>19178</v>
      </c>
      <c r="W5236" t="s">
        <v>4732</v>
      </c>
      <c r="AB5236" t="s">
        <v>11083</v>
      </c>
      <c r="AC5236" t="s">
        <v>11633</v>
      </c>
      <c r="AD5236" t="s">
        <v>19178</v>
      </c>
    </row>
    <row r="5237" spans="16:30" x14ac:dyDescent="0.35">
      <c r="P5237" t="s">
        <v>102</v>
      </c>
      <c r="Q5237" t="s">
        <v>103</v>
      </c>
      <c r="R5237" t="s">
        <v>913</v>
      </c>
      <c r="S5237" t="s">
        <v>589</v>
      </c>
      <c r="T5237" t="s">
        <v>19168</v>
      </c>
      <c r="U5237" t="s">
        <v>19179</v>
      </c>
      <c r="V5237" t="s">
        <v>19180</v>
      </c>
      <c r="W5237" t="s">
        <v>4707</v>
      </c>
      <c r="AB5237" t="s">
        <v>14464</v>
      </c>
      <c r="AC5237" t="s">
        <v>1299</v>
      </c>
      <c r="AD5237" t="s">
        <v>19180</v>
      </c>
    </row>
    <row r="5238" spans="16:30" x14ac:dyDescent="0.35">
      <c r="P5238" t="s">
        <v>102</v>
      </c>
      <c r="Q5238" t="s">
        <v>103</v>
      </c>
      <c r="R5238" t="s">
        <v>913</v>
      </c>
      <c r="S5238" t="s">
        <v>589</v>
      </c>
      <c r="T5238" t="s">
        <v>19181</v>
      </c>
      <c r="U5238" t="s">
        <v>2823</v>
      </c>
      <c r="V5238" t="s">
        <v>19182</v>
      </c>
      <c r="W5238" t="s">
        <v>4846</v>
      </c>
      <c r="AB5238" t="s">
        <v>19183</v>
      </c>
      <c r="AC5238" t="s">
        <v>3500</v>
      </c>
      <c r="AD5238" t="s">
        <v>19182</v>
      </c>
    </row>
    <row r="5239" spans="16:30" x14ac:dyDescent="0.35">
      <c r="P5239" t="s">
        <v>102</v>
      </c>
      <c r="Q5239" t="s">
        <v>103</v>
      </c>
      <c r="R5239" t="s">
        <v>913</v>
      </c>
      <c r="S5239" t="s">
        <v>589</v>
      </c>
      <c r="T5239" t="s">
        <v>19184</v>
      </c>
      <c r="U5239" t="s">
        <v>10656</v>
      </c>
      <c r="V5239" t="s">
        <v>19185</v>
      </c>
      <c r="W5239" t="s">
        <v>4846</v>
      </c>
      <c r="AB5239" t="s">
        <v>11086</v>
      </c>
      <c r="AC5239" t="s">
        <v>14350</v>
      </c>
      <c r="AD5239" t="s">
        <v>19185</v>
      </c>
    </row>
    <row r="5240" spans="16:30" x14ac:dyDescent="0.35">
      <c r="P5240" t="s">
        <v>102</v>
      </c>
      <c r="Q5240" t="s">
        <v>103</v>
      </c>
      <c r="R5240" t="s">
        <v>913</v>
      </c>
      <c r="S5240" t="s">
        <v>589</v>
      </c>
      <c r="T5240" t="s">
        <v>19186</v>
      </c>
      <c r="U5240" t="s">
        <v>15828</v>
      </c>
      <c r="V5240" t="s">
        <v>19187</v>
      </c>
      <c r="W5240" t="s">
        <v>4870</v>
      </c>
      <c r="AB5240" t="s">
        <v>18464</v>
      </c>
      <c r="AC5240" t="s">
        <v>1123</v>
      </c>
      <c r="AD5240" t="s">
        <v>19187</v>
      </c>
    </row>
    <row r="5241" spans="16:30" x14ac:dyDescent="0.35">
      <c r="P5241" t="s">
        <v>102</v>
      </c>
      <c r="Q5241" t="s">
        <v>103</v>
      </c>
      <c r="R5241" t="s">
        <v>913</v>
      </c>
      <c r="S5241" t="s">
        <v>589</v>
      </c>
      <c r="T5241" t="s">
        <v>19188</v>
      </c>
      <c r="U5241" t="s">
        <v>8210</v>
      </c>
      <c r="V5241" t="s">
        <v>19189</v>
      </c>
      <c r="W5241" t="s">
        <v>4762</v>
      </c>
      <c r="AB5241" t="s">
        <v>18686</v>
      </c>
      <c r="AC5241" t="s">
        <v>6148</v>
      </c>
      <c r="AD5241" t="s">
        <v>19189</v>
      </c>
    </row>
    <row r="5242" spans="16:30" x14ac:dyDescent="0.35">
      <c r="P5242" t="s">
        <v>102</v>
      </c>
      <c r="Q5242" t="s">
        <v>103</v>
      </c>
      <c r="R5242" t="s">
        <v>913</v>
      </c>
      <c r="S5242" t="s">
        <v>589</v>
      </c>
      <c r="T5242" t="s">
        <v>19190</v>
      </c>
      <c r="U5242" t="s">
        <v>19191</v>
      </c>
      <c r="V5242" t="s">
        <v>19192</v>
      </c>
      <c r="W5242" t="s">
        <v>4671</v>
      </c>
      <c r="AB5242" t="s">
        <v>18688</v>
      </c>
      <c r="AC5242" t="s">
        <v>5966</v>
      </c>
      <c r="AD5242" t="s">
        <v>19192</v>
      </c>
    </row>
    <row r="5243" spans="16:30" x14ac:dyDescent="0.35">
      <c r="P5243" t="s">
        <v>42</v>
      </c>
      <c r="Q5243" t="s">
        <v>43</v>
      </c>
      <c r="R5243" t="s">
        <v>384</v>
      </c>
      <c r="S5243" t="s">
        <v>135</v>
      </c>
      <c r="T5243" t="s">
        <v>11251</v>
      </c>
      <c r="U5243" t="s">
        <v>10110</v>
      </c>
      <c r="V5243" t="s">
        <v>19193</v>
      </c>
      <c r="W5243" t="s">
        <v>7596</v>
      </c>
      <c r="AB5243" t="s">
        <v>17259</v>
      </c>
      <c r="AC5243" t="s">
        <v>12886</v>
      </c>
      <c r="AD5243" t="s">
        <v>19193</v>
      </c>
    </row>
    <row r="5244" spans="16:30" x14ac:dyDescent="0.35">
      <c r="P5244" t="s">
        <v>42</v>
      </c>
      <c r="Q5244" t="s">
        <v>43</v>
      </c>
      <c r="R5244" t="s">
        <v>384</v>
      </c>
      <c r="S5244" t="s">
        <v>135</v>
      </c>
      <c r="T5244" t="s">
        <v>11270</v>
      </c>
      <c r="U5244" t="s">
        <v>18151</v>
      </c>
      <c r="V5244" t="s">
        <v>19194</v>
      </c>
      <c r="W5244" t="s">
        <v>7622</v>
      </c>
      <c r="AB5244" t="s">
        <v>8893</v>
      </c>
      <c r="AC5244" t="s">
        <v>4947</v>
      </c>
      <c r="AD5244" t="s">
        <v>19194</v>
      </c>
    </row>
    <row r="5245" spans="16:30" x14ac:dyDescent="0.35">
      <c r="P5245" t="s">
        <v>42</v>
      </c>
      <c r="Q5245" t="s">
        <v>43</v>
      </c>
      <c r="R5245" t="s">
        <v>384</v>
      </c>
      <c r="S5245" t="s">
        <v>135</v>
      </c>
      <c r="T5245" t="s">
        <v>11279</v>
      </c>
      <c r="U5245" t="s">
        <v>13854</v>
      </c>
      <c r="V5245" t="s">
        <v>19195</v>
      </c>
      <c r="W5245" t="s">
        <v>7646</v>
      </c>
      <c r="AB5245" t="s">
        <v>18351</v>
      </c>
      <c r="AC5245" t="s">
        <v>6461</v>
      </c>
      <c r="AD5245" t="s">
        <v>19195</v>
      </c>
    </row>
    <row r="5246" spans="16:30" x14ac:dyDescent="0.35">
      <c r="P5246" t="s">
        <v>42</v>
      </c>
      <c r="Q5246" t="s">
        <v>43</v>
      </c>
      <c r="R5246" t="s">
        <v>384</v>
      </c>
      <c r="S5246" t="s">
        <v>135</v>
      </c>
      <c r="T5246" t="s">
        <v>11288</v>
      </c>
      <c r="U5246" t="s">
        <v>16704</v>
      </c>
      <c r="V5246" t="s">
        <v>19196</v>
      </c>
      <c r="W5246" t="s">
        <v>7622</v>
      </c>
      <c r="AB5246" t="s">
        <v>11787</v>
      </c>
      <c r="AC5246" t="s">
        <v>11512</v>
      </c>
      <c r="AD5246" t="s">
        <v>19196</v>
      </c>
    </row>
    <row r="5247" spans="16:30" x14ac:dyDescent="0.35">
      <c r="P5247" t="s">
        <v>42</v>
      </c>
      <c r="Q5247" t="s">
        <v>43</v>
      </c>
      <c r="R5247" t="s">
        <v>384</v>
      </c>
      <c r="S5247" t="s">
        <v>135</v>
      </c>
      <c r="T5247" t="s">
        <v>12015</v>
      </c>
      <c r="U5247" t="s">
        <v>11095</v>
      </c>
      <c r="V5247" t="s">
        <v>19197</v>
      </c>
      <c r="W5247" t="s">
        <v>7547</v>
      </c>
      <c r="AB5247" t="s">
        <v>11304</v>
      </c>
      <c r="AC5247" t="s">
        <v>14158</v>
      </c>
      <c r="AD5247" t="s">
        <v>19197</v>
      </c>
    </row>
    <row r="5248" spans="16:30" x14ac:dyDescent="0.35">
      <c r="P5248" t="s">
        <v>42</v>
      </c>
      <c r="Q5248" t="s">
        <v>43</v>
      </c>
      <c r="R5248" t="s">
        <v>384</v>
      </c>
      <c r="S5248" t="s">
        <v>135</v>
      </c>
      <c r="T5248" t="s">
        <v>12035</v>
      </c>
      <c r="U5248" t="s">
        <v>17591</v>
      </c>
      <c r="V5248" t="s">
        <v>19198</v>
      </c>
      <c r="W5248" t="s">
        <v>7622</v>
      </c>
      <c r="AB5248" t="s">
        <v>8007</v>
      </c>
      <c r="AC5248" t="s">
        <v>8746</v>
      </c>
      <c r="AD5248" t="s">
        <v>19198</v>
      </c>
    </row>
    <row r="5249" spans="16:30" x14ac:dyDescent="0.35">
      <c r="P5249" t="s">
        <v>42</v>
      </c>
      <c r="Q5249" t="s">
        <v>43</v>
      </c>
      <c r="R5249" t="s">
        <v>384</v>
      </c>
      <c r="S5249" t="s">
        <v>135</v>
      </c>
      <c r="T5249" t="s">
        <v>12099</v>
      </c>
      <c r="U5249" t="s">
        <v>15204</v>
      </c>
      <c r="V5249" t="s">
        <v>19199</v>
      </c>
      <c r="W5249" t="s">
        <v>7596</v>
      </c>
      <c r="AB5249" t="s">
        <v>10760</v>
      </c>
      <c r="AC5249" t="s">
        <v>11034</v>
      </c>
      <c r="AD5249" t="s">
        <v>19199</v>
      </c>
    </row>
    <row r="5250" spans="16:30" x14ac:dyDescent="0.35">
      <c r="P5250" t="s">
        <v>42</v>
      </c>
      <c r="Q5250" t="s">
        <v>43</v>
      </c>
      <c r="R5250" t="s">
        <v>384</v>
      </c>
      <c r="S5250" t="s">
        <v>135</v>
      </c>
      <c r="T5250" t="s">
        <v>12212</v>
      </c>
      <c r="U5250" t="s">
        <v>19200</v>
      </c>
      <c r="V5250" t="s">
        <v>19201</v>
      </c>
      <c r="W5250" t="s">
        <v>7622</v>
      </c>
      <c r="AB5250" t="s">
        <v>16638</v>
      </c>
      <c r="AC5250" t="s">
        <v>15542</v>
      </c>
      <c r="AD5250" t="s">
        <v>19201</v>
      </c>
    </row>
    <row r="5251" spans="16:30" x14ac:dyDescent="0.35">
      <c r="P5251" t="s">
        <v>42</v>
      </c>
      <c r="Q5251" t="s">
        <v>43</v>
      </c>
      <c r="R5251" t="s">
        <v>384</v>
      </c>
      <c r="S5251" t="s">
        <v>135</v>
      </c>
      <c r="T5251" t="s">
        <v>12226</v>
      </c>
      <c r="U5251" t="s">
        <v>14495</v>
      </c>
      <c r="V5251" t="s">
        <v>19202</v>
      </c>
      <c r="W5251" t="s">
        <v>7622</v>
      </c>
      <c r="AB5251" t="s">
        <v>18131</v>
      </c>
      <c r="AC5251" t="s">
        <v>1601</v>
      </c>
      <c r="AD5251" t="s">
        <v>19202</v>
      </c>
    </row>
    <row r="5252" spans="16:30" x14ac:dyDescent="0.35">
      <c r="P5252" t="s">
        <v>42</v>
      </c>
      <c r="Q5252" t="s">
        <v>43</v>
      </c>
      <c r="R5252" t="s">
        <v>384</v>
      </c>
      <c r="S5252" t="s">
        <v>135</v>
      </c>
      <c r="T5252" t="s">
        <v>12263</v>
      </c>
      <c r="U5252" t="s">
        <v>6110</v>
      </c>
      <c r="V5252" t="s">
        <v>19203</v>
      </c>
      <c r="W5252" t="s">
        <v>7622</v>
      </c>
      <c r="AB5252" t="s">
        <v>6415</v>
      </c>
      <c r="AC5252" t="s">
        <v>4207</v>
      </c>
      <c r="AD5252" t="s">
        <v>19203</v>
      </c>
    </row>
    <row r="5253" spans="16:30" x14ac:dyDescent="0.35">
      <c r="P5253" t="s">
        <v>42</v>
      </c>
      <c r="Q5253" t="s">
        <v>43</v>
      </c>
      <c r="R5253" t="s">
        <v>384</v>
      </c>
      <c r="S5253" t="s">
        <v>135</v>
      </c>
      <c r="T5253" t="s">
        <v>12276</v>
      </c>
      <c r="U5253" t="s">
        <v>13536</v>
      </c>
      <c r="V5253" t="s">
        <v>19204</v>
      </c>
      <c r="W5253" t="s">
        <v>7635</v>
      </c>
      <c r="AB5253" t="s">
        <v>19098</v>
      </c>
      <c r="AC5253" t="s">
        <v>9751</v>
      </c>
      <c r="AD5253" t="s">
        <v>19204</v>
      </c>
    </row>
    <row r="5254" spans="16:30" x14ac:dyDescent="0.35">
      <c r="P5254" t="s">
        <v>42</v>
      </c>
      <c r="Q5254" t="s">
        <v>43</v>
      </c>
      <c r="R5254" t="s">
        <v>384</v>
      </c>
      <c r="S5254" t="s">
        <v>135</v>
      </c>
      <c r="T5254" t="s">
        <v>12287</v>
      </c>
      <c r="U5254" t="s">
        <v>10050</v>
      </c>
      <c r="V5254" t="s">
        <v>19205</v>
      </c>
      <c r="W5254" t="s">
        <v>7635</v>
      </c>
      <c r="AB5254" t="s">
        <v>8506</v>
      </c>
      <c r="AC5254" t="s">
        <v>4414</v>
      </c>
      <c r="AD5254" t="s">
        <v>19205</v>
      </c>
    </row>
    <row r="5255" spans="16:30" x14ac:dyDescent="0.35">
      <c r="P5255" t="s">
        <v>42</v>
      </c>
      <c r="Q5255" t="s">
        <v>43</v>
      </c>
      <c r="R5255" t="s">
        <v>384</v>
      </c>
      <c r="S5255" t="s">
        <v>135</v>
      </c>
      <c r="T5255" t="s">
        <v>12301</v>
      </c>
      <c r="U5255" t="s">
        <v>16615</v>
      </c>
      <c r="V5255" t="s">
        <v>19206</v>
      </c>
      <c r="W5255" t="s">
        <v>7646</v>
      </c>
      <c r="AB5255" t="s">
        <v>3794</v>
      </c>
      <c r="AC5255" t="s">
        <v>4027</v>
      </c>
      <c r="AD5255" t="s">
        <v>19206</v>
      </c>
    </row>
    <row r="5256" spans="16:30" x14ac:dyDescent="0.35">
      <c r="P5256" t="s">
        <v>42</v>
      </c>
      <c r="Q5256" t="s">
        <v>43</v>
      </c>
      <c r="R5256" t="s">
        <v>384</v>
      </c>
      <c r="S5256" t="s">
        <v>135</v>
      </c>
      <c r="T5256" t="s">
        <v>12339</v>
      </c>
      <c r="U5256" t="s">
        <v>9264</v>
      </c>
      <c r="V5256" t="s">
        <v>19207</v>
      </c>
      <c r="W5256" t="s">
        <v>7646</v>
      </c>
      <c r="AB5256" t="s">
        <v>2608</v>
      </c>
      <c r="AC5256" t="s">
        <v>13339</v>
      </c>
      <c r="AD5256" t="s">
        <v>19207</v>
      </c>
    </row>
    <row r="5257" spans="16:30" x14ac:dyDescent="0.35">
      <c r="P5257" t="s">
        <v>42</v>
      </c>
      <c r="Q5257" t="s">
        <v>43</v>
      </c>
      <c r="R5257" t="s">
        <v>384</v>
      </c>
      <c r="S5257" t="s">
        <v>135</v>
      </c>
      <c r="T5257" t="s">
        <v>12376</v>
      </c>
      <c r="U5257" t="s">
        <v>18762</v>
      </c>
      <c r="V5257" t="s">
        <v>19208</v>
      </c>
      <c r="W5257" t="s">
        <v>7626</v>
      </c>
      <c r="AB5257" t="s">
        <v>19209</v>
      </c>
      <c r="AC5257" t="s">
        <v>4895</v>
      </c>
      <c r="AD5257" t="s">
        <v>19208</v>
      </c>
    </row>
    <row r="5258" spans="16:30" x14ac:dyDescent="0.35">
      <c r="P5258" t="s">
        <v>42</v>
      </c>
      <c r="Q5258" t="s">
        <v>43</v>
      </c>
      <c r="R5258" t="s">
        <v>384</v>
      </c>
      <c r="S5258" t="s">
        <v>135</v>
      </c>
      <c r="T5258" t="s">
        <v>12397</v>
      </c>
      <c r="U5258" t="s">
        <v>3288</v>
      </c>
      <c r="V5258" t="s">
        <v>19210</v>
      </c>
      <c r="W5258" t="s">
        <v>7635</v>
      </c>
      <c r="AB5258" t="s">
        <v>17812</v>
      </c>
      <c r="AC5258" t="s">
        <v>6778</v>
      </c>
      <c r="AD5258" t="s">
        <v>19210</v>
      </c>
    </row>
    <row r="5259" spans="16:30" x14ac:dyDescent="0.35">
      <c r="P5259" t="s">
        <v>42</v>
      </c>
      <c r="Q5259" t="s">
        <v>43</v>
      </c>
      <c r="R5259" t="s">
        <v>384</v>
      </c>
      <c r="S5259" t="s">
        <v>135</v>
      </c>
      <c r="T5259" t="s">
        <v>12419</v>
      </c>
      <c r="U5259" t="s">
        <v>11233</v>
      </c>
      <c r="V5259" t="s">
        <v>19211</v>
      </c>
      <c r="W5259" t="s">
        <v>7635</v>
      </c>
      <c r="AB5259" t="s">
        <v>18883</v>
      </c>
      <c r="AC5259" t="s">
        <v>19056</v>
      </c>
      <c r="AD5259" t="s">
        <v>19211</v>
      </c>
    </row>
    <row r="5260" spans="16:30" x14ac:dyDescent="0.35">
      <c r="P5260" t="s">
        <v>42</v>
      </c>
      <c r="Q5260" t="s">
        <v>43</v>
      </c>
      <c r="R5260" t="s">
        <v>384</v>
      </c>
      <c r="S5260" t="s">
        <v>135</v>
      </c>
      <c r="T5260" t="s">
        <v>12432</v>
      </c>
      <c r="U5260" t="s">
        <v>18796</v>
      </c>
      <c r="V5260" t="s">
        <v>19212</v>
      </c>
      <c r="W5260" t="s">
        <v>7626</v>
      </c>
      <c r="AB5260" t="s">
        <v>19213</v>
      </c>
      <c r="AC5260" t="s">
        <v>10708</v>
      </c>
      <c r="AD5260" t="s">
        <v>19212</v>
      </c>
    </row>
    <row r="5261" spans="16:30" x14ac:dyDescent="0.35">
      <c r="P5261" t="s">
        <v>42</v>
      </c>
      <c r="Q5261" t="s">
        <v>43</v>
      </c>
      <c r="R5261" t="s">
        <v>384</v>
      </c>
      <c r="S5261" t="s">
        <v>135</v>
      </c>
      <c r="T5261" t="s">
        <v>12473</v>
      </c>
      <c r="U5261" t="s">
        <v>11653</v>
      </c>
      <c r="V5261" t="s">
        <v>19214</v>
      </c>
      <c r="W5261" t="s">
        <v>7626</v>
      </c>
      <c r="AB5261" t="s">
        <v>8012</v>
      </c>
      <c r="AC5261" t="s">
        <v>16705</v>
      </c>
      <c r="AD5261" t="s">
        <v>19214</v>
      </c>
    </row>
    <row r="5262" spans="16:30" x14ac:dyDescent="0.35">
      <c r="P5262" t="s">
        <v>42</v>
      </c>
      <c r="Q5262" t="s">
        <v>43</v>
      </c>
      <c r="R5262" t="s">
        <v>384</v>
      </c>
      <c r="S5262" t="s">
        <v>135</v>
      </c>
      <c r="T5262" t="s">
        <v>12477</v>
      </c>
      <c r="U5262" t="s">
        <v>19215</v>
      </c>
      <c r="V5262" t="s">
        <v>19216</v>
      </c>
      <c r="W5262" t="s">
        <v>7622</v>
      </c>
      <c r="AB5262" t="s">
        <v>7205</v>
      </c>
      <c r="AC5262" t="s">
        <v>17379</v>
      </c>
      <c r="AD5262" t="s">
        <v>19216</v>
      </c>
    </row>
    <row r="5263" spans="16:30" x14ac:dyDescent="0.35">
      <c r="P5263" t="s">
        <v>42</v>
      </c>
      <c r="Q5263" t="s">
        <v>43</v>
      </c>
      <c r="R5263" t="s">
        <v>384</v>
      </c>
      <c r="S5263" t="s">
        <v>135</v>
      </c>
      <c r="T5263" t="s">
        <v>12507</v>
      </c>
      <c r="U5263" t="s">
        <v>17201</v>
      </c>
      <c r="V5263" t="s">
        <v>19217</v>
      </c>
      <c r="W5263" t="s">
        <v>7622</v>
      </c>
      <c r="AB5263" t="s">
        <v>7207</v>
      </c>
      <c r="AC5263" t="s">
        <v>1412</v>
      </c>
      <c r="AD5263" t="s">
        <v>19217</v>
      </c>
    </row>
    <row r="5264" spans="16:30" x14ac:dyDescent="0.35">
      <c r="P5264" t="s">
        <v>42</v>
      </c>
      <c r="Q5264" t="s">
        <v>43</v>
      </c>
      <c r="R5264" t="s">
        <v>384</v>
      </c>
      <c r="S5264" t="s">
        <v>135</v>
      </c>
      <c r="T5264" t="s">
        <v>12511</v>
      </c>
      <c r="U5264" t="s">
        <v>12464</v>
      </c>
      <c r="V5264" t="s">
        <v>19218</v>
      </c>
      <c r="W5264" t="s">
        <v>7626</v>
      </c>
      <c r="AB5264" t="s">
        <v>19219</v>
      </c>
      <c r="AC5264" t="s">
        <v>19134</v>
      </c>
      <c r="AD5264" t="s">
        <v>19218</v>
      </c>
    </row>
    <row r="5265" spans="16:30" x14ac:dyDescent="0.35">
      <c r="P5265" t="s">
        <v>42</v>
      </c>
      <c r="Q5265" t="s">
        <v>43</v>
      </c>
      <c r="R5265" t="s">
        <v>384</v>
      </c>
      <c r="S5265" t="s">
        <v>135</v>
      </c>
      <c r="T5265" t="s">
        <v>13008</v>
      </c>
      <c r="U5265" t="s">
        <v>11928</v>
      </c>
      <c r="V5265" t="s">
        <v>19220</v>
      </c>
      <c r="W5265" t="s">
        <v>7622</v>
      </c>
      <c r="AB5265" t="s">
        <v>19221</v>
      </c>
      <c r="AC5265" t="s">
        <v>13627</v>
      </c>
      <c r="AD5265" t="s">
        <v>19220</v>
      </c>
    </row>
    <row r="5266" spans="16:30" x14ac:dyDescent="0.35">
      <c r="P5266" t="s">
        <v>42</v>
      </c>
      <c r="Q5266" t="s">
        <v>43</v>
      </c>
      <c r="R5266" t="s">
        <v>384</v>
      </c>
      <c r="S5266" t="s">
        <v>135</v>
      </c>
      <c r="T5266" t="s">
        <v>13079</v>
      </c>
      <c r="U5266" t="s">
        <v>9974</v>
      </c>
      <c r="V5266" t="s">
        <v>19222</v>
      </c>
      <c r="W5266" t="s">
        <v>7630</v>
      </c>
      <c r="AB5266" t="s">
        <v>2614</v>
      </c>
      <c r="AC5266" t="s">
        <v>13670</v>
      </c>
      <c r="AD5266" t="s">
        <v>19222</v>
      </c>
    </row>
    <row r="5267" spans="16:30" x14ac:dyDescent="0.35">
      <c r="P5267" t="s">
        <v>42</v>
      </c>
      <c r="Q5267" t="s">
        <v>43</v>
      </c>
      <c r="R5267" t="s">
        <v>384</v>
      </c>
      <c r="S5267" t="s">
        <v>135</v>
      </c>
      <c r="T5267" t="s">
        <v>14715</v>
      </c>
      <c r="U5267" t="s">
        <v>16064</v>
      </c>
      <c r="V5267" t="s">
        <v>19223</v>
      </c>
      <c r="W5267" t="s">
        <v>7640</v>
      </c>
      <c r="AB5267" t="s">
        <v>19224</v>
      </c>
      <c r="AC5267" t="s">
        <v>15553</v>
      </c>
      <c r="AD5267" t="s">
        <v>19223</v>
      </c>
    </row>
    <row r="5268" spans="16:30" x14ac:dyDescent="0.35">
      <c r="P5268" t="s">
        <v>42</v>
      </c>
      <c r="Q5268" t="s">
        <v>43</v>
      </c>
      <c r="R5268" t="s">
        <v>384</v>
      </c>
      <c r="S5268" t="s">
        <v>135</v>
      </c>
      <c r="T5268" t="s">
        <v>18811</v>
      </c>
      <c r="U5268" t="s">
        <v>16527</v>
      </c>
      <c r="V5268" t="s">
        <v>19225</v>
      </c>
      <c r="W5268" t="s">
        <v>7630</v>
      </c>
      <c r="AB5268" t="s">
        <v>11791</v>
      </c>
      <c r="AC5268" t="s">
        <v>6371</v>
      </c>
      <c r="AD5268" t="s">
        <v>19225</v>
      </c>
    </row>
    <row r="5269" spans="16:30" x14ac:dyDescent="0.35">
      <c r="P5269" t="s">
        <v>42</v>
      </c>
      <c r="Q5269" t="s">
        <v>43</v>
      </c>
      <c r="R5269" t="s">
        <v>384</v>
      </c>
      <c r="S5269" t="s">
        <v>135</v>
      </c>
      <c r="T5269" t="s">
        <v>19226</v>
      </c>
      <c r="U5269" t="s">
        <v>1870</v>
      </c>
      <c r="V5269" t="s">
        <v>19227</v>
      </c>
      <c r="W5269" t="s">
        <v>7640</v>
      </c>
      <c r="AB5269" t="s">
        <v>1424</v>
      </c>
      <c r="AC5269" t="s">
        <v>10600</v>
      </c>
      <c r="AD5269" t="s">
        <v>19227</v>
      </c>
    </row>
    <row r="5270" spans="16:30" x14ac:dyDescent="0.35">
      <c r="P5270" t="s">
        <v>42</v>
      </c>
      <c r="Q5270" t="s">
        <v>43</v>
      </c>
      <c r="R5270" t="s">
        <v>384</v>
      </c>
      <c r="S5270" t="s">
        <v>135</v>
      </c>
      <c r="T5270" t="s">
        <v>19228</v>
      </c>
      <c r="U5270" t="s">
        <v>2680</v>
      </c>
      <c r="V5270" t="s">
        <v>19229</v>
      </c>
      <c r="W5270" t="s">
        <v>7622</v>
      </c>
      <c r="AB5270" t="s">
        <v>8016</v>
      </c>
      <c r="AC5270" t="s">
        <v>13504</v>
      </c>
      <c r="AD5270" t="s">
        <v>19229</v>
      </c>
    </row>
    <row r="5271" spans="16:30" x14ac:dyDescent="0.35">
      <c r="P5271" t="s">
        <v>42</v>
      </c>
      <c r="Q5271" t="s">
        <v>43</v>
      </c>
      <c r="R5271" t="s">
        <v>384</v>
      </c>
      <c r="S5271" t="s">
        <v>135</v>
      </c>
      <c r="T5271" t="s">
        <v>19230</v>
      </c>
      <c r="U5271" t="s">
        <v>19231</v>
      </c>
      <c r="V5271" t="s">
        <v>19232</v>
      </c>
      <c r="W5271" t="s">
        <v>7635</v>
      </c>
      <c r="AB5271" t="s">
        <v>18690</v>
      </c>
      <c r="AC5271" t="s">
        <v>13192</v>
      </c>
      <c r="AD5271" t="s">
        <v>19232</v>
      </c>
    </row>
    <row r="5272" spans="16:30" x14ac:dyDescent="0.35">
      <c r="P5272" t="s">
        <v>42</v>
      </c>
      <c r="Q5272" t="s">
        <v>43</v>
      </c>
      <c r="R5272" t="s">
        <v>408</v>
      </c>
      <c r="S5272" t="s">
        <v>376</v>
      </c>
      <c r="T5272" t="s">
        <v>8508</v>
      </c>
      <c r="U5272" t="s">
        <v>19233</v>
      </c>
      <c r="V5272" t="s">
        <v>19234</v>
      </c>
      <c r="W5272" t="s">
        <v>2997</v>
      </c>
      <c r="AB5272" t="s">
        <v>3800</v>
      </c>
      <c r="AC5272" t="s">
        <v>7007</v>
      </c>
      <c r="AD5272" t="s">
        <v>19234</v>
      </c>
    </row>
    <row r="5273" spans="16:30" x14ac:dyDescent="0.35">
      <c r="P5273" t="s">
        <v>42</v>
      </c>
      <c r="Q5273" t="s">
        <v>43</v>
      </c>
      <c r="R5273" t="s">
        <v>408</v>
      </c>
      <c r="S5273" t="s">
        <v>376</v>
      </c>
      <c r="T5273" t="s">
        <v>8619</v>
      </c>
      <c r="U5273" t="s">
        <v>16435</v>
      </c>
      <c r="V5273" t="s">
        <v>19235</v>
      </c>
      <c r="W5273" t="s">
        <v>2948</v>
      </c>
      <c r="AB5273" t="s">
        <v>7211</v>
      </c>
      <c r="AC5273" t="s">
        <v>10065</v>
      </c>
      <c r="AD5273" t="s">
        <v>19235</v>
      </c>
    </row>
    <row r="5274" spans="16:30" x14ac:dyDescent="0.35">
      <c r="P5274" t="s">
        <v>42</v>
      </c>
      <c r="Q5274" t="s">
        <v>43</v>
      </c>
      <c r="R5274" t="s">
        <v>408</v>
      </c>
      <c r="S5274" t="s">
        <v>376</v>
      </c>
      <c r="T5274" t="s">
        <v>8633</v>
      </c>
      <c r="U5274" t="s">
        <v>18116</v>
      </c>
      <c r="V5274" t="s">
        <v>19236</v>
      </c>
      <c r="W5274" t="s">
        <v>3061</v>
      </c>
      <c r="AB5274" t="s">
        <v>18846</v>
      </c>
      <c r="AC5274" t="s">
        <v>7115</v>
      </c>
      <c r="AD5274" t="s">
        <v>19236</v>
      </c>
    </row>
    <row r="5275" spans="16:30" x14ac:dyDescent="0.35">
      <c r="P5275" t="s">
        <v>42</v>
      </c>
      <c r="Q5275" t="s">
        <v>43</v>
      </c>
      <c r="R5275" t="s">
        <v>408</v>
      </c>
      <c r="S5275" t="s">
        <v>376</v>
      </c>
      <c r="T5275" t="s">
        <v>8716</v>
      </c>
      <c r="U5275" t="s">
        <v>13714</v>
      </c>
      <c r="V5275" t="s">
        <v>19237</v>
      </c>
      <c r="W5275" t="s">
        <v>2948</v>
      </c>
      <c r="AB5275" t="s">
        <v>16234</v>
      </c>
      <c r="AC5275" t="s">
        <v>2449</v>
      </c>
      <c r="AD5275" t="s">
        <v>19237</v>
      </c>
    </row>
    <row r="5276" spans="16:30" x14ac:dyDescent="0.35">
      <c r="P5276" t="s">
        <v>42</v>
      </c>
      <c r="Q5276" t="s">
        <v>43</v>
      </c>
      <c r="R5276" t="s">
        <v>408</v>
      </c>
      <c r="S5276" t="s">
        <v>376</v>
      </c>
      <c r="T5276" t="s">
        <v>8721</v>
      </c>
      <c r="U5276" t="s">
        <v>19110</v>
      </c>
      <c r="V5276" t="s">
        <v>19238</v>
      </c>
      <c r="W5276" t="s">
        <v>3061</v>
      </c>
      <c r="AB5276" t="s">
        <v>9185</v>
      </c>
      <c r="AC5276" t="s">
        <v>10768</v>
      </c>
      <c r="AD5276" t="s">
        <v>19238</v>
      </c>
    </row>
    <row r="5277" spans="16:30" x14ac:dyDescent="0.35">
      <c r="P5277" t="s">
        <v>42</v>
      </c>
      <c r="Q5277" t="s">
        <v>43</v>
      </c>
      <c r="R5277" t="s">
        <v>408</v>
      </c>
      <c r="S5277" t="s">
        <v>376</v>
      </c>
      <c r="T5277" t="s">
        <v>8732</v>
      </c>
      <c r="U5277" t="s">
        <v>8706</v>
      </c>
      <c r="V5277" t="s">
        <v>19239</v>
      </c>
      <c r="W5277" t="s">
        <v>3061</v>
      </c>
      <c r="AB5277" t="s">
        <v>18425</v>
      </c>
      <c r="AC5277" t="s">
        <v>19177</v>
      </c>
      <c r="AD5277" t="s">
        <v>19239</v>
      </c>
    </row>
    <row r="5278" spans="16:30" x14ac:dyDescent="0.35">
      <c r="P5278" t="s">
        <v>42</v>
      </c>
      <c r="Q5278" t="s">
        <v>43</v>
      </c>
      <c r="R5278" t="s">
        <v>408</v>
      </c>
      <c r="S5278" t="s">
        <v>376</v>
      </c>
      <c r="T5278" t="s">
        <v>8792</v>
      </c>
      <c r="U5278" t="s">
        <v>18400</v>
      </c>
      <c r="V5278" t="s">
        <v>19237</v>
      </c>
      <c r="W5278" t="s">
        <v>2948</v>
      </c>
      <c r="AB5278" t="s">
        <v>9191</v>
      </c>
      <c r="AC5278" t="s">
        <v>10704</v>
      </c>
      <c r="AD5278" t="s">
        <v>19237</v>
      </c>
    </row>
    <row r="5279" spans="16:30" x14ac:dyDescent="0.35">
      <c r="P5279" t="s">
        <v>42</v>
      </c>
      <c r="Q5279" t="s">
        <v>43</v>
      </c>
      <c r="R5279" t="s">
        <v>408</v>
      </c>
      <c r="S5279" t="s">
        <v>376</v>
      </c>
      <c r="T5279" t="s">
        <v>8812</v>
      </c>
      <c r="U5279" t="s">
        <v>14907</v>
      </c>
      <c r="V5279" t="s">
        <v>19240</v>
      </c>
      <c r="W5279" t="s">
        <v>2997</v>
      </c>
      <c r="AB5279" t="s">
        <v>17757</v>
      </c>
      <c r="AC5279" t="s">
        <v>9088</v>
      </c>
      <c r="AD5279" t="s">
        <v>19240</v>
      </c>
    </row>
    <row r="5280" spans="16:30" x14ac:dyDescent="0.35">
      <c r="P5280" t="s">
        <v>42</v>
      </c>
      <c r="Q5280" t="s">
        <v>43</v>
      </c>
      <c r="R5280" t="s">
        <v>408</v>
      </c>
      <c r="S5280" t="s">
        <v>376</v>
      </c>
      <c r="T5280" t="s">
        <v>8865</v>
      </c>
      <c r="U5280" t="s">
        <v>14503</v>
      </c>
      <c r="V5280" t="s">
        <v>19237</v>
      </c>
      <c r="W5280" t="s">
        <v>2948</v>
      </c>
      <c r="AB5280" t="s">
        <v>14848</v>
      </c>
      <c r="AC5280" t="s">
        <v>17075</v>
      </c>
      <c r="AD5280" t="s">
        <v>19237</v>
      </c>
    </row>
    <row r="5281" spans="16:30" x14ac:dyDescent="0.35">
      <c r="P5281" t="s">
        <v>42</v>
      </c>
      <c r="Q5281" t="s">
        <v>43</v>
      </c>
      <c r="R5281" t="s">
        <v>408</v>
      </c>
      <c r="S5281" t="s">
        <v>376</v>
      </c>
      <c r="T5281" t="s">
        <v>8872</v>
      </c>
      <c r="U5281" t="s">
        <v>18112</v>
      </c>
      <c r="V5281" t="s">
        <v>19235</v>
      </c>
      <c r="W5281" t="s">
        <v>2948</v>
      </c>
      <c r="AB5281" t="s">
        <v>17411</v>
      </c>
      <c r="AC5281" t="s">
        <v>11779</v>
      </c>
      <c r="AD5281" t="s">
        <v>19235</v>
      </c>
    </row>
    <row r="5282" spans="16:30" x14ac:dyDescent="0.35">
      <c r="P5282" t="s">
        <v>42</v>
      </c>
      <c r="Q5282" t="s">
        <v>43</v>
      </c>
      <c r="R5282" t="s">
        <v>408</v>
      </c>
      <c r="S5282" t="s">
        <v>376</v>
      </c>
      <c r="T5282" t="s">
        <v>8879</v>
      </c>
      <c r="U5282" t="s">
        <v>15715</v>
      </c>
      <c r="V5282" t="s">
        <v>19241</v>
      </c>
      <c r="W5282" t="s">
        <v>2948</v>
      </c>
      <c r="AB5282" t="s">
        <v>17509</v>
      </c>
      <c r="AC5282" t="s">
        <v>19242</v>
      </c>
      <c r="AD5282" t="s">
        <v>19241</v>
      </c>
    </row>
    <row r="5283" spans="16:30" x14ac:dyDescent="0.35">
      <c r="P5283" t="s">
        <v>42</v>
      </c>
      <c r="Q5283" t="s">
        <v>43</v>
      </c>
      <c r="R5283" t="s">
        <v>408</v>
      </c>
      <c r="S5283" t="s">
        <v>376</v>
      </c>
      <c r="T5283" t="s">
        <v>9001</v>
      </c>
      <c r="U5283" t="s">
        <v>9209</v>
      </c>
      <c r="V5283" t="s">
        <v>19243</v>
      </c>
      <c r="W5283" t="s">
        <v>3086</v>
      </c>
      <c r="AB5283" t="s">
        <v>3806</v>
      </c>
      <c r="AC5283" t="s">
        <v>4848</v>
      </c>
      <c r="AD5283" t="s">
        <v>19243</v>
      </c>
    </row>
    <row r="5284" spans="16:30" x14ac:dyDescent="0.35">
      <c r="P5284" t="s">
        <v>42</v>
      </c>
      <c r="Q5284" t="s">
        <v>43</v>
      </c>
      <c r="R5284" t="s">
        <v>408</v>
      </c>
      <c r="S5284" t="s">
        <v>376</v>
      </c>
      <c r="T5284" t="s">
        <v>9005</v>
      </c>
      <c r="U5284" t="s">
        <v>18922</v>
      </c>
      <c r="V5284" t="s">
        <v>19244</v>
      </c>
      <c r="W5284" t="s">
        <v>2960</v>
      </c>
      <c r="AB5284" t="s">
        <v>14852</v>
      </c>
      <c r="AC5284" t="s">
        <v>4842</v>
      </c>
      <c r="AD5284" t="s">
        <v>19244</v>
      </c>
    </row>
    <row r="5285" spans="16:30" x14ac:dyDescent="0.35">
      <c r="P5285" t="s">
        <v>42</v>
      </c>
      <c r="Q5285" t="s">
        <v>43</v>
      </c>
      <c r="R5285" t="s">
        <v>408</v>
      </c>
      <c r="S5285" t="s">
        <v>376</v>
      </c>
      <c r="T5285" t="s">
        <v>9010</v>
      </c>
      <c r="U5285" t="s">
        <v>19245</v>
      </c>
      <c r="V5285" t="s">
        <v>19246</v>
      </c>
      <c r="W5285" t="s">
        <v>2960</v>
      </c>
      <c r="AB5285" t="s">
        <v>10276</v>
      </c>
      <c r="AC5285" t="s">
        <v>10192</v>
      </c>
      <c r="AD5285" t="s">
        <v>19246</v>
      </c>
    </row>
    <row r="5286" spans="16:30" x14ac:dyDescent="0.35">
      <c r="P5286" t="s">
        <v>42</v>
      </c>
      <c r="Q5286" t="s">
        <v>43</v>
      </c>
      <c r="R5286" t="s">
        <v>408</v>
      </c>
      <c r="S5286" t="s">
        <v>376</v>
      </c>
      <c r="T5286" t="s">
        <v>9014</v>
      </c>
      <c r="U5286" t="s">
        <v>9268</v>
      </c>
      <c r="V5286" t="s">
        <v>19247</v>
      </c>
      <c r="W5286" t="s">
        <v>3086</v>
      </c>
      <c r="AB5286" t="s">
        <v>19248</v>
      </c>
      <c r="AC5286" t="s">
        <v>224</v>
      </c>
      <c r="AD5286" t="s">
        <v>19247</v>
      </c>
    </row>
    <row r="5287" spans="16:30" x14ac:dyDescent="0.35">
      <c r="P5287" t="s">
        <v>42</v>
      </c>
      <c r="Q5287" t="s">
        <v>43</v>
      </c>
      <c r="R5287" t="s">
        <v>408</v>
      </c>
      <c r="S5287" t="s">
        <v>376</v>
      </c>
      <c r="T5287" t="s">
        <v>9018</v>
      </c>
      <c r="U5287" t="s">
        <v>11564</v>
      </c>
      <c r="V5287" t="s">
        <v>19249</v>
      </c>
      <c r="W5287" t="s">
        <v>3022</v>
      </c>
      <c r="AB5287" t="s">
        <v>19250</v>
      </c>
      <c r="AC5287" t="s">
        <v>1583</v>
      </c>
      <c r="AD5287" t="s">
        <v>19249</v>
      </c>
    </row>
    <row r="5288" spans="16:30" x14ac:dyDescent="0.35">
      <c r="P5288" t="s">
        <v>42</v>
      </c>
      <c r="Q5288" t="s">
        <v>43</v>
      </c>
      <c r="R5288" t="s">
        <v>408</v>
      </c>
      <c r="S5288" t="s">
        <v>376</v>
      </c>
      <c r="T5288" t="s">
        <v>9021</v>
      </c>
      <c r="U5288" t="s">
        <v>17298</v>
      </c>
      <c r="V5288" t="s">
        <v>19251</v>
      </c>
      <c r="W5288" t="s">
        <v>3092</v>
      </c>
      <c r="AB5288" t="s">
        <v>15652</v>
      </c>
      <c r="AC5288" t="s">
        <v>17685</v>
      </c>
      <c r="AD5288" t="s">
        <v>19251</v>
      </c>
    </row>
    <row r="5289" spans="16:30" x14ac:dyDescent="0.35">
      <c r="P5289" t="s">
        <v>42</v>
      </c>
      <c r="Q5289" t="s">
        <v>43</v>
      </c>
      <c r="R5289" t="s">
        <v>408</v>
      </c>
      <c r="S5289" t="s">
        <v>376</v>
      </c>
      <c r="T5289" t="s">
        <v>9024</v>
      </c>
      <c r="U5289" t="s">
        <v>13987</v>
      </c>
      <c r="V5289" t="s">
        <v>19252</v>
      </c>
      <c r="W5289" t="s">
        <v>2954</v>
      </c>
      <c r="AB5289" t="s">
        <v>3811</v>
      </c>
      <c r="AC5289" t="s">
        <v>8262</v>
      </c>
      <c r="AD5289" t="s">
        <v>19252</v>
      </c>
    </row>
    <row r="5290" spans="16:30" x14ac:dyDescent="0.35">
      <c r="P5290" t="s">
        <v>42</v>
      </c>
      <c r="Q5290" t="s">
        <v>43</v>
      </c>
      <c r="R5290" t="s">
        <v>408</v>
      </c>
      <c r="S5290" t="s">
        <v>376</v>
      </c>
      <c r="T5290" t="s">
        <v>9027</v>
      </c>
      <c r="U5290" t="s">
        <v>13147</v>
      </c>
      <c r="V5290" t="s">
        <v>19253</v>
      </c>
      <c r="W5290" t="s">
        <v>3092</v>
      </c>
      <c r="AB5290" t="s">
        <v>2620</v>
      </c>
      <c r="AC5290" t="s">
        <v>8188</v>
      </c>
      <c r="AD5290" t="s">
        <v>19253</v>
      </c>
    </row>
    <row r="5291" spans="16:30" x14ac:dyDescent="0.35">
      <c r="P5291" t="s">
        <v>42</v>
      </c>
      <c r="Q5291" t="s">
        <v>43</v>
      </c>
      <c r="R5291" t="s">
        <v>408</v>
      </c>
      <c r="S5291" t="s">
        <v>376</v>
      </c>
      <c r="T5291" t="s">
        <v>9267</v>
      </c>
      <c r="U5291" t="s">
        <v>8722</v>
      </c>
      <c r="V5291" t="s">
        <v>19254</v>
      </c>
      <c r="W5291" t="s">
        <v>3079</v>
      </c>
      <c r="AB5291" t="s">
        <v>19181</v>
      </c>
      <c r="AC5291" t="s">
        <v>17319</v>
      </c>
      <c r="AD5291" t="s">
        <v>19254</v>
      </c>
    </row>
    <row r="5292" spans="16:30" x14ac:dyDescent="0.35">
      <c r="P5292" t="s">
        <v>42</v>
      </c>
      <c r="Q5292" t="s">
        <v>43</v>
      </c>
      <c r="R5292" t="s">
        <v>408</v>
      </c>
      <c r="S5292" t="s">
        <v>376</v>
      </c>
      <c r="T5292" t="s">
        <v>9270</v>
      </c>
      <c r="U5292" t="s">
        <v>3521</v>
      </c>
      <c r="V5292" t="s">
        <v>19255</v>
      </c>
      <c r="W5292" t="s">
        <v>3073</v>
      </c>
      <c r="AB5292" t="s">
        <v>9196</v>
      </c>
      <c r="AC5292" t="s">
        <v>7159</v>
      </c>
      <c r="AD5292" t="s">
        <v>19255</v>
      </c>
    </row>
    <row r="5293" spans="16:30" x14ac:dyDescent="0.35">
      <c r="P5293" t="s">
        <v>42</v>
      </c>
      <c r="Q5293" t="s">
        <v>43</v>
      </c>
      <c r="R5293" t="s">
        <v>408</v>
      </c>
      <c r="S5293" t="s">
        <v>376</v>
      </c>
      <c r="T5293" t="s">
        <v>9275</v>
      </c>
      <c r="U5293" t="s">
        <v>13399</v>
      </c>
      <c r="V5293" t="s">
        <v>19256</v>
      </c>
      <c r="W5293" t="s">
        <v>2966</v>
      </c>
      <c r="AB5293" t="s">
        <v>19226</v>
      </c>
      <c r="AC5293" t="s">
        <v>12402</v>
      </c>
      <c r="AD5293" t="s">
        <v>19256</v>
      </c>
    </row>
    <row r="5294" spans="16:30" x14ac:dyDescent="0.35">
      <c r="P5294" t="s">
        <v>42</v>
      </c>
      <c r="Q5294" t="s">
        <v>43</v>
      </c>
      <c r="R5294" t="s">
        <v>408</v>
      </c>
      <c r="S5294" t="s">
        <v>376</v>
      </c>
      <c r="T5294" t="s">
        <v>9284</v>
      </c>
      <c r="U5294" t="s">
        <v>10995</v>
      </c>
      <c r="V5294" t="s">
        <v>19257</v>
      </c>
      <c r="W5294" t="s">
        <v>3073</v>
      </c>
      <c r="AB5294" t="s">
        <v>10763</v>
      </c>
      <c r="AC5294" t="s">
        <v>16539</v>
      </c>
      <c r="AD5294" t="s">
        <v>19257</v>
      </c>
    </row>
    <row r="5295" spans="16:30" x14ac:dyDescent="0.35">
      <c r="P5295" t="s">
        <v>42</v>
      </c>
      <c r="Q5295" t="s">
        <v>43</v>
      </c>
      <c r="R5295" t="s">
        <v>408</v>
      </c>
      <c r="S5295" t="s">
        <v>376</v>
      </c>
      <c r="T5295" t="s">
        <v>9288</v>
      </c>
      <c r="U5295" t="s">
        <v>11507</v>
      </c>
      <c r="V5295" t="s">
        <v>19258</v>
      </c>
      <c r="W5295" t="s">
        <v>3073</v>
      </c>
      <c r="AB5295" t="s">
        <v>14469</v>
      </c>
      <c r="AC5295" t="s">
        <v>19259</v>
      </c>
      <c r="AD5295" t="s">
        <v>19258</v>
      </c>
    </row>
    <row r="5296" spans="16:30" x14ac:dyDescent="0.35">
      <c r="P5296" t="s">
        <v>42</v>
      </c>
      <c r="Q5296" t="s">
        <v>43</v>
      </c>
      <c r="R5296" t="s">
        <v>408</v>
      </c>
      <c r="S5296" t="s">
        <v>376</v>
      </c>
      <c r="T5296" t="s">
        <v>9292</v>
      </c>
      <c r="U5296" t="s">
        <v>19158</v>
      </c>
      <c r="V5296" t="s">
        <v>19260</v>
      </c>
      <c r="W5296" t="s">
        <v>3079</v>
      </c>
      <c r="AB5296" t="s">
        <v>6420</v>
      </c>
      <c r="AC5296" t="s">
        <v>19174</v>
      </c>
      <c r="AD5296" t="s">
        <v>19260</v>
      </c>
    </row>
    <row r="5297" spans="16:30" x14ac:dyDescent="0.35">
      <c r="P5297" t="s">
        <v>42</v>
      </c>
      <c r="Q5297" t="s">
        <v>43</v>
      </c>
      <c r="R5297" t="s">
        <v>408</v>
      </c>
      <c r="S5297" t="s">
        <v>376</v>
      </c>
      <c r="T5297" t="s">
        <v>9297</v>
      </c>
      <c r="U5297" t="s">
        <v>12600</v>
      </c>
      <c r="V5297" t="s">
        <v>19261</v>
      </c>
      <c r="W5297" t="s">
        <v>3073</v>
      </c>
      <c r="AB5297" t="s">
        <v>9979</v>
      </c>
      <c r="AC5297" t="s">
        <v>7090</v>
      </c>
      <c r="AD5297" t="s">
        <v>19261</v>
      </c>
    </row>
    <row r="5298" spans="16:30" x14ac:dyDescent="0.35">
      <c r="P5298" t="s">
        <v>42</v>
      </c>
      <c r="Q5298" t="s">
        <v>43</v>
      </c>
      <c r="R5298" t="s">
        <v>408</v>
      </c>
      <c r="S5298" t="s">
        <v>376</v>
      </c>
      <c r="T5298" t="s">
        <v>9301</v>
      </c>
      <c r="U5298" t="s">
        <v>13579</v>
      </c>
      <c r="V5298" t="s">
        <v>19262</v>
      </c>
      <c r="W5298" t="s">
        <v>2966</v>
      </c>
      <c r="AB5298" t="s">
        <v>7672</v>
      </c>
      <c r="AC5298" t="s">
        <v>15378</v>
      </c>
      <c r="AD5298" t="s">
        <v>19262</v>
      </c>
    </row>
    <row r="5299" spans="16:30" x14ac:dyDescent="0.35">
      <c r="P5299" t="s">
        <v>42</v>
      </c>
      <c r="Q5299" t="s">
        <v>43</v>
      </c>
      <c r="R5299" t="s">
        <v>408</v>
      </c>
      <c r="S5299" t="s">
        <v>376</v>
      </c>
      <c r="T5299" t="s">
        <v>9306</v>
      </c>
      <c r="U5299" t="s">
        <v>1580</v>
      </c>
      <c r="V5299" t="s">
        <v>15424</v>
      </c>
      <c r="W5299" t="s">
        <v>7601</v>
      </c>
      <c r="AB5299" t="s">
        <v>16237</v>
      </c>
      <c r="AC5299" t="s">
        <v>18590</v>
      </c>
      <c r="AD5299" t="s">
        <v>15424</v>
      </c>
    </row>
    <row r="5300" spans="16:30" x14ac:dyDescent="0.35">
      <c r="P5300" t="s">
        <v>42</v>
      </c>
      <c r="Q5300" t="s">
        <v>43</v>
      </c>
      <c r="R5300" t="s">
        <v>408</v>
      </c>
      <c r="S5300" t="s">
        <v>376</v>
      </c>
      <c r="T5300" t="s">
        <v>9355</v>
      </c>
      <c r="U5300" t="s">
        <v>501</v>
      </c>
      <c r="V5300" t="s">
        <v>19263</v>
      </c>
      <c r="W5300" t="s">
        <v>2966</v>
      </c>
      <c r="AB5300" t="s">
        <v>6425</v>
      </c>
      <c r="AC5300" t="s">
        <v>16939</v>
      </c>
      <c r="AD5300" t="s">
        <v>19263</v>
      </c>
    </row>
    <row r="5301" spans="16:30" x14ac:dyDescent="0.35">
      <c r="P5301" t="s">
        <v>42</v>
      </c>
      <c r="Q5301" t="s">
        <v>43</v>
      </c>
      <c r="R5301" t="s">
        <v>408</v>
      </c>
      <c r="S5301" t="s">
        <v>376</v>
      </c>
      <c r="T5301" t="s">
        <v>9441</v>
      </c>
      <c r="U5301" t="s">
        <v>18236</v>
      </c>
      <c r="V5301" t="s">
        <v>19264</v>
      </c>
      <c r="W5301" t="s">
        <v>3079</v>
      </c>
      <c r="AB5301" t="s">
        <v>9200</v>
      </c>
      <c r="AC5301" t="s">
        <v>14483</v>
      </c>
      <c r="AD5301" t="s">
        <v>19264</v>
      </c>
    </row>
    <row r="5302" spans="16:30" x14ac:dyDescent="0.35">
      <c r="P5302" t="s">
        <v>42</v>
      </c>
      <c r="Q5302" t="s">
        <v>43</v>
      </c>
      <c r="R5302" t="s">
        <v>408</v>
      </c>
      <c r="S5302" t="s">
        <v>376</v>
      </c>
      <c r="T5302" t="s">
        <v>9447</v>
      </c>
      <c r="U5302" t="s">
        <v>18663</v>
      </c>
      <c r="V5302" t="s">
        <v>19265</v>
      </c>
      <c r="W5302" t="s">
        <v>7601</v>
      </c>
      <c r="AB5302" t="s">
        <v>15657</v>
      </c>
      <c r="AC5302" t="s">
        <v>18165</v>
      </c>
      <c r="AD5302" t="s">
        <v>19265</v>
      </c>
    </row>
    <row r="5303" spans="16:30" x14ac:dyDescent="0.35">
      <c r="P5303" t="s">
        <v>42</v>
      </c>
      <c r="Q5303" t="s">
        <v>43</v>
      </c>
      <c r="R5303" t="s">
        <v>408</v>
      </c>
      <c r="S5303" t="s">
        <v>376</v>
      </c>
      <c r="T5303" t="s">
        <v>9463</v>
      </c>
      <c r="U5303" t="s">
        <v>18986</v>
      </c>
      <c r="V5303" t="s">
        <v>19266</v>
      </c>
      <c r="W5303" t="s">
        <v>2960</v>
      </c>
      <c r="AB5303" t="s">
        <v>7216</v>
      </c>
      <c r="AC5303" t="s">
        <v>7968</v>
      </c>
      <c r="AD5303" t="s">
        <v>19266</v>
      </c>
    </row>
    <row r="5304" spans="16:30" x14ac:dyDescent="0.35">
      <c r="P5304" t="s">
        <v>42</v>
      </c>
      <c r="Q5304" t="s">
        <v>43</v>
      </c>
      <c r="R5304" t="s">
        <v>408</v>
      </c>
      <c r="S5304" t="s">
        <v>376</v>
      </c>
      <c r="T5304" t="s">
        <v>9475</v>
      </c>
      <c r="U5304" t="s">
        <v>18253</v>
      </c>
      <c r="V5304" t="s">
        <v>19267</v>
      </c>
      <c r="W5304" t="s">
        <v>3086</v>
      </c>
      <c r="AB5304" t="s">
        <v>11308</v>
      </c>
      <c r="AC5304" t="s">
        <v>16308</v>
      </c>
      <c r="AD5304" t="s">
        <v>19267</v>
      </c>
    </row>
    <row r="5305" spans="16:30" x14ac:dyDescent="0.35">
      <c r="P5305" t="s">
        <v>42</v>
      </c>
      <c r="Q5305" t="s">
        <v>43</v>
      </c>
      <c r="R5305" t="s">
        <v>408</v>
      </c>
      <c r="S5305" t="s">
        <v>376</v>
      </c>
      <c r="T5305" t="s">
        <v>17737</v>
      </c>
      <c r="U5305" t="s">
        <v>11271</v>
      </c>
      <c r="V5305" t="s">
        <v>19268</v>
      </c>
      <c r="W5305" t="s">
        <v>2960</v>
      </c>
      <c r="AB5305" t="s">
        <v>18354</v>
      </c>
      <c r="AC5305" t="s">
        <v>8194</v>
      </c>
      <c r="AD5305" t="s">
        <v>19268</v>
      </c>
    </row>
    <row r="5306" spans="16:30" x14ac:dyDescent="0.35">
      <c r="P5306" t="s">
        <v>42</v>
      </c>
      <c r="Q5306" t="s">
        <v>43</v>
      </c>
      <c r="R5306" t="s">
        <v>408</v>
      </c>
      <c r="S5306" t="s">
        <v>376</v>
      </c>
      <c r="T5306" t="s">
        <v>18395</v>
      </c>
      <c r="U5306" t="s">
        <v>10637</v>
      </c>
      <c r="V5306" t="s">
        <v>19269</v>
      </c>
      <c r="W5306" t="s">
        <v>2966</v>
      </c>
      <c r="AB5306" t="s">
        <v>8020</v>
      </c>
      <c r="AC5306" t="s">
        <v>8363</v>
      </c>
      <c r="AD5306" t="s">
        <v>19269</v>
      </c>
    </row>
    <row r="5307" spans="16:30" x14ac:dyDescent="0.35">
      <c r="P5307" t="s">
        <v>42</v>
      </c>
      <c r="Q5307" t="s">
        <v>43</v>
      </c>
      <c r="R5307" t="s">
        <v>408</v>
      </c>
      <c r="S5307" t="s">
        <v>376</v>
      </c>
      <c r="T5307" t="s">
        <v>18975</v>
      </c>
      <c r="U5307" t="s">
        <v>16071</v>
      </c>
      <c r="V5307" t="s">
        <v>19270</v>
      </c>
      <c r="W5307" t="s">
        <v>3092</v>
      </c>
      <c r="AB5307" t="s">
        <v>10767</v>
      </c>
      <c r="AC5307" t="s">
        <v>19271</v>
      </c>
      <c r="AD5307" t="s">
        <v>19270</v>
      </c>
    </row>
    <row r="5308" spans="16:30" x14ac:dyDescent="0.35">
      <c r="P5308" t="s">
        <v>42</v>
      </c>
      <c r="Q5308" t="s">
        <v>43</v>
      </c>
      <c r="R5308" t="s">
        <v>408</v>
      </c>
      <c r="S5308" t="s">
        <v>376</v>
      </c>
      <c r="T5308" t="s">
        <v>19028</v>
      </c>
      <c r="U5308" t="s">
        <v>19272</v>
      </c>
      <c r="V5308" t="s">
        <v>19273</v>
      </c>
      <c r="W5308" t="s">
        <v>3061</v>
      </c>
      <c r="AB5308" t="s">
        <v>8255</v>
      </c>
      <c r="AC5308" t="s">
        <v>17092</v>
      </c>
      <c r="AD5308" t="s">
        <v>19273</v>
      </c>
    </row>
    <row r="5309" spans="16:30" x14ac:dyDescent="0.35">
      <c r="P5309" t="s">
        <v>42</v>
      </c>
      <c r="Q5309" t="s">
        <v>43</v>
      </c>
      <c r="R5309" t="s">
        <v>408</v>
      </c>
      <c r="S5309" t="s">
        <v>376</v>
      </c>
      <c r="T5309" t="s">
        <v>19102</v>
      </c>
      <c r="U5309" t="s">
        <v>19274</v>
      </c>
      <c r="V5309" t="s">
        <v>19275</v>
      </c>
      <c r="W5309" t="s">
        <v>2948</v>
      </c>
      <c r="AB5309" t="s">
        <v>17899</v>
      </c>
      <c r="AC5309" t="s">
        <v>18153</v>
      </c>
      <c r="AD5309" t="s">
        <v>19275</v>
      </c>
    </row>
    <row r="5310" spans="16:30" x14ac:dyDescent="0.35">
      <c r="P5310" t="s">
        <v>42</v>
      </c>
      <c r="Q5310" t="s">
        <v>43</v>
      </c>
      <c r="R5310" t="s">
        <v>408</v>
      </c>
      <c r="S5310" t="s">
        <v>376</v>
      </c>
      <c r="T5310" t="s">
        <v>19276</v>
      </c>
      <c r="U5310" t="s">
        <v>19277</v>
      </c>
      <c r="V5310" t="s">
        <v>19278</v>
      </c>
      <c r="W5310" t="s">
        <v>2948</v>
      </c>
      <c r="AB5310" t="s">
        <v>19279</v>
      </c>
      <c r="AC5310" t="s">
        <v>11576</v>
      </c>
      <c r="AD5310" t="s">
        <v>19278</v>
      </c>
    </row>
    <row r="5311" spans="16:30" x14ac:dyDescent="0.35">
      <c r="P5311" t="s">
        <v>42</v>
      </c>
      <c r="Q5311" t="s">
        <v>43</v>
      </c>
      <c r="R5311" t="s">
        <v>408</v>
      </c>
      <c r="S5311" t="s">
        <v>376</v>
      </c>
      <c r="T5311" t="s">
        <v>19280</v>
      </c>
      <c r="U5311" t="s">
        <v>1098</v>
      </c>
      <c r="V5311" t="s">
        <v>19281</v>
      </c>
      <c r="W5311" t="s">
        <v>3092</v>
      </c>
      <c r="AB5311" t="s">
        <v>17044</v>
      </c>
      <c r="AC5311" t="s">
        <v>4941</v>
      </c>
      <c r="AD5311" t="s">
        <v>19281</v>
      </c>
    </row>
    <row r="5312" spans="16:30" x14ac:dyDescent="0.35">
      <c r="P5312" t="s">
        <v>42</v>
      </c>
      <c r="Q5312" t="s">
        <v>43</v>
      </c>
      <c r="R5312" t="s">
        <v>449</v>
      </c>
      <c r="S5312" t="s">
        <v>768</v>
      </c>
      <c r="T5312" t="s">
        <v>3406</v>
      </c>
      <c r="U5312" t="s">
        <v>8069</v>
      </c>
      <c r="V5312" t="s">
        <v>19282</v>
      </c>
      <c r="W5312" t="s">
        <v>7611</v>
      </c>
      <c r="AB5312" t="s">
        <v>17047</v>
      </c>
      <c r="AC5312" t="s">
        <v>16517</v>
      </c>
      <c r="AD5312" t="s">
        <v>19282</v>
      </c>
    </row>
    <row r="5313" spans="16:30" x14ac:dyDescent="0.35">
      <c r="P5313" t="s">
        <v>42</v>
      </c>
      <c r="Q5313" t="s">
        <v>43</v>
      </c>
      <c r="R5313" t="s">
        <v>449</v>
      </c>
      <c r="S5313" t="s">
        <v>768</v>
      </c>
      <c r="T5313" t="s">
        <v>3412</v>
      </c>
      <c r="U5313" t="s">
        <v>8275</v>
      </c>
      <c r="V5313" t="s">
        <v>19283</v>
      </c>
      <c r="W5313" t="s">
        <v>7582</v>
      </c>
      <c r="AB5313" t="s">
        <v>2625</v>
      </c>
      <c r="AC5313" t="s">
        <v>9849</v>
      </c>
      <c r="AD5313" t="s">
        <v>19283</v>
      </c>
    </row>
    <row r="5314" spans="16:30" x14ac:dyDescent="0.35">
      <c r="P5314" t="s">
        <v>42</v>
      </c>
      <c r="Q5314" t="s">
        <v>43</v>
      </c>
      <c r="R5314" t="s">
        <v>449</v>
      </c>
      <c r="S5314" t="s">
        <v>768</v>
      </c>
      <c r="T5314" t="s">
        <v>3418</v>
      </c>
      <c r="U5314" t="s">
        <v>18359</v>
      </c>
      <c r="V5314" t="s">
        <v>19284</v>
      </c>
      <c r="W5314" t="s">
        <v>7582</v>
      </c>
      <c r="AB5314" t="s">
        <v>10771</v>
      </c>
      <c r="AC5314" t="s">
        <v>14734</v>
      </c>
      <c r="AD5314" t="s">
        <v>19284</v>
      </c>
    </row>
    <row r="5315" spans="16:30" x14ac:dyDescent="0.35">
      <c r="P5315" t="s">
        <v>42</v>
      </c>
      <c r="Q5315" t="s">
        <v>43</v>
      </c>
      <c r="R5315" t="s">
        <v>449</v>
      </c>
      <c r="S5315" t="s">
        <v>768</v>
      </c>
      <c r="T5315" t="s">
        <v>3424</v>
      </c>
      <c r="U5315" t="s">
        <v>8280</v>
      </c>
      <c r="V5315" t="s">
        <v>19285</v>
      </c>
      <c r="W5315" t="s">
        <v>7582</v>
      </c>
      <c r="AB5315" t="s">
        <v>15365</v>
      </c>
      <c r="AC5315" t="s">
        <v>12049</v>
      </c>
      <c r="AD5315" t="s">
        <v>19285</v>
      </c>
    </row>
    <row r="5316" spans="16:30" x14ac:dyDescent="0.35">
      <c r="P5316" t="s">
        <v>42</v>
      </c>
      <c r="Q5316" t="s">
        <v>43</v>
      </c>
      <c r="R5316" t="s">
        <v>449</v>
      </c>
      <c r="S5316" t="s">
        <v>768</v>
      </c>
      <c r="T5316" t="s">
        <v>3431</v>
      </c>
      <c r="U5316" t="s">
        <v>17423</v>
      </c>
      <c r="V5316" t="s">
        <v>19286</v>
      </c>
      <c r="W5316" t="s">
        <v>7516</v>
      </c>
      <c r="AB5316" t="s">
        <v>15983</v>
      </c>
      <c r="AC5316" t="s">
        <v>8349</v>
      </c>
      <c r="AD5316" t="s">
        <v>19286</v>
      </c>
    </row>
    <row r="5317" spans="16:30" x14ac:dyDescent="0.35">
      <c r="P5317" t="s">
        <v>42</v>
      </c>
      <c r="Q5317" t="s">
        <v>43</v>
      </c>
      <c r="R5317" t="s">
        <v>449</v>
      </c>
      <c r="S5317" t="s">
        <v>768</v>
      </c>
      <c r="T5317" t="s">
        <v>3437</v>
      </c>
      <c r="U5317" t="s">
        <v>17804</v>
      </c>
      <c r="V5317" t="s">
        <v>19287</v>
      </c>
      <c r="W5317" t="s">
        <v>7516</v>
      </c>
      <c r="AB5317" t="s">
        <v>3817</v>
      </c>
      <c r="AC5317" t="s">
        <v>17786</v>
      </c>
      <c r="AD5317" t="s">
        <v>19287</v>
      </c>
    </row>
    <row r="5318" spans="16:30" x14ac:dyDescent="0.35">
      <c r="P5318" t="s">
        <v>42</v>
      </c>
      <c r="Q5318" t="s">
        <v>43</v>
      </c>
      <c r="R5318" t="s">
        <v>449</v>
      </c>
      <c r="S5318" t="s">
        <v>768</v>
      </c>
      <c r="T5318" t="s">
        <v>3443</v>
      </c>
      <c r="U5318" t="s">
        <v>10929</v>
      </c>
      <c r="V5318" t="s">
        <v>19288</v>
      </c>
      <c r="W5318" t="s">
        <v>7522</v>
      </c>
      <c r="AB5318" t="s">
        <v>19289</v>
      </c>
      <c r="AC5318" t="s">
        <v>9855</v>
      </c>
      <c r="AD5318" t="s">
        <v>19288</v>
      </c>
    </row>
    <row r="5319" spans="16:30" x14ac:dyDescent="0.35">
      <c r="P5319" t="s">
        <v>42</v>
      </c>
      <c r="Q5319" t="s">
        <v>43</v>
      </c>
      <c r="R5319" t="s">
        <v>449</v>
      </c>
      <c r="S5319" t="s">
        <v>768</v>
      </c>
      <c r="T5319" t="s">
        <v>3449</v>
      </c>
      <c r="U5319" t="s">
        <v>9884</v>
      </c>
      <c r="V5319" t="s">
        <v>19290</v>
      </c>
      <c r="W5319" t="s">
        <v>7611</v>
      </c>
      <c r="AB5319" t="s">
        <v>19291</v>
      </c>
      <c r="AC5319" t="s">
        <v>19292</v>
      </c>
      <c r="AD5319" t="s">
        <v>19290</v>
      </c>
    </row>
    <row r="5320" spans="16:30" x14ac:dyDescent="0.35">
      <c r="P5320" t="s">
        <v>42</v>
      </c>
      <c r="Q5320" t="s">
        <v>43</v>
      </c>
      <c r="R5320" t="s">
        <v>449</v>
      </c>
      <c r="S5320" t="s">
        <v>768</v>
      </c>
      <c r="T5320" t="s">
        <v>3455</v>
      </c>
      <c r="U5320" t="s">
        <v>6711</v>
      </c>
      <c r="V5320" t="s">
        <v>19293</v>
      </c>
      <c r="W5320" t="s">
        <v>7522</v>
      </c>
      <c r="AB5320" t="s">
        <v>16890</v>
      </c>
      <c r="AC5320" t="s">
        <v>14555</v>
      </c>
      <c r="AD5320" t="s">
        <v>19293</v>
      </c>
    </row>
    <row r="5321" spans="16:30" x14ac:dyDescent="0.35">
      <c r="P5321" t="s">
        <v>42</v>
      </c>
      <c r="Q5321" t="s">
        <v>43</v>
      </c>
      <c r="R5321" t="s">
        <v>449</v>
      </c>
      <c r="S5321" t="s">
        <v>768</v>
      </c>
      <c r="T5321" t="s">
        <v>3461</v>
      </c>
      <c r="U5321" t="s">
        <v>12541</v>
      </c>
      <c r="V5321" t="s">
        <v>19294</v>
      </c>
      <c r="W5321" t="s">
        <v>7611</v>
      </c>
      <c r="AB5321" t="s">
        <v>11489</v>
      </c>
      <c r="AC5321" t="s">
        <v>18824</v>
      </c>
      <c r="AD5321" t="s">
        <v>19294</v>
      </c>
    </row>
    <row r="5322" spans="16:30" x14ac:dyDescent="0.35">
      <c r="P5322" t="s">
        <v>42</v>
      </c>
      <c r="Q5322" t="s">
        <v>43</v>
      </c>
      <c r="R5322" t="s">
        <v>449</v>
      </c>
      <c r="S5322" t="s">
        <v>768</v>
      </c>
      <c r="T5322" t="s">
        <v>3467</v>
      </c>
      <c r="U5322" t="s">
        <v>10023</v>
      </c>
      <c r="V5322" t="s">
        <v>19295</v>
      </c>
      <c r="W5322" t="s">
        <v>7606</v>
      </c>
      <c r="AB5322" t="s">
        <v>17413</v>
      </c>
      <c r="AC5322" t="s">
        <v>7917</v>
      </c>
      <c r="AD5322" t="s">
        <v>19295</v>
      </c>
    </row>
    <row r="5323" spans="16:30" x14ac:dyDescent="0.35">
      <c r="P5323" t="s">
        <v>42</v>
      </c>
      <c r="Q5323" t="s">
        <v>43</v>
      </c>
      <c r="R5323" t="s">
        <v>449</v>
      </c>
      <c r="S5323" t="s">
        <v>768</v>
      </c>
      <c r="T5323" t="s">
        <v>3479</v>
      </c>
      <c r="U5323" t="s">
        <v>18814</v>
      </c>
      <c r="V5323" t="s">
        <v>19296</v>
      </c>
      <c r="W5323" t="s">
        <v>7591</v>
      </c>
      <c r="AB5323" t="s">
        <v>9206</v>
      </c>
      <c r="AC5323" t="s">
        <v>9662</v>
      </c>
      <c r="AD5323" t="s">
        <v>19296</v>
      </c>
    </row>
    <row r="5324" spans="16:30" x14ac:dyDescent="0.35">
      <c r="P5324" t="s">
        <v>42</v>
      </c>
      <c r="Q5324" t="s">
        <v>43</v>
      </c>
      <c r="R5324" t="s">
        <v>449</v>
      </c>
      <c r="S5324" t="s">
        <v>768</v>
      </c>
      <c r="T5324" t="s">
        <v>3485</v>
      </c>
      <c r="U5324" t="s">
        <v>19297</v>
      </c>
      <c r="V5324" t="s">
        <v>19298</v>
      </c>
      <c r="W5324" t="s">
        <v>7601</v>
      </c>
      <c r="AB5324" t="s">
        <v>19100</v>
      </c>
      <c r="AC5324" t="s">
        <v>2389</v>
      </c>
      <c r="AD5324" t="s">
        <v>19298</v>
      </c>
    </row>
    <row r="5325" spans="16:30" x14ac:dyDescent="0.35">
      <c r="P5325" t="s">
        <v>42</v>
      </c>
      <c r="Q5325" t="s">
        <v>43</v>
      </c>
      <c r="R5325" t="s">
        <v>449</v>
      </c>
      <c r="S5325" t="s">
        <v>768</v>
      </c>
      <c r="T5325" t="s">
        <v>3491</v>
      </c>
      <c r="U5325" t="s">
        <v>12146</v>
      </c>
      <c r="V5325" t="s">
        <v>19299</v>
      </c>
      <c r="W5325" t="s">
        <v>7596</v>
      </c>
      <c r="AB5325" t="s">
        <v>19300</v>
      </c>
      <c r="AC5325" t="s">
        <v>9201</v>
      </c>
      <c r="AD5325" t="s">
        <v>19299</v>
      </c>
    </row>
    <row r="5326" spans="16:30" x14ac:dyDescent="0.35">
      <c r="P5326" t="s">
        <v>42</v>
      </c>
      <c r="Q5326" t="s">
        <v>43</v>
      </c>
      <c r="R5326" t="s">
        <v>449</v>
      </c>
      <c r="S5326" t="s">
        <v>768</v>
      </c>
      <c r="T5326" t="s">
        <v>3497</v>
      </c>
      <c r="U5326" t="s">
        <v>13640</v>
      </c>
      <c r="V5326" t="s">
        <v>19301</v>
      </c>
      <c r="W5326" t="s">
        <v>7582</v>
      </c>
      <c r="AB5326" t="s">
        <v>19302</v>
      </c>
      <c r="AC5326" t="s">
        <v>15060</v>
      </c>
      <c r="AD5326" t="s">
        <v>19301</v>
      </c>
    </row>
    <row r="5327" spans="16:30" x14ac:dyDescent="0.35">
      <c r="P5327" t="s">
        <v>42</v>
      </c>
      <c r="Q5327" t="s">
        <v>43</v>
      </c>
      <c r="R5327" t="s">
        <v>449</v>
      </c>
      <c r="S5327" t="s">
        <v>768</v>
      </c>
      <c r="T5327" t="s">
        <v>3502</v>
      </c>
      <c r="U5327" t="s">
        <v>17293</v>
      </c>
      <c r="V5327" t="s">
        <v>19303</v>
      </c>
      <c r="W5327" t="s">
        <v>7586</v>
      </c>
      <c r="AB5327" t="s">
        <v>8896</v>
      </c>
      <c r="AC5327" t="s">
        <v>5772</v>
      </c>
      <c r="AD5327" t="s">
        <v>19303</v>
      </c>
    </row>
    <row r="5328" spans="16:30" x14ac:dyDescent="0.35">
      <c r="P5328" t="s">
        <v>42</v>
      </c>
      <c r="Q5328" t="s">
        <v>43</v>
      </c>
      <c r="R5328" t="s">
        <v>449</v>
      </c>
      <c r="S5328" t="s">
        <v>768</v>
      </c>
      <c r="T5328" t="s">
        <v>3508</v>
      </c>
      <c r="U5328" t="s">
        <v>11707</v>
      </c>
      <c r="V5328" t="s">
        <v>19304</v>
      </c>
      <c r="W5328" t="s">
        <v>7582</v>
      </c>
      <c r="AB5328" t="s">
        <v>19184</v>
      </c>
      <c r="AC5328" t="s">
        <v>17185</v>
      </c>
      <c r="AD5328" t="s">
        <v>19304</v>
      </c>
    </row>
    <row r="5329" spans="16:30" x14ac:dyDescent="0.35">
      <c r="P5329" t="s">
        <v>42</v>
      </c>
      <c r="Q5329" t="s">
        <v>43</v>
      </c>
      <c r="R5329" t="s">
        <v>449</v>
      </c>
      <c r="S5329" t="s">
        <v>768</v>
      </c>
      <c r="T5329" t="s">
        <v>3514</v>
      </c>
      <c r="U5329" t="s">
        <v>18997</v>
      </c>
      <c r="V5329" t="s">
        <v>19305</v>
      </c>
      <c r="W5329" t="s">
        <v>7606</v>
      </c>
      <c r="AB5329" t="s">
        <v>12806</v>
      </c>
      <c r="AC5329" t="s">
        <v>6928</v>
      </c>
      <c r="AD5329" t="s">
        <v>19305</v>
      </c>
    </row>
    <row r="5330" spans="16:30" x14ac:dyDescent="0.35">
      <c r="P5330" t="s">
        <v>42</v>
      </c>
      <c r="Q5330" t="s">
        <v>43</v>
      </c>
      <c r="R5330" t="s">
        <v>449</v>
      </c>
      <c r="S5330" t="s">
        <v>768</v>
      </c>
      <c r="T5330" t="s">
        <v>3520</v>
      </c>
      <c r="U5330" t="s">
        <v>17924</v>
      </c>
      <c r="V5330" t="s">
        <v>19306</v>
      </c>
      <c r="W5330" t="s">
        <v>7606</v>
      </c>
      <c r="AB5330" t="s">
        <v>1430</v>
      </c>
      <c r="AC5330" t="s">
        <v>2008</v>
      </c>
      <c r="AD5330" t="s">
        <v>19306</v>
      </c>
    </row>
    <row r="5331" spans="16:30" x14ac:dyDescent="0.35">
      <c r="P5331" t="s">
        <v>42</v>
      </c>
      <c r="Q5331" t="s">
        <v>43</v>
      </c>
      <c r="R5331" t="s">
        <v>449</v>
      </c>
      <c r="S5331" t="s">
        <v>768</v>
      </c>
      <c r="T5331" t="s">
        <v>3526</v>
      </c>
      <c r="U5331" t="s">
        <v>11392</v>
      </c>
      <c r="V5331" t="s">
        <v>19307</v>
      </c>
      <c r="W5331" t="s">
        <v>7586</v>
      </c>
      <c r="AB5331" t="s">
        <v>16521</v>
      </c>
      <c r="AC5331" t="s">
        <v>15037</v>
      </c>
      <c r="AD5331" t="s">
        <v>19307</v>
      </c>
    </row>
    <row r="5332" spans="16:30" x14ac:dyDescent="0.35">
      <c r="P5332" t="s">
        <v>42</v>
      </c>
      <c r="Q5332" t="s">
        <v>43</v>
      </c>
      <c r="R5332" t="s">
        <v>449</v>
      </c>
      <c r="S5332" t="s">
        <v>768</v>
      </c>
      <c r="T5332" t="s">
        <v>3532</v>
      </c>
      <c r="U5332" t="s">
        <v>785</v>
      </c>
      <c r="V5332" t="s">
        <v>19308</v>
      </c>
      <c r="W5332" t="s">
        <v>7582</v>
      </c>
      <c r="AB5332" t="s">
        <v>7675</v>
      </c>
      <c r="AC5332" t="s">
        <v>13077</v>
      </c>
      <c r="AD5332" t="s">
        <v>19308</v>
      </c>
    </row>
    <row r="5333" spans="16:30" x14ac:dyDescent="0.35">
      <c r="P5333" t="s">
        <v>42</v>
      </c>
      <c r="Q5333" t="s">
        <v>43</v>
      </c>
      <c r="R5333" t="s">
        <v>449</v>
      </c>
      <c r="S5333" t="s">
        <v>768</v>
      </c>
      <c r="T5333" t="s">
        <v>3538</v>
      </c>
      <c r="U5333" t="s">
        <v>11316</v>
      </c>
      <c r="V5333" t="s">
        <v>19309</v>
      </c>
      <c r="W5333" t="s">
        <v>7582</v>
      </c>
      <c r="AB5333" t="s">
        <v>12504</v>
      </c>
      <c r="AC5333" t="s">
        <v>13145</v>
      </c>
      <c r="AD5333" t="s">
        <v>19309</v>
      </c>
    </row>
    <row r="5334" spans="16:30" x14ac:dyDescent="0.35">
      <c r="P5334" t="s">
        <v>42</v>
      </c>
      <c r="Q5334" t="s">
        <v>43</v>
      </c>
      <c r="R5334" t="s">
        <v>449</v>
      </c>
      <c r="S5334" t="s">
        <v>768</v>
      </c>
      <c r="T5334" t="s">
        <v>3544</v>
      </c>
      <c r="U5334" t="s">
        <v>14570</v>
      </c>
      <c r="V5334" t="s">
        <v>19310</v>
      </c>
      <c r="W5334" t="s">
        <v>7611</v>
      </c>
      <c r="AB5334" t="s">
        <v>12509</v>
      </c>
      <c r="AC5334" t="s">
        <v>5482</v>
      </c>
      <c r="AD5334" t="s">
        <v>19310</v>
      </c>
    </row>
    <row r="5335" spans="16:30" x14ac:dyDescent="0.35">
      <c r="P5335" t="s">
        <v>42</v>
      </c>
      <c r="Q5335" t="s">
        <v>43</v>
      </c>
      <c r="R5335" t="s">
        <v>449</v>
      </c>
      <c r="S5335" t="s">
        <v>768</v>
      </c>
      <c r="T5335" t="s">
        <v>5665</v>
      </c>
      <c r="U5335" t="s">
        <v>19311</v>
      </c>
      <c r="V5335" t="s">
        <v>19312</v>
      </c>
      <c r="W5335" t="s">
        <v>7586</v>
      </c>
      <c r="AB5335" t="s">
        <v>6430</v>
      </c>
      <c r="AC5335" t="s">
        <v>19313</v>
      </c>
      <c r="AD5335" t="s">
        <v>19312</v>
      </c>
    </row>
    <row r="5336" spans="16:30" x14ac:dyDescent="0.35">
      <c r="P5336" t="s">
        <v>42</v>
      </c>
      <c r="Q5336" t="s">
        <v>43</v>
      </c>
      <c r="R5336" t="s">
        <v>449</v>
      </c>
      <c r="S5336" t="s">
        <v>768</v>
      </c>
      <c r="T5336" t="s">
        <v>18194</v>
      </c>
      <c r="U5336" t="s">
        <v>2698</v>
      </c>
      <c r="V5336" t="s">
        <v>19314</v>
      </c>
      <c r="W5336" t="s">
        <v>7611</v>
      </c>
      <c r="AB5336" t="s">
        <v>2629</v>
      </c>
      <c r="AC5336" t="s">
        <v>7628</v>
      </c>
      <c r="AD5336" t="s">
        <v>19314</v>
      </c>
    </row>
    <row r="5337" spans="16:30" x14ac:dyDescent="0.35">
      <c r="P5337" t="s">
        <v>42</v>
      </c>
      <c r="Q5337" t="s">
        <v>43</v>
      </c>
      <c r="R5337" t="s">
        <v>449</v>
      </c>
      <c r="S5337" t="s">
        <v>768</v>
      </c>
      <c r="T5337" t="s">
        <v>18267</v>
      </c>
      <c r="U5337" t="s">
        <v>6145</v>
      </c>
      <c r="V5337" t="s">
        <v>19315</v>
      </c>
      <c r="W5337" t="s">
        <v>7606</v>
      </c>
      <c r="AB5337" t="s">
        <v>7221</v>
      </c>
      <c r="AC5337" t="s">
        <v>16345</v>
      </c>
      <c r="AD5337" t="s">
        <v>19315</v>
      </c>
    </row>
    <row r="5338" spans="16:30" x14ac:dyDescent="0.35">
      <c r="P5338" t="s">
        <v>42</v>
      </c>
      <c r="Q5338" t="s">
        <v>43</v>
      </c>
      <c r="R5338" t="s">
        <v>449</v>
      </c>
      <c r="S5338" t="s">
        <v>768</v>
      </c>
      <c r="T5338" t="s">
        <v>19121</v>
      </c>
      <c r="U5338" t="s">
        <v>5681</v>
      </c>
      <c r="V5338" t="s">
        <v>19315</v>
      </c>
      <c r="W5338" t="s">
        <v>7606</v>
      </c>
      <c r="AB5338" t="s">
        <v>17901</v>
      </c>
      <c r="AC5338" t="s">
        <v>12010</v>
      </c>
      <c r="AD5338" t="s">
        <v>19315</v>
      </c>
    </row>
    <row r="5339" spans="16:30" x14ac:dyDescent="0.35">
      <c r="P5339" t="s">
        <v>42</v>
      </c>
      <c r="Q5339" t="s">
        <v>43</v>
      </c>
      <c r="R5339" t="s">
        <v>457</v>
      </c>
      <c r="S5339" t="s">
        <v>783</v>
      </c>
      <c r="T5339" t="s">
        <v>410</v>
      </c>
      <c r="U5339" t="s">
        <v>6188</v>
      </c>
      <c r="V5339" t="s">
        <v>19316</v>
      </c>
      <c r="W5339" t="s">
        <v>7617</v>
      </c>
      <c r="AB5339" t="s">
        <v>4957</v>
      </c>
      <c r="AC5339" t="s">
        <v>8769</v>
      </c>
      <c r="AD5339" t="s">
        <v>19316</v>
      </c>
    </row>
    <row r="5340" spans="16:30" x14ac:dyDescent="0.35">
      <c r="P5340" t="s">
        <v>42</v>
      </c>
      <c r="Q5340" t="s">
        <v>43</v>
      </c>
      <c r="R5340" t="s">
        <v>457</v>
      </c>
      <c r="S5340" t="s">
        <v>783</v>
      </c>
      <c r="T5340" t="s">
        <v>12571</v>
      </c>
      <c r="U5340" t="s">
        <v>1136</v>
      </c>
      <c r="V5340" t="s">
        <v>19317</v>
      </c>
      <c r="W5340" t="s">
        <v>7666</v>
      </c>
      <c r="AB5340" t="s">
        <v>2634</v>
      </c>
      <c r="AC5340" t="s">
        <v>7044</v>
      </c>
      <c r="AD5340" t="s">
        <v>19317</v>
      </c>
    </row>
    <row r="5341" spans="16:30" x14ac:dyDescent="0.35">
      <c r="P5341" t="s">
        <v>42</v>
      </c>
      <c r="Q5341" t="s">
        <v>43</v>
      </c>
      <c r="R5341" t="s">
        <v>457</v>
      </c>
      <c r="S5341" t="s">
        <v>783</v>
      </c>
      <c r="T5341" t="s">
        <v>12575</v>
      </c>
      <c r="U5341" t="s">
        <v>2959</v>
      </c>
      <c r="V5341" t="s">
        <v>19318</v>
      </c>
      <c r="W5341" t="s">
        <v>7482</v>
      </c>
      <c r="AB5341" t="s">
        <v>16482</v>
      </c>
      <c r="AC5341" t="s">
        <v>6744</v>
      </c>
      <c r="AD5341" t="s">
        <v>19318</v>
      </c>
    </row>
    <row r="5342" spans="16:30" x14ac:dyDescent="0.35">
      <c r="P5342" t="s">
        <v>42</v>
      </c>
      <c r="Q5342" t="s">
        <v>43</v>
      </c>
      <c r="R5342" t="s">
        <v>457</v>
      </c>
      <c r="S5342" t="s">
        <v>783</v>
      </c>
      <c r="T5342" t="s">
        <v>12577</v>
      </c>
      <c r="U5342" t="s">
        <v>11971</v>
      </c>
      <c r="V5342" t="s">
        <v>19319</v>
      </c>
      <c r="W5342" t="s">
        <v>7478</v>
      </c>
      <c r="AB5342" t="s">
        <v>6435</v>
      </c>
      <c r="AC5342" t="s">
        <v>9866</v>
      </c>
      <c r="AD5342" t="s">
        <v>19319</v>
      </c>
    </row>
    <row r="5343" spans="16:30" x14ac:dyDescent="0.35">
      <c r="P5343" t="s">
        <v>42</v>
      </c>
      <c r="Q5343" t="s">
        <v>43</v>
      </c>
      <c r="R5343" t="s">
        <v>457</v>
      </c>
      <c r="S5343" t="s">
        <v>783</v>
      </c>
      <c r="T5343" t="s">
        <v>12580</v>
      </c>
      <c r="U5343" t="s">
        <v>16562</v>
      </c>
      <c r="V5343" t="s">
        <v>19320</v>
      </c>
      <c r="W5343" t="s">
        <v>7478</v>
      </c>
      <c r="AB5343" t="s">
        <v>18717</v>
      </c>
      <c r="AC5343" t="s">
        <v>9140</v>
      </c>
      <c r="AD5343" t="s">
        <v>19320</v>
      </c>
    </row>
    <row r="5344" spans="16:30" x14ac:dyDescent="0.35">
      <c r="P5344" t="s">
        <v>42</v>
      </c>
      <c r="Q5344" t="s">
        <v>43</v>
      </c>
      <c r="R5344" t="s">
        <v>457</v>
      </c>
      <c r="S5344" t="s">
        <v>783</v>
      </c>
      <c r="T5344" t="s">
        <v>12583</v>
      </c>
      <c r="U5344" t="s">
        <v>7764</v>
      </c>
      <c r="V5344" t="s">
        <v>19321</v>
      </c>
      <c r="W5344" t="s">
        <v>7478</v>
      </c>
      <c r="AB5344" t="s">
        <v>18529</v>
      </c>
      <c r="AC5344" t="s">
        <v>6944</v>
      </c>
      <c r="AD5344" t="s">
        <v>19321</v>
      </c>
    </row>
    <row r="5345" spans="16:30" x14ac:dyDescent="0.35">
      <c r="P5345" t="s">
        <v>42</v>
      </c>
      <c r="Q5345" t="s">
        <v>43</v>
      </c>
      <c r="R5345" t="s">
        <v>457</v>
      </c>
      <c r="S5345" t="s">
        <v>783</v>
      </c>
      <c r="T5345" t="s">
        <v>12622</v>
      </c>
      <c r="U5345" t="s">
        <v>9963</v>
      </c>
      <c r="V5345" t="s">
        <v>19322</v>
      </c>
      <c r="W5345" t="s">
        <v>7505</v>
      </c>
      <c r="AB5345" t="s">
        <v>18285</v>
      </c>
      <c r="AC5345" t="s">
        <v>18847</v>
      </c>
      <c r="AD5345" t="s">
        <v>19322</v>
      </c>
    </row>
    <row r="5346" spans="16:30" x14ac:dyDescent="0.35">
      <c r="P5346" t="s">
        <v>42</v>
      </c>
      <c r="Q5346" t="s">
        <v>43</v>
      </c>
      <c r="R5346" t="s">
        <v>457</v>
      </c>
      <c r="S5346" t="s">
        <v>783</v>
      </c>
      <c r="T5346" t="s">
        <v>12626</v>
      </c>
      <c r="U5346" t="s">
        <v>17007</v>
      </c>
      <c r="V5346" t="s">
        <v>19323</v>
      </c>
      <c r="W5346" t="s">
        <v>7478</v>
      </c>
      <c r="AB5346" t="s">
        <v>17415</v>
      </c>
      <c r="AC5346" t="s">
        <v>8913</v>
      </c>
      <c r="AD5346" t="s">
        <v>19323</v>
      </c>
    </row>
    <row r="5347" spans="16:30" x14ac:dyDescent="0.35">
      <c r="P5347" t="s">
        <v>42</v>
      </c>
      <c r="Q5347" t="s">
        <v>43</v>
      </c>
      <c r="R5347" t="s">
        <v>457</v>
      </c>
      <c r="S5347" t="s">
        <v>783</v>
      </c>
      <c r="T5347" t="s">
        <v>12634</v>
      </c>
      <c r="U5347" t="s">
        <v>17652</v>
      </c>
      <c r="V5347" t="s">
        <v>19324</v>
      </c>
      <c r="W5347" t="s">
        <v>7499</v>
      </c>
      <c r="AB5347" t="s">
        <v>19325</v>
      </c>
      <c r="AC5347" t="s">
        <v>14866</v>
      </c>
      <c r="AD5347" t="s">
        <v>19324</v>
      </c>
    </row>
    <row r="5348" spans="16:30" x14ac:dyDescent="0.35">
      <c r="P5348" t="s">
        <v>42</v>
      </c>
      <c r="Q5348" t="s">
        <v>43</v>
      </c>
      <c r="R5348" t="s">
        <v>457</v>
      </c>
      <c r="S5348" t="s">
        <v>783</v>
      </c>
      <c r="T5348" t="s">
        <v>12637</v>
      </c>
      <c r="U5348" t="s">
        <v>18334</v>
      </c>
      <c r="V5348" t="s">
        <v>19326</v>
      </c>
      <c r="W5348" t="s">
        <v>7482</v>
      </c>
      <c r="AB5348" t="s">
        <v>7680</v>
      </c>
      <c r="AC5348" t="s">
        <v>17483</v>
      </c>
      <c r="AD5348" t="s">
        <v>19326</v>
      </c>
    </row>
    <row r="5349" spans="16:30" x14ac:dyDescent="0.35">
      <c r="P5349" t="s">
        <v>42</v>
      </c>
      <c r="Q5349" t="s">
        <v>43</v>
      </c>
      <c r="R5349" t="s">
        <v>457</v>
      </c>
      <c r="S5349" t="s">
        <v>783</v>
      </c>
      <c r="T5349" t="s">
        <v>12640</v>
      </c>
      <c r="U5349" t="s">
        <v>18874</v>
      </c>
      <c r="V5349" t="s">
        <v>19327</v>
      </c>
      <c r="W5349" t="s">
        <v>7482</v>
      </c>
      <c r="AB5349" t="s">
        <v>12513</v>
      </c>
      <c r="AC5349" t="s">
        <v>14870</v>
      </c>
      <c r="AD5349" t="s">
        <v>19327</v>
      </c>
    </row>
    <row r="5350" spans="16:30" x14ac:dyDescent="0.35">
      <c r="P5350" t="s">
        <v>42</v>
      </c>
      <c r="Q5350" t="s">
        <v>43</v>
      </c>
      <c r="R5350" t="s">
        <v>457</v>
      </c>
      <c r="S5350" t="s">
        <v>783</v>
      </c>
      <c r="T5350" t="s">
        <v>12644</v>
      </c>
      <c r="U5350" t="s">
        <v>9084</v>
      </c>
      <c r="V5350" t="s">
        <v>19328</v>
      </c>
      <c r="W5350" t="s">
        <v>7650</v>
      </c>
      <c r="AB5350" t="s">
        <v>12885</v>
      </c>
      <c r="AC5350" t="s">
        <v>5645</v>
      </c>
      <c r="AD5350" t="s">
        <v>19328</v>
      </c>
    </row>
    <row r="5351" spans="16:30" x14ac:dyDescent="0.35">
      <c r="P5351" t="s">
        <v>42</v>
      </c>
      <c r="Q5351" t="s">
        <v>43</v>
      </c>
      <c r="R5351" t="s">
        <v>457</v>
      </c>
      <c r="S5351" t="s">
        <v>783</v>
      </c>
      <c r="T5351" t="s">
        <v>12648</v>
      </c>
      <c r="U5351" t="s">
        <v>14989</v>
      </c>
      <c r="V5351" t="s">
        <v>19329</v>
      </c>
      <c r="W5351" t="s">
        <v>7478</v>
      </c>
      <c r="AB5351" t="s">
        <v>15661</v>
      </c>
      <c r="AC5351" t="s">
        <v>18071</v>
      </c>
      <c r="AD5351" t="s">
        <v>19329</v>
      </c>
    </row>
    <row r="5352" spans="16:30" x14ac:dyDescent="0.35">
      <c r="P5352" t="s">
        <v>42</v>
      </c>
      <c r="Q5352" t="s">
        <v>43</v>
      </c>
      <c r="R5352" t="s">
        <v>457</v>
      </c>
      <c r="S5352" t="s">
        <v>783</v>
      </c>
      <c r="T5352" t="s">
        <v>12652</v>
      </c>
      <c r="U5352" t="s">
        <v>16819</v>
      </c>
      <c r="V5352" t="s">
        <v>19330</v>
      </c>
      <c r="W5352" t="s">
        <v>7505</v>
      </c>
      <c r="AB5352" t="s">
        <v>13178</v>
      </c>
      <c r="AC5352" t="s">
        <v>19331</v>
      </c>
      <c r="AD5352" t="s">
        <v>19330</v>
      </c>
    </row>
    <row r="5353" spans="16:30" x14ac:dyDescent="0.35">
      <c r="P5353" t="s">
        <v>42</v>
      </c>
      <c r="Q5353" t="s">
        <v>43</v>
      </c>
      <c r="R5353" t="s">
        <v>457</v>
      </c>
      <c r="S5353" t="s">
        <v>783</v>
      </c>
      <c r="T5353" t="s">
        <v>12656</v>
      </c>
      <c r="U5353" t="s">
        <v>17152</v>
      </c>
      <c r="V5353" t="s">
        <v>19332</v>
      </c>
      <c r="W5353" t="s">
        <v>7499</v>
      </c>
      <c r="AB5353" t="s">
        <v>19333</v>
      </c>
      <c r="AC5353" t="s">
        <v>9068</v>
      </c>
      <c r="AD5353" t="s">
        <v>19332</v>
      </c>
    </row>
    <row r="5354" spans="16:30" x14ac:dyDescent="0.35">
      <c r="P5354" t="s">
        <v>42</v>
      </c>
      <c r="Q5354" t="s">
        <v>43</v>
      </c>
      <c r="R5354" t="s">
        <v>457</v>
      </c>
      <c r="S5354" t="s">
        <v>783</v>
      </c>
      <c r="T5354" t="s">
        <v>12693</v>
      </c>
      <c r="U5354" t="s">
        <v>1876</v>
      </c>
      <c r="V5354" t="s">
        <v>19334</v>
      </c>
      <c r="W5354" t="s">
        <v>7468</v>
      </c>
      <c r="AB5354" t="s">
        <v>19335</v>
      </c>
      <c r="AC5354" t="s">
        <v>7703</v>
      </c>
      <c r="AD5354" t="s">
        <v>19334</v>
      </c>
    </row>
    <row r="5355" spans="16:30" x14ac:dyDescent="0.35">
      <c r="P5355" t="s">
        <v>42</v>
      </c>
      <c r="Q5355" t="s">
        <v>43</v>
      </c>
      <c r="R5355" t="s">
        <v>457</v>
      </c>
      <c r="S5355" t="s">
        <v>783</v>
      </c>
      <c r="T5355" t="s">
        <v>12700</v>
      </c>
      <c r="U5355" t="s">
        <v>18791</v>
      </c>
      <c r="V5355" t="s">
        <v>19336</v>
      </c>
      <c r="W5355" t="s">
        <v>7543</v>
      </c>
      <c r="AB5355" t="s">
        <v>9211</v>
      </c>
      <c r="AC5355" t="s">
        <v>19337</v>
      </c>
      <c r="AD5355" t="s">
        <v>19336</v>
      </c>
    </row>
    <row r="5356" spans="16:30" x14ac:dyDescent="0.35">
      <c r="P5356" t="s">
        <v>42</v>
      </c>
      <c r="Q5356" t="s">
        <v>43</v>
      </c>
      <c r="R5356" t="s">
        <v>457</v>
      </c>
      <c r="S5356" t="s">
        <v>783</v>
      </c>
      <c r="T5356" t="s">
        <v>12706</v>
      </c>
      <c r="U5356" t="s">
        <v>16921</v>
      </c>
      <c r="V5356" t="s">
        <v>19338</v>
      </c>
      <c r="W5356" t="s">
        <v>7577</v>
      </c>
      <c r="AB5356" t="s">
        <v>6440</v>
      </c>
      <c r="AC5356" t="s">
        <v>10508</v>
      </c>
      <c r="AD5356" t="s">
        <v>19338</v>
      </c>
    </row>
    <row r="5357" spans="16:30" x14ac:dyDescent="0.35">
      <c r="P5357" t="s">
        <v>42</v>
      </c>
      <c r="Q5357" t="s">
        <v>43</v>
      </c>
      <c r="R5357" t="s">
        <v>457</v>
      </c>
      <c r="S5357" t="s">
        <v>783</v>
      </c>
      <c r="T5357" t="s">
        <v>12709</v>
      </c>
      <c r="U5357" t="s">
        <v>6380</v>
      </c>
      <c r="V5357" t="s">
        <v>19339</v>
      </c>
      <c r="W5357" t="s">
        <v>7547</v>
      </c>
      <c r="AB5357" t="s">
        <v>12515</v>
      </c>
      <c r="AC5357" t="s">
        <v>9571</v>
      </c>
      <c r="AD5357" t="s">
        <v>19339</v>
      </c>
    </row>
    <row r="5358" spans="16:30" x14ac:dyDescent="0.35">
      <c r="P5358" t="s">
        <v>42</v>
      </c>
      <c r="Q5358" t="s">
        <v>43</v>
      </c>
      <c r="R5358" t="s">
        <v>457</v>
      </c>
      <c r="S5358" t="s">
        <v>783</v>
      </c>
      <c r="T5358" t="s">
        <v>12712</v>
      </c>
      <c r="U5358" t="s">
        <v>12697</v>
      </c>
      <c r="V5358" t="s">
        <v>19340</v>
      </c>
      <c r="W5358" t="s">
        <v>7577</v>
      </c>
      <c r="AB5358" t="s">
        <v>19341</v>
      </c>
      <c r="AC5358" t="s">
        <v>788</v>
      </c>
      <c r="AD5358" t="s">
        <v>19340</v>
      </c>
    </row>
    <row r="5359" spans="16:30" x14ac:dyDescent="0.35">
      <c r="P5359" t="s">
        <v>42</v>
      </c>
      <c r="Q5359" t="s">
        <v>43</v>
      </c>
      <c r="R5359" t="s">
        <v>457</v>
      </c>
      <c r="S5359" t="s">
        <v>783</v>
      </c>
      <c r="T5359" t="s">
        <v>12716</v>
      </c>
      <c r="U5359" t="s">
        <v>15675</v>
      </c>
      <c r="V5359" t="s">
        <v>19342</v>
      </c>
      <c r="W5359" t="s">
        <v>7528</v>
      </c>
      <c r="AB5359" t="s">
        <v>7226</v>
      </c>
      <c r="AC5359" t="s">
        <v>8598</v>
      </c>
      <c r="AD5359" t="s">
        <v>19342</v>
      </c>
    </row>
    <row r="5360" spans="16:30" x14ac:dyDescent="0.35">
      <c r="P5360" t="s">
        <v>42</v>
      </c>
      <c r="Q5360" t="s">
        <v>43</v>
      </c>
      <c r="R5360" t="s">
        <v>457</v>
      </c>
      <c r="S5360" t="s">
        <v>783</v>
      </c>
      <c r="T5360" t="s">
        <v>12719</v>
      </c>
      <c r="U5360" t="s">
        <v>17869</v>
      </c>
      <c r="V5360" t="s">
        <v>19343</v>
      </c>
      <c r="W5360" t="s">
        <v>7577</v>
      </c>
      <c r="AB5360" t="s">
        <v>19344</v>
      </c>
      <c r="AC5360" t="s">
        <v>9906</v>
      </c>
      <c r="AD5360" t="s">
        <v>19343</v>
      </c>
    </row>
    <row r="5361" spans="16:30" x14ac:dyDescent="0.35">
      <c r="P5361" t="s">
        <v>42</v>
      </c>
      <c r="Q5361" t="s">
        <v>43</v>
      </c>
      <c r="R5361" t="s">
        <v>457</v>
      </c>
      <c r="S5361" t="s">
        <v>783</v>
      </c>
      <c r="T5361" t="s">
        <v>12722</v>
      </c>
      <c r="U5361" t="s">
        <v>16172</v>
      </c>
      <c r="V5361" t="s">
        <v>19345</v>
      </c>
      <c r="W5361" t="s">
        <v>7577</v>
      </c>
      <c r="AB5361" t="s">
        <v>11666</v>
      </c>
      <c r="AC5361" t="s">
        <v>1328</v>
      </c>
      <c r="AD5361" t="s">
        <v>19345</v>
      </c>
    </row>
    <row r="5362" spans="16:30" x14ac:dyDescent="0.35">
      <c r="P5362" t="s">
        <v>42</v>
      </c>
      <c r="Q5362" t="s">
        <v>43</v>
      </c>
      <c r="R5362" t="s">
        <v>457</v>
      </c>
      <c r="S5362" t="s">
        <v>783</v>
      </c>
      <c r="T5362" t="s">
        <v>12725</v>
      </c>
      <c r="U5362" t="s">
        <v>17851</v>
      </c>
      <c r="V5362" t="s">
        <v>19346</v>
      </c>
      <c r="W5362" t="s">
        <v>7577</v>
      </c>
      <c r="AB5362" t="s">
        <v>19347</v>
      </c>
      <c r="AC5362" t="s">
        <v>13239</v>
      </c>
      <c r="AD5362" t="s">
        <v>19346</v>
      </c>
    </row>
    <row r="5363" spans="16:30" x14ac:dyDescent="0.35">
      <c r="P5363" t="s">
        <v>42</v>
      </c>
      <c r="Q5363" t="s">
        <v>43</v>
      </c>
      <c r="R5363" t="s">
        <v>457</v>
      </c>
      <c r="S5363" t="s">
        <v>783</v>
      </c>
      <c r="T5363" t="s">
        <v>12730</v>
      </c>
      <c r="U5363" t="s">
        <v>10815</v>
      </c>
      <c r="V5363" t="s">
        <v>19348</v>
      </c>
      <c r="W5363" t="s">
        <v>7468</v>
      </c>
      <c r="AB5363" t="s">
        <v>17418</v>
      </c>
      <c r="AC5363" t="s">
        <v>15103</v>
      </c>
      <c r="AD5363" t="s">
        <v>19348</v>
      </c>
    </row>
    <row r="5364" spans="16:30" x14ac:dyDescent="0.35">
      <c r="P5364" t="s">
        <v>42</v>
      </c>
      <c r="Q5364" t="s">
        <v>43</v>
      </c>
      <c r="R5364" t="s">
        <v>457</v>
      </c>
      <c r="S5364" t="s">
        <v>783</v>
      </c>
      <c r="T5364" t="s">
        <v>12738</v>
      </c>
      <c r="U5364" t="s">
        <v>19349</v>
      </c>
      <c r="V5364" t="s">
        <v>19350</v>
      </c>
      <c r="W5364" t="s">
        <v>7577</v>
      </c>
      <c r="AB5364" t="s">
        <v>1436</v>
      </c>
      <c r="AC5364" t="s">
        <v>17828</v>
      </c>
      <c r="AD5364" t="s">
        <v>19350</v>
      </c>
    </row>
    <row r="5365" spans="16:30" x14ac:dyDescent="0.35">
      <c r="P5365" t="s">
        <v>42</v>
      </c>
      <c r="Q5365" t="s">
        <v>43</v>
      </c>
      <c r="R5365" t="s">
        <v>457</v>
      </c>
      <c r="S5365" t="s">
        <v>783</v>
      </c>
      <c r="T5365" t="s">
        <v>12823</v>
      </c>
      <c r="U5365" t="s">
        <v>19045</v>
      </c>
      <c r="V5365" t="s">
        <v>19351</v>
      </c>
      <c r="W5365" t="s">
        <v>7468</v>
      </c>
      <c r="AB5365" t="s">
        <v>7232</v>
      </c>
      <c r="AC5365" t="s">
        <v>8076</v>
      </c>
      <c r="AD5365" t="s">
        <v>19351</v>
      </c>
    </row>
    <row r="5366" spans="16:30" x14ac:dyDescent="0.35">
      <c r="P5366" t="s">
        <v>42</v>
      </c>
      <c r="Q5366" t="s">
        <v>43</v>
      </c>
      <c r="R5366" t="s">
        <v>457</v>
      </c>
      <c r="S5366" t="s">
        <v>783</v>
      </c>
      <c r="T5366" t="s">
        <v>12831</v>
      </c>
      <c r="U5366" t="s">
        <v>11861</v>
      </c>
      <c r="V5366" t="s">
        <v>19352</v>
      </c>
      <c r="W5366" t="s">
        <v>7650</v>
      </c>
      <c r="AB5366" t="s">
        <v>17421</v>
      </c>
      <c r="AC5366" t="s">
        <v>19353</v>
      </c>
      <c r="AD5366" t="s">
        <v>19352</v>
      </c>
    </row>
    <row r="5367" spans="16:30" x14ac:dyDescent="0.35">
      <c r="P5367" t="s">
        <v>42</v>
      </c>
      <c r="Q5367" t="s">
        <v>43</v>
      </c>
      <c r="R5367" t="s">
        <v>457</v>
      </c>
      <c r="S5367" t="s">
        <v>783</v>
      </c>
      <c r="T5367" t="s">
        <v>12845</v>
      </c>
      <c r="U5367" t="s">
        <v>19354</v>
      </c>
      <c r="V5367" t="s">
        <v>19355</v>
      </c>
      <c r="W5367" t="s">
        <v>7488</v>
      </c>
      <c r="AB5367" t="s">
        <v>14139</v>
      </c>
      <c r="AC5367" t="s">
        <v>19356</v>
      </c>
      <c r="AD5367" t="s">
        <v>19355</v>
      </c>
    </row>
    <row r="5368" spans="16:30" x14ac:dyDescent="0.35">
      <c r="P5368" t="s">
        <v>42</v>
      </c>
      <c r="Q5368" t="s">
        <v>43</v>
      </c>
      <c r="R5368" t="s">
        <v>457</v>
      </c>
      <c r="S5368" t="s">
        <v>783</v>
      </c>
      <c r="T5368" t="s">
        <v>12848</v>
      </c>
      <c r="U5368" t="s">
        <v>17369</v>
      </c>
      <c r="V5368" t="s">
        <v>19357</v>
      </c>
      <c r="W5368" t="s">
        <v>7473</v>
      </c>
      <c r="AB5368" t="s">
        <v>13181</v>
      </c>
      <c r="AC5368" t="s">
        <v>10011</v>
      </c>
      <c r="AD5368" t="s">
        <v>19357</v>
      </c>
    </row>
    <row r="5369" spans="16:30" x14ac:dyDescent="0.35">
      <c r="P5369" t="s">
        <v>42</v>
      </c>
      <c r="Q5369" t="s">
        <v>43</v>
      </c>
      <c r="R5369" t="s">
        <v>457</v>
      </c>
      <c r="S5369" t="s">
        <v>783</v>
      </c>
      <c r="T5369" t="s">
        <v>12880</v>
      </c>
      <c r="U5369" t="s">
        <v>14250</v>
      </c>
      <c r="V5369" t="s">
        <v>19358</v>
      </c>
      <c r="W5369" t="s">
        <v>7650</v>
      </c>
      <c r="AB5369" t="s">
        <v>7236</v>
      </c>
      <c r="AC5369" t="s">
        <v>6229</v>
      </c>
      <c r="AD5369" t="s">
        <v>19358</v>
      </c>
    </row>
    <row r="5370" spans="16:30" x14ac:dyDescent="0.35">
      <c r="P5370" t="s">
        <v>42</v>
      </c>
      <c r="Q5370" t="s">
        <v>43</v>
      </c>
      <c r="R5370" t="s">
        <v>457</v>
      </c>
      <c r="S5370" t="s">
        <v>783</v>
      </c>
      <c r="T5370" t="s">
        <v>12884</v>
      </c>
      <c r="U5370" t="s">
        <v>18576</v>
      </c>
      <c r="V5370" t="s">
        <v>19359</v>
      </c>
      <c r="W5370" t="s">
        <v>7473</v>
      </c>
      <c r="AB5370" t="s">
        <v>7684</v>
      </c>
      <c r="AC5370" t="s">
        <v>13942</v>
      </c>
      <c r="AD5370" t="s">
        <v>19359</v>
      </c>
    </row>
    <row r="5371" spans="16:30" x14ac:dyDescent="0.35">
      <c r="P5371" t="s">
        <v>42</v>
      </c>
      <c r="Q5371" t="s">
        <v>43</v>
      </c>
      <c r="R5371" t="s">
        <v>457</v>
      </c>
      <c r="S5371" t="s">
        <v>783</v>
      </c>
      <c r="T5371" t="s">
        <v>12891</v>
      </c>
      <c r="U5371" t="s">
        <v>6182</v>
      </c>
      <c r="V5371" t="s">
        <v>19360</v>
      </c>
      <c r="W5371" t="s">
        <v>7617</v>
      </c>
      <c r="AB5371" t="s">
        <v>17424</v>
      </c>
      <c r="AC5371" t="s">
        <v>13851</v>
      </c>
      <c r="AD5371" t="s">
        <v>19360</v>
      </c>
    </row>
    <row r="5372" spans="16:30" x14ac:dyDescent="0.35">
      <c r="P5372" t="s">
        <v>42</v>
      </c>
      <c r="Q5372" t="s">
        <v>43</v>
      </c>
      <c r="R5372" t="s">
        <v>457</v>
      </c>
      <c r="S5372" t="s">
        <v>783</v>
      </c>
      <c r="T5372" t="s">
        <v>12895</v>
      </c>
      <c r="U5372" t="s">
        <v>15726</v>
      </c>
      <c r="V5372" t="s">
        <v>19361</v>
      </c>
      <c r="W5372" t="s">
        <v>7488</v>
      </c>
      <c r="AB5372" t="s">
        <v>8510</v>
      </c>
      <c r="AC5372" t="s">
        <v>4274</v>
      </c>
      <c r="AD5372" t="s">
        <v>19361</v>
      </c>
    </row>
    <row r="5373" spans="16:30" x14ac:dyDescent="0.35">
      <c r="P5373" t="s">
        <v>42</v>
      </c>
      <c r="Q5373" t="s">
        <v>43</v>
      </c>
      <c r="R5373" t="s">
        <v>457</v>
      </c>
      <c r="S5373" t="s">
        <v>783</v>
      </c>
      <c r="T5373" t="s">
        <v>12899</v>
      </c>
      <c r="U5373" t="s">
        <v>14404</v>
      </c>
      <c r="V5373" t="s">
        <v>19362</v>
      </c>
      <c r="W5373" t="s">
        <v>7473</v>
      </c>
      <c r="AB5373" t="s">
        <v>17428</v>
      </c>
      <c r="AC5373" t="s">
        <v>15106</v>
      </c>
      <c r="AD5373" t="s">
        <v>19362</v>
      </c>
    </row>
    <row r="5374" spans="16:30" x14ac:dyDescent="0.35">
      <c r="P5374" t="s">
        <v>42</v>
      </c>
      <c r="Q5374" t="s">
        <v>43</v>
      </c>
      <c r="R5374" t="s">
        <v>457</v>
      </c>
      <c r="S5374" t="s">
        <v>783</v>
      </c>
      <c r="T5374" t="s">
        <v>12906</v>
      </c>
      <c r="U5374" t="s">
        <v>10054</v>
      </c>
      <c r="V5374" t="s">
        <v>19363</v>
      </c>
      <c r="W5374" t="s">
        <v>7499</v>
      </c>
      <c r="AB5374" t="s">
        <v>18287</v>
      </c>
      <c r="AC5374" t="s">
        <v>18875</v>
      </c>
      <c r="AD5374" t="s">
        <v>19363</v>
      </c>
    </row>
    <row r="5375" spans="16:30" x14ac:dyDescent="0.35">
      <c r="P5375" t="s">
        <v>42</v>
      </c>
      <c r="Q5375" t="s">
        <v>43</v>
      </c>
      <c r="R5375" t="s">
        <v>457</v>
      </c>
      <c r="S5375" t="s">
        <v>783</v>
      </c>
      <c r="T5375" t="s">
        <v>12928</v>
      </c>
      <c r="U5375" t="s">
        <v>12629</v>
      </c>
      <c r="V5375" t="s">
        <v>19364</v>
      </c>
      <c r="W5375" t="s">
        <v>7468</v>
      </c>
      <c r="AB5375" t="s">
        <v>6445</v>
      </c>
      <c r="AC5375" t="s">
        <v>439</v>
      </c>
      <c r="AD5375" t="s">
        <v>19364</v>
      </c>
    </row>
    <row r="5376" spans="16:30" x14ac:dyDescent="0.35">
      <c r="P5376" t="s">
        <v>42</v>
      </c>
      <c r="Q5376" t="s">
        <v>43</v>
      </c>
      <c r="R5376" t="s">
        <v>457</v>
      </c>
      <c r="S5376" t="s">
        <v>783</v>
      </c>
      <c r="T5376" t="s">
        <v>12945</v>
      </c>
      <c r="U5376" t="s">
        <v>14882</v>
      </c>
      <c r="V5376" t="s">
        <v>19365</v>
      </c>
      <c r="W5376" t="s">
        <v>7617</v>
      </c>
      <c r="AB5376" t="s">
        <v>8899</v>
      </c>
      <c r="AC5376" t="s">
        <v>15653</v>
      </c>
      <c r="AD5376" t="s">
        <v>19365</v>
      </c>
    </row>
    <row r="5377" spans="16:30" x14ac:dyDescent="0.35">
      <c r="P5377" t="s">
        <v>42</v>
      </c>
      <c r="Q5377" t="s">
        <v>43</v>
      </c>
      <c r="R5377" t="s">
        <v>457</v>
      </c>
      <c r="S5377" t="s">
        <v>783</v>
      </c>
      <c r="T5377" t="s">
        <v>12948</v>
      </c>
      <c r="U5377" t="s">
        <v>12694</v>
      </c>
      <c r="V5377" t="s">
        <v>19366</v>
      </c>
      <c r="W5377" t="s">
        <v>7473</v>
      </c>
      <c r="AB5377" t="s">
        <v>19367</v>
      </c>
      <c r="AC5377" t="s">
        <v>16199</v>
      </c>
      <c r="AD5377" t="s">
        <v>19366</v>
      </c>
    </row>
    <row r="5378" spans="16:30" x14ac:dyDescent="0.35">
      <c r="P5378" t="s">
        <v>42</v>
      </c>
      <c r="Q5378" t="s">
        <v>43</v>
      </c>
      <c r="R5378" t="s">
        <v>457</v>
      </c>
      <c r="S5378" t="s">
        <v>783</v>
      </c>
      <c r="T5378" t="s">
        <v>12969</v>
      </c>
      <c r="U5378" t="s">
        <v>15217</v>
      </c>
      <c r="V5378" t="s">
        <v>19368</v>
      </c>
      <c r="W5378" t="s">
        <v>7577</v>
      </c>
      <c r="AB5378" t="s">
        <v>17994</v>
      </c>
      <c r="AC5378" t="s">
        <v>14932</v>
      </c>
      <c r="AD5378" t="s">
        <v>19368</v>
      </c>
    </row>
    <row r="5379" spans="16:30" x14ac:dyDescent="0.35">
      <c r="P5379" t="s">
        <v>42</v>
      </c>
      <c r="Q5379" t="s">
        <v>43</v>
      </c>
      <c r="R5379" t="s">
        <v>457</v>
      </c>
      <c r="S5379" t="s">
        <v>783</v>
      </c>
      <c r="T5379" t="s">
        <v>12973</v>
      </c>
      <c r="U5379" t="s">
        <v>17370</v>
      </c>
      <c r="V5379" t="s">
        <v>19369</v>
      </c>
      <c r="W5379" t="s">
        <v>7577</v>
      </c>
      <c r="AB5379" t="s">
        <v>11794</v>
      </c>
      <c r="AC5379" t="s">
        <v>8217</v>
      </c>
      <c r="AD5379" t="s">
        <v>19369</v>
      </c>
    </row>
    <row r="5380" spans="16:30" x14ac:dyDescent="0.35">
      <c r="P5380" t="s">
        <v>42</v>
      </c>
      <c r="Q5380" t="s">
        <v>43</v>
      </c>
      <c r="R5380" t="s">
        <v>457</v>
      </c>
      <c r="S5380" t="s">
        <v>783</v>
      </c>
      <c r="T5380" t="s">
        <v>12979</v>
      </c>
      <c r="U5380" t="s">
        <v>1457</v>
      </c>
      <c r="V5380" t="s">
        <v>19370</v>
      </c>
      <c r="W5380" t="s">
        <v>7528</v>
      </c>
      <c r="AB5380" t="s">
        <v>16569</v>
      </c>
      <c r="AC5380" t="s">
        <v>8551</v>
      </c>
      <c r="AD5380" t="s">
        <v>19370</v>
      </c>
    </row>
    <row r="5381" spans="16:30" x14ac:dyDescent="0.35">
      <c r="P5381" t="s">
        <v>42</v>
      </c>
      <c r="Q5381" t="s">
        <v>43</v>
      </c>
      <c r="R5381" t="s">
        <v>457</v>
      </c>
      <c r="S5381" t="s">
        <v>783</v>
      </c>
      <c r="T5381" t="s">
        <v>12984</v>
      </c>
      <c r="U5381" t="s">
        <v>18506</v>
      </c>
      <c r="V5381" t="s">
        <v>19371</v>
      </c>
      <c r="W5381" t="s">
        <v>7574</v>
      </c>
      <c r="AB5381" t="s">
        <v>12810</v>
      </c>
      <c r="AC5381" t="s">
        <v>2018</v>
      </c>
      <c r="AD5381" t="s">
        <v>19371</v>
      </c>
    </row>
    <row r="5382" spans="16:30" x14ac:dyDescent="0.35">
      <c r="P5382" t="s">
        <v>42</v>
      </c>
      <c r="Q5382" t="s">
        <v>43</v>
      </c>
      <c r="R5382" t="s">
        <v>457</v>
      </c>
      <c r="S5382" t="s">
        <v>783</v>
      </c>
      <c r="T5382" t="s">
        <v>13004</v>
      </c>
      <c r="U5382" t="s">
        <v>14799</v>
      </c>
      <c r="V5382" t="s">
        <v>19372</v>
      </c>
      <c r="W5382" t="s">
        <v>7574</v>
      </c>
      <c r="AB5382" t="s">
        <v>14472</v>
      </c>
      <c r="AC5382" t="s">
        <v>14962</v>
      </c>
      <c r="AD5382" t="s">
        <v>19372</v>
      </c>
    </row>
    <row r="5383" spans="16:30" x14ac:dyDescent="0.35">
      <c r="P5383" t="s">
        <v>42</v>
      </c>
      <c r="Q5383" t="s">
        <v>43</v>
      </c>
      <c r="R5383" t="s">
        <v>457</v>
      </c>
      <c r="S5383" t="s">
        <v>783</v>
      </c>
      <c r="T5383" t="s">
        <v>13012</v>
      </c>
      <c r="U5383" t="s">
        <v>4265</v>
      </c>
      <c r="V5383" t="s">
        <v>19373</v>
      </c>
      <c r="W5383" t="s">
        <v>7574</v>
      </c>
      <c r="AB5383" t="s">
        <v>8261</v>
      </c>
      <c r="AC5383" t="s">
        <v>10310</v>
      </c>
      <c r="AD5383" t="s">
        <v>19373</v>
      </c>
    </row>
    <row r="5384" spans="16:30" x14ac:dyDescent="0.35">
      <c r="P5384" t="s">
        <v>42</v>
      </c>
      <c r="Q5384" t="s">
        <v>43</v>
      </c>
      <c r="R5384" t="s">
        <v>457</v>
      </c>
      <c r="S5384" t="s">
        <v>783</v>
      </c>
      <c r="T5384" t="s">
        <v>13017</v>
      </c>
      <c r="U5384" t="s">
        <v>8958</v>
      </c>
      <c r="V5384" t="s">
        <v>19374</v>
      </c>
      <c r="W5384" t="s">
        <v>7543</v>
      </c>
      <c r="AB5384" t="s">
        <v>6449</v>
      </c>
      <c r="AC5384" t="s">
        <v>19375</v>
      </c>
      <c r="AD5384" t="s">
        <v>19374</v>
      </c>
    </row>
    <row r="5385" spans="16:30" x14ac:dyDescent="0.35">
      <c r="P5385" t="s">
        <v>42</v>
      </c>
      <c r="Q5385" t="s">
        <v>43</v>
      </c>
      <c r="R5385" t="s">
        <v>457</v>
      </c>
      <c r="S5385" t="s">
        <v>783</v>
      </c>
      <c r="T5385" t="s">
        <v>13022</v>
      </c>
      <c r="U5385" t="s">
        <v>19242</v>
      </c>
      <c r="V5385" t="s">
        <v>19376</v>
      </c>
      <c r="W5385" t="s">
        <v>7574</v>
      </c>
      <c r="AB5385" t="s">
        <v>15171</v>
      </c>
      <c r="AC5385" t="s">
        <v>12620</v>
      </c>
      <c r="AD5385" t="s">
        <v>19376</v>
      </c>
    </row>
    <row r="5386" spans="16:30" x14ac:dyDescent="0.35">
      <c r="P5386" t="s">
        <v>42</v>
      </c>
      <c r="Q5386" t="s">
        <v>43</v>
      </c>
      <c r="R5386" t="s">
        <v>457</v>
      </c>
      <c r="S5386" t="s">
        <v>783</v>
      </c>
      <c r="T5386" t="s">
        <v>13025</v>
      </c>
      <c r="U5386" t="s">
        <v>18422</v>
      </c>
      <c r="V5386" t="s">
        <v>19377</v>
      </c>
      <c r="W5386" t="s">
        <v>7574</v>
      </c>
      <c r="AB5386" t="s">
        <v>17996</v>
      </c>
      <c r="AC5386" t="s">
        <v>14859</v>
      </c>
      <c r="AD5386" t="s">
        <v>19377</v>
      </c>
    </row>
    <row r="5387" spans="16:30" x14ac:dyDescent="0.35">
      <c r="P5387" t="s">
        <v>42</v>
      </c>
      <c r="Q5387" t="s">
        <v>43</v>
      </c>
      <c r="R5387" t="s">
        <v>457</v>
      </c>
      <c r="S5387" t="s">
        <v>783</v>
      </c>
      <c r="T5387" t="s">
        <v>13032</v>
      </c>
      <c r="U5387" t="s">
        <v>18499</v>
      </c>
      <c r="V5387" t="s">
        <v>19378</v>
      </c>
      <c r="W5387" t="s">
        <v>7574</v>
      </c>
      <c r="AB5387" t="s">
        <v>1442</v>
      </c>
      <c r="AC5387" t="s">
        <v>11570</v>
      </c>
      <c r="AD5387" t="s">
        <v>19378</v>
      </c>
    </row>
    <row r="5388" spans="16:30" x14ac:dyDescent="0.35">
      <c r="P5388" t="s">
        <v>42</v>
      </c>
      <c r="Q5388" t="s">
        <v>43</v>
      </c>
      <c r="R5388" t="s">
        <v>457</v>
      </c>
      <c r="S5388" t="s">
        <v>783</v>
      </c>
      <c r="T5388" t="s">
        <v>13180</v>
      </c>
      <c r="U5388" t="s">
        <v>9967</v>
      </c>
      <c r="V5388" t="s">
        <v>19322</v>
      </c>
      <c r="W5388" t="s">
        <v>7505</v>
      </c>
      <c r="AB5388" t="s">
        <v>18237</v>
      </c>
      <c r="AC5388" t="s">
        <v>8256</v>
      </c>
      <c r="AD5388" t="s">
        <v>19322</v>
      </c>
    </row>
    <row r="5389" spans="16:30" x14ac:dyDescent="0.35">
      <c r="P5389" t="s">
        <v>42</v>
      </c>
      <c r="Q5389" t="s">
        <v>43</v>
      </c>
      <c r="R5389" t="s">
        <v>457</v>
      </c>
      <c r="S5389" t="s">
        <v>783</v>
      </c>
      <c r="T5389" t="s">
        <v>15839</v>
      </c>
      <c r="U5389" t="s">
        <v>468</v>
      </c>
      <c r="V5389" t="s">
        <v>19379</v>
      </c>
      <c r="W5389" t="s">
        <v>7577</v>
      </c>
      <c r="AB5389" t="s">
        <v>17699</v>
      </c>
      <c r="AC5389" t="s">
        <v>17997</v>
      </c>
      <c r="AD5389" t="s">
        <v>19379</v>
      </c>
    </row>
    <row r="5390" spans="16:30" x14ac:dyDescent="0.35">
      <c r="P5390" t="s">
        <v>42</v>
      </c>
      <c r="Q5390" t="s">
        <v>43</v>
      </c>
      <c r="R5390" t="s">
        <v>457</v>
      </c>
      <c r="S5390" t="s">
        <v>783</v>
      </c>
      <c r="T5390" t="s">
        <v>17823</v>
      </c>
      <c r="U5390" t="s">
        <v>950</v>
      </c>
      <c r="V5390" t="s">
        <v>19380</v>
      </c>
      <c r="W5390" t="s">
        <v>7499</v>
      </c>
      <c r="AB5390" t="s">
        <v>6455</v>
      </c>
      <c r="AC5390" t="s">
        <v>14682</v>
      </c>
      <c r="AD5390" t="s">
        <v>19380</v>
      </c>
    </row>
    <row r="5391" spans="16:30" x14ac:dyDescent="0.35">
      <c r="P5391" t="s">
        <v>42</v>
      </c>
      <c r="Q5391" t="s">
        <v>43</v>
      </c>
      <c r="R5391" t="s">
        <v>457</v>
      </c>
      <c r="S5391" t="s">
        <v>783</v>
      </c>
      <c r="T5391" t="s">
        <v>18062</v>
      </c>
      <c r="U5391" t="s">
        <v>15986</v>
      </c>
      <c r="V5391" t="s">
        <v>19381</v>
      </c>
      <c r="W5391" t="s">
        <v>7577</v>
      </c>
      <c r="AB5391" t="s">
        <v>15175</v>
      </c>
      <c r="AC5391" t="s">
        <v>15938</v>
      </c>
      <c r="AD5391" t="s">
        <v>19381</v>
      </c>
    </row>
    <row r="5392" spans="16:30" x14ac:dyDescent="0.35">
      <c r="P5392" t="s">
        <v>42</v>
      </c>
      <c r="Q5392" t="s">
        <v>43</v>
      </c>
      <c r="R5392" t="s">
        <v>457</v>
      </c>
      <c r="S5392" t="s">
        <v>783</v>
      </c>
      <c r="T5392" t="s">
        <v>18134</v>
      </c>
      <c r="U5392" t="s">
        <v>5274</v>
      </c>
      <c r="V5392" t="s">
        <v>19382</v>
      </c>
      <c r="W5392" t="s">
        <v>7666</v>
      </c>
      <c r="AB5392" t="s">
        <v>7242</v>
      </c>
      <c r="AC5392" t="s">
        <v>9587</v>
      </c>
      <c r="AD5392" t="s">
        <v>19382</v>
      </c>
    </row>
    <row r="5393" spans="16:30" x14ac:dyDescent="0.35">
      <c r="P5393" t="s">
        <v>42</v>
      </c>
      <c r="Q5393" t="s">
        <v>43</v>
      </c>
      <c r="R5393" t="s">
        <v>457</v>
      </c>
      <c r="S5393" t="s">
        <v>783</v>
      </c>
      <c r="T5393" t="s">
        <v>18250</v>
      </c>
      <c r="U5393" t="s">
        <v>18839</v>
      </c>
      <c r="V5393" t="s">
        <v>19383</v>
      </c>
      <c r="W5393" t="s">
        <v>7468</v>
      </c>
      <c r="AB5393" t="s">
        <v>6460</v>
      </c>
      <c r="AC5393" t="s">
        <v>12045</v>
      </c>
      <c r="AD5393" t="s">
        <v>19383</v>
      </c>
    </row>
    <row r="5394" spans="16:30" x14ac:dyDescent="0.35">
      <c r="P5394" t="s">
        <v>42</v>
      </c>
      <c r="Q5394" t="s">
        <v>43</v>
      </c>
      <c r="R5394" t="s">
        <v>457</v>
      </c>
      <c r="S5394" t="s">
        <v>783</v>
      </c>
      <c r="T5394" t="s">
        <v>18280</v>
      </c>
      <c r="U5394" t="s">
        <v>16116</v>
      </c>
      <c r="V5394" t="s">
        <v>19384</v>
      </c>
      <c r="W5394" t="s">
        <v>7574</v>
      </c>
      <c r="AB5394" t="s">
        <v>9983</v>
      </c>
      <c r="AC5394" t="s">
        <v>17433</v>
      </c>
      <c r="AD5394" t="s">
        <v>19384</v>
      </c>
    </row>
    <row r="5395" spans="16:30" x14ac:dyDescent="0.35">
      <c r="P5395" t="s">
        <v>42</v>
      </c>
      <c r="Q5395" t="s">
        <v>43</v>
      </c>
      <c r="R5395" t="s">
        <v>457</v>
      </c>
      <c r="S5395" t="s">
        <v>783</v>
      </c>
      <c r="T5395" t="s">
        <v>18291</v>
      </c>
      <c r="U5395" t="s">
        <v>8308</v>
      </c>
      <c r="V5395" t="s">
        <v>19385</v>
      </c>
      <c r="W5395" t="s">
        <v>7650</v>
      </c>
      <c r="AB5395" t="s">
        <v>10204</v>
      </c>
      <c r="AC5395" t="s">
        <v>2259</v>
      </c>
      <c r="AD5395" t="s">
        <v>19385</v>
      </c>
    </row>
    <row r="5396" spans="16:30" x14ac:dyDescent="0.35">
      <c r="P5396" t="s">
        <v>42</v>
      </c>
      <c r="Q5396" t="s">
        <v>43</v>
      </c>
      <c r="R5396" t="s">
        <v>457</v>
      </c>
      <c r="S5396" t="s">
        <v>783</v>
      </c>
      <c r="T5396" t="s">
        <v>18545</v>
      </c>
      <c r="U5396" t="s">
        <v>8818</v>
      </c>
      <c r="V5396" t="s">
        <v>19386</v>
      </c>
      <c r="W5396" t="s">
        <v>7499</v>
      </c>
      <c r="AB5396" t="s">
        <v>6465</v>
      </c>
      <c r="AC5396" t="s">
        <v>562</v>
      </c>
      <c r="AD5396" t="s">
        <v>19386</v>
      </c>
    </row>
    <row r="5397" spans="16:30" x14ac:dyDescent="0.35">
      <c r="P5397" t="s">
        <v>42</v>
      </c>
      <c r="Q5397" t="s">
        <v>43</v>
      </c>
      <c r="R5397" t="s">
        <v>457</v>
      </c>
      <c r="S5397" t="s">
        <v>783</v>
      </c>
      <c r="T5397" t="s">
        <v>19279</v>
      </c>
      <c r="U5397" t="s">
        <v>1586</v>
      </c>
      <c r="V5397" t="s">
        <v>19387</v>
      </c>
      <c r="W5397" t="s">
        <v>7482</v>
      </c>
      <c r="AB5397" t="s">
        <v>12813</v>
      </c>
      <c r="AC5397" t="s">
        <v>1371</v>
      </c>
      <c r="AD5397" t="s">
        <v>19387</v>
      </c>
    </row>
    <row r="5398" spans="16:30" x14ac:dyDescent="0.35">
      <c r="P5398" t="s">
        <v>42</v>
      </c>
      <c r="Q5398" t="s">
        <v>43</v>
      </c>
      <c r="R5398" t="s">
        <v>457</v>
      </c>
      <c r="S5398" t="s">
        <v>783</v>
      </c>
      <c r="T5398" t="s">
        <v>19291</v>
      </c>
      <c r="U5398" t="s">
        <v>10488</v>
      </c>
      <c r="V5398" t="s">
        <v>19388</v>
      </c>
      <c r="W5398" t="s">
        <v>7543</v>
      </c>
      <c r="AB5398" t="s">
        <v>19186</v>
      </c>
      <c r="AC5398" t="s">
        <v>15043</v>
      </c>
      <c r="AD5398" t="s">
        <v>19388</v>
      </c>
    </row>
    <row r="5399" spans="16:30" x14ac:dyDescent="0.35">
      <c r="P5399" t="s">
        <v>42</v>
      </c>
      <c r="Q5399" t="s">
        <v>43</v>
      </c>
      <c r="R5399" t="s">
        <v>457</v>
      </c>
      <c r="S5399" t="s">
        <v>783</v>
      </c>
      <c r="T5399" t="s">
        <v>19389</v>
      </c>
      <c r="U5399" t="s">
        <v>1131</v>
      </c>
      <c r="V5399" t="s">
        <v>19390</v>
      </c>
      <c r="W5399" t="s">
        <v>7650</v>
      </c>
      <c r="AB5399" t="s">
        <v>16486</v>
      </c>
      <c r="AC5399" t="s">
        <v>7861</v>
      </c>
      <c r="AD5399" t="s">
        <v>19390</v>
      </c>
    </row>
    <row r="5400" spans="16:30" x14ac:dyDescent="0.35">
      <c r="P5400" t="s">
        <v>42</v>
      </c>
      <c r="Q5400" t="s">
        <v>43</v>
      </c>
      <c r="R5400" t="s">
        <v>457</v>
      </c>
      <c r="S5400" t="s">
        <v>783</v>
      </c>
      <c r="T5400" t="s">
        <v>19391</v>
      </c>
      <c r="U5400" t="s">
        <v>19392</v>
      </c>
      <c r="V5400" t="s">
        <v>19393</v>
      </c>
      <c r="W5400" t="s">
        <v>7577</v>
      </c>
      <c r="AB5400" t="s">
        <v>8023</v>
      </c>
      <c r="AC5400" t="s">
        <v>10157</v>
      </c>
      <c r="AD5400" t="s">
        <v>19393</v>
      </c>
    </row>
    <row r="5401" spans="16:30" x14ac:dyDescent="0.35">
      <c r="P5401" t="s">
        <v>42</v>
      </c>
      <c r="Q5401" t="s">
        <v>43</v>
      </c>
      <c r="R5401" t="s">
        <v>457</v>
      </c>
      <c r="S5401" t="s">
        <v>783</v>
      </c>
      <c r="T5401" t="s">
        <v>19394</v>
      </c>
      <c r="U5401" t="s">
        <v>4851</v>
      </c>
      <c r="V5401" t="s">
        <v>19395</v>
      </c>
      <c r="W5401" t="s">
        <v>7528</v>
      </c>
      <c r="AB5401" t="s">
        <v>6470</v>
      </c>
      <c r="AC5401" t="s">
        <v>10302</v>
      </c>
      <c r="AD5401" t="s">
        <v>19395</v>
      </c>
    </row>
    <row r="5402" spans="16:30" x14ac:dyDescent="0.35">
      <c r="P5402" t="s">
        <v>42</v>
      </c>
      <c r="Q5402" t="s">
        <v>43</v>
      </c>
      <c r="R5402" t="s">
        <v>457</v>
      </c>
      <c r="S5402" t="s">
        <v>783</v>
      </c>
      <c r="T5402" t="s">
        <v>19396</v>
      </c>
      <c r="U5402" t="s">
        <v>6463</v>
      </c>
      <c r="V5402" t="s">
        <v>19397</v>
      </c>
      <c r="W5402" t="s">
        <v>7552</v>
      </c>
      <c r="AB5402" t="s">
        <v>19398</v>
      </c>
      <c r="AC5402" t="s">
        <v>11030</v>
      </c>
      <c r="AD5402" t="s">
        <v>19397</v>
      </c>
    </row>
    <row r="5403" spans="16:30" x14ac:dyDescent="0.35">
      <c r="P5403" t="s">
        <v>49</v>
      </c>
      <c r="Q5403" t="s">
        <v>50</v>
      </c>
      <c r="R5403" t="s">
        <v>134</v>
      </c>
      <c r="S5403" t="s">
        <v>726</v>
      </c>
      <c r="T5403" t="s">
        <v>8145</v>
      </c>
      <c r="U5403" t="s">
        <v>18018</v>
      </c>
      <c r="V5403" t="s">
        <v>19399</v>
      </c>
      <c r="W5403" t="s">
        <v>6059</v>
      </c>
      <c r="AB5403" t="s">
        <v>8514</v>
      </c>
      <c r="AC5403" t="s">
        <v>17458</v>
      </c>
      <c r="AD5403" t="s">
        <v>19399</v>
      </c>
    </row>
    <row r="5404" spans="16:30" x14ac:dyDescent="0.35">
      <c r="P5404" t="s">
        <v>49</v>
      </c>
      <c r="Q5404" t="s">
        <v>50</v>
      </c>
      <c r="R5404" t="s">
        <v>134</v>
      </c>
      <c r="S5404" t="s">
        <v>726</v>
      </c>
      <c r="T5404" t="s">
        <v>10351</v>
      </c>
      <c r="U5404" t="s">
        <v>16800</v>
      </c>
      <c r="V5404" t="s">
        <v>19400</v>
      </c>
      <c r="W5404" t="s">
        <v>5879</v>
      </c>
      <c r="AB5404" t="s">
        <v>1448</v>
      </c>
      <c r="AC5404" t="s">
        <v>19401</v>
      </c>
      <c r="AD5404" t="s">
        <v>19400</v>
      </c>
    </row>
    <row r="5405" spans="16:30" x14ac:dyDescent="0.35">
      <c r="P5405" t="s">
        <v>49</v>
      </c>
      <c r="Q5405" t="s">
        <v>50</v>
      </c>
      <c r="R5405" t="s">
        <v>134</v>
      </c>
      <c r="S5405" t="s">
        <v>726</v>
      </c>
      <c r="T5405" t="s">
        <v>10387</v>
      </c>
      <c r="U5405" t="s">
        <v>10059</v>
      </c>
      <c r="V5405" t="s">
        <v>19402</v>
      </c>
      <c r="W5405" t="s">
        <v>5879</v>
      </c>
      <c r="AB5405" t="s">
        <v>16240</v>
      </c>
      <c r="AC5405" t="s">
        <v>17730</v>
      </c>
      <c r="AD5405" t="s">
        <v>19402</v>
      </c>
    </row>
    <row r="5406" spans="16:30" x14ac:dyDescent="0.35">
      <c r="P5406" t="s">
        <v>49</v>
      </c>
      <c r="Q5406" t="s">
        <v>50</v>
      </c>
      <c r="R5406" t="s">
        <v>134</v>
      </c>
      <c r="S5406" t="s">
        <v>726</v>
      </c>
      <c r="T5406" t="s">
        <v>10400</v>
      </c>
      <c r="U5406" t="s">
        <v>16846</v>
      </c>
      <c r="V5406" t="s">
        <v>19403</v>
      </c>
      <c r="W5406" t="s">
        <v>5891</v>
      </c>
      <c r="AB5406" t="s">
        <v>18887</v>
      </c>
      <c r="AC5406" t="s">
        <v>9332</v>
      </c>
      <c r="AD5406" t="s">
        <v>19403</v>
      </c>
    </row>
    <row r="5407" spans="16:30" x14ac:dyDescent="0.35">
      <c r="P5407" t="s">
        <v>49</v>
      </c>
      <c r="Q5407" t="s">
        <v>50</v>
      </c>
      <c r="R5407" t="s">
        <v>134</v>
      </c>
      <c r="S5407" t="s">
        <v>726</v>
      </c>
      <c r="T5407" t="s">
        <v>10418</v>
      </c>
      <c r="U5407" t="s">
        <v>14936</v>
      </c>
      <c r="V5407" t="s">
        <v>19404</v>
      </c>
      <c r="W5407" t="s">
        <v>5897</v>
      </c>
      <c r="AB5407" t="s">
        <v>18178</v>
      </c>
      <c r="AC5407" t="s">
        <v>12486</v>
      </c>
      <c r="AD5407" t="s">
        <v>19404</v>
      </c>
    </row>
    <row r="5408" spans="16:30" x14ac:dyDescent="0.35">
      <c r="P5408" t="s">
        <v>49</v>
      </c>
      <c r="Q5408" t="s">
        <v>50</v>
      </c>
      <c r="R5408" t="s">
        <v>134</v>
      </c>
      <c r="S5408" t="s">
        <v>726</v>
      </c>
      <c r="T5408" t="s">
        <v>10426</v>
      </c>
      <c r="U5408" t="s">
        <v>16965</v>
      </c>
      <c r="V5408" t="s">
        <v>19405</v>
      </c>
      <c r="W5408" t="s">
        <v>5904</v>
      </c>
      <c r="AB5408" t="s">
        <v>18693</v>
      </c>
      <c r="AC5408" t="s">
        <v>11663</v>
      </c>
      <c r="AD5408" t="s">
        <v>19405</v>
      </c>
    </row>
    <row r="5409" spans="16:30" x14ac:dyDescent="0.35">
      <c r="P5409" t="s">
        <v>49</v>
      </c>
      <c r="Q5409" t="s">
        <v>50</v>
      </c>
      <c r="R5409" t="s">
        <v>134</v>
      </c>
      <c r="S5409" t="s">
        <v>726</v>
      </c>
      <c r="T5409" t="s">
        <v>10448</v>
      </c>
      <c r="U5409" t="s">
        <v>19406</v>
      </c>
      <c r="V5409" t="s">
        <v>19407</v>
      </c>
      <c r="W5409" t="s">
        <v>5904</v>
      </c>
      <c r="AB5409" t="s">
        <v>2639</v>
      </c>
      <c r="AC5409" t="s">
        <v>7249</v>
      </c>
      <c r="AD5409" t="s">
        <v>19407</v>
      </c>
    </row>
    <row r="5410" spans="16:30" x14ac:dyDescent="0.35">
      <c r="P5410" t="s">
        <v>49</v>
      </c>
      <c r="Q5410" t="s">
        <v>50</v>
      </c>
      <c r="R5410" t="s">
        <v>134</v>
      </c>
      <c r="S5410" t="s">
        <v>726</v>
      </c>
      <c r="T5410" t="s">
        <v>10494</v>
      </c>
      <c r="U5410" t="s">
        <v>18716</v>
      </c>
      <c r="V5410" t="s">
        <v>19408</v>
      </c>
      <c r="W5410" t="s">
        <v>6013</v>
      </c>
      <c r="AB5410" t="s">
        <v>13612</v>
      </c>
      <c r="AC5410" t="s">
        <v>8502</v>
      </c>
      <c r="AD5410" t="s">
        <v>19408</v>
      </c>
    </row>
    <row r="5411" spans="16:30" x14ac:dyDescent="0.35">
      <c r="P5411" t="s">
        <v>49</v>
      </c>
      <c r="Q5411" t="s">
        <v>50</v>
      </c>
      <c r="R5411" t="s">
        <v>134</v>
      </c>
      <c r="S5411" t="s">
        <v>726</v>
      </c>
      <c r="T5411" t="s">
        <v>10515</v>
      </c>
      <c r="U5411" t="s">
        <v>18698</v>
      </c>
      <c r="V5411" t="s">
        <v>19409</v>
      </c>
      <c r="W5411" t="s">
        <v>6018</v>
      </c>
      <c r="AB5411" t="s">
        <v>13616</v>
      </c>
      <c r="AC5411" t="s">
        <v>2368</v>
      </c>
      <c r="AD5411" t="s">
        <v>19409</v>
      </c>
    </row>
    <row r="5412" spans="16:30" x14ac:dyDescent="0.35">
      <c r="P5412" t="s">
        <v>49</v>
      </c>
      <c r="Q5412" t="s">
        <v>50</v>
      </c>
      <c r="R5412" t="s">
        <v>134</v>
      </c>
      <c r="S5412" t="s">
        <v>726</v>
      </c>
      <c r="T5412" t="s">
        <v>10523</v>
      </c>
      <c r="U5412" t="s">
        <v>7392</v>
      </c>
      <c r="V5412" t="s">
        <v>19410</v>
      </c>
      <c r="W5412" t="s">
        <v>6024</v>
      </c>
      <c r="AB5412" t="s">
        <v>10775</v>
      </c>
      <c r="AC5412" t="s">
        <v>19411</v>
      </c>
      <c r="AD5412" t="s">
        <v>19410</v>
      </c>
    </row>
    <row r="5413" spans="16:30" x14ac:dyDescent="0.35">
      <c r="P5413" t="s">
        <v>49</v>
      </c>
      <c r="Q5413" t="s">
        <v>50</v>
      </c>
      <c r="R5413" t="s">
        <v>134</v>
      </c>
      <c r="S5413" t="s">
        <v>726</v>
      </c>
      <c r="T5413" t="s">
        <v>10527</v>
      </c>
      <c r="U5413" t="s">
        <v>16764</v>
      </c>
      <c r="V5413" t="s">
        <v>19412</v>
      </c>
      <c r="W5413" t="s">
        <v>6024</v>
      </c>
      <c r="AB5413" t="s">
        <v>3823</v>
      </c>
      <c r="AC5413" t="s">
        <v>1019</v>
      </c>
      <c r="AD5413" t="s">
        <v>19412</v>
      </c>
    </row>
    <row r="5414" spans="16:30" x14ac:dyDescent="0.35">
      <c r="P5414" t="s">
        <v>49</v>
      </c>
      <c r="Q5414" t="s">
        <v>50</v>
      </c>
      <c r="R5414" t="s">
        <v>134</v>
      </c>
      <c r="S5414" t="s">
        <v>726</v>
      </c>
      <c r="T5414" t="s">
        <v>10542</v>
      </c>
      <c r="U5414" t="s">
        <v>6166</v>
      </c>
      <c r="V5414" t="s">
        <v>19413</v>
      </c>
      <c r="W5414" t="s">
        <v>6024</v>
      </c>
      <c r="AB5414" t="s">
        <v>18427</v>
      </c>
      <c r="AC5414" t="s">
        <v>3830</v>
      </c>
      <c r="AD5414" t="s">
        <v>19413</v>
      </c>
    </row>
    <row r="5415" spans="16:30" x14ac:dyDescent="0.35">
      <c r="P5415" t="s">
        <v>49</v>
      </c>
      <c r="Q5415" t="s">
        <v>50</v>
      </c>
      <c r="R5415" t="s">
        <v>134</v>
      </c>
      <c r="S5415" t="s">
        <v>726</v>
      </c>
      <c r="T5415" t="s">
        <v>10549</v>
      </c>
      <c r="U5415" t="s">
        <v>18032</v>
      </c>
      <c r="V5415" t="s">
        <v>19414</v>
      </c>
      <c r="W5415" t="s">
        <v>6048</v>
      </c>
      <c r="AB5415" t="s">
        <v>12519</v>
      </c>
      <c r="AC5415" t="s">
        <v>10825</v>
      </c>
      <c r="AD5415" t="s">
        <v>19414</v>
      </c>
    </row>
    <row r="5416" spans="16:30" x14ac:dyDescent="0.35">
      <c r="P5416" t="s">
        <v>49</v>
      </c>
      <c r="Q5416" t="s">
        <v>50</v>
      </c>
      <c r="R5416" t="s">
        <v>134</v>
      </c>
      <c r="S5416" t="s">
        <v>726</v>
      </c>
      <c r="T5416" t="s">
        <v>10554</v>
      </c>
      <c r="U5416" t="s">
        <v>15477</v>
      </c>
      <c r="V5416" t="s">
        <v>19415</v>
      </c>
      <c r="W5416" t="s">
        <v>6054</v>
      </c>
      <c r="AB5416" t="s">
        <v>18531</v>
      </c>
      <c r="AC5416" t="s">
        <v>5551</v>
      </c>
      <c r="AD5416" t="s">
        <v>19415</v>
      </c>
    </row>
    <row r="5417" spans="16:30" x14ac:dyDescent="0.35">
      <c r="P5417" t="s">
        <v>49</v>
      </c>
      <c r="Q5417" t="s">
        <v>50</v>
      </c>
      <c r="R5417" t="s">
        <v>134</v>
      </c>
      <c r="S5417" t="s">
        <v>726</v>
      </c>
      <c r="T5417" t="s">
        <v>10572</v>
      </c>
      <c r="U5417" t="s">
        <v>8583</v>
      </c>
      <c r="V5417" t="s">
        <v>19416</v>
      </c>
      <c r="W5417" t="s">
        <v>6071</v>
      </c>
      <c r="AB5417" t="s">
        <v>6475</v>
      </c>
      <c r="AC5417" t="s">
        <v>12413</v>
      </c>
      <c r="AD5417" t="s">
        <v>19416</v>
      </c>
    </row>
    <row r="5418" spans="16:30" x14ac:dyDescent="0.35">
      <c r="P5418" t="s">
        <v>49</v>
      </c>
      <c r="Q5418" t="s">
        <v>50</v>
      </c>
      <c r="R5418" t="s">
        <v>134</v>
      </c>
      <c r="S5418" t="s">
        <v>726</v>
      </c>
      <c r="T5418" t="s">
        <v>10580</v>
      </c>
      <c r="U5418" t="s">
        <v>3968</v>
      </c>
      <c r="V5418" t="s">
        <v>19417</v>
      </c>
      <c r="W5418" t="s">
        <v>6071</v>
      </c>
      <c r="AB5418" t="s">
        <v>9987</v>
      </c>
      <c r="AC5418" t="s">
        <v>3315</v>
      </c>
      <c r="AD5418" t="s">
        <v>19417</v>
      </c>
    </row>
    <row r="5419" spans="16:30" x14ac:dyDescent="0.35">
      <c r="P5419" t="s">
        <v>49</v>
      </c>
      <c r="Q5419" t="s">
        <v>50</v>
      </c>
      <c r="R5419" t="s">
        <v>134</v>
      </c>
      <c r="S5419" t="s">
        <v>726</v>
      </c>
      <c r="T5419" t="s">
        <v>10584</v>
      </c>
      <c r="U5419" t="s">
        <v>18899</v>
      </c>
      <c r="V5419" t="s">
        <v>19418</v>
      </c>
      <c r="W5419" t="s">
        <v>5897</v>
      </c>
      <c r="AB5419" t="s">
        <v>9990</v>
      </c>
      <c r="AC5419" t="s">
        <v>1449</v>
      </c>
      <c r="AD5419" t="s">
        <v>19418</v>
      </c>
    </row>
    <row r="5420" spans="16:30" x14ac:dyDescent="0.35">
      <c r="P5420" t="s">
        <v>49</v>
      </c>
      <c r="Q5420" t="s">
        <v>50</v>
      </c>
      <c r="R5420" t="s">
        <v>134</v>
      </c>
      <c r="S5420" t="s">
        <v>726</v>
      </c>
      <c r="T5420" t="s">
        <v>10589</v>
      </c>
      <c r="U5420" t="s">
        <v>18092</v>
      </c>
      <c r="V5420" t="s">
        <v>19419</v>
      </c>
      <c r="W5420" t="s">
        <v>6030</v>
      </c>
      <c r="AB5420" t="s">
        <v>6478</v>
      </c>
      <c r="AC5420" t="s">
        <v>594</v>
      </c>
      <c r="AD5420" t="s">
        <v>19419</v>
      </c>
    </row>
    <row r="5421" spans="16:30" x14ac:dyDescent="0.35">
      <c r="P5421" t="s">
        <v>49</v>
      </c>
      <c r="Q5421" t="s">
        <v>50</v>
      </c>
      <c r="R5421" t="s">
        <v>134</v>
      </c>
      <c r="S5421" t="s">
        <v>726</v>
      </c>
      <c r="T5421" t="s">
        <v>10593</v>
      </c>
      <c r="U5421" t="s">
        <v>6522</v>
      </c>
      <c r="V5421" t="s">
        <v>19420</v>
      </c>
      <c r="W5421" t="s">
        <v>6054</v>
      </c>
      <c r="AB5421" t="s">
        <v>14143</v>
      </c>
      <c r="AC5421" t="s">
        <v>3921</v>
      </c>
      <c r="AD5421" t="s">
        <v>19420</v>
      </c>
    </row>
    <row r="5422" spans="16:30" x14ac:dyDescent="0.35">
      <c r="P5422" t="s">
        <v>49</v>
      </c>
      <c r="Q5422" t="s">
        <v>50</v>
      </c>
      <c r="R5422" t="s">
        <v>134</v>
      </c>
      <c r="S5422" t="s">
        <v>726</v>
      </c>
      <c r="T5422" t="s">
        <v>10628</v>
      </c>
      <c r="U5422" t="s">
        <v>13232</v>
      </c>
      <c r="V5422" t="s">
        <v>19421</v>
      </c>
      <c r="W5422" t="s">
        <v>5904</v>
      </c>
      <c r="AB5422" t="s">
        <v>15665</v>
      </c>
      <c r="AC5422" t="s">
        <v>19063</v>
      </c>
      <c r="AD5422" t="s">
        <v>19421</v>
      </c>
    </row>
    <row r="5423" spans="16:30" x14ac:dyDescent="0.35">
      <c r="P5423" t="s">
        <v>49</v>
      </c>
      <c r="Q5423" t="s">
        <v>50</v>
      </c>
      <c r="R5423" t="s">
        <v>134</v>
      </c>
      <c r="S5423" t="s">
        <v>726</v>
      </c>
      <c r="T5423" t="s">
        <v>11310</v>
      </c>
      <c r="U5423" t="s">
        <v>6892</v>
      </c>
      <c r="V5423" t="s">
        <v>19422</v>
      </c>
      <c r="W5423" t="s">
        <v>6054</v>
      </c>
      <c r="AB5423" t="s">
        <v>8902</v>
      </c>
      <c r="AC5423" t="s">
        <v>3905</v>
      </c>
      <c r="AD5423" t="s">
        <v>19422</v>
      </c>
    </row>
    <row r="5424" spans="16:30" x14ac:dyDescent="0.35">
      <c r="P5424" t="s">
        <v>49</v>
      </c>
      <c r="Q5424" t="s">
        <v>50</v>
      </c>
      <c r="R5424" t="s">
        <v>134</v>
      </c>
      <c r="S5424" t="s">
        <v>726</v>
      </c>
      <c r="T5424" t="s">
        <v>16376</v>
      </c>
      <c r="U5424" t="s">
        <v>15562</v>
      </c>
      <c r="V5424" t="s">
        <v>19423</v>
      </c>
      <c r="W5424" t="s">
        <v>5891</v>
      </c>
      <c r="AB5424" t="s">
        <v>17048</v>
      </c>
      <c r="AC5424" t="s">
        <v>3336</v>
      </c>
      <c r="AD5424" t="s">
        <v>19423</v>
      </c>
    </row>
    <row r="5425" spans="16:30" x14ac:dyDescent="0.35">
      <c r="P5425" t="s">
        <v>49</v>
      </c>
      <c r="Q5425" t="s">
        <v>50</v>
      </c>
      <c r="R5425" t="s">
        <v>134</v>
      </c>
      <c r="S5425" t="s">
        <v>726</v>
      </c>
      <c r="T5425" t="s">
        <v>17756</v>
      </c>
      <c r="U5425" t="s">
        <v>19424</v>
      </c>
      <c r="V5425" t="s">
        <v>19425</v>
      </c>
      <c r="W5425" t="s">
        <v>8611</v>
      </c>
      <c r="AB5425" t="s">
        <v>16641</v>
      </c>
      <c r="AC5425" t="s">
        <v>13136</v>
      </c>
      <c r="AD5425" t="s">
        <v>19425</v>
      </c>
    </row>
    <row r="5426" spans="16:30" x14ac:dyDescent="0.35">
      <c r="P5426" t="s">
        <v>49</v>
      </c>
      <c r="Q5426" t="s">
        <v>50</v>
      </c>
      <c r="R5426" t="s">
        <v>134</v>
      </c>
      <c r="S5426" t="s">
        <v>726</v>
      </c>
      <c r="T5426" t="s">
        <v>17953</v>
      </c>
      <c r="U5426" t="s">
        <v>17163</v>
      </c>
      <c r="V5426" t="s">
        <v>19426</v>
      </c>
      <c r="W5426" t="s">
        <v>6048</v>
      </c>
      <c r="AB5426" t="s">
        <v>18289</v>
      </c>
      <c r="AC5426" t="s">
        <v>13912</v>
      </c>
      <c r="AD5426" t="s">
        <v>19426</v>
      </c>
    </row>
    <row r="5427" spans="16:30" x14ac:dyDescent="0.35">
      <c r="P5427" t="s">
        <v>49</v>
      </c>
      <c r="Q5427" t="s">
        <v>50</v>
      </c>
      <c r="R5427" t="s">
        <v>134</v>
      </c>
      <c r="S5427" t="s">
        <v>726</v>
      </c>
      <c r="T5427" t="s">
        <v>18228</v>
      </c>
      <c r="U5427" t="s">
        <v>4374</v>
      </c>
      <c r="V5427" t="s">
        <v>19427</v>
      </c>
      <c r="W5427" t="s">
        <v>6066</v>
      </c>
      <c r="AB5427" t="s">
        <v>1454</v>
      </c>
      <c r="AC5427" t="s">
        <v>9957</v>
      </c>
      <c r="AD5427" t="s">
        <v>19427</v>
      </c>
    </row>
    <row r="5428" spans="16:30" x14ac:dyDescent="0.35">
      <c r="P5428" t="s">
        <v>49</v>
      </c>
      <c r="Q5428" t="s">
        <v>50</v>
      </c>
      <c r="R5428" t="s">
        <v>134</v>
      </c>
      <c r="S5428" t="s">
        <v>726</v>
      </c>
      <c r="T5428" t="s">
        <v>18785</v>
      </c>
      <c r="U5428" t="s">
        <v>3635</v>
      </c>
      <c r="V5428" t="s">
        <v>19428</v>
      </c>
      <c r="W5428" t="s">
        <v>6013</v>
      </c>
      <c r="AB5428" t="s">
        <v>16242</v>
      </c>
      <c r="AC5428" t="s">
        <v>9835</v>
      </c>
      <c r="AD5428" t="s">
        <v>19428</v>
      </c>
    </row>
    <row r="5429" spans="16:30" x14ac:dyDescent="0.35">
      <c r="P5429" t="s">
        <v>49</v>
      </c>
      <c r="Q5429" t="s">
        <v>50</v>
      </c>
      <c r="R5429" t="s">
        <v>134</v>
      </c>
      <c r="S5429" t="s">
        <v>726</v>
      </c>
      <c r="T5429" t="s">
        <v>18865</v>
      </c>
      <c r="U5429" t="s">
        <v>583</v>
      </c>
      <c r="V5429" t="s">
        <v>19429</v>
      </c>
      <c r="W5429" t="s">
        <v>6071</v>
      </c>
      <c r="AB5429" t="s">
        <v>14901</v>
      </c>
      <c r="AC5429" t="s">
        <v>18724</v>
      </c>
      <c r="AD5429" t="s">
        <v>19429</v>
      </c>
    </row>
    <row r="5430" spans="16:30" x14ac:dyDescent="0.35">
      <c r="P5430" t="s">
        <v>49</v>
      </c>
      <c r="Q5430" t="s">
        <v>50</v>
      </c>
      <c r="R5430" t="s">
        <v>134</v>
      </c>
      <c r="S5430" t="s">
        <v>726</v>
      </c>
      <c r="T5430" t="s">
        <v>18902</v>
      </c>
      <c r="U5430" t="s">
        <v>5642</v>
      </c>
      <c r="V5430" t="s">
        <v>19430</v>
      </c>
      <c r="W5430" t="s">
        <v>6054</v>
      </c>
      <c r="AB5430" t="s">
        <v>11312</v>
      </c>
      <c r="AC5430" t="s">
        <v>10587</v>
      </c>
      <c r="AD5430" t="s">
        <v>19430</v>
      </c>
    </row>
    <row r="5431" spans="16:30" x14ac:dyDescent="0.35">
      <c r="P5431" t="s">
        <v>49</v>
      </c>
      <c r="Q5431" t="s">
        <v>50</v>
      </c>
      <c r="R5431" t="s">
        <v>134</v>
      </c>
      <c r="S5431" t="s">
        <v>726</v>
      </c>
      <c r="T5431" t="s">
        <v>19431</v>
      </c>
      <c r="U5431" t="s">
        <v>3515</v>
      </c>
      <c r="V5431" t="s">
        <v>19432</v>
      </c>
      <c r="W5431" t="s">
        <v>6071</v>
      </c>
      <c r="AB5431" t="s">
        <v>6482</v>
      </c>
      <c r="AC5431" t="s">
        <v>1823</v>
      </c>
      <c r="AD5431" t="s">
        <v>19432</v>
      </c>
    </row>
    <row r="5432" spans="16:30" x14ac:dyDescent="0.35">
      <c r="P5432" t="s">
        <v>49</v>
      </c>
      <c r="Q5432" t="s">
        <v>50</v>
      </c>
      <c r="R5432" t="s">
        <v>144</v>
      </c>
      <c r="S5432" t="s">
        <v>834</v>
      </c>
      <c r="T5432" t="s">
        <v>4277</v>
      </c>
      <c r="U5432" t="s">
        <v>15098</v>
      </c>
      <c r="V5432" t="s">
        <v>19433</v>
      </c>
      <c r="W5432" t="s">
        <v>5950</v>
      </c>
      <c r="AB5432" t="s">
        <v>9216</v>
      </c>
      <c r="AC5432" t="s">
        <v>7598</v>
      </c>
      <c r="AD5432" t="s">
        <v>19433</v>
      </c>
    </row>
    <row r="5433" spans="16:30" x14ac:dyDescent="0.35">
      <c r="P5433" t="s">
        <v>49</v>
      </c>
      <c r="Q5433" t="s">
        <v>50</v>
      </c>
      <c r="R5433" t="s">
        <v>144</v>
      </c>
      <c r="S5433" t="s">
        <v>834</v>
      </c>
      <c r="T5433" t="s">
        <v>4283</v>
      </c>
      <c r="U5433" t="s">
        <v>16431</v>
      </c>
      <c r="V5433" t="s">
        <v>19434</v>
      </c>
      <c r="W5433" t="s">
        <v>5957</v>
      </c>
      <c r="AB5433" t="s">
        <v>7689</v>
      </c>
      <c r="AC5433" t="s">
        <v>18329</v>
      </c>
      <c r="AD5433" t="s">
        <v>19434</v>
      </c>
    </row>
    <row r="5434" spans="16:30" x14ac:dyDescent="0.35">
      <c r="P5434" t="s">
        <v>49</v>
      </c>
      <c r="Q5434" t="s">
        <v>50</v>
      </c>
      <c r="R5434" t="s">
        <v>144</v>
      </c>
      <c r="S5434" t="s">
        <v>834</v>
      </c>
      <c r="T5434" t="s">
        <v>4289</v>
      </c>
      <c r="U5434" t="s">
        <v>2567</v>
      </c>
      <c r="V5434" t="s">
        <v>19435</v>
      </c>
      <c r="W5434" t="s">
        <v>5976</v>
      </c>
      <c r="AB5434" t="s">
        <v>17052</v>
      </c>
      <c r="AC5434" t="s">
        <v>19297</v>
      </c>
      <c r="AD5434" t="s">
        <v>19435</v>
      </c>
    </row>
    <row r="5435" spans="16:30" x14ac:dyDescent="0.35">
      <c r="P5435" t="s">
        <v>49</v>
      </c>
      <c r="Q5435" t="s">
        <v>50</v>
      </c>
      <c r="R5435" t="s">
        <v>144</v>
      </c>
      <c r="S5435" t="s">
        <v>834</v>
      </c>
      <c r="T5435" t="s">
        <v>4301</v>
      </c>
      <c r="U5435" t="s">
        <v>158</v>
      </c>
      <c r="V5435" t="s">
        <v>19436</v>
      </c>
      <c r="W5435" t="s">
        <v>5964</v>
      </c>
      <c r="AB5435" t="s">
        <v>19103</v>
      </c>
      <c r="AC5435" t="s">
        <v>19089</v>
      </c>
      <c r="AD5435" t="s">
        <v>19436</v>
      </c>
    </row>
    <row r="5436" spans="16:30" x14ac:dyDescent="0.35">
      <c r="P5436" t="s">
        <v>49</v>
      </c>
      <c r="Q5436" t="s">
        <v>50</v>
      </c>
      <c r="R5436" t="s">
        <v>144</v>
      </c>
      <c r="S5436" t="s">
        <v>834</v>
      </c>
      <c r="T5436" t="s">
        <v>4313</v>
      </c>
      <c r="U5436" t="s">
        <v>17720</v>
      </c>
      <c r="V5436" t="s">
        <v>19437</v>
      </c>
      <c r="W5436" t="s">
        <v>5970</v>
      </c>
      <c r="AB5436" t="s">
        <v>15177</v>
      </c>
      <c r="AC5436" t="s">
        <v>18255</v>
      </c>
      <c r="AD5436" t="s">
        <v>19437</v>
      </c>
    </row>
    <row r="5437" spans="16:30" x14ac:dyDescent="0.35">
      <c r="P5437" t="s">
        <v>49</v>
      </c>
      <c r="Q5437" t="s">
        <v>50</v>
      </c>
      <c r="R5437" t="s">
        <v>144</v>
      </c>
      <c r="S5437" t="s">
        <v>834</v>
      </c>
      <c r="T5437" t="s">
        <v>4332</v>
      </c>
      <c r="U5437" t="s">
        <v>19313</v>
      </c>
      <c r="V5437" t="s">
        <v>19438</v>
      </c>
      <c r="W5437" t="s">
        <v>5964</v>
      </c>
      <c r="AB5437" t="s">
        <v>3829</v>
      </c>
      <c r="AC5437" t="s">
        <v>19155</v>
      </c>
      <c r="AD5437" t="s">
        <v>19438</v>
      </c>
    </row>
    <row r="5438" spans="16:30" x14ac:dyDescent="0.35">
      <c r="P5438" t="s">
        <v>49</v>
      </c>
      <c r="Q5438" t="s">
        <v>50</v>
      </c>
      <c r="R5438" t="s">
        <v>144</v>
      </c>
      <c r="S5438" t="s">
        <v>834</v>
      </c>
      <c r="T5438" t="s">
        <v>4344</v>
      </c>
      <c r="U5438" t="s">
        <v>19015</v>
      </c>
      <c r="V5438" t="s">
        <v>19439</v>
      </c>
      <c r="W5438" t="s">
        <v>5964</v>
      </c>
      <c r="AB5438" t="s">
        <v>4963</v>
      </c>
      <c r="AC5438" t="s">
        <v>5370</v>
      </c>
      <c r="AD5438" t="s">
        <v>19439</v>
      </c>
    </row>
    <row r="5439" spans="16:30" x14ac:dyDescent="0.35">
      <c r="P5439" t="s">
        <v>49</v>
      </c>
      <c r="Q5439" t="s">
        <v>50</v>
      </c>
      <c r="R5439" t="s">
        <v>144</v>
      </c>
      <c r="S5439" t="s">
        <v>834</v>
      </c>
      <c r="T5439" t="s">
        <v>4350</v>
      </c>
      <c r="U5439" t="s">
        <v>1567</v>
      </c>
      <c r="V5439" t="s">
        <v>19440</v>
      </c>
      <c r="W5439" t="s">
        <v>5970</v>
      </c>
      <c r="AB5439" t="s">
        <v>17816</v>
      </c>
      <c r="AC5439" t="s">
        <v>14698</v>
      </c>
      <c r="AD5439" t="s">
        <v>19440</v>
      </c>
    </row>
    <row r="5440" spans="16:30" x14ac:dyDescent="0.35">
      <c r="P5440" t="s">
        <v>49</v>
      </c>
      <c r="Q5440" t="s">
        <v>50</v>
      </c>
      <c r="R5440" t="s">
        <v>144</v>
      </c>
      <c r="S5440" t="s">
        <v>834</v>
      </c>
      <c r="T5440" t="s">
        <v>4367</v>
      </c>
      <c r="U5440" t="s">
        <v>7914</v>
      </c>
      <c r="V5440" t="s">
        <v>19441</v>
      </c>
      <c r="W5440" t="s">
        <v>5970</v>
      </c>
      <c r="AB5440" t="s">
        <v>19228</v>
      </c>
      <c r="AC5440" t="s">
        <v>13642</v>
      </c>
      <c r="AD5440" t="s">
        <v>19441</v>
      </c>
    </row>
    <row r="5441" spans="16:30" x14ac:dyDescent="0.35">
      <c r="P5441" t="s">
        <v>49</v>
      </c>
      <c r="Q5441" t="s">
        <v>50</v>
      </c>
      <c r="R5441" t="s">
        <v>144</v>
      </c>
      <c r="S5441" t="s">
        <v>834</v>
      </c>
      <c r="T5441" t="s">
        <v>4378</v>
      </c>
      <c r="U5441" t="s">
        <v>19356</v>
      </c>
      <c r="V5441" t="s">
        <v>19442</v>
      </c>
      <c r="W5441" t="s">
        <v>5950</v>
      </c>
      <c r="AB5441" t="s">
        <v>1459</v>
      </c>
      <c r="AC5441" t="s">
        <v>14845</v>
      </c>
      <c r="AD5441" t="s">
        <v>19442</v>
      </c>
    </row>
    <row r="5442" spans="16:30" x14ac:dyDescent="0.35">
      <c r="P5442" t="s">
        <v>49</v>
      </c>
      <c r="Q5442" t="s">
        <v>50</v>
      </c>
      <c r="R5442" t="s">
        <v>144</v>
      </c>
      <c r="S5442" t="s">
        <v>834</v>
      </c>
      <c r="T5442" t="s">
        <v>17888</v>
      </c>
      <c r="U5442" t="s">
        <v>10343</v>
      </c>
      <c r="V5442" t="s">
        <v>19443</v>
      </c>
      <c r="W5442" t="s">
        <v>5957</v>
      </c>
      <c r="AB5442" t="s">
        <v>14146</v>
      </c>
      <c r="AC5442" t="s">
        <v>14849</v>
      </c>
      <c r="AD5442" t="s">
        <v>19443</v>
      </c>
    </row>
    <row r="5443" spans="16:30" x14ac:dyDescent="0.35">
      <c r="P5443" t="s">
        <v>49</v>
      </c>
      <c r="Q5443" t="s">
        <v>50</v>
      </c>
      <c r="R5443" t="s">
        <v>144</v>
      </c>
      <c r="S5443" t="s">
        <v>834</v>
      </c>
      <c r="T5443" t="s">
        <v>19444</v>
      </c>
      <c r="U5443" t="s">
        <v>19445</v>
      </c>
      <c r="V5443" t="s">
        <v>19446</v>
      </c>
      <c r="W5443" t="s">
        <v>5964</v>
      </c>
      <c r="AB5443" t="s">
        <v>2644</v>
      </c>
      <c r="AC5443" t="s">
        <v>12026</v>
      </c>
      <c r="AD5443" t="s">
        <v>19446</v>
      </c>
    </row>
    <row r="5444" spans="16:30" x14ac:dyDescent="0.35">
      <c r="P5444" t="s">
        <v>49</v>
      </c>
      <c r="Q5444" t="s">
        <v>50</v>
      </c>
      <c r="R5444" t="s">
        <v>155</v>
      </c>
      <c r="S5444" t="s">
        <v>897</v>
      </c>
      <c r="T5444" t="s">
        <v>5120</v>
      </c>
      <c r="U5444" t="s">
        <v>12336</v>
      </c>
      <c r="V5444" t="s">
        <v>19447</v>
      </c>
      <c r="W5444" t="s">
        <v>8254</v>
      </c>
      <c r="AB5444" t="s">
        <v>1465</v>
      </c>
      <c r="AC5444" t="s">
        <v>18240</v>
      </c>
      <c r="AD5444" t="s">
        <v>19447</v>
      </c>
    </row>
    <row r="5445" spans="16:30" x14ac:dyDescent="0.35">
      <c r="P5445" t="s">
        <v>49</v>
      </c>
      <c r="Q5445" t="s">
        <v>50</v>
      </c>
      <c r="R5445" t="s">
        <v>155</v>
      </c>
      <c r="S5445" t="s">
        <v>897</v>
      </c>
      <c r="T5445" t="s">
        <v>5147</v>
      </c>
      <c r="U5445" t="s">
        <v>19448</v>
      </c>
      <c r="V5445" t="s">
        <v>19449</v>
      </c>
      <c r="W5445" t="s">
        <v>5983</v>
      </c>
      <c r="AB5445" t="s">
        <v>11798</v>
      </c>
      <c r="AC5445" t="s">
        <v>9255</v>
      </c>
      <c r="AD5445" t="s">
        <v>19449</v>
      </c>
    </row>
    <row r="5446" spans="16:30" x14ac:dyDescent="0.35">
      <c r="P5446" t="s">
        <v>49</v>
      </c>
      <c r="Q5446" t="s">
        <v>50</v>
      </c>
      <c r="R5446" t="s">
        <v>155</v>
      </c>
      <c r="S5446" t="s">
        <v>897</v>
      </c>
      <c r="T5446" t="s">
        <v>5171</v>
      </c>
      <c r="U5446" t="s">
        <v>16437</v>
      </c>
      <c r="V5446" t="s">
        <v>19450</v>
      </c>
      <c r="W5446" t="s">
        <v>8243</v>
      </c>
      <c r="AB5446" t="s">
        <v>7248</v>
      </c>
      <c r="AC5446" t="s">
        <v>11811</v>
      </c>
      <c r="AD5446" t="s">
        <v>19450</v>
      </c>
    </row>
    <row r="5447" spans="16:30" x14ac:dyDescent="0.35">
      <c r="P5447" t="s">
        <v>49</v>
      </c>
      <c r="Q5447" t="s">
        <v>50</v>
      </c>
      <c r="R5447" t="s">
        <v>155</v>
      </c>
      <c r="S5447" t="s">
        <v>897</v>
      </c>
      <c r="T5447" t="s">
        <v>5206</v>
      </c>
      <c r="U5447" t="s">
        <v>15722</v>
      </c>
      <c r="V5447" t="s">
        <v>19451</v>
      </c>
      <c r="W5447" t="s">
        <v>8248</v>
      </c>
      <c r="AB5447" t="s">
        <v>18583</v>
      </c>
      <c r="AC5447" t="s">
        <v>12422</v>
      </c>
      <c r="AD5447" t="s">
        <v>19451</v>
      </c>
    </row>
    <row r="5448" spans="16:30" x14ac:dyDescent="0.35">
      <c r="P5448" t="s">
        <v>49</v>
      </c>
      <c r="Q5448" t="s">
        <v>50</v>
      </c>
      <c r="R5448" t="s">
        <v>155</v>
      </c>
      <c r="S5448" t="s">
        <v>897</v>
      </c>
      <c r="T5448" t="s">
        <v>5221</v>
      </c>
      <c r="U5448" t="s">
        <v>15054</v>
      </c>
      <c r="V5448" t="s">
        <v>19452</v>
      </c>
      <c r="W5448" t="s">
        <v>2830</v>
      </c>
      <c r="AB5448" t="s">
        <v>11491</v>
      </c>
      <c r="AC5448" t="s">
        <v>8250</v>
      </c>
      <c r="AD5448" t="s">
        <v>19452</v>
      </c>
    </row>
    <row r="5449" spans="16:30" x14ac:dyDescent="0.35">
      <c r="P5449" t="s">
        <v>49</v>
      </c>
      <c r="Q5449" t="s">
        <v>50</v>
      </c>
      <c r="R5449" t="s">
        <v>155</v>
      </c>
      <c r="S5449" t="s">
        <v>897</v>
      </c>
      <c r="T5449" t="s">
        <v>5282</v>
      </c>
      <c r="U5449" t="s">
        <v>8590</v>
      </c>
      <c r="V5449" t="s">
        <v>19453</v>
      </c>
      <c r="W5449" t="s">
        <v>8243</v>
      </c>
      <c r="AB5449" t="s">
        <v>3835</v>
      </c>
      <c r="AC5449" t="s">
        <v>3626</v>
      </c>
      <c r="AD5449" t="s">
        <v>19453</v>
      </c>
    </row>
    <row r="5450" spans="16:30" x14ac:dyDescent="0.35">
      <c r="P5450" t="s">
        <v>49</v>
      </c>
      <c r="Q5450" t="s">
        <v>50</v>
      </c>
      <c r="R5450" t="s">
        <v>155</v>
      </c>
      <c r="S5450" t="s">
        <v>897</v>
      </c>
      <c r="T5450" t="s">
        <v>5319</v>
      </c>
      <c r="U5450" t="s">
        <v>19454</v>
      </c>
      <c r="V5450" t="s">
        <v>19455</v>
      </c>
      <c r="W5450" t="s">
        <v>8254</v>
      </c>
      <c r="AB5450" t="s">
        <v>17701</v>
      </c>
      <c r="AC5450" t="s">
        <v>7153</v>
      </c>
      <c r="AD5450" t="s">
        <v>19455</v>
      </c>
    </row>
    <row r="5451" spans="16:30" x14ac:dyDescent="0.35">
      <c r="P5451" t="s">
        <v>49</v>
      </c>
      <c r="Q5451" t="s">
        <v>50</v>
      </c>
      <c r="R5451" t="s">
        <v>155</v>
      </c>
      <c r="S5451" t="s">
        <v>897</v>
      </c>
      <c r="T5451" t="s">
        <v>5360</v>
      </c>
      <c r="U5451" t="s">
        <v>16193</v>
      </c>
      <c r="V5451" t="s">
        <v>19456</v>
      </c>
      <c r="W5451" t="s">
        <v>8237</v>
      </c>
      <c r="AB5451" t="s">
        <v>16645</v>
      </c>
      <c r="AC5451" t="s">
        <v>8096</v>
      </c>
      <c r="AD5451" t="s">
        <v>19456</v>
      </c>
    </row>
    <row r="5452" spans="16:30" x14ac:dyDescent="0.35">
      <c r="P5452" t="s">
        <v>49</v>
      </c>
      <c r="Q5452" t="s">
        <v>50</v>
      </c>
      <c r="R5452" t="s">
        <v>155</v>
      </c>
      <c r="S5452" t="s">
        <v>897</v>
      </c>
      <c r="T5452" t="s">
        <v>5366</v>
      </c>
      <c r="U5452" t="s">
        <v>12151</v>
      </c>
      <c r="V5452" t="s">
        <v>19453</v>
      </c>
      <c r="W5452" t="s">
        <v>8243</v>
      </c>
      <c r="AB5452" t="s">
        <v>16728</v>
      </c>
      <c r="AC5452" t="s">
        <v>6416</v>
      </c>
      <c r="AD5452" t="s">
        <v>19453</v>
      </c>
    </row>
    <row r="5453" spans="16:30" x14ac:dyDescent="0.35">
      <c r="P5453" t="s">
        <v>49</v>
      </c>
      <c r="Q5453" t="s">
        <v>50</v>
      </c>
      <c r="R5453" t="s">
        <v>155</v>
      </c>
      <c r="S5453" t="s">
        <v>897</v>
      </c>
      <c r="T5453" t="s">
        <v>5403</v>
      </c>
      <c r="U5453" t="s">
        <v>14325</v>
      </c>
      <c r="V5453" t="s">
        <v>19457</v>
      </c>
      <c r="W5453" t="s">
        <v>5988</v>
      </c>
      <c r="AB5453" t="s">
        <v>15369</v>
      </c>
      <c r="AC5453" t="s">
        <v>3031</v>
      </c>
      <c r="AD5453" t="s">
        <v>19457</v>
      </c>
    </row>
    <row r="5454" spans="16:30" x14ac:dyDescent="0.35">
      <c r="P5454" t="s">
        <v>49</v>
      </c>
      <c r="Q5454" t="s">
        <v>50</v>
      </c>
      <c r="R5454" t="s">
        <v>155</v>
      </c>
      <c r="S5454" t="s">
        <v>897</v>
      </c>
      <c r="T5454" t="s">
        <v>5426</v>
      </c>
      <c r="U5454" t="s">
        <v>12391</v>
      </c>
      <c r="V5454" t="s">
        <v>19458</v>
      </c>
      <c r="W5454" t="s">
        <v>8248</v>
      </c>
      <c r="AB5454" t="s">
        <v>3842</v>
      </c>
      <c r="AC5454" t="s">
        <v>18753</v>
      </c>
      <c r="AD5454" t="s">
        <v>19458</v>
      </c>
    </row>
    <row r="5455" spans="16:30" x14ac:dyDescent="0.35">
      <c r="P5455" t="s">
        <v>49</v>
      </c>
      <c r="Q5455" t="s">
        <v>50</v>
      </c>
      <c r="R5455" t="s">
        <v>155</v>
      </c>
      <c r="S5455" t="s">
        <v>897</v>
      </c>
      <c r="T5455" t="s">
        <v>5454</v>
      </c>
      <c r="U5455" t="s">
        <v>13905</v>
      </c>
      <c r="V5455" t="s">
        <v>19459</v>
      </c>
      <c r="W5455" t="s">
        <v>8237</v>
      </c>
      <c r="AB5455" t="s">
        <v>2649</v>
      </c>
      <c r="AC5455" t="s">
        <v>18792</v>
      </c>
      <c r="AD5455" t="s">
        <v>19459</v>
      </c>
    </row>
    <row r="5456" spans="16:30" x14ac:dyDescent="0.35">
      <c r="P5456" t="s">
        <v>49</v>
      </c>
      <c r="Q5456" t="s">
        <v>50</v>
      </c>
      <c r="R5456" t="s">
        <v>155</v>
      </c>
      <c r="S5456" t="s">
        <v>897</v>
      </c>
      <c r="T5456" t="s">
        <v>5478</v>
      </c>
      <c r="U5456" t="s">
        <v>19460</v>
      </c>
      <c r="V5456" t="s">
        <v>19456</v>
      </c>
      <c r="W5456" t="s">
        <v>8237</v>
      </c>
      <c r="AB5456" t="s">
        <v>16244</v>
      </c>
      <c r="AC5456" t="s">
        <v>13053</v>
      </c>
      <c r="AD5456" t="s">
        <v>19456</v>
      </c>
    </row>
    <row r="5457" spans="16:30" x14ac:dyDescent="0.35">
      <c r="P5457" t="s">
        <v>49</v>
      </c>
      <c r="Q5457" t="s">
        <v>50</v>
      </c>
      <c r="R5457" t="s">
        <v>155</v>
      </c>
      <c r="S5457" t="s">
        <v>897</v>
      </c>
      <c r="T5457" t="s">
        <v>17881</v>
      </c>
      <c r="U5457" t="s">
        <v>16985</v>
      </c>
      <c r="V5457" t="s">
        <v>19461</v>
      </c>
      <c r="W5457" t="s">
        <v>2824</v>
      </c>
      <c r="AB5457" t="s">
        <v>8264</v>
      </c>
      <c r="AC5457" t="s">
        <v>7068</v>
      </c>
      <c r="AD5457" t="s">
        <v>19461</v>
      </c>
    </row>
    <row r="5458" spans="16:30" x14ac:dyDescent="0.35">
      <c r="P5458" t="s">
        <v>49</v>
      </c>
      <c r="Q5458" t="s">
        <v>50</v>
      </c>
      <c r="R5458" t="s">
        <v>155</v>
      </c>
      <c r="S5458" t="s">
        <v>897</v>
      </c>
      <c r="T5458" t="s">
        <v>18081</v>
      </c>
      <c r="U5458" t="s">
        <v>19462</v>
      </c>
      <c r="V5458" t="s">
        <v>19463</v>
      </c>
      <c r="W5458" t="s">
        <v>2824</v>
      </c>
      <c r="AB5458" t="s">
        <v>12522</v>
      </c>
      <c r="AC5458" t="s">
        <v>7943</v>
      </c>
      <c r="AD5458" t="s">
        <v>19463</v>
      </c>
    </row>
    <row r="5459" spans="16:30" x14ac:dyDescent="0.35">
      <c r="P5459" t="s">
        <v>49</v>
      </c>
      <c r="Q5459" t="s">
        <v>50</v>
      </c>
      <c r="R5459" t="s">
        <v>155</v>
      </c>
      <c r="S5459" t="s">
        <v>897</v>
      </c>
      <c r="T5459" t="s">
        <v>19302</v>
      </c>
      <c r="U5459" t="s">
        <v>19464</v>
      </c>
      <c r="V5459" t="s">
        <v>19465</v>
      </c>
      <c r="W5459" t="s">
        <v>5988</v>
      </c>
      <c r="AB5459" t="s">
        <v>19466</v>
      </c>
      <c r="AC5459" t="s">
        <v>7050</v>
      </c>
      <c r="AD5459" t="s">
        <v>19465</v>
      </c>
    </row>
    <row r="5460" spans="16:30" x14ac:dyDescent="0.35">
      <c r="P5460" t="s">
        <v>49</v>
      </c>
      <c r="Q5460" t="s">
        <v>50</v>
      </c>
      <c r="R5460" t="s">
        <v>155</v>
      </c>
      <c r="S5460" t="s">
        <v>897</v>
      </c>
      <c r="T5460" t="s">
        <v>19467</v>
      </c>
      <c r="U5460" t="s">
        <v>16222</v>
      </c>
      <c r="V5460" t="s">
        <v>19468</v>
      </c>
      <c r="W5460" t="s">
        <v>8260</v>
      </c>
      <c r="AB5460" t="s">
        <v>18239</v>
      </c>
      <c r="AC5460" t="s">
        <v>16700</v>
      </c>
      <c r="AD5460" t="s">
        <v>19468</v>
      </c>
    </row>
    <row r="5461" spans="16:30" x14ac:dyDescent="0.35">
      <c r="P5461" t="s">
        <v>49</v>
      </c>
      <c r="Q5461" t="s">
        <v>50</v>
      </c>
      <c r="R5461" t="s">
        <v>155</v>
      </c>
      <c r="S5461" t="s">
        <v>897</v>
      </c>
      <c r="T5461" t="s">
        <v>19469</v>
      </c>
      <c r="U5461" t="s">
        <v>16347</v>
      </c>
      <c r="V5461" t="s">
        <v>19461</v>
      </c>
      <c r="W5461" t="s">
        <v>2824</v>
      </c>
      <c r="AB5461" t="s">
        <v>4969</v>
      </c>
      <c r="AC5461" t="s">
        <v>11763</v>
      </c>
      <c r="AD5461" t="s">
        <v>19461</v>
      </c>
    </row>
    <row r="5462" spans="16:30" x14ac:dyDescent="0.35">
      <c r="P5462" t="s">
        <v>49</v>
      </c>
      <c r="Q5462" t="s">
        <v>50</v>
      </c>
      <c r="R5462" t="s">
        <v>155</v>
      </c>
      <c r="S5462" t="s">
        <v>897</v>
      </c>
      <c r="T5462" t="s">
        <v>19470</v>
      </c>
      <c r="U5462" t="s">
        <v>19471</v>
      </c>
      <c r="V5462" t="s">
        <v>19449</v>
      </c>
      <c r="W5462" t="s">
        <v>5983</v>
      </c>
      <c r="AB5462" t="s">
        <v>9993</v>
      </c>
      <c r="AC5462" t="s">
        <v>12753</v>
      </c>
      <c r="AD5462" t="s">
        <v>19449</v>
      </c>
    </row>
    <row r="5463" spans="16:30" x14ac:dyDescent="0.35">
      <c r="P5463" t="s">
        <v>49</v>
      </c>
      <c r="Q5463" t="s">
        <v>50</v>
      </c>
      <c r="R5463" t="s">
        <v>155</v>
      </c>
      <c r="S5463" t="s">
        <v>897</v>
      </c>
      <c r="T5463" t="s">
        <v>19472</v>
      </c>
      <c r="U5463" t="s">
        <v>7118</v>
      </c>
      <c r="V5463" t="s">
        <v>19473</v>
      </c>
      <c r="W5463" t="s">
        <v>8254</v>
      </c>
      <c r="AB5463" t="s">
        <v>19474</v>
      </c>
      <c r="AC5463" t="s">
        <v>12769</v>
      </c>
      <c r="AD5463" t="s">
        <v>19473</v>
      </c>
    </row>
    <row r="5464" spans="16:30" x14ac:dyDescent="0.35">
      <c r="P5464" t="s">
        <v>49</v>
      </c>
      <c r="Q5464" t="s">
        <v>50</v>
      </c>
      <c r="R5464" t="s">
        <v>269</v>
      </c>
      <c r="S5464" t="s">
        <v>645</v>
      </c>
      <c r="T5464" t="s">
        <v>9408</v>
      </c>
      <c r="U5464" t="s">
        <v>14085</v>
      </c>
      <c r="V5464" t="s">
        <v>19475</v>
      </c>
      <c r="W5464" t="s">
        <v>1839</v>
      </c>
      <c r="AB5464" t="s">
        <v>14150</v>
      </c>
      <c r="AC5464" t="s">
        <v>16870</v>
      </c>
      <c r="AD5464" t="s">
        <v>19475</v>
      </c>
    </row>
    <row r="5465" spans="16:30" x14ac:dyDescent="0.35">
      <c r="P5465" t="s">
        <v>49</v>
      </c>
      <c r="Q5465" t="s">
        <v>50</v>
      </c>
      <c r="R5465" t="s">
        <v>269</v>
      </c>
      <c r="S5465" t="s">
        <v>645</v>
      </c>
      <c r="T5465" t="s">
        <v>9772</v>
      </c>
      <c r="U5465" t="s">
        <v>15656</v>
      </c>
      <c r="V5465" t="s">
        <v>19476</v>
      </c>
      <c r="W5465" t="s">
        <v>1776</v>
      </c>
      <c r="AB5465" t="s">
        <v>16648</v>
      </c>
      <c r="AC5465" t="s">
        <v>5778</v>
      </c>
      <c r="AD5465" t="s">
        <v>19476</v>
      </c>
    </row>
    <row r="5466" spans="16:30" x14ac:dyDescent="0.35">
      <c r="P5466" t="s">
        <v>49</v>
      </c>
      <c r="Q5466" t="s">
        <v>50</v>
      </c>
      <c r="R5466" t="s">
        <v>269</v>
      </c>
      <c r="S5466" t="s">
        <v>645</v>
      </c>
      <c r="T5466" t="s">
        <v>9783</v>
      </c>
      <c r="U5466" t="s">
        <v>11334</v>
      </c>
      <c r="V5466" t="s">
        <v>19477</v>
      </c>
      <c r="W5466" t="s">
        <v>1821</v>
      </c>
      <c r="AB5466" t="s">
        <v>19478</v>
      </c>
      <c r="AC5466" t="s">
        <v>18910</v>
      </c>
      <c r="AD5466" t="s">
        <v>19477</v>
      </c>
    </row>
    <row r="5467" spans="16:30" x14ac:dyDescent="0.35">
      <c r="P5467" t="s">
        <v>49</v>
      </c>
      <c r="Q5467" t="s">
        <v>50</v>
      </c>
      <c r="R5467" t="s">
        <v>269</v>
      </c>
      <c r="S5467" t="s">
        <v>645</v>
      </c>
      <c r="T5467" t="s">
        <v>9875</v>
      </c>
      <c r="U5467" t="s">
        <v>19021</v>
      </c>
      <c r="V5467" t="s">
        <v>19479</v>
      </c>
      <c r="W5467" t="s">
        <v>1821</v>
      </c>
      <c r="AB5467" t="s">
        <v>17999</v>
      </c>
      <c r="AC5467" t="s">
        <v>12206</v>
      </c>
      <c r="AD5467" t="s">
        <v>19479</v>
      </c>
    </row>
    <row r="5468" spans="16:30" x14ac:dyDescent="0.35">
      <c r="P5468" t="s">
        <v>49</v>
      </c>
      <c r="Q5468" t="s">
        <v>50</v>
      </c>
      <c r="R5468" t="s">
        <v>269</v>
      </c>
      <c r="S5468" t="s">
        <v>645</v>
      </c>
      <c r="T5468" t="s">
        <v>9880</v>
      </c>
      <c r="U5468" t="s">
        <v>19292</v>
      </c>
      <c r="V5468" t="s">
        <v>19480</v>
      </c>
      <c r="W5468" t="s">
        <v>1776</v>
      </c>
      <c r="AB5468" t="s">
        <v>13963</v>
      </c>
      <c r="AC5468" t="s">
        <v>2524</v>
      </c>
      <c r="AD5468" t="s">
        <v>19480</v>
      </c>
    </row>
    <row r="5469" spans="16:30" x14ac:dyDescent="0.35">
      <c r="P5469" t="s">
        <v>49</v>
      </c>
      <c r="Q5469" t="s">
        <v>50</v>
      </c>
      <c r="R5469" t="s">
        <v>269</v>
      </c>
      <c r="S5469" t="s">
        <v>645</v>
      </c>
      <c r="T5469" t="s">
        <v>9899</v>
      </c>
      <c r="U5469" t="s">
        <v>6418</v>
      </c>
      <c r="V5469" t="s">
        <v>19481</v>
      </c>
      <c r="W5469" t="s">
        <v>1758</v>
      </c>
      <c r="AB5469" t="s">
        <v>13619</v>
      </c>
      <c r="AC5469" t="s">
        <v>17680</v>
      </c>
      <c r="AD5469" t="s">
        <v>19481</v>
      </c>
    </row>
    <row r="5470" spans="16:30" x14ac:dyDescent="0.35">
      <c r="P5470" t="s">
        <v>49</v>
      </c>
      <c r="Q5470" t="s">
        <v>50</v>
      </c>
      <c r="R5470" t="s">
        <v>269</v>
      </c>
      <c r="S5470" t="s">
        <v>645</v>
      </c>
      <c r="T5470" t="s">
        <v>9908</v>
      </c>
      <c r="U5470" t="s">
        <v>10847</v>
      </c>
      <c r="V5470" t="s">
        <v>19482</v>
      </c>
      <c r="W5470" t="s">
        <v>1758</v>
      </c>
      <c r="AB5470" t="s">
        <v>16650</v>
      </c>
      <c r="AC5470" t="s">
        <v>18884</v>
      </c>
      <c r="AD5470" t="s">
        <v>19482</v>
      </c>
    </row>
    <row r="5471" spans="16:30" x14ac:dyDescent="0.35">
      <c r="P5471" t="s">
        <v>49</v>
      </c>
      <c r="Q5471" t="s">
        <v>50</v>
      </c>
      <c r="R5471" t="s">
        <v>269</v>
      </c>
      <c r="S5471" t="s">
        <v>645</v>
      </c>
      <c r="T5471" t="s">
        <v>9912</v>
      </c>
      <c r="U5471" t="s">
        <v>12988</v>
      </c>
      <c r="V5471" t="s">
        <v>19483</v>
      </c>
      <c r="W5471" t="s">
        <v>1832</v>
      </c>
      <c r="AB5471" t="s">
        <v>17054</v>
      </c>
      <c r="AC5471" t="s">
        <v>8537</v>
      </c>
      <c r="AD5471" t="s">
        <v>19483</v>
      </c>
    </row>
    <row r="5472" spans="16:30" x14ac:dyDescent="0.35">
      <c r="P5472" t="s">
        <v>49</v>
      </c>
      <c r="Q5472" t="s">
        <v>50</v>
      </c>
      <c r="R5472" t="s">
        <v>269</v>
      </c>
      <c r="S5472" t="s">
        <v>645</v>
      </c>
      <c r="T5472" t="s">
        <v>9915</v>
      </c>
      <c r="U5472" t="s">
        <v>11230</v>
      </c>
      <c r="V5472" t="s">
        <v>19481</v>
      </c>
      <c r="W5472" t="s">
        <v>1758</v>
      </c>
      <c r="AB5472" t="s">
        <v>1471</v>
      </c>
      <c r="AC5472" t="s">
        <v>6732</v>
      </c>
      <c r="AD5472" t="s">
        <v>19481</v>
      </c>
    </row>
    <row r="5473" spans="16:30" x14ac:dyDescent="0.35">
      <c r="P5473" t="s">
        <v>49</v>
      </c>
      <c r="Q5473" t="s">
        <v>50</v>
      </c>
      <c r="R5473" t="s">
        <v>269</v>
      </c>
      <c r="S5473" t="s">
        <v>645</v>
      </c>
      <c r="T5473" t="s">
        <v>9919</v>
      </c>
      <c r="U5473" t="s">
        <v>8444</v>
      </c>
      <c r="V5473" t="s">
        <v>19484</v>
      </c>
      <c r="W5473" t="s">
        <v>1770</v>
      </c>
      <c r="AB5473" t="s">
        <v>8517</v>
      </c>
      <c r="AC5473" t="s">
        <v>13070</v>
      </c>
      <c r="AD5473" t="s">
        <v>19484</v>
      </c>
    </row>
    <row r="5474" spans="16:30" x14ac:dyDescent="0.35">
      <c r="P5474" t="s">
        <v>49</v>
      </c>
      <c r="Q5474" t="s">
        <v>50</v>
      </c>
      <c r="R5474" t="s">
        <v>269</v>
      </c>
      <c r="S5474" t="s">
        <v>645</v>
      </c>
      <c r="T5474" t="s">
        <v>11506</v>
      </c>
      <c r="U5474" t="s">
        <v>4719</v>
      </c>
      <c r="V5474" t="s">
        <v>19485</v>
      </c>
      <c r="W5474" t="s">
        <v>1827</v>
      </c>
      <c r="AB5474" t="s">
        <v>14154</v>
      </c>
      <c r="AC5474" t="s">
        <v>17927</v>
      </c>
      <c r="AD5474" t="s">
        <v>19485</v>
      </c>
    </row>
    <row r="5475" spans="16:30" x14ac:dyDescent="0.35">
      <c r="P5475" t="s">
        <v>49</v>
      </c>
      <c r="Q5475" t="s">
        <v>50</v>
      </c>
      <c r="R5475" t="s">
        <v>269</v>
      </c>
      <c r="S5475" t="s">
        <v>645</v>
      </c>
      <c r="T5475" t="s">
        <v>13493</v>
      </c>
      <c r="U5475" t="s">
        <v>19259</v>
      </c>
      <c r="V5475" t="s">
        <v>19486</v>
      </c>
      <c r="W5475" t="s">
        <v>1758</v>
      </c>
      <c r="AB5475" t="s">
        <v>12817</v>
      </c>
      <c r="AC5475" t="s">
        <v>16664</v>
      </c>
      <c r="AD5475" t="s">
        <v>19486</v>
      </c>
    </row>
    <row r="5476" spans="16:30" x14ac:dyDescent="0.35">
      <c r="P5476" t="s">
        <v>49</v>
      </c>
      <c r="Q5476" t="s">
        <v>50</v>
      </c>
      <c r="R5476" t="s">
        <v>269</v>
      </c>
      <c r="S5476" t="s">
        <v>645</v>
      </c>
      <c r="T5476" t="s">
        <v>13624</v>
      </c>
      <c r="U5476" t="s">
        <v>15823</v>
      </c>
      <c r="V5476" t="s">
        <v>19487</v>
      </c>
      <c r="W5476" t="s">
        <v>1758</v>
      </c>
      <c r="AB5476" t="s">
        <v>19389</v>
      </c>
      <c r="AC5476" t="s">
        <v>15353</v>
      </c>
      <c r="AD5476" t="s">
        <v>19487</v>
      </c>
    </row>
    <row r="5477" spans="16:30" x14ac:dyDescent="0.35">
      <c r="P5477" t="s">
        <v>49</v>
      </c>
      <c r="Q5477" t="s">
        <v>50</v>
      </c>
      <c r="R5477" t="s">
        <v>269</v>
      </c>
      <c r="S5477" t="s">
        <v>645</v>
      </c>
      <c r="T5477" t="s">
        <v>13633</v>
      </c>
      <c r="U5477" t="s">
        <v>14701</v>
      </c>
      <c r="V5477" t="s">
        <v>19488</v>
      </c>
      <c r="W5477" t="s">
        <v>1758</v>
      </c>
      <c r="AB5477" t="s">
        <v>16246</v>
      </c>
      <c r="AC5477" t="s">
        <v>9621</v>
      </c>
      <c r="AD5477" t="s">
        <v>19488</v>
      </c>
    </row>
    <row r="5478" spans="16:30" x14ac:dyDescent="0.35">
      <c r="P5478" t="s">
        <v>49</v>
      </c>
      <c r="Q5478" t="s">
        <v>50</v>
      </c>
      <c r="R5478" t="s">
        <v>269</v>
      </c>
      <c r="S5478" t="s">
        <v>645</v>
      </c>
      <c r="T5478" t="s">
        <v>14295</v>
      </c>
      <c r="U5478" t="s">
        <v>6632</v>
      </c>
      <c r="V5478" t="s">
        <v>19489</v>
      </c>
      <c r="W5478" t="s">
        <v>1844</v>
      </c>
      <c r="AB5478" t="s">
        <v>7254</v>
      </c>
      <c r="AC5478" t="s">
        <v>14956</v>
      </c>
      <c r="AD5478" t="s">
        <v>19489</v>
      </c>
    </row>
    <row r="5479" spans="16:30" x14ac:dyDescent="0.35">
      <c r="P5479" t="s">
        <v>49</v>
      </c>
      <c r="Q5479" t="s">
        <v>50</v>
      </c>
      <c r="R5479" t="s">
        <v>269</v>
      </c>
      <c r="S5479" t="s">
        <v>645</v>
      </c>
      <c r="T5479" t="s">
        <v>16548</v>
      </c>
      <c r="U5479" t="s">
        <v>19490</v>
      </c>
      <c r="V5479" t="s">
        <v>19491</v>
      </c>
      <c r="W5479" t="s">
        <v>1832</v>
      </c>
      <c r="AB5479" t="s">
        <v>17905</v>
      </c>
      <c r="AC5479" t="s">
        <v>9349</v>
      </c>
      <c r="AD5479" t="s">
        <v>19491</v>
      </c>
    </row>
    <row r="5480" spans="16:30" x14ac:dyDescent="0.35">
      <c r="P5480" t="s">
        <v>49</v>
      </c>
      <c r="Q5480" t="s">
        <v>50</v>
      </c>
      <c r="R5480" t="s">
        <v>269</v>
      </c>
      <c r="S5480" t="s">
        <v>645</v>
      </c>
      <c r="T5480" t="s">
        <v>17518</v>
      </c>
      <c r="U5480" t="s">
        <v>15660</v>
      </c>
      <c r="V5480" t="s">
        <v>19476</v>
      </c>
      <c r="W5480" t="s">
        <v>1776</v>
      </c>
      <c r="AB5480" t="s">
        <v>3848</v>
      </c>
      <c r="AC5480" t="s">
        <v>3145</v>
      </c>
      <c r="AD5480" t="s">
        <v>19476</v>
      </c>
    </row>
    <row r="5481" spans="16:30" x14ac:dyDescent="0.35">
      <c r="P5481" t="s">
        <v>49</v>
      </c>
      <c r="Q5481" t="s">
        <v>50</v>
      </c>
      <c r="R5481" t="s">
        <v>269</v>
      </c>
      <c r="S5481" t="s">
        <v>645</v>
      </c>
      <c r="T5481" t="s">
        <v>17531</v>
      </c>
      <c r="U5481" t="s">
        <v>19492</v>
      </c>
      <c r="V5481" t="s">
        <v>19493</v>
      </c>
      <c r="W5481" t="s">
        <v>1795</v>
      </c>
      <c r="AB5481" t="s">
        <v>7259</v>
      </c>
      <c r="AC5481" t="s">
        <v>18401</v>
      </c>
      <c r="AD5481" t="s">
        <v>19493</v>
      </c>
    </row>
    <row r="5482" spans="16:30" x14ac:dyDescent="0.35">
      <c r="P5482" t="s">
        <v>49</v>
      </c>
      <c r="Q5482" t="s">
        <v>50</v>
      </c>
      <c r="R5482" t="s">
        <v>269</v>
      </c>
      <c r="S5482" t="s">
        <v>645</v>
      </c>
      <c r="T5482" t="s">
        <v>17533</v>
      </c>
      <c r="U5482" t="s">
        <v>15552</v>
      </c>
      <c r="V5482" t="s">
        <v>19494</v>
      </c>
      <c r="W5482" t="s">
        <v>1764</v>
      </c>
      <c r="AB5482" t="s">
        <v>9994</v>
      </c>
      <c r="AC5482" t="s">
        <v>19149</v>
      </c>
      <c r="AD5482" t="s">
        <v>19494</v>
      </c>
    </row>
    <row r="5483" spans="16:30" x14ac:dyDescent="0.35">
      <c r="P5483" t="s">
        <v>49</v>
      </c>
      <c r="Q5483" t="s">
        <v>50</v>
      </c>
      <c r="R5483" t="s">
        <v>269</v>
      </c>
      <c r="S5483" t="s">
        <v>645</v>
      </c>
      <c r="T5483" t="s">
        <v>17584</v>
      </c>
      <c r="U5483" t="s">
        <v>19495</v>
      </c>
      <c r="V5483" t="s">
        <v>19496</v>
      </c>
      <c r="W5483" t="s">
        <v>1764</v>
      </c>
      <c r="AB5483" t="s">
        <v>16571</v>
      </c>
      <c r="AC5483" t="s">
        <v>339</v>
      </c>
      <c r="AD5483" t="s">
        <v>19496</v>
      </c>
    </row>
    <row r="5484" spans="16:30" x14ac:dyDescent="0.35">
      <c r="P5484" t="s">
        <v>49</v>
      </c>
      <c r="Q5484" t="s">
        <v>50</v>
      </c>
      <c r="R5484" t="s">
        <v>269</v>
      </c>
      <c r="S5484" t="s">
        <v>645</v>
      </c>
      <c r="T5484" t="s">
        <v>17682</v>
      </c>
      <c r="U5484" t="s">
        <v>10506</v>
      </c>
      <c r="V5484" t="s">
        <v>19497</v>
      </c>
      <c r="W5484" t="s">
        <v>1758</v>
      </c>
      <c r="AB5484" t="s">
        <v>15180</v>
      </c>
      <c r="AC5484" t="s">
        <v>10090</v>
      </c>
      <c r="AD5484" t="s">
        <v>19497</v>
      </c>
    </row>
    <row r="5485" spans="16:30" x14ac:dyDescent="0.35">
      <c r="P5485" t="s">
        <v>49</v>
      </c>
      <c r="Q5485" t="s">
        <v>50</v>
      </c>
      <c r="R5485" t="s">
        <v>269</v>
      </c>
      <c r="S5485" t="s">
        <v>645</v>
      </c>
      <c r="T5485" t="s">
        <v>17759</v>
      </c>
      <c r="U5485" t="s">
        <v>9436</v>
      </c>
      <c r="V5485" t="s">
        <v>19498</v>
      </c>
      <c r="W5485" t="s">
        <v>1816</v>
      </c>
      <c r="AB5485" t="s">
        <v>19499</v>
      </c>
      <c r="AC5485" t="s">
        <v>1269</v>
      </c>
      <c r="AD5485" t="s">
        <v>19498</v>
      </c>
    </row>
    <row r="5486" spans="16:30" x14ac:dyDescent="0.35">
      <c r="P5486" t="s">
        <v>49</v>
      </c>
      <c r="Q5486" t="s">
        <v>50</v>
      </c>
      <c r="R5486" t="s">
        <v>269</v>
      </c>
      <c r="S5486" t="s">
        <v>645</v>
      </c>
      <c r="T5486" t="s">
        <v>17978</v>
      </c>
      <c r="U5486" t="s">
        <v>19500</v>
      </c>
      <c r="V5486" t="s">
        <v>19501</v>
      </c>
      <c r="W5486" t="s">
        <v>1764</v>
      </c>
      <c r="AB5486" t="s">
        <v>15669</v>
      </c>
      <c r="AC5486" t="s">
        <v>13066</v>
      </c>
      <c r="AD5486" t="s">
        <v>19501</v>
      </c>
    </row>
    <row r="5487" spans="16:30" x14ac:dyDescent="0.35">
      <c r="P5487" t="s">
        <v>49</v>
      </c>
      <c r="Q5487" t="s">
        <v>50</v>
      </c>
      <c r="R5487" t="s">
        <v>269</v>
      </c>
      <c r="S5487" t="s">
        <v>645</v>
      </c>
      <c r="T5487" t="s">
        <v>18316</v>
      </c>
      <c r="U5487" t="s">
        <v>8766</v>
      </c>
      <c r="V5487" t="s">
        <v>19502</v>
      </c>
      <c r="W5487" t="s">
        <v>1806</v>
      </c>
      <c r="AB5487" t="s">
        <v>13184</v>
      </c>
      <c r="AC5487" t="s">
        <v>19503</v>
      </c>
      <c r="AD5487" t="s">
        <v>19502</v>
      </c>
    </row>
    <row r="5488" spans="16:30" x14ac:dyDescent="0.35">
      <c r="P5488" t="s">
        <v>49</v>
      </c>
      <c r="Q5488" t="s">
        <v>50</v>
      </c>
      <c r="R5488" t="s">
        <v>269</v>
      </c>
      <c r="S5488" t="s">
        <v>645</v>
      </c>
      <c r="T5488" t="s">
        <v>18491</v>
      </c>
      <c r="U5488" t="s">
        <v>5884</v>
      </c>
      <c r="V5488" t="s">
        <v>19504</v>
      </c>
      <c r="W5488" t="s">
        <v>1811</v>
      </c>
      <c r="AB5488" t="s">
        <v>16250</v>
      </c>
      <c r="AC5488" t="s">
        <v>6131</v>
      </c>
      <c r="AD5488" t="s">
        <v>19504</v>
      </c>
    </row>
    <row r="5489" spans="16:30" x14ac:dyDescent="0.35">
      <c r="P5489" t="s">
        <v>49</v>
      </c>
      <c r="Q5489" t="s">
        <v>50</v>
      </c>
      <c r="R5489" t="s">
        <v>269</v>
      </c>
      <c r="S5489" t="s">
        <v>645</v>
      </c>
      <c r="T5489" t="s">
        <v>18525</v>
      </c>
      <c r="U5489" t="s">
        <v>16306</v>
      </c>
      <c r="V5489" t="s">
        <v>19505</v>
      </c>
      <c r="W5489" t="s">
        <v>1764</v>
      </c>
      <c r="AB5489" t="s">
        <v>12093</v>
      </c>
      <c r="AC5489" t="s">
        <v>7658</v>
      </c>
      <c r="AD5489" t="s">
        <v>19505</v>
      </c>
    </row>
    <row r="5490" spans="16:30" x14ac:dyDescent="0.35">
      <c r="P5490" t="s">
        <v>49</v>
      </c>
      <c r="Q5490" t="s">
        <v>50</v>
      </c>
      <c r="R5490" t="s">
        <v>269</v>
      </c>
      <c r="S5490" t="s">
        <v>645</v>
      </c>
      <c r="T5490" t="s">
        <v>18540</v>
      </c>
      <c r="U5490" t="s">
        <v>3252</v>
      </c>
      <c r="V5490" t="s">
        <v>19506</v>
      </c>
      <c r="W5490" t="s">
        <v>1821</v>
      </c>
      <c r="AB5490" t="s">
        <v>16252</v>
      </c>
      <c r="AC5490" t="s">
        <v>12210</v>
      </c>
      <c r="AD5490" t="s">
        <v>19506</v>
      </c>
    </row>
    <row r="5491" spans="16:30" x14ac:dyDescent="0.35">
      <c r="P5491" t="s">
        <v>49</v>
      </c>
      <c r="Q5491" t="s">
        <v>50</v>
      </c>
      <c r="R5491" t="s">
        <v>269</v>
      </c>
      <c r="S5491" t="s">
        <v>645</v>
      </c>
      <c r="T5491" t="s">
        <v>18543</v>
      </c>
      <c r="U5491" t="s">
        <v>1469</v>
      </c>
      <c r="V5491" t="s">
        <v>19507</v>
      </c>
      <c r="W5491" t="s">
        <v>1782</v>
      </c>
      <c r="AB5491" t="s">
        <v>18948</v>
      </c>
      <c r="AC5491" t="s">
        <v>8943</v>
      </c>
      <c r="AD5491" t="s">
        <v>19507</v>
      </c>
    </row>
    <row r="5492" spans="16:30" x14ac:dyDescent="0.35">
      <c r="P5492" t="s">
        <v>49</v>
      </c>
      <c r="Q5492" t="s">
        <v>50</v>
      </c>
      <c r="R5492" t="s">
        <v>269</v>
      </c>
      <c r="S5492" t="s">
        <v>645</v>
      </c>
      <c r="T5492" t="s">
        <v>18862</v>
      </c>
      <c r="U5492" t="s">
        <v>19401</v>
      </c>
      <c r="V5492" t="s">
        <v>19508</v>
      </c>
      <c r="W5492" t="s">
        <v>1758</v>
      </c>
      <c r="AB5492" t="s">
        <v>18533</v>
      </c>
      <c r="AC5492" t="s">
        <v>11300</v>
      </c>
      <c r="AD5492" t="s">
        <v>19508</v>
      </c>
    </row>
    <row r="5493" spans="16:30" x14ac:dyDescent="0.35">
      <c r="P5493" t="s">
        <v>49</v>
      </c>
      <c r="Q5493" t="s">
        <v>50</v>
      </c>
      <c r="R5493" t="s">
        <v>269</v>
      </c>
      <c r="S5493" t="s">
        <v>645</v>
      </c>
      <c r="T5493" t="s">
        <v>19138</v>
      </c>
      <c r="U5493" t="s">
        <v>8322</v>
      </c>
      <c r="V5493" t="s">
        <v>19509</v>
      </c>
      <c r="W5493" t="s">
        <v>1789</v>
      </c>
      <c r="AB5493" t="s">
        <v>18242</v>
      </c>
      <c r="AC5493" t="s">
        <v>6287</v>
      </c>
      <c r="AD5493" t="s">
        <v>19509</v>
      </c>
    </row>
    <row r="5494" spans="16:30" x14ac:dyDescent="0.35">
      <c r="P5494" t="s">
        <v>49</v>
      </c>
      <c r="Q5494" t="s">
        <v>50</v>
      </c>
      <c r="R5494" t="s">
        <v>269</v>
      </c>
      <c r="S5494" t="s">
        <v>645</v>
      </c>
      <c r="T5494" t="s">
        <v>19160</v>
      </c>
      <c r="U5494" t="s">
        <v>19510</v>
      </c>
      <c r="V5494" t="s">
        <v>19511</v>
      </c>
      <c r="W5494" t="s">
        <v>1806</v>
      </c>
      <c r="AB5494" t="s">
        <v>16386</v>
      </c>
      <c r="AC5494" t="s">
        <v>19512</v>
      </c>
      <c r="AD5494" t="s">
        <v>19511</v>
      </c>
    </row>
    <row r="5495" spans="16:30" x14ac:dyDescent="0.35">
      <c r="P5495" t="s">
        <v>49</v>
      </c>
      <c r="Q5495" t="s">
        <v>50</v>
      </c>
      <c r="R5495" t="s">
        <v>269</v>
      </c>
      <c r="S5495" t="s">
        <v>645</v>
      </c>
      <c r="T5495" t="s">
        <v>19224</v>
      </c>
      <c r="U5495" t="s">
        <v>2798</v>
      </c>
      <c r="V5495" t="s">
        <v>19513</v>
      </c>
      <c r="W5495" t="s">
        <v>1800</v>
      </c>
      <c r="AB5495" t="s">
        <v>11495</v>
      </c>
      <c r="AC5495" t="s">
        <v>18817</v>
      </c>
      <c r="AD5495" t="s">
        <v>19513</v>
      </c>
    </row>
    <row r="5496" spans="16:30" x14ac:dyDescent="0.35">
      <c r="P5496" t="s">
        <v>49</v>
      </c>
      <c r="Q5496" t="s">
        <v>50</v>
      </c>
      <c r="R5496" t="s">
        <v>269</v>
      </c>
      <c r="S5496" t="s">
        <v>645</v>
      </c>
      <c r="T5496" t="s">
        <v>19300</v>
      </c>
      <c r="U5496" t="s">
        <v>19129</v>
      </c>
      <c r="V5496" t="s">
        <v>19514</v>
      </c>
      <c r="W5496" t="s">
        <v>1795</v>
      </c>
      <c r="AB5496" t="s">
        <v>19515</v>
      </c>
      <c r="AC5496" t="s">
        <v>7388</v>
      </c>
      <c r="AD5496" t="s">
        <v>19514</v>
      </c>
    </row>
    <row r="5497" spans="16:30" x14ac:dyDescent="0.35">
      <c r="P5497" t="s">
        <v>49</v>
      </c>
      <c r="Q5497" t="s">
        <v>50</v>
      </c>
      <c r="R5497" t="s">
        <v>269</v>
      </c>
      <c r="S5497" t="s">
        <v>645</v>
      </c>
      <c r="T5497" t="s">
        <v>19398</v>
      </c>
      <c r="U5497" t="s">
        <v>3774</v>
      </c>
      <c r="V5497" t="s">
        <v>19516</v>
      </c>
      <c r="W5497" t="s">
        <v>1806</v>
      </c>
      <c r="AB5497" t="s">
        <v>1477</v>
      </c>
      <c r="AC5497" t="s">
        <v>3119</v>
      </c>
      <c r="AD5497" t="s">
        <v>19516</v>
      </c>
    </row>
    <row r="5498" spans="16:30" x14ac:dyDescent="0.35">
      <c r="P5498" t="s">
        <v>49</v>
      </c>
      <c r="Q5498" t="s">
        <v>50</v>
      </c>
      <c r="R5498" t="s">
        <v>269</v>
      </c>
      <c r="S5498" t="s">
        <v>645</v>
      </c>
      <c r="T5498" t="s">
        <v>19517</v>
      </c>
      <c r="U5498" t="s">
        <v>9982</v>
      </c>
      <c r="V5498" t="s">
        <v>19502</v>
      </c>
      <c r="W5498" t="s">
        <v>1806</v>
      </c>
      <c r="AB5498" t="s">
        <v>10777</v>
      </c>
      <c r="AC5498" t="s">
        <v>18773</v>
      </c>
      <c r="AD5498" t="s">
        <v>19502</v>
      </c>
    </row>
    <row r="5499" spans="16:30" x14ac:dyDescent="0.35">
      <c r="P5499" t="s">
        <v>49</v>
      </c>
      <c r="Q5499" t="s">
        <v>50</v>
      </c>
      <c r="R5499" t="s">
        <v>269</v>
      </c>
      <c r="S5499" t="s">
        <v>645</v>
      </c>
      <c r="T5499" t="s">
        <v>19518</v>
      </c>
      <c r="U5499" t="s">
        <v>19153</v>
      </c>
      <c r="V5499" t="s">
        <v>19487</v>
      </c>
      <c r="W5499" t="s">
        <v>1758</v>
      </c>
      <c r="AB5499" t="s">
        <v>6484</v>
      </c>
      <c r="AC5499" t="s">
        <v>7147</v>
      </c>
      <c r="AD5499" t="s">
        <v>19487</v>
      </c>
    </row>
    <row r="5500" spans="16:30" x14ac:dyDescent="0.35">
      <c r="P5500" t="s">
        <v>49</v>
      </c>
      <c r="Q5500" t="s">
        <v>50</v>
      </c>
      <c r="R5500" t="s">
        <v>269</v>
      </c>
      <c r="S5500" t="s">
        <v>645</v>
      </c>
      <c r="T5500" t="s">
        <v>19519</v>
      </c>
      <c r="U5500" t="s">
        <v>4089</v>
      </c>
      <c r="V5500" t="s">
        <v>19520</v>
      </c>
      <c r="W5500" t="s">
        <v>1758</v>
      </c>
      <c r="AB5500" t="s">
        <v>17942</v>
      </c>
      <c r="AC5500" t="s">
        <v>8233</v>
      </c>
      <c r="AD5500" t="s">
        <v>19520</v>
      </c>
    </row>
    <row r="5501" spans="16:30" x14ac:dyDescent="0.35">
      <c r="P5501" t="s">
        <v>49</v>
      </c>
      <c r="Q5501" t="s">
        <v>50</v>
      </c>
      <c r="R5501" t="s">
        <v>269</v>
      </c>
      <c r="S5501" t="s">
        <v>645</v>
      </c>
      <c r="T5501" t="s">
        <v>19521</v>
      </c>
      <c r="U5501" t="s">
        <v>8162</v>
      </c>
      <c r="V5501" t="s">
        <v>19522</v>
      </c>
      <c r="W5501" t="s">
        <v>1789</v>
      </c>
      <c r="AB5501" t="s">
        <v>19523</v>
      </c>
      <c r="AC5501" t="s">
        <v>18743</v>
      </c>
      <c r="AD5501" t="s">
        <v>19522</v>
      </c>
    </row>
    <row r="5502" spans="16:30" x14ac:dyDescent="0.35">
      <c r="P5502" t="s">
        <v>49</v>
      </c>
      <c r="Q5502" t="s">
        <v>50</v>
      </c>
      <c r="R5502" t="s">
        <v>269</v>
      </c>
      <c r="S5502" t="s">
        <v>645</v>
      </c>
      <c r="T5502" t="s">
        <v>19524</v>
      </c>
      <c r="U5502" t="s">
        <v>19525</v>
      </c>
      <c r="V5502" t="s">
        <v>19526</v>
      </c>
      <c r="W5502" t="s">
        <v>1764</v>
      </c>
      <c r="AB5502" t="s">
        <v>17703</v>
      </c>
      <c r="AC5502" t="s">
        <v>7778</v>
      </c>
      <c r="AD5502" t="s">
        <v>19526</v>
      </c>
    </row>
    <row r="5503" spans="16:30" x14ac:dyDescent="0.35">
      <c r="P5503" t="s">
        <v>49</v>
      </c>
      <c r="Q5503" t="s">
        <v>50</v>
      </c>
      <c r="R5503" t="s">
        <v>693</v>
      </c>
      <c r="S5503" t="s">
        <v>621</v>
      </c>
      <c r="T5503" t="s">
        <v>5070</v>
      </c>
      <c r="U5503" t="s">
        <v>5578</v>
      </c>
      <c r="V5503" t="s">
        <v>19527</v>
      </c>
      <c r="W5503" t="s">
        <v>5939</v>
      </c>
      <c r="AB5503" t="s">
        <v>10780</v>
      </c>
      <c r="AC5503" t="s">
        <v>18319</v>
      </c>
      <c r="AD5503" t="s">
        <v>19527</v>
      </c>
    </row>
    <row r="5504" spans="16:30" x14ac:dyDescent="0.35">
      <c r="P5504" t="s">
        <v>49</v>
      </c>
      <c r="Q5504" t="s">
        <v>50</v>
      </c>
      <c r="R5504" t="s">
        <v>693</v>
      </c>
      <c r="S5504" t="s">
        <v>621</v>
      </c>
      <c r="T5504" t="s">
        <v>5081</v>
      </c>
      <c r="U5504" t="s">
        <v>15419</v>
      </c>
      <c r="V5504" t="s">
        <v>19528</v>
      </c>
      <c r="W5504" t="s">
        <v>5994</v>
      </c>
      <c r="AB5504" t="s">
        <v>16254</v>
      </c>
      <c r="AC5504" t="s">
        <v>10170</v>
      </c>
      <c r="AD5504" t="s">
        <v>19528</v>
      </c>
    </row>
    <row r="5505" spans="16:30" x14ac:dyDescent="0.35">
      <c r="P5505" t="s">
        <v>49</v>
      </c>
      <c r="Q5505" t="s">
        <v>50</v>
      </c>
      <c r="R5505" t="s">
        <v>693</v>
      </c>
      <c r="S5505" t="s">
        <v>621</v>
      </c>
      <c r="T5505" t="s">
        <v>5093</v>
      </c>
      <c r="U5505" t="s">
        <v>7817</v>
      </c>
      <c r="V5505" t="s">
        <v>19529</v>
      </c>
      <c r="W5505" t="s">
        <v>6036</v>
      </c>
      <c r="AB5505" t="s">
        <v>2655</v>
      </c>
      <c r="AC5505" t="s">
        <v>15374</v>
      </c>
      <c r="AD5505" t="s">
        <v>19529</v>
      </c>
    </row>
    <row r="5506" spans="16:30" x14ac:dyDescent="0.35">
      <c r="P5506" t="s">
        <v>49</v>
      </c>
      <c r="Q5506" t="s">
        <v>50</v>
      </c>
      <c r="R5506" t="s">
        <v>693</v>
      </c>
      <c r="S5506" t="s">
        <v>621</v>
      </c>
      <c r="T5506" t="s">
        <v>5099</v>
      </c>
      <c r="U5506" t="s">
        <v>10795</v>
      </c>
      <c r="V5506" t="s">
        <v>19530</v>
      </c>
      <c r="W5506" t="s">
        <v>5845</v>
      </c>
      <c r="AB5506" t="s">
        <v>10208</v>
      </c>
      <c r="AC5506" t="s">
        <v>10676</v>
      </c>
      <c r="AD5506" t="s">
        <v>19530</v>
      </c>
    </row>
    <row r="5507" spans="16:30" x14ac:dyDescent="0.35">
      <c r="P5507" t="s">
        <v>49</v>
      </c>
      <c r="Q5507" t="s">
        <v>50</v>
      </c>
      <c r="R5507" t="s">
        <v>693</v>
      </c>
      <c r="S5507" t="s">
        <v>621</v>
      </c>
      <c r="T5507" t="s">
        <v>5105</v>
      </c>
      <c r="U5507" t="s">
        <v>1278</v>
      </c>
      <c r="V5507" t="s">
        <v>19531</v>
      </c>
      <c r="W5507" t="s">
        <v>5873</v>
      </c>
      <c r="AB5507" t="s">
        <v>10210</v>
      </c>
      <c r="AC5507" t="s">
        <v>18087</v>
      </c>
      <c r="AD5507" t="s">
        <v>19531</v>
      </c>
    </row>
    <row r="5508" spans="16:30" x14ac:dyDescent="0.35">
      <c r="P5508" t="s">
        <v>49</v>
      </c>
      <c r="Q5508" t="s">
        <v>50</v>
      </c>
      <c r="R5508" t="s">
        <v>693</v>
      </c>
      <c r="S5508" t="s">
        <v>621</v>
      </c>
      <c r="T5508" t="s">
        <v>5110</v>
      </c>
      <c r="U5508" t="s">
        <v>19532</v>
      </c>
      <c r="V5508" t="s">
        <v>19533</v>
      </c>
      <c r="W5508" t="s">
        <v>6090</v>
      </c>
      <c r="AB5508" t="s">
        <v>14157</v>
      </c>
      <c r="AC5508" t="s">
        <v>15599</v>
      </c>
      <c r="AD5508" t="s">
        <v>19533</v>
      </c>
    </row>
    <row r="5509" spans="16:30" x14ac:dyDescent="0.35">
      <c r="P5509" t="s">
        <v>49</v>
      </c>
      <c r="Q5509" t="s">
        <v>50</v>
      </c>
      <c r="R5509" t="s">
        <v>693</v>
      </c>
      <c r="S5509" t="s">
        <v>621</v>
      </c>
      <c r="T5509" t="s">
        <v>5115</v>
      </c>
      <c r="U5509" t="s">
        <v>18856</v>
      </c>
      <c r="V5509" t="s">
        <v>19534</v>
      </c>
      <c r="W5509" t="s">
        <v>5939</v>
      </c>
      <c r="AB5509" t="s">
        <v>19535</v>
      </c>
      <c r="AC5509" t="s">
        <v>19536</v>
      </c>
      <c r="AD5509" t="s">
        <v>19534</v>
      </c>
    </row>
    <row r="5510" spans="16:30" x14ac:dyDescent="0.35">
      <c r="P5510" t="s">
        <v>49</v>
      </c>
      <c r="Q5510" t="s">
        <v>50</v>
      </c>
      <c r="R5510" t="s">
        <v>693</v>
      </c>
      <c r="S5510" t="s">
        <v>621</v>
      </c>
      <c r="T5510" t="s">
        <v>5131</v>
      </c>
      <c r="U5510" t="s">
        <v>10000</v>
      </c>
      <c r="V5510" t="s">
        <v>19537</v>
      </c>
      <c r="W5510" t="s">
        <v>5862</v>
      </c>
      <c r="AB5510" t="s">
        <v>9997</v>
      </c>
      <c r="AC5510" t="s">
        <v>9402</v>
      </c>
      <c r="AD5510" t="s">
        <v>19537</v>
      </c>
    </row>
    <row r="5511" spans="16:30" x14ac:dyDescent="0.35">
      <c r="P5511" t="s">
        <v>49</v>
      </c>
      <c r="Q5511" t="s">
        <v>50</v>
      </c>
      <c r="R5511" t="s">
        <v>693</v>
      </c>
      <c r="S5511" t="s">
        <v>621</v>
      </c>
      <c r="T5511" t="s">
        <v>5141</v>
      </c>
      <c r="U5511" t="s">
        <v>3293</v>
      </c>
      <c r="V5511" t="s">
        <v>19538</v>
      </c>
      <c r="W5511" t="s">
        <v>6000</v>
      </c>
      <c r="AB5511" t="s">
        <v>17430</v>
      </c>
      <c r="AC5511" t="s">
        <v>11651</v>
      </c>
      <c r="AD5511" t="s">
        <v>19538</v>
      </c>
    </row>
    <row r="5512" spans="16:30" x14ac:dyDescent="0.35">
      <c r="P5512" t="s">
        <v>49</v>
      </c>
      <c r="Q5512" t="s">
        <v>50</v>
      </c>
      <c r="R5512" t="s">
        <v>693</v>
      </c>
      <c r="S5512" t="s">
        <v>621</v>
      </c>
      <c r="T5512" t="s">
        <v>5151</v>
      </c>
      <c r="U5512" t="s">
        <v>19539</v>
      </c>
      <c r="V5512" t="s">
        <v>19540</v>
      </c>
      <c r="W5512" t="s">
        <v>5868</v>
      </c>
      <c r="AB5512" t="s">
        <v>12523</v>
      </c>
      <c r="AC5512" t="s">
        <v>4988</v>
      </c>
      <c r="AD5512" t="s">
        <v>19540</v>
      </c>
    </row>
    <row r="5513" spans="16:30" x14ac:dyDescent="0.35">
      <c r="P5513" t="s">
        <v>49</v>
      </c>
      <c r="Q5513" t="s">
        <v>50</v>
      </c>
      <c r="R5513" t="s">
        <v>693</v>
      </c>
      <c r="S5513" t="s">
        <v>621</v>
      </c>
      <c r="T5513" t="s">
        <v>5156</v>
      </c>
      <c r="U5513" t="s">
        <v>17224</v>
      </c>
      <c r="V5513" t="s">
        <v>19541</v>
      </c>
      <c r="W5513" t="s">
        <v>5939</v>
      </c>
      <c r="AB5513" t="s">
        <v>2659</v>
      </c>
      <c r="AC5513" t="s">
        <v>19448</v>
      </c>
      <c r="AD5513" t="s">
        <v>19541</v>
      </c>
    </row>
    <row r="5514" spans="16:30" x14ac:dyDescent="0.35">
      <c r="P5514" t="s">
        <v>49</v>
      </c>
      <c r="Q5514" t="s">
        <v>50</v>
      </c>
      <c r="R5514" t="s">
        <v>693</v>
      </c>
      <c r="S5514" t="s">
        <v>621</v>
      </c>
      <c r="T5514" t="s">
        <v>5161</v>
      </c>
      <c r="U5514" t="s">
        <v>16746</v>
      </c>
      <c r="V5514" t="s">
        <v>19542</v>
      </c>
      <c r="W5514" t="s">
        <v>6042</v>
      </c>
      <c r="AB5514" t="s">
        <v>19543</v>
      </c>
      <c r="AC5514" t="s">
        <v>10971</v>
      </c>
      <c r="AD5514" t="s">
        <v>19542</v>
      </c>
    </row>
    <row r="5515" spans="16:30" x14ac:dyDescent="0.35">
      <c r="P5515" t="s">
        <v>49</v>
      </c>
      <c r="Q5515" t="s">
        <v>50</v>
      </c>
      <c r="R5515" t="s">
        <v>693</v>
      </c>
      <c r="S5515" t="s">
        <v>621</v>
      </c>
      <c r="T5515" t="s">
        <v>5167</v>
      </c>
      <c r="U5515" t="s">
        <v>13570</v>
      </c>
      <c r="V5515" t="s">
        <v>19544</v>
      </c>
      <c r="W5515" t="s">
        <v>2818</v>
      </c>
      <c r="AB5515" t="s">
        <v>17432</v>
      </c>
      <c r="AC5515" t="s">
        <v>17242</v>
      </c>
      <c r="AD5515" t="s">
        <v>19544</v>
      </c>
    </row>
    <row r="5516" spans="16:30" x14ac:dyDescent="0.35">
      <c r="P5516" t="s">
        <v>49</v>
      </c>
      <c r="Q5516" t="s">
        <v>50</v>
      </c>
      <c r="R5516" t="s">
        <v>693</v>
      </c>
      <c r="S5516" t="s">
        <v>621</v>
      </c>
      <c r="T5516" t="s">
        <v>5181</v>
      </c>
      <c r="U5516" t="s">
        <v>14530</v>
      </c>
      <c r="V5516" t="s">
        <v>19545</v>
      </c>
      <c r="W5516" t="s">
        <v>5939</v>
      </c>
      <c r="AB5516" t="s">
        <v>10001</v>
      </c>
      <c r="AC5516" t="s">
        <v>10644</v>
      </c>
      <c r="AD5516" t="s">
        <v>19545</v>
      </c>
    </row>
    <row r="5517" spans="16:30" x14ac:dyDescent="0.35">
      <c r="P5517" t="s">
        <v>49</v>
      </c>
      <c r="Q5517" t="s">
        <v>50</v>
      </c>
      <c r="R5517" t="s">
        <v>693</v>
      </c>
      <c r="S5517" t="s">
        <v>621</v>
      </c>
      <c r="T5517" t="s">
        <v>5186</v>
      </c>
      <c r="U5517" t="s">
        <v>10155</v>
      </c>
      <c r="V5517" t="s">
        <v>19546</v>
      </c>
      <c r="W5517" t="s">
        <v>2818</v>
      </c>
      <c r="AB5517" t="s">
        <v>19547</v>
      </c>
      <c r="AC5517" t="s">
        <v>5395</v>
      </c>
      <c r="AD5517" t="s">
        <v>19546</v>
      </c>
    </row>
    <row r="5518" spans="16:30" x14ac:dyDescent="0.35">
      <c r="P5518" t="s">
        <v>49</v>
      </c>
      <c r="Q5518" t="s">
        <v>50</v>
      </c>
      <c r="R5518" t="s">
        <v>693</v>
      </c>
      <c r="S5518" t="s">
        <v>621</v>
      </c>
      <c r="T5518" t="s">
        <v>5196</v>
      </c>
      <c r="U5518" t="s">
        <v>19548</v>
      </c>
      <c r="V5518" t="s">
        <v>19549</v>
      </c>
      <c r="W5518" t="s">
        <v>6000</v>
      </c>
      <c r="AB5518" t="s">
        <v>14636</v>
      </c>
      <c r="AC5518" t="s">
        <v>19550</v>
      </c>
      <c r="AD5518" t="s">
        <v>19549</v>
      </c>
    </row>
    <row r="5519" spans="16:30" x14ac:dyDescent="0.35">
      <c r="P5519" t="s">
        <v>49</v>
      </c>
      <c r="Q5519" t="s">
        <v>50</v>
      </c>
      <c r="R5519" t="s">
        <v>693</v>
      </c>
      <c r="S5519" t="s">
        <v>621</v>
      </c>
      <c r="T5519" t="s">
        <v>5201</v>
      </c>
      <c r="U5519" t="s">
        <v>7835</v>
      </c>
      <c r="V5519" t="s">
        <v>19551</v>
      </c>
      <c r="W5519" t="s">
        <v>5885</v>
      </c>
      <c r="AB5519" t="s">
        <v>3854</v>
      </c>
      <c r="AC5519" t="s">
        <v>6327</v>
      </c>
      <c r="AD5519" t="s">
        <v>19551</v>
      </c>
    </row>
    <row r="5520" spans="16:30" x14ac:dyDescent="0.35">
      <c r="P5520" t="s">
        <v>49</v>
      </c>
      <c r="Q5520" t="s">
        <v>50</v>
      </c>
      <c r="R5520" t="s">
        <v>693</v>
      </c>
      <c r="S5520" t="s">
        <v>621</v>
      </c>
      <c r="T5520" t="s">
        <v>5211</v>
      </c>
      <c r="U5520" t="s">
        <v>616</v>
      </c>
      <c r="V5520" t="s">
        <v>19552</v>
      </c>
      <c r="W5520" t="s">
        <v>5868</v>
      </c>
      <c r="AB5520" t="s">
        <v>18849</v>
      </c>
      <c r="AC5520" t="s">
        <v>17707</v>
      </c>
      <c r="AD5520" t="s">
        <v>19552</v>
      </c>
    </row>
    <row r="5521" spans="16:30" x14ac:dyDescent="0.35">
      <c r="P5521" t="s">
        <v>49</v>
      </c>
      <c r="Q5521" t="s">
        <v>50</v>
      </c>
      <c r="R5521" t="s">
        <v>693</v>
      </c>
      <c r="S5521" t="s">
        <v>621</v>
      </c>
      <c r="T5521" t="s">
        <v>5226</v>
      </c>
      <c r="U5521" t="s">
        <v>19051</v>
      </c>
      <c r="V5521" t="s">
        <v>19553</v>
      </c>
      <c r="W5521" t="s">
        <v>5833</v>
      </c>
      <c r="AB5521" t="s">
        <v>15373</v>
      </c>
      <c r="AC5521" t="s">
        <v>17545</v>
      </c>
      <c r="AD5521" t="s">
        <v>19553</v>
      </c>
    </row>
    <row r="5522" spans="16:30" x14ac:dyDescent="0.35">
      <c r="P5522" t="s">
        <v>49</v>
      </c>
      <c r="Q5522" t="s">
        <v>50</v>
      </c>
      <c r="R5522" t="s">
        <v>693</v>
      </c>
      <c r="S5522" t="s">
        <v>621</v>
      </c>
      <c r="T5522" t="s">
        <v>5233</v>
      </c>
      <c r="U5522" t="s">
        <v>9864</v>
      </c>
      <c r="V5522" t="s">
        <v>19554</v>
      </c>
      <c r="W5522" t="s">
        <v>5845</v>
      </c>
      <c r="AB5522" t="s">
        <v>17435</v>
      </c>
      <c r="AC5522" t="s">
        <v>19555</v>
      </c>
      <c r="AD5522" t="s">
        <v>19554</v>
      </c>
    </row>
    <row r="5523" spans="16:30" x14ac:dyDescent="0.35">
      <c r="P5523" t="s">
        <v>49</v>
      </c>
      <c r="Q5523" t="s">
        <v>50</v>
      </c>
      <c r="R5523" t="s">
        <v>693</v>
      </c>
      <c r="S5523" t="s">
        <v>621</v>
      </c>
      <c r="T5523" t="s">
        <v>5238</v>
      </c>
      <c r="U5523" t="s">
        <v>1446</v>
      </c>
      <c r="V5523" t="s">
        <v>19556</v>
      </c>
      <c r="W5523" t="s">
        <v>5939</v>
      </c>
      <c r="AB5523" t="s">
        <v>17437</v>
      </c>
      <c r="AC5523" t="s">
        <v>19557</v>
      </c>
      <c r="AD5523" t="s">
        <v>19556</v>
      </c>
    </row>
    <row r="5524" spans="16:30" x14ac:dyDescent="0.35">
      <c r="P5524" t="s">
        <v>49</v>
      </c>
      <c r="Q5524" t="s">
        <v>50</v>
      </c>
      <c r="R5524" t="s">
        <v>693</v>
      </c>
      <c r="S5524" t="s">
        <v>621</v>
      </c>
      <c r="T5524" t="s">
        <v>5249</v>
      </c>
      <c r="U5524" t="s">
        <v>9840</v>
      </c>
      <c r="V5524" t="s">
        <v>19558</v>
      </c>
      <c r="W5524" t="s">
        <v>6006</v>
      </c>
      <c r="AB5524" t="s">
        <v>17440</v>
      </c>
      <c r="AC5524" t="s">
        <v>13581</v>
      </c>
      <c r="AD5524" t="s">
        <v>19558</v>
      </c>
    </row>
    <row r="5525" spans="16:30" x14ac:dyDescent="0.35">
      <c r="P5525" t="s">
        <v>49</v>
      </c>
      <c r="Q5525" t="s">
        <v>50</v>
      </c>
      <c r="R5525" t="s">
        <v>693</v>
      </c>
      <c r="S5525" t="s">
        <v>621</v>
      </c>
      <c r="T5525" t="s">
        <v>5254</v>
      </c>
      <c r="U5525" t="s">
        <v>2292</v>
      </c>
      <c r="V5525" t="s">
        <v>19559</v>
      </c>
      <c r="W5525" t="s">
        <v>5939</v>
      </c>
      <c r="AB5525" t="s">
        <v>19560</v>
      </c>
      <c r="AC5525" t="s">
        <v>4819</v>
      </c>
      <c r="AD5525" t="s">
        <v>19559</v>
      </c>
    </row>
    <row r="5526" spans="16:30" x14ac:dyDescent="0.35">
      <c r="P5526" t="s">
        <v>49</v>
      </c>
      <c r="Q5526" t="s">
        <v>50</v>
      </c>
      <c r="R5526" t="s">
        <v>693</v>
      </c>
      <c r="S5526" t="s">
        <v>621</v>
      </c>
      <c r="T5526" t="s">
        <v>5263</v>
      </c>
      <c r="U5526" t="s">
        <v>6134</v>
      </c>
      <c r="V5526" t="s">
        <v>19561</v>
      </c>
      <c r="W5526" t="s">
        <v>6042</v>
      </c>
      <c r="AB5526" t="s">
        <v>17443</v>
      </c>
      <c r="AC5526" t="s">
        <v>18612</v>
      </c>
      <c r="AD5526" t="s">
        <v>19561</v>
      </c>
    </row>
    <row r="5527" spans="16:30" x14ac:dyDescent="0.35">
      <c r="P5527" t="s">
        <v>49</v>
      </c>
      <c r="Q5527" t="s">
        <v>50</v>
      </c>
      <c r="R5527" t="s">
        <v>693</v>
      </c>
      <c r="S5527" t="s">
        <v>621</v>
      </c>
      <c r="T5527" t="s">
        <v>5268</v>
      </c>
      <c r="U5527" t="s">
        <v>4351</v>
      </c>
      <c r="V5527" t="s">
        <v>19562</v>
      </c>
      <c r="W5527" t="s">
        <v>5845</v>
      </c>
      <c r="AB5527" t="s">
        <v>13968</v>
      </c>
      <c r="AC5527" t="s">
        <v>17180</v>
      </c>
      <c r="AD5527" t="s">
        <v>19562</v>
      </c>
    </row>
    <row r="5528" spans="16:30" x14ac:dyDescent="0.35">
      <c r="P5528" t="s">
        <v>49</v>
      </c>
      <c r="Q5528" t="s">
        <v>50</v>
      </c>
      <c r="R5528" t="s">
        <v>693</v>
      </c>
      <c r="S5528" t="s">
        <v>621</v>
      </c>
      <c r="T5528" t="s">
        <v>5273</v>
      </c>
      <c r="U5528" t="s">
        <v>19536</v>
      </c>
      <c r="V5528" t="s">
        <v>19563</v>
      </c>
      <c r="W5528" t="s">
        <v>6036</v>
      </c>
      <c r="AB5528" t="s">
        <v>1482</v>
      </c>
      <c r="AC5528" t="s">
        <v>165</v>
      </c>
      <c r="AD5528" t="s">
        <v>19563</v>
      </c>
    </row>
    <row r="5529" spans="16:30" x14ac:dyDescent="0.35">
      <c r="P5529" t="s">
        <v>49</v>
      </c>
      <c r="Q5529" t="s">
        <v>50</v>
      </c>
      <c r="R5529" t="s">
        <v>693</v>
      </c>
      <c r="S5529" t="s">
        <v>621</v>
      </c>
      <c r="T5529" t="s">
        <v>5277</v>
      </c>
      <c r="U5529" t="s">
        <v>18016</v>
      </c>
      <c r="V5529" t="s">
        <v>19564</v>
      </c>
      <c r="W5529" t="s">
        <v>6090</v>
      </c>
      <c r="AB5529" t="s">
        <v>11500</v>
      </c>
      <c r="AC5529" t="s">
        <v>17840</v>
      </c>
      <c r="AD5529" t="s">
        <v>19564</v>
      </c>
    </row>
    <row r="5530" spans="16:30" x14ac:dyDescent="0.35">
      <c r="P5530" t="s">
        <v>49</v>
      </c>
      <c r="Q5530" t="s">
        <v>50</v>
      </c>
      <c r="R5530" t="s">
        <v>693</v>
      </c>
      <c r="S5530" t="s">
        <v>621</v>
      </c>
      <c r="T5530" t="s">
        <v>5293</v>
      </c>
      <c r="U5530" t="s">
        <v>17206</v>
      </c>
      <c r="V5530" t="s">
        <v>19565</v>
      </c>
      <c r="W5530" t="s">
        <v>6083</v>
      </c>
      <c r="AB5530" t="s">
        <v>1488</v>
      </c>
      <c r="AC5530" t="s">
        <v>8682</v>
      </c>
      <c r="AD5530" t="s">
        <v>19565</v>
      </c>
    </row>
    <row r="5531" spans="16:30" x14ac:dyDescent="0.35">
      <c r="P5531" t="s">
        <v>49</v>
      </c>
      <c r="Q5531" t="s">
        <v>50</v>
      </c>
      <c r="R5531" t="s">
        <v>693</v>
      </c>
      <c r="S5531" t="s">
        <v>621</v>
      </c>
      <c r="T5531" t="s">
        <v>5305</v>
      </c>
      <c r="U5531" t="s">
        <v>10839</v>
      </c>
      <c r="V5531" t="s">
        <v>19566</v>
      </c>
      <c r="W5531" t="s">
        <v>5862</v>
      </c>
      <c r="AB5531" t="s">
        <v>8269</v>
      </c>
      <c r="AC5531" t="s">
        <v>19567</v>
      </c>
      <c r="AD5531" t="s">
        <v>19566</v>
      </c>
    </row>
    <row r="5532" spans="16:30" x14ac:dyDescent="0.35">
      <c r="P5532" t="s">
        <v>49</v>
      </c>
      <c r="Q5532" t="s">
        <v>50</v>
      </c>
      <c r="R5532" t="s">
        <v>693</v>
      </c>
      <c r="S5532" t="s">
        <v>621</v>
      </c>
      <c r="T5532" t="s">
        <v>5310</v>
      </c>
      <c r="U5532" t="s">
        <v>17973</v>
      </c>
      <c r="V5532" t="s">
        <v>19568</v>
      </c>
      <c r="W5532" t="s">
        <v>5885</v>
      </c>
      <c r="AB5532" t="s">
        <v>8028</v>
      </c>
      <c r="AC5532" t="s">
        <v>19569</v>
      </c>
      <c r="AD5532" t="s">
        <v>19568</v>
      </c>
    </row>
    <row r="5533" spans="16:30" x14ac:dyDescent="0.35">
      <c r="P5533" t="s">
        <v>49</v>
      </c>
      <c r="Q5533" t="s">
        <v>50</v>
      </c>
      <c r="R5533" t="s">
        <v>693</v>
      </c>
      <c r="S5533" t="s">
        <v>621</v>
      </c>
      <c r="T5533" t="s">
        <v>5314</v>
      </c>
      <c r="U5533" t="s">
        <v>14886</v>
      </c>
      <c r="V5533" t="s">
        <v>19570</v>
      </c>
      <c r="W5533" t="s">
        <v>5939</v>
      </c>
      <c r="AB5533" t="s">
        <v>2664</v>
      </c>
      <c r="AC5533" t="s">
        <v>13831</v>
      </c>
      <c r="AD5533" t="s">
        <v>19570</v>
      </c>
    </row>
    <row r="5534" spans="16:30" x14ac:dyDescent="0.35">
      <c r="P5534" t="s">
        <v>49</v>
      </c>
      <c r="Q5534" t="s">
        <v>50</v>
      </c>
      <c r="R5534" t="s">
        <v>693</v>
      </c>
      <c r="S5534" t="s">
        <v>621</v>
      </c>
      <c r="T5534" t="s">
        <v>5331</v>
      </c>
      <c r="U5534" t="s">
        <v>18025</v>
      </c>
      <c r="V5534" t="s">
        <v>19571</v>
      </c>
      <c r="W5534" t="s">
        <v>6000</v>
      </c>
      <c r="AB5534" t="s">
        <v>4975</v>
      </c>
      <c r="AC5534" t="s">
        <v>19572</v>
      </c>
      <c r="AD5534" t="s">
        <v>19571</v>
      </c>
    </row>
    <row r="5535" spans="16:30" x14ac:dyDescent="0.35">
      <c r="P5535" t="s">
        <v>49</v>
      </c>
      <c r="Q5535" t="s">
        <v>50</v>
      </c>
      <c r="R5535" t="s">
        <v>693</v>
      </c>
      <c r="S5535" t="s">
        <v>621</v>
      </c>
      <c r="T5535" t="s">
        <v>5337</v>
      </c>
      <c r="U5535" t="s">
        <v>12596</v>
      </c>
      <c r="V5535" t="s">
        <v>19573</v>
      </c>
      <c r="W5535" t="s">
        <v>5839</v>
      </c>
      <c r="AB5535" t="s">
        <v>2669</v>
      </c>
      <c r="AC5535" t="s">
        <v>15215</v>
      </c>
      <c r="AD5535" t="s">
        <v>19573</v>
      </c>
    </row>
    <row r="5536" spans="16:30" x14ac:dyDescent="0.35">
      <c r="P5536" t="s">
        <v>49</v>
      </c>
      <c r="Q5536" t="s">
        <v>50</v>
      </c>
      <c r="R5536" t="s">
        <v>693</v>
      </c>
      <c r="S5536" t="s">
        <v>621</v>
      </c>
      <c r="T5536" t="s">
        <v>5343</v>
      </c>
      <c r="U5536" t="s">
        <v>10519</v>
      </c>
      <c r="V5536" t="s">
        <v>19574</v>
      </c>
      <c r="W5536" t="s">
        <v>6042</v>
      </c>
      <c r="AB5536" t="s">
        <v>3860</v>
      </c>
      <c r="AC5536" t="s">
        <v>13096</v>
      </c>
      <c r="AD5536" t="s">
        <v>19574</v>
      </c>
    </row>
    <row r="5537" spans="16:30" x14ac:dyDescent="0.35">
      <c r="P5537" t="s">
        <v>49</v>
      </c>
      <c r="Q5537" t="s">
        <v>50</v>
      </c>
      <c r="R5537" t="s">
        <v>693</v>
      </c>
      <c r="S5537" t="s">
        <v>621</v>
      </c>
      <c r="T5537" t="s">
        <v>5354</v>
      </c>
      <c r="U5537" t="s">
        <v>3503</v>
      </c>
      <c r="V5537" t="s">
        <v>19575</v>
      </c>
      <c r="W5537" t="s">
        <v>6090</v>
      </c>
      <c r="AB5537" t="s">
        <v>7263</v>
      </c>
      <c r="AC5537" t="s">
        <v>18673</v>
      </c>
      <c r="AD5537" t="s">
        <v>19575</v>
      </c>
    </row>
    <row r="5538" spans="16:30" x14ac:dyDescent="0.35">
      <c r="P5538" t="s">
        <v>49</v>
      </c>
      <c r="Q5538" t="s">
        <v>50</v>
      </c>
      <c r="R5538" t="s">
        <v>693</v>
      </c>
      <c r="S5538" t="s">
        <v>621</v>
      </c>
      <c r="T5538" t="s">
        <v>5373</v>
      </c>
      <c r="U5538" t="s">
        <v>5915</v>
      </c>
      <c r="V5538" t="s">
        <v>19576</v>
      </c>
      <c r="W5538" t="s">
        <v>5873</v>
      </c>
      <c r="AB5538" t="s">
        <v>18292</v>
      </c>
      <c r="AC5538" t="s">
        <v>19311</v>
      </c>
      <c r="AD5538" t="s">
        <v>19576</v>
      </c>
    </row>
    <row r="5539" spans="16:30" x14ac:dyDescent="0.35">
      <c r="P5539" t="s">
        <v>49</v>
      </c>
      <c r="Q5539" t="s">
        <v>50</v>
      </c>
      <c r="R5539" t="s">
        <v>693</v>
      </c>
      <c r="S5539" t="s">
        <v>621</v>
      </c>
      <c r="T5539" t="s">
        <v>5379</v>
      </c>
      <c r="U5539" t="s">
        <v>10779</v>
      </c>
      <c r="V5539" t="s">
        <v>19577</v>
      </c>
      <c r="W5539" t="s">
        <v>5839</v>
      </c>
      <c r="AB5539" t="s">
        <v>17820</v>
      </c>
      <c r="AC5539" t="s">
        <v>2895</v>
      </c>
      <c r="AD5539" t="s">
        <v>19577</v>
      </c>
    </row>
    <row r="5540" spans="16:30" x14ac:dyDescent="0.35">
      <c r="P5540" t="s">
        <v>49</v>
      </c>
      <c r="Q5540" t="s">
        <v>50</v>
      </c>
      <c r="R5540" t="s">
        <v>693</v>
      </c>
      <c r="S5540" t="s">
        <v>621</v>
      </c>
      <c r="T5540" t="s">
        <v>5391</v>
      </c>
      <c r="U5540" t="s">
        <v>16050</v>
      </c>
      <c r="V5540" t="s">
        <v>19578</v>
      </c>
      <c r="W5540" t="s">
        <v>5939</v>
      </c>
      <c r="AB5540" t="s">
        <v>15377</v>
      </c>
      <c r="AC5540" t="s">
        <v>11641</v>
      </c>
      <c r="AD5540" t="s">
        <v>19578</v>
      </c>
    </row>
    <row r="5541" spans="16:30" x14ac:dyDescent="0.35">
      <c r="P5541" t="s">
        <v>49</v>
      </c>
      <c r="Q5541" t="s">
        <v>50</v>
      </c>
      <c r="R5541" t="s">
        <v>693</v>
      </c>
      <c r="S5541" t="s">
        <v>621</v>
      </c>
      <c r="T5541" t="s">
        <v>5409</v>
      </c>
      <c r="U5541" t="s">
        <v>19579</v>
      </c>
      <c r="V5541" t="s">
        <v>19540</v>
      </c>
      <c r="W5541" t="s">
        <v>5868</v>
      </c>
      <c r="AB5541" t="s">
        <v>18356</v>
      </c>
      <c r="AC5541" t="s">
        <v>19464</v>
      </c>
      <c r="AD5541" t="s">
        <v>19540</v>
      </c>
    </row>
    <row r="5542" spans="16:30" x14ac:dyDescent="0.35">
      <c r="P5542" t="s">
        <v>49</v>
      </c>
      <c r="Q5542" t="s">
        <v>50</v>
      </c>
      <c r="R5542" t="s">
        <v>693</v>
      </c>
      <c r="S5542" t="s">
        <v>621</v>
      </c>
      <c r="T5542" t="s">
        <v>5415</v>
      </c>
      <c r="U5542" t="s">
        <v>11587</v>
      </c>
      <c r="V5542" t="s">
        <v>19580</v>
      </c>
      <c r="W5542" t="s">
        <v>6083</v>
      </c>
      <c r="AB5542" t="s">
        <v>8905</v>
      </c>
      <c r="AC5542" t="s">
        <v>707</v>
      </c>
      <c r="AD5542" t="s">
        <v>19580</v>
      </c>
    </row>
    <row r="5543" spans="16:30" x14ac:dyDescent="0.35">
      <c r="P5543" t="s">
        <v>49</v>
      </c>
      <c r="Q5543" t="s">
        <v>50</v>
      </c>
      <c r="R5543" t="s">
        <v>693</v>
      </c>
      <c r="S5543" t="s">
        <v>621</v>
      </c>
      <c r="T5543" t="s">
        <v>5421</v>
      </c>
      <c r="U5543" t="s">
        <v>6722</v>
      </c>
      <c r="V5543" t="s">
        <v>19581</v>
      </c>
      <c r="W5543" t="s">
        <v>6036</v>
      </c>
      <c r="AB5543" t="s">
        <v>18246</v>
      </c>
      <c r="AC5543" t="s">
        <v>8379</v>
      </c>
      <c r="AD5543" t="s">
        <v>19581</v>
      </c>
    </row>
    <row r="5544" spans="16:30" x14ac:dyDescent="0.35">
      <c r="P5544" t="s">
        <v>49</v>
      </c>
      <c r="Q5544" t="s">
        <v>50</v>
      </c>
      <c r="R5544" t="s">
        <v>693</v>
      </c>
      <c r="S5544" t="s">
        <v>621</v>
      </c>
      <c r="T5544" t="s">
        <v>5432</v>
      </c>
      <c r="U5544" t="s">
        <v>4950</v>
      </c>
      <c r="V5544" t="s">
        <v>19582</v>
      </c>
      <c r="W5544" t="s">
        <v>5939</v>
      </c>
      <c r="AB5544" t="s">
        <v>6488</v>
      </c>
      <c r="AC5544" t="s">
        <v>1051</v>
      </c>
      <c r="AD5544" t="s">
        <v>19582</v>
      </c>
    </row>
    <row r="5545" spans="16:30" x14ac:dyDescent="0.35">
      <c r="P5545" t="s">
        <v>49</v>
      </c>
      <c r="Q5545" t="s">
        <v>50</v>
      </c>
      <c r="R5545" t="s">
        <v>693</v>
      </c>
      <c r="S5545" t="s">
        <v>621</v>
      </c>
      <c r="T5545" t="s">
        <v>5437</v>
      </c>
      <c r="U5545" t="s">
        <v>12907</v>
      </c>
      <c r="V5545" t="s">
        <v>19583</v>
      </c>
      <c r="W5545" t="s">
        <v>6006</v>
      </c>
      <c r="AB5545" t="s">
        <v>9221</v>
      </c>
      <c r="AC5545" t="s">
        <v>17138</v>
      </c>
      <c r="AD5545" t="s">
        <v>19583</v>
      </c>
    </row>
    <row r="5546" spans="16:30" x14ac:dyDescent="0.35">
      <c r="P5546" t="s">
        <v>49</v>
      </c>
      <c r="Q5546" t="s">
        <v>50</v>
      </c>
      <c r="R5546" t="s">
        <v>693</v>
      </c>
      <c r="S5546" t="s">
        <v>621</v>
      </c>
      <c r="T5546" t="s">
        <v>5442</v>
      </c>
      <c r="U5546" t="s">
        <v>18020</v>
      </c>
      <c r="V5546" t="s">
        <v>19584</v>
      </c>
      <c r="W5546" t="s">
        <v>5862</v>
      </c>
      <c r="AB5546" t="s">
        <v>18181</v>
      </c>
      <c r="AC5546" t="s">
        <v>18978</v>
      </c>
      <c r="AD5546" t="s">
        <v>19584</v>
      </c>
    </row>
    <row r="5547" spans="16:30" x14ac:dyDescent="0.35">
      <c r="P5547" t="s">
        <v>49</v>
      </c>
      <c r="Q5547" t="s">
        <v>50</v>
      </c>
      <c r="R5547" t="s">
        <v>693</v>
      </c>
      <c r="S5547" t="s">
        <v>621</v>
      </c>
      <c r="T5547" t="s">
        <v>5448</v>
      </c>
      <c r="U5547" t="s">
        <v>18023</v>
      </c>
      <c r="V5547" t="s">
        <v>19585</v>
      </c>
      <c r="W5547" t="s">
        <v>5833</v>
      </c>
      <c r="AB5547" t="s">
        <v>1494</v>
      </c>
      <c r="AC5547" t="s">
        <v>8652</v>
      </c>
      <c r="AD5547" t="s">
        <v>19585</v>
      </c>
    </row>
    <row r="5548" spans="16:30" x14ac:dyDescent="0.35">
      <c r="P5548" t="s">
        <v>49</v>
      </c>
      <c r="Q5548" t="s">
        <v>50</v>
      </c>
      <c r="R5548" t="s">
        <v>693</v>
      </c>
      <c r="S5548" t="s">
        <v>621</v>
      </c>
      <c r="T5548" t="s">
        <v>5459</v>
      </c>
      <c r="U5548" t="s">
        <v>17919</v>
      </c>
      <c r="V5548" t="s">
        <v>19586</v>
      </c>
      <c r="W5548" t="s">
        <v>6090</v>
      </c>
      <c r="AB5548" t="s">
        <v>2676</v>
      </c>
      <c r="AC5548" t="s">
        <v>6933</v>
      </c>
      <c r="AD5548" t="s">
        <v>19586</v>
      </c>
    </row>
    <row r="5549" spans="16:30" x14ac:dyDescent="0.35">
      <c r="P5549" t="s">
        <v>49</v>
      </c>
      <c r="Q5549" t="s">
        <v>50</v>
      </c>
      <c r="R5549" t="s">
        <v>693</v>
      </c>
      <c r="S5549" t="s">
        <v>621</v>
      </c>
      <c r="T5549" t="s">
        <v>5465</v>
      </c>
      <c r="U5549" t="s">
        <v>3344</v>
      </c>
      <c r="V5549" t="s">
        <v>19587</v>
      </c>
      <c r="W5549" t="s">
        <v>5833</v>
      </c>
      <c r="AB5549" t="s">
        <v>4981</v>
      </c>
      <c r="AC5549" t="s">
        <v>15408</v>
      </c>
      <c r="AD5549" t="s">
        <v>19587</v>
      </c>
    </row>
    <row r="5550" spans="16:30" x14ac:dyDescent="0.35">
      <c r="P5550" t="s">
        <v>49</v>
      </c>
      <c r="Q5550" t="s">
        <v>50</v>
      </c>
      <c r="R5550" t="s">
        <v>693</v>
      </c>
      <c r="S5550" t="s">
        <v>621</v>
      </c>
      <c r="T5550" t="s">
        <v>5472</v>
      </c>
      <c r="U5550" t="s">
        <v>14288</v>
      </c>
      <c r="V5550" t="s">
        <v>19588</v>
      </c>
      <c r="W5550" t="s">
        <v>5939</v>
      </c>
      <c r="AB5550" t="s">
        <v>18248</v>
      </c>
      <c r="AC5550" t="s">
        <v>17969</v>
      </c>
      <c r="AD5550" t="s">
        <v>19588</v>
      </c>
    </row>
    <row r="5551" spans="16:30" x14ac:dyDescent="0.35">
      <c r="P5551" t="s">
        <v>49</v>
      </c>
      <c r="Q5551" t="s">
        <v>50</v>
      </c>
      <c r="R5551" t="s">
        <v>693</v>
      </c>
      <c r="S5551" t="s">
        <v>621</v>
      </c>
      <c r="T5551" t="s">
        <v>8859</v>
      </c>
      <c r="U5551" t="s">
        <v>13807</v>
      </c>
      <c r="V5551" t="s">
        <v>19589</v>
      </c>
      <c r="W5551" t="s">
        <v>6036</v>
      </c>
      <c r="AB5551" t="s">
        <v>10003</v>
      </c>
      <c r="AC5551" t="s">
        <v>2826</v>
      </c>
      <c r="AD5551" t="s">
        <v>19589</v>
      </c>
    </row>
    <row r="5552" spans="16:30" x14ac:dyDescent="0.35">
      <c r="P5552" t="s">
        <v>49</v>
      </c>
      <c r="Q5552" t="s">
        <v>50</v>
      </c>
      <c r="R5552" t="s">
        <v>693</v>
      </c>
      <c r="S5552" t="s">
        <v>621</v>
      </c>
      <c r="T5552" t="s">
        <v>8915</v>
      </c>
      <c r="U5552" t="s">
        <v>1337</v>
      </c>
      <c r="V5552" t="s">
        <v>19590</v>
      </c>
      <c r="W5552" t="s">
        <v>5862</v>
      </c>
      <c r="AB5552" t="s">
        <v>10006</v>
      </c>
      <c r="AC5552" t="s">
        <v>15282</v>
      </c>
      <c r="AD5552" t="s">
        <v>19590</v>
      </c>
    </row>
    <row r="5553" spans="16:30" x14ac:dyDescent="0.35">
      <c r="P5553" t="s">
        <v>49</v>
      </c>
      <c r="Q5553" t="s">
        <v>50</v>
      </c>
      <c r="R5553" t="s">
        <v>693</v>
      </c>
      <c r="S5553" t="s">
        <v>621</v>
      </c>
      <c r="T5553" t="s">
        <v>9613</v>
      </c>
      <c r="U5553" t="s">
        <v>5711</v>
      </c>
      <c r="V5553" t="s">
        <v>19591</v>
      </c>
      <c r="W5553" t="s">
        <v>5845</v>
      </c>
      <c r="AB5553" t="s">
        <v>13969</v>
      </c>
      <c r="AC5553" t="s">
        <v>11209</v>
      </c>
      <c r="AD5553" t="s">
        <v>19591</v>
      </c>
    </row>
    <row r="5554" spans="16:30" x14ac:dyDescent="0.35">
      <c r="P5554" t="s">
        <v>49</v>
      </c>
      <c r="Q5554" t="s">
        <v>50</v>
      </c>
      <c r="R5554" t="s">
        <v>693</v>
      </c>
      <c r="S5554" t="s">
        <v>621</v>
      </c>
      <c r="T5554" t="s">
        <v>18121</v>
      </c>
      <c r="U5554" t="s">
        <v>15881</v>
      </c>
      <c r="V5554" t="s">
        <v>19592</v>
      </c>
      <c r="W5554" t="s">
        <v>6042</v>
      </c>
      <c r="AB5554" t="s">
        <v>16488</v>
      </c>
      <c r="AC5554" t="s">
        <v>19000</v>
      </c>
      <c r="AD5554" t="s">
        <v>19592</v>
      </c>
    </row>
    <row r="5555" spans="16:30" x14ac:dyDescent="0.35">
      <c r="P5555" t="s">
        <v>49</v>
      </c>
      <c r="Q5555" t="s">
        <v>50</v>
      </c>
      <c r="R5555" t="s">
        <v>693</v>
      </c>
      <c r="S5555" t="s">
        <v>621</v>
      </c>
      <c r="T5555" t="s">
        <v>18671</v>
      </c>
      <c r="U5555" t="s">
        <v>4797</v>
      </c>
      <c r="V5555" t="s">
        <v>19593</v>
      </c>
      <c r="W5555" t="s">
        <v>5833</v>
      </c>
      <c r="AB5555" t="s">
        <v>19105</v>
      </c>
      <c r="AC5555" t="s">
        <v>11932</v>
      </c>
      <c r="AD5555" t="s">
        <v>19593</v>
      </c>
    </row>
    <row r="5556" spans="16:30" x14ac:dyDescent="0.35">
      <c r="P5556" t="s">
        <v>49</v>
      </c>
      <c r="Q5556" t="s">
        <v>50</v>
      </c>
      <c r="R5556" t="s">
        <v>693</v>
      </c>
      <c r="S5556" t="s">
        <v>621</v>
      </c>
      <c r="T5556" t="s">
        <v>18870</v>
      </c>
      <c r="U5556" t="s">
        <v>7841</v>
      </c>
      <c r="V5556" t="s">
        <v>19594</v>
      </c>
      <c r="W5556" t="s">
        <v>5885</v>
      </c>
      <c r="AB5556" t="s">
        <v>2682</v>
      </c>
      <c r="AC5556" t="s">
        <v>10147</v>
      </c>
      <c r="AD5556" t="s">
        <v>19594</v>
      </c>
    </row>
    <row r="5557" spans="16:30" x14ac:dyDescent="0.35">
      <c r="P5557" t="s">
        <v>49</v>
      </c>
      <c r="Q5557" t="s">
        <v>50</v>
      </c>
      <c r="R5557" t="s">
        <v>693</v>
      </c>
      <c r="S5557" t="s">
        <v>621</v>
      </c>
      <c r="T5557" t="s">
        <v>19030</v>
      </c>
      <c r="U5557" t="s">
        <v>6065</v>
      </c>
      <c r="V5557" t="s">
        <v>19595</v>
      </c>
      <c r="W5557" t="s">
        <v>5833</v>
      </c>
      <c r="AB5557" t="s">
        <v>14296</v>
      </c>
      <c r="AC5557" t="s">
        <v>11617</v>
      </c>
      <c r="AD5557" t="s">
        <v>19595</v>
      </c>
    </row>
    <row r="5558" spans="16:30" x14ac:dyDescent="0.35">
      <c r="P5558" t="s">
        <v>49</v>
      </c>
      <c r="Q5558" t="s">
        <v>50</v>
      </c>
      <c r="R5558" t="s">
        <v>693</v>
      </c>
      <c r="S5558" t="s">
        <v>621</v>
      </c>
      <c r="T5558" t="s">
        <v>19219</v>
      </c>
      <c r="U5558" t="s">
        <v>5300</v>
      </c>
      <c r="V5558" t="s">
        <v>19596</v>
      </c>
      <c r="W5558" t="s">
        <v>5939</v>
      </c>
      <c r="AB5558" t="s">
        <v>19597</v>
      </c>
      <c r="AC5558" t="s">
        <v>9479</v>
      </c>
      <c r="AD5558" t="s">
        <v>19596</v>
      </c>
    </row>
    <row r="5559" spans="16:30" x14ac:dyDescent="0.35">
      <c r="P5559" t="s">
        <v>49</v>
      </c>
      <c r="Q5559" t="s">
        <v>50</v>
      </c>
      <c r="R5559" t="s">
        <v>693</v>
      </c>
      <c r="S5559" t="s">
        <v>621</v>
      </c>
      <c r="T5559" t="s">
        <v>19248</v>
      </c>
      <c r="U5559" t="s">
        <v>18452</v>
      </c>
      <c r="V5559" t="s">
        <v>19598</v>
      </c>
      <c r="W5559" t="s">
        <v>6042</v>
      </c>
      <c r="AB5559" t="s">
        <v>10784</v>
      </c>
      <c r="AC5559" t="s">
        <v>4128</v>
      </c>
      <c r="AD5559" t="s">
        <v>19598</v>
      </c>
    </row>
    <row r="5560" spans="16:30" x14ac:dyDescent="0.35">
      <c r="P5560" t="s">
        <v>49</v>
      </c>
      <c r="Q5560" t="s">
        <v>50</v>
      </c>
      <c r="R5560" t="s">
        <v>693</v>
      </c>
      <c r="S5560" t="s">
        <v>621</v>
      </c>
      <c r="T5560" t="s">
        <v>19523</v>
      </c>
      <c r="U5560" t="s">
        <v>19599</v>
      </c>
      <c r="V5560" t="s">
        <v>19600</v>
      </c>
      <c r="W5560" t="s">
        <v>6042</v>
      </c>
      <c r="AB5560" t="s">
        <v>12527</v>
      </c>
      <c r="AC5560" t="s">
        <v>19490</v>
      </c>
      <c r="AD5560" t="s">
        <v>19600</v>
      </c>
    </row>
    <row r="5561" spans="16:30" x14ac:dyDescent="0.35">
      <c r="P5561" t="s">
        <v>49</v>
      </c>
      <c r="Q5561" t="s">
        <v>50</v>
      </c>
      <c r="R5561" t="s">
        <v>693</v>
      </c>
      <c r="S5561" t="s">
        <v>621</v>
      </c>
      <c r="T5561" t="s">
        <v>19601</v>
      </c>
      <c r="U5561" t="s">
        <v>19602</v>
      </c>
      <c r="V5561" t="s">
        <v>19603</v>
      </c>
      <c r="W5561" t="s">
        <v>5862</v>
      </c>
      <c r="AB5561" t="s">
        <v>17760</v>
      </c>
      <c r="AC5561" t="s">
        <v>19604</v>
      </c>
      <c r="AD5561" t="s">
        <v>19603</v>
      </c>
    </row>
    <row r="5562" spans="16:30" x14ac:dyDescent="0.35">
      <c r="P5562" t="s">
        <v>49</v>
      </c>
      <c r="Q5562" t="s">
        <v>50</v>
      </c>
      <c r="R5562" t="s">
        <v>767</v>
      </c>
      <c r="S5562" t="s">
        <v>923</v>
      </c>
      <c r="T5562" t="s">
        <v>325</v>
      </c>
      <c r="U5562" t="s">
        <v>14444</v>
      </c>
      <c r="V5562" t="s">
        <v>19605</v>
      </c>
      <c r="W5562" t="s">
        <v>8994</v>
      </c>
      <c r="AB5562" t="s">
        <v>19606</v>
      </c>
      <c r="AC5562" t="s">
        <v>17305</v>
      </c>
      <c r="AD5562" t="s">
        <v>19605</v>
      </c>
    </row>
    <row r="5563" spans="16:30" x14ac:dyDescent="0.35">
      <c r="P5563" t="s">
        <v>49</v>
      </c>
      <c r="Q5563" t="s">
        <v>50</v>
      </c>
      <c r="R5563" t="s">
        <v>767</v>
      </c>
      <c r="S5563" t="s">
        <v>923</v>
      </c>
      <c r="T5563" t="s">
        <v>484</v>
      </c>
      <c r="U5563" t="s">
        <v>15709</v>
      </c>
      <c r="V5563" t="s">
        <v>19607</v>
      </c>
      <c r="W5563" t="s">
        <v>8927</v>
      </c>
      <c r="AB5563" t="s">
        <v>11503</v>
      </c>
      <c r="AC5563" t="s">
        <v>12920</v>
      </c>
      <c r="AD5563" t="s">
        <v>19607</v>
      </c>
    </row>
    <row r="5564" spans="16:30" x14ac:dyDescent="0.35">
      <c r="P5564" t="s">
        <v>49</v>
      </c>
      <c r="Q5564" t="s">
        <v>50</v>
      </c>
      <c r="R5564" t="s">
        <v>767</v>
      </c>
      <c r="S5564" t="s">
        <v>923</v>
      </c>
      <c r="T5564" t="s">
        <v>492</v>
      </c>
      <c r="U5564" t="s">
        <v>9502</v>
      </c>
      <c r="V5564" t="s">
        <v>19608</v>
      </c>
      <c r="W5564" t="s">
        <v>8927</v>
      </c>
      <c r="AB5564" t="s">
        <v>11670</v>
      </c>
      <c r="AC5564" t="s">
        <v>19087</v>
      </c>
      <c r="AD5564" t="s">
        <v>19608</v>
      </c>
    </row>
    <row r="5565" spans="16:30" x14ac:dyDescent="0.35">
      <c r="P5565" t="s">
        <v>49</v>
      </c>
      <c r="Q5565" t="s">
        <v>50</v>
      </c>
      <c r="R5565" t="s">
        <v>767</v>
      </c>
      <c r="S5565" t="s">
        <v>923</v>
      </c>
      <c r="T5565" t="s">
        <v>500</v>
      </c>
      <c r="U5565" t="s">
        <v>8523</v>
      </c>
      <c r="V5565" t="s">
        <v>19609</v>
      </c>
      <c r="W5565" t="s">
        <v>8942</v>
      </c>
      <c r="AB5565" t="s">
        <v>15671</v>
      </c>
      <c r="AC5565" t="s">
        <v>12490</v>
      </c>
      <c r="AD5565" t="s">
        <v>19609</v>
      </c>
    </row>
    <row r="5566" spans="16:30" x14ac:dyDescent="0.35">
      <c r="P5566" t="s">
        <v>49</v>
      </c>
      <c r="Q5566" t="s">
        <v>50</v>
      </c>
      <c r="R5566" t="s">
        <v>767</v>
      </c>
      <c r="S5566" t="s">
        <v>923</v>
      </c>
      <c r="T5566" t="s">
        <v>509</v>
      </c>
      <c r="U5566" t="s">
        <v>19610</v>
      </c>
      <c r="V5566" t="s">
        <v>19611</v>
      </c>
      <c r="W5566" t="s">
        <v>8927</v>
      </c>
      <c r="AB5566" t="s">
        <v>7694</v>
      </c>
      <c r="AC5566" t="s">
        <v>18512</v>
      </c>
      <c r="AD5566" t="s">
        <v>19611</v>
      </c>
    </row>
    <row r="5567" spans="16:30" x14ac:dyDescent="0.35">
      <c r="P5567" t="s">
        <v>49</v>
      </c>
      <c r="Q5567" t="s">
        <v>50</v>
      </c>
      <c r="R5567" t="s">
        <v>767</v>
      </c>
      <c r="S5567" t="s">
        <v>923</v>
      </c>
      <c r="T5567" t="s">
        <v>518</v>
      </c>
      <c r="U5567" t="s">
        <v>10722</v>
      </c>
      <c r="V5567" t="s">
        <v>19612</v>
      </c>
      <c r="W5567" t="s">
        <v>8946</v>
      </c>
      <c r="AB5567" t="s">
        <v>4987</v>
      </c>
      <c r="AC5567" t="s">
        <v>16953</v>
      </c>
      <c r="AD5567" t="s">
        <v>19612</v>
      </c>
    </row>
    <row r="5568" spans="16:30" x14ac:dyDescent="0.35">
      <c r="P5568" t="s">
        <v>49</v>
      </c>
      <c r="Q5568" t="s">
        <v>50</v>
      </c>
      <c r="R5568" t="s">
        <v>767</v>
      </c>
      <c r="S5568" t="s">
        <v>923</v>
      </c>
      <c r="T5568" t="s">
        <v>526</v>
      </c>
      <c r="U5568" t="s">
        <v>11840</v>
      </c>
      <c r="V5568" t="s">
        <v>19613</v>
      </c>
      <c r="W5568" t="s">
        <v>8937</v>
      </c>
      <c r="AB5568" t="s">
        <v>12097</v>
      </c>
      <c r="AC5568" t="s">
        <v>13823</v>
      </c>
      <c r="AD5568" t="s">
        <v>19613</v>
      </c>
    </row>
    <row r="5569" spans="16:30" x14ac:dyDescent="0.35">
      <c r="P5569" t="s">
        <v>49</v>
      </c>
      <c r="Q5569" t="s">
        <v>50</v>
      </c>
      <c r="R5569" t="s">
        <v>767</v>
      </c>
      <c r="S5569" t="s">
        <v>923</v>
      </c>
      <c r="T5569" t="s">
        <v>534</v>
      </c>
      <c r="U5569" t="s">
        <v>1626</v>
      </c>
      <c r="V5569" t="s">
        <v>19614</v>
      </c>
      <c r="W5569" t="s">
        <v>8927</v>
      </c>
      <c r="AB5569" t="s">
        <v>18135</v>
      </c>
      <c r="AC5569" t="s">
        <v>11051</v>
      </c>
      <c r="AD5569" t="s">
        <v>19614</v>
      </c>
    </row>
    <row r="5570" spans="16:30" x14ac:dyDescent="0.35">
      <c r="P5570" t="s">
        <v>49</v>
      </c>
      <c r="Q5570" t="s">
        <v>50</v>
      </c>
      <c r="R5570" t="s">
        <v>767</v>
      </c>
      <c r="S5570" t="s">
        <v>923</v>
      </c>
      <c r="T5570" t="s">
        <v>542</v>
      </c>
      <c r="U5570" t="s">
        <v>15014</v>
      </c>
      <c r="V5570" t="s">
        <v>19615</v>
      </c>
      <c r="W5570" t="s">
        <v>8946</v>
      </c>
      <c r="AB5570" t="s">
        <v>15676</v>
      </c>
      <c r="AC5570" t="s">
        <v>18797</v>
      </c>
      <c r="AD5570" t="s">
        <v>19615</v>
      </c>
    </row>
    <row r="5571" spans="16:30" x14ac:dyDescent="0.35">
      <c r="P5571" t="s">
        <v>49</v>
      </c>
      <c r="Q5571" t="s">
        <v>50</v>
      </c>
      <c r="R5571" t="s">
        <v>767</v>
      </c>
      <c r="S5571" t="s">
        <v>923</v>
      </c>
      <c r="T5571" t="s">
        <v>550</v>
      </c>
      <c r="U5571" t="s">
        <v>17639</v>
      </c>
      <c r="V5571" t="s">
        <v>19616</v>
      </c>
      <c r="W5571" t="s">
        <v>8937</v>
      </c>
      <c r="AB5571" t="s">
        <v>1500</v>
      </c>
      <c r="AC5571" t="s">
        <v>19471</v>
      </c>
      <c r="AD5571" t="s">
        <v>19616</v>
      </c>
    </row>
    <row r="5572" spans="16:30" x14ac:dyDescent="0.35">
      <c r="P5572" t="s">
        <v>49</v>
      </c>
      <c r="Q5572" t="s">
        <v>50</v>
      </c>
      <c r="R5572" t="s">
        <v>767</v>
      </c>
      <c r="S5572" t="s">
        <v>923</v>
      </c>
      <c r="T5572" t="s">
        <v>558</v>
      </c>
      <c r="U5572" t="s">
        <v>18969</v>
      </c>
      <c r="V5572" t="s">
        <v>19617</v>
      </c>
      <c r="W5572" t="s">
        <v>8946</v>
      </c>
      <c r="AB5572" t="s">
        <v>16258</v>
      </c>
      <c r="AC5572" t="s">
        <v>16381</v>
      </c>
      <c r="AD5572" t="s">
        <v>19617</v>
      </c>
    </row>
    <row r="5573" spans="16:30" x14ac:dyDescent="0.35">
      <c r="P5573" t="s">
        <v>49</v>
      </c>
      <c r="Q5573" t="s">
        <v>50</v>
      </c>
      <c r="R5573" t="s">
        <v>767</v>
      </c>
      <c r="S5573" t="s">
        <v>923</v>
      </c>
      <c r="T5573" t="s">
        <v>566</v>
      </c>
      <c r="U5573" t="s">
        <v>18353</v>
      </c>
      <c r="V5573" t="s">
        <v>19618</v>
      </c>
      <c r="W5573" t="s">
        <v>8923</v>
      </c>
      <c r="AB5573" t="s">
        <v>18137</v>
      </c>
      <c r="AC5573" t="s">
        <v>3878</v>
      </c>
      <c r="AD5573" t="s">
        <v>19618</v>
      </c>
    </row>
    <row r="5574" spans="16:30" x14ac:dyDescent="0.35">
      <c r="P5574" t="s">
        <v>49</v>
      </c>
      <c r="Q5574" t="s">
        <v>50</v>
      </c>
      <c r="R5574" t="s">
        <v>767</v>
      </c>
      <c r="S5574" t="s">
        <v>923</v>
      </c>
      <c r="T5574" t="s">
        <v>574</v>
      </c>
      <c r="U5574" t="s">
        <v>12440</v>
      </c>
      <c r="V5574" t="s">
        <v>19619</v>
      </c>
      <c r="W5574" t="s">
        <v>8923</v>
      </c>
      <c r="AB5574" t="s">
        <v>18294</v>
      </c>
      <c r="AC5574" t="s">
        <v>3453</v>
      </c>
      <c r="AD5574" t="s">
        <v>19619</v>
      </c>
    </row>
    <row r="5575" spans="16:30" x14ac:dyDescent="0.35">
      <c r="P5575" t="s">
        <v>49</v>
      </c>
      <c r="Q5575" t="s">
        <v>50</v>
      </c>
      <c r="R5575" t="s">
        <v>767</v>
      </c>
      <c r="S5575" t="s">
        <v>923</v>
      </c>
      <c r="T5575" t="s">
        <v>582</v>
      </c>
      <c r="U5575" t="s">
        <v>15586</v>
      </c>
      <c r="V5575" t="s">
        <v>19620</v>
      </c>
      <c r="W5575" t="s">
        <v>9007</v>
      </c>
      <c r="AB5575" t="s">
        <v>8273</v>
      </c>
      <c r="AC5575" t="s">
        <v>8138</v>
      </c>
      <c r="AD5575" t="s">
        <v>19620</v>
      </c>
    </row>
    <row r="5576" spans="16:30" x14ac:dyDescent="0.35">
      <c r="P5576" t="s">
        <v>49</v>
      </c>
      <c r="Q5576" t="s">
        <v>50</v>
      </c>
      <c r="R5576" t="s">
        <v>767</v>
      </c>
      <c r="S5576" t="s">
        <v>923</v>
      </c>
      <c r="T5576" t="s">
        <v>590</v>
      </c>
      <c r="U5576" t="s">
        <v>11945</v>
      </c>
      <c r="V5576" t="s">
        <v>19621</v>
      </c>
      <c r="W5576" t="s">
        <v>9007</v>
      </c>
      <c r="AB5576" t="s">
        <v>18586</v>
      </c>
      <c r="AC5576" t="s">
        <v>19274</v>
      </c>
      <c r="AD5576" t="s">
        <v>19621</v>
      </c>
    </row>
    <row r="5577" spans="16:30" x14ac:dyDescent="0.35">
      <c r="P5577" t="s">
        <v>49</v>
      </c>
      <c r="Q5577" t="s">
        <v>50</v>
      </c>
      <c r="R5577" t="s">
        <v>767</v>
      </c>
      <c r="S5577" t="s">
        <v>923</v>
      </c>
      <c r="T5577" t="s">
        <v>598</v>
      </c>
      <c r="U5577" t="s">
        <v>19074</v>
      </c>
      <c r="V5577" t="s">
        <v>19622</v>
      </c>
      <c r="W5577" t="s">
        <v>8923</v>
      </c>
      <c r="AB5577" t="s">
        <v>16893</v>
      </c>
      <c r="AC5577" t="s">
        <v>14115</v>
      </c>
      <c r="AD5577" t="s">
        <v>19622</v>
      </c>
    </row>
    <row r="5578" spans="16:30" x14ac:dyDescent="0.35">
      <c r="P5578" t="s">
        <v>49</v>
      </c>
      <c r="Q5578" t="s">
        <v>50</v>
      </c>
      <c r="R5578" t="s">
        <v>767</v>
      </c>
      <c r="S5578" t="s">
        <v>923</v>
      </c>
      <c r="T5578" t="s">
        <v>607</v>
      </c>
      <c r="U5578" t="s">
        <v>19567</v>
      </c>
      <c r="V5578" t="s">
        <v>19623</v>
      </c>
      <c r="W5578" t="s">
        <v>8984</v>
      </c>
      <c r="AB5578" t="s">
        <v>17511</v>
      </c>
      <c r="AC5578" t="s">
        <v>15666</v>
      </c>
      <c r="AD5578" t="s">
        <v>19623</v>
      </c>
    </row>
    <row r="5579" spans="16:30" x14ac:dyDescent="0.35">
      <c r="P5579" t="s">
        <v>49</v>
      </c>
      <c r="Q5579" t="s">
        <v>50</v>
      </c>
      <c r="R5579" t="s">
        <v>767</v>
      </c>
      <c r="S5579" t="s">
        <v>923</v>
      </c>
      <c r="T5579" t="s">
        <v>615</v>
      </c>
      <c r="U5579" t="s">
        <v>15846</v>
      </c>
      <c r="V5579" t="s">
        <v>19624</v>
      </c>
      <c r="W5579" t="s">
        <v>8984</v>
      </c>
      <c r="AB5579" t="s">
        <v>17058</v>
      </c>
      <c r="AC5579" t="s">
        <v>16781</v>
      </c>
      <c r="AD5579" t="s">
        <v>19624</v>
      </c>
    </row>
    <row r="5580" spans="16:30" x14ac:dyDescent="0.35">
      <c r="P5580" t="s">
        <v>49</v>
      </c>
      <c r="Q5580" t="s">
        <v>50</v>
      </c>
      <c r="R5580" t="s">
        <v>767</v>
      </c>
      <c r="S5580" t="s">
        <v>923</v>
      </c>
      <c r="T5580" t="s">
        <v>622</v>
      </c>
      <c r="U5580" t="s">
        <v>17856</v>
      </c>
      <c r="V5580" t="s">
        <v>19625</v>
      </c>
      <c r="W5580" t="s">
        <v>8984</v>
      </c>
      <c r="AB5580" t="s">
        <v>16572</v>
      </c>
      <c r="AC5580" t="s">
        <v>15716</v>
      </c>
      <c r="AD5580" t="s">
        <v>19625</v>
      </c>
    </row>
    <row r="5581" spans="16:30" x14ac:dyDescent="0.35">
      <c r="P5581" t="s">
        <v>49</v>
      </c>
      <c r="Q5581" t="s">
        <v>50</v>
      </c>
      <c r="R5581" t="s">
        <v>767</v>
      </c>
      <c r="S5581" t="s">
        <v>923</v>
      </c>
      <c r="T5581" t="s">
        <v>630</v>
      </c>
      <c r="U5581" t="s">
        <v>16404</v>
      </c>
      <c r="V5581" t="s">
        <v>19626</v>
      </c>
      <c r="W5581" t="s">
        <v>8975</v>
      </c>
      <c r="AB5581" t="s">
        <v>17445</v>
      </c>
      <c r="AC5581" t="s">
        <v>12361</v>
      </c>
      <c r="AD5581" t="s">
        <v>19626</v>
      </c>
    </row>
    <row r="5582" spans="16:30" x14ac:dyDescent="0.35">
      <c r="P5582" t="s">
        <v>49</v>
      </c>
      <c r="Q5582" t="s">
        <v>50</v>
      </c>
      <c r="R5582" t="s">
        <v>767</v>
      </c>
      <c r="S5582" t="s">
        <v>923</v>
      </c>
      <c r="T5582" t="s">
        <v>638</v>
      </c>
      <c r="U5582" t="s">
        <v>12453</v>
      </c>
      <c r="V5582" t="s">
        <v>19627</v>
      </c>
      <c r="W5582" t="s">
        <v>8980</v>
      </c>
      <c r="AB5582" t="s">
        <v>6493</v>
      </c>
      <c r="AC5582" t="s">
        <v>1911</v>
      </c>
      <c r="AD5582" t="s">
        <v>19627</v>
      </c>
    </row>
    <row r="5583" spans="16:30" x14ac:dyDescent="0.35">
      <c r="P5583" t="s">
        <v>49</v>
      </c>
      <c r="Q5583" t="s">
        <v>50</v>
      </c>
      <c r="R5583" t="s">
        <v>767</v>
      </c>
      <c r="S5583" t="s">
        <v>923</v>
      </c>
      <c r="T5583" t="s">
        <v>646</v>
      </c>
      <c r="U5583" t="s">
        <v>16138</v>
      </c>
      <c r="V5583" t="s">
        <v>19625</v>
      </c>
      <c r="W5583" t="s">
        <v>8984</v>
      </c>
      <c r="AB5583" t="s">
        <v>15987</v>
      </c>
      <c r="AC5583" t="s">
        <v>1425</v>
      </c>
      <c r="AD5583" t="s">
        <v>19625</v>
      </c>
    </row>
    <row r="5584" spans="16:30" x14ac:dyDescent="0.35">
      <c r="P5584" t="s">
        <v>49</v>
      </c>
      <c r="Q5584" t="s">
        <v>50</v>
      </c>
      <c r="R5584" t="s">
        <v>767</v>
      </c>
      <c r="S5584" t="s">
        <v>923</v>
      </c>
      <c r="T5584" t="s">
        <v>654</v>
      </c>
      <c r="U5584" t="s">
        <v>16135</v>
      </c>
      <c r="V5584" t="s">
        <v>19628</v>
      </c>
      <c r="W5584" t="s">
        <v>8975</v>
      </c>
      <c r="AB5584" t="s">
        <v>16895</v>
      </c>
      <c r="AC5584" t="s">
        <v>16190</v>
      </c>
      <c r="AD5584" t="s">
        <v>19628</v>
      </c>
    </row>
    <row r="5585" spans="16:30" x14ac:dyDescent="0.35">
      <c r="P5585" t="s">
        <v>49</v>
      </c>
      <c r="Q5585" t="s">
        <v>50</v>
      </c>
      <c r="R5585" t="s">
        <v>767</v>
      </c>
      <c r="S5585" t="s">
        <v>923</v>
      </c>
      <c r="T5585" t="s">
        <v>670</v>
      </c>
      <c r="U5585" t="s">
        <v>7781</v>
      </c>
      <c r="V5585" t="s">
        <v>19629</v>
      </c>
      <c r="W5585" t="s">
        <v>8961</v>
      </c>
      <c r="AB5585" t="s">
        <v>4993</v>
      </c>
      <c r="AC5585" t="s">
        <v>1400</v>
      </c>
      <c r="AD5585" t="s">
        <v>19629</v>
      </c>
    </row>
    <row r="5586" spans="16:30" x14ac:dyDescent="0.35">
      <c r="P5586" t="s">
        <v>49</v>
      </c>
      <c r="Q5586" t="s">
        <v>50</v>
      </c>
      <c r="R5586" t="s">
        <v>767</v>
      </c>
      <c r="S5586" t="s">
        <v>923</v>
      </c>
      <c r="T5586" t="s">
        <v>679</v>
      </c>
      <c r="U5586" t="s">
        <v>8594</v>
      </c>
      <c r="V5586" t="s">
        <v>19630</v>
      </c>
      <c r="W5586" t="s">
        <v>8969</v>
      </c>
      <c r="AB5586" t="s">
        <v>16897</v>
      </c>
      <c r="AC5586" t="s">
        <v>3944</v>
      </c>
      <c r="AD5586" t="s">
        <v>19630</v>
      </c>
    </row>
    <row r="5587" spans="16:30" x14ac:dyDescent="0.35">
      <c r="P5587" t="s">
        <v>49</v>
      </c>
      <c r="Q5587" t="s">
        <v>50</v>
      </c>
      <c r="R5587" t="s">
        <v>767</v>
      </c>
      <c r="S5587" t="s">
        <v>923</v>
      </c>
      <c r="T5587" t="s">
        <v>687</v>
      </c>
      <c r="U5587" t="s">
        <v>12039</v>
      </c>
      <c r="V5587" t="s">
        <v>19631</v>
      </c>
      <c r="W5587" t="s">
        <v>8972</v>
      </c>
      <c r="AB5587" t="s">
        <v>14475</v>
      </c>
      <c r="AC5587" t="s">
        <v>15574</v>
      </c>
      <c r="AD5587" t="s">
        <v>19631</v>
      </c>
    </row>
    <row r="5588" spans="16:30" x14ac:dyDescent="0.35">
      <c r="P5588" t="s">
        <v>49</v>
      </c>
      <c r="Q5588" t="s">
        <v>50</v>
      </c>
      <c r="R5588" t="s">
        <v>767</v>
      </c>
      <c r="S5588" t="s">
        <v>923</v>
      </c>
      <c r="T5588" t="s">
        <v>695</v>
      </c>
      <c r="U5588" t="s">
        <v>18775</v>
      </c>
      <c r="V5588" t="s">
        <v>19632</v>
      </c>
      <c r="W5588" t="s">
        <v>8972</v>
      </c>
      <c r="AB5588" t="s">
        <v>17060</v>
      </c>
      <c r="AC5588" t="s">
        <v>18311</v>
      </c>
      <c r="AD5588" t="s">
        <v>19632</v>
      </c>
    </row>
    <row r="5589" spans="16:30" x14ac:dyDescent="0.35">
      <c r="P5589" t="s">
        <v>49</v>
      </c>
      <c r="Q5589" t="s">
        <v>50</v>
      </c>
      <c r="R5589" t="s">
        <v>767</v>
      </c>
      <c r="S5589" t="s">
        <v>923</v>
      </c>
      <c r="T5589" t="s">
        <v>703</v>
      </c>
      <c r="U5589" t="s">
        <v>18180</v>
      </c>
      <c r="V5589" t="s">
        <v>19633</v>
      </c>
      <c r="W5589" t="s">
        <v>8950</v>
      </c>
      <c r="AB5589" t="s">
        <v>14300</v>
      </c>
      <c r="AC5589" t="s">
        <v>5934</v>
      </c>
      <c r="AD5589" t="s">
        <v>19633</v>
      </c>
    </row>
    <row r="5590" spans="16:30" x14ac:dyDescent="0.35">
      <c r="P5590" t="s">
        <v>49</v>
      </c>
      <c r="Q5590" t="s">
        <v>50</v>
      </c>
      <c r="R5590" t="s">
        <v>767</v>
      </c>
      <c r="S5590" t="s">
        <v>923</v>
      </c>
      <c r="T5590" t="s">
        <v>711</v>
      </c>
      <c r="U5590" t="s">
        <v>19353</v>
      </c>
      <c r="V5590" t="s">
        <v>19634</v>
      </c>
      <c r="W5590" t="s">
        <v>8955</v>
      </c>
      <c r="AB5590" t="s">
        <v>8277</v>
      </c>
      <c r="AC5590" t="s">
        <v>7676</v>
      </c>
      <c r="AD5590" t="s">
        <v>19634</v>
      </c>
    </row>
    <row r="5591" spans="16:30" x14ac:dyDescent="0.35">
      <c r="P5591" t="s">
        <v>49</v>
      </c>
      <c r="Q5591" t="s">
        <v>50</v>
      </c>
      <c r="R5591" t="s">
        <v>767</v>
      </c>
      <c r="S5591" t="s">
        <v>923</v>
      </c>
      <c r="T5591" t="s">
        <v>719</v>
      </c>
      <c r="U5591" t="s">
        <v>17068</v>
      </c>
      <c r="V5591" t="s">
        <v>19635</v>
      </c>
      <c r="W5591" t="s">
        <v>8959</v>
      </c>
      <c r="AB5591" t="s">
        <v>14303</v>
      </c>
      <c r="AC5591" t="s">
        <v>16843</v>
      </c>
      <c r="AD5591" t="s">
        <v>19635</v>
      </c>
    </row>
    <row r="5592" spans="16:30" x14ac:dyDescent="0.35">
      <c r="P5592" t="s">
        <v>49</v>
      </c>
      <c r="Q5592" t="s">
        <v>50</v>
      </c>
      <c r="R5592" t="s">
        <v>767</v>
      </c>
      <c r="S5592" t="s">
        <v>923</v>
      </c>
      <c r="T5592" t="s">
        <v>727</v>
      </c>
      <c r="U5592" t="s">
        <v>3924</v>
      </c>
      <c r="V5592" t="s">
        <v>19636</v>
      </c>
      <c r="W5592" t="s">
        <v>8969</v>
      </c>
      <c r="AB5592" t="s">
        <v>14599</v>
      </c>
      <c r="AC5592" t="s">
        <v>5079</v>
      </c>
      <c r="AD5592" t="s">
        <v>19636</v>
      </c>
    </row>
    <row r="5593" spans="16:30" x14ac:dyDescent="0.35">
      <c r="P5593" t="s">
        <v>49</v>
      </c>
      <c r="Q5593" t="s">
        <v>50</v>
      </c>
      <c r="R5593" t="s">
        <v>767</v>
      </c>
      <c r="S5593" t="s">
        <v>923</v>
      </c>
      <c r="T5593" t="s">
        <v>736</v>
      </c>
      <c r="U5593" t="s">
        <v>18983</v>
      </c>
      <c r="V5593" t="s">
        <v>19637</v>
      </c>
      <c r="W5593" t="s">
        <v>8966</v>
      </c>
      <c r="AB5593" t="s">
        <v>6497</v>
      </c>
      <c r="AC5593" t="s">
        <v>11163</v>
      </c>
      <c r="AD5593" t="s">
        <v>19637</v>
      </c>
    </row>
    <row r="5594" spans="16:30" x14ac:dyDescent="0.35">
      <c r="P5594" t="s">
        <v>49</v>
      </c>
      <c r="Q5594" t="s">
        <v>50</v>
      </c>
      <c r="R5594" t="s">
        <v>767</v>
      </c>
      <c r="S5594" t="s">
        <v>923</v>
      </c>
      <c r="T5594" t="s">
        <v>745</v>
      </c>
      <c r="U5594" t="s">
        <v>19638</v>
      </c>
      <c r="V5594" t="s">
        <v>19639</v>
      </c>
      <c r="W5594" t="s">
        <v>8959</v>
      </c>
      <c r="AB5594" t="s">
        <v>2688</v>
      </c>
      <c r="AC5594" t="s">
        <v>2492</v>
      </c>
      <c r="AD5594" t="s">
        <v>19639</v>
      </c>
    </row>
    <row r="5595" spans="16:30" x14ac:dyDescent="0.35">
      <c r="P5595" t="s">
        <v>49</v>
      </c>
      <c r="Q5595" t="s">
        <v>50</v>
      </c>
      <c r="R5595" t="s">
        <v>767</v>
      </c>
      <c r="S5595" t="s">
        <v>923</v>
      </c>
      <c r="T5595" t="s">
        <v>753</v>
      </c>
      <c r="U5595" t="s">
        <v>19640</v>
      </c>
      <c r="V5595" t="s">
        <v>19641</v>
      </c>
      <c r="W5595" t="s">
        <v>8961</v>
      </c>
      <c r="AB5595" t="s">
        <v>14160</v>
      </c>
      <c r="AC5595" t="s">
        <v>15443</v>
      </c>
      <c r="AD5595" t="s">
        <v>19641</v>
      </c>
    </row>
    <row r="5596" spans="16:30" x14ac:dyDescent="0.35">
      <c r="P5596" t="s">
        <v>49</v>
      </c>
      <c r="Q5596" t="s">
        <v>50</v>
      </c>
      <c r="R5596" t="s">
        <v>767</v>
      </c>
      <c r="S5596" t="s">
        <v>923</v>
      </c>
      <c r="T5596" t="s">
        <v>761</v>
      </c>
      <c r="U5596" t="s">
        <v>16631</v>
      </c>
      <c r="V5596" t="s">
        <v>19642</v>
      </c>
      <c r="W5596" t="s">
        <v>8966</v>
      </c>
      <c r="AB5596" t="s">
        <v>4999</v>
      </c>
      <c r="AC5596" t="s">
        <v>2058</v>
      </c>
      <c r="AD5596" t="s">
        <v>19642</v>
      </c>
    </row>
    <row r="5597" spans="16:30" x14ac:dyDescent="0.35">
      <c r="P5597" t="s">
        <v>49</v>
      </c>
      <c r="Q5597" t="s">
        <v>50</v>
      </c>
      <c r="R5597" t="s">
        <v>767</v>
      </c>
      <c r="S5597" t="s">
        <v>923</v>
      </c>
      <c r="T5597" t="s">
        <v>769</v>
      </c>
      <c r="U5597" t="s">
        <v>16401</v>
      </c>
      <c r="V5597" t="s">
        <v>19643</v>
      </c>
      <c r="W5597" t="s">
        <v>8972</v>
      </c>
      <c r="AB5597" t="s">
        <v>10010</v>
      </c>
      <c r="AC5597" t="s">
        <v>8301</v>
      </c>
      <c r="AD5597" t="s">
        <v>19643</v>
      </c>
    </row>
    <row r="5598" spans="16:30" x14ac:dyDescent="0.35">
      <c r="P5598" t="s">
        <v>49</v>
      </c>
      <c r="Q5598" t="s">
        <v>50</v>
      </c>
      <c r="R5598" t="s">
        <v>767</v>
      </c>
      <c r="S5598" t="s">
        <v>923</v>
      </c>
      <c r="T5598" t="s">
        <v>777</v>
      </c>
      <c r="U5598" t="s">
        <v>17962</v>
      </c>
      <c r="V5598" t="s">
        <v>19644</v>
      </c>
      <c r="W5598" t="s">
        <v>8959</v>
      </c>
      <c r="AB5598" t="s">
        <v>5004</v>
      </c>
      <c r="AC5598" t="s">
        <v>16814</v>
      </c>
      <c r="AD5598" t="s">
        <v>19644</v>
      </c>
    </row>
    <row r="5599" spans="16:30" x14ac:dyDescent="0.35">
      <c r="P5599" t="s">
        <v>49</v>
      </c>
      <c r="Q5599" t="s">
        <v>50</v>
      </c>
      <c r="R5599" t="s">
        <v>767</v>
      </c>
      <c r="S5599" t="s">
        <v>923</v>
      </c>
      <c r="T5599" t="s">
        <v>784</v>
      </c>
      <c r="U5599" t="s">
        <v>15968</v>
      </c>
      <c r="V5599" t="s">
        <v>19645</v>
      </c>
      <c r="W5599" t="s">
        <v>8966</v>
      </c>
      <c r="AB5599" t="s">
        <v>12529</v>
      </c>
      <c r="AC5599" t="s">
        <v>17608</v>
      </c>
      <c r="AD5599" t="s">
        <v>19645</v>
      </c>
    </row>
    <row r="5600" spans="16:30" x14ac:dyDescent="0.35">
      <c r="P5600" t="s">
        <v>49</v>
      </c>
      <c r="Q5600" t="s">
        <v>50</v>
      </c>
      <c r="R5600" t="s">
        <v>767</v>
      </c>
      <c r="S5600" t="s">
        <v>923</v>
      </c>
      <c r="T5600" t="s">
        <v>792</v>
      </c>
      <c r="U5600" t="s">
        <v>17391</v>
      </c>
      <c r="V5600" t="s">
        <v>19646</v>
      </c>
      <c r="W5600" t="s">
        <v>8959</v>
      </c>
      <c r="AB5600" t="s">
        <v>18002</v>
      </c>
      <c r="AC5600" t="s">
        <v>16322</v>
      </c>
      <c r="AD5600" t="s">
        <v>19646</v>
      </c>
    </row>
    <row r="5601" spans="16:30" x14ac:dyDescent="0.35">
      <c r="P5601" t="s">
        <v>49</v>
      </c>
      <c r="Q5601" t="s">
        <v>50</v>
      </c>
      <c r="R5601" t="s">
        <v>767</v>
      </c>
      <c r="S5601" t="s">
        <v>923</v>
      </c>
      <c r="T5601" t="s">
        <v>2505</v>
      </c>
      <c r="U5601" t="s">
        <v>17921</v>
      </c>
      <c r="V5601" t="s">
        <v>19647</v>
      </c>
      <c r="W5601" t="s">
        <v>8932</v>
      </c>
      <c r="AB5601" t="s">
        <v>17261</v>
      </c>
      <c r="AC5601" t="s">
        <v>16278</v>
      </c>
      <c r="AD5601" t="s">
        <v>19647</v>
      </c>
    </row>
    <row r="5602" spans="16:30" x14ac:dyDescent="0.35">
      <c r="P5602" t="s">
        <v>49</v>
      </c>
      <c r="Q5602" t="s">
        <v>50</v>
      </c>
      <c r="R5602" t="s">
        <v>767</v>
      </c>
      <c r="S5602" t="s">
        <v>923</v>
      </c>
      <c r="T5602" t="s">
        <v>2531</v>
      </c>
      <c r="U5602" t="s">
        <v>7625</v>
      </c>
      <c r="V5602" t="s">
        <v>19648</v>
      </c>
      <c r="W5602" t="s">
        <v>8989</v>
      </c>
      <c r="AB5602" t="s">
        <v>13622</v>
      </c>
      <c r="AC5602" t="s">
        <v>8200</v>
      </c>
      <c r="AD5602" t="s">
        <v>19648</v>
      </c>
    </row>
    <row r="5603" spans="16:30" x14ac:dyDescent="0.35">
      <c r="P5603" t="s">
        <v>49</v>
      </c>
      <c r="Q5603" t="s">
        <v>50</v>
      </c>
      <c r="R5603" t="s">
        <v>767</v>
      </c>
      <c r="S5603" t="s">
        <v>923</v>
      </c>
      <c r="T5603" t="s">
        <v>2600</v>
      </c>
      <c r="U5603" t="s">
        <v>14315</v>
      </c>
      <c r="V5603" t="s">
        <v>19649</v>
      </c>
      <c r="W5603" t="s">
        <v>8946</v>
      </c>
      <c r="AB5603" t="s">
        <v>15992</v>
      </c>
      <c r="AC5603" t="s">
        <v>658</v>
      </c>
      <c r="AD5603" t="s">
        <v>19649</v>
      </c>
    </row>
    <row r="5604" spans="16:30" x14ac:dyDescent="0.35">
      <c r="P5604" t="s">
        <v>49</v>
      </c>
      <c r="Q5604" t="s">
        <v>50</v>
      </c>
      <c r="R5604" t="s">
        <v>767</v>
      </c>
      <c r="S5604" t="s">
        <v>923</v>
      </c>
      <c r="T5604" t="s">
        <v>2605</v>
      </c>
      <c r="U5604" t="s">
        <v>11580</v>
      </c>
      <c r="V5604" t="s">
        <v>19650</v>
      </c>
      <c r="W5604" t="s">
        <v>8998</v>
      </c>
      <c r="AB5604" t="s">
        <v>17945</v>
      </c>
      <c r="AC5604" t="s">
        <v>18514</v>
      </c>
      <c r="AD5604" t="s">
        <v>19650</v>
      </c>
    </row>
    <row r="5605" spans="16:30" x14ac:dyDescent="0.35">
      <c r="P5605" t="s">
        <v>49</v>
      </c>
      <c r="Q5605" t="s">
        <v>50</v>
      </c>
      <c r="R5605" t="s">
        <v>767</v>
      </c>
      <c r="S5605" t="s">
        <v>923</v>
      </c>
      <c r="T5605" t="s">
        <v>4124</v>
      </c>
      <c r="U5605" t="s">
        <v>13265</v>
      </c>
      <c r="V5605" t="s">
        <v>19651</v>
      </c>
      <c r="W5605" t="s">
        <v>2862</v>
      </c>
      <c r="AB5605" t="s">
        <v>10014</v>
      </c>
      <c r="AC5605" t="s">
        <v>9082</v>
      </c>
      <c r="AD5605" t="s">
        <v>19651</v>
      </c>
    </row>
    <row r="5606" spans="16:30" x14ac:dyDescent="0.35">
      <c r="P5606" t="s">
        <v>49</v>
      </c>
      <c r="Q5606" t="s">
        <v>50</v>
      </c>
      <c r="R5606" t="s">
        <v>767</v>
      </c>
      <c r="S5606" t="s">
        <v>923</v>
      </c>
      <c r="T5606" t="s">
        <v>4131</v>
      </c>
      <c r="U5606" t="s">
        <v>11527</v>
      </c>
      <c r="V5606" t="s">
        <v>19652</v>
      </c>
      <c r="W5606" t="s">
        <v>2862</v>
      </c>
      <c r="AB5606" t="s">
        <v>3932</v>
      </c>
      <c r="AC5606" t="s">
        <v>11068</v>
      </c>
      <c r="AD5606" t="s">
        <v>19652</v>
      </c>
    </row>
    <row r="5607" spans="16:30" x14ac:dyDescent="0.35">
      <c r="P5607" t="s">
        <v>49</v>
      </c>
      <c r="Q5607" t="s">
        <v>50</v>
      </c>
      <c r="R5607" t="s">
        <v>767</v>
      </c>
      <c r="S5607" t="s">
        <v>923</v>
      </c>
      <c r="T5607" t="s">
        <v>4137</v>
      </c>
      <c r="U5607" t="s">
        <v>13945</v>
      </c>
      <c r="V5607" t="s">
        <v>19653</v>
      </c>
      <c r="W5607" t="s">
        <v>2899</v>
      </c>
      <c r="AB5607" t="s">
        <v>11089</v>
      </c>
      <c r="AC5607" t="s">
        <v>19654</v>
      </c>
      <c r="AD5607" t="s">
        <v>19653</v>
      </c>
    </row>
    <row r="5608" spans="16:30" x14ac:dyDescent="0.35">
      <c r="P5608" t="s">
        <v>49</v>
      </c>
      <c r="Q5608" t="s">
        <v>50</v>
      </c>
      <c r="R5608" t="s">
        <v>767</v>
      </c>
      <c r="S5608" t="s">
        <v>923</v>
      </c>
      <c r="T5608" t="s">
        <v>4144</v>
      </c>
      <c r="U5608" t="s">
        <v>11543</v>
      </c>
      <c r="V5608" t="s">
        <v>19655</v>
      </c>
      <c r="W5608" t="s">
        <v>2862</v>
      </c>
      <c r="AB5608" t="s">
        <v>1506</v>
      </c>
      <c r="AC5608" t="s">
        <v>10252</v>
      </c>
      <c r="AD5608" t="s">
        <v>19655</v>
      </c>
    </row>
    <row r="5609" spans="16:30" x14ac:dyDescent="0.35">
      <c r="P5609" t="s">
        <v>49</v>
      </c>
      <c r="Q5609" t="s">
        <v>50</v>
      </c>
      <c r="R5609" t="s">
        <v>767</v>
      </c>
      <c r="S5609" t="s">
        <v>923</v>
      </c>
      <c r="T5609" t="s">
        <v>4150</v>
      </c>
      <c r="U5609" t="s">
        <v>1104</v>
      </c>
      <c r="V5609" t="s">
        <v>19656</v>
      </c>
      <c r="W5609" t="s">
        <v>2904</v>
      </c>
      <c r="AB5609" t="s">
        <v>6501</v>
      </c>
      <c r="AC5609" t="s">
        <v>5786</v>
      </c>
      <c r="AD5609" t="s">
        <v>19656</v>
      </c>
    </row>
    <row r="5610" spans="16:30" x14ac:dyDescent="0.35">
      <c r="P5610" t="s">
        <v>49</v>
      </c>
      <c r="Q5610" t="s">
        <v>50</v>
      </c>
      <c r="R5610" t="s">
        <v>767</v>
      </c>
      <c r="S5610" t="s">
        <v>923</v>
      </c>
      <c r="T5610" t="s">
        <v>4173</v>
      </c>
      <c r="U5610" t="s">
        <v>11942</v>
      </c>
      <c r="V5610" t="s">
        <v>19656</v>
      </c>
      <c r="W5610" t="s">
        <v>2904</v>
      </c>
      <c r="AB5610" t="s">
        <v>3866</v>
      </c>
      <c r="AC5610" t="s">
        <v>9299</v>
      </c>
      <c r="AD5610" t="s">
        <v>19656</v>
      </c>
    </row>
    <row r="5611" spans="16:30" x14ac:dyDescent="0.35">
      <c r="P5611" t="s">
        <v>49</v>
      </c>
      <c r="Q5611" t="s">
        <v>50</v>
      </c>
      <c r="R5611" t="s">
        <v>767</v>
      </c>
      <c r="S5611" t="s">
        <v>923</v>
      </c>
      <c r="T5611" t="s">
        <v>4179</v>
      </c>
      <c r="U5611" t="s">
        <v>19017</v>
      </c>
      <c r="V5611" t="s">
        <v>19657</v>
      </c>
      <c r="W5611" t="s">
        <v>2862</v>
      </c>
      <c r="AB5611" t="s">
        <v>16523</v>
      </c>
      <c r="AC5611" t="s">
        <v>19658</v>
      </c>
      <c r="AD5611" t="s">
        <v>19657</v>
      </c>
    </row>
    <row r="5612" spans="16:30" x14ac:dyDescent="0.35">
      <c r="P5612" t="s">
        <v>49</v>
      </c>
      <c r="Q5612" t="s">
        <v>50</v>
      </c>
      <c r="R5612" t="s">
        <v>767</v>
      </c>
      <c r="S5612" t="s">
        <v>923</v>
      </c>
      <c r="T5612" t="s">
        <v>4197</v>
      </c>
      <c r="U5612" t="s">
        <v>13742</v>
      </c>
      <c r="V5612" t="s">
        <v>19659</v>
      </c>
      <c r="W5612" t="s">
        <v>2904</v>
      </c>
      <c r="AB5612" t="s">
        <v>13187</v>
      </c>
      <c r="AC5612" t="s">
        <v>17854</v>
      </c>
      <c r="AD5612" t="s">
        <v>19659</v>
      </c>
    </row>
    <row r="5613" spans="16:30" x14ac:dyDescent="0.35">
      <c r="P5613" t="s">
        <v>49</v>
      </c>
      <c r="Q5613" t="s">
        <v>50</v>
      </c>
      <c r="R5613" t="s">
        <v>767</v>
      </c>
      <c r="S5613" t="s">
        <v>923</v>
      </c>
      <c r="T5613" t="s">
        <v>4203</v>
      </c>
      <c r="U5613" t="s">
        <v>19660</v>
      </c>
      <c r="V5613" t="s">
        <v>19661</v>
      </c>
      <c r="W5613" t="s">
        <v>2904</v>
      </c>
      <c r="AB5613" t="s">
        <v>2694</v>
      </c>
      <c r="AC5613" t="s">
        <v>15591</v>
      </c>
      <c r="AD5613" t="s">
        <v>19661</v>
      </c>
    </row>
    <row r="5614" spans="16:30" x14ac:dyDescent="0.35">
      <c r="P5614" t="s">
        <v>49</v>
      </c>
      <c r="Q5614" t="s">
        <v>50</v>
      </c>
      <c r="R5614" t="s">
        <v>767</v>
      </c>
      <c r="S5614" t="s">
        <v>923</v>
      </c>
      <c r="T5614" t="s">
        <v>4209</v>
      </c>
      <c r="U5614" t="s">
        <v>19161</v>
      </c>
      <c r="V5614" t="s">
        <v>19662</v>
      </c>
      <c r="W5614" t="s">
        <v>2904</v>
      </c>
      <c r="AB5614" t="s">
        <v>18296</v>
      </c>
      <c r="AC5614" t="s">
        <v>7369</v>
      </c>
      <c r="AD5614" t="s">
        <v>19662</v>
      </c>
    </row>
    <row r="5615" spans="16:30" x14ac:dyDescent="0.35">
      <c r="P5615" t="s">
        <v>49</v>
      </c>
      <c r="Q5615" t="s">
        <v>50</v>
      </c>
      <c r="R5615" t="s">
        <v>767</v>
      </c>
      <c r="S5615" t="s">
        <v>923</v>
      </c>
      <c r="T5615" t="s">
        <v>17844</v>
      </c>
      <c r="U5615" t="s">
        <v>9584</v>
      </c>
      <c r="V5615" t="s">
        <v>19663</v>
      </c>
      <c r="W5615" t="s">
        <v>8946</v>
      </c>
      <c r="AB5615" t="s">
        <v>12532</v>
      </c>
      <c r="AC5615" t="s">
        <v>16543</v>
      </c>
      <c r="AD5615" t="s">
        <v>19663</v>
      </c>
    </row>
    <row r="5616" spans="16:30" x14ac:dyDescent="0.35">
      <c r="P5616" t="s">
        <v>49</v>
      </c>
      <c r="Q5616" t="s">
        <v>50</v>
      </c>
      <c r="R5616" t="s">
        <v>767</v>
      </c>
      <c r="S5616" t="s">
        <v>923</v>
      </c>
      <c r="T5616" t="s">
        <v>17892</v>
      </c>
      <c r="U5616" t="s">
        <v>10346</v>
      </c>
      <c r="V5616" t="s">
        <v>19664</v>
      </c>
      <c r="W5616" t="s">
        <v>2862</v>
      </c>
      <c r="AB5616" t="s">
        <v>16653</v>
      </c>
      <c r="AC5616" t="s">
        <v>13947</v>
      </c>
      <c r="AD5616" t="s">
        <v>19664</v>
      </c>
    </row>
    <row r="5617" spans="16:30" x14ac:dyDescent="0.35">
      <c r="P5617" t="s">
        <v>49</v>
      </c>
      <c r="Q5617" t="s">
        <v>50</v>
      </c>
      <c r="R5617" t="s">
        <v>767</v>
      </c>
      <c r="S5617" t="s">
        <v>923</v>
      </c>
      <c r="T5617" t="s">
        <v>18001</v>
      </c>
      <c r="U5617" t="s">
        <v>7124</v>
      </c>
      <c r="V5617" t="s">
        <v>19665</v>
      </c>
      <c r="W5617" t="s">
        <v>8961</v>
      </c>
      <c r="AB5617" t="s">
        <v>14694</v>
      </c>
      <c r="AC5617" t="s">
        <v>16999</v>
      </c>
      <c r="AD5617" t="s">
        <v>19665</v>
      </c>
    </row>
    <row r="5618" spans="16:30" x14ac:dyDescent="0.35">
      <c r="P5618" t="s">
        <v>49</v>
      </c>
      <c r="Q5618" t="s">
        <v>50</v>
      </c>
      <c r="R5618" t="s">
        <v>767</v>
      </c>
      <c r="S5618" t="s">
        <v>923</v>
      </c>
      <c r="T5618" t="s">
        <v>18015</v>
      </c>
      <c r="U5618" t="s">
        <v>17472</v>
      </c>
      <c r="V5618" t="s">
        <v>19666</v>
      </c>
      <c r="W5618" t="s">
        <v>8950</v>
      </c>
      <c r="AB5618" t="s">
        <v>12534</v>
      </c>
      <c r="AC5618" t="s">
        <v>19454</v>
      </c>
      <c r="AD5618" t="s">
        <v>19666</v>
      </c>
    </row>
    <row r="5619" spans="16:30" x14ac:dyDescent="0.35">
      <c r="P5619" t="s">
        <v>49</v>
      </c>
      <c r="Q5619" t="s">
        <v>50</v>
      </c>
      <c r="R5619" t="s">
        <v>767</v>
      </c>
      <c r="S5619" t="s">
        <v>923</v>
      </c>
      <c r="T5619" t="s">
        <v>18314</v>
      </c>
      <c r="U5619" t="s">
        <v>18070</v>
      </c>
      <c r="V5619" t="s">
        <v>19667</v>
      </c>
      <c r="W5619" t="s">
        <v>8989</v>
      </c>
      <c r="AB5619" t="s">
        <v>16729</v>
      </c>
      <c r="AC5619" t="s">
        <v>11185</v>
      </c>
      <c r="AD5619" t="s">
        <v>19667</v>
      </c>
    </row>
    <row r="5620" spans="16:30" x14ac:dyDescent="0.35">
      <c r="P5620" t="s">
        <v>49</v>
      </c>
      <c r="Q5620" t="s">
        <v>50</v>
      </c>
      <c r="R5620" t="s">
        <v>767</v>
      </c>
      <c r="S5620" t="s">
        <v>923</v>
      </c>
      <c r="T5620" t="s">
        <v>18519</v>
      </c>
      <c r="U5620" t="s">
        <v>16119</v>
      </c>
      <c r="V5620" t="s">
        <v>19668</v>
      </c>
      <c r="W5620" t="s">
        <v>2862</v>
      </c>
      <c r="AB5620" t="s">
        <v>13974</v>
      </c>
      <c r="AC5620" t="s">
        <v>15494</v>
      </c>
      <c r="AD5620" t="s">
        <v>19668</v>
      </c>
    </row>
    <row r="5621" spans="16:30" x14ac:dyDescent="0.35">
      <c r="P5621" t="s">
        <v>49</v>
      </c>
      <c r="Q5621" t="s">
        <v>50</v>
      </c>
      <c r="R5621" t="s">
        <v>767</v>
      </c>
      <c r="S5621" t="s">
        <v>923</v>
      </c>
      <c r="T5621" t="s">
        <v>18731</v>
      </c>
      <c r="U5621" t="s">
        <v>15979</v>
      </c>
      <c r="V5621" t="s">
        <v>19669</v>
      </c>
      <c r="W5621" t="s">
        <v>8966</v>
      </c>
      <c r="AB5621" t="s">
        <v>7698</v>
      </c>
      <c r="AC5621" t="s">
        <v>19670</v>
      </c>
      <c r="AD5621" t="s">
        <v>19669</v>
      </c>
    </row>
    <row r="5622" spans="16:30" x14ac:dyDescent="0.35">
      <c r="P5622" t="s">
        <v>49</v>
      </c>
      <c r="Q5622" t="s">
        <v>50</v>
      </c>
      <c r="R5622" t="s">
        <v>767</v>
      </c>
      <c r="S5622" t="s">
        <v>923</v>
      </c>
      <c r="T5622" t="s">
        <v>18755</v>
      </c>
      <c r="U5622" t="s">
        <v>4536</v>
      </c>
      <c r="V5622" t="s">
        <v>19671</v>
      </c>
      <c r="W5622" t="s">
        <v>8980</v>
      </c>
      <c r="AB5622" t="s">
        <v>15678</v>
      </c>
      <c r="AC5622" t="s">
        <v>12714</v>
      </c>
      <c r="AD5622" t="s">
        <v>19671</v>
      </c>
    </row>
    <row r="5623" spans="16:30" x14ac:dyDescent="0.35">
      <c r="P5623" t="s">
        <v>49</v>
      </c>
      <c r="Q5623" t="s">
        <v>50</v>
      </c>
      <c r="R5623" t="s">
        <v>767</v>
      </c>
      <c r="S5623" t="s">
        <v>923</v>
      </c>
      <c r="T5623" t="s">
        <v>18761</v>
      </c>
      <c r="U5623" t="s">
        <v>18854</v>
      </c>
      <c r="V5623" t="s">
        <v>19672</v>
      </c>
      <c r="W5623" t="s">
        <v>2904</v>
      </c>
      <c r="AB5623" t="s">
        <v>14479</v>
      </c>
      <c r="AC5623" t="s">
        <v>17817</v>
      </c>
      <c r="AD5623" t="s">
        <v>19672</v>
      </c>
    </row>
    <row r="5624" spans="16:30" x14ac:dyDescent="0.35">
      <c r="P5624" t="s">
        <v>49</v>
      </c>
      <c r="Q5624" t="s">
        <v>50</v>
      </c>
      <c r="R5624" t="s">
        <v>767</v>
      </c>
      <c r="S5624" t="s">
        <v>923</v>
      </c>
      <c r="T5624" t="s">
        <v>18943</v>
      </c>
      <c r="U5624" t="s">
        <v>17733</v>
      </c>
      <c r="V5624" t="s">
        <v>19673</v>
      </c>
      <c r="W5624" t="s">
        <v>9002</v>
      </c>
      <c r="AB5624" t="s">
        <v>16575</v>
      </c>
      <c r="AC5624" t="s">
        <v>11286</v>
      </c>
      <c r="AD5624" t="s">
        <v>19673</v>
      </c>
    </row>
    <row r="5625" spans="16:30" x14ac:dyDescent="0.35">
      <c r="P5625" t="s">
        <v>49</v>
      </c>
      <c r="Q5625" t="s">
        <v>50</v>
      </c>
      <c r="R5625" t="s">
        <v>767</v>
      </c>
      <c r="S5625" t="s">
        <v>923</v>
      </c>
      <c r="T5625" t="s">
        <v>19069</v>
      </c>
      <c r="U5625" t="s">
        <v>16282</v>
      </c>
      <c r="V5625" t="s">
        <v>19674</v>
      </c>
      <c r="W5625" t="s">
        <v>8932</v>
      </c>
      <c r="AB5625" t="s">
        <v>6504</v>
      </c>
      <c r="AC5625" t="s">
        <v>14909</v>
      </c>
      <c r="AD5625" t="s">
        <v>19674</v>
      </c>
    </row>
    <row r="5626" spans="16:30" x14ac:dyDescent="0.35">
      <c r="P5626" t="s">
        <v>49</v>
      </c>
      <c r="Q5626" t="s">
        <v>50</v>
      </c>
      <c r="R5626" t="s">
        <v>767</v>
      </c>
      <c r="S5626" t="s">
        <v>923</v>
      </c>
      <c r="T5626" t="s">
        <v>19165</v>
      </c>
      <c r="U5626" t="s">
        <v>17124</v>
      </c>
      <c r="V5626" t="s">
        <v>19675</v>
      </c>
      <c r="W5626" t="s">
        <v>8998</v>
      </c>
      <c r="AB5626" t="s">
        <v>18695</v>
      </c>
      <c r="AC5626" t="s">
        <v>17616</v>
      </c>
      <c r="AD5626" t="s">
        <v>19675</v>
      </c>
    </row>
    <row r="5627" spans="16:30" x14ac:dyDescent="0.35">
      <c r="P5627" t="s">
        <v>49</v>
      </c>
      <c r="Q5627" t="s">
        <v>50</v>
      </c>
      <c r="R5627" t="s">
        <v>767</v>
      </c>
      <c r="S5627" t="s">
        <v>923</v>
      </c>
      <c r="T5627" t="s">
        <v>19335</v>
      </c>
      <c r="U5627" t="s">
        <v>4578</v>
      </c>
      <c r="V5627" t="s">
        <v>19643</v>
      </c>
      <c r="W5627" t="s">
        <v>8972</v>
      </c>
      <c r="AB5627" t="s">
        <v>7702</v>
      </c>
      <c r="AC5627" t="s">
        <v>14120</v>
      </c>
      <c r="AD5627" t="s">
        <v>19643</v>
      </c>
    </row>
    <row r="5628" spans="16:30" x14ac:dyDescent="0.35">
      <c r="P5628" t="s">
        <v>49</v>
      </c>
      <c r="Q5628" t="s">
        <v>50</v>
      </c>
      <c r="R5628" t="s">
        <v>767</v>
      </c>
      <c r="S5628" t="s">
        <v>923</v>
      </c>
      <c r="T5628" t="s">
        <v>19341</v>
      </c>
      <c r="U5628" t="s">
        <v>16407</v>
      </c>
      <c r="V5628" t="s">
        <v>19676</v>
      </c>
      <c r="W5628" t="s">
        <v>8966</v>
      </c>
      <c r="AB5628" t="s">
        <v>10018</v>
      </c>
      <c r="AC5628" t="s">
        <v>15232</v>
      </c>
      <c r="AD5628" t="s">
        <v>19676</v>
      </c>
    </row>
    <row r="5629" spans="16:30" x14ac:dyDescent="0.35">
      <c r="P5629" t="s">
        <v>49</v>
      </c>
      <c r="Q5629" t="s">
        <v>50</v>
      </c>
      <c r="R5629" t="s">
        <v>767</v>
      </c>
      <c r="S5629" t="s">
        <v>923</v>
      </c>
      <c r="T5629" t="s">
        <v>19543</v>
      </c>
      <c r="U5629" t="s">
        <v>18777</v>
      </c>
      <c r="V5629" t="s">
        <v>19632</v>
      </c>
      <c r="W5629" t="s">
        <v>8972</v>
      </c>
      <c r="AB5629" t="s">
        <v>12101</v>
      </c>
      <c r="AC5629" t="s">
        <v>18954</v>
      </c>
      <c r="AD5629" t="s">
        <v>19632</v>
      </c>
    </row>
    <row r="5630" spans="16:30" x14ac:dyDescent="0.35">
      <c r="P5630" t="s">
        <v>49</v>
      </c>
      <c r="Q5630" t="s">
        <v>50</v>
      </c>
      <c r="R5630" t="s">
        <v>767</v>
      </c>
      <c r="S5630" t="s">
        <v>923</v>
      </c>
      <c r="T5630" t="s">
        <v>19677</v>
      </c>
      <c r="U5630" t="s">
        <v>7112</v>
      </c>
      <c r="V5630" t="s">
        <v>19678</v>
      </c>
      <c r="W5630" t="s">
        <v>8972</v>
      </c>
      <c r="AB5630" t="s">
        <v>12820</v>
      </c>
      <c r="AC5630" t="s">
        <v>19179</v>
      </c>
      <c r="AD5630" t="s">
        <v>19678</v>
      </c>
    </row>
    <row r="5631" spans="16:30" x14ac:dyDescent="0.35">
      <c r="P5631" t="s">
        <v>49</v>
      </c>
      <c r="Q5631" t="s">
        <v>50</v>
      </c>
      <c r="R5631" t="s">
        <v>767</v>
      </c>
      <c r="S5631" t="s">
        <v>923</v>
      </c>
      <c r="T5631" t="s">
        <v>19679</v>
      </c>
      <c r="U5631" t="s">
        <v>5349</v>
      </c>
      <c r="V5631" t="s">
        <v>19680</v>
      </c>
      <c r="W5631" t="s">
        <v>8972</v>
      </c>
      <c r="AB5631" t="s">
        <v>12106</v>
      </c>
      <c r="AC5631" t="s">
        <v>18923</v>
      </c>
      <c r="AD5631" t="s">
        <v>19680</v>
      </c>
    </row>
    <row r="5632" spans="16:30" x14ac:dyDescent="0.35">
      <c r="P5632" t="s">
        <v>49</v>
      </c>
      <c r="Q5632" t="s">
        <v>50</v>
      </c>
      <c r="R5632" t="s">
        <v>767</v>
      </c>
      <c r="S5632" t="s">
        <v>923</v>
      </c>
      <c r="T5632" t="s">
        <v>19681</v>
      </c>
      <c r="U5632" t="s">
        <v>18772</v>
      </c>
      <c r="V5632" t="s">
        <v>19682</v>
      </c>
      <c r="W5632" t="s">
        <v>2904</v>
      </c>
      <c r="AB5632" t="s">
        <v>12825</v>
      </c>
      <c r="AC5632" t="s">
        <v>2088</v>
      </c>
      <c r="AD5632" t="s">
        <v>19682</v>
      </c>
    </row>
    <row r="5633" spans="16:30" x14ac:dyDescent="0.35">
      <c r="P5633" t="s">
        <v>49</v>
      </c>
      <c r="Q5633" t="s">
        <v>50</v>
      </c>
      <c r="R5633" t="s">
        <v>767</v>
      </c>
      <c r="S5633" t="s">
        <v>923</v>
      </c>
      <c r="T5633" t="s">
        <v>19683</v>
      </c>
      <c r="U5633" t="s">
        <v>3195</v>
      </c>
      <c r="V5633" t="s">
        <v>19684</v>
      </c>
      <c r="W5633" t="s">
        <v>2862</v>
      </c>
      <c r="AB5633" t="s">
        <v>12536</v>
      </c>
      <c r="AC5633" t="s">
        <v>13015</v>
      </c>
      <c r="AD5633" t="s">
        <v>19684</v>
      </c>
    </row>
    <row r="5634" spans="16:30" x14ac:dyDescent="0.35">
      <c r="P5634" t="s">
        <v>49</v>
      </c>
      <c r="Q5634" t="s">
        <v>50</v>
      </c>
      <c r="R5634" t="s">
        <v>767</v>
      </c>
      <c r="S5634" t="s">
        <v>923</v>
      </c>
      <c r="T5634" t="s">
        <v>19685</v>
      </c>
      <c r="U5634" t="s">
        <v>9454</v>
      </c>
      <c r="V5634" t="s">
        <v>19686</v>
      </c>
      <c r="W5634" t="s">
        <v>8998</v>
      </c>
      <c r="AB5634" t="s">
        <v>10021</v>
      </c>
      <c r="AC5634" t="s">
        <v>11362</v>
      </c>
      <c r="AD5634" t="s">
        <v>19686</v>
      </c>
    </row>
    <row r="5635" spans="16:30" x14ac:dyDescent="0.35">
      <c r="P5635" t="s">
        <v>49</v>
      </c>
      <c r="Q5635" t="s">
        <v>50</v>
      </c>
      <c r="R5635" t="s">
        <v>767</v>
      </c>
      <c r="S5635" t="s">
        <v>923</v>
      </c>
      <c r="T5635" t="s">
        <v>19687</v>
      </c>
      <c r="U5635" t="s">
        <v>1639</v>
      </c>
      <c r="V5635" t="s">
        <v>19688</v>
      </c>
      <c r="W5635" t="s">
        <v>8927</v>
      </c>
      <c r="AB5635" t="s">
        <v>12540</v>
      </c>
      <c r="AC5635" t="s">
        <v>17351</v>
      </c>
      <c r="AD5635" t="s">
        <v>19688</v>
      </c>
    </row>
    <row r="5636" spans="16:30" x14ac:dyDescent="0.35">
      <c r="P5636" t="s">
        <v>49</v>
      </c>
      <c r="Q5636" t="s">
        <v>50</v>
      </c>
      <c r="R5636" t="s">
        <v>767</v>
      </c>
      <c r="S5636" t="s">
        <v>923</v>
      </c>
      <c r="T5636" t="s">
        <v>19689</v>
      </c>
      <c r="U5636" t="s">
        <v>16662</v>
      </c>
      <c r="V5636" t="s">
        <v>19651</v>
      </c>
      <c r="W5636" t="s">
        <v>2862</v>
      </c>
      <c r="AB5636" t="s">
        <v>10024</v>
      </c>
      <c r="AC5636" t="s">
        <v>15471</v>
      </c>
      <c r="AD5636" t="s">
        <v>19651</v>
      </c>
    </row>
    <row r="5637" spans="16:30" x14ac:dyDescent="0.35">
      <c r="P5637" t="s">
        <v>49</v>
      </c>
      <c r="Q5637" t="s">
        <v>50</v>
      </c>
      <c r="R5637" t="s">
        <v>864</v>
      </c>
      <c r="S5637" t="s">
        <v>342</v>
      </c>
      <c r="T5637" t="s">
        <v>1067</v>
      </c>
      <c r="U5637" t="s">
        <v>14624</v>
      </c>
      <c r="V5637" t="s">
        <v>19690</v>
      </c>
      <c r="W5637" t="s">
        <v>2881</v>
      </c>
      <c r="AB5637" t="s">
        <v>12889</v>
      </c>
      <c r="AC5637" t="s">
        <v>16950</v>
      </c>
      <c r="AD5637" t="s">
        <v>19690</v>
      </c>
    </row>
    <row r="5638" spans="16:30" x14ac:dyDescent="0.35">
      <c r="P5638" t="s">
        <v>49</v>
      </c>
      <c r="Q5638" t="s">
        <v>50</v>
      </c>
      <c r="R5638" t="s">
        <v>864</v>
      </c>
      <c r="S5638" t="s">
        <v>342</v>
      </c>
      <c r="T5638" t="s">
        <v>1073</v>
      </c>
      <c r="U5638" t="s">
        <v>19691</v>
      </c>
      <c r="V5638" t="s">
        <v>19692</v>
      </c>
      <c r="W5638" t="s">
        <v>2916</v>
      </c>
      <c r="AB5638" t="s">
        <v>10028</v>
      </c>
      <c r="AC5638" t="s">
        <v>13711</v>
      </c>
      <c r="AD5638" t="s">
        <v>19692</v>
      </c>
    </row>
    <row r="5639" spans="16:30" x14ac:dyDescent="0.35">
      <c r="P5639" t="s">
        <v>49</v>
      </c>
      <c r="Q5639" t="s">
        <v>50</v>
      </c>
      <c r="R5639" t="s">
        <v>864</v>
      </c>
      <c r="S5639" t="s">
        <v>342</v>
      </c>
      <c r="T5639" t="s">
        <v>1085</v>
      </c>
      <c r="U5639" t="s">
        <v>13954</v>
      </c>
      <c r="V5639" t="s">
        <v>19693</v>
      </c>
      <c r="W5639" t="s">
        <v>2893</v>
      </c>
      <c r="AB5639" t="s">
        <v>12109</v>
      </c>
      <c r="AC5639" t="s">
        <v>12330</v>
      </c>
      <c r="AD5639" t="s">
        <v>19693</v>
      </c>
    </row>
    <row r="5640" spans="16:30" x14ac:dyDescent="0.35">
      <c r="P5640" t="s">
        <v>49</v>
      </c>
      <c r="Q5640" t="s">
        <v>50</v>
      </c>
      <c r="R5640" t="s">
        <v>864</v>
      </c>
      <c r="S5640" t="s">
        <v>342</v>
      </c>
      <c r="T5640" t="s">
        <v>1091</v>
      </c>
      <c r="U5640" t="s">
        <v>12553</v>
      </c>
      <c r="V5640" t="s">
        <v>19694</v>
      </c>
      <c r="W5640" t="s">
        <v>2916</v>
      </c>
      <c r="AB5640" t="s">
        <v>10033</v>
      </c>
      <c r="AC5640" t="s">
        <v>2992</v>
      </c>
      <c r="AD5640" t="s">
        <v>19694</v>
      </c>
    </row>
    <row r="5641" spans="16:30" x14ac:dyDescent="0.35">
      <c r="P5641" t="s">
        <v>49</v>
      </c>
      <c r="Q5641" t="s">
        <v>50</v>
      </c>
      <c r="R5641" t="s">
        <v>864</v>
      </c>
      <c r="S5641" t="s">
        <v>342</v>
      </c>
      <c r="T5641" t="s">
        <v>1103</v>
      </c>
      <c r="U5641" t="s">
        <v>15598</v>
      </c>
      <c r="V5641" t="s">
        <v>19695</v>
      </c>
      <c r="W5641" t="s">
        <v>8268</v>
      </c>
      <c r="AB5641" t="s">
        <v>12542</v>
      </c>
      <c r="AC5641" t="s">
        <v>18419</v>
      </c>
      <c r="AD5641" t="s">
        <v>19695</v>
      </c>
    </row>
    <row r="5642" spans="16:30" x14ac:dyDescent="0.35">
      <c r="P5642" t="s">
        <v>49</v>
      </c>
      <c r="Q5642" t="s">
        <v>50</v>
      </c>
      <c r="R5642" t="s">
        <v>864</v>
      </c>
      <c r="S5642" t="s">
        <v>342</v>
      </c>
      <c r="T5642" t="s">
        <v>1109</v>
      </c>
      <c r="U5642" t="s">
        <v>8824</v>
      </c>
      <c r="V5642" t="s">
        <v>19696</v>
      </c>
      <c r="W5642" t="s">
        <v>2875</v>
      </c>
      <c r="AB5642" t="s">
        <v>7268</v>
      </c>
      <c r="AC5642" t="s">
        <v>15500</v>
      </c>
      <c r="AD5642" t="s">
        <v>19696</v>
      </c>
    </row>
    <row r="5643" spans="16:30" x14ac:dyDescent="0.35">
      <c r="P5643" t="s">
        <v>49</v>
      </c>
      <c r="Q5643" t="s">
        <v>50</v>
      </c>
      <c r="R5643" t="s">
        <v>864</v>
      </c>
      <c r="S5643" t="s">
        <v>342</v>
      </c>
      <c r="T5643" t="s">
        <v>1130</v>
      </c>
      <c r="U5643" t="s">
        <v>19697</v>
      </c>
      <c r="V5643" t="s">
        <v>19698</v>
      </c>
      <c r="W5643" t="s">
        <v>2881</v>
      </c>
      <c r="AB5643" t="s">
        <v>10037</v>
      </c>
      <c r="AC5643" t="s">
        <v>18278</v>
      </c>
      <c r="AD5643" t="s">
        <v>19698</v>
      </c>
    </row>
    <row r="5644" spans="16:30" x14ac:dyDescent="0.35">
      <c r="P5644" t="s">
        <v>49</v>
      </c>
      <c r="Q5644" t="s">
        <v>50</v>
      </c>
      <c r="R5644" t="s">
        <v>864</v>
      </c>
      <c r="S5644" t="s">
        <v>342</v>
      </c>
      <c r="T5644" t="s">
        <v>1142</v>
      </c>
      <c r="U5644" t="s">
        <v>14410</v>
      </c>
      <c r="V5644" t="s">
        <v>19699</v>
      </c>
      <c r="W5644" t="s">
        <v>2887</v>
      </c>
      <c r="AB5644" t="s">
        <v>19700</v>
      </c>
      <c r="AC5644" t="s">
        <v>15510</v>
      </c>
      <c r="AD5644" t="s">
        <v>19699</v>
      </c>
    </row>
    <row r="5645" spans="16:30" x14ac:dyDescent="0.35">
      <c r="P5645" t="s">
        <v>49</v>
      </c>
      <c r="Q5645" t="s">
        <v>50</v>
      </c>
      <c r="R5645" t="s">
        <v>864</v>
      </c>
      <c r="S5645" t="s">
        <v>342</v>
      </c>
      <c r="T5645" t="s">
        <v>1176</v>
      </c>
      <c r="U5645" t="s">
        <v>19701</v>
      </c>
      <c r="V5645" t="s">
        <v>19702</v>
      </c>
      <c r="W5645" t="s">
        <v>2881</v>
      </c>
      <c r="AB5645" t="s">
        <v>14164</v>
      </c>
      <c r="AC5645" t="s">
        <v>19703</v>
      </c>
      <c r="AD5645" t="s">
        <v>19702</v>
      </c>
    </row>
    <row r="5646" spans="16:30" x14ac:dyDescent="0.35">
      <c r="P5646" t="s">
        <v>49</v>
      </c>
      <c r="Q5646" t="s">
        <v>50</v>
      </c>
      <c r="R5646" t="s">
        <v>864</v>
      </c>
      <c r="S5646" t="s">
        <v>342</v>
      </c>
      <c r="T5646" t="s">
        <v>1182</v>
      </c>
      <c r="U5646" t="s">
        <v>18095</v>
      </c>
      <c r="V5646" t="s">
        <v>19704</v>
      </c>
      <c r="W5646" t="s">
        <v>2887</v>
      </c>
      <c r="AB5646" t="s">
        <v>17062</v>
      </c>
      <c r="AC5646" t="s">
        <v>9552</v>
      </c>
      <c r="AD5646" t="s">
        <v>19704</v>
      </c>
    </row>
    <row r="5647" spans="16:30" x14ac:dyDescent="0.35">
      <c r="P5647" t="s">
        <v>49</v>
      </c>
      <c r="Q5647" t="s">
        <v>50</v>
      </c>
      <c r="R5647" t="s">
        <v>864</v>
      </c>
      <c r="S5647" t="s">
        <v>342</v>
      </c>
      <c r="T5647" t="s">
        <v>3246</v>
      </c>
      <c r="U5647" t="s">
        <v>10550</v>
      </c>
      <c r="V5647" t="s">
        <v>19705</v>
      </c>
      <c r="W5647" t="s">
        <v>8263</v>
      </c>
      <c r="AB5647" t="s">
        <v>8520</v>
      </c>
      <c r="AC5647" t="s">
        <v>4060</v>
      </c>
      <c r="AD5647" t="s">
        <v>19705</v>
      </c>
    </row>
    <row r="5648" spans="16:30" x14ac:dyDescent="0.35">
      <c r="P5648" t="s">
        <v>49</v>
      </c>
      <c r="Q5648" t="s">
        <v>50</v>
      </c>
      <c r="R5648" t="s">
        <v>864</v>
      </c>
      <c r="S5648" t="s">
        <v>342</v>
      </c>
      <c r="T5648" t="s">
        <v>3251</v>
      </c>
      <c r="U5648" t="s">
        <v>14385</v>
      </c>
      <c r="V5648" t="s">
        <v>19706</v>
      </c>
      <c r="W5648" t="s">
        <v>2837</v>
      </c>
      <c r="AB5648" t="s">
        <v>10788</v>
      </c>
      <c r="AC5648" t="s">
        <v>18745</v>
      </c>
      <c r="AD5648" t="s">
        <v>19706</v>
      </c>
    </row>
    <row r="5649" spans="16:30" x14ac:dyDescent="0.35">
      <c r="P5649" t="s">
        <v>49</v>
      </c>
      <c r="Q5649" t="s">
        <v>50</v>
      </c>
      <c r="R5649" t="s">
        <v>864</v>
      </c>
      <c r="S5649" t="s">
        <v>342</v>
      </c>
      <c r="T5649" t="s">
        <v>3257</v>
      </c>
      <c r="U5649" t="s">
        <v>11280</v>
      </c>
      <c r="V5649" t="s">
        <v>19707</v>
      </c>
      <c r="W5649" t="s">
        <v>8263</v>
      </c>
      <c r="AB5649" t="s">
        <v>11092</v>
      </c>
      <c r="AC5649" t="s">
        <v>2252</v>
      </c>
      <c r="AD5649" t="s">
        <v>19707</v>
      </c>
    </row>
    <row r="5650" spans="16:30" x14ac:dyDescent="0.35">
      <c r="P5650" t="s">
        <v>49</v>
      </c>
      <c r="Q5650" t="s">
        <v>50</v>
      </c>
      <c r="R5650" t="s">
        <v>864</v>
      </c>
      <c r="S5650" t="s">
        <v>342</v>
      </c>
      <c r="T5650" t="s">
        <v>3262</v>
      </c>
      <c r="U5650" t="s">
        <v>10491</v>
      </c>
      <c r="V5650" t="s">
        <v>19708</v>
      </c>
      <c r="W5650" t="s">
        <v>8268</v>
      </c>
      <c r="AB5650" t="s">
        <v>16390</v>
      </c>
      <c r="AC5650" t="s">
        <v>16093</v>
      </c>
      <c r="AD5650" t="s">
        <v>19708</v>
      </c>
    </row>
    <row r="5651" spans="16:30" x14ac:dyDescent="0.35">
      <c r="P5651" t="s">
        <v>49</v>
      </c>
      <c r="Q5651" t="s">
        <v>50</v>
      </c>
      <c r="R5651" t="s">
        <v>864</v>
      </c>
      <c r="S5651" t="s">
        <v>342</v>
      </c>
      <c r="T5651" t="s">
        <v>4295</v>
      </c>
      <c r="U5651" t="s">
        <v>19709</v>
      </c>
      <c r="V5651" t="s">
        <v>19710</v>
      </c>
      <c r="W5651" t="s">
        <v>2811</v>
      </c>
      <c r="AB5651" t="s">
        <v>11096</v>
      </c>
      <c r="AC5651" t="s">
        <v>6867</v>
      </c>
      <c r="AD5651" t="s">
        <v>19710</v>
      </c>
    </row>
    <row r="5652" spans="16:30" x14ac:dyDescent="0.35">
      <c r="P5652" t="s">
        <v>49</v>
      </c>
      <c r="Q5652" t="s">
        <v>50</v>
      </c>
      <c r="R5652" t="s">
        <v>864</v>
      </c>
      <c r="S5652" t="s">
        <v>342</v>
      </c>
      <c r="T5652" t="s">
        <v>4307</v>
      </c>
      <c r="U5652" t="s">
        <v>18169</v>
      </c>
      <c r="V5652" t="s">
        <v>19711</v>
      </c>
      <c r="W5652" t="s">
        <v>2805</v>
      </c>
      <c r="AB5652" t="s">
        <v>11673</v>
      </c>
      <c r="AC5652" t="s">
        <v>16534</v>
      </c>
      <c r="AD5652" t="s">
        <v>19711</v>
      </c>
    </row>
    <row r="5653" spans="16:30" x14ac:dyDescent="0.35">
      <c r="P5653" t="s">
        <v>49</v>
      </c>
      <c r="Q5653" t="s">
        <v>50</v>
      </c>
      <c r="R5653" t="s">
        <v>864</v>
      </c>
      <c r="S5653" t="s">
        <v>342</v>
      </c>
      <c r="T5653" t="s">
        <v>4320</v>
      </c>
      <c r="U5653" t="s">
        <v>11822</v>
      </c>
      <c r="V5653" t="s">
        <v>19712</v>
      </c>
      <c r="W5653" t="s">
        <v>2818</v>
      </c>
      <c r="AB5653" t="s">
        <v>11508</v>
      </c>
      <c r="AC5653" t="s">
        <v>15181</v>
      </c>
      <c r="AD5653" t="s">
        <v>19712</v>
      </c>
    </row>
    <row r="5654" spans="16:30" x14ac:dyDescent="0.35">
      <c r="P5654" t="s">
        <v>49</v>
      </c>
      <c r="Q5654" t="s">
        <v>50</v>
      </c>
      <c r="R5654" t="s">
        <v>864</v>
      </c>
      <c r="S5654" t="s">
        <v>342</v>
      </c>
      <c r="T5654" t="s">
        <v>4326</v>
      </c>
      <c r="U5654" t="s">
        <v>11925</v>
      </c>
      <c r="V5654" t="s">
        <v>19713</v>
      </c>
      <c r="W5654" t="s">
        <v>2805</v>
      </c>
      <c r="AB5654" t="s">
        <v>19714</v>
      </c>
      <c r="AC5654" t="s">
        <v>9547</v>
      </c>
      <c r="AD5654" t="s">
        <v>19713</v>
      </c>
    </row>
    <row r="5655" spans="16:30" x14ac:dyDescent="0.35">
      <c r="P5655" t="s">
        <v>49</v>
      </c>
      <c r="Q5655" t="s">
        <v>50</v>
      </c>
      <c r="R5655" t="s">
        <v>864</v>
      </c>
      <c r="S5655" t="s">
        <v>342</v>
      </c>
      <c r="T5655" t="s">
        <v>4338</v>
      </c>
      <c r="U5655" t="s">
        <v>12949</v>
      </c>
      <c r="V5655" t="s">
        <v>19715</v>
      </c>
      <c r="W5655" t="s">
        <v>2805</v>
      </c>
      <c r="AB5655" t="s">
        <v>19716</v>
      </c>
      <c r="AC5655" t="s">
        <v>19462</v>
      </c>
      <c r="AD5655" t="s">
        <v>19715</v>
      </c>
    </row>
    <row r="5656" spans="16:30" x14ac:dyDescent="0.35">
      <c r="P5656" t="s">
        <v>49</v>
      </c>
      <c r="Q5656" t="s">
        <v>50</v>
      </c>
      <c r="R5656" t="s">
        <v>864</v>
      </c>
      <c r="S5656" t="s">
        <v>342</v>
      </c>
      <c r="T5656" t="s">
        <v>4356</v>
      </c>
      <c r="U5656" t="s">
        <v>14396</v>
      </c>
      <c r="V5656" t="s">
        <v>19717</v>
      </c>
      <c r="W5656" t="s">
        <v>2818</v>
      </c>
      <c r="AB5656" t="s">
        <v>6507</v>
      </c>
      <c r="AC5656" t="s">
        <v>8730</v>
      </c>
      <c r="AD5656" t="s">
        <v>19717</v>
      </c>
    </row>
    <row r="5657" spans="16:30" x14ac:dyDescent="0.35">
      <c r="P5657" t="s">
        <v>49</v>
      </c>
      <c r="Q5657" t="s">
        <v>50</v>
      </c>
      <c r="R5657" t="s">
        <v>864</v>
      </c>
      <c r="S5657" t="s">
        <v>342</v>
      </c>
      <c r="T5657" t="s">
        <v>4362</v>
      </c>
      <c r="U5657" t="s">
        <v>9413</v>
      </c>
      <c r="V5657" t="s">
        <v>19718</v>
      </c>
      <c r="W5657" t="s">
        <v>2805</v>
      </c>
      <c r="AB5657" t="s">
        <v>17706</v>
      </c>
      <c r="AC5657" t="s">
        <v>8577</v>
      </c>
      <c r="AD5657" t="s">
        <v>19718</v>
      </c>
    </row>
    <row r="5658" spans="16:30" x14ac:dyDescent="0.35">
      <c r="P5658" t="s">
        <v>49</v>
      </c>
      <c r="Q5658" t="s">
        <v>50</v>
      </c>
      <c r="R5658" t="s">
        <v>864</v>
      </c>
      <c r="S5658" t="s">
        <v>342</v>
      </c>
      <c r="T5658" t="s">
        <v>4373</v>
      </c>
      <c r="U5658" t="s">
        <v>17140</v>
      </c>
      <c r="V5658" t="s">
        <v>19719</v>
      </c>
      <c r="W5658" t="s">
        <v>2818</v>
      </c>
      <c r="AB5658" t="s">
        <v>12545</v>
      </c>
      <c r="AC5658" t="s">
        <v>19720</v>
      </c>
      <c r="AD5658" t="s">
        <v>19719</v>
      </c>
    </row>
    <row r="5659" spans="16:30" x14ac:dyDescent="0.35">
      <c r="P5659" t="s">
        <v>49</v>
      </c>
      <c r="Q5659" t="s">
        <v>50</v>
      </c>
      <c r="R5659" t="s">
        <v>864</v>
      </c>
      <c r="S5659" t="s">
        <v>342</v>
      </c>
      <c r="T5659" t="s">
        <v>11736</v>
      </c>
      <c r="U5659" t="s">
        <v>11138</v>
      </c>
      <c r="V5659" t="s">
        <v>19721</v>
      </c>
      <c r="W5659" t="s">
        <v>2855</v>
      </c>
      <c r="AB5659" t="s">
        <v>12112</v>
      </c>
      <c r="AC5659" t="s">
        <v>6996</v>
      </c>
      <c r="AD5659" t="s">
        <v>19721</v>
      </c>
    </row>
    <row r="5660" spans="16:30" x14ac:dyDescent="0.35">
      <c r="P5660" t="s">
        <v>49</v>
      </c>
      <c r="Q5660" t="s">
        <v>50</v>
      </c>
      <c r="R5660" t="s">
        <v>864</v>
      </c>
      <c r="S5660" t="s">
        <v>342</v>
      </c>
      <c r="T5660" t="s">
        <v>11739</v>
      </c>
      <c r="U5660" t="s">
        <v>11402</v>
      </c>
      <c r="V5660" t="s">
        <v>19722</v>
      </c>
      <c r="W5660" t="s">
        <v>2855</v>
      </c>
      <c r="AB5660" t="s">
        <v>7706</v>
      </c>
      <c r="AC5660" t="s">
        <v>15672</v>
      </c>
      <c r="AD5660" t="s">
        <v>19722</v>
      </c>
    </row>
    <row r="5661" spans="16:30" x14ac:dyDescent="0.35">
      <c r="P5661" t="s">
        <v>49</v>
      </c>
      <c r="Q5661" t="s">
        <v>50</v>
      </c>
      <c r="R5661" t="s">
        <v>864</v>
      </c>
      <c r="S5661" t="s">
        <v>342</v>
      </c>
      <c r="T5661" t="s">
        <v>11744</v>
      </c>
      <c r="U5661" t="s">
        <v>11470</v>
      </c>
      <c r="V5661" t="s">
        <v>19723</v>
      </c>
      <c r="W5661" t="s">
        <v>2849</v>
      </c>
      <c r="AB5661" t="s">
        <v>8525</v>
      </c>
      <c r="AC5661" t="s">
        <v>2783</v>
      </c>
      <c r="AD5661" t="s">
        <v>19723</v>
      </c>
    </row>
    <row r="5662" spans="16:30" x14ac:dyDescent="0.35">
      <c r="P5662" t="s">
        <v>49</v>
      </c>
      <c r="Q5662" t="s">
        <v>50</v>
      </c>
      <c r="R5662" t="s">
        <v>864</v>
      </c>
      <c r="S5662" t="s">
        <v>342</v>
      </c>
      <c r="T5662" t="s">
        <v>11748</v>
      </c>
      <c r="U5662" t="s">
        <v>19139</v>
      </c>
      <c r="V5662" t="s">
        <v>19724</v>
      </c>
      <c r="W5662" t="s">
        <v>2849</v>
      </c>
      <c r="AB5662" t="s">
        <v>9224</v>
      </c>
      <c r="AC5662" t="s">
        <v>16169</v>
      </c>
      <c r="AD5662" t="s">
        <v>19724</v>
      </c>
    </row>
    <row r="5663" spans="16:30" x14ac:dyDescent="0.35">
      <c r="P5663" t="s">
        <v>49</v>
      </c>
      <c r="Q5663" t="s">
        <v>50</v>
      </c>
      <c r="R5663" t="s">
        <v>864</v>
      </c>
      <c r="S5663" t="s">
        <v>342</v>
      </c>
      <c r="T5663" t="s">
        <v>11751</v>
      </c>
      <c r="U5663" t="s">
        <v>11865</v>
      </c>
      <c r="V5663" t="s">
        <v>19725</v>
      </c>
      <c r="W5663" t="s">
        <v>2849</v>
      </c>
      <c r="AB5663" t="s">
        <v>10791</v>
      </c>
      <c r="AC5663" t="s">
        <v>10724</v>
      </c>
      <c r="AD5663" t="s">
        <v>19725</v>
      </c>
    </row>
    <row r="5664" spans="16:30" x14ac:dyDescent="0.35">
      <c r="P5664" t="s">
        <v>49</v>
      </c>
      <c r="Q5664" t="s">
        <v>50</v>
      </c>
      <c r="R5664" t="s">
        <v>864</v>
      </c>
      <c r="S5664" t="s">
        <v>342</v>
      </c>
      <c r="T5664" t="s">
        <v>11755</v>
      </c>
      <c r="U5664" t="s">
        <v>12047</v>
      </c>
      <c r="V5664" t="s">
        <v>19726</v>
      </c>
      <c r="W5664" t="s">
        <v>2855</v>
      </c>
      <c r="AB5664" t="s">
        <v>11314</v>
      </c>
      <c r="AC5664" t="s">
        <v>19727</v>
      </c>
      <c r="AD5664" t="s">
        <v>19726</v>
      </c>
    </row>
    <row r="5665" spans="16:30" x14ac:dyDescent="0.35">
      <c r="P5665" t="s">
        <v>49</v>
      </c>
      <c r="Q5665" t="s">
        <v>50</v>
      </c>
      <c r="R5665" t="s">
        <v>864</v>
      </c>
      <c r="S5665" t="s">
        <v>342</v>
      </c>
      <c r="T5665" t="s">
        <v>11765</v>
      </c>
      <c r="U5665" t="s">
        <v>8519</v>
      </c>
      <c r="V5665" t="s">
        <v>19728</v>
      </c>
      <c r="W5665" t="s">
        <v>5868</v>
      </c>
      <c r="AB5665" t="s">
        <v>6511</v>
      </c>
      <c r="AC5665" t="s">
        <v>13174</v>
      </c>
      <c r="AD5665" t="s">
        <v>19728</v>
      </c>
    </row>
    <row r="5666" spans="16:30" x14ac:dyDescent="0.35">
      <c r="P5666" t="s">
        <v>49</v>
      </c>
      <c r="Q5666" t="s">
        <v>50</v>
      </c>
      <c r="R5666" t="s">
        <v>864</v>
      </c>
      <c r="S5666" t="s">
        <v>342</v>
      </c>
      <c r="T5666" t="s">
        <v>11781</v>
      </c>
      <c r="U5666" t="s">
        <v>13029</v>
      </c>
      <c r="V5666" t="s">
        <v>19729</v>
      </c>
      <c r="W5666" t="s">
        <v>2855</v>
      </c>
      <c r="AB5666" t="s">
        <v>8530</v>
      </c>
      <c r="AC5666" t="s">
        <v>14656</v>
      </c>
      <c r="AD5666" t="s">
        <v>19729</v>
      </c>
    </row>
    <row r="5667" spans="16:30" x14ac:dyDescent="0.35">
      <c r="P5667" t="s">
        <v>49</v>
      </c>
      <c r="Q5667" t="s">
        <v>50</v>
      </c>
      <c r="R5667" t="s">
        <v>864</v>
      </c>
      <c r="S5667" t="s">
        <v>342</v>
      </c>
      <c r="T5667" t="s">
        <v>11785</v>
      </c>
      <c r="U5667" t="s">
        <v>3432</v>
      </c>
      <c r="V5667" t="s">
        <v>19730</v>
      </c>
      <c r="W5667" t="s">
        <v>2849</v>
      </c>
      <c r="AB5667" t="s">
        <v>11676</v>
      </c>
      <c r="AC5667" t="s">
        <v>11585</v>
      </c>
      <c r="AD5667" t="s">
        <v>19730</v>
      </c>
    </row>
    <row r="5668" spans="16:30" x14ac:dyDescent="0.35">
      <c r="P5668" t="s">
        <v>49</v>
      </c>
      <c r="Q5668" t="s">
        <v>50</v>
      </c>
      <c r="R5668" t="s">
        <v>864</v>
      </c>
      <c r="S5668" t="s">
        <v>342</v>
      </c>
      <c r="T5668" t="s">
        <v>11793</v>
      </c>
      <c r="U5668" t="s">
        <v>14334</v>
      </c>
      <c r="V5668" t="s">
        <v>19731</v>
      </c>
      <c r="W5668" t="s">
        <v>2849</v>
      </c>
      <c r="AB5668" t="s">
        <v>12549</v>
      </c>
      <c r="AC5668" t="s">
        <v>3964</v>
      </c>
      <c r="AD5668" t="s">
        <v>19731</v>
      </c>
    </row>
    <row r="5669" spans="16:30" x14ac:dyDescent="0.35">
      <c r="P5669" t="s">
        <v>49</v>
      </c>
      <c r="Q5669" t="s">
        <v>50</v>
      </c>
      <c r="R5669" t="s">
        <v>864</v>
      </c>
      <c r="S5669" t="s">
        <v>342</v>
      </c>
      <c r="T5669" t="s">
        <v>18038</v>
      </c>
      <c r="U5669" t="s">
        <v>18971</v>
      </c>
      <c r="V5669" t="s">
        <v>19732</v>
      </c>
      <c r="W5669" t="s">
        <v>2811</v>
      </c>
      <c r="AB5669" t="s">
        <v>7274</v>
      </c>
      <c r="AC5669" t="s">
        <v>16457</v>
      </c>
      <c r="AD5669" t="s">
        <v>19732</v>
      </c>
    </row>
    <row r="5670" spans="16:30" x14ac:dyDescent="0.35">
      <c r="P5670" t="s">
        <v>49</v>
      </c>
      <c r="Q5670" t="s">
        <v>50</v>
      </c>
      <c r="R5670" t="s">
        <v>864</v>
      </c>
      <c r="S5670" t="s">
        <v>342</v>
      </c>
      <c r="T5670" t="s">
        <v>18440</v>
      </c>
      <c r="U5670" t="s">
        <v>7581</v>
      </c>
      <c r="V5670" t="s">
        <v>19733</v>
      </c>
      <c r="W5670" t="s">
        <v>2843</v>
      </c>
      <c r="AB5670" t="s">
        <v>11099</v>
      </c>
      <c r="AC5670" t="s">
        <v>10848</v>
      </c>
      <c r="AD5670" t="s">
        <v>19733</v>
      </c>
    </row>
    <row r="5671" spans="16:30" x14ac:dyDescent="0.35">
      <c r="P5671" t="s">
        <v>49</v>
      </c>
      <c r="Q5671" t="s">
        <v>50</v>
      </c>
      <c r="R5671" t="s">
        <v>864</v>
      </c>
      <c r="S5671" t="s">
        <v>342</v>
      </c>
      <c r="T5671" t="s">
        <v>18729</v>
      </c>
      <c r="U5671" t="s">
        <v>2674</v>
      </c>
      <c r="V5671" t="s">
        <v>19734</v>
      </c>
      <c r="W5671" t="s">
        <v>2910</v>
      </c>
      <c r="AB5671" t="s">
        <v>7278</v>
      </c>
      <c r="AC5671" t="s">
        <v>8835</v>
      </c>
      <c r="AD5671" t="s">
        <v>19734</v>
      </c>
    </row>
    <row r="5672" spans="16:30" x14ac:dyDescent="0.35">
      <c r="P5672" t="s">
        <v>49</v>
      </c>
      <c r="Q5672" t="s">
        <v>50</v>
      </c>
      <c r="R5672" t="s">
        <v>864</v>
      </c>
      <c r="S5672" t="s">
        <v>342</v>
      </c>
      <c r="T5672" t="s">
        <v>18835</v>
      </c>
      <c r="U5672" t="s">
        <v>2305</v>
      </c>
      <c r="V5672" t="s">
        <v>19735</v>
      </c>
      <c r="W5672" t="s">
        <v>2843</v>
      </c>
      <c r="AB5672" t="s">
        <v>6513</v>
      </c>
      <c r="AC5672" t="s">
        <v>10853</v>
      </c>
      <c r="AD5672" t="s">
        <v>19735</v>
      </c>
    </row>
    <row r="5673" spans="16:30" x14ac:dyDescent="0.35">
      <c r="P5673" t="s">
        <v>49</v>
      </c>
      <c r="Q5673" t="s">
        <v>50</v>
      </c>
      <c r="R5673" t="s">
        <v>864</v>
      </c>
      <c r="S5673" t="s">
        <v>342</v>
      </c>
      <c r="T5673" t="s">
        <v>18996</v>
      </c>
      <c r="U5673" t="s">
        <v>2475</v>
      </c>
      <c r="V5673" t="s">
        <v>19736</v>
      </c>
      <c r="W5673" t="s">
        <v>2805</v>
      </c>
      <c r="AB5673" t="s">
        <v>9228</v>
      </c>
      <c r="AC5673" t="s">
        <v>12791</v>
      </c>
      <c r="AD5673" t="s">
        <v>19736</v>
      </c>
    </row>
    <row r="5674" spans="16:30" x14ac:dyDescent="0.35">
      <c r="P5674" t="s">
        <v>49</v>
      </c>
      <c r="Q5674" t="s">
        <v>50</v>
      </c>
      <c r="R5674" t="s">
        <v>864</v>
      </c>
      <c r="S5674" t="s">
        <v>342</v>
      </c>
      <c r="T5674" t="s">
        <v>19325</v>
      </c>
      <c r="U5674" t="s">
        <v>15791</v>
      </c>
      <c r="V5674" t="s">
        <v>19737</v>
      </c>
      <c r="W5674" t="s">
        <v>2837</v>
      </c>
      <c r="AB5674" t="s">
        <v>7709</v>
      </c>
      <c r="AC5674" t="s">
        <v>17606</v>
      </c>
      <c r="AD5674" t="s">
        <v>19737</v>
      </c>
    </row>
    <row r="5675" spans="16:30" x14ac:dyDescent="0.35">
      <c r="P5675" t="s">
        <v>49</v>
      </c>
      <c r="Q5675" t="s">
        <v>50</v>
      </c>
      <c r="R5675" t="s">
        <v>864</v>
      </c>
      <c r="S5675" t="s">
        <v>342</v>
      </c>
      <c r="T5675" t="s">
        <v>19474</v>
      </c>
      <c r="U5675" t="s">
        <v>18075</v>
      </c>
      <c r="V5675" t="s">
        <v>19738</v>
      </c>
      <c r="W5675" t="s">
        <v>2805</v>
      </c>
      <c r="AB5675" t="s">
        <v>13191</v>
      </c>
      <c r="AC5675" t="s">
        <v>11486</v>
      </c>
      <c r="AD5675" t="s">
        <v>19738</v>
      </c>
    </row>
    <row r="5676" spans="16:30" x14ac:dyDescent="0.35">
      <c r="P5676" t="s">
        <v>49</v>
      </c>
      <c r="Q5676" t="s">
        <v>50</v>
      </c>
      <c r="R5676" t="s">
        <v>864</v>
      </c>
      <c r="S5676" t="s">
        <v>342</v>
      </c>
      <c r="T5676" t="s">
        <v>19535</v>
      </c>
      <c r="U5676" t="s">
        <v>6626</v>
      </c>
      <c r="V5676" t="s">
        <v>19739</v>
      </c>
      <c r="W5676" t="s">
        <v>2811</v>
      </c>
      <c r="AB5676" t="s">
        <v>10280</v>
      </c>
      <c r="AC5676" t="s">
        <v>6378</v>
      </c>
      <c r="AD5676" t="s">
        <v>19739</v>
      </c>
    </row>
    <row r="5677" spans="16:30" x14ac:dyDescent="0.35">
      <c r="P5677" t="s">
        <v>49</v>
      </c>
      <c r="Q5677" t="s">
        <v>50</v>
      </c>
      <c r="R5677" t="s">
        <v>864</v>
      </c>
      <c r="S5677" t="s">
        <v>342</v>
      </c>
      <c r="T5677" t="s">
        <v>19740</v>
      </c>
      <c r="U5677" t="s">
        <v>18770</v>
      </c>
      <c r="V5677" t="s">
        <v>19741</v>
      </c>
      <c r="W5677" t="s">
        <v>2849</v>
      </c>
      <c r="AB5677" t="s">
        <v>19742</v>
      </c>
      <c r="AC5677" t="s">
        <v>18243</v>
      </c>
      <c r="AD5677" t="s">
        <v>19741</v>
      </c>
    </row>
    <row r="5678" spans="16:30" x14ac:dyDescent="0.35">
      <c r="P5678" t="s">
        <v>49</v>
      </c>
      <c r="Q5678" t="s">
        <v>50</v>
      </c>
      <c r="R5678" t="s">
        <v>864</v>
      </c>
      <c r="S5678" t="s">
        <v>342</v>
      </c>
      <c r="T5678" t="s">
        <v>19743</v>
      </c>
      <c r="U5678" t="s">
        <v>18768</v>
      </c>
      <c r="V5678" t="s">
        <v>19744</v>
      </c>
      <c r="W5678" t="s">
        <v>2881</v>
      </c>
      <c r="AB5678" t="s">
        <v>5010</v>
      </c>
      <c r="AC5678" t="s">
        <v>4662</v>
      </c>
      <c r="AD5678" t="s">
        <v>19744</v>
      </c>
    </row>
    <row r="5679" spans="16:30" x14ac:dyDescent="0.35">
      <c r="P5679" t="s">
        <v>49</v>
      </c>
      <c r="Q5679" t="s">
        <v>50</v>
      </c>
      <c r="R5679" t="s">
        <v>864</v>
      </c>
      <c r="S5679" t="s">
        <v>342</v>
      </c>
      <c r="T5679" t="s">
        <v>19745</v>
      </c>
      <c r="U5679" t="s">
        <v>15991</v>
      </c>
      <c r="V5679" t="s">
        <v>19746</v>
      </c>
      <c r="W5679" t="s">
        <v>2805</v>
      </c>
      <c r="AB5679" t="s">
        <v>12829</v>
      </c>
      <c r="AC5679" t="s">
        <v>16412</v>
      </c>
      <c r="AD5679" t="s">
        <v>19746</v>
      </c>
    </row>
    <row r="5680" spans="16:30" x14ac:dyDescent="0.35">
      <c r="P5680" t="s">
        <v>49</v>
      </c>
      <c r="Q5680" t="s">
        <v>50</v>
      </c>
      <c r="R5680" t="s">
        <v>864</v>
      </c>
      <c r="S5680" t="s">
        <v>342</v>
      </c>
      <c r="T5680" t="s">
        <v>19747</v>
      </c>
      <c r="U5680" t="s">
        <v>5949</v>
      </c>
      <c r="V5680" t="s">
        <v>19748</v>
      </c>
      <c r="W5680" t="s">
        <v>8268</v>
      </c>
      <c r="AB5680" t="s">
        <v>11102</v>
      </c>
      <c r="AC5680" t="s">
        <v>10745</v>
      </c>
      <c r="AD5680" t="s">
        <v>19748</v>
      </c>
    </row>
    <row r="5681" spans="16:30" x14ac:dyDescent="0.35">
      <c r="P5681" t="s">
        <v>49</v>
      </c>
      <c r="Q5681" t="s">
        <v>50</v>
      </c>
      <c r="R5681" t="s">
        <v>864</v>
      </c>
      <c r="S5681" t="s">
        <v>342</v>
      </c>
      <c r="T5681" t="s">
        <v>19749</v>
      </c>
      <c r="U5681" t="s">
        <v>3225</v>
      </c>
      <c r="V5681" t="s">
        <v>19750</v>
      </c>
      <c r="W5681" t="s">
        <v>2837</v>
      </c>
      <c r="AB5681" t="s">
        <v>10042</v>
      </c>
      <c r="AC5681" t="s">
        <v>11726</v>
      </c>
      <c r="AD5681" t="s">
        <v>19750</v>
      </c>
    </row>
    <row r="5682" spans="16:30" x14ac:dyDescent="0.35">
      <c r="P5682" t="s">
        <v>49</v>
      </c>
      <c r="Q5682" t="s">
        <v>50</v>
      </c>
      <c r="R5682" t="s">
        <v>864</v>
      </c>
      <c r="S5682" t="s">
        <v>342</v>
      </c>
      <c r="T5682" t="s">
        <v>19751</v>
      </c>
      <c r="U5682" t="s">
        <v>19752</v>
      </c>
      <c r="V5682" t="s">
        <v>19753</v>
      </c>
      <c r="W5682" t="s">
        <v>2805</v>
      </c>
      <c r="AB5682" t="s">
        <v>19677</v>
      </c>
      <c r="AC5682" t="s">
        <v>8464</v>
      </c>
      <c r="AD5682" t="s">
        <v>19753</v>
      </c>
    </row>
    <row r="5683" spans="16:30" x14ac:dyDescent="0.35">
      <c r="P5683" t="s">
        <v>49</v>
      </c>
      <c r="Q5683" t="s">
        <v>50</v>
      </c>
      <c r="R5683" t="s">
        <v>922</v>
      </c>
      <c r="S5683" t="s">
        <v>694</v>
      </c>
      <c r="T5683" t="s">
        <v>5075</v>
      </c>
      <c r="U5683" t="s">
        <v>12185</v>
      </c>
      <c r="V5683" t="s">
        <v>19754</v>
      </c>
      <c r="W5683" t="s">
        <v>6077</v>
      </c>
      <c r="AB5683" t="s">
        <v>19679</v>
      </c>
      <c r="AC5683" t="s">
        <v>11394</v>
      </c>
      <c r="AD5683" t="s">
        <v>19754</v>
      </c>
    </row>
    <row r="5684" spans="16:30" x14ac:dyDescent="0.35">
      <c r="P5684" t="s">
        <v>49</v>
      </c>
      <c r="Q5684" t="s">
        <v>50</v>
      </c>
      <c r="R5684" t="s">
        <v>922</v>
      </c>
      <c r="S5684" t="s">
        <v>694</v>
      </c>
      <c r="T5684" t="s">
        <v>5087</v>
      </c>
      <c r="U5684" t="s">
        <v>18973</v>
      </c>
      <c r="V5684" t="s">
        <v>19755</v>
      </c>
      <c r="W5684" t="s">
        <v>6077</v>
      </c>
      <c r="AB5684" t="s">
        <v>7714</v>
      </c>
      <c r="AC5684" t="s">
        <v>10255</v>
      </c>
      <c r="AD5684" t="s">
        <v>19755</v>
      </c>
    </row>
    <row r="5685" spans="16:30" x14ac:dyDescent="0.35">
      <c r="P5685" t="s">
        <v>49</v>
      </c>
      <c r="Q5685" t="s">
        <v>50</v>
      </c>
      <c r="R5685" t="s">
        <v>922</v>
      </c>
      <c r="S5685" t="s">
        <v>694</v>
      </c>
      <c r="T5685" t="s">
        <v>5125</v>
      </c>
      <c r="U5685" t="s">
        <v>344</v>
      </c>
      <c r="V5685" t="s">
        <v>19756</v>
      </c>
      <c r="W5685" t="s">
        <v>5921</v>
      </c>
      <c r="AB5685" t="s">
        <v>15996</v>
      </c>
      <c r="AC5685" t="s">
        <v>17800</v>
      </c>
      <c r="AD5685" t="s">
        <v>19756</v>
      </c>
    </row>
    <row r="5686" spans="16:30" x14ac:dyDescent="0.35">
      <c r="P5686" t="s">
        <v>49</v>
      </c>
      <c r="Q5686" t="s">
        <v>50</v>
      </c>
      <c r="R5686" t="s">
        <v>922</v>
      </c>
      <c r="S5686" t="s">
        <v>694</v>
      </c>
      <c r="T5686" t="s">
        <v>5136</v>
      </c>
      <c r="U5686" t="s">
        <v>8361</v>
      </c>
      <c r="V5686" t="s">
        <v>19757</v>
      </c>
      <c r="W5686" t="s">
        <v>5945</v>
      </c>
      <c r="AB5686" t="s">
        <v>6519</v>
      </c>
      <c r="AC5686" t="s">
        <v>18877</v>
      </c>
      <c r="AD5686" t="s">
        <v>19757</v>
      </c>
    </row>
    <row r="5687" spans="16:30" x14ac:dyDescent="0.35">
      <c r="P5687" t="s">
        <v>49</v>
      </c>
      <c r="Q5687" t="s">
        <v>50</v>
      </c>
      <c r="R5687" t="s">
        <v>922</v>
      </c>
      <c r="S5687" t="s">
        <v>694</v>
      </c>
      <c r="T5687" t="s">
        <v>5176</v>
      </c>
      <c r="U5687" t="s">
        <v>12985</v>
      </c>
      <c r="V5687" t="s">
        <v>19758</v>
      </c>
      <c r="W5687" t="s">
        <v>5932</v>
      </c>
      <c r="AB5687" t="s">
        <v>19759</v>
      </c>
      <c r="AC5687" t="s">
        <v>15446</v>
      </c>
      <c r="AD5687" t="s">
        <v>19758</v>
      </c>
    </row>
    <row r="5688" spans="16:30" x14ac:dyDescent="0.35">
      <c r="P5688" t="s">
        <v>49</v>
      </c>
      <c r="Q5688" t="s">
        <v>50</v>
      </c>
      <c r="R5688" t="s">
        <v>922</v>
      </c>
      <c r="S5688" t="s">
        <v>694</v>
      </c>
      <c r="T5688" t="s">
        <v>5191</v>
      </c>
      <c r="U5688" t="s">
        <v>19557</v>
      </c>
      <c r="V5688" t="s">
        <v>19760</v>
      </c>
      <c r="W5688" t="s">
        <v>5945</v>
      </c>
      <c r="AB5688" t="s">
        <v>1511</v>
      </c>
      <c r="AC5688" t="s">
        <v>9019</v>
      </c>
      <c r="AD5688" t="s">
        <v>19760</v>
      </c>
    </row>
    <row r="5689" spans="16:30" x14ac:dyDescent="0.35">
      <c r="P5689" t="s">
        <v>49</v>
      </c>
      <c r="Q5689" t="s">
        <v>50</v>
      </c>
      <c r="R5689" t="s">
        <v>922</v>
      </c>
      <c r="S5689" t="s">
        <v>694</v>
      </c>
      <c r="T5689" t="s">
        <v>5216</v>
      </c>
      <c r="U5689" t="s">
        <v>18162</v>
      </c>
      <c r="V5689" t="s">
        <v>19761</v>
      </c>
      <c r="W5689" t="s">
        <v>5932</v>
      </c>
      <c r="AB5689" t="s">
        <v>19467</v>
      </c>
      <c r="AC5689" t="s">
        <v>12505</v>
      </c>
      <c r="AD5689" t="s">
        <v>19761</v>
      </c>
    </row>
    <row r="5690" spans="16:30" x14ac:dyDescent="0.35">
      <c r="P5690" t="s">
        <v>49</v>
      </c>
      <c r="Q5690" t="s">
        <v>50</v>
      </c>
      <c r="R5690" t="s">
        <v>922</v>
      </c>
      <c r="S5690" t="s">
        <v>694</v>
      </c>
      <c r="T5690" t="s">
        <v>5229</v>
      </c>
      <c r="U5690" t="s">
        <v>19762</v>
      </c>
      <c r="V5690" t="s">
        <v>19763</v>
      </c>
      <c r="W5690" t="s">
        <v>5926</v>
      </c>
      <c r="AB5690" t="s">
        <v>12832</v>
      </c>
      <c r="AC5690" t="s">
        <v>9653</v>
      </c>
      <c r="AD5690" t="s">
        <v>19763</v>
      </c>
    </row>
    <row r="5691" spans="16:30" x14ac:dyDescent="0.35">
      <c r="P5691" t="s">
        <v>49</v>
      </c>
      <c r="Q5691" t="s">
        <v>50</v>
      </c>
      <c r="R5691" t="s">
        <v>922</v>
      </c>
      <c r="S5691" t="s">
        <v>694</v>
      </c>
      <c r="T5691" t="s">
        <v>5244</v>
      </c>
      <c r="U5691" t="s">
        <v>18431</v>
      </c>
      <c r="V5691" t="s">
        <v>19764</v>
      </c>
      <c r="W5691" t="s">
        <v>5926</v>
      </c>
      <c r="AB5691" t="s">
        <v>12551</v>
      </c>
      <c r="AC5691" t="s">
        <v>18114</v>
      </c>
      <c r="AD5691" t="s">
        <v>19764</v>
      </c>
    </row>
    <row r="5692" spans="16:30" x14ac:dyDescent="0.35">
      <c r="P5692" t="s">
        <v>49</v>
      </c>
      <c r="Q5692" t="s">
        <v>50</v>
      </c>
      <c r="R5692" t="s">
        <v>922</v>
      </c>
      <c r="S5692" t="s">
        <v>694</v>
      </c>
      <c r="T5692" t="s">
        <v>5259</v>
      </c>
      <c r="U5692" t="s">
        <v>1730</v>
      </c>
      <c r="V5692" t="s">
        <v>19765</v>
      </c>
      <c r="W5692" t="s">
        <v>5926</v>
      </c>
      <c r="AB5692" t="s">
        <v>12116</v>
      </c>
      <c r="AC5692" t="s">
        <v>8947</v>
      </c>
      <c r="AD5692" t="s">
        <v>19765</v>
      </c>
    </row>
    <row r="5693" spans="16:30" x14ac:dyDescent="0.35">
      <c r="P5693" t="s">
        <v>49</v>
      </c>
      <c r="Q5693" t="s">
        <v>50</v>
      </c>
      <c r="R5693" t="s">
        <v>922</v>
      </c>
      <c r="S5693" t="s">
        <v>694</v>
      </c>
      <c r="T5693" t="s">
        <v>5288</v>
      </c>
      <c r="U5693" t="s">
        <v>13152</v>
      </c>
      <c r="V5693" t="s">
        <v>19766</v>
      </c>
      <c r="W5693" t="s">
        <v>5926</v>
      </c>
      <c r="AB5693" t="s">
        <v>14903</v>
      </c>
      <c r="AC5693" t="s">
        <v>19767</v>
      </c>
      <c r="AD5693" t="s">
        <v>19766</v>
      </c>
    </row>
    <row r="5694" spans="16:30" x14ac:dyDescent="0.35">
      <c r="P5694" t="s">
        <v>49</v>
      </c>
      <c r="Q5694" t="s">
        <v>50</v>
      </c>
      <c r="R5694" t="s">
        <v>922</v>
      </c>
      <c r="S5694" t="s">
        <v>694</v>
      </c>
      <c r="T5694" t="s">
        <v>5299</v>
      </c>
      <c r="U5694" t="s">
        <v>17374</v>
      </c>
      <c r="V5694" t="s">
        <v>19768</v>
      </c>
      <c r="W5694" t="s">
        <v>5926</v>
      </c>
      <c r="AB5694" t="s">
        <v>6524</v>
      </c>
      <c r="AC5694" t="s">
        <v>9314</v>
      </c>
      <c r="AD5694" t="s">
        <v>19768</v>
      </c>
    </row>
    <row r="5695" spans="16:30" x14ac:dyDescent="0.35">
      <c r="P5695" t="s">
        <v>49</v>
      </c>
      <c r="Q5695" t="s">
        <v>50</v>
      </c>
      <c r="R5695" t="s">
        <v>922</v>
      </c>
      <c r="S5695" t="s">
        <v>694</v>
      </c>
      <c r="T5695" t="s">
        <v>5324</v>
      </c>
      <c r="U5695" t="s">
        <v>16962</v>
      </c>
      <c r="V5695" t="s">
        <v>19769</v>
      </c>
      <c r="W5695" t="s">
        <v>5910</v>
      </c>
      <c r="AB5695" t="s">
        <v>11104</v>
      </c>
      <c r="AC5695" t="s">
        <v>7029</v>
      </c>
      <c r="AD5695" t="s">
        <v>19769</v>
      </c>
    </row>
    <row r="5696" spans="16:30" x14ac:dyDescent="0.35">
      <c r="P5696" t="s">
        <v>49</v>
      </c>
      <c r="Q5696" t="s">
        <v>50</v>
      </c>
      <c r="R5696" t="s">
        <v>922</v>
      </c>
      <c r="S5696" t="s">
        <v>694</v>
      </c>
      <c r="T5696" t="s">
        <v>5348</v>
      </c>
      <c r="U5696" t="s">
        <v>19770</v>
      </c>
      <c r="V5696" t="s">
        <v>19771</v>
      </c>
      <c r="W5696" t="s">
        <v>5916</v>
      </c>
      <c r="AB5696" t="s">
        <v>19772</v>
      </c>
      <c r="AC5696" t="s">
        <v>731</v>
      </c>
      <c r="AD5696" t="s">
        <v>19771</v>
      </c>
    </row>
    <row r="5697" spans="16:30" x14ac:dyDescent="0.35">
      <c r="P5697" t="s">
        <v>49</v>
      </c>
      <c r="Q5697" t="s">
        <v>50</v>
      </c>
      <c r="R5697" t="s">
        <v>922</v>
      </c>
      <c r="S5697" t="s">
        <v>694</v>
      </c>
      <c r="T5697" t="s">
        <v>5385</v>
      </c>
      <c r="U5697" t="s">
        <v>19572</v>
      </c>
      <c r="V5697" t="s">
        <v>19773</v>
      </c>
      <c r="W5697" t="s">
        <v>5916</v>
      </c>
      <c r="AB5697" t="s">
        <v>11317</v>
      </c>
      <c r="AC5697" t="s">
        <v>19770</v>
      </c>
      <c r="AD5697" t="s">
        <v>19773</v>
      </c>
    </row>
    <row r="5698" spans="16:30" x14ac:dyDescent="0.35">
      <c r="P5698" t="s">
        <v>49</v>
      </c>
      <c r="Q5698" t="s">
        <v>50</v>
      </c>
      <c r="R5698" t="s">
        <v>922</v>
      </c>
      <c r="S5698" t="s">
        <v>694</v>
      </c>
      <c r="T5698" t="s">
        <v>5397</v>
      </c>
      <c r="U5698" t="s">
        <v>11912</v>
      </c>
      <c r="V5698" t="s">
        <v>19774</v>
      </c>
      <c r="W5698" t="s">
        <v>5916</v>
      </c>
      <c r="AB5698" t="s">
        <v>5016</v>
      </c>
      <c r="AC5698" t="s">
        <v>9949</v>
      </c>
      <c r="AD5698" t="s">
        <v>19774</v>
      </c>
    </row>
    <row r="5699" spans="16:30" x14ac:dyDescent="0.35">
      <c r="P5699" t="s">
        <v>49</v>
      </c>
      <c r="Q5699" t="s">
        <v>50</v>
      </c>
      <c r="R5699" t="s">
        <v>922</v>
      </c>
      <c r="S5699" t="s">
        <v>694</v>
      </c>
      <c r="T5699" t="s">
        <v>9604</v>
      </c>
      <c r="U5699" t="s">
        <v>19775</v>
      </c>
      <c r="V5699" t="s">
        <v>19776</v>
      </c>
      <c r="W5699" t="s">
        <v>5857</v>
      </c>
      <c r="AB5699" t="s">
        <v>5023</v>
      </c>
      <c r="AC5699" t="s">
        <v>8239</v>
      </c>
      <c r="AD5699" t="s">
        <v>19776</v>
      </c>
    </row>
    <row r="5700" spans="16:30" x14ac:dyDescent="0.35">
      <c r="P5700" t="s">
        <v>49</v>
      </c>
      <c r="Q5700" t="s">
        <v>50</v>
      </c>
      <c r="R5700" t="s">
        <v>922</v>
      </c>
      <c r="S5700" t="s">
        <v>694</v>
      </c>
      <c r="T5700" t="s">
        <v>17878</v>
      </c>
      <c r="U5700" t="s">
        <v>19777</v>
      </c>
      <c r="V5700" t="s">
        <v>19778</v>
      </c>
      <c r="W5700" t="s">
        <v>5926</v>
      </c>
      <c r="AB5700" t="s">
        <v>5029</v>
      </c>
      <c r="AC5700" t="s">
        <v>10869</v>
      </c>
      <c r="AD5700" t="s">
        <v>19778</v>
      </c>
    </row>
    <row r="5701" spans="16:30" x14ac:dyDescent="0.35">
      <c r="P5701" t="s">
        <v>49</v>
      </c>
      <c r="Q5701" t="s">
        <v>50</v>
      </c>
      <c r="R5701" t="s">
        <v>922</v>
      </c>
      <c r="S5701" t="s">
        <v>694</v>
      </c>
      <c r="T5701" t="s">
        <v>18867</v>
      </c>
      <c r="U5701" t="s">
        <v>3014</v>
      </c>
      <c r="V5701" t="s">
        <v>19779</v>
      </c>
      <c r="W5701" t="s">
        <v>5916</v>
      </c>
      <c r="AB5701" t="s">
        <v>2700</v>
      </c>
      <c r="AC5701" t="s">
        <v>19532</v>
      </c>
      <c r="AD5701" t="s">
        <v>19779</v>
      </c>
    </row>
    <row r="5702" spans="16:30" x14ac:dyDescent="0.35">
      <c r="P5702" t="s">
        <v>49</v>
      </c>
      <c r="Q5702" t="s">
        <v>50</v>
      </c>
      <c r="R5702" t="s">
        <v>922</v>
      </c>
      <c r="S5702" t="s">
        <v>694</v>
      </c>
      <c r="T5702" t="s">
        <v>19250</v>
      </c>
      <c r="U5702" t="s">
        <v>3580</v>
      </c>
      <c r="V5702" t="s">
        <v>19780</v>
      </c>
      <c r="W5702" t="s">
        <v>5932</v>
      </c>
      <c r="AB5702" t="s">
        <v>2706</v>
      </c>
      <c r="AC5702" t="s">
        <v>16418</v>
      </c>
      <c r="AD5702" t="s">
        <v>19780</v>
      </c>
    </row>
    <row r="5703" spans="16:30" x14ac:dyDescent="0.35">
      <c r="P5703" t="s">
        <v>49</v>
      </c>
      <c r="Q5703" t="s">
        <v>50</v>
      </c>
      <c r="R5703" t="s">
        <v>922</v>
      </c>
      <c r="S5703" t="s">
        <v>694</v>
      </c>
      <c r="T5703" t="s">
        <v>19781</v>
      </c>
      <c r="U5703" t="s">
        <v>19782</v>
      </c>
      <c r="V5703" t="s">
        <v>19783</v>
      </c>
      <c r="W5703" t="s">
        <v>5851</v>
      </c>
      <c r="AB5703" t="s">
        <v>2712</v>
      </c>
      <c r="AC5703" t="s">
        <v>11417</v>
      </c>
      <c r="AD5703" t="s">
        <v>19783</v>
      </c>
    </row>
    <row r="5704" spans="16:30" x14ac:dyDescent="0.35">
      <c r="P5704" t="s">
        <v>49</v>
      </c>
      <c r="Q5704" t="s">
        <v>50</v>
      </c>
      <c r="R5704" t="s">
        <v>922</v>
      </c>
      <c r="S5704" t="s">
        <v>694</v>
      </c>
      <c r="T5704" t="s">
        <v>19784</v>
      </c>
      <c r="U5704" t="s">
        <v>19785</v>
      </c>
      <c r="V5704" t="s">
        <v>19786</v>
      </c>
      <c r="W5704" t="s">
        <v>5932</v>
      </c>
      <c r="AB5704" t="s">
        <v>6530</v>
      </c>
      <c r="AC5704" t="s">
        <v>11020</v>
      </c>
      <c r="AD5704" t="s">
        <v>19786</v>
      </c>
    </row>
    <row r="5705" spans="16:30" x14ac:dyDescent="0.35">
      <c r="P5705" t="s">
        <v>74</v>
      </c>
      <c r="Q5705" t="s">
        <v>75</v>
      </c>
      <c r="R5705" t="s">
        <v>416</v>
      </c>
      <c r="S5705" t="s">
        <v>417</v>
      </c>
      <c r="T5705" t="s">
        <v>10721</v>
      </c>
      <c r="U5705" t="s">
        <v>5132</v>
      </c>
      <c r="V5705" t="s">
        <v>19787</v>
      </c>
      <c r="W5705" t="s">
        <v>9686</v>
      </c>
      <c r="AB5705" t="s">
        <v>6534</v>
      </c>
      <c r="AC5705" t="s">
        <v>9025</v>
      </c>
      <c r="AD5705" t="s">
        <v>19787</v>
      </c>
    </row>
    <row r="5706" spans="16:30" x14ac:dyDescent="0.35">
      <c r="P5706" t="s">
        <v>74</v>
      </c>
      <c r="Q5706" t="s">
        <v>75</v>
      </c>
      <c r="R5706" t="s">
        <v>416</v>
      </c>
      <c r="S5706" t="s">
        <v>417</v>
      </c>
      <c r="T5706" t="s">
        <v>11326</v>
      </c>
      <c r="U5706" t="s">
        <v>2026</v>
      </c>
      <c r="V5706" t="s">
        <v>19788</v>
      </c>
      <c r="W5706" t="s">
        <v>4236</v>
      </c>
      <c r="AB5706" t="s">
        <v>6539</v>
      </c>
      <c r="AC5706" t="s">
        <v>15049</v>
      </c>
      <c r="AD5706" t="s">
        <v>19788</v>
      </c>
    </row>
    <row r="5707" spans="16:30" x14ac:dyDescent="0.35">
      <c r="P5707" t="s">
        <v>74</v>
      </c>
      <c r="Q5707" t="s">
        <v>75</v>
      </c>
      <c r="R5707" t="s">
        <v>416</v>
      </c>
      <c r="S5707" t="s">
        <v>417</v>
      </c>
      <c r="T5707" t="s">
        <v>12071</v>
      </c>
      <c r="U5707" t="s">
        <v>7634</v>
      </c>
      <c r="V5707" t="s">
        <v>19789</v>
      </c>
      <c r="W5707" t="s">
        <v>4242</v>
      </c>
      <c r="AB5707" t="s">
        <v>6545</v>
      </c>
      <c r="AC5707" t="s">
        <v>19349</v>
      </c>
      <c r="AD5707" t="s">
        <v>19789</v>
      </c>
    </row>
    <row r="5708" spans="16:30" x14ac:dyDescent="0.35">
      <c r="P5708" t="s">
        <v>74</v>
      </c>
      <c r="Q5708" t="s">
        <v>75</v>
      </c>
      <c r="R5708" t="s">
        <v>416</v>
      </c>
      <c r="S5708" t="s">
        <v>417</v>
      </c>
      <c r="T5708" t="s">
        <v>12609</v>
      </c>
      <c r="U5708" t="s">
        <v>17332</v>
      </c>
      <c r="V5708" t="s">
        <v>19790</v>
      </c>
      <c r="W5708" t="s">
        <v>4230</v>
      </c>
      <c r="AB5708" t="s">
        <v>18429</v>
      </c>
      <c r="AC5708" t="s">
        <v>19638</v>
      </c>
      <c r="AD5708" t="s">
        <v>19790</v>
      </c>
    </row>
    <row r="5709" spans="16:30" x14ac:dyDescent="0.35">
      <c r="P5709" t="s">
        <v>74</v>
      </c>
      <c r="Q5709" t="s">
        <v>75</v>
      </c>
      <c r="R5709" t="s">
        <v>416</v>
      </c>
      <c r="S5709" t="s">
        <v>417</v>
      </c>
      <c r="T5709" t="s">
        <v>12632</v>
      </c>
      <c r="U5709" t="s">
        <v>9459</v>
      </c>
      <c r="V5709" t="s">
        <v>19791</v>
      </c>
      <c r="W5709" t="s">
        <v>4266</v>
      </c>
      <c r="AB5709" t="s">
        <v>18251</v>
      </c>
      <c r="AC5709" t="s">
        <v>19792</v>
      </c>
      <c r="AD5709" t="s">
        <v>19791</v>
      </c>
    </row>
    <row r="5710" spans="16:30" x14ac:dyDescent="0.35">
      <c r="P5710" t="s">
        <v>74</v>
      </c>
      <c r="Q5710" t="s">
        <v>75</v>
      </c>
      <c r="R5710" t="s">
        <v>416</v>
      </c>
      <c r="S5710" t="s">
        <v>417</v>
      </c>
      <c r="T5710" t="s">
        <v>12667</v>
      </c>
      <c r="U5710" t="s">
        <v>17482</v>
      </c>
      <c r="V5710" t="s">
        <v>19793</v>
      </c>
      <c r="W5710" t="s">
        <v>4272</v>
      </c>
      <c r="AB5710" t="s">
        <v>16899</v>
      </c>
      <c r="AC5710" t="s">
        <v>9445</v>
      </c>
      <c r="AD5710" t="s">
        <v>19793</v>
      </c>
    </row>
    <row r="5711" spans="16:30" x14ac:dyDescent="0.35">
      <c r="P5711" t="s">
        <v>74</v>
      </c>
      <c r="Q5711" t="s">
        <v>75</v>
      </c>
      <c r="R5711" t="s">
        <v>416</v>
      </c>
      <c r="S5711" t="s">
        <v>417</v>
      </c>
      <c r="T5711" t="s">
        <v>13524</v>
      </c>
      <c r="U5711" t="s">
        <v>4649</v>
      </c>
      <c r="V5711" t="s">
        <v>19794</v>
      </c>
      <c r="W5711" t="s">
        <v>2972</v>
      </c>
      <c r="AB5711" t="s">
        <v>1517</v>
      </c>
      <c r="AC5711" t="s">
        <v>9096</v>
      </c>
      <c r="AD5711" t="s">
        <v>19794</v>
      </c>
    </row>
    <row r="5712" spans="16:30" x14ac:dyDescent="0.35">
      <c r="P5712" t="s">
        <v>74</v>
      </c>
      <c r="Q5712" t="s">
        <v>75</v>
      </c>
      <c r="R5712" t="s">
        <v>416</v>
      </c>
      <c r="S5712" t="s">
        <v>417</v>
      </c>
      <c r="T5712" t="s">
        <v>13636</v>
      </c>
      <c r="U5712" t="s">
        <v>2286</v>
      </c>
      <c r="V5712" t="s">
        <v>19795</v>
      </c>
      <c r="W5712" t="s">
        <v>2972</v>
      </c>
      <c r="AB5712" t="s">
        <v>1521</v>
      </c>
      <c r="AC5712" t="s">
        <v>19796</v>
      </c>
      <c r="AD5712" t="s">
        <v>19795</v>
      </c>
    </row>
    <row r="5713" spans="16:30" x14ac:dyDescent="0.35">
      <c r="P5713" t="s">
        <v>74</v>
      </c>
      <c r="Q5713" t="s">
        <v>75</v>
      </c>
      <c r="R5713" t="s">
        <v>416</v>
      </c>
      <c r="S5713" t="s">
        <v>417</v>
      </c>
      <c r="T5713" t="s">
        <v>17128</v>
      </c>
      <c r="U5713" t="s">
        <v>11893</v>
      </c>
      <c r="V5713" t="s">
        <v>19797</v>
      </c>
      <c r="W5713" t="s">
        <v>2972</v>
      </c>
      <c r="AB5713" t="s">
        <v>2717</v>
      </c>
      <c r="AC5713" t="s">
        <v>3583</v>
      </c>
      <c r="AD5713" t="s">
        <v>19797</v>
      </c>
    </row>
    <row r="5714" spans="16:30" x14ac:dyDescent="0.35">
      <c r="P5714" t="s">
        <v>74</v>
      </c>
      <c r="Q5714" t="s">
        <v>75</v>
      </c>
      <c r="R5714" t="s">
        <v>416</v>
      </c>
      <c r="S5714" t="s">
        <v>417</v>
      </c>
      <c r="T5714" t="s">
        <v>17134</v>
      </c>
      <c r="U5714" t="s">
        <v>10859</v>
      </c>
      <c r="V5714" t="s">
        <v>19798</v>
      </c>
      <c r="W5714" t="s">
        <v>4260</v>
      </c>
      <c r="AB5714" t="s">
        <v>3871</v>
      </c>
      <c r="AC5714" t="s">
        <v>8369</v>
      </c>
      <c r="AD5714" t="s">
        <v>19798</v>
      </c>
    </row>
    <row r="5715" spans="16:30" x14ac:dyDescent="0.35">
      <c r="P5715" t="s">
        <v>74</v>
      </c>
      <c r="Q5715" t="s">
        <v>75</v>
      </c>
      <c r="R5715" t="s">
        <v>416</v>
      </c>
      <c r="S5715" t="s">
        <v>417</v>
      </c>
      <c r="T5715" t="s">
        <v>17322</v>
      </c>
      <c r="U5715" t="s">
        <v>13585</v>
      </c>
      <c r="V5715" t="s">
        <v>19799</v>
      </c>
      <c r="W5715" t="s">
        <v>4248</v>
      </c>
      <c r="AB5715" t="s">
        <v>7718</v>
      </c>
      <c r="AC5715" t="s">
        <v>19245</v>
      </c>
      <c r="AD5715" t="s">
        <v>19799</v>
      </c>
    </row>
    <row r="5716" spans="16:30" x14ac:dyDescent="0.35">
      <c r="P5716" t="s">
        <v>74</v>
      </c>
      <c r="Q5716" t="s">
        <v>75</v>
      </c>
      <c r="R5716" t="s">
        <v>416</v>
      </c>
      <c r="S5716" t="s">
        <v>417</v>
      </c>
      <c r="T5716" t="s">
        <v>17659</v>
      </c>
      <c r="U5716" t="s">
        <v>8185</v>
      </c>
      <c r="V5716" t="s">
        <v>19800</v>
      </c>
      <c r="W5716" t="s">
        <v>9651</v>
      </c>
      <c r="AB5716" t="s">
        <v>6549</v>
      </c>
      <c r="AC5716" t="s">
        <v>7399</v>
      </c>
      <c r="AD5716" t="s">
        <v>19800</v>
      </c>
    </row>
    <row r="5717" spans="16:30" x14ac:dyDescent="0.35">
      <c r="P5717" t="s">
        <v>74</v>
      </c>
      <c r="Q5717" t="s">
        <v>75</v>
      </c>
      <c r="R5717" t="s">
        <v>416</v>
      </c>
      <c r="S5717" t="s">
        <v>417</v>
      </c>
      <c r="T5717" t="s">
        <v>17662</v>
      </c>
      <c r="U5717" t="s">
        <v>5757</v>
      </c>
      <c r="V5717" t="s">
        <v>19801</v>
      </c>
      <c r="W5717" t="s">
        <v>4230</v>
      </c>
      <c r="AB5717" t="s">
        <v>3877</v>
      </c>
      <c r="AC5717" t="s">
        <v>16986</v>
      </c>
      <c r="AD5717" t="s">
        <v>19801</v>
      </c>
    </row>
    <row r="5718" spans="16:30" x14ac:dyDescent="0.35">
      <c r="P5718" t="s">
        <v>74</v>
      </c>
      <c r="Q5718" t="s">
        <v>75</v>
      </c>
      <c r="R5718" t="s">
        <v>416</v>
      </c>
      <c r="S5718" t="s">
        <v>417</v>
      </c>
      <c r="T5718" t="s">
        <v>17664</v>
      </c>
      <c r="U5718" t="s">
        <v>2158</v>
      </c>
      <c r="V5718" t="s">
        <v>19802</v>
      </c>
      <c r="W5718" t="s">
        <v>4242</v>
      </c>
      <c r="AB5718" t="s">
        <v>16393</v>
      </c>
      <c r="AC5718" t="s">
        <v>16427</v>
      </c>
      <c r="AD5718" t="s">
        <v>19802</v>
      </c>
    </row>
    <row r="5719" spans="16:30" x14ac:dyDescent="0.35">
      <c r="P5719" t="s">
        <v>74</v>
      </c>
      <c r="Q5719" t="s">
        <v>75</v>
      </c>
      <c r="R5719" t="s">
        <v>416</v>
      </c>
      <c r="S5719" t="s">
        <v>417</v>
      </c>
      <c r="T5719" t="s">
        <v>17671</v>
      </c>
      <c r="U5719" t="s">
        <v>10377</v>
      </c>
      <c r="V5719" t="s">
        <v>19803</v>
      </c>
      <c r="W5719" t="s">
        <v>4230</v>
      </c>
      <c r="AB5719" t="s">
        <v>10047</v>
      </c>
      <c r="AC5719" t="s">
        <v>6740</v>
      </c>
      <c r="AD5719" t="s">
        <v>19803</v>
      </c>
    </row>
    <row r="5720" spans="16:30" x14ac:dyDescent="0.35">
      <c r="P5720" t="s">
        <v>74</v>
      </c>
      <c r="Q5720" t="s">
        <v>75</v>
      </c>
      <c r="R5720" t="s">
        <v>416</v>
      </c>
      <c r="S5720" t="s">
        <v>417</v>
      </c>
      <c r="T5720" t="s">
        <v>17689</v>
      </c>
      <c r="U5720" t="s">
        <v>10203</v>
      </c>
      <c r="V5720" t="s">
        <v>19804</v>
      </c>
      <c r="W5720" t="s">
        <v>4260</v>
      </c>
      <c r="AB5720" t="s">
        <v>8909</v>
      </c>
      <c r="AC5720" t="s">
        <v>13938</v>
      </c>
      <c r="AD5720" t="s">
        <v>19804</v>
      </c>
    </row>
    <row r="5721" spans="16:30" x14ac:dyDescent="0.35">
      <c r="P5721" t="s">
        <v>74</v>
      </c>
      <c r="Q5721" t="s">
        <v>75</v>
      </c>
      <c r="R5721" t="s">
        <v>416</v>
      </c>
      <c r="S5721" t="s">
        <v>417</v>
      </c>
      <c r="T5721" t="s">
        <v>17806</v>
      </c>
      <c r="U5721" t="s">
        <v>9322</v>
      </c>
      <c r="V5721" t="s">
        <v>19805</v>
      </c>
      <c r="W5721" t="s">
        <v>4272</v>
      </c>
      <c r="AB5721" t="s">
        <v>13195</v>
      </c>
      <c r="AC5721" t="s">
        <v>12698</v>
      </c>
      <c r="AD5721" t="s">
        <v>19805</v>
      </c>
    </row>
    <row r="5722" spans="16:30" x14ac:dyDescent="0.35">
      <c r="P5722" t="s">
        <v>74</v>
      </c>
      <c r="Q5722" t="s">
        <v>75</v>
      </c>
      <c r="R5722" t="s">
        <v>416</v>
      </c>
      <c r="S5722" t="s">
        <v>417</v>
      </c>
      <c r="T5722" t="s">
        <v>17993</v>
      </c>
      <c r="U5722" t="s">
        <v>17589</v>
      </c>
      <c r="V5722" t="s">
        <v>19806</v>
      </c>
      <c r="W5722" t="s">
        <v>4260</v>
      </c>
      <c r="AB5722" t="s">
        <v>3883</v>
      </c>
      <c r="AC5722" t="s">
        <v>12726</v>
      </c>
      <c r="AD5722" t="s">
        <v>19806</v>
      </c>
    </row>
    <row r="5723" spans="16:30" x14ac:dyDescent="0.35">
      <c r="P5723" t="s">
        <v>74</v>
      </c>
      <c r="Q5723" t="s">
        <v>75</v>
      </c>
      <c r="R5723" t="s">
        <v>416</v>
      </c>
      <c r="S5723" t="s">
        <v>417</v>
      </c>
      <c r="T5723" t="s">
        <v>18174</v>
      </c>
      <c r="U5723" t="s">
        <v>9312</v>
      </c>
      <c r="V5723" t="s">
        <v>19807</v>
      </c>
      <c r="W5723" t="s">
        <v>9686</v>
      </c>
      <c r="AB5723" t="s">
        <v>19740</v>
      </c>
      <c r="AC5723" t="s">
        <v>18966</v>
      </c>
      <c r="AD5723" t="s">
        <v>19807</v>
      </c>
    </row>
    <row r="5724" spans="16:30" x14ac:dyDescent="0.35">
      <c r="P5724" t="s">
        <v>74</v>
      </c>
      <c r="Q5724" t="s">
        <v>75</v>
      </c>
      <c r="R5724" t="s">
        <v>416</v>
      </c>
      <c r="S5724" t="s">
        <v>417</v>
      </c>
      <c r="T5724" t="s">
        <v>18203</v>
      </c>
      <c r="U5724" t="s">
        <v>983</v>
      </c>
      <c r="V5724" t="s">
        <v>19808</v>
      </c>
      <c r="W5724" t="s">
        <v>4260</v>
      </c>
      <c r="AB5724" t="s">
        <v>10051</v>
      </c>
      <c r="AC5724" t="s">
        <v>2839</v>
      </c>
      <c r="AD5724" t="s">
        <v>19808</v>
      </c>
    </row>
    <row r="5725" spans="16:30" x14ac:dyDescent="0.35">
      <c r="P5725" t="s">
        <v>74</v>
      </c>
      <c r="Q5725" t="s">
        <v>75</v>
      </c>
      <c r="R5725" t="s">
        <v>416</v>
      </c>
      <c r="S5725" t="s">
        <v>417</v>
      </c>
      <c r="T5725" t="s">
        <v>18264</v>
      </c>
      <c r="U5725" t="s">
        <v>9307</v>
      </c>
      <c r="V5725" t="s">
        <v>19798</v>
      </c>
      <c r="W5725" t="s">
        <v>4260</v>
      </c>
      <c r="AB5725" t="s">
        <v>6555</v>
      </c>
      <c r="AC5725" t="s">
        <v>14978</v>
      </c>
      <c r="AD5725" t="s">
        <v>19798</v>
      </c>
    </row>
    <row r="5726" spans="16:30" x14ac:dyDescent="0.35">
      <c r="P5726" t="s">
        <v>74</v>
      </c>
      <c r="Q5726" t="s">
        <v>75</v>
      </c>
      <c r="R5726" t="s">
        <v>416</v>
      </c>
      <c r="S5726" t="s">
        <v>417</v>
      </c>
      <c r="T5726" t="s">
        <v>18344</v>
      </c>
      <c r="U5726" t="s">
        <v>16587</v>
      </c>
      <c r="V5726" t="s">
        <v>19809</v>
      </c>
      <c r="W5726" t="s">
        <v>4254</v>
      </c>
      <c r="AB5726" t="s">
        <v>18699</v>
      </c>
      <c r="AC5726" t="s">
        <v>4544</v>
      </c>
      <c r="AD5726" t="s">
        <v>19809</v>
      </c>
    </row>
    <row r="5727" spans="16:30" x14ac:dyDescent="0.35">
      <c r="P5727" t="s">
        <v>74</v>
      </c>
      <c r="Q5727" t="s">
        <v>75</v>
      </c>
      <c r="R5727" t="s">
        <v>416</v>
      </c>
      <c r="S5727" t="s">
        <v>417</v>
      </c>
      <c r="T5727" t="s">
        <v>18497</v>
      </c>
      <c r="U5727" t="s">
        <v>9317</v>
      </c>
      <c r="V5727" t="s">
        <v>19810</v>
      </c>
      <c r="W5727" t="s">
        <v>2972</v>
      </c>
      <c r="AB5727" t="s">
        <v>11321</v>
      </c>
      <c r="AC5727" t="s">
        <v>2986</v>
      </c>
      <c r="AD5727" t="s">
        <v>19810</v>
      </c>
    </row>
    <row r="5728" spans="16:30" x14ac:dyDescent="0.35">
      <c r="P5728" t="s">
        <v>74</v>
      </c>
      <c r="Q5728" t="s">
        <v>75</v>
      </c>
      <c r="R5728" t="s">
        <v>416</v>
      </c>
      <c r="S5728" t="s">
        <v>417</v>
      </c>
      <c r="T5728" t="s">
        <v>18580</v>
      </c>
      <c r="U5728" t="s">
        <v>5338</v>
      </c>
      <c r="V5728" t="s">
        <v>19811</v>
      </c>
      <c r="W5728" t="s">
        <v>9651</v>
      </c>
      <c r="AB5728" t="s">
        <v>6561</v>
      </c>
      <c r="AC5728" t="s">
        <v>9092</v>
      </c>
      <c r="AD5728" t="s">
        <v>19811</v>
      </c>
    </row>
    <row r="5729" spans="16:30" x14ac:dyDescent="0.35">
      <c r="P5729" t="s">
        <v>74</v>
      </c>
      <c r="Q5729" t="s">
        <v>75</v>
      </c>
      <c r="R5729" t="s">
        <v>416</v>
      </c>
      <c r="S5729" t="s">
        <v>417</v>
      </c>
      <c r="T5729" t="s">
        <v>18602</v>
      </c>
      <c r="U5729" t="s">
        <v>5148</v>
      </c>
      <c r="V5729" t="s">
        <v>19812</v>
      </c>
      <c r="W5729" t="s">
        <v>9717</v>
      </c>
      <c r="AB5729" t="s">
        <v>19813</v>
      </c>
      <c r="AC5729" t="s">
        <v>10043</v>
      </c>
      <c r="AD5729" t="s">
        <v>19812</v>
      </c>
    </row>
    <row r="5730" spans="16:30" x14ac:dyDescent="0.35">
      <c r="P5730" t="s">
        <v>74</v>
      </c>
      <c r="Q5730" t="s">
        <v>75</v>
      </c>
      <c r="R5730" t="s">
        <v>416</v>
      </c>
      <c r="S5730" t="s">
        <v>417</v>
      </c>
      <c r="T5730" t="s">
        <v>18636</v>
      </c>
      <c r="U5730" t="s">
        <v>4012</v>
      </c>
      <c r="V5730" t="s">
        <v>19793</v>
      </c>
      <c r="W5730" t="s">
        <v>4272</v>
      </c>
      <c r="AB5730" t="s">
        <v>18360</v>
      </c>
      <c r="AC5730" t="s">
        <v>6695</v>
      </c>
      <c r="AD5730" t="s">
        <v>19793</v>
      </c>
    </row>
    <row r="5731" spans="16:30" x14ac:dyDescent="0.35">
      <c r="P5731" t="s">
        <v>74</v>
      </c>
      <c r="Q5731" t="s">
        <v>75</v>
      </c>
      <c r="R5731" t="s">
        <v>416</v>
      </c>
      <c r="S5731" t="s">
        <v>417</v>
      </c>
      <c r="T5731" t="s">
        <v>18697</v>
      </c>
      <c r="U5731" t="s">
        <v>6428</v>
      </c>
      <c r="V5731" t="s">
        <v>19814</v>
      </c>
      <c r="W5731" t="s">
        <v>2972</v>
      </c>
      <c r="AB5731" t="s">
        <v>6567</v>
      </c>
      <c r="AC5731" t="s">
        <v>12086</v>
      </c>
      <c r="AD5731" t="s">
        <v>19814</v>
      </c>
    </row>
    <row r="5732" spans="16:30" x14ac:dyDescent="0.35">
      <c r="P5732" t="s">
        <v>74</v>
      </c>
      <c r="Q5732" t="s">
        <v>75</v>
      </c>
      <c r="R5732" t="s">
        <v>416</v>
      </c>
      <c r="S5732" t="s">
        <v>417</v>
      </c>
      <c r="T5732" t="s">
        <v>18960</v>
      </c>
      <c r="U5732" t="s">
        <v>16787</v>
      </c>
      <c r="V5732" t="s">
        <v>19815</v>
      </c>
      <c r="W5732" t="s">
        <v>4242</v>
      </c>
      <c r="AB5732" t="s">
        <v>10055</v>
      </c>
      <c r="AC5732" t="s">
        <v>12462</v>
      </c>
      <c r="AD5732" t="s">
        <v>19815</v>
      </c>
    </row>
    <row r="5733" spans="16:30" x14ac:dyDescent="0.35">
      <c r="P5733" t="s">
        <v>74</v>
      </c>
      <c r="Q5733" t="s">
        <v>75</v>
      </c>
      <c r="R5733" t="s">
        <v>416</v>
      </c>
      <c r="S5733" t="s">
        <v>417</v>
      </c>
      <c r="T5733" t="s">
        <v>19515</v>
      </c>
      <c r="U5733" t="s">
        <v>3980</v>
      </c>
      <c r="V5733" t="s">
        <v>19812</v>
      </c>
      <c r="W5733" t="s">
        <v>9717</v>
      </c>
      <c r="AB5733" t="s">
        <v>1526</v>
      </c>
      <c r="AC5733" t="s">
        <v>11740</v>
      </c>
      <c r="AD5733" t="s">
        <v>19812</v>
      </c>
    </row>
    <row r="5734" spans="16:30" x14ac:dyDescent="0.35">
      <c r="P5734" t="s">
        <v>74</v>
      </c>
      <c r="Q5734" t="s">
        <v>75</v>
      </c>
      <c r="R5734" t="s">
        <v>416</v>
      </c>
      <c r="S5734" t="s">
        <v>417</v>
      </c>
      <c r="T5734" t="s">
        <v>19759</v>
      </c>
      <c r="U5734" t="s">
        <v>5126</v>
      </c>
      <c r="V5734" t="s">
        <v>19816</v>
      </c>
      <c r="W5734" t="s">
        <v>4260</v>
      </c>
      <c r="AB5734" t="s">
        <v>1531</v>
      </c>
      <c r="AC5734" t="s">
        <v>18780</v>
      </c>
      <c r="AD5734" t="s">
        <v>19816</v>
      </c>
    </row>
    <row r="5735" spans="16:30" x14ac:dyDescent="0.35">
      <c r="P5735" t="s">
        <v>74</v>
      </c>
      <c r="Q5735" t="s">
        <v>75</v>
      </c>
      <c r="R5735" t="s">
        <v>416</v>
      </c>
      <c r="S5735" t="s">
        <v>417</v>
      </c>
      <c r="T5735" t="s">
        <v>19817</v>
      </c>
      <c r="U5735" t="s">
        <v>326</v>
      </c>
      <c r="V5735" t="s">
        <v>19818</v>
      </c>
      <c r="W5735" t="s">
        <v>9686</v>
      </c>
      <c r="AB5735" t="s">
        <v>9233</v>
      </c>
      <c r="AC5735" t="s">
        <v>9969</v>
      </c>
      <c r="AD5735" t="s">
        <v>19818</v>
      </c>
    </row>
    <row r="5736" spans="16:30" x14ac:dyDescent="0.35">
      <c r="P5736" t="s">
        <v>74</v>
      </c>
      <c r="Q5736" t="s">
        <v>75</v>
      </c>
      <c r="R5736" t="s">
        <v>425</v>
      </c>
      <c r="S5736" t="s">
        <v>517</v>
      </c>
      <c r="T5736" t="s">
        <v>982</v>
      </c>
      <c r="U5736" t="s">
        <v>4932</v>
      </c>
      <c r="V5736" t="s">
        <v>19819</v>
      </c>
      <c r="W5736" t="s">
        <v>4285</v>
      </c>
      <c r="AB5736" t="s">
        <v>17448</v>
      </c>
      <c r="AC5736" t="s">
        <v>2950</v>
      </c>
      <c r="AD5736" t="s">
        <v>19819</v>
      </c>
    </row>
    <row r="5737" spans="16:30" x14ac:dyDescent="0.35">
      <c r="P5737" t="s">
        <v>74</v>
      </c>
      <c r="Q5737" t="s">
        <v>75</v>
      </c>
      <c r="R5737" t="s">
        <v>425</v>
      </c>
      <c r="S5737" t="s">
        <v>517</v>
      </c>
      <c r="T5737" t="s">
        <v>11342</v>
      </c>
      <c r="U5737" t="s">
        <v>13490</v>
      </c>
      <c r="V5737" t="s">
        <v>19820</v>
      </c>
      <c r="W5737" t="s">
        <v>4285</v>
      </c>
      <c r="AB5737" t="s">
        <v>14168</v>
      </c>
      <c r="AC5737" t="s">
        <v>16176</v>
      </c>
      <c r="AD5737" t="s">
        <v>19820</v>
      </c>
    </row>
    <row r="5738" spans="16:30" x14ac:dyDescent="0.35">
      <c r="P5738" t="s">
        <v>74</v>
      </c>
      <c r="Q5738" t="s">
        <v>75</v>
      </c>
      <c r="R5738" t="s">
        <v>425</v>
      </c>
      <c r="S5738" t="s">
        <v>517</v>
      </c>
      <c r="T5738" t="s">
        <v>12118</v>
      </c>
      <c r="U5738" t="s">
        <v>12531</v>
      </c>
      <c r="V5738" t="s">
        <v>19821</v>
      </c>
      <c r="W5738" t="s">
        <v>4297</v>
      </c>
      <c r="AB5738" t="s">
        <v>6571</v>
      </c>
      <c r="AC5738" t="s">
        <v>6861</v>
      </c>
      <c r="AD5738" t="s">
        <v>19821</v>
      </c>
    </row>
    <row r="5739" spans="16:30" x14ac:dyDescent="0.35">
      <c r="P5739" t="s">
        <v>74</v>
      </c>
      <c r="Q5739" t="s">
        <v>75</v>
      </c>
      <c r="R5739" t="s">
        <v>425</v>
      </c>
      <c r="S5739" t="s">
        <v>517</v>
      </c>
      <c r="T5739" t="s">
        <v>12205</v>
      </c>
      <c r="U5739" t="s">
        <v>19767</v>
      </c>
      <c r="V5739" t="s">
        <v>19822</v>
      </c>
      <c r="W5739" t="s">
        <v>4223</v>
      </c>
      <c r="AB5739" t="s">
        <v>2723</v>
      </c>
      <c r="AC5739" t="s">
        <v>12701</v>
      </c>
      <c r="AD5739" t="s">
        <v>19822</v>
      </c>
    </row>
    <row r="5740" spans="16:30" x14ac:dyDescent="0.35">
      <c r="P5740" t="s">
        <v>74</v>
      </c>
      <c r="Q5740" t="s">
        <v>75</v>
      </c>
      <c r="R5740" t="s">
        <v>425</v>
      </c>
      <c r="S5740" t="s">
        <v>517</v>
      </c>
      <c r="T5740" t="s">
        <v>12660</v>
      </c>
      <c r="U5740" t="s">
        <v>2715</v>
      </c>
      <c r="V5740" t="s">
        <v>19823</v>
      </c>
      <c r="W5740" t="s">
        <v>4297</v>
      </c>
      <c r="AB5740" t="s">
        <v>16262</v>
      </c>
      <c r="AC5740" t="s">
        <v>9709</v>
      </c>
      <c r="AD5740" t="s">
        <v>19823</v>
      </c>
    </row>
    <row r="5741" spans="16:30" x14ac:dyDescent="0.35">
      <c r="P5741" t="s">
        <v>74</v>
      </c>
      <c r="Q5741" t="s">
        <v>75</v>
      </c>
      <c r="R5741" t="s">
        <v>425</v>
      </c>
      <c r="S5741" t="s">
        <v>517</v>
      </c>
      <c r="T5741" t="s">
        <v>13707</v>
      </c>
      <c r="U5741" t="s">
        <v>19727</v>
      </c>
      <c r="V5741" t="s">
        <v>19824</v>
      </c>
      <c r="W5741" t="s">
        <v>4291</v>
      </c>
      <c r="AB5741" t="s">
        <v>19825</v>
      </c>
      <c r="AC5741" t="s">
        <v>12094</v>
      </c>
      <c r="AD5741" t="s">
        <v>19824</v>
      </c>
    </row>
    <row r="5742" spans="16:30" x14ac:dyDescent="0.35">
      <c r="P5742" t="s">
        <v>74</v>
      </c>
      <c r="Q5742" t="s">
        <v>75</v>
      </c>
      <c r="R5742" t="s">
        <v>425</v>
      </c>
      <c r="S5742" t="s">
        <v>517</v>
      </c>
      <c r="T5742" t="s">
        <v>14780</v>
      </c>
      <c r="U5742" t="s">
        <v>9236</v>
      </c>
      <c r="V5742" t="s">
        <v>19826</v>
      </c>
      <c r="W5742" t="s">
        <v>4309</v>
      </c>
      <c r="AB5742" t="s">
        <v>14172</v>
      </c>
      <c r="AC5742" t="s">
        <v>1527</v>
      </c>
      <c r="AD5742" t="s">
        <v>19826</v>
      </c>
    </row>
    <row r="5743" spans="16:30" x14ac:dyDescent="0.35">
      <c r="P5743" t="s">
        <v>74</v>
      </c>
      <c r="Q5743" t="s">
        <v>75</v>
      </c>
      <c r="R5743" t="s">
        <v>425</v>
      </c>
      <c r="S5743" t="s">
        <v>517</v>
      </c>
      <c r="T5743" t="s">
        <v>17557</v>
      </c>
      <c r="U5743" t="s">
        <v>19658</v>
      </c>
      <c r="V5743" t="s">
        <v>19827</v>
      </c>
      <c r="W5743" t="s">
        <v>4303</v>
      </c>
      <c r="AB5743" t="s">
        <v>3886</v>
      </c>
      <c r="AC5743" t="s">
        <v>894</v>
      </c>
      <c r="AD5743" t="s">
        <v>19827</v>
      </c>
    </row>
    <row r="5744" spans="16:30" x14ac:dyDescent="0.35">
      <c r="P5744" t="s">
        <v>74</v>
      </c>
      <c r="Q5744" t="s">
        <v>75</v>
      </c>
      <c r="R5744" t="s">
        <v>425</v>
      </c>
      <c r="S5744" t="s">
        <v>517</v>
      </c>
      <c r="T5744" t="s">
        <v>17565</v>
      </c>
      <c r="U5744" t="s">
        <v>16197</v>
      </c>
      <c r="V5744" t="s">
        <v>19828</v>
      </c>
      <c r="W5744" t="s">
        <v>4279</v>
      </c>
      <c r="AB5744" t="s">
        <v>19829</v>
      </c>
      <c r="AC5744" t="s">
        <v>19354</v>
      </c>
      <c r="AD5744" t="s">
        <v>19828</v>
      </c>
    </row>
    <row r="5745" spans="16:30" x14ac:dyDescent="0.35">
      <c r="P5745" t="s">
        <v>74</v>
      </c>
      <c r="Q5745" t="s">
        <v>75</v>
      </c>
      <c r="R5745" t="s">
        <v>425</v>
      </c>
      <c r="S5745" t="s">
        <v>517</v>
      </c>
      <c r="T5745" t="s">
        <v>17582</v>
      </c>
      <c r="U5745" t="s">
        <v>2769</v>
      </c>
      <c r="V5745" t="s">
        <v>19830</v>
      </c>
      <c r="W5745" t="s">
        <v>4297</v>
      </c>
      <c r="AB5745" t="s">
        <v>18004</v>
      </c>
      <c r="AC5745" t="s">
        <v>176</v>
      </c>
      <c r="AD5745" t="s">
        <v>19830</v>
      </c>
    </row>
    <row r="5746" spans="16:30" x14ac:dyDescent="0.35">
      <c r="P5746" t="s">
        <v>74</v>
      </c>
      <c r="Q5746" t="s">
        <v>75</v>
      </c>
      <c r="R5746" t="s">
        <v>425</v>
      </c>
      <c r="S5746" t="s">
        <v>517</v>
      </c>
      <c r="T5746" t="s">
        <v>17678</v>
      </c>
      <c r="U5746" t="s">
        <v>5844</v>
      </c>
      <c r="V5746" t="s">
        <v>19831</v>
      </c>
      <c r="W5746" t="s">
        <v>4297</v>
      </c>
      <c r="AB5746" t="s">
        <v>18006</v>
      </c>
      <c r="AC5746" t="s">
        <v>14036</v>
      </c>
      <c r="AD5746" t="s">
        <v>19831</v>
      </c>
    </row>
    <row r="5747" spans="16:30" x14ac:dyDescent="0.35">
      <c r="P5747" t="s">
        <v>74</v>
      </c>
      <c r="Q5747" t="s">
        <v>75</v>
      </c>
      <c r="R5747" t="s">
        <v>425</v>
      </c>
      <c r="S5747" t="s">
        <v>517</v>
      </c>
      <c r="T5747" t="s">
        <v>17719</v>
      </c>
      <c r="U5747" t="s">
        <v>5504</v>
      </c>
      <c r="V5747" t="s">
        <v>19832</v>
      </c>
      <c r="W5747" t="s">
        <v>4223</v>
      </c>
      <c r="AB5747" t="s">
        <v>17764</v>
      </c>
      <c r="AC5747" t="s">
        <v>6873</v>
      </c>
      <c r="AD5747" t="s">
        <v>19832</v>
      </c>
    </row>
    <row r="5748" spans="16:30" x14ac:dyDescent="0.35">
      <c r="P5748" t="s">
        <v>74</v>
      </c>
      <c r="Q5748" t="s">
        <v>75</v>
      </c>
      <c r="R5748" t="s">
        <v>425</v>
      </c>
      <c r="S5748" t="s">
        <v>517</v>
      </c>
      <c r="T5748" t="s">
        <v>17980</v>
      </c>
      <c r="U5748" t="s">
        <v>3763</v>
      </c>
      <c r="V5748" t="s">
        <v>19833</v>
      </c>
      <c r="W5748" t="s">
        <v>4285</v>
      </c>
      <c r="AB5748" t="s">
        <v>15184</v>
      </c>
      <c r="AC5748" t="s">
        <v>8133</v>
      </c>
      <c r="AD5748" t="s">
        <v>19833</v>
      </c>
    </row>
    <row r="5749" spans="16:30" x14ac:dyDescent="0.35">
      <c r="P5749" t="s">
        <v>74</v>
      </c>
      <c r="Q5749" t="s">
        <v>75</v>
      </c>
      <c r="R5749" t="s">
        <v>425</v>
      </c>
      <c r="S5749" t="s">
        <v>517</v>
      </c>
      <c r="T5749" t="s">
        <v>18347</v>
      </c>
      <c r="U5749" t="s">
        <v>18623</v>
      </c>
      <c r="V5749" t="s">
        <v>19834</v>
      </c>
      <c r="W5749" t="s">
        <v>4315</v>
      </c>
      <c r="AB5749" t="s">
        <v>19743</v>
      </c>
      <c r="AC5749" t="s">
        <v>19835</v>
      </c>
      <c r="AD5749" t="s">
        <v>19834</v>
      </c>
    </row>
    <row r="5750" spans="16:30" x14ac:dyDescent="0.35">
      <c r="P5750" t="s">
        <v>74</v>
      </c>
      <c r="Q5750" t="s">
        <v>75</v>
      </c>
      <c r="R5750" t="s">
        <v>425</v>
      </c>
      <c r="S5750" t="s">
        <v>517</v>
      </c>
      <c r="T5750" t="s">
        <v>18511</v>
      </c>
      <c r="U5750" t="s">
        <v>8480</v>
      </c>
      <c r="V5750" t="s">
        <v>19836</v>
      </c>
      <c r="W5750" t="s">
        <v>4315</v>
      </c>
      <c r="AB5750" t="s">
        <v>19681</v>
      </c>
      <c r="AC5750" t="s">
        <v>12143</v>
      </c>
      <c r="AD5750" t="s">
        <v>19836</v>
      </c>
    </row>
    <row r="5751" spans="16:30" x14ac:dyDescent="0.35">
      <c r="P5751" t="s">
        <v>74</v>
      </c>
      <c r="Q5751" t="s">
        <v>75</v>
      </c>
      <c r="R5751" t="s">
        <v>425</v>
      </c>
      <c r="S5751" t="s">
        <v>517</v>
      </c>
      <c r="T5751" t="s">
        <v>18596</v>
      </c>
      <c r="U5751" t="s">
        <v>16996</v>
      </c>
      <c r="V5751" t="s">
        <v>19837</v>
      </c>
      <c r="W5751" t="s">
        <v>4309</v>
      </c>
      <c r="AB5751" t="s">
        <v>8031</v>
      </c>
      <c r="AC5751" t="s">
        <v>7838</v>
      </c>
      <c r="AD5751" t="s">
        <v>19837</v>
      </c>
    </row>
    <row r="5752" spans="16:30" x14ac:dyDescent="0.35">
      <c r="P5752" t="s">
        <v>74</v>
      </c>
      <c r="Q5752" t="s">
        <v>75</v>
      </c>
      <c r="R5752" t="s">
        <v>425</v>
      </c>
      <c r="S5752" t="s">
        <v>517</v>
      </c>
      <c r="T5752" t="s">
        <v>18832</v>
      </c>
      <c r="U5752" t="s">
        <v>3413</v>
      </c>
      <c r="V5752" t="s">
        <v>19838</v>
      </c>
      <c r="W5752" t="s">
        <v>4279</v>
      </c>
      <c r="AB5752" t="s">
        <v>17709</v>
      </c>
      <c r="AC5752" t="s">
        <v>17802</v>
      </c>
      <c r="AD5752" t="s">
        <v>19838</v>
      </c>
    </row>
    <row r="5753" spans="16:30" x14ac:dyDescent="0.35">
      <c r="P5753" t="s">
        <v>74</v>
      </c>
      <c r="Q5753" t="s">
        <v>75</v>
      </c>
      <c r="R5753" t="s">
        <v>425</v>
      </c>
      <c r="S5753" t="s">
        <v>517</v>
      </c>
      <c r="T5753" t="s">
        <v>19213</v>
      </c>
      <c r="U5753" t="s">
        <v>19839</v>
      </c>
      <c r="V5753" t="s">
        <v>19840</v>
      </c>
      <c r="W5753" t="s">
        <v>4279</v>
      </c>
      <c r="AB5753" t="s">
        <v>13198</v>
      </c>
      <c r="AC5753" t="s">
        <v>16863</v>
      </c>
      <c r="AD5753" t="s">
        <v>19840</v>
      </c>
    </row>
    <row r="5754" spans="16:30" x14ac:dyDescent="0.35">
      <c r="P5754" t="s">
        <v>74</v>
      </c>
      <c r="Q5754" t="s">
        <v>75</v>
      </c>
      <c r="R5754" t="s">
        <v>425</v>
      </c>
      <c r="S5754" t="s">
        <v>517</v>
      </c>
      <c r="T5754" t="s">
        <v>19714</v>
      </c>
      <c r="U5754" t="s">
        <v>18056</v>
      </c>
      <c r="V5754" t="s">
        <v>19841</v>
      </c>
      <c r="W5754" t="s">
        <v>4223</v>
      </c>
      <c r="AB5754" t="s">
        <v>13626</v>
      </c>
      <c r="AC5754" t="s">
        <v>10285</v>
      </c>
      <c r="AD5754" t="s">
        <v>19841</v>
      </c>
    </row>
    <row r="5755" spans="16:30" x14ac:dyDescent="0.35">
      <c r="P5755" t="s">
        <v>74</v>
      </c>
      <c r="Q5755" t="s">
        <v>75</v>
      </c>
      <c r="R5755" t="s">
        <v>425</v>
      </c>
      <c r="S5755" t="s">
        <v>517</v>
      </c>
      <c r="T5755" t="s">
        <v>19842</v>
      </c>
      <c r="U5755" t="s">
        <v>4542</v>
      </c>
      <c r="V5755" t="s">
        <v>19843</v>
      </c>
      <c r="W5755" t="s">
        <v>4285</v>
      </c>
      <c r="AB5755" t="s">
        <v>17451</v>
      </c>
      <c r="AC5755" t="s">
        <v>10653</v>
      </c>
      <c r="AD5755" t="s">
        <v>19843</v>
      </c>
    </row>
    <row r="5756" spans="16:30" x14ac:dyDescent="0.35">
      <c r="P5756" t="s">
        <v>74</v>
      </c>
      <c r="Q5756" t="s">
        <v>75</v>
      </c>
      <c r="R5756" t="s">
        <v>433</v>
      </c>
      <c r="S5756" t="s">
        <v>661</v>
      </c>
      <c r="T5756" t="s">
        <v>13050</v>
      </c>
      <c r="U5756" t="s">
        <v>1831</v>
      </c>
      <c r="V5756" t="s">
        <v>19844</v>
      </c>
      <c r="W5756" t="s">
        <v>3029</v>
      </c>
      <c r="AB5756" t="s">
        <v>17263</v>
      </c>
      <c r="AC5756" t="s">
        <v>18475</v>
      </c>
      <c r="AD5756" t="s">
        <v>19844</v>
      </c>
    </row>
    <row r="5757" spans="16:30" x14ac:dyDescent="0.35">
      <c r="P5757" t="s">
        <v>74</v>
      </c>
      <c r="Q5757" t="s">
        <v>75</v>
      </c>
      <c r="R5757" t="s">
        <v>433</v>
      </c>
      <c r="S5757" t="s">
        <v>661</v>
      </c>
      <c r="T5757" t="s">
        <v>13241</v>
      </c>
      <c r="U5757" t="s">
        <v>15508</v>
      </c>
      <c r="V5757" t="s">
        <v>19845</v>
      </c>
      <c r="W5757" t="s">
        <v>3055</v>
      </c>
      <c r="AB5757" t="s">
        <v>12119</v>
      </c>
      <c r="AC5757" t="s">
        <v>13705</v>
      </c>
      <c r="AD5757" t="s">
        <v>19845</v>
      </c>
    </row>
    <row r="5758" spans="16:30" x14ac:dyDescent="0.35">
      <c r="P5758" t="s">
        <v>74</v>
      </c>
      <c r="Q5758" t="s">
        <v>75</v>
      </c>
      <c r="R5758" t="s">
        <v>433</v>
      </c>
      <c r="S5758" t="s">
        <v>661</v>
      </c>
      <c r="T5758" t="s">
        <v>13621</v>
      </c>
      <c r="U5758" t="s">
        <v>11408</v>
      </c>
      <c r="V5758" t="s">
        <v>19846</v>
      </c>
      <c r="W5758" t="s">
        <v>3055</v>
      </c>
      <c r="AB5758" t="s">
        <v>12123</v>
      </c>
      <c r="AC5758" t="s">
        <v>17637</v>
      </c>
      <c r="AD5758" t="s">
        <v>19846</v>
      </c>
    </row>
    <row r="5759" spans="16:30" x14ac:dyDescent="0.35">
      <c r="P5759" t="s">
        <v>74</v>
      </c>
      <c r="Q5759" t="s">
        <v>75</v>
      </c>
      <c r="R5759" t="s">
        <v>433</v>
      </c>
      <c r="S5759" t="s">
        <v>661</v>
      </c>
      <c r="T5759" t="s">
        <v>15270</v>
      </c>
      <c r="U5759" t="s">
        <v>13664</v>
      </c>
      <c r="V5759" t="s">
        <v>19847</v>
      </c>
      <c r="W5759" t="s">
        <v>3035</v>
      </c>
      <c r="AB5759" t="s">
        <v>17513</v>
      </c>
      <c r="AC5759" t="s">
        <v>14786</v>
      </c>
      <c r="AD5759" t="s">
        <v>19847</v>
      </c>
    </row>
    <row r="5760" spans="16:30" x14ac:dyDescent="0.35">
      <c r="P5760" t="s">
        <v>74</v>
      </c>
      <c r="Q5760" t="s">
        <v>75</v>
      </c>
      <c r="R5760" t="s">
        <v>433</v>
      </c>
      <c r="S5760" t="s">
        <v>661</v>
      </c>
      <c r="T5760" t="s">
        <v>15371</v>
      </c>
      <c r="U5760" t="s">
        <v>5212</v>
      </c>
      <c r="V5760" t="s">
        <v>19848</v>
      </c>
      <c r="W5760" t="s">
        <v>3055</v>
      </c>
      <c r="AB5760" t="s">
        <v>19849</v>
      </c>
      <c r="AC5760" t="s">
        <v>8442</v>
      </c>
      <c r="AD5760" t="s">
        <v>19848</v>
      </c>
    </row>
    <row r="5761" spans="16:30" x14ac:dyDescent="0.35">
      <c r="P5761" t="s">
        <v>74</v>
      </c>
      <c r="Q5761" t="s">
        <v>75</v>
      </c>
      <c r="R5761" t="s">
        <v>433</v>
      </c>
      <c r="S5761" t="s">
        <v>661</v>
      </c>
      <c r="T5761" t="s">
        <v>15442</v>
      </c>
      <c r="U5761" t="s">
        <v>2977</v>
      </c>
      <c r="V5761" t="s">
        <v>19850</v>
      </c>
      <c r="W5761" t="s">
        <v>3029</v>
      </c>
      <c r="AB5761" t="s">
        <v>18719</v>
      </c>
      <c r="AC5761" t="s">
        <v>8358</v>
      </c>
      <c r="AD5761" t="s">
        <v>19850</v>
      </c>
    </row>
    <row r="5762" spans="16:30" x14ac:dyDescent="0.35">
      <c r="P5762" t="s">
        <v>74</v>
      </c>
      <c r="Q5762" t="s">
        <v>75</v>
      </c>
      <c r="R5762" t="s">
        <v>433</v>
      </c>
      <c r="S5762" t="s">
        <v>661</v>
      </c>
      <c r="T5762" t="s">
        <v>15693</v>
      </c>
      <c r="U5762" t="s">
        <v>2049</v>
      </c>
      <c r="V5762" t="s">
        <v>19851</v>
      </c>
      <c r="W5762" t="s">
        <v>3048</v>
      </c>
      <c r="AB5762" t="s">
        <v>17267</v>
      </c>
      <c r="AC5762" t="s">
        <v>3057</v>
      </c>
      <c r="AD5762" t="s">
        <v>19851</v>
      </c>
    </row>
    <row r="5763" spans="16:30" x14ac:dyDescent="0.35">
      <c r="P5763" t="s">
        <v>74</v>
      </c>
      <c r="Q5763" t="s">
        <v>75</v>
      </c>
      <c r="R5763" t="s">
        <v>433</v>
      </c>
      <c r="S5763" t="s">
        <v>661</v>
      </c>
      <c r="T5763" t="s">
        <v>15778</v>
      </c>
      <c r="U5763" t="s">
        <v>19512</v>
      </c>
      <c r="V5763" t="s">
        <v>19852</v>
      </c>
      <c r="W5763" t="s">
        <v>3067</v>
      </c>
      <c r="AB5763" t="s">
        <v>2729</v>
      </c>
      <c r="AC5763" t="s">
        <v>9984</v>
      </c>
      <c r="AD5763" t="s">
        <v>19852</v>
      </c>
    </row>
    <row r="5764" spans="16:30" x14ac:dyDescent="0.35">
      <c r="P5764" t="s">
        <v>74</v>
      </c>
      <c r="Q5764" t="s">
        <v>75</v>
      </c>
      <c r="R5764" t="s">
        <v>433</v>
      </c>
      <c r="S5764" t="s">
        <v>661</v>
      </c>
      <c r="T5764" t="s">
        <v>15800</v>
      </c>
      <c r="U5764" t="s">
        <v>19059</v>
      </c>
      <c r="V5764" t="s">
        <v>19853</v>
      </c>
      <c r="W5764" t="s">
        <v>3042</v>
      </c>
      <c r="AB5764" t="s">
        <v>12126</v>
      </c>
      <c r="AC5764" t="s">
        <v>17168</v>
      </c>
      <c r="AD5764" t="s">
        <v>19853</v>
      </c>
    </row>
    <row r="5765" spans="16:30" x14ac:dyDescent="0.35">
      <c r="P5765" t="s">
        <v>74</v>
      </c>
      <c r="Q5765" t="s">
        <v>75</v>
      </c>
      <c r="R5765" t="s">
        <v>433</v>
      </c>
      <c r="S5765" t="s">
        <v>661</v>
      </c>
      <c r="T5765" t="s">
        <v>15803</v>
      </c>
      <c r="U5765" t="s">
        <v>13299</v>
      </c>
      <c r="V5765" t="s">
        <v>19854</v>
      </c>
      <c r="W5765" t="s">
        <v>3035</v>
      </c>
      <c r="AB5765" t="s">
        <v>16000</v>
      </c>
      <c r="AC5765" t="s">
        <v>4365</v>
      </c>
      <c r="AD5765" t="s">
        <v>19854</v>
      </c>
    </row>
    <row r="5766" spans="16:30" x14ac:dyDescent="0.35">
      <c r="P5766" t="s">
        <v>74</v>
      </c>
      <c r="Q5766" t="s">
        <v>75</v>
      </c>
      <c r="R5766" t="s">
        <v>433</v>
      </c>
      <c r="S5766" t="s">
        <v>661</v>
      </c>
      <c r="T5766" t="s">
        <v>18309</v>
      </c>
      <c r="U5766" t="s">
        <v>18723</v>
      </c>
      <c r="V5766" t="s">
        <v>19855</v>
      </c>
      <c r="W5766" t="s">
        <v>3067</v>
      </c>
      <c r="AB5766" t="s">
        <v>2735</v>
      </c>
      <c r="AC5766" t="s">
        <v>8207</v>
      </c>
      <c r="AD5766" t="s">
        <v>19855</v>
      </c>
    </row>
    <row r="5767" spans="16:30" x14ac:dyDescent="0.35">
      <c r="P5767" t="s">
        <v>74</v>
      </c>
      <c r="Q5767" t="s">
        <v>75</v>
      </c>
      <c r="R5767" t="s">
        <v>433</v>
      </c>
      <c r="S5767" t="s">
        <v>661</v>
      </c>
      <c r="T5767" t="s">
        <v>18582</v>
      </c>
      <c r="U5767" t="s">
        <v>9895</v>
      </c>
      <c r="V5767" t="s">
        <v>19856</v>
      </c>
      <c r="W5767" t="s">
        <v>3048</v>
      </c>
      <c r="AB5767" t="s">
        <v>1536</v>
      </c>
      <c r="AC5767" t="s">
        <v>19215</v>
      </c>
      <c r="AD5767" t="s">
        <v>19856</v>
      </c>
    </row>
    <row r="5768" spans="16:30" x14ac:dyDescent="0.35">
      <c r="P5768" t="s">
        <v>74</v>
      </c>
      <c r="Q5768" t="s">
        <v>75</v>
      </c>
      <c r="R5768" t="s">
        <v>433</v>
      </c>
      <c r="S5768" t="s">
        <v>661</v>
      </c>
      <c r="T5768" t="s">
        <v>19466</v>
      </c>
      <c r="U5768" t="s">
        <v>13962</v>
      </c>
      <c r="V5768" t="s">
        <v>19857</v>
      </c>
      <c r="W5768" t="s">
        <v>3035</v>
      </c>
      <c r="AB5768" t="s">
        <v>10060</v>
      </c>
      <c r="AC5768" t="s">
        <v>19858</v>
      </c>
      <c r="AD5768" t="s">
        <v>19857</v>
      </c>
    </row>
    <row r="5769" spans="16:30" x14ac:dyDescent="0.35">
      <c r="P5769" t="s">
        <v>74</v>
      </c>
      <c r="Q5769" t="s">
        <v>75</v>
      </c>
      <c r="R5769" t="s">
        <v>433</v>
      </c>
      <c r="S5769" t="s">
        <v>661</v>
      </c>
      <c r="T5769" t="s">
        <v>19859</v>
      </c>
      <c r="U5769" t="s">
        <v>19860</v>
      </c>
      <c r="V5769" t="s">
        <v>19861</v>
      </c>
      <c r="W5769" t="s">
        <v>3029</v>
      </c>
      <c r="AB5769" t="s">
        <v>14855</v>
      </c>
      <c r="AC5769" t="s">
        <v>7588</v>
      </c>
      <c r="AD5769" t="s">
        <v>19861</v>
      </c>
    </row>
    <row r="5770" spans="16:30" x14ac:dyDescent="0.35">
      <c r="P5770" t="s">
        <v>74</v>
      </c>
      <c r="Q5770" t="s">
        <v>75</v>
      </c>
      <c r="R5770" t="s">
        <v>433</v>
      </c>
      <c r="S5770" t="s">
        <v>661</v>
      </c>
      <c r="T5770" t="s">
        <v>19862</v>
      </c>
      <c r="U5770" t="s">
        <v>4112</v>
      </c>
      <c r="V5770" t="s">
        <v>19848</v>
      </c>
      <c r="W5770" t="s">
        <v>3055</v>
      </c>
      <c r="AB5770" t="s">
        <v>14639</v>
      </c>
      <c r="AC5770" t="s">
        <v>18763</v>
      </c>
      <c r="AD5770" t="s">
        <v>19848</v>
      </c>
    </row>
    <row r="5771" spans="16:30" x14ac:dyDescent="0.35">
      <c r="P5771" t="s">
        <v>74</v>
      </c>
      <c r="Q5771" t="s">
        <v>75</v>
      </c>
      <c r="R5771" t="s">
        <v>441</v>
      </c>
      <c r="S5771" t="s">
        <v>678</v>
      </c>
      <c r="T5771" t="s">
        <v>16047</v>
      </c>
      <c r="U5771" t="s">
        <v>19654</v>
      </c>
      <c r="V5771" t="s">
        <v>19863</v>
      </c>
      <c r="W5771" t="s">
        <v>3098</v>
      </c>
      <c r="AB5771" t="s">
        <v>8536</v>
      </c>
      <c r="AC5771" t="s">
        <v>9110</v>
      </c>
      <c r="AD5771" t="s">
        <v>19863</v>
      </c>
    </row>
    <row r="5772" spans="16:30" x14ac:dyDescent="0.35">
      <c r="P5772" t="s">
        <v>74</v>
      </c>
      <c r="Q5772" t="s">
        <v>75</v>
      </c>
      <c r="R5772" t="s">
        <v>441</v>
      </c>
      <c r="S5772" t="s">
        <v>678</v>
      </c>
      <c r="T5772" t="s">
        <v>16068</v>
      </c>
      <c r="U5772" t="s">
        <v>10375</v>
      </c>
      <c r="V5772" t="s">
        <v>19864</v>
      </c>
      <c r="W5772" t="s">
        <v>2978</v>
      </c>
      <c r="AB5772" t="s">
        <v>19683</v>
      </c>
      <c r="AC5772" t="s">
        <v>12294</v>
      </c>
      <c r="AD5772" t="s">
        <v>19864</v>
      </c>
    </row>
    <row r="5773" spans="16:30" x14ac:dyDescent="0.35">
      <c r="P5773" t="s">
        <v>74</v>
      </c>
      <c r="Q5773" t="s">
        <v>75</v>
      </c>
      <c r="R5773" t="s">
        <v>441</v>
      </c>
      <c r="S5773" t="s">
        <v>678</v>
      </c>
      <c r="T5773" t="s">
        <v>16115</v>
      </c>
      <c r="U5773" t="s">
        <v>19865</v>
      </c>
      <c r="V5773" t="s">
        <v>19866</v>
      </c>
      <c r="W5773" t="s">
        <v>3098</v>
      </c>
      <c r="AB5773" t="s">
        <v>13631</v>
      </c>
      <c r="AC5773" t="s">
        <v>19054</v>
      </c>
      <c r="AD5773" t="s">
        <v>19866</v>
      </c>
    </row>
    <row r="5774" spans="16:30" x14ac:dyDescent="0.35">
      <c r="P5774" t="s">
        <v>74</v>
      </c>
      <c r="Q5774" t="s">
        <v>75</v>
      </c>
      <c r="R5774" t="s">
        <v>441</v>
      </c>
      <c r="S5774" t="s">
        <v>678</v>
      </c>
      <c r="T5774" t="s">
        <v>16121</v>
      </c>
      <c r="U5774" t="s">
        <v>7981</v>
      </c>
      <c r="V5774" t="s">
        <v>19867</v>
      </c>
      <c r="W5774" t="s">
        <v>2984</v>
      </c>
      <c r="AB5774" t="s">
        <v>2741</v>
      </c>
      <c r="AC5774" t="s">
        <v>3017</v>
      </c>
      <c r="AD5774" t="s">
        <v>19867</v>
      </c>
    </row>
    <row r="5775" spans="16:30" x14ac:dyDescent="0.35">
      <c r="P5775" t="s">
        <v>74</v>
      </c>
      <c r="Q5775" t="s">
        <v>75</v>
      </c>
      <c r="R5775" t="s">
        <v>441</v>
      </c>
      <c r="S5775" t="s">
        <v>678</v>
      </c>
      <c r="T5775" t="s">
        <v>16148</v>
      </c>
      <c r="U5775" t="s">
        <v>18486</v>
      </c>
      <c r="V5775" t="s">
        <v>19868</v>
      </c>
      <c r="W5775" t="s">
        <v>2984</v>
      </c>
      <c r="AB5775" t="s">
        <v>19745</v>
      </c>
      <c r="AC5775" t="s">
        <v>19492</v>
      </c>
      <c r="AD5775" t="s">
        <v>19868</v>
      </c>
    </row>
    <row r="5776" spans="16:30" x14ac:dyDescent="0.35">
      <c r="P5776" t="s">
        <v>74</v>
      </c>
      <c r="Q5776" t="s">
        <v>75</v>
      </c>
      <c r="R5776" t="s">
        <v>441</v>
      </c>
      <c r="S5776" t="s">
        <v>678</v>
      </c>
      <c r="T5776" t="s">
        <v>16151</v>
      </c>
      <c r="U5776" t="s">
        <v>11678</v>
      </c>
      <c r="V5776" t="s">
        <v>19869</v>
      </c>
      <c r="W5776" t="s">
        <v>3003</v>
      </c>
      <c r="AB5776" t="s">
        <v>19870</v>
      </c>
      <c r="AC5776" t="s">
        <v>14147</v>
      </c>
      <c r="AD5776" t="s">
        <v>19869</v>
      </c>
    </row>
    <row r="5777" spans="16:30" x14ac:dyDescent="0.35">
      <c r="P5777" t="s">
        <v>74</v>
      </c>
      <c r="Q5777" t="s">
        <v>75</v>
      </c>
      <c r="R5777" t="s">
        <v>441</v>
      </c>
      <c r="S5777" t="s">
        <v>678</v>
      </c>
      <c r="T5777" t="s">
        <v>16159</v>
      </c>
      <c r="U5777" t="s">
        <v>10115</v>
      </c>
      <c r="V5777" t="s">
        <v>19871</v>
      </c>
      <c r="W5777" t="s">
        <v>3008</v>
      </c>
      <c r="AB5777" t="s">
        <v>19872</v>
      </c>
      <c r="AC5777" t="s">
        <v>9616</v>
      </c>
      <c r="AD5777" t="s">
        <v>19871</v>
      </c>
    </row>
    <row r="5778" spans="16:30" x14ac:dyDescent="0.35">
      <c r="P5778" t="s">
        <v>74</v>
      </c>
      <c r="Q5778" t="s">
        <v>75</v>
      </c>
      <c r="R5778" t="s">
        <v>441</v>
      </c>
      <c r="S5778" t="s">
        <v>678</v>
      </c>
      <c r="T5778" t="s">
        <v>16249</v>
      </c>
      <c r="U5778" t="s">
        <v>19550</v>
      </c>
      <c r="V5778" t="s">
        <v>19873</v>
      </c>
      <c r="W5778" t="s">
        <v>2984</v>
      </c>
      <c r="AB5778" t="s">
        <v>19874</v>
      </c>
      <c r="AC5778" t="s">
        <v>19191</v>
      </c>
      <c r="AD5778" t="s">
        <v>19873</v>
      </c>
    </row>
    <row r="5779" spans="16:30" x14ac:dyDescent="0.35">
      <c r="P5779" t="s">
        <v>74</v>
      </c>
      <c r="Q5779" t="s">
        <v>75</v>
      </c>
      <c r="R5779" t="s">
        <v>441</v>
      </c>
      <c r="S5779" t="s">
        <v>678</v>
      </c>
      <c r="T5779" t="s">
        <v>16260</v>
      </c>
      <c r="U5779" t="s">
        <v>12009</v>
      </c>
      <c r="V5779" t="s">
        <v>19875</v>
      </c>
      <c r="W5779" t="s">
        <v>2984</v>
      </c>
      <c r="AB5779" t="s">
        <v>1541</v>
      </c>
      <c r="AC5779" t="s">
        <v>18789</v>
      </c>
      <c r="AD5779" t="s">
        <v>19875</v>
      </c>
    </row>
    <row r="5780" spans="16:30" x14ac:dyDescent="0.35">
      <c r="P5780" t="s">
        <v>74</v>
      </c>
      <c r="Q5780" t="s">
        <v>75</v>
      </c>
      <c r="R5780" t="s">
        <v>441</v>
      </c>
      <c r="S5780" t="s">
        <v>678</v>
      </c>
      <c r="T5780" t="s">
        <v>17022</v>
      </c>
      <c r="U5780" t="s">
        <v>8670</v>
      </c>
      <c r="V5780" t="s">
        <v>19876</v>
      </c>
      <c r="W5780" t="s">
        <v>2978</v>
      </c>
      <c r="AB5780" t="s">
        <v>19877</v>
      </c>
      <c r="AC5780" t="s">
        <v>18893</v>
      </c>
      <c r="AD5780" t="s">
        <v>19876</v>
      </c>
    </row>
    <row r="5781" spans="16:30" x14ac:dyDescent="0.35">
      <c r="P5781" t="s">
        <v>74</v>
      </c>
      <c r="Q5781" t="s">
        <v>75</v>
      </c>
      <c r="R5781" t="s">
        <v>441</v>
      </c>
      <c r="S5781" t="s">
        <v>678</v>
      </c>
      <c r="T5781" t="s">
        <v>17156</v>
      </c>
      <c r="U5781" t="s">
        <v>18233</v>
      </c>
      <c r="V5781" t="s">
        <v>19878</v>
      </c>
      <c r="W5781" t="s">
        <v>3003</v>
      </c>
      <c r="AB5781" t="s">
        <v>16525</v>
      </c>
      <c r="AC5781" t="s">
        <v>18488</v>
      </c>
      <c r="AD5781" t="s">
        <v>19878</v>
      </c>
    </row>
    <row r="5782" spans="16:30" x14ac:dyDescent="0.35">
      <c r="P5782" t="s">
        <v>74</v>
      </c>
      <c r="Q5782" t="s">
        <v>75</v>
      </c>
      <c r="R5782" t="s">
        <v>441</v>
      </c>
      <c r="S5782" t="s">
        <v>678</v>
      </c>
      <c r="T5782" t="s">
        <v>17300</v>
      </c>
      <c r="U5782" t="s">
        <v>7328</v>
      </c>
      <c r="V5782" t="s">
        <v>19879</v>
      </c>
      <c r="W5782" t="s">
        <v>2990</v>
      </c>
      <c r="AB5782" t="s">
        <v>2747</v>
      </c>
      <c r="AC5782" t="s">
        <v>3613</v>
      </c>
      <c r="AD5782" t="s">
        <v>19879</v>
      </c>
    </row>
    <row r="5783" spans="16:30" x14ac:dyDescent="0.35">
      <c r="P5783" t="s">
        <v>74</v>
      </c>
      <c r="Q5783" t="s">
        <v>75</v>
      </c>
      <c r="R5783" t="s">
        <v>441</v>
      </c>
      <c r="S5783" t="s">
        <v>678</v>
      </c>
      <c r="T5783" t="s">
        <v>19065</v>
      </c>
      <c r="U5783" t="s">
        <v>9589</v>
      </c>
      <c r="V5783" t="s">
        <v>19880</v>
      </c>
      <c r="W5783" t="s">
        <v>2978</v>
      </c>
      <c r="AB5783" t="s">
        <v>10064</v>
      </c>
      <c r="AC5783" t="s">
        <v>19424</v>
      </c>
      <c r="AD5783" t="s">
        <v>19880</v>
      </c>
    </row>
    <row r="5784" spans="16:30" x14ac:dyDescent="0.35">
      <c r="P5784" t="s">
        <v>74</v>
      </c>
      <c r="Q5784" t="s">
        <v>75</v>
      </c>
      <c r="R5784" t="s">
        <v>441</v>
      </c>
      <c r="S5784" t="s">
        <v>678</v>
      </c>
      <c r="T5784" t="s">
        <v>19606</v>
      </c>
      <c r="U5784" t="s">
        <v>575</v>
      </c>
      <c r="V5784" t="s">
        <v>19881</v>
      </c>
      <c r="W5784" t="s">
        <v>2978</v>
      </c>
      <c r="AB5784" t="s">
        <v>17270</v>
      </c>
      <c r="AC5784" t="s">
        <v>15148</v>
      </c>
      <c r="AD5784" t="s">
        <v>19881</v>
      </c>
    </row>
    <row r="5785" spans="16:30" x14ac:dyDescent="0.35">
      <c r="P5785" t="s">
        <v>74</v>
      </c>
      <c r="Q5785" t="s">
        <v>75</v>
      </c>
      <c r="R5785" t="s">
        <v>441</v>
      </c>
      <c r="S5785" t="s">
        <v>678</v>
      </c>
      <c r="T5785" t="s">
        <v>19700</v>
      </c>
      <c r="U5785" t="s">
        <v>2596</v>
      </c>
      <c r="V5785" t="s">
        <v>19882</v>
      </c>
      <c r="W5785" t="s">
        <v>2978</v>
      </c>
      <c r="AB5785" t="s">
        <v>8282</v>
      </c>
      <c r="AC5785" t="s">
        <v>8735</v>
      </c>
      <c r="AD5785" t="s">
        <v>19882</v>
      </c>
    </row>
    <row r="5786" spans="16:30" x14ac:dyDescent="0.35">
      <c r="P5786" t="s">
        <v>74</v>
      </c>
      <c r="Q5786" t="s">
        <v>75</v>
      </c>
      <c r="R5786" t="s">
        <v>441</v>
      </c>
      <c r="S5786" t="s">
        <v>678</v>
      </c>
      <c r="T5786" t="s">
        <v>19883</v>
      </c>
      <c r="U5786" t="s">
        <v>19884</v>
      </c>
      <c r="V5786" t="s">
        <v>19885</v>
      </c>
      <c r="W5786" t="s">
        <v>2978</v>
      </c>
      <c r="AB5786" t="s">
        <v>11802</v>
      </c>
      <c r="AC5786" t="s">
        <v>16549</v>
      </c>
      <c r="AD5786" t="s">
        <v>19885</v>
      </c>
    </row>
    <row r="5787" spans="16:30" x14ac:dyDescent="0.35">
      <c r="P5787" t="s">
        <v>74</v>
      </c>
      <c r="Q5787" t="s">
        <v>75</v>
      </c>
      <c r="R5787" t="s">
        <v>441</v>
      </c>
      <c r="S5787" t="s">
        <v>678</v>
      </c>
      <c r="T5787" t="s">
        <v>19886</v>
      </c>
      <c r="U5787" t="s">
        <v>2829</v>
      </c>
      <c r="V5787" t="s">
        <v>19887</v>
      </c>
      <c r="W5787" t="s">
        <v>2984</v>
      </c>
      <c r="AB5787" t="s">
        <v>16903</v>
      </c>
      <c r="AC5787" t="s">
        <v>18538</v>
      </c>
      <c r="AD5787" t="s">
        <v>19887</v>
      </c>
    </row>
    <row r="5788" spans="16:30" x14ac:dyDescent="0.35">
      <c r="P5788" t="s">
        <v>74</v>
      </c>
      <c r="Q5788" t="s">
        <v>75</v>
      </c>
      <c r="R5788" t="s">
        <v>441</v>
      </c>
      <c r="S5788" t="s">
        <v>678</v>
      </c>
      <c r="T5788" t="s">
        <v>19888</v>
      </c>
      <c r="U5788" t="s">
        <v>18917</v>
      </c>
      <c r="V5788" t="s">
        <v>19889</v>
      </c>
      <c r="W5788" t="s">
        <v>3003</v>
      </c>
      <c r="AB5788" t="s">
        <v>10213</v>
      </c>
      <c r="AC5788" t="s">
        <v>15118</v>
      </c>
      <c r="AD5788" t="s">
        <v>19889</v>
      </c>
    </row>
    <row r="5789" spans="16:30" x14ac:dyDescent="0.35">
      <c r="P5789" t="s">
        <v>74</v>
      </c>
      <c r="Q5789" t="s">
        <v>75</v>
      </c>
      <c r="R5789" t="s">
        <v>465</v>
      </c>
      <c r="S5789" t="s">
        <v>948</v>
      </c>
      <c r="T5789" t="s">
        <v>1219</v>
      </c>
      <c r="U5789" t="s">
        <v>9476</v>
      </c>
      <c r="V5789" t="s">
        <v>19890</v>
      </c>
      <c r="W5789" t="s">
        <v>9703</v>
      </c>
      <c r="AB5789" t="s">
        <v>7722</v>
      </c>
      <c r="AC5789" t="s">
        <v>17367</v>
      </c>
      <c r="AD5789" t="s">
        <v>19890</v>
      </c>
    </row>
    <row r="5790" spans="16:30" x14ac:dyDescent="0.35">
      <c r="P5790" t="s">
        <v>74</v>
      </c>
      <c r="Q5790" t="s">
        <v>75</v>
      </c>
      <c r="R5790" t="s">
        <v>465</v>
      </c>
      <c r="S5790" t="s">
        <v>948</v>
      </c>
      <c r="T5790" t="s">
        <v>13413</v>
      </c>
      <c r="U5790" t="s">
        <v>3268</v>
      </c>
      <c r="V5790" t="s">
        <v>19891</v>
      </c>
      <c r="W5790" t="s">
        <v>9713</v>
      </c>
      <c r="AB5790" t="s">
        <v>8287</v>
      </c>
      <c r="AC5790" t="s">
        <v>12749</v>
      </c>
      <c r="AD5790" t="s">
        <v>19891</v>
      </c>
    </row>
    <row r="5791" spans="16:30" x14ac:dyDescent="0.35">
      <c r="P5791" t="s">
        <v>74</v>
      </c>
      <c r="Q5791" t="s">
        <v>75</v>
      </c>
      <c r="R5791" t="s">
        <v>465</v>
      </c>
      <c r="S5791" t="s">
        <v>948</v>
      </c>
      <c r="T5791" t="s">
        <v>15754</v>
      </c>
      <c r="U5791" t="s">
        <v>13414</v>
      </c>
      <c r="V5791" t="s">
        <v>19892</v>
      </c>
      <c r="W5791" t="s">
        <v>9734</v>
      </c>
      <c r="AB5791" t="s">
        <v>6576</v>
      </c>
      <c r="AC5791" t="s">
        <v>17633</v>
      </c>
      <c r="AD5791" t="s">
        <v>19892</v>
      </c>
    </row>
    <row r="5792" spans="16:30" x14ac:dyDescent="0.35">
      <c r="P5792" t="s">
        <v>74</v>
      </c>
      <c r="Q5792" t="s">
        <v>75</v>
      </c>
      <c r="R5792" t="s">
        <v>465</v>
      </c>
      <c r="S5792" t="s">
        <v>948</v>
      </c>
      <c r="T5792" t="s">
        <v>16403</v>
      </c>
      <c r="U5792" t="s">
        <v>12581</v>
      </c>
      <c r="V5792" t="s">
        <v>19893</v>
      </c>
      <c r="W5792" t="s">
        <v>9681</v>
      </c>
      <c r="AB5792" t="s">
        <v>6582</v>
      </c>
      <c r="AC5792" t="s">
        <v>19894</v>
      </c>
      <c r="AD5792" t="s">
        <v>19893</v>
      </c>
    </row>
    <row r="5793" spans="16:30" x14ac:dyDescent="0.35">
      <c r="P5793" t="s">
        <v>74</v>
      </c>
      <c r="Q5793" t="s">
        <v>75</v>
      </c>
      <c r="R5793" t="s">
        <v>465</v>
      </c>
      <c r="S5793" t="s">
        <v>948</v>
      </c>
      <c r="T5793" t="s">
        <v>16406</v>
      </c>
      <c r="U5793" t="s">
        <v>14794</v>
      </c>
      <c r="V5793" t="s">
        <v>19895</v>
      </c>
      <c r="W5793" t="s">
        <v>9697</v>
      </c>
      <c r="AB5793" t="s">
        <v>3892</v>
      </c>
      <c r="AC5793" t="s">
        <v>10797</v>
      </c>
      <c r="AD5793" t="s">
        <v>19895</v>
      </c>
    </row>
    <row r="5794" spans="16:30" x14ac:dyDescent="0.35">
      <c r="P5794" t="s">
        <v>74</v>
      </c>
      <c r="Q5794" t="s">
        <v>75</v>
      </c>
      <c r="R5794" t="s">
        <v>465</v>
      </c>
      <c r="S5794" t="s">
        <v>948</v>
      </c>
      <c r="T5794" t="s">
        <v>16409</v>
      </c>
      <c r="U5794" t="s">
        <v>2842</v>
      </c>
      <c r="V5794" t="s">
        <v>19896</v>
      </c>
      <c r="W5794" t="s">
        <v>9745</v>
      </c>
      <c r="AB5794" t="s">
        <v>6588</v>
      </c>
      <c r="AC5794" t="s">
        <v>19860</v>
      </c>
      <c r="AD5794" t="s">
        <v>19896</v>
      </c>
    </row>
    <row r="5795" spans="16:30" x14ac:dyDescent="0.35">
      <c r="P5795" t="s">
        <v>74</v>
      </c>
      <c r="Q5795" t="s">
        <v>75</v>
      </c>
      <c r="R5795" t="s">
        <v>465</v>
      </c>
      <c r="S5795" t="s">
        <v>948</v>
      </c>
      <c r="T5795" t="s">
        <v>16411</v>
      </c>
      <c r="U5795" t="s">
        <v>15711</v>
      </c>
      <c r="V5795" t="s">
        <v>19897</v>
      </c>
      <c r="W5795" t="s">
        <v>9631</v>
      </c>
      <c r="AB5795" t="s">
        <v>16004</v>
      </c>
      <c r="AC5795" t="s">
        <v>15679</v>
      </c>
      <c r="AD5795" t="s">
        <v>19897</v>
      </c>
    </row>
    <row r="5796" spans="16:30" x14ac:dyDescent="0.35">
      <c r="P5796" t="s">
        <v>74</v>
      </c>
      <c r="Q5796" t="s">
        <v>75</v>
      </c>
      <c r="R5796" t="s">
        <v>465</v>
      </c>
      <c r="S5796" t="s">
        <v>948</v>
      </c>
      <c r="T5796" t="s">
        <v>16414</v>
      </c>
      <c r="U5796" t="s">
        <v>12914</v>
      </c>
      <c r="V5796" t="s">
        <v>19898</v>
      </c>
      <c r="W5796" t="s">
        <v>9627</v>
      </c>
      <c r="AB5796" t="s">
        <v>5035</v>
      </c>
      <c r="AC5796" t="s">
        <v>12124</v>
      </c>
      <c r="AD5796" t="s">
        <v>19898</v>
      </c>
    </row>
    <row r="5797" spans="16:30" x14ac:dyDescent="0.35">
      <c r="P5797" t="s">
        <v>74</v>
      </c>
      <c r="Q5797" t="s">
        <v>75</v>
      </c>
      <c r="R5797" t="s">
        <v>465</v>
      </c>
      <c r="S5797" t="s">
        <v>948</v>
      </c>
      <c r="T5797" t="s">
        <v>16416</v>
      </c>
      <c r="U5797" t="s">
        <v>17003</v>
      </c>
      <c r="V5797" t="s">
        <v>19899</v>
      </c>
      <c r="W5797" t="s">
        <v>9703</v>
      </c>
      <c r="AB5797" t="s">
        <v>10069</v>
      </c>
      <c r="AC5797" t="s">
        <v>8526</v>
      </c>
      <c r="AD5797" t="s">
        <v>19899</v>
      </c>
    </row>
    <row r="5798" spans="16:30" x14ac:dyDescent="0.35">
      <c r="P5798" t="s">
        <v>74</v>
      </c>
      <c r="Q5798" t="s">
        <v>75</v>
      </c>
      <c r="R5798" t="s">
        <v>465</v>
      </c>
      <c r="S5798" t="s">
        <v>948</v>
      </c>
      <c r="T5798" t="s">
        <v>16420</v>
      </c>
      <c r="U5798" t="s">
        <v>3757</v>
      </c>
      <c r="V5798" t="s">
        <v>19900</v>
      </c>
      <c r="W5798" t="s">
        <v>5208</v>
      </c>
      <c r="AB5798" t="s">
        <v>10073</v>
      </c>
      <c r="AC5798" t="s">
        <v>17490</v>
      </c>
      <c r="AD5798" t="s">
        <v>19900</v>
      </c>
    </row>
    <row r="5799" spans="16:30" x14ac:dyDescent="0.35">
      <c r="P5799" t="s">
        <v>74</v>
      </c>
      <c r="Q5799" t="s">
        <v>75</v>
      </c>
      <c r="R5799" t="s">
        <v>465</v>
      </c>
      <c r="S5799" t="s">
        <v>948</v>
      </c>
      <c r="T5799" t="s">
        <v>16422</v>
      </c>
      <c r="U5799" t="s">
        <v>18822</v>
      </c>
      <c r="V5799" t="s">
        <v>19901</v>
      </c>
      <c r="W5799" t="s">
        <v>9728</v>
      </c>
      <c r="AB5799" t="s">
        <v>18008</v>
      </c>
      <c r="AC5799" t="s">
        <v>19277</v>
      </c>
      <c r="AD5799" t="s">
        <v>19901</v>
      </c>
    </row>
    <row r="5800" spans="16:30" x14ac:dyDescent="0.35">
      <c r="P5800" t="s">
        <v>74</v>
      </c>
      <c r="Q5800" t="s">
        <v>75</v>
      </c>
      <c r="R5800" t="s">
        <v>465</v>
      </c>
      <c r="S5800" t="s">
        <v>948</v>
      </c>
      <c r="T5800" t="s">
        <v>16425</v>
      </c>
      <c r="U5800" t="s">
        <v>13843</v>
      </c>
      <c r="V5800" t="s">
        <v>19902</v>
      </c>
      <c r="W5800" t="s">
        <v>9681</v>
      </c>
      <c r="AB5800" t="s">
        <v>3898</v>
      </c>
      <c r="AC5800" t="s">
        <v>10808</v>
      </c>
      <c r="AD5800" t="s">
        <v>19902</v>
      </c>
    </row>
    <row r="5801" spans="16:30" x14ac:dyDescent="0.35">
      <c r="P5801" t="s">
        <v>74</v>
      </c>
      <c r="Q5801" t="s">
        <v>75</v>
      </c>
      <c r="R5801" t="s">
        <v>465</v>
      </c>
      <c r="S5801" t="s">
        <v>948</v>
      </c>
      <c r="T5801" t="s">
        <v>16429</v>
      </c>
      <c r="U5801" t="s">
        <v>5486</v>
      </c>
      <c r="V5801" t="s">
        <v>19903</v>
      </c>
      <c r="W5801" t="s">
        <v>9707</v>
      </c>
      <c r="AB5801" t="s">
        <v>11806</v>
      </c>
      <c r="AC5801" t="s">
        <v>19839</v>
      </c>
      <c r="AD5801" t="s">
        <v>19903</v>
      </c>
    </row>
    <row r="5802" spans="16:30" x14ac:dyDescent="0.35">
      <c r="P5802" t="s">
        <v>74</v>
      </c>
      <c r="Q5802" t="s">
        <v>75</v>
      </c>
      <c r="R5802" t="s">
        <v>465</v>
      </c>
      <c r="S5802" t="s">
        <v>948</v>
      </c>
      <c r="T5802" t="s">
        <v>16490</v>
      </c>
      <c r="U5802" t="s">
        <v>16889</v>
      </c>
      <c r="V5802" t="s">
        <v>19904</v>
      </c>
      <c r="W5802" t="s">
        <v>9631</v>
      </c>
      <c r="AB5802" t="s">
        <v>16491</v>
      </c>
      <c r="AC5802" t="s">
        <v>11038</v>
      </c>
      <c r="AD5802" t="s">
        <v>19904</v>
      </c>
    </row>
    <row r="5803" spans="16:30" x14ac:dyDescent="0.35">
      <c r="P5803" t="s">
        <v>74</v>
      </c>
      <c r="Q5803" t="s">
        <v>75</v>
      </c>
      <c r="R5803" t="s">
        <v>465</v>
      </c>
      <c r="S5803" t="s">
        <v>948</v>
      </c>
      <c r="T5803" t="s">
        <v>16829</v>
      </c>
      <c r="U5803" t="s">
        <v>10449</v>
      </c>
      <c r="V5803" t="s">
        <v>19905</v>
      </c>
      <c r="W5803" t="s">
        <v>9745</v>
      </c>
      <c r="AB5803" t="s">
        <v>12554</v>
      </c>
      <c r="AC5803" t="s">
        <v>7710</v>
      </c>
      <c r="AD5803" t="s">
        <v>19905</v>
      </c>
    </row>
    <row r="5804" spans="16:30" x14ac:dyDescent="0.35">
      <c r="P5804" t="s">
        <v>74</v>
      </c>
      <c r="Q5804" t="s">
        <v>75</v>
      </c>
      <c r="R5804" t="s">
        <v>465</v>
      </c>
      <c r="S5804" t="s">
        <v>948</v>
      </c>
      <c r="T5804" t="s">
        <v>17033</v>
      </c>
      <c r="U5804" t="s">
        <v>18449</v>
      </c>
      <c r="V5804" t="s">
        <v>19906</v>
      </c>
      <c r="W5804" t="s">
        <v>9745</v>
      </c>
      <c r="AB5804" t="s">
        <v>16906</v>
      </c>
      <c r="AC5804" t="s">
        <v>17049</v>
      </c>
      <c r="AD5804" t="s">
        <v>19906</v>
      </c>
    </row>
    <row r="5805" spans="16:30" x14ac:dyDescent="0.35">
      <c r="P5805" t="s">
        <v>74</v>
      </c>
      <c r="Q5805" t="s">
        <v>75</v>
      </c>
      <c r="R5805" t="s">
        <v>465</v>
      </c>
      <c r="S5805" t="s">
        <v>948</v>
      </c>
      <c r="T5805" t="s">
        <v>17036</v>
      </c>
      <c r="U5805" t="s">
        <v>19907</v>
      </c>
      <c r="V5805" t="s">
        <v>19908</v>
      </c>
      <c r="W5805" t="s">
        <v>9707</v>
      </c>
      <c r="AB5805" t="s">
        <v>1622</v>
      </c>
      <c r="AC5805" t="s">
        <v>10828</v>
      </c>
      <c r="AD5805" t="s">
        <v>19908</v>
      </c>
    </row>
    <row r="5806" spans="16:30" x14ac:dyDescent="0.35">
      <c r="P5806" t="s">
        <v>74</v>
      </c>
      <c r="Q5806" t="s">
        <v>75</v>
      </c>
      <c r="R5806" t="s">
        <v>465</v>
      </c>
      <c r="S5806" t="s">
        <v>948</v>
      </c>
      <c r="T5806" t="s">
        <v>17716</v>
      </c>
      <c r="U5806" t="s">
        <v>10207</v>
      </c>
      <c r="V5806" t="s">
        <v>19909</v>
      </c>
      <c r="W5806" t="s">
        <v>9713</v>
      </c>
      <c r="AB5806" t="s">
        <v>17822</v>
      </c>
      <c r="AC5806" t="s">
        <v>11125</v>
      </c>
      <c r="AD5806" t="s">
        <v>19909</v>
      </c>
    </row>
    <row r="5807" spans="16:30" x14ac:dyDescent="0.35">
      <c r="P5807" t="s">
        <v>74</v>
      </c>
      <c r="Q5807" t="s">
        <v>75</v>
      </c>
      <c r="R5807" t="s">
        <v>465</v>
      </c>
      <c r="S5807" t="s">
        <v>948</v>
      </c>
      <c r="T5807" t="s">
        <v>18109</v>
      </c>
      <c r="U5807" t="s">
        <v>18370</v>
      </c>
      <c r="V5807" t="s">
        <v>19910</v>
      </c>
      <c r="W5807" t="s">
        <v>9627</v>
      </c>
      <c r="AB5807" t="s">
        <v>18701</v>
      </c>
      <c r="AC5807" t="s">
        <v>14456</v>
      </c>
      <c r="AD5807" t="s">
        <v>19910</v>
      </c>
    </row>
    <row r="5808" spans="16:30" x14ac:dyDescent="0.35">
      <c r="P5808" t="s">
        <v>74</v>
      </c>
      <c r="Q5808" t="s">
        <v>75</v>
      </c>
      <c r="R5808" t="s">
        <v>465</v>
      </c>
      <c r="S5808" t="s">
        <v>948</v>
      </c>
      <c r="T5808" t="s">
        <v>18117</v>
      </c>
      <c r="U5808" t="s">
        <v>387</v>
      </c>
      <c r="V5808" t="s">
        <v>19911</v>
      </c>
      <c r="W5808" t="s">
        <v>9697</v>
      </c>
      <c r="AB5808" t="s">
        <v>19912</v>
      </c>
      <c r="AC5808" t="s">
        <v>19913</v>
      </c>
      <c r="AD5808" t="s">
        <v>19911</v>
      </c>
    </row>
    <row r="5809" spans="16:30" x14ac:dyDescent="0.35">
      <c r="P5809" t="s">
        <v>74</v>
      </c>
      <c r="Q5809" t="s">
        <v>75</v>
      </c>
      <c r="R5809" t="s">
        <v>465</v>
      </c>
      <c r="S5809" t="s">
        <v>948</v>
      </c>
      <c r="T5809" t="s">
        <v>18982</v>
      </c>
      <c r="U5809" t="s">
        <v>18617</v>
      </c>
      <c r="V5809" t="s">
        <v>19914</v>
      </c>
      <c r="W5809" t="s">
        <v>9660</v>
      </c>
      <c r="AB5809" t="s">
        <v>19517</v>
      </c>
      <c r="AC5809" t="s">
        <v>18009</v>
      </c>
      <c r="AD5809" t="s">
        <v>19914</v>
      </c>
    </row>
    <row r="5810" spans="16:30" x14ac:dyDescent="0.35">
      <c r="P5810" t="s">
        <v>74</v>
      </c>
      <c r="Q5810" t="s">
        <v>75</v>
      </c>
      <c r="R5810" t="s">
        <v>465</v>
      </c>
      <c r="S5810" t="s">
        <v>948</v>
      </c>
      <c r="T5810" t="s">
        <v>19125</v>
      </c>
      <c r="U5810" t="s">
        <v>4816</v>
      </c>
      <c r="V5810" t="s">
        <v>19915</v>
      </c>
      <c r="W5810" t="s">
        <v>9745</v>
      </c>
      <c r="AB5810" t="s">
        <v>12557</v>
      </c>
      <c r="AC5810" t="s">
        <v>12543</v>
      </c>
      <c r="AD5810" t="s">
        <v>19915</v>
      </c>
    </row>
    <row r="5811" spans="16:30" x14ac:dyDescent="0.35">
      <c r="P5811" t="s">
        <v>74</v>
      </c>
      <c r="Q5811" t="s">
        <v>75</v>
      </c>
      <c r="R5811" t="s">
        <v>465</v>
      </c>
      <c r="S5811" t="s">
        <v>948</v>
      </c>
      <c r="T5811" t="s">
        <v>19176</v>
      </c>
      <c r="U5811" t="s">
        <v>1943</v>
      </c>
      <c r="V5811" t="s">
        <v>19916</v>
      </c>
      <c r="W5811" t="s">
        <v>9692</v>
      </c>
      <c r="AB5811" t="s">
        <v>17272</v>
      </c>
      <c r="AC5811" t="s">
        <v>14173</v>
      </c>
      <c r="AD5811" t="s">
        <v>19916</v>
      </c>
    </row>
    <row r="5812" spans="16:30" x14ac:dyDescent="0.35">
      <c r="P5812" t="s">
        <v>74</v>
      </c>
      <c r="Q5812" t="s">
        <v>75</v>
      </c>
      <c r="R5812" t="s">
        <v>465</v>
      </c>
      <c r="S5812" t="s">
        <v>948</v>
      </c>
      <c r="T5812" t="s">
        <v>19333</v>
      </c>
      <c r="U5812" t="s">
        <v>19858</v>
      </c>
      <c r="V5812" t="s">
        <v>19896</v>
      </c>
      <c r="W5812" t="s">
        <v>9745</v>
      </c>
      <c r="AB5812" t="s">
        <v>12560</v>
      </c>
      <c r="AC5812" t="s">
        <v>6450</v>
      </c>
      <c r="AD5812" t="s">
        <v>19896</v>
      </c>
    </row>
    <row r="5813" spans="16:30" x14ac:dyDescent="0.35">
      <c r="P5813" t="s">
        <v>74</v>
      </c>
      <c r="Q5813" t="s">
        <v>75</v>
      </c>
      <c r="R5813" t="s">
        <v>465</v>
      </c>
      <c r="S5813" t="s">
        <v>948</v>
      </c>
      <c r="T5813" t="s">
        <v>19499</v>
      </c>
      <c r="U5813" t="s">
        <v>4435</v>
      </c>
      <c r="V5813" t="s">
        <v>19917</v>
      </c>
      <c r="W5813" t="s">
        <v>9734</v>
      </c>
      <c r="AB5813" t="s">
        <v>10076</v>
      </c>
      <c r="AC5813" t="s">
        <v>16573</v>
      </c>
      <c r="AD5813" t="s">
        <v>19917</v>
      </c>
    </row>
    <row r="5814" spans="16:30" x14ac:dyDescent="0.35">
      <c r="P5814" t="s">
        <v>74</v>
      </c>
      <c r="Q5814" t="s">
        <v>75</v>
      </c>
      <c r="R5814" t="s">
        <v>465</v>
      </c>
      <c r="S5814" t="s">
        <v>948</v>
      </c>
      <c r="T5814" t="s">
        <v>19849</v>
      </c>
      <c r="U5814" t="s">
        <v>5982</v>
      </c>
      <c r="V5814" t="s">
        <v>19918</v>
      </c>
      <c r="W5814" t="s">
        <v>9675</v>
      </c>
      <c r="AB5814" t="s">
        <v>19919</v>
      </c>
      <c r="AC5814" t="s">
        <v>16909</v>
      </c>
      <c r="AD5814" t="s">
        <v>19918</v>
      </c>
    </row>
    <row r="5815" spans="16:30" x14ac:dyDescent="0.35">
      <c r="P5815" t="s">
        <v>74</v>
      </c>
      <c r="Q5815" t="s">
        <v>75</v>
      </c>
      <c r="R5815" t="s">
        <v>465</v>
      </c>
      <c r="S5815" t="s">
        <v>948</v>
      </c>
      <c r="T5815" t="s">
        <v>19920</v>
      </c>
      <c r="U5815" t="s">
        <v>2854</v>
      </c>
      <c r="V5815" t="s">
        <v>19921</v>
      </c>
      <c r="W5815" t="s">
        <v>5208</v>
      </c>
      <c r="AB5815" t="s">
        <v>19518</v>
      </c>
      <c r="AC5815" t="s">
        <v>5068</v>
      </c>
      <c r="AD5815" t="s">
        <v>19921</v>
      </c>
    </row>
    <row r="5816" spans="16:30" x14ac:dyDescent="0.35">
      <c r="P5816" t="s">
        <v>74</v>
      </c>
      <c r="Q5816" t="s">
        <v>75</v>
      </c>
      <c r="R5816" t="s">
        <v>465</v>
      </c>
      <c r="S5816" t="s">
        <v>948</v>
      </c>
      <c r="T5816" t="s">
        <v>19922</v>
      </c>
      <c r="U5816" t="s">
        <v>1979</v>
      </c>
      <c r="V5816" t="s">
        <v>19923</v>
      </c>
      <c r="W5816" t="s">
        <v>9728</v>
      </c>
      <c r="AB5816" t="s">
        <v>3904</v>
      </c>
      <c r="AC5816" t="s">
        <v>19610</v>
      </c>
      <c r="AD5816" t="s">
        <v>19923</v>
      </c>
    </row>
    <row r="5817" spans="16:30" x14ac:dyDescent="0.35">
      <c r="P5817" t="s">
        <v>74</v>
      </c>
      <c r="Q5817" t="s">
        <v>75</v>
      </c>
      <c r="R5817" t="s">
        <v>465</v>
      </c>
      <c r="S5817" t="s">
        <v>948</v>
      </c>
      <c r="T5817" t="s">
        <v>19924</v>
      </c>
      <c r="U5817" t="s">
        <v>19925</v>
      </c>
      <c r="V5817" t="s">
        <v>19926</v>
      </c>
      <c r="W5817" t="s">
        <v>9627</v>
      </c>
      <c r="AB5817" t="s">
        <v>18042</v>
      </c>
      <c r="AC5817" t="s">
        <v>19510</v>
      </c>
      <c r="AD5817" t="s">
        <v>19926</v>
      </c>
    </row>
    <row r="5818" spans="16:30" x14ac:dyDescent="0.35">
      <c r="P5818" t="s">
        <v>74</v>
      </c>
      <c r="Q5818" t="s">
        <v>75</v>
      </c>
      <c r="R5818" t="s">
        <v>465</v>
      </c>
      <c r="S5818" t="s">
        <v>948</v>
      </c>
      <c r="T5818" t="s">
        <v>19927</v>
      </c>
      <c r="U5818" t="s">
        <v>4083</v>
      </c>
      <c r="V5818" t="s">
        <v>19928</v>
      </c>
      <c r="W5818" t="s">
        <v>9697</v>
      </c>
      <c r="AB5818" t="s">
        <v>18045</v>
      </c>
      <c r="AC5818" t="s">
        <v>19782</v>
      </c>
      <c r="AD5818" t="s">
        <v>19928</v>
      </c>
    </row>
    <row r="5819" spans="16:30" x14ac:dyDescent="0.35">
      <c r="P5819" t="s">
        <v>74</v>
      </c>
      <c r="Q5819" t="s">
        <v>75</v>
      </c>
      <c r="R5819" t="s">
        <v>465</v>
      </c>
      <c r="S5819" t="s">
        <v>948</v>
      </c>
      <c r="T5819" t="s">
        <v>19929</v>
      </c>
      <c r="U5819" t="s">
        <v>5157</v>
      </c>
      <c r="V5819" t="s">
        <v>19930</v>
      </c>
      <c r="W5819" t="s">
        <v>9692</v>
      </c>
      <c r="AB5819" t="s">
        <v>17825</v>
      </c>
      <c r="AC5819" t="s">
        <v>7264</v>
      </c>
      <c r="AD5819" t="s">
        <v>19930</v>
      </c>
    </row>
    <row r="5820" spans="16:30" x14ac:dyDescent="0.35">
      <c r="P5820" t="s">
        <v>74</v>
      </c>
      <c r="Q5820" t="s">
        <v>75</v>
      </c>
      <c r="R5820" t="s">
        <v>465</v>
      </c>
      <c r="S5820" t="s">
        <v>948</v>
      </c>
      <c r="T5820" t="s">
        <v>19931</v>
      </c>
      <c r="U5820" t="s">
        <v>543</v>
      </c>
      <c r="V5820" t="s">
        <v>19932</v>
      </c>
      <c r="W5820" t="s">
        <v>9692</v>
      </c>
      <c r="AB5820" t="s">
        <v>12130</v>
      </c>
      <c r="AC5820" t="s">
        <v>1623</v>
      </c>
      <c r="AD5820" t="s">
        <v>19932</v>
      </c>
    </row>
    <row r="5821" spans="16:30" x14ac:dyDescent="0.35">
      <c r="P5821" t="s">
        <v>74</v>
      </c>
      <c r="Q5821" t="s">
        <v>75</v>
      </c>
      <c r="R5821" t="s">
        <v>798</v>
      </c>
      <c r="S5821" t="s">
        <v>245</v>
      </c>
      <c r="T5821" t="s">
        <v>11336</v>
      </c>
      <c r="U5821" t="s">
        <v>17934</v>
      </c>
      <c r="V5821" t="s">
        <v>19933</v>
      </c>
      <c r="W5821" t="s">
        <v>1111</v>
      </c>
      <c r="AB5821" t="s">
        <v>3909</v>
      </c>
      <c r="AC5821" t="s">
        <v>19602</v>
      </c>
      <c r="AD5821" t="s">
        <v>19933</v>
      </c>
    </row>
    <row r="5822" spans="16:30" x14ac:dyDescent="0.35">
      <c r="P5822" t="s">
        <v>74</v>
      </c>
      <c r="Q5822" t="s">
        <v>75</v>
      </c>
      <c r="R5822" t="s">
        <v>798</v>
      </c>
      <c r="S5822" t="s">
        <v>245</v>
      </c>
      <c r="T5822" t="s">
        <v>11346</v>
      </c>
      <c r="U5822" t="s">
        <v>7551</v>
      </c>
      <c r="V5822" t="s">
        <v>19934</v>
      </c>
      <c r="W5822" t="s">
        <v>1111</v>
      </c>
      <c r="AB5822" t="s">
        <v>10081</v>
      </c>
      <c r="AC5822" t="s">
        <v>16576</v>
      </c>
      <c r="AD5822" t="s">
        <v>19934</v>
      </c>
    </row>
    <row r="5823" spans="16:30" x14ac:dyDescent="0.35">
      <c r="P5823" t="s">
        <v>74</v>
      </c>
      <c r="Q5823" t="s">
        <v>75</v>
      </c>
      <c r="R5823" t="s">
        <v>798</v>
      </c>
      <c r="S5823" t="s">
        <v>245</v>
      </c>
      <c r="T5823" t="s">
        <v>11350</v>
      </c>
      <c r="U5823" t="s">
        <v>11896</v>
      </c>
      <c r="V5823" t="s">
        <v>19935</v>
      </c>
      <c r="W5823" t="s">
        <v>1111</v>
      </c>
      <c r="AB5823" t="s">
        <v>19781</v>
      </c>
      <c r="AC5823" t="s">
        <v>16018</v>
      </c>
      <c r="AD5823" t="s">
        <v>19935</v>
      </c>
    </row>
    <row r="5824" spans="16:30" x14ac:dyDescent="0.35">
      <c r="P5824" t="s">
        <v>74</v>
      </c>
      <c r="Q5824" t="s">
        <v>75</v>
      </c>
      <c r="R5824" t="s">
        <v>798</v>
      </c>
      <c r="S5824" t="s">
        <v>245</v>
      </c>
      <c r="T5824" t="s">
        <v>11354</v>
      </c>
      <c r="U5824" t="s">
        <v>15414</v>
      </c>
      <c r="V5824" t="s">
        <v>19936</v>
      </c>
      <c r="W5824" t="s">
        <v>1111</v>
      </c>
      <c r="AB5824" t="s">
        <v>6594</v>
      </c>
      <c r="AC5824" t="s">
        <v>18680</v>
      </c>
      <c r="AD5824" t="s">
        <v>19936</v>
      </c>
    </row>
    <row r="5825" spans="16:30" x14ac:dyDescent="0.35">
      <c r="P5825" t="s">
        <v>74</v>
      </c>
      <c r="Q5825" t="s">
        <v>75</v>
      </c>
      <c r="R5825" t="s">
        <v>798</v>
      </c>
      <c r="S5825" t="s">
        <v>245</v>
      </c>
      <c r="T5825" t="s">
        <v>11357</v>
      </c>
      <c r="U5825" t="s">
        <v>18197</v>
      </c>
      <c r="V5825" t="s">
        <v>19937</v>
      </c>
      <c r="W5825" t="s">
        <v>1116</v>
      </c>
      <c r="AB5825" t="s">
        <v>10793</v>
      </c>
      <c r="AC5825" t="s">
        <v>15172</v>
      </c>
      <c r="AD5825" t="s">
        <v>19937</v>
      </c>
    </row>
    <row r="5826" spans="16:30" x14ac:dyDescent="0.35">
      <c r="P5826" t="s">
        <v>74</v>
      </c>
      <c r="Q5826" t="s">
        <v>75</v>
      </c>
      <c r="R5826" t="s">
        <v>798</v>
      </c>
      <c r="S5826" t="s">
        <v>245</v>
      </c>
      <c r="T5826" t="s">
        <v>13394</v>
      </c>
      <c r="U5826" t="s">
        <v>19938</v>
      </c>
      <c r="V5826" t="s">
        <v>19939</v>
      </c>
      <c r="W5826" t="s">
        <v>1111</v>
      </c>
      <c r="AB5826" t="s">
        <v>18084</v>
      </c>
      <c r="AC5826" t="s">
        <v>8868</v>
      </c>
      <c r="AD5826" t="s">
        <v>19939</v>
      </c>
    </row>
    <row r="5827" spans="16:30" x14ac:dyDescent="0.35">
      <c r="P5827" t="s">
        <v>74</v>
      </c>
      <c r="Q5827" t="s">
        <v>75</v>
      </c>
      <c r="R5827" t="s">
        <v>798</v>
      </c>
      <c r="S5827" t="s">
        <v>245</v>
      </c>
      <c r="T5827" t="s">
        <v>19597</v>
      </c>
      <c r="U5827" t="s">
        <v>696</v>
      </c>
      <c r="V5827" t="s">
        <v>19940</v>
      </c>
      <c r="W5827" t="s">
        <v>5230</v>
      </c>
      <c r="AB5827" t="s">
        <v>19469</v>
      </c>
      <c r="AC5827" t="s">
        <v>10741</v>
      </c>
      <c r="AD5827" t="s">
        <v>19940</v>
      </c>
    </row>
    <row r="5828" spans="16:30" x14ac:dyDescent="0.35">
      <c r="P5828" t="s">
        <v>74</v>
      </c>
      <c r="Q5828" t="s">
        <v>75</v>
      </c>
      <c r="R5828" t="s">
        <v>815</v>
      </c>
      <c r="S5828" t="s">
        <v>710</v>
      </c>
      <c r="T5828" t="s">
        <v>11319</v>
      </c>
      <c r="U5828" t="s">
        <v>15331</v>
      </c>
      <c r="V5828" t="s">
        <v>19941</v>
      </c>
      <c r="W5828" t="s">
        <v>4044</v>
      </c>
      <c r="AB5828" t="s">
        <v>14603</v>
      </c>
      <c r="AC5828" t="s">
        <v>19785</v>
      </c>
      <c r="AD5828" t="s">
        <v>19941</v>
      </c>
    </row>
    <row r="5829" spans="16:30" x14ac:dyDescent="0.35">
      <c r="P5829" t="s">
        <v>74</v>
      </c>
      <c r="Q5829" t="s">
        <v>75</v>
      </c>
      <c r="R5829" t="s">
        <v>815</v>
      </c>
      <c r="S5829" t="s">
        <v>710</v>
      </c>
      <c r="T5829" t="s">
        <v>11360</v>
      </c>
      <c r="U5829" t="s">
        <v>17909</v>
      </c>
      <c r="V5829" t="s">
        <v>19942</v>
      </c>
      <c r="W5829" t="s">
        <v>4025</v>
      </c>
      <c r="AB5829" t="s">
        <v>19943</v>
      </c>
      <c r="AC5829" t="s">
        <v>19231</v>
      </c>
      <c r="AD5829" t="s">
        <v>19942</v>
      </c>
    </row>
    <row r="5830" spans="16:30" x14ac:dyDescent="0.35">
      <c r="P5830" t="s">
        <v>74</v>
      </c>
      <c r="Q5830" t="s">
        <v>75</v>
      </c>
      <c r="R5830" t="s">
        <v>815</v>
      </c>
      <c r="S5830" t="s">
        <v>710</v>
      </c>
      <c r="T5830" t="s">
        <v>11364</v>
      </c>
      <c r="U5830" t="s">
        <v>14976</v>
      </c>
      <c r="V5830" t="s">
        <v>19944</v>
      </c>
      <c r="W5830" t="s">
        <v>4025</v>
      </c>
      <c r="AB5830" t="s">
        <v>17275</v>
      </c>
      <c r="AC5830" t="s">
        <v>19938</v>
      </c>
      <c r="AD5830" t="s">
        <v>19944</v>
      </c>
    </row>
    <row r="5831" spans="16:30" x14ac:dyDescent="0.35">
      <c r="P5831" t="s">
        <v>74</v>
      </c>
      <c r="Q5831" t="s">
        <v>75</v>
      </c>
      <c r="R5831" t="s">
        <v>815</v>
      </c>
      <c r="S5831" t="s">
        <v>710</v>
      </c>
      <c r="T5831" t="s">
        <v>11367</v>
      </c>
      <c r="U5831" t="s">
        <v>11275</v>
      </c>
      <c r="V5831" t="s">
        <v>19945</v>
      </c>
      <c r="W5831" t="s">
        <v>4025</v>
      </c>
      <c r="AB5831" t="s">
        <v>14644</v>
      </c>
      <c r="AC5831" t="s">
        <v>16269</v>
      </c>
      <c r="AD5831" t="s">
        <v>19945</v>
      </c>
    </row>
    <row r="5832" spans="16:30" x14ac:dyDescent="0.35">
      <c r="P5832" t="s">
        <v>74</v>
      </c>
      <c r="Q5832" t="s">
        <v>75</v>
      </c>
      <c r="R5832" t="s">
        <v>815</v>
      </c>
      <c r="S5832" t="s">
        <v>710</v>
      </c>
      <c r="T5832" t="s">
        <v>11374</v>
      </c>
      <c r="U5832" t="s">
        <v>13033</v>
      </c>
      <c r="V5832" t="s">
        <v>19946</v>
      </c>
      <c r="W5832" t="s">
        <v>4025</v>
      </c>
      <c r="AB5832" t="s">
        <v>19188</v>
      </c>
      <c r="AC5832" t="s">
        <v>11093</v>
      </c>
      <c r="AD5832" t="s">
        <v>19946</v>
      </c>
    </row>
    <row r="5833" spans="16:30" x14ac:dyDescent="0.35">
      <c r="P5833" t="s">
        <v>74</v>
      </c>
      <c r="Q5833" t="s">
        <v>75</v>
      </c>
      <c r="R5833" t="s">
        <v>815</v>
      </c>
      <c r="S5833" t="s">
        <v>710</v>
      </c>
      <c r="T5833" t="s">
        <v>11377</v>
      </c>
      <c r="U5833" t="s">
        <v>10790</v>
      </c>
      <c r="V5833" t="s">
        <v>19947</v>
      </c>
      <c r="W5833" t="s">
        <v>4025</v>
      </c>
      <c r="AB5833" t="s">
        <v>19601</v>
      </c>
      <c r="AC5833" t="s">
        <v>19884</v>
      </c>
      <c r="AD5833" t="s">
        <v>19947</v>
      </c>
    </row>
    <row r="5834" spans="16:30" x14ac:dyDescent="0.35">
      <c r="P5834" t="s">
        <v>74</v>
      </c>
      <c r="Q5834" t="s">
        <v>75</v>
      </c>
      <c r="R5834" t="s">
        <v>815</v>
      </c>
      <c r="S5834" t="s">
        <v>710</v>
      </c>
      <c r="T5834" t="s">
        <v>11382</v>
      </c>
      <c r="U5834" t="s">
        <v>12176</v>
      </c>
      <c r="V5834" t="s">
        <v>19948</v>
      </c>
      <c r="W5834" t="s">
        <v>4037</v>
      </c>
      <c r="AB5834" t="s">
        <v>18788</v>
      </c>
      <c r="AC5834" t="s">
        <v>9186</v>
      </c>
      <c r="AD5834" t="s">
        <v>19948</v>
      </c>
    </row>
    <row r="5835" spans="16:30" x14ac:dyDescent="0.35">
      <c r="P5835" t="s">
        <v>74</v>
      </c>
      <c r="Q5835" t="s">
        <v>75</v>
      </c>
      <c r="R5835" t="s">
        <v>815</v>
      </c>
      <c r="S5835" t="s">
        <v>710</v>
      </c>
      <c r="T5835" t="s">
        <v>11386</v>
      </c>
      <c r="U5835" t="s">
        <v>19604</v>
      </c>
      <c r="V5835" t="s">
        <v>19949</v>
      </c>
      <c r="W5835" t="s">
        <v>4037</v>
      </c>
      <c r="AB5835" t="s">
        <v>19190</v>
      </c>
      <c r="AC5835" t="s">
        <v>11105</v>
      </c>
      <c r="AD5835" t="s">
        <v>19949</v>
      </c>
    </row>
    <row r="5836" spans="16:30" x14ac:dyDescent="0.35">
      <c r="P5836" t="s">
        <v>74</v>
      </c>
      <c r="Q5836" t="s">
        <v>75</v>
      </c>
      <c r="R5836" t="s">
        <v>815</v>
      </c>
      <c r="S5836" t="s">
        <v>710</v>
      </c>
      <c r="T5836" t="s">
        <v>11391</v>
      </c>
      <c r="U5836" t="s">
        <v>3334</v>
      </c>
      <c r="V5836" t="s">
        <v>19950</v>
      </c>
      <c r="W5836" t="s">
        <v>4044</v>
      </c>
      <c r="AB5836" t="s">
        <v>18890</v>
      </c>
      <c r="AC5836" t="s">
        <v>19762</v>
      </c>
      <c r="AD5836" t="s">
        <v>19950</v>
      </c>
    </row>
    <row r="5837" spans="16:30" x14ac:dyDescent="0.35">
      <c r="P5837" t="s">
        <v>74</v>
      </c>
      <c r="Q5837" t="s">
        <v>75</v>
      </c>
      <c r="R5837" t="s">
        <v>815</v>
      </c>
      <c r="S5837" t="s">
        <v>710</v>
      </c>
      <c r="T5837" t="s">
        <v>11396</v>
      </c>
      <c r="U5837" t="s">
        <v>7504</v>
      </c>
      <c r="V5837" t="s">
        <v>19951</v>
      </c>
      <c r="W5837" t="s">
        <v>4044</v>
      </c>
      <c r="AB5837" t="s">
        <v>19883</v>
      </c>
      <c r="AC5837" t="s">
        <v>19525</v>
      </c>
      <c r="AD5837" t="s">
        <v>19951</v>
      </c>
    </row>
    <row r="5838" spans="16:30" x14ac:dyDescent="0.35">
      <c r="P5838" t="s">
        <v>74</v>
      </c>
      <c r="Q5838" t="s">
        <v>75</v>
      </c>
      <c r="R5838" t="s">
        <v>815</v>
      </c>
      <c r="S5838" t="s">
        <v>710</v>
      </c>
      <c r="T5838" t="s">
        <v>11411</v>
      </c>
      <c r="U5838" t="s">
        <v>11905</v>
      </c>
      <c r="V5838" t="s">
        <v>19952</v>
      </c>
      <c r="W5838" t="s">
        <v>4051</v>
      </c>
      <c r="AB5838" t="s">
        <v>19859</v>
      </c>
      <c r="AC5838" t="s">
        <v>19752</v>
      </c>
      <c r="AD5838" t="s">
        <v>19952</v>
      </c>
    </row>
    <row r="5839" spans="16:30" x14ac:dyDescent="0.35">
      <c r="P5839" t="s">
        <v>74</v>
      </c>
      <c r="Q5839" t="s">
        <v>75</v>
      </c>
      <c r="R5839" t="s">
        <v>815</v>
      </c>
      <c r="S5839" t="s">
        <v>710</v>
      </c>
      <c r="T5839" t="s">
        <v>11415</v>
      </c>
      <c r="U5839" t="s">
        <v>7965</v>
      </c>
      <c r="V5839" t="s">
        <v>19953</v>
      </c>
      <c r="W5839" t="s">
        <v>9723</v>
      </c>
      <c r="AB5839" t="s">
        <v>10796</v>
      </c>
      <c r="AC5839" t="s">
        <v>6640</v>
      </c>
      <c r="AD5839" t="s">
        <v>19953</v>
      </c>
    </row>
    <row r="5840" spans="16:30" x14ac:dyDescent="0.35">
      <c r="P5840" t="s">
        <v>74</v>
      </c>
      <c r="Q5840" t="s">
        <v>75</v>
      </c>
      <c r="R5840" t="s">
        <v>815</v>
      </c>
      <c r="S5840" t="s">
        <v>710</v>
      </c>
      <c r="T5840" t="s">
        <v>11941</v>
      </c>
      <c r="U5840" t="s">
        <v>16452</v>
      </c>
      <c r="V5840" t="s">
        <v>19954</v>
      </c>
      <c r="W5840" t="s">
        <v>9011</v>
      </c>
      <c r="AB5840" t="s">
        <v>19444</v>
      </c>
      <c r="AC5840" t="s">
        <v>17403</v>
      </c>
      <c r="AD5840" t="s">
        <v>19954</v>
      </c>
    </row>
    <row r="5841" spans="16:30" x14ac:dyDescent="0.35">
      <c r="P5841" t="s">
        <v>74</v>
      </c>
      <c r="Q5841" t="s">
        <v>75</v>
      </c>
      <c r="R5841" t="s">
        <v>815</v>
      </c>
      <c r="S5841" t="s">
        <v>710</v>
      </c>
      <c r="T5841" t="s">
        <v>14700</v>
      </c>
      <c r="U5841" t="s">
        <v>11773</v>
      </c>
      <c r="V5841" t="s">
        <v>19955</v>
      </c>
      <c r="W5841" t="s">
        <v>2942</v>
      </c>
      <c r="AB5841" t="s">
        <v>19784</v>
      </c>
      <c r="AC5841" t="s">
        <v>8305</v>
      </c>
      <c r="AD5841" t="s">
        <v>19955</v>
      </c>
    </row>
    <row r="5842" spans="16:30" x14ac:dyDescent="0.35">
      <c r="P5842" t="s">
        <v>74</v>
      </c>
      <c r="Q5842" t="s">
        <v>75</v>
      </c>
      <c r="R5842" t="s">
        <v>815</v>
      </c>
      <c r="S5842" t="s">
        <v>710</v>
      </c>
      <c r="T5842" t="s">
        <v>14703</v>
      </c>
      <c r="U5842" t="s">
        <v>883</v>
      </c>
      <c r="V5842" t="s">
        <v>19956</v>
      </c>
      <c r="W5842" t="s">
        <v>2929</v>
      </c>
      <c r="AB5842" t="s">
        <v>19957</v>
      </c>
      <c r="AC5842" t="s">
        <v>11674</v>
      </c>
      <c r="AD5842" t="s">
        <v>19956</v>
      </c>
    </row>
    <row r="5843" spans="16:30" x14ac:dyDescent="0.35">
      <c r="P5843" t="s">
        <v>74</v>
      </c>
      <c r="Q5843" t="s">
        <v>75</v>
      </c>
      <c r="R5843" t="s">
        <v>815</v>
      </c>
      <c r="S5843" t="s">
        <v>710</v>
      </c>
      <c r="T5843" t="s">
        <v>14991</v>
      </c>
      <c r="U5843" t="s">
        <v>7477</v>
      </c>
      <c r="V5843" t="s">
        <v>19958</v>
      </c>
      <c r="W5843" t="s">
        <v>2935</v>
      </c>
      <c r="AB5843" t="s">
        <v>19959</v>
      </c>
      <c r="AC5843" t="s">
        <v>8024</v>
      </c>
      <c r="AD5843" t="s">
        <v>19958</v>
      </c>
    </row>
    <row r="5844" spans="16:30" x14ac:dyDescent="0.35">
      <c r="P5844" t="s">
        <v>74</v>
      </c>
      <c r="Q5844" t="s">
        <v>75</v>
      </c>
      <c r="R5844" t="s">
        <v>815</v>
      </c>
      <c r="S5844" t="s">
        <v>710</v>
      </c>
      <c r="T5844" t="s">
        <v>14997</v>
      </c>
      <c r="U5844" t="s">
        <v>17499</v>
      </c>
      <c r="V5844" t="s">
        <v>19960</v>
      </c>
      <c r="W5844" t="s">
        <v>2868</v>
      </c>
      <c r="AB5844" t="s">
        <v>19961</v>
      </c>
      <c r="AC5844" t="s">
        <v>19962</v>
      </c>
      <c r="AD5844" t="s">
        <v>19960</v>
      </c>
    </row>
    <row r="5845" spans="16:30" x14ac:dyDescent="0.35">
      <c r="P5845" t="s">
        <v>74</v>
      </c>
      <c r="Q5845" t="s">
        <v>75</v>
      </c>
      <c r="R5845" t="s">
        <v>815</v>
      </c>
      <c r="S5845" t="s">
        <v>710</v>
      </c>
      <c r="T5845" t="s">
        <v>15000</v>
      </c>
      <c r="U5845" t="s">
        <v>17478</v>
      </c>
      <c r="V5845" t="s">
        <v>19963</v>
      </c>
      <c r="W5845" t="s">
        <v>2935</v>
      </c>
      <c r="AB5845" t="s">
        <v>19391</v>
      </c>
      <c r="AC5845" t="s">
        <v>18349</v>
      </c>
      <c r="AD5845" t="s">
        <v>19963</v>
      </c>
    </row>
    <row r="5846" spans="16:30" x14ac:dyDescent="0.35">
      <c r="P5846" t="s">
        <v>74</v>
      </c>
      <c r="Q5846" t="s">
        <v>75</v>
      </c>
      <c r="R5846" t="s">
        <v>815</v>
      </c>
      <c r="S5846" t="s">
        <v>710</v>
      </c>
      <c r="T5846" t="s">
        <v>15005</v>
      </c>
      <c r="U5846" t="s">
        <v>19375</v>
      </c>
      <c r="V5846" t="s">
        <v>19964</v>
      </c>
      <c r="W5846" t="s">
        <v>9011</v>
      </c>
      <c r="AB5846" t="s">
        <v>19965</v>
      </c>
      <c r="AC5846" t="s">
        <v>10218</v>
      </c>
      <c r="AD5846" t="s">
        <v>19964</v>
      </c>
    </row>
    <row r="5847" spans="16:30" x14ac:dyDescent="0.35">
      <c r="P5847" t="s">
        <v>74</v>
      </c>
      <c r="Q5847" t="s">
        <v>75</v>
      </c>
      <c r="R5847" t="s">
        <v>815</v>
      </c>
      <c r="S5847" t="s">
        <v>710</v>
      </c>
      <c r="T5847" t="s">
        <v>15387</v>
      </c>
      <c r="U5847" t="s">
        <v>2085</v>
      </c>
      <c r="V5847" t="s">
        <v>19966</v>
      </c>
      <c r="W5847" t="s">
        <v>9739</v>
      </c>
      <c r="AB5847" t="s">
        <v>19967</v>
      </c>
      <c r="AC5847" t="s">
        <v>18046</v>
      </c>
      <c r="AD5847" t="s">
        <v>19966</v>
      </c>
    </row>
    <row r="5848" spans="16:30" x14ac:dyDescent="0.35">
      <c r="P5848" t="s">
        <v>74</v>
      </c>
      <c r="Q5848" t="s">
        <v>75</v>
      </c>
      <c r="R5848" t="s">
        <v>815</v>
      </c>
      <c r="S5848" t="s">
        <v>710</v>
      </c>
      <c r="T5848" t="s">
        <v>15393</v>
      </c>
      <c r="U5848" t="s">
        <v>6998</v>
      </c>
      <c r="V5848" t="s">
        <v>19968</v>
      </c>
      <c r="W5848" t="s">
        <v>2929</v>
      </c>
      <c r="AB5848" t="s">
        <v>19969</v>
      </c>
      <c r="AC5848" t="s">
        <v>19392</v>
      </c>
      <c r="AD5848" t="s">
        <v>19968</v>
      </c>
    </row>
    <row r="5849" spans="16:30" x14ac:dyDescent="0.35">
      <c r="P5849" t="s">
        <v>74</v>
      </c>
      <c r="Q5849" t="s">
        <v>75</v>
      </c>
      <c r="R5849" t="s">
        <v>815</v>
      </c>
      <c r="S5849" t="s">
        <v>710</v>
      </c>
      <c r="T5849" t="s">
        <v>15413</v>
      </c>
      <c r="U5849" t="s">
        <v>18324</v>
      </c>
      <c r="V5849" t="s">
        <v>19970</v>
      </c>
      <c r="W5849" t="s">
        <v>2929</v>
      </c>
      <c r="AB5849" t="s">
        <v>1546</v>
      </c>
      <c r="AC5849" t="s">
        <v>11017</v>
      </c>
      <c r="AD5849" t="s">
        <v>19970</v>
      </c>
    </row>
    <row r="5850" spans="16:30" x14ac:dyDescent="0.35">
      <c r="P5850" t="s">
        <v>74</v>
      </c>
      <c r="Q5850" t="s">
        <v>75</v>
      </c>
      <c r="R5850" t="s">
        <v>815</v>
      </c>
      <c r="S5850" t="s">
        <v>710</v>
      </c>
      <c r="T5850" t="s">
        <v>15725</v>
      </c>
      <c r="U5850" t="s">
        <v>13517</v>
      </c>
      <c r="V5850" t="s">
        <v>19971</v>
      </c>
      <c r="W5850" t="s">
        <v>9636</v>
      </c>
      <c r="AB5850" t="s">
        <v>16008</v>
      </c>
      <c r="AC5850" t="s">
        <v>10844</v>
      </c>
      <c r="AD5850" t="s">
        <v>19971</v>
      </c>
    </row>
    <row r="5851" spans="16:30" x14ac:dyDescent="0.35">
      <c r="P5851" t="s">
        <v>74</v>
      </c>
      <c r="Q5851" t="s">
        <v>75</v>
      </c>
      <c r="R5851" t="s">
        <v>815</v>
      </c>
      <c r="S5851" t="s">
        <v>710</v>
      </c>
      <c r="T5851" t="s">
        <v>15728</v>
      </c>
      <c r="U5851" t="s">
        <v>6852</v>
      </c>
      <c r="V5851" t="s">
        <v>19972</v>
      </c>
      <c r="W5851" t="s">
        <v>9641</v>
      </c>
      <c r="AB5851" t="s">
        <v>19394</v>
      </c>
      <c r="AC5851" t="s">
        <v>12558</v>
      </c>
      <c r="AD5851" t="s">
        <v>19972</v>
      </c>
    </row>
    <row r="5852" spans="16:30" x14ac:dyDescent="0.35">
      <c r="P5852" t="s">
        <v>74</v>
      </c>
      <c r="Q5852" t="s">
        <v>75</v>
      </c>
      <c r="R5852" t="s">
        <v>815</v>
      </c>
      <c r="S5852" t="s">
        <v>710</v>
      </c>
      <c r="T5852" t="s">
        <v>15731</v>
      </c>
      <c r="U5852" t="s">
        <v>15208</v>
      </c>
      <c r="V5852" t="s">
        <v>19973</v>
      </c>
      <c r="W5852" t="s">
        <v>9641</v>
      </c>
      <c r="AB5852" t="s">
        <v>11324</v>
      </c>
      <c r="AC5852" t="s">
        <v>19925</v>
      </c>
      <c r="AD5852" t="s">
        <v>19973</v>
      </c>
    </row>
    <row r="5853" spans="16:30" x14ac:dyDescent="0.35">
      <c r="P5853" t="s">
        <v>74</v>
      </c>
      <c r="Q5853" t="s">
        <v>75</v>
      </c>
      <c r="R5853" t="s">
        <v>815</v>
      </c>
      <c r="S5853" t="s">
        <v>710</v>
      </c>
      <c r="T5853" t="s">
        <v>15736</v>
      </c>
      <c r="U5853" t="s">
        <v>9696</v>
      </c>
      <c r="V5853" t="s">
        <v>19974</v>
      </c>
      <c r="W5853" t="s">
        <v>9641</v>
      </c>
      <c r="AB5853" t="s">
        <v>19107</v>
      </c>
      <c r="AC5853" t="s">
        <v>12131</v>
      </c>
      <c r="AD5853" t="s">
        <v>19974</v>
      </c>
    </row>
    <row r="5854" spans="16:30" x14ac:dyDescent="0.35">
      <c r="P5854" t="s">
        <v>74</v>
      </c>
      <c r="Q5854" t="s">
        <v>75</v>
      </c>
      <c r="R5854" t="s">
        <v>815</v>
      </c>
      <c r="S5854" t="s">
        <v>710</v>
      </c>
      <c r="T5854" t="s">
        <v>15740</v>
      </c>
      <c r="U5854" t="s">
        <v>16998</v>
      </c>
      <c r="V5854" t="s">
        <v>19975</v>
      </c>
      <c r="W5854" t="s">
        <v>9645</v>
      </c>
      <c r="AB5854" t="s">
        <v>17712</v>
      </c>
      <c r="AC5854" t="s">
        <v>17446</v>
      </c>
      <c r="AD5854" t="s">
        <v>19975</v>
      </c>
    </row>
    <row r="5855" spans="16:30" x14ac:dyDescent="0.35">
      <c r="P5855" t="s">
        <v>74</v>
      </c>
      <c r="Q5855" t="s">
        <v>75</v>
      </c>
      <c r="R5855" t="s">
        <v>815</v>
      </c>
      <c r="S5855" t="s">
        <v>710</v>
      </c>
      <c r="T5855" t="s">
        <v>15748</v>
      </c>
      <c r="U5855" t="s">
        <v>15506</v>
      </c>
      <c r="V5855" t="s">
        <v>19976</v>
      </c>
      <c r="W5855" t="s">
        <v>9656</v>
      </c>
      <c r="AB5855" t="s">
        <v>19977</v>
      </c>
      <c r="AC5855" t="s">
        <v>18185</v>
      </c>
      <c r="AD5855" t="s">
        <v>19976</v>
      </c>
    </row>
    <row r="5856" spans="16:30" x14ac:dyDescent="0.35">
      <c r="P5856" t="s">
        <v>74</v>
      </c>
      <c r="Q5856" t="s">
        <v>75</v>
      </c>
      <c r="R5856" t="s">
        <v>815</v>
      </c>
      <c r="S5856" t="s">
        <v>710</v>
      </c>
      <c r="T5856" t="s">
        <v>15750</v>
      </c>
      <c r="U5856" t="s">
        <v>19555</v>
      </c>
      <c r="V5856" t="s">
        <v>19978</v>
      </c>
      <c r="W5856" t="s">
        <v>9656</v>
      </c>
      <c r="AB5856" t="s">
        <v>8912</v>
      </c>
      <c r="AC5856" t="s">
        <v>17813</v>
      </c>
      <c r="AD5856" t="s">
        <v>19978</v>
      </c>
    </row>
    <row r="5857" spans="16:30" x14ac:dyDescent="0.35">
      <c r="P5857" t="s">
        <v>74</v>
      </c>
      <c r="Q5857" t="s">
        <v>75</v>
      </c>
      <c r="R5857" t="s">
        <v>815</v>
      </c>
      <c r="S5857" t="s">
        <v>710</v>
      </c>
      <c r="T5857" t="s">
        <v>15848</v>
      </c>
      <c r="U5857" t="s">
        <v>16074</v>
      </c>
      <c r="V5857" t="s">
        <v>19979</v>
      </c>
      <c r="W5857" t="s">
        <v>9645</v>
      </c>
      <c r="AB5857" t="s">
        <v>18466</v>
      </c>
      <c r="AC5857" t="s">
        <v>11380</v>
      </c>
      <c r="AD5857" t="s">
        <v>19979</v>
      </c>
    </row>
    <row r="5858" spans="16:30" x14ac:dyDescent="0.35">
      <c r="P5858" t="s">
        <v>74</v>
      </c>
      <c r="Q5858" t="s">
        <v>75</v>
      </c>
      <c r="R5858" t="s">
        <v>815</v>
      </c>
      <c r="S5858" t="s">
        <v>710</v>
      </c>
      <c r="T5858" t="s">
        <v>15852</v>
      </c>
      <c r="U5858" t="s">
        <v>16688</v>
      </c>
      <c r="V5858" t="s">
        <v>19980</v>
      </c>
      <c r="W5858" t="s">
        <v>9666</v>
      </c>
      <c r="AB5858" t="s">
        <v>14984</v>
      </c>
      <c r="AC5858" t="s">
        <v>18896</v>
      </c>
      <c r="AD5858" t="s">
        <v>19980</v>
      </c>
    </row>
    <row r="5859" spans="16:30" x14ac:dyDescent="0.35">
      <c r="P5859" t="s">
        <v>74</v>
      </c>
      <c r="Q5859" t="s">
        <v>75</v>
      </c>
      <c r="R5859" t="s">
        <v>815</v>
      </c>
      <c r="S5859" t="s">
        <v>710</v>
      </c>
      <c r="T5859" t="s">
        <v>15855</v>
      </c>
      <c r="U5859" t="s">
        <v>18101</v>
      </c>
      <c r="V5859" t="s">
        <v>19981</v>
      </c>
      <c r="W5859" t="s">
        <v>9641</v>
      </c>
      <c r="AB5859" t="s">
        <v>19920</v>
      </c>
      <c r="AC5859" t="s">
        <v>2350</v>
      </c>
      <c r="AD5859" t="s">
        <v>19981</v>
      </c>
    </row>
    <row r="5860" spans="16:30" x14ac:dyDescent="0.35">
      <c r="P5860" t="s">
        <v>74</v>
      </c>
      <c r="Q5860" t="s">
        <v>75</v>
      </c>
      <c r="R5860" t="s">
        <v>815</v>
      </c>
      <c r="S5860" t="s">
        <v>710</v>
      </c>
      <c r="T5860" t="s">
        <v>18467</v>
      </c>
      <c r="U5860" t="s">
        <v>4308</v>
      </c>
      <c r="V5860" t="s">
        <v>19982</v>
      </c>
      <c r="W5860" t="s">
        <v>9641</v>
      </c>
      <c r="AB5860" t="s">
        <v>12134</v>
      </c>
      <c r="AC5860" t="s">
        <v>14690</v>
      </c>
      <c r="AD5860" t="s">
        <v>19982</v>
      </c>
    </row>
    <row r="5861" spans="16:30" x14ac:dyDescent="0.35">
      <c r="P5861" t="s">
        <v>74</v>
      </c>
      <c r="Q5861" t="s">
        <v>75</v>
      </c>
      <c r="R5861" t="s">
        <v>815</v>
      </c>
      <c r="S5861" t="s">
        <v>710</v>
      </c>
      <c r="T5861" t="s">
        <v>18485</v>
      </c>
      <c r="U5861" t="s">
        <v>19983</v>
      </c>
      <c r="V5861" t="s">
        <v>19984</v>
      </c>
      <c r="W5861" t="s">
        <v>9011</v>
      </c>
      <c r="AB5861" t="s">
        <v>16731</v>
      </c>
      <c r="AC5861" t="s">
        <v>1095</v>
      </c>
      <c r="AD5861" t="s">
        <v>19984</v>
      </c>
    </row>
    <row r="5862" spans="16:30" x14ac:dyDescent="0.35">
      <c r="P5862" t="s">
        <v>74</v>
      </c>
      <c r="Q5862" t="s">
        <v>75</v>
      </c>
      <c r="R5862" t="s">
        <v>815</v>
      </c>
      <c r="S5862" t="s">
        <v>710</v>
      </c>
      <c r="T5862" t="s">
        <v>18516</v>
      </c>
      <c r="U5862" t="s">
        <v>6620</v>
      </c>
      <c r="V5862" t="s">
        <v>19985</v>
      </c>
      <c r="W5862" t="s">
        <v>2923</v>
      </c>
      <c r="AB5862" t="s">
        <v>19986</v>
      </c>
      <c r="AC5862" t="s">
        <v>6152</v>
      </c>
      <c r="AD5862" t="s">
        <v>19985</v>
      </c>
    </row>
    <row r="5863" spans="16:30" x14ac:dyDescent="0.35">
      <c r="P5863" t="s">
        <v>74</v>
      </c>
      <c r="Q5863" t="s">
        <v>75</v>
      </c>
      <c r="R5863" t="s">
        <v>815</v>
      </c>
      <c r="S5863" t="s">
        <v>710</v>
      </c>
      <c r="T5863" t="s">
        <v>18630</v>
      </c>
      <c r="U5863" t="s">
        <v>1598</v>
      </c>
      <c r="V5863" t="s">
        <v>19984</v>
      </c>
      <c r="W5863" t="s">
        <v>9011</v>
      </c>
      <c r="AB5863" t="s">
        <v>6598</v>
      </c>
      <c r="AC5863" t="s">
        <v>18669</v>
      </c>
      <c r="AD5863" t="s">
        <v>19984</v>
      </c>
    </row>
    <row r="5864" spans="16:30" x14ac:dyDescent="0.35">
      <c r="P5864" t="s">
        <v>74</v>
      </c>
      <c r="Q5864" t="s">
        <v>75</v>
      </c>
      <c r="R5864" t="s">
        <v>815</v>
      </c>
      <c r="S5864" t="s">
        <v>710</v>
      </c>
      <c r="T5864" t="s">
        <v>18783</v>
      </c>
      <c r="U5864" t="s">
        <v>17744</v>
      </c>
      <c r="V5864" t="s">
        <v>19987</v>
      </c>
      <c r="W5864" t="s">
        <v>2935</v>
      </c>
      <c r="AB5864" t="s">
        <v>17516</v>
      </c>
      <c r="AC5864" t="s">
        <v>14629</v>
      </c>
      <c r="AD5864" t="s">
        <v>19987</v>
      </c>
    </row>
    <row r="5865" spans="16:30" x14ac:dyDescent="0.35">
      <c r="P5865" t="s">
        <v>74</v>
      </c>
      <c r="Q5865" t="s">
        <v>75</v>
      </c>
      <c r="R5865" t="s">
        <v>815</v>
      </c>
      <c r="S5865" t="s">
        <v>710</v>
      </c>
      <c r="T5865" t="s">
        <v>18829</v>
      </c>
      <c r="U5865" t="s">
        <v>19988</v>
      </c>
      <c r="V5865" t="s">
        <v>19989</v>
      </c>
      <c r="W5865" t="s">
        <v>4051</v>
      </c>
      <c r="AB5865" t="s">
        <v>18049</v>
      </c>
      <c r="AC5865" t="s">
        <v>19126</v>
      </c>
      <c r="AD5865" t="s">
        <v>19989</v>
      </c>
    </row>
    <row r="5866" spans="16:30" x14ac:dyDescent="0.35">
      <c r="P5866" t="s">
        <v>74</v>
      </c>
      <c r="Q5866" t="s">
        <v>75</v>
      </c>
      <c r="R5866" t="s">
        <v>815</v>
      </c>
      <c r="S5866" t="s">
        <v>710</v>
      </c>
      <c r="T5866" t="s">
        <v>18886</v>
      </c>
      <c r="U5866" t="s">
        <v>19720</v>
      </c>
      <c r="V5866" t="s">
        <v>19990</v>
      </c>
      <c r="W5866" t="s">
        <v>4025</v>
      </c>
      <c r="AB5866" t="s">
        <v>10085</v>
      </c>
      <c r="AC5866" t="s">
        <v>8999</v>
      </c>
      <c r="AD5866" t="s">
        <v>19990</v>
      </c>
    </row>
    <row r="5867" spans="16:30" x14ac:dyDescent="0.35">
      <c r="P5867" t="s">
        <v>74</v>
      </c>
      <c r="Q5867" t="s">
        <v>75</v>
      </c>
      <c r="R5867" t="s">
        <v>815</v>
      </c>
      <c r="S5867" t="s">
        <v>710</v>
      </c>
      <c r="T5867" t="s">
        <v>19023</v>
      </c>
      <c r="U5867" t="s">
        <v>16003</v>
      </c>
      <c r="V5867" t="s">
        <v>19972</v>
      </c>
      <c r="W5867" t="s">
        <v>9641</v>
      </c>
      <c r="AB5867" t="s">
        <v>6604</v>
      </c>
      <c r="AC5867" t="s">
        <v>12380</v>
      </c>
      <c r="AD5867" t="s">
        <v>19972</v>
      </c>
    </row>
    <row r="5868" spans="16:30" x14ac:dyDescent="0.35">
      <c r="P5868" t="s">
        <v>74</v>
      </c>
      <c r="Q5868" t="s">
        <v>75</v>
      </c>
      <c r="R5868" t="s">
        <v>815</v>
      </c>
      <c r="S5868" t="s">
        <v>710</v>
      </c>
      <c r="T5868" t="s">
        <v>19078</v>
      </c>
      <c r="U5868" t="s">
        <v>19337</v>
      </c>
      <c r="V5868" t="s">
        <v>19991</v>
      </c>
      <c r="W5868" t="s">
        <v>2929</v>
      </c>
      <c r="AB5868" t="s">
        <v>9238</v>
      </c>
      <c r="AC5868" t="s">
        <v>19046</v>
      </c>
      <c r="AD5868" t="s">
        <v>19991</v>
      </c>
    </row>
    <row r="5869" spans="16:30" x14ac:dyDescent="0.35">
      <c r="P5869" t="s">
        <v>74</v>
      </c>
      <c r="Q5869" t="s">
        <v>75</v>
      </c>
      <c r="R5869" t="s">
        <v>815</v>
      </c>
      <c r="S5869" t="s">
        <v>710</v>
      </c>
      <c r="T5869" t="s">
        <v>19367</v>
      </c>
      <c r="U5869" t="s">
        <v>2242</v>
      </c>
      <c r="V5869" t="s">
        <v>19992</v>
      </c>
      <c r="W5869" t="s">
        <v>4031</v>
      </c>
      <c r="AB5869" t="s">
        <v>15420</v>
      </c>
      <c r="AC5869" t="s">
        <v>16798</v>
      </c>
      <c r="AD5869" t="s">
        <v>19992</v>
      </c>
    </row>
    <row r="5870" spans="16:30" x14ac:dyDescent="0.35">
      <c r="P5870" t="s">
        <v>74</v>
      </c>
      <c r="Q5870" t="s">
        <v>75</v>
      </c>
      <c r="R5870" t="s">
        <v>815</v>
      </c>
      <c r="S5870" t="s">
        <v>710</v>
      </c>
      <c r="T5870" t="s">
        <v>19870</v>
      </c>
      <c r="U5870" t="s">
        <v>4363</v>
      </c>
      <c r="V5870" t="s">
        <v>19993</v>
      </c>
      <c r="W5870" t="s">
        <v>9641</v>
      </c>
      <c r="AB5870" t="s">
        <v>1551</v>
      </c>
      <c r="AC5870" t="s">
        <v>18941</v>
      </c>
      <c r="AD5870" t="s">
        <v>19993</v>
      </c>
    </row>
    <row r="5871" spans="16:30" x14ac:dyDescent="0.35">
      <c r="P5871" t="s">
        <v>74</v>
      </c>
      <c r="Q5871" t="s">
        <v>75</v>
      </c>
      <c r="R5871" t="s">
        <v>815</v>
      </c>
      <c r="S5871" t="s">
        <v>710</v>
      </c>
      <c r="T5871" t="s">
        <v>19994</v>
      </c>
      <c r="U5871" t="s">
        <v>2922</v>
      </c>
      <c r="V5871" t="s">
        <v>19995</v>
      </c>
      <c r="W5871" t="s">
        <v>9641</v>
      </c>
      <c r="AB5871" t="s">
        <v>19996</v>
      </c>
      <c r="AC5871" t="s">
        <v>19997</v>
      </c>
      <c r="AD5871" t="s">
        <v>19995</v>
      </c>
    </row>
    <row r="5872" spans="16:30" x14ac:dyDescent="0.35">
      <c r="P5872" t="s">
        <v>74</v>
      </c>
      <c r="Q5872" t="s">
        <v>75</v>
      </c>
      <c r="R5872" t="s">
        <v>815</v>
      </c>
      <c r="S5872" t="s">
        <v>710</v>
      </c>
      <c r="T5872" t="s">
        <v>19998</v>
      </c>
      <c r="U5872" t="s">
        <v>16179</v>
      </c>
      <c r="V5872" t="s">
        <v>19999</v>
      </c>
      <c r="W5872" t="s">
        <v>9671</v>
      </c>
      <c r="AB5872" t="s">
        <v>20000</v>
      </c>
      <c r="AC5872" t="s">
        <v>17084</v>
      </c>
      <c r="AD5872" t="s">
        <v>19999</v>
      </c>
    </row>
    <row r="5873" spans="16:30" x14ac:dyDescent="0.35">
      <c r="P5873" t="s">
        <v>74</v>
      </c>
      <c r="Q5873" t="s">
        <v>75</v>
      </c>
      <c r="R5873" t="s">
        <v>815</v>
      </c>
      <c r="S5873" t="s">
        <v>710</v>
      </c>
      <c r="T5873" t="s">
        <v>20001</v>
      </c>
      <c r="U5873" t="s">
        <v>5021</v>
      </c>
      <c r="V5873" t="s">
        <v>20002</v>
      </c>
      <c r="W5873" t="s">
        <v>9641</v>
      </c>
      <c r="AB5873" t="s">
        <v>11511</v>
      </c>
      <c r="AC5873" t="s">
        <v>10142</v>
      </c>
      <c r="AD5873" t="s">
        <v>20002</v>
      </c>
    </row>
    <row r="5874" spans="16:30" x14ac:dyDescent="0.35">
      <c r="P5874" t="s">
        <v>98</v>
      </c>
      <c r="Q5874" t="s">
        <v>99</v>
      </c>
      <c r="R5874" t="s">
        <v>400</v>
      </c>
      <c r="S5874" t="s">
        <v>288</v>
      </c>
      <c r="T5874" t="s">
        <v>5948</v>
      </c>
      <c r="U5874" t="s">
        <v>10881</v>
      </c>
      <c r="V5874" t="s">
        <v>20003</v>
      </c>
      <c r="W5874" t="s">
        <v>4000</v>
      </c>
      <c r="AB5874" t="s">
        <v>6610</v>
      </c>
      <c r="AC5874" t="s">
        <v>14917</v>
      </c>
      <c r="AD5874" t="s">
        <v>20003</v>
      </c>
    </row>
    <row r="5875" spans="16:30" x14ac:dyDescent="0.35">
      <c r="P5875" t="s">
        <v>98</v>
      </c>
      <c r="Q5875" t="s">
        <v>99</v>
      </c>
      <c r="R5875" t="s">
        <v>400</v>
      </c>
      <c r="S5875" t="s">
        <v>288</v>
      </c>
      <c r="T5875" t="s">
        <v>5955</v>
      </c>
      <c r="U5875" t="s">
        <v>7193</v>
      </c>
      <c r="V5875" t="s">
        <v>20004</v>
      </c>
      <c r="W5875" t="s">
        <v>4000</v>
      </c>
      <c r="AB5875" t="s">
        <v>17715</v>
      </c>
      <c r="AC5875" t="s">
        <v>7001</v>
      </c>
      <c r="AD5875" t="s">
        <v>20004</v>
      </c>
    </row>
    <row r="5876" spans="16:30" x14ac:dyDescent="0.35">
      <c r="P5876" t="s">
        <v>98</v>
      </c>
      <c r="Q5876" t="s">
        <v>99</v>
      </c>
      <c r="R5876" t="s">
        <v>400</v>
      </c>
      <c r="S5876" t="s">
        <v>288</v>
      </c>
      <c r="T5876" t="s">
        <v>5981</v>
      </c>
      <c r="U5876" t="s">
        <v>13217</v>
      </c>
      <c r="V5876" t="s">
        <v>20005</v>
      </c>
      <c r="W5876" t="s">
        <v>4322</v>
      </c>
      <c r="AB5876" t="s">
        <v>5040</v>
      </c>
      <c r="AC5876" t="s">
        <v>19701</v>
      </c>
      <c r="AD5876" t="s">
        <v>20005</v>
      </c>
    </row>
    <row r="5877" spans="16:30" x14ac:dyDescent="0.35">
      <c r="P5877" t="s">
        <v>98</v>
      </c>
      <c r="Q5877" t="s">
        <v>99</v>
      </c>
      <c r="R5877" t="s">
        <v>400</v>
      </c>
      <c r="S5877" t="s">
        <v>288</v>
      </c>
      <c r="T5877" t="s">
        <v>6052</v>
      </c>
      <c r="U5877" t="s">
        <v>13055</v>
      </c>
      <c r="V5877" t="s">
        <v>20006</v>
      </c>
      <c r="W5877" t="s">
        <v>4322</v>
      </c>
      <c r="AB5877" t="s">
        <v>10800</v>
      </c>
      <c r="AC5877" t="s">
        <v>15320</v>
      </c>
      <c r="AD5877" t="s">
        <v>20006</v>
      </c>
    </row>
    <row r="5878" spans="16:30" x14ac:dyDescent="0.35">
      <c r="P5878" t="s">
        <v>98</v>
      </c>
      <c r="Q5878" t="s">
        <v>99</v>
      </c>
      <c r="R5878" t="s">
        <v>400</v>
      </c>
      <c r="S5878" t="s">
        <v>288</v>
      </c>
      <c r="T5878" t="s">
        <v>6171</v>
      </c>
      <c r="U5878" t="s">
        <v>7823</v>
      </c>
      <c r="V5878" t="s">
        <v>20007</v>
      </c>
      <c r="W5878" t="s">
        <v>6544</v>
      </c>
      <c r="AB5878" t="s">
        <v>17277</v>
      </c>
      <c r="AC5878" t="s">
        <v>9677</v>
      </c>
      <c r="AD5878" t="s">
        <v>20007</v>
      </c>
    </row>
    <row r="5879" spans="16:30" x14ac:dyDescent="0.35">
      <c r="P5879" t="s">
        <v>98</v>
      </c>
      <c r="Q5879" t="s">
        <v>99</v>
      </c>
      <c r="R5879" t="s">
        <v>400</v>
      </c>
      <c r="S5879" t="s">
        <v>288</v>
      </c>
      <c r="T5879" t="s">
        <v>6181</v>
      </c>
      <c r="U5879" t="s">
        <v>20008</v>
      </c>
      <c r="V5879" t="s">
        <v>20009</v>
      </c>
      <c r="W5879" t="s">
        <v>4328</v>
      </c>
      <c r="AB5879" t="s">
        <v>19817</v>
      </c>
      <c r="AC5879" t="s">
        <v>6895</v>
      </c>
      <c r="AD5879" t="s">
        <v>20009</v>
      </c>
    </row>
    <row r="5880" spans="16:30" x14ac:dyDescent="0.35">
      <c r="P5880" t="s">
        <v>98</v>
      </c>
      <c r="Q5880" t="s">
        <v>99</v>
      </c>
      <c r="R5880" t="s">
        <v>400</v>
      </c>
      <c r="S5880" t="s">
        <v>288</v>
      </c>
      <c r="T5880" t="s">
        <v>6193</v>
      </c>
      <c r="U5880" t="s">
        <v>17885</v>
      </c>
      <c r="V5880" t="s">
        <v>20010</v>
      </c>
      <c r="W5880" t="s">
        <v>4328</v>
      </c>
      <c r="AB5880" t="s">
        <v>15187</v>
      </c>
      <c r="AC5880" t="s">
        <v>19495</v>
      </c>
      <c r="AD5880" t="s">
        <v>20010</v>
      </c>
    </row>
    <row r="5881" spans="16:30" x14ac:dyDescent="0.35">
      <c r="P5881" t="s">
        <v>98</v>
      </c>
      <c r="Q5881" t="s">
        <v>99</v>
      </c>
      <c r="R5881" t="s">
        <v>400</v>
      </c>
      <c r="S5881" t="s">
        <v>288</v>
      </c>
      <c r="T5881" t="s">
        <v>6205</v>
      </c>
      <c r="U5881" t="s">
        <v>20011</v>
      </c>
      <c r="V5881" t="s">
        <v>20012</v>
      </c>
      <c r="W5881" t="s">
        <v>4340</v>
      </c>
      <c r="AB5881" t="s">
        <v>19994</v>
      </c>
      <c r="AC5881" t="s">
        <v>19579</v>
      </c>
      <c r="AD5881" t="s">
        <v>20012</v>
      </c>
    </row>
    <row r="5882" spans="16:30" x14ac:dyDescent="0.35">
      <c r="P5882" t="s">
        <v>98</v>
      </c>
      <c r="Q5882" t="s">
        <v>99</v>
      </c>
      <c r="R5882" t="s">
        <v>400</v>
      </c>
      <c r="S5882" t="s">
        <v>288</v>
      </c>
      <c r="T5882" t="s">
        <v>6215</v>
      </c>
      <c r="U5882" t="s">
        <v>15844</v>
      </c>
      <c r="V5882" t="s">
        <v>20013</v>
      </c>
      <c r="W5882" t="s">
        <v>4346</v>
      </c>
      <c r="AB5882" t="s">
        <v>5046</v>
      </c>
      <c r="AC5882" t="s">
        <v>19406</v>
      </c>
      <c r="AD5882" t="s">
        <v>20013</v>
      </c>
    </row>
    <row r="5883" spans="16:30" x14ac:dyDescent="0.35">
      <c r="P5883" t="s">
        <v>98</v>
      </c>
      <c r="Q5883" t="s">
        <v>99</v>
      </c>
      <c r="R5883" t="s">
        <v>400</v>
      </c>
      <c r="S5883" t="s">
        <v>288</v>
      </c>
      <c r="T5883" t="s">
        <v>6225</v>
      </c>
      <c r="U5883" t="s">
        <v>15251</v>
      </c>
      <c r="V5883" t="s">
        <v>20014</v>
      </c>
      <c r="W5883" t="s">
        <v>4346</v>
      </c>
      <c r="AB5883" t="s">
        <v>15682</v>
      </c>
      <c r="AC5883" t="s">
        <v>2023</v>
      </c>
      <c r="AD5883" t="s">
        <v>20014</v>
      </c>
    </row>
    <row r="5884" spans="16:30" x14ac:dyDescent="0.35">
      <c r="P5884" t="s">
        <v>98</v>
      </c>
      <c r="Q5884" t="s">
        <v>99</v>
      </c>
      <c r="R5884" t="s">
        <v>400</v>
      </c>
      <c r="S5884" t="s">
        <v>288</v>
      </c>
      <c r="T5884" t="s">
        <v>6241</v>
      </c>
      <c r="U5884" t="s">
        <v>15318</v>
      </c>
      <c r="V5884" t="s">
        <v>20015</v>
      </c>
      <c r="W5884" t="s">
        <v>4352</v>
      </c>
      <c r="AB5884" t="s">
        <v>14697</v>
      </c>
      <c r="AC5884" t="s">
        <v>19983</v>
      </c>
      <c r="AD5884" t="s">
        <v>20015</v>
      </c>
    </row>
    <row r="5885" spans="16:30" x14ac:dyDescent="0.35">
      <c r="P5885" t="s">
        <v>98</v>
      </c>
      <c r="Q5885" t="s">
        <v>99</v>
      </c>
      <c r="R5885" t="s">
        <v>400</v>
      </c>
      <c r="S5885" t="s">
        <v>288</v>
      </c>
      <c r="T5885" t="s">
        <v>6277</v>
      </c>
      <c r="U5885" t="s">
        <v>10181</v>
      </c>
      <c r="V5885" t="s">
        <v>20016</v>
      </c>
      <c r="W5885" t="s">
        <v>4358</v>
      </c>
      <c r="AB5885" t="s">
        <v>17783</v>
      </c>
      <c r="AC5885" t="s">
        <v>1612</v>
      </c>
      <c r="AD5885" t="s">
        <v>20016</v>
      </c>
    </row>
    <row r="5886" spans="16:30" x14ac:dyDescent="0.35">
      <c r="P5886" t="s">
        <v>98</v>
      </c>
      <c r="Q5886" t="s">
        <v>99</v>
      </c>
      <c r="R5886" t="s">
        <v>400</v>
      </c>
      <c r="S5886" t="s">
        <v>288</v>
      </c>
      <c r="T5886" t="s">
        <v>6305</v>
      </c>
      <c r="U5886" t="s">
        <v>20017</v>
      </c>
      <c r="V5886" t="s">
        <v>20018</v>
      </c>
      <c r="W5886" t="s">
        <v>4328</v>
      </c>
      <c r="AB5886" t="s">
        <v>19685</v>
      </c>
      <c r="AC5886" t="s">
        <v>17357</v>
      </c>
      <c r="AD5886" t="s">
        <v>20018</v>
      </c>
    </row>
    <row r="5887" spans="16:30" x14ac:dyDescent="0.35">
      <c r="P5887" t="s">
        <v>98</v>
      </c>
      <c r="Q5887" t="s">
        <v>99</v>
      </c>
      <c r="R5887" t="s">
        <v>400</v>
      </c>
      <c r="S5887" t="s">
        <v>288</v>
      </c>
      <c r="T5887" t="s">
        <v>7925</v>
      </c>
      <c r="U5887" t="s">
        <v>16417</v>
      </c>
      <c r="V5887" t="s">
        <v>20019</v>
      </c>
      <c r="W5887" t="s">
        <v>4358</v>
      </c>
      <c r="AB5887" t="s">
        <v>10803</v>
      </c>
      <c r="AC5887" t="s">
        <v>18804</v>
      </c>
      <c r="AD5887" t="s">
        <v>20019</v>
      </c>
    </row>
    <row r="5888" spans="16:30" x14ac:dyDescent="0.35">
      <c r="P5888" t="s">
        <v>98</v>
      </c>
      <c r="Q5888" t="s">
        <v>99</v>
      </c>
      <c r="R5888" t="s">
        <v>400</v>
      </c>
      <c r="S5888" t="s">
        <v>288</v>
      </c>
      <c r="T5888" t="s">
        <v>17860</v>
      </c>
      <c r="U5888" t="s">
        <v>15493</v>
      </c>
      <c r="V5888" t="s">
        <v>20020</v>
      </c>
      <c r="W5888" t="s">
        <v>6544</v>
      </c>
      <c r="AB5888" t="s">
        <v>13201</v>
      </c>
      <c r="AC5888" t="s">
        <v>8430</v>
      </c>
      <c r="AD5888" t="s">
        <v>20020</v>
      </c>
    </row>
    <row r="5889" spans="16:30" x14ac:dyDescent="0.35">
      <c r="P5889" t="s">
        <v>98</v>
      </c>
      <c r="Q5889" t="s">
        <v>99</v>
      </c>
      <c r="R5889" t="s">
        <v>400</v>
      </c>
      <c r="S5889" t="s">
        <v>288</v>
      </c>
      <c r="T5889" t="s">
        <v>18651</v>
      </c>
      <c r="U5889" t="s">
        <v>19013</v>
      </c>
      <c r="V5889" t="s">
        <v>20021</v>
      </c>
      <c r="W5889" t="s">
        <v>4000</v>
      </c>
      <c r="AB5889" t="s">
        <v>1557</v>
      </c>
      <c r="AC5889" t="s">
        <v>20022</v>
      </c>
      <c r="AD5889" t="s">
        <v>20021</v>
      </c>
    </row>
    <row r="5890" spans="16:30" x14ac:dyDescent="0.35">
      <c r="P5890" t="s">
        <v>98</v>
      </c>
      <c r="Q5890" t="s">
        <v>99</v>
      </c>
      <c r="R5890" t="s">
        <v>400</v>
      </c>
      <c r="S5890" t="s">
        <v>288</v>
      </c>
      <c r="T5890" t="s">
        <v>19347</v>
      </c>
      <c r="U5890" t="s">
        <v>4235</v>
      </c>
      <c r="V5890" t="s">
        <v>20023</v>
      </c>
      <c r="W5890" t="s">
        <v>4000</v>
      </c>
      <c r="AB5890" t="s">
        <v>7726</v>
      </c>
      <c r="AC5890" t="s">
        <v>18068</v>
      </c>
      <c r="AD5890" t="s">
        <v>20023</v>
      </c>
    </row>
    <row r="5891" spans="16:30" x14ac:dyDescent="0.35">
      <c r="P5891" t="s">
        <v>98</v>
      </c>
      <c r="Q5891" t="s">
        <v>99</v>
      </c>
      <c r="R5891" t="s">
        <v>400</v>
      </c>
      <c r="S5891" t="s">
        <v>288</v>
      </c>
      <c r="T5891" t="s">
        <v>19560</v>
      </c>
      <c r="U5891" t="s">
        <v>16350</v>
      </c>
      <c r="V5891" t="s">
        <v>20024</v>
      </c>
      <c r="W5891" t="s">
        <v>4334</v>
      </c>
      <c r="AB5891" t="s">
        <v>8293</v>
      </c>
      <c r="AC5891" t="s">
        <v>10916</v>
      </c>
      <c r="AD5891" t="s">
        <v>20024</v>
      </c>
    </row>
    <row r="5892" spans="16:30" x14ac:dyDescent="0.35">
      <c r="P5892" t="s">
        <v>98</v>
      </c>
      <c r="Q5892" t="s">
        <v>99</v>
      </c>
      <c r="R5892" t="s">
        <v>400</v>
      </c>
      <c r="S5892" t="s">
        <v>288</v>
      </c>
      <c r="T5892" t="s">
        <v>19772</v>
      </c>
      <c r="U5892" t="s">
        <v>19962</v>
      </c>
      <c r="V5892" t="s">
        <v>20025</v>
      </c>
      <c r="W5892" t="s">
        <v>4322</v>
      </c>
      <c r="AB5892" t="s">
        <v>10217</v>
      </c>
      <c r="AC5892" t="s">
        <v>3725</v>
      </c>
      <c r="AD5892" t="s">
        <v>20025</v>
      </c>
    </row>
    <row r="5893" spans="16:30" x14ac:dyDescent="0.35">
      <c r="P5893" t="s">
        <v>98</v>
      </c>
      <c r="Q5893" t="s">
        <v>99</v>
      </c>
      <c r="R5893" t="s">
        <v>400</v>
      </c>
      <c r="S5893" t="s">
        <v>288</v>
      </c>
      <c r="T5893" t="s">
        <v>19813</v>
      </c>
      <c r="U5893" t="s">
        <v>3563</v>
      </c>
      <c r="V5893" t="s">
        <v>20026</v>
      </c>
      <c r="W5893" t="s">
        <v>4352</v>
      </c>
      <c r="AB5893" t="s">
        <v>10807</v>
      </c>
      <c r="AC5893" t="s">
        <v>19777</v>
      </c>
      <c r="AD5893" t="s">
        <v>20026</v>
      </c>
    </row>
    <row r="5894" spans="16:30" x14ac:dyDescent="0.35">
      <c r="P5894" t="s">
        <v>98</v>
      </c>
      <c r="Q5894" t="s">
        <v>99</v>
      </c>
      <c r="R5894" t="s">
        <v>400</v>
      </c>
      <c r="S5894" t="s">
        <v>288</v>
      </c>
      <c r="T5894" t="s">
        <v>19825</v>
      </c>
      <c r="U5894" t="s">
        <v>5761</v>
      </c>
      <c r="V5894" t="s">
        <v>20027</v>
      </c>
      <c r="W5894" t="s">
        <v>4322</v>
      </c>
      <c r="AB5894" t="s">
        <v>15684</v>
      </c>
      <c r="AC5894" t="s">
        <v>13401</v>
      </c>
      <c r="AD5894" t="s">
        <v>20027</v>
      </c>
    </row>
    <row r="5895" spans="16:30" x14ac:dyDescent="0.35">
      <c r="P5895" t="s">
        <v>98</v>
      </c>
      <c r="Q5895" t="s">
        <v>99</v>
      </c>
      <c r="R5895" t="s">
        <v>400</v>
      </c>
      <c r="S5895" t="s">
        <v>288</v>
      </c>
      <c r="T5895" t="s">
        <v>20028</v>
      </c>
      <c r="U5895" t="s">
        <v>5654</v>
      </c>
      <c r="V5895" t="s">
        <v>20027</v>
      </c>
      <c r="W5895" t="s">
        <v>4322</v>
      </c>
      <c r="AB5895" t="s">
        <v>10222</v>
      </c>
      <c r="AC5895" t="s">
        <v>20008</v>
      </c>
      <c r="AD5895" t="s">
        <v>20027</v>
      </c>
    </row>
    <row r="5896" spans="16:30" x14ac:dyDescent="0.35">
      <c r="P5896" t="s">
        <v>98</v>
      </c>
      <c r="Q5896" t="s">
        <v>99</v>
      </c>
      <c r="R5896" t="s">
        <v>400</v>
      </c>
      <c r="S5896" t="s">
        <v>288</v>
      </c>
      <c r="T5896" t="s">
        <v>20029</v>
      </c>
      <c r="U5896" t="s">
        <v>19271</v>
      </c>
      <c r="V5896" t="s">
        <v>20030</v>
      </c>
      <c r="W5896" t="s">
        <v>4000</v>
      </c>
      <c r="AB5896" t="s">
        <v>10089</v>
      </c>
      <c r="AC5896" t="s">
        <v>17467</v>
      </c>
      <c r="AD5896" t="s">
        <v>20030</v>
      </c>
    </row>
    <row r="5897" spans="16:30" x14ac:dyDescent="0.35">
      <c r="P5897" t="s">
        <v>98</v>
      </c>
      <c r="Q5897" t="s">
        <v>99</v>
      </c>
      <c r="R5897" t="s">
        <v>473</v>
      </c>
      <c r="S5897" t="s">
        <v>956</v>
      </c>
      <c r="T5897" t="s">
        <v>991</v>
      </c>
      <c r="U5897" t="s">
        <v>4737</v>
      </c>
      <c r="V5897" t="s">
        <v>20031</v>
      </c>
      <c r="W5897" t="s">
        <v>9318</v>
      </c>
      <c r="AB5897" t="s">
        <v>8300</v>
      </c>
      <c r="AC5897" t="s">
        <v>12238</v>
      </c>
      <c r="AD5897" t="s">
        <v>20031</v>
      </c>
    </row>
    <row r="5898" spans="16:30" x14ac:dyDescent="0.35">
      <c r="P5898" t="s">
        <v>98</v>
      </c>
      <c r="Q5898" t="s">
        <v>99</v>
      </c>
      <c r="R5898" t="s">
        <v>473</v>
      </c>
      <c r="S5898" t="s">
        <v>956</v>
      </c>
      <c r="T5898" t="s">
        <v>5827</v>
      </c>
      <c r="U5898" t="s">
        <v>6433</v>
      </c>
      <c r="V5898" t="s">
        <v>20032</v>
      </c>
      <c r="W5898" t="s">
        <v>9323</v>
      </c>
      <c r="AB5898" t="s">
        <v>19998</v>
      </c>
      <c r="AC5898" t="s">
        <v>18871</v>
      </c>
      <c r="AD5898" t="s">
        <v>20032</v>
      </c>
    </row>
    <row r="5899" spans="16:30" x14ac:dyDescent="0.35">
      <c r="P5899" t="s">
        <v>98</v>
      </c>
      <c r="Q5899" t="s">
        <v>99</v>
      </c>
      <c r="R5899" t="s">
        <v>473</v>
      </c>
      <c r="S5899" t="s">
        <v>956</v>
      </c>
      <c r="T5899" t="s">
        <v>5889</v>
      </c>
      <c r="U5899" t="s">
        <v>9028</v>
      </c>
      <c r="V5899" t="s">
        <v>20033</v>
      </c>
      <c r="W5899" t="s">
        <v>9365</v>
      </c>
      <c r="AB5899" t="s">
        <v>5052</v>
      </c>
      <c r="AC5899" t="s">
        <v>1589</v>
      </c>
      <c r="AD5899" t="s">
        <v>20033</v>
      </c>
    </row>
    <row r="5900" spans="16:30" x14ac:dyDescent="0.35">
      <c r="P5900" t="s">
        <v>98</v>
      </c>
      <c r="Q5900" t="s">
        <v>99</v>
      </c>
      <c r="R5900" t="s">
        <v>473</v>
      </c>
      <c r="S5900" t="s">
        <v>956</v>
      </c>
      <c r="T5900" t="s">
        <v>5895</v>
      </c>
      <c r="U5900" t="s">
        <v>11012</v>
      </c>
      <c r="V5900" t="s">
        <v>20034</v>
      </c>
      <c r="W5900" t="s">
        <v>9370</v>
      </c>
      <c r="AB5900" t="s">
        <v>3914</v>
      </c>
      <c r="AC5900" t="s">
        <v>3760</v>
      </c>
      <c r="AD5900" t="s">
        <v>20034</v>
      </c>
    </row>
    <row r="5901" spans="16:30" x14ac:dyDescent="0.35">
      <c r="P5901" t="s">
        <v>98</v>
      </c>
      <c r="Q5901" t="s">
        <v>99</v>
      </c>
      <c r="R5901" t="s">
        <v>473</v>
      </c>
      <c r="S5901" t="s">
        <v>956</v>
      </c>
      <c r="T5901" t="s">
        <v>5902</v>
      </c>
      <c r="U5901" t="s">
        <v>18958</v>
      </c>
      <c r="V5901" t="s">
        <v>20035</v>
      </c>
      <c r="W5901" t="s">
        <v>9375</v>
      </c>
      <c r="AB5901" t="s">
        <v>11109</v>
      </c>
      <c r="AC5901" t="s">
        <v>2519</v>
      </c>
      <c r="AD5901" t="s">
        <v>20035</v>
      </c>
    </row>
    <row r="5902" spans="16:30" x14ac:dyDescent="0.35">
      <c r="P5902" t="s">
        <v>98</v>
      </c>
      <c r="Q5902" t="s">
        <v>99</v>
      </c>
      <c r="R5902" t="s">
        <v>473</v>
      </c>
      <c r="S5902" t="s">
        <v>956</v>
      </c>
      <c r="T5902" t="s">
        <v>5908</v>
      </c>
      <c r="U5902" t="s">
        <v>15301</v>
      </c>
      <c r="V5902" t="s">
        <v>20036</v>
      </c>
      <c r="W5902" t="s">
        <v>9375</v>
      </c>
      <c r="AB5902" t="s">
        <v>18363</v>
      </c>
      <c r="AC5902" t="s">
        <v>2650</v>
      </c>
      <c r="AD5902" t="s">
        <v>20036</v>
      </c>
    </row>
    <row r="5903" spans="16:30" x14ac:dyDescent="0.35">
      <c r="P5903" t="s">
        <v>98</v>
      </c>
      <c r="Q5903" t="s">
        <v>99</v>
      </c>
      <c r="R5903" t="s">
        <v>473</v>
      </c>
      <c r="S5903" t="s">
        <v>956</v>
      </c>
      <c r="T5903" t="s">
        <v>5914</v>
      </c>
      <c r="U5903" t="s">
        <v>18404</v>
      </c>
      <c r="V5903" t="s">
        <v>20037</v>
      </c>
      <c r="W5903" t="s">
        <v>9375</v>
      </c>
      <c r="AB5903" t="s">
        <v>17064</v>
      </c>
      <c r="AC5903" t="s">
        <v>19272</v>
      </c>
      <c r="AD5903" t="s">
        <v>20037</v>
      </c>
    </row>
    <row r="5904" spans="16:30" x14ac:dyDescent="0.35">
      <c r="P5904" t="s">
        <v>98</v>
      </c>
      <c r="Q5904" t="s">
        <v>99</v>
      </c>
      <c r="R5904" t="s">
        <v>473</v>
      </c>
      <c r="S5904" t="s">
        <v>956</v>
      </c>
      <c r="T5904" t="s">
        <v>5920</v>
      </c>
      <c r="U5904" t="s">
        <v>6941</v>
      </c>
      <c r="V5904" t="s">
        <v>20038</v>
      </c>
      <c r="W5904" t="s">
        <v>9323</v>
      </c>
      <c r="AB5904" t="s">
        <v>1563</v>
      </c>
      <c r="AC5904" t="s">
        <v>12392</v>
      </c>
      <c r="AD5904" t="s">
        <v>20038</v>
      </c>
    </row>
    <row r="5905" spans="16:30" x14ac:dyDescent="0.35">
      <c r="P5905" t="s">
        <v>98</v>
      </c>
      <c r="Q5905" t="s">
        <v>99</v>
      </c>
      <c r="R5905" t="s">
        <v>473</v>
      </c>
      <c r="S5905" t="s">
        <v>956</v>
      </c>
      <c r="T5905" t="s">
        <v>5924</v>
      </c>
      <c r="U5905" t="s">
        <v>17165</v>
      </c>
      <c r="V5905" t="s">
        <v>20039</v>
      </c>
      <c r="W5905" t="s">
        <v>9323</v>
      </c>
      <c r="AB5905" t="s">
        <v>7282</v>
      </c>
      <c r="AC5905" t="s">
        <v>19200</v>
      </c>
      <c r="AD5905" t="s">
        <v>20039</v>
      </c>
    </row>
    <row r="5906" spans="16:30" x14ac:dyDescent="0.35">
      <c r="P5906" t="s">
        <v>98</v>
      </c>
      <c r="Q5906" t="s">
        <v>99</v>
      </c>
      <c r="R5906" t="s">
        <v>473</v>
      </c>
      <c r="S5906" t="s">
        <v>956</v>
      </c>
      <c r="T5906" t="s">
        <v>5937</v>
      </c>
      <c r="U5906" t="s">
        <v>17693</v>
      </c>
      <c r="V5906" t="s">
        <v>20040</v>
      </c>
      <c r="W5906" t="s">
        <v>9379</v>
      </c>
      <c r="AB5906" t="s">
        <v>7730</v>
      </c>
      <c r="AC5906" t="s">
        <v>8667</v>
      </c>
      <c r="AD5906" t="s">
        <v>20040</v>
      </c>
    </row>
    <row r="5907" spans="16:30" x14ac:dyDescent="0.35">
      <c r="P5907" t="s">
        <v>98</v>
      </c>
      <c r="Q5907" t="s">
        <v>99</v>
      </c>
      <c r="R5907" t="s">
        <v>473</v>
      </c>
      <c r="S5907" t="s">
        <v>956</v>
      </c>
      <c r="T5907" t="s">
        <v>5943</v>
      </c>
      <c r="U5907" t="s">
        <v>11082</v>
      </c>
      <c r="V5907" t="s">
        <v>20041</v>
      </c>
      <c r="W5907" t="s">
        <v>9326</v>
      </c>
      <c r="AB5907" t="s">
        <v>16011</v>
      </c>
      <c r="AC5907" t="s">
        <v>11534</v>
      </c>
      <c r="AD5907" t="s">
        <v>20041</v>
      </c>
    </row>
    <row r="5908" spans="16:30" x14ac:dyDescent="0.35">
      <c r="P5908" t="s">
        <v>98</v>
      </c>
      <c r="Q5908" t="s">
        <v>99</v>
      </c>
      <c r="R5908" t="s">
        <v>473</v>
      </c>
      <c r="S5908" t="s">
        <v>956</v>
      </c>
      <c r="T5908" t="s">
        <v>7111</v>
      </c>
      <c r="U5908" t="s">
        <v>18387</v>
      </c>
      <c r="V5908" t="s">
        <v>20042</v>
      </c>
      <c r="W5908" t="s">
        <v>9318</v>
      </c>
      <c r="AB5908" t="s">
        <v>17717</v>
      </c>
      <c r="AC5908" t="s">
        <v>9607</v>
      </c>
      <c r="AD5908" t="s">
        <v>20042</v>
      </c>
    </row>
    <row r="5909" spans="16:30" x14ac:dyDescent="0.35">
      <c r="P5909" t="s">
        <v>98</v>
      </c>
      <c r="Q5909" t="s">
        <v>99</v>
      </c>
      <c r="R5909" t="s">
        <v>473</v>
      </c>
      <c r="S5909" t="s">
        <v>956</v>
      </c>
      <c r="T5909" t="s">
        <v>7117</v>
      </c>
      <c r="U5909" t="s">
        <v>13457</v>
      </c>
      <c r="V5909" t="s">
        <v>20043</v>
      </c>
      <c r="W5909" t="s">
        <v>9318</v>
      </c>
      <c r="AB5909" t="s">
        <v>14176</v>
      </c>
      <c r="AC5909" t="s">
        <v>17289</v>
      </c>
      <c r="AD5909" t="s">
        <v>20043</v>
      </c>
    </row>
    <row r="5910" spans="16:30" x14ac:dyDescent="0.35">
      <c r="P5910" t="s">
        <v>98</v>
      </c>
      <c r="Q5910" t="s">
        <v>99</v>
      </c>
      <c r="R5910" t="s">
        <v>473</v>
      </c>
      <c r="S5910" t="s">
        <v>956</v>
      </c>
      <c r="T5910" t="s">
        <v>7143</v>
      </c>
      <c r="U5910" t="s">
        <v>11635</v>
      </c>
      <c r="V5910" t="s">
        <v>20044</v>
      </c>
      <c r="W5910" t="s">
        <v>9352</v>
      </c>
      <c r="AB5910" t="s">
        <v>8035</v>
      </c>
      <c r="AC5910" t="s">
        <v>2944</v>
      </c>
      <c r="AD5910" t="s">
        <v>20044</v>
      </c>
    </row>
    <row r="5911" spans="16:30" x14ac:dyDescent="0.35">
      <c r="P5911" t="s">
        <v>98</v>
      </c>
      <c r="Q5911" t="s">
        <v>99</v>
      </c>
      <c r="R5911" t="s">
        <v>473</v>
      </c>
      <c r="S5911" t="s">
        <v>956</v>
      </c>
      <c r="T5911" t="s">
        <v>7149</v>
      </c>
      <c r="U5911" t="s">
        <v>20045</v>
      </c>
      <c r="V5911" t="s">
        <v>20046</v>
      </c>
      <c r="W5911" t="s">
        <v>9352</v>
      </c>
      <c r="AB5911" t="s">
        <v>11113</v>
      </c>
      <c r="AC5911" t="s">
        <v>17521</v>
      </c>
      <c r="AD5911" t="s">
        <v>20046</v>
      </c>
    </row>
    <row r="5912" spans="16:30" x14ac:dyDescent="0.35">
      <c r="P5912" t="s">
        <v>98</v>
      </c>
      <c r="Q5912" t="s">
        <v>99</v>
      </c>
      <c r="R5912" t="s">
        <v>473</v>
      </c>
      <c r="S5912" t="s">
        <v>956</v>
      </c>
      <c r="T5912" t="s">
        <v>7167</v>
      </c>
      <c r="U5912" t="s">
        <v>18799</v>
      </c>
      <c r="V5912" t="s">
        <v>20047</v>
      </c>
      <c r="W5912" t="s">
        <v>9356</v>
      </c>
      <c r="AB5912" t="s">
        <v>15191</v>
      </c>
      <c r="AC5912" t="s">
        <v>18757</v>
      </c>
      <c r="AD5912" t="s">
        <v>20047</v>
      </c>
    </row>
    <row r="5913" spans="16:30" x14ac:dyDescent="0.35">
      <c r="P5913" t="s">
        <v>98</v>
      </c>
      <c r="Q5913" t="s">
        <v>99</v>
      </c>
      <c r="R5913" t="s">
        <v>473</v>
      </c>
      <c r="S5913" t="s">
        <v>956</v>
      </c>
      <c r="T5913" t="s">
        <v>7176</v>
      </c>
      <c r="U5913" t="s">
        <v>19503</v>
      </c>
      <c r="V5913" t="s">
        <v>20048</v>
      </c>
      <c r="W5913" t="s">
        <v>9356</v>
      </c>
      <c r="AB5913" t="s">
        <v>6616</v>
      </c>
      <c r="AC5913" t="s">
        <v>14959</v>
      </c>
      <c r="AD5913" t="s">
        <v>20048</v>
      </c>
    </row>
    <row r="5914" spans="16:30" x14ac:dyDescent="0.35">
      <c r="P5914" t="s">
        <v>98</v>
      </c>
      <c r="Q5914" t="s">
        <v>99</v>
      </c>
      <c r="R5914" t="s">
        <v>473</v>
      </c>
      <c r="S5914" t="s">
        <v>956</v>
      </c>
      <c r="T5914" t="s">
        <v>7187</v>
      </c>
      <c r="U5914" t="s">
        <v>10939</v>
      </c>
      <c r="V5914" t="s">
        <v>20049</v>
      </c>
      <c r="W5914" t="s">
        <v>9356</v>
      </c>
      <c r="AB5914" t="s">
        <v>10812</v>
      </c>
      <c r="AC5914" t="s">
        <v>626</v>
      </c>
      <c r="AD5914" t="s">
        <v>20049</v>
      </c>
    </row>
    <row r="5915" spans="16:30" x14ac:dyDescent="0.35">
      <c r="P5915" t="s">
        <v>98</v>
      </c>
      <c r="Q5915" t="s">
        <v>99</v>
      </c>
      <c r="R5915" t="s">
        <v>473</v>
      </c>
      <c r="S5915" t="s">
        <v>956</v>
      </c>
      <c r="T5915" t="s">
        <v>7202</v>
      </c>
      <c r="U5915" t="s">
        <v>16957</v>
      </c>
      <c r="V5915" t="s">
        <v>20050</v>
      </c>
      <c r="W5915" t="s">
        <v>9356</v>
      </c>
      <c r="AB5915" t="s">
        <v>5057</v>
      </c>
      <c r="AC5915" t="s">
        <v>11144</v>
      </c>
      <c r="AD5915" t="s">
        <v>20050</v>
      </c>
    </row>
    <row r="5916" spans="16:30" x14ac:dyDescent="0.35">
      <c r="P5916" t="s">
        <v>98</v>
      </c>
      <c r="Q5916" t="s">
        <v>99</v>
      </c>
      <c r="R5916" t="s">
        <v>473</v>
      </c>
      <c r="S5916" t="s">
        <v>956</v>
      </c>
      <c r="T5916" t="s">
        <v>7218</v>
      </c>
      <c r="U5916" t="s">
        <v>10511</v>
      </c>
      <c r="V5916" t="s">
        <v>20051</v>
      </c>
      <c r="W5916" t="s">
        <v>9361</v>
      </c>
      <c r="AB5916" t="s">
        <v>18950</v>
      </c>
      <c r="AC5916" t="s">
        <v>2551</v>
      </c>
      <c r="AD5916" t="s">
        <v>20051</v>
      </c>
    </row>
    <row r="5917" spans="16:30" x14ac:dyDescent="0.35">
      <c r="P5917" t="s">
        <v>98</v>
      </c>
      <c r="Q5917" t="s">
        <v>99</v>
      </c>
      <c r="R5917" t="s">
        <v>473</v>
      </c>
      <c r="S5917" t="s">
        <v>956</v>
      </c>
      <c r="T5917" t="s">
        <v>17631</v>
      </c>
      <c r="U5917" t="s">
        <v>18048</v>
      </c>
      <c r="V5917" t="s">
        <v>20052</v>
      </c>
      <c r="W5917" t="s">
        <v>9318</v>
      </c>
      <c r="AB5917" t="s">
        <v>6622</v>
      </c>
      <c r="AC5917" t="s">
        <v>17199</v>
      </c>
      <c r="AD5917" t="s">
        <v>20052</v>
      </c>
    </row>
    <row r="5918" spans="16:30" x14ac:dyDescent="0.35">
      <c r="P5918" t="s">
        <v>98</v>
      </c>
      <c r="Q5918" t="s">
        <v>99</v>
      </c>
      <c r="R5918" t="s">
        <v>473</v>
      </c>
      <c r="S5918" t="s">
        <v>956</v>
      </c>
      <c r="T5918" t="s">
        <v>17958</v>
      </c>
      <c r="U5918" t="s">
        <v>19670</v>
      </c>
      <c r="V5918" t="s">
        <v>20053</v>
      </c>
      <c r="W5918" t="s">
        <v>9379</v>
      </c>
      <c r="AB5918" t="s">
        <v>18011</v>
      </c>
      <c r="AC5918" t="s">
        <v>17189</v>
      </c>
      <c r="AD5918" t="s">
        <v>20053</v>
      </c>
    </row>
    <row r="5919" spans="16:30" x14ac:dyDescent="0.35">
      <c r="P5919" t="s">
        <v>98</v>
      </c>
      <c r="Q5919" t="s">
        <v>99</v>
      </c>
      <c r="R5919" t="s">
        <v>473</v>
      </c>
      <c r="S5919" t="s">
        <v>956</v>
      </c>
      <c r="T5919" t="s">
        <v>18094</v>
      </c>
      <c r="U5919" t="s">
        <v>20054</v>
      </c>
      <c r="V5919" t="s">
        <v>20051</v>
      </c>
      <c r="W5919" t="s">
        <v>9361</v>
      </c>
      <c r="AB5919" t="s">
        <v>1569</v>
      </c>
      <c r="AC5919" t="s">
        <v>9516</v>
      </c>
      <c r="AD5919" t="s">
        <v>20051</v>
      </c>
    </row>
    <row r="5920" spans="16:30" x14ac:dyDescent="0.35">
      <c r="P5920" t="s">
        <v>98</v>
      </c>
      <c r="Q5920" t="s">
        <v>99</v>
      </c>
      <c r="R5920" t="s">
        <v>473</v>
      </c>
      <c r="S5920" t="s">
        <v>956</v>
      </c>
      <c r="T5920" t="s">
        <v>18259</v>
      </c>
      <c r="U5920" t="s">
        <v>1068</v>
      </c>
      <c r="V5920" t="s">
        <v>20041</v>
      </c>
      <c r="W5920" t="s">
        <v>9326</v>
      </c>
      <c r="AB5920" t="s">
        <v>1576</v>
      </c>
      <c r="AC5920" t="s">
        <v>19445</v>
      </c>
      <c r="AD5920" t="s">
        <v>20041</v>
      </c>
    </row>
    <row r="5921" spans="16:30" x14ac:dyDescent="0.35">
      <c r="P5921" t="s">
        <v>98</v>
      </c>
      <c r="Q5921" t="s">
        <v>99</v>
      </c>
      <c r="R5921" t="s">
        <v>473</v>
      </c>
      <c r="S5921" t="s">
        <v>956</v>
      </c>
      <c r="T5921" t="s">
        <v>18642</v>
      </c>
      <c r="U5921" t="s">
        <v>15462</v>
      </c>
      <c r="V5921" t="s">
        <v>20055</v>
      </c>
      <c r="W5921" t="s">
        <v>9365</v>
      </c>
      <c r="AB5921" t="s">
        <v>6628</v>
      </c>
      <c r="AC5921" t="s">
        <v>19460</v>
      </c>
      <c r="AD5921" t="s">
        <v>20055</v>
      </c>
    </row>
    <row r="5922" spans="16:30" x14ac:dyDescent="0.35">
      <c r="P5922" t="s">
        <v>98</v>
      </c>
      <c r="Q5922" t="s">
        <v>99</v>
      </c>
      <c r="R5922" t="s">
        <v>473</v>
      </c>
      <c r="S5922" t="s">
        <v>956</v>
      </c>
      <c r="T5922" t="s">
        <v>18692</v>
      </c>
      <c r="U5922" t="s">
        <v>9293</v>
      </c>
      <c r="V5922" t="s">
        <v>20056</v>
      </c>
      <c r="W5922" t="s">
        <v>9318</v>
      </c>
      <c r="AB5922" t="s">
        <v>16656</v>
      </c>
      <c r="AC5922" t="s">
        <v>9411</v>
      </c>
      <c r="AD5922" t="s">
        <v>20056</v>
      </c>
    </row>
    <row r="5923" spans="16:30" x14ac:dyDescent="0.35">
      <c r="P5923" t="s">
        <v>98</v>
      </c>
      <c r="Q5923" t="s">
        <v>99</v>
      </c>
      <c r="R5923" t="s">
        <v>473</v>
      </c>
      <c r="S5923" t="s">
        <v>956</v>
      </c>
      <c r="T5923" t="s">
        <v>19547</v>
      </c>
      <c r="U5923" t="s">
        <v>4810</v>
      </c>
      <c r="V5923" t="s">
        <v>20057</v>
      </c>
      <c r="W5923" t="s">
        <v>9379</v>
      </c>
      <c r="AB5923" t="s">
        <v>16264</v>
      </c>
      <c r="AC5923" t="s">
        <v>1772</v>
      </c>
      <c r="AD5923" t="s">
        <v>20057</v>
      </c>
    </row>
    <row r="5924" spans="16:30" x14ac:dyDescent="0.35">
      <c r="P5924" t="s">
        <v>98</v>
      </c>
      <c r="Q5924" t="s">
        <v>99</v>
      </c>
      <c r="R5924" t="s">
        <v>473</v>
      </c>
      <c r="S5924" t="s">
        <v>956</v>
      </c>
      <c r="T5924" t="s">
        <v>19872</v>
      </c>
      <c r="U5924" t="s">
        <v>1989</v>
      </c>
      <c r="V5924" t="s">
        <v>20058</v>
      </c>
      <c r="W5924" t="s">
        <v>9375</v>
      </c>
      <c r="AB5924" t="s">
        <v>16579</v>
      </c>
      <c r="AC5924" t="s">
        <v>17852</v>
      </c>
      <c r="AD5924" t="s">
        <v>20058</v>
      </c>
    </row>
    <row r="5925" spans="16:30" x14ac:dyDescent="0.35">
      <c r="P5925" t="s">
        <v>98</v>
      </c>
      <c r="Q5925" t="s">
        <v>99</v>
      </c>
      <c r="R5925" t="s">
        <v>473</v>
      </c>
      <c r="S5925" t="s">
        <v>956</v>
      </c>
      <c r="T5925" t="s">
        <v>19965</v>
      </c>
      <c r="U5925" t="s">
        <v>942</v>
      </c>
      <c r="V5925" t="s">
        <v>20059</v>
      </c>
      <c r="W5925" t="s">
        <v>9375</v>
      </c>
      <c r="AB5925" t="s">
        <v>6634</v>
      </c>
      <c r="AC5925" t="s">
        <v>1186</v>
      </c>
      <c r="AD5925" t="s">
        <v>20059</v>
      </c>
    </row>
    <row r="5926" spans="16:30" x14ac:dyDescent="0.35">
      <c r="P5926" t="s">
        <v>98</v>
      </c>
      <c r="Q5926" t="s">
        <v>99</v>
      </c>
      <c r="R5926" t="s">
        <v>473</v>
      </c>
      <c r="S5926" t="s">
        <v>956</v>
      </c>
      <c r="T5926" t="s">
        <v>19969</v>
      </c>
      <c r="U5926" t="s">
        <v>4839</v>
      </c>
      <c r="V5926" t="s">
        <v>20031</v>
      </c>
      <c r="W5926" t="s">
        <v>9318</v>
      </c>
      <c r="AB5926" t="s">
        <v>11327</v>
      </c>
      <c r="AC5926" t="s">
        <v>1198</v>
      </c>
      <c r="AD5926" t="s">
        <v>20031</v>
      </c>
    </row>
    <row r="5927" spans="16:30" x14ac:dyDescent="0.35">
      <c r="P5927" t="s">
        <v>98</v>
      </c>
      <c r="Q5927" t="s">
        <v>99</v>
      </c>
      <c r="R5927" t="s">
        <v>473</v>
      </c>
      <c r="S5927" t="s">
        <v>956</v>
      </c>
      <c r="T5927" t="s">
        <v>19996</v>
      </c>
      <c r="U5927" t="s">
        <v>9271</v>
      </c>
      <c r="V5927" t="s">
        <v>20060</v>
      </c>
      <c r="W5927" t="s">
        <v>9379</v>
      </c>
      <c r="AB5927" t="s">
        <v>18254</v>
      </c>
      <c r="AC5927" t="s">
        <v>17691</v>
      </c>
      <c r="AD5927" t="s">
        <v>20060</v>
      </c>
    </row>
    <row r="5928" spans="16:30" x14ac:dyDescent="0.35">
      <c r="P5928" t="s">
        <v>98</v>
      </c>
      <c r="Q5928" t="s">
        <v>99</v>
      </c>
      <c r="R5928" t="s">
        <v>473</v>
      </c>
      <c r="S5928" t="s">
        <v>956</v>
      </c>
      <c r="T5928" t="s">
        <v>20061</v>
      </c>
      <c r="U5928" t="s">
        <v>17960</v>
      </c>
      <c r="V5928" t="s">
        <v>20062</v>
      </c>
      <c r="W5928" t="s">
        <v>9318</v>
      </c>
      <c r="AB5928" t="s">
        <v>19747</v>
      </c>
      <c r="AC5928" t="s">
        <v>7470</v>
      </c>
      <c r="AD5928" t="s">
        <v>20062</v>
      </c>
    </row>
    <row r="5929" spans="16:30" x14ac:dyDescent="0.35">
      <c r="P5929" t="s">
        <v>98</v>
      </c>
      <c r="Q5929" t="s">
        <v>99</v>
      </c>
      <c r="R5929" t="s">
        <v>743</v>
      </c>
      <c r="S5929" t="s">
        <v>565</v>
      </c>
      <c r="T5929" t="s">
        <v>7514</v>
      </c>
      <c r="U5929" t="s">
        <v>15404</v>
      </c>
      <c r="V5929" t="s">
        <v>20063</v>
      </c>
      <c r="W5929" t="s">
        <v>5138</v>
      </c>
      <c r="AB5929" t="s">
        <v>14905</v>
      </c>
      <c r="AC5929" t="s">
        <v>10535</v>
      </c>
      <c r="AD5929" t="s">
        <v>20063</v>
      </c>
    </row>
    <row r="5930" spans="16:30" x14ac:dyDescent="0.35">
      <c r="P5930" t="s">
        <v>98</v>
      </c>
      <c r="Q5930" t="s">
        <v>99</v>
      </c>
      <c r="R5930" t="s">
        <v>743</v>
      </c>
      <c r="S5930" t="s">
        <v>565</v>
      </c>
      <c r="T5930" t="s">
        <v>7560</v>
      </c>
      <c r="U5930" t="s">
        <v>19835</v>
      </c>
      <c r="V5930" t="s">
        <v>20064</v>
      </c>
      <c r="W5930" t="s">
        <v>5138</v>
      </c>
      <c r="AB5930" t="s">
        <v>5063</v>
      </c>
      <c r="AC5930" t="s">
        <v>18992</v>
      </c>
      <c r="AD5930" t="s">
        <v>20064</v>
      </c>
    </row>
    <row r="5931" spans="16:30" x14ac:dyDescent="0.35">
      <c r="P5931" t="s">
        <v>98</v>
      </c>
      <c r="Q5931" t="s">
        <v>99</v>
      </c>
      <c r="R5931" t="s">
        <v>743</v>
      </c>
      <c r="S5931" t="s">
        <v>565</v>
      </c>
      <c r="T5931" t="s">
        <v>7654</v>
      </c>
      <c r="U5931" t="s">
        <v>18219</v>
      </c>
      <c r="V5931" t="s">
        <v>20065</v>
      </c>
      <c r="W5931" t="s">
        <v>5143</v>
      </c>
      <c r="AB5931" t="s">
        <v>6639</v>
      </c>
      <c r="AC5931" t="s">
        <v>8156</v>
      </c>
      <c r="AD5931" t="s">
        <v>20065</v>
      </c>
    </row>
    <row r="5932" spans="16:30" x14ac:dyDescent="0.35">
      <c r="P5932" t="s">
        <v>98</v>
      </c>
      <c r="Q5932" t="s">
        <v>99</v>
      </c>
      <c r="R5932" t="s">
        <v>743</v>
      </c>
      <c r="S5932" t="s">
        <v>565</v>
      </c>
      <c r="T5932" t="s">
        <v>7811</v>
      </c>
      <c r="U5932" t="s">
        <v>17455</v>
      </c>
      <c r="V5932" t="s">
        <v>20066</v>
      </c>
      <c r="W5932" t="s">
        <v>5143</v>
      </c>
      <c r="AB5932" t="s">
        <v>10094</v>
      </c>
      <c r="AC5932" t="s">
        <v>16830</v>
      </c>
      <c r="AD5932" t="s">
        <v>20066</v>
      </c>
    </row>
    <row r="5933" spans="16:30" x14ac:dyDescent="0.35">
      <c r="P5933" t="s">
        <v>98</v>
      </c>
      <c r="Q5933" t="s">
        <v>99</v>
      </c>
      <c r="R5933" t="s">
        <v>743</v>
      </c>
      <c r="S5933" t="s">
        <v>565</v>
      </c>
      <c r="T5933" t="s">
        <v>7828</v>
      </c>
      <c r="U5933" t="s">
        <v>2263</v>
      </c>
      <c r="V5933" t="s">
        <v>20067</v>
      </c>
      <c r="W5933" t="s">
        <v>5143</v>
      </c>
      <c r="AB5933" t="s">
        <v>9242</v>
      </c>
      <c r="AC5933" t="s">
        <v>19080</v>
      </c>
      <c r="AD5933" t="s">
        <v>20067</v>
      </c>
    </row>
    <row r="5934" spans="16:30" x14ac:dyDescent="0.35">
      <c r="P5934" t="s">
        <v>98</v>
      </c>
      <c r="Q5934" t="s">
        <v>99</v>
      </c>
      <c r="R5934" t="s">
        <v>743</v>
      </c>
      <c r="S5934" t="s">
        <v>565</v>
      </c>
      <c r="T5934" t="s">
        <v>7834</v>
      </c>
      <c r="U5934" t="s">
        <v>14802</v>
      </c>
      <c r="V5934" t="s">
        <v>20068</v>
      </c>
      <c r="W5934" t="s">
        <v>5143</v>
      </c>
      <c r="AB5934" t="s">
        <v>14482</v>
      </c>
      <c r="AC5934" t="s">
        <v>16847</v>
      </c>
      <c r="AD5934" t="s">
        <v>20068</v>
      </c>
    </row>
    <row r="5935" spans="16:30" x14ac:dyDescent="0.35">
      <c r="P5935" t="s">
        <v>98</v>
      </c>
      <c r="Q5935" t="s">
        <v>99</v>
      </c>
      <c r="R5935" t="s">
        <v>743</v>
      </c>
      <c r="S5935" t="s">
        <v>565</v>
      </c>
      <c r="T5935" t="s">
        <v>7857</v>
      </c>
      <c r="U5935" t="s">
        <v>13513</v>
      </c>
      <c r="V5935" t="s">
        <v>20069</v>
      </c>
      <c r="W5935" t="s">
        <v>5218</v>
      </c>
      <c r="AB5935" t="s">
        <v>17766</v>
      </c>
      <c r="AC5935" t="s">
        <v>14737</v>
      </c>
      <c r="AD5935" t="s">
        <v>20069</v>
      </c>
    </row>
    <row r="5936" spans="16:30" x14ac:dyDescent="0.35">
      <c r="P5936" t="s">
        <v>98</v>
      </c>
      <c r="Q5936" t="s">
        <v>99</v>
      </c>
      <c r="R5936" t="s">
        <v>743</v>
      </c>
      <c r="S5936" t="s">
        <v>565</v>
      </c>
      <c r="T5936" t="s">
        <v>7930</v>
      </c>
      <c r="U5936" t="s">
        <v>16316</v>
      </c>
      <c r="V5936" t="s">
        <v>20070</v>
      </c>
      <c r="W5936" t="s">
        <v>5218</v>
      </c>
      <c r="AB5936" t="s">
        <v>10816</v>
      </c>
      <c r="AC5936" t="s">
        <v>20054</v>
      </c>
      <c r="AD5936" t="s">
        <v>20070</v>
      </c>
    </row>
    <row r="5937" spans="16:30" x14ac:dyDescent="0.35">
      <c r="P5937" t="s">
        <v>98</v>
      </c>
      <c r="Q5937" t="s">
        <v>99</v>
      </c>
      <c r="R5937" t="s">
        <v>743</v>
      </c>
      <c r="S5937" t="s">
        <v>565</v>
      </c>
      <c r="T5937" t="s">
        <v>7934</v>
      </c>
      <c r="U5937" t="s">
        <v>12363</v>
      </c>
      <c r="V5937" t="s">
        <v>20071</v>
      </c>
      <c r="W5937" t="s">
        <v>5256</v>
      </c>
      <c r="AB5937" t="s">
        <v>17453</v>
      </c>
      <c r="AC5937" t="s">
        <v>9112</v>
      </c>
      <c r="AD5937" t="s">
        <v>20071</v>
      </c>
    </row>
    <row r="5938" spans="16:30" x14ac:dyDescent="0.35">
      <c r="P5938" t="s">
        <v>98</v>
      </c>
      <c r="Q5938" t="s">
        <v>99</v>
      </c>
      <c r="R5938" t="s">
        <v>743</v>
      </c>
      <c r="S5938" t="s">
        <v>565</v>
      </c>
      <c r="T5938" t="s">
        <v>7939</v>
      </c>
      <c r="U5938" t="s">
        <v>18989</v>
      </c>
      <c r="V5938" t="s">
        <v>20072</v>
      </c>
      <c r="W5938" t="s">
        <v>5218</v>
      </c>
      <c r="AB5938" t="s">
        <v>10820</v>
      </c>
      <c r="AC5938" t="s">
        <v>19697</v>
      </c>
      <c r="AD5938" t="s">
        <v>20072</v>
      </c>
    </row>
    <row r="5939" spans="16:30" x14ac:dyDescent="0.35">
      <c r="P5939" t="s">
        <v>98</v>
      </c>
      <c r="Q5939" t="s">
        <v>99</v>
      </c>
      <c r="R5939" t="s">
        <v>743</v>
      </c>
      <c r="S5939" t="s">
        <v>565</v>
      </c>
      <c r="T5939" t="s">
        <v>7945</v>
      </c>
      <c r="U5939" t="s">
        <v>15560</v>
      </c>
      <c r="V5939" t="s">
        <v>20073</v>
      </c>
      <c r="W5939" t="s">
        <v>5223</v>
      </c>
      <c r="AB5939" t="s">
        <v>16014</v>
      </c>
      <c r="AC5939" t="s">
        <v>3198</v>
      </c>
      <c r="AD5939" t="s">
        <v>20073</v>
      </c>
    </row>
    <row r="5940" spans="16:30" x14ac:dyDescent="0.35">
      <c r="P5940" t="s">
        <v>98</v>
      </c>
      <c r="Q5940" t="s">
        <v>99</v>
      </c>
      <c r="R5940" t="s">
        <v>743</v>
      </c>
      <c r="S5940" t="s">
        <v>565</v>
      </c>
      <c r="T5940" t="s">
        <v>7950</v>
      </c>
      <c r="U5940" t="s">
        <v>13450</v>
      </c>
      <c r="V5940" t="s">
        <v>20074</v>
      </c>
      <c r="W5940" t="s">
        <v>5261</v>
      </c>
      <c r="AB5940" t="s">
        <v>6645</v>
      </c>
      <c r="AC5940" t="s">
        <v>5835</v>
      </c>
      <c r="AD5940" t="s">
        <v>20074</v>
      </c>
    </row>
    <row r="5941" spans="16:30" x14ac:dyDescent="0.35">
      <c r="P5941" t="s">
        <v>98</v>
      </c>
      <c r="Q5941" t="s">
        <v>99</v>
      </c>
      <c r="R5941" t="s">
        <v>743</v>
      </c>
      <c r="S5941" t="s">
        <v>565</v>
      </c>
      <c r="T5941" t="s">
        <v>7955</v>
      </c>
      <c r="U5941" t="s">
        <v>13625</v>
      </c>
      <c r="V5941" t="s">
        <v>20075</v>
      </c>
      <c r="W5941" t="s">
        <v>5261</v>
      </c>
      <c r="AB5941" t="s">
        <v>10098</v>
      </c>
      <c r="AC5941" t="s">
        <v>4550</v>
      </c>
      <c r="AD5941" t="s">
        <v>20075</v>
      </c>
    </row>
    <row r="5942" spans="16:30" x14ac:dyDescent="0.35">
      <c r="P5942" t="s">
        <v>98</v>
      </c>
      <c r="Q5942" t="s">
        <v>99</v>
      </c>
      <c r="R5942" t="s">
        <v>743</v>
      </c>
      <c r="S5942" t="s">
        <v>565</v>
      </c>
      <c r="T5942" t="s">
        <v>7960</v>
      </c>
      <c r="U5942" t="s">
        <v>15797</v>
      </c>
      <c r="V5942" t="s">
        <v>20076</v>
      </c>
      <c r="W5942" t="s">
        <v>5261</v>
      </c>
      <c r="AB5942" t="s">
        <v>16908</v>
      </c>
      <c r="AC5942" t="s">
        <v>6918</v>
      </c>
      <c r="AD5942" t="s">
        <v>20076</v>
      </c>
    </row>
    <row r="5943" spans="16:30" x14ac:dyDescent="0.35">
      <c r="P5943" t="s">
        <v>98</v>
      </c>
      <c r="Q5943" t="s">
        <v>99</v>
      </c>
      <c r="R5943" t="s">
        <v>743</v>
      </c>
      <c r="S5943" t="s">
        <v>565</v>
      </c>
      <c r="T5943" t="s">
        <v>7985</v>
      </c>
      <c r="U5943" t="s">
        <v>5856</v>
      </c>
      <c r="V5943" t="s">
        <v>20077</v>
      </c>
      <c r="W5943" t="s">
        <v>5158</v>
      </c>
      <c r="AB5943" t="s">
        <v>17947</v>
      </c>
      <c r="AC5943" t="s">
        <v>13665</v>
      </c>
      <c r="AD5943" t="s">
        <v>20077</v>
      </c>
    </row>
    <row r="5944" spans="16:30" x14ac:dyDescent="0.35">
      <c r="P5944" t="s">
        <v>98</v>
      </c>
      <c r="Q5944" t="s">
        <v>99</v>
      </c>
      <c r="R5944" t="s">
        <v>743</v>
      </c>
      <c r="S5944" t="s">
        <v>565</v>
      </c>
      <c r="T5944" t="s">
        <v>7991</v>
      </c>
      <c r="U5944" t="s">
        <v>14606</v>
      </c>
      <c r="V5944" t="s">
        <v>20078</v>
      </c>
      <c r="W5944" t="s">
        <v>5163</v>
      </c>
      <c r="AB5944" t="s">
        <v>19111</v>
      </c>
      <c r="AC5944" t="s">
        <v>6008</v>
      </c>
      <c r="AD5944" t="s">
        <v>20078</v>
      </c>
    </row>
    <row r="5945" spans="16:30" x14ac:dyDescent="0.35">
      <c r="P5945" t="s">
        <v>98</v>
      </c>
      <c r="Q5945" t="s">
        <v>99</v>
      </c>
      <c r="R5945" t="s">
        <v>743</v>
      </c>
      <c r="S5945" t="s">
        <v>565</v>
      </c>
      <c r="T5945" t="s">
        <v>8018</v>
      </c>
      <c r="U5945" t="s">
        <v>19072</v>
      </c>
      <c r="V5945" t="s">
        <v>20079</v>
      </c>
      <c r="W5945" t="s">
        <v>5163</v>
      </c>
      <c r="AB5945" t="s">
        <v>17520</v>
      </c>
      <c r="AC5945" t="s">
        <v>18036</v>
      </c>
      <c r="AD5945" t="s">
        <v>20079</v>
      </c>
    </row>
    <row r="5946" spans="16:30" x14ac:dyDescent="0.35">
      <c r="P5946" t="s">
        <v>98</v>
      </c>
      <c r="Q5946" t="s">
        <v>99</v>
      </c>
      <c r="R5946" t="s">
        <v>743</v>
      </c>
      <c r="S5946" t="s">
        <v>565</v>
      </c>
      <c r="T5946" t="s">
        <v>8026</v>
      </c>
      <c r="U5946" t="s">
        <v>16923</v>
      </c>
      <c r="V5946" t="s">
        <v>20080</v>
      </c>
      <c r="W5946" t="s">
        <v>5223</v>
      </c>
      <c r="AB5946" t="s">
        <v>19922</v>
      </c>
      <c r="AC5946" t="s">
        <v>6682</v>
      </c>
      <c r="AD5946" t="s">
        <v>20080</v>
      </c>
    </row>
    <row r="5947" spans="16:30" x14ac:dyDescent="0.35">
      <c r="P5947" t="s">
        <v>98</v>
      </c>
      <c r="Q5947" t="s">
        <v>99</v>
      </c>
      <c r="R5947" t="s">
        <v>743</v>
      </c>
      <c r="S5947" t="s">
        <v>565</v>
      </c>
      <c r="T5947" t="s">
        <v>8046</v>
      </c>
      <c r="U5947" t="s">
        <v>13372</v>
      </c>
      <c r="V5947" t="s">
        <v>20081</v>
      </c>
      <c r="W5947" t="s">
        <v>5213</v>
      </c>
      <c r="AB5947" t="s">
        <v>7734</v>
      </c>
      <c r="AC5947" t="s">
        <v>5347</v>
      </c>
      <c r="AD5947" t="s">
        <v>20081</v>
      </c>
    </row>
    <row r="5948" spans="16:30" x14ac:dyDescent="0.35">
      <c r="P5948" t="s">
        <v>98</v>
      </c>
      <c r="Q5948" t="s">
        <v>99</v>
      </c>
      <c r="R5948" t="s">
        <v>743</v>
      </c>
      <c r="S5948" t="s">
        <v>565</v>
      </c>
      <c r="T5948" t="s">
        <v>8054</v>
      </c>
      <c r="U5948" t="s">
        <v>14135</v>
      </c>
      <c r="V5948" t="s">
        <v>20082</v>
      </c>
      <c r="W5948" t="s">
        <v>5213</v>
      </c>
      <c r="AB5948" t="s">
        <v>19687</v>
      </c>
      <c r="AC5948" t="s">
        <v>12004</v>
      </c>
      <c r="AD5948" t="s">
        <v>20082</v>
      </c>
    </row>
    <row r="5949" spans="16:30" x14ac:dyDescent="0.35">
      <c r="P5949" t="s">
        <v>98</v>
      </c>
      <c r="Q5949" t="s">
        <v>99</v>
      </c>
      <c r="R5949" t="s">
        <v>743</v>
      </c>
      <c r="S5949" t="s">
        <v>565</v>
      </c>
      <c r="T5949" t="s">
        <v>8062</v>
      </c>
      <c r="U5949" t="s">
        <v>14602</v>
      </c>
      <c r="V5949" t="s">
        <v>20083</v>
      </c>
      <c r="W5949" t="s">
        <v>5213</v>
      </c>
      <c r="AB5949" t="s">
        <v>19470</v>
      </c>
      <c r="AC5949" t="s">
        <v>16444</v>
      </c>
      <c r="AD5949" t="s">
        <v>20083</v>
      </c>
    </row>
    <row r="5950" spans="16:30" x14ac:dyDescent="0.35">
      <c r="P5950" t="s">
        <v>98</v>
      </c>
      <c r="Q5950" t="s">
        <v>99</v>
      </c>
      <c r="R5950" t="s">
        <v>743</v>
      </c>
      <c r="S5950" t="s">
        <v>565</v>
      </c>
      <c r="T5950" t="s">
        <v>8130</v>
      </c>
      <c r="U5950" t="s">
        <v>13541</v>
      </c>
      <c r="V5950" t="s">
        <v>20084</v>
      </c>
      <c r="W5950" t="s">
        <v>5149</v>
      </c>
      <c r="AB5950" t="s">
        <v>2753</v>
      </c>
      <c r="AC5950" t="s">
        <v>19026</v>
      </c>
      <c r="AD5950" t="s">
        <v>20084</v>
      </c>
    </row>
    <row r="5951" spans="16:30" x14ac:dyDescent="0.35">
      <c r="P5951" t="s">
        <v>98</v>
      </c>
      <c r="Q5951" t="s">
        <v>99</v>
      </c>
      <c r="R5951" t="s">
        <v>743</v>
      </c>
      <c r="S5951" t="s">
        <v>565</v>
      </c>
      <c r="T5951" t="s">
        <v>8135</v>
      </c>
      <c r="U5951" t="s">
        <v>20085</v>
      </c>
      <c r="V5951" t="s">
        <v>20086</v>
      </c>
      <c r="W5951" t="s">
        <v>5149</v>
      </c>
      <c r="AB5951" t="s">
        <v>15686</v>
      </c>
      <c r="AC5951" t="s">
        <v>14225</v>
      </c>
      <c r="AD5951" t="s">
        <v>20086</v>
      </c>
    </row>
    <row r="5952" spans="16:30" x14ac:dyDescent="0.35">
      <c r="P5952" t="s">
        <v>98</v>
      </c>
      <c r="Q5952" t="s">
        <v>99</v>
      </c>
      <c r="R5952" t="s">
        <v>743</v>
      </c>
      <c r="S5952" t="s">
        <v>565</v>
      </c>
      <c r="T5952" t="s">
        <v>8154</v>
      </c>
      <c r="U5952" t="s">
        <v>15234</v>
      </c>
      <c r="V5952" t="s">
        <v>20087</v>
      </c>
      <c r="W5952" t="s">
        <v>5149</v>
      </c>
      <c r="AB5952" t="s">
        <v>18721</v>
      </c>
      <c r="AC5952" t="s">
        <v>16280</v>
      </c>
      <c r="AD5952" t="s">
        <v>20087</v>
      </c>
    </row>
    <row r="5953" spans="16:30" x14ac:dyDescent="0.35">
      <c r="P5953" t="s">
        <v>98</v>
      </c>
      <c r="Q5953" t="s">
        <v>99</v>
      </c>
      <c r="R5953" t="s">
        <v>743</v>
      </c>
      <c r="S5953" t="s">
        <v>565</v>
      </c>
      <c r="T5953" t="s">
        <v>8209</v>
      </c>
      <c r="U5953" t="s">
        <v>11026</v>
      </c>
      <c r="V5953" t="s">
        <v>20088</v>
      </c>
      <c r="W5953" t="s">
        <v>5149</v>
      </c>
      <c r="AB5953" t="s">
        <v>6651</v>
      </c>
      <c r="AC5953" t="s">
        <v>12871</v>
      </c>
      <c r="AD5953" t="s">
        <v>20088</v>
      </c>
    </row>
    <row r="5954" spans="16:30" x14ac:dyDescent="0.35">
      <c r="P5954" t="s">
        <v>98</v>
      </c>
      <c r="Q5954" t="s">
        <v>99</v>
      </c>
      <c r="R5954" t="s">
        <v>743</v>
      </c>
      <c r="S5954" t="s">
        <v>565</v>
      </c>
      <c r="T5954" t="s">
        <v>8279</v>
      </c>
      <c r="U5954" t="s">
        <v>14965</v>
      </c>
      <c r="V5954" t="s">
        <v>20089</v>
      </c>
      <c r="W5954" t="s">
        <v>5251</v>
      </c>
      <c r="AB5954" t="s">
        <v>5067</v>
      </c>
      <c r="AC5954" t="s">
        <v>20011</v>
      </c>
      <c r="AD5954" t="s">
        <v>20089</v>
      </c>
    </row>
    <row r="5955" spans="16:30" x14ac:dyDescent="0.35">
      <c r="P5955" t="s">
        <v>98</v>
      </c>
      <c r="Q5955" t="s">
        <v>99</v>
      </c>
      <c r="R5955" t="s">
        <v>743</v>
      </c>
      <c r="S5955" t="s">
        <v>565</v>
      </c>
      <c r="T5955" t="s">
        <v>8321</v>
      </c>
      <c r="U5955" t="s">
        <v>19331</v>
      </c>
      <c r="V5955" t="s">
        <v>20090</v>
      </c>
      <c r="W5955" t="s">
        <v>5251</v>
      </c>
      <c r="AB5955" t="s">
        <v>7738</v>
      </c>
      <c r="AC5955" t="s">
        <v>18930</v>
      </c>
      <c r="AD5955" t="s">
        <v>20090</v>
      </c>
    </row>
    <row r="5956" spans="16:30" x14ac:dyDescent="0.35">
      <c r="P5956" t="s">
        <v>98</v>
      </c>
      <c r="Q5956" t="s">
        <v>99</v>
      </c>
      <c r="R5956" t="s">
        <v>743</v>
      </c>
      <c r="S5956" t="s">
        <v>565</v>
      </c>
      <c r="T5956" t="s">
        <v>8336</v>
      </c>
      <c r="U5956" t="s">
        <v>2757</v>
      </c>
      <c r="V5956" t="s">
        <v>20091</v>
      </c>
      <c r="W5956" t="s">
        <v>5153</v>
      </c>
      <c r="AB5956" t="s">
        <v>20001</v>
      </c>
      <c r="AC5956" t="s">
        <v>9168</v>
      </c>
      <c r="AD5956" t="s">
        <v>20091</v>
      </c>
    </row>
    <row r="5957" spans="16:30" x14ac:dyDescent="0.35">
      <c r="P5957" t="s">
        <v>98</v>
      </c>
      <c r="Q5957" t="s">
        <v>99</v>
      </c>
      <c r="R5957" t="s">
        <v>743</v>
      </c>
      <c r="S5957" t="s">
        <v>565</v>
      </c>
      <c r="T5957" t="s">
        <v>8347</v>
      </c>
      <c r="U5957" t="s">
        <v>19703</v>
      </c>
      <c r="V5957" t="s">
        <v>20092</v>
      </c>
      <c r="W5957" t="s">
        <v>5153</v>
      </c>
      <c r="AB5957" t="s">
        <v>19886</v>
      </c>
      <c r="AC5957" t="s">
        <v>9016</v>
      </c>
      <c r="AD5957" t="s">
        <v>20092</v>
      </c>
    </row>
    <row r="5958" spans="16:30" x14ac:dyDescent="0.35">
      <c r="P5958" t="s">
        <v>98</v>
      </c>
      <c r="Q5958" t="s">
        <v>99</v>
      </c>
      <c r="R5958" t="s">
        <v>743</v>
      </c>
      <c r="S5958" t="s">
        <v>565</v>
      </c>
      <c r="T5958" t="s">
        <v>8355</v>
      </c>
      <c r="U5958" t="s">
        <v>14042</v>
      </c>
      <c r="V5958" t="s">
        <v>20093</v>
      </c>
      <c r="W5958" t="s">
        <v>5227</v>
      </c>
      <c r="AB5958" t="s">
        <v>19888</v>
      </c>
      <c r="AC5958" t="s">
        <v>18851</v>
      </c>
      <c r="AD5958" t="s">
        <v>20093</v>
      </c>
    </row>
    <row r="5959" spans="16:30" x14ac:dyDescent="0.35">
      <c r="P5959" t="s">
        <v>98</v>
      </c>
      <c r="Q5959" t="s">
        <v>99</v>
      </c>
      <c r="R5959" t="s">
        <v>743</v>
      </c>
      <c r="S5959" t="s">
        <v>565</v>
      </c>
      <c r="T5959" t="s">
        <v>8366</v>
      </c>
      <c r="U5959" t="s">
        <v>15814</v>
      </c>
      <c r="V5959" t="s">
        <v>20094</v>
      </c>
      <c r="W5959" t="s">
        <v>5227</v>
      </c>
      <c r="AB5959" t="s">
        <v>19862</v>
      </c>
      <c r="AC5959" t="s">
        <v>11496</v>
      </c>
      <c r="AD5959" t="s">
        <v>20094</v>
      </c>
    </row>
    <row r="5960" spans="16:30" x14ac:dyDescent="0.35">
      <c r="P5960" t="s">
        <v>98</v>
      </c>
      <c r="Q5960" t="s">
        <v>99</v>
      </c>
      <c r="R5960" t="s">
        <v>743</v>
      </c>
      <c r="S5960" t="s">
        <v>565</v>
      </c>
      <c r="T5960" t="s">
        <v>8372</v>
      </c>
      <c r="U5960" t="s">
        <v>16037</v>
      </c>
      <c r="V5960" t="s">
        <v>20095</v>
      </c>
      <c r="W5960" t="s">
        <v>5227</v>
      </c>
      <c r="AB5960" t="s">
        <v>15690</v>
      </c>
      <c r="AC5960" t="s">
        <v>3088</v>
      </c>
      <c r="AD5960" t="s">
        <v>20095</v>
      </c>
    </row>
    <row r="5961" spans="16:30" x14ac:dyDescent="0.35">
      <c r="P5961" t="s">
        <v>98</v>
      </c>
      <c r="Q5961" t="s">
        <v>99</v>
      </c>
      <c r="R5961" t="s">
        <v>743</v>
      </c>
      <c r="S5961" t="s">
        <v>565</v>
      </c>
      <c r="T5961" t="s">
        <v>8589</v>
      </c>
      <c r="U5961" t="s">
        <v>8198</v>
      </c>
      <c r="V5961" t="s">
        <v>20096</v>
      </c>
      <c r="W5961" t="s">
        <v>5133</v>
      </c>
      <c r="AB5961" t="s">
        <v>19113</v>
      </c>
      <c r="AC5961" t="s">
        <v>7923</v>
      </c>
      <c r="AD5961" t="s">
        <v>20096</v>
      </c>
    </row>
    <row r="5962" spans="16:30" x14ac:dyDescent="0.35">
      <c r="P5962" t="s">
        <v>98</v>
      </c>
      <c r="Q5962" t="s">
        <v>99</v>
      </c>
      <c r="R5962" t="s">
        <v>743</v>
      </c>
      <c r="S5962" t="s">
        <v>565</v>
      </c>
      <c r="T5962" t="s">
        <v>8699</v>
      </c>
      <c r="U5962" t="s">
        <v>18044</v>
      </c>
      <c r="V5962" t="s">
        <v>20097</v>
      </c>
      <c r="W5962" t="s">
        <v>5183</v>
      </c>
      <c r="AB5962" t="s">
        <v>19115</v>
      </c>
      <c r="AC5962" t="s">
        <v>14705</v>
      </c>
      <c r="AD5962" t="s">
        <v>20097</v>
      </c>
    </row>
    <row r="5963" spans="16:30" x14ac:dyDescent="0.35">
      <c r="P5963" t="s">
        <v>98</v>
      </c>
      <c r="Q5963" t="s">
        <v>99</v>
      </c>
      <c r="R5963" t="s">
        <v>743</v>
      </c>
      <c r="S5963" t="s">
        <v>565</v>
      </c>
      <c r="T5963" t="s">
        <v>8711</v>
      </c>
      <c r="U5963" t="s">
        <v>13235</v>
      </c>
      <c r="V5963" t="s">
        <v>20098</v>
      </c>
      <c r="W5963" t="s">
        <v>5240</v>
      </c>
      <c r="AB5963" t="s">
        <v>6656</v>
      </c>
      <c r="AC5963" t="s">
        <v>14437</v>
      </c>
      <c r="AD5963" t="s">
        <v>20098</v>
      </c>
    </row>
    <row r="5964" spans="16:30" x14ac:dyDescent="0.35">
      <c r="P5964" t="s">
        <v>98</v>
      </c>
      <c r="Q5964" t="s">
        <v>99</v>
      </c>
      <c r="R5964" t="s">
        <v>743</v>
      </c>
      <c r="S5964" t="s">
        <v>565</v>
      </c>
      <c r="T5964" t="s">
        <v>8748</v>
      </c>
      <c r="U5964" t="s">
        <v>419</v>
      </c>
      <c r="V5964" t="s">
        <v>20099</v>
      </c>
      <c r="W5964" t="s">
        <v>5246</v>
      </c>
      <c r="AB5964" t="s">
        <v>17523</v>
      </c>
      <c r="AC5964" t="s">
        <v>7237</v>
      </c>
      <c r="AD5964" t="s">
        <v>20099</v>
      </c>
    </row>
    <row r="5965" spans="16:30" x14ac:dyDescent="0.35">
      <c r="P5965" t="s">
        <v>98</v>
      </c>
      <c r="Q5965" t="s">
        <v>99</v>
      </c>
      <c r="R5965" t="s">
        <v>743</v>
      </c>
      <c r="S5965" t="s">
        <v>565</v>
      </c>
      <c r="T5965" t="s">
        <v>8759</v>
      </c>
      <c r="U5965" t="s">
        <v>17763</v>
      </c>
      <c r="V5965" t="s">
        <v>20100</v>
      </c>
      <c r="W5965" t="s">
        <v>5246</v>
      </c>
      <c r="AB5965" t="s">
        <v>17721</v>
      </c>
      <c r="AC5965" t="s">
        <v>20101</v>
      </c>
      <c r="AD5965" t="s">
        <v>20100</v>
      </c>
    </row>
    <row r="5966" spans="16:30" x14ac:dyDescent="0.35">
      <c r="P5966" t="s">
        <v>98</v>
      </c>
      <c r="Q5966" t="s">
        <v>99</v>
      </c>
      <c r="R5966" t="s">
        <v>743</v>
      </c>
      <c r="S5966" t="s">
        <v>565</v>
      </c>
      <c r="T5966" t="s">
        <v>8765</v>
      </c>
      <c r="U5966" t="s">
        <v>14243</v>
      </c>
      <c r="V5966" t="s">
        <v>20102</v>
      </c>
      <c r="W5966" t="s">
        <v>5246</v>
      </c>
      <c r="AB5966" t="s">
        <v>6662</v>
      </c>
      <c r="AC5966" t="s">
        <v>5695</v>
      </c>
      <c r="AD5966" t="s">
        <v>20102</v>
      </c>
    </row>
    <row r="5967" spans="16:30" x14ac:dyDescent="0.35">
      <c r="P5967" t="s">
        <v>98</v>
      </c>
      <c r="Q5967" t="s">
        <v>99</v>
      </c>
      <c r="R5967" t="s">
        <v>743</v>
      </c>
      <c r="S5967" t="s">
        <v>565</v>
      </c>
      <c r="T5967" t="s">
        <v>8771</v>
      </c>
      <c r="U5967" t="s">
        <v>10898</v>
      </c>
      <c r="V5967" t="s">
        <v>20103</v>
      </c>
      <c r="W5967" t="s">
        <v>5246</v>
      </c>
      <c r="AB5967" t="s">
        <v>2759</v>
      </c>
      <c r="AC5967" t="s">
        <v>19548</v>
      </c>
      <c r="AD5967" t="s">
        <v>20103</v>
      </c>
    </row>
    <row r="5968" spans="16:30" x14ac:dyDescent="0.35">
      <c r="P5968" t="s">
        <v>98</v>
      </c>
      <c r="Q5968" t="s">
        <v>99</v>
      </c>
      <c r="R5968" t="s">
        <v>743</v>
      </c>
      <c r="S5968" t="s">
        <v>565</v>
      </c>
      <c r="T5968" t="s">
        <v>8806</v>
      </c>
      <c r="U5968" t="s">
        <v>11965</v>
      </c>
      <c r="V5968" t="s">
        <v>20104</v>
      </c>
      <c r="W5968" t="s">
        <v>5168</v>
      </c>
      <c r="AB5968" t="s">
        <v>19924</v>
      </c>
      <c r="AC5968" t="s">
        <v>6393</v>
      </c>
      <c r="AD5968" t="s">
        <v>20104</v>
      </c>
    </row>
    <row r="5969" spans="16:30" x14ac:dyDescent="0.35">
      <c r="P5969" t="s">
        <v>98</v>
      </c>
      <c r="Q5969" t="s">
        <v>99</v>
      </c>
      <c r="R5969" t="s">
        <v>743</v>
      </c>
      <c r="S5969" t="s">
        <v>565</v>
      </c>
      <c r="T5969" t="s">
        <v>8828</v>
      </c>
      <c r="U5969" t="s">
        <v>12332</v>
      </c>
      <c r="V5969" t="s">
        <v>20105</v>
      </c>
      <c r="W5969" t="s">
        <v>5256</v>
      </c>
      <c r="AB5969" t="s">
        <v>13205</v>
      </c>
      <c r="AC5969" t="s">
        <v>15311</v>
      </c>
      <c r="AD5969" t="s">
        <v>20105</v>
      </c>
    </row>
    <row r="5970" spans="16:30" x14ac:dyDescent="0.35">
      <c r="P5970" t="s">
        <v>98</v>
      </c>
      <c r="Q5970" t="s">
        <v>99</v>
      </c>
      <c r="R5970" t="s">
        <v>743</v>
      </c>
      <c r="S5970" t="s">
        <v>565</v>
      </c>
      <c r="T5970" t="s">
        <v>8837</v>
      </c>
      <c r="U5970" t="s">
        <v>18675</v>
      </c>
      <c r="V5970" t="s">
        <v>20106</v>
      </c>
      <c r="W5970" t="s">
        <v>5256</v>
      </c>
      <c r="AB5970" t="s">
        <v>2765</v>
      </c>
      <c r="AC5970" t="s">
        <v>10753</v>
      </c>
      <c r="AD5970" t="s">
        <v>20106</v>
      </c>
    </row>
    <row r="5971" spans="16:30" x14ac:dyDescent="0.35">
      <c r="P5971" t="s">
        <v>98</v>
      </c>
      <c r="Q5971" t="s">
        <v>99</v>
      </c>
      <c r="R5971" t="s">
        <v>743</v>
      </c>
      <c r="S5971" t="s">
        <v>565</v>
      </c>
      <c r="T5971" t="s">
        <v>8840</v>
      </c>
      <c r="U5971" t="s">
        <v>16975</v>
      </c>
      <c r="V5971" t="s">
        <v>20107</v>
      </c>
      <c r="W5971" t="s">
        <v>5178</v>
      </c>
      <c r="AB5971" t="s">
        <v>6666</v>
      </c>
      <c r="AC5971" t="s">
        <v>4444</v>
      </c>
      <c r="AD5971" t="s">
        <v>20107</v>
      </c>
    </row>
    <row r="5972" spans="16:30" x14ac:dyDescent="0.35">
      <c r="P5972" t="s">
        <v>98</v>
      </c>
      <c r="Q5972" t="s">
        <v>99</v>
      </c>
      <c r="R5972" t="s">
        <v>743</v>
      </c>
      <c r="S5972" t="s">
        <v>565</v>
      </c>
      <c r="T5972" t="s">
        <v>8851</v>
      </c>
      <c r="U5972" t="s">
        <v>16555</v>
      </c>
      <c r="V5972" t="s">
        <v>20108</v>
      </c>
      <c r="W5972" t="s">
        <v>5188</v>
      </c>
      <c r="AB5972" t="s">
        <v>1628</v>
      </c>
      <c r="AC5972" t="s">
        <v>6765</v>
      </c>
      <c r="AD5972" t="s">
        <v>20108</v>
      </c>
    </row>
    <row r="5973" spans="16:30" x14ac:dyDescent="0.35">
      <c r="P5973" t="s">
        <v>98</v>
      </c>
      <c r="Q5973" t="s">
        <v>99</v>
      </c>
      <c r="R5973" t="s">
        <v>743</v>
      </c>
      <c r="S5973" t="s">
        <v>565</v>
      </c>
      <c r="T5973" t="s">
        <v>8855</v>
      </c>
      <c r="U5973" t="s">
        <v>13170</v>
      </c>
      <c r="V5973" t="s">
        <v>20109</v>
      </c>
      <c r="W5973" t="s">
        <v>5256</v>
      </c>
      <c r="AB5973" t="s">
        <v>2771</v>
      </c>
      <c r="AC5973" t="s">
        <v>18653</v>
      </c>
      <c r="AD5973" t="s">
        <v>20109</v>
      </c>
    </row>
    <row r="5974" spans="16:30" x14ac:dyDescent="0.35">
      <c r="P5974" t="s">
        <v>98</v>
      </c>
      <c r="Q5974" t="s">
        <v>99</v>
      </c>
      <c r="R5974" t="s">
        <v>743</v>
      </c>
      <c r="S5974" t="s">
        <v>565</v>
      </c>
      <c r="T5974" t="s">
        <v>8884</v>
      </c>
      <c r="U5974" t="s">
        <v>12078</v>
      </c>
      <c r="V5974" t="s">
        <v>20110</v>
      </c>
      <c r="W5974" t="s">
        <v>5193</v>
      </c>
      <c r="AB5974" t="s">
        <v>16266</v>
      </c>
      <c r="AC5974" t="s">
        <v>11559</v>
      </c>
      <c r="AD5974" t="s">
        <v>20110</v>
      </c>
    </row>
    <row r="5975" spans="16:30" x14ac:dyDescent="0.35">
      <c r="P5975" t="s">
        <v>98</v>
      </c>
      <c r="Q5975" t="s">
        <v>99</v>
      </c>
      <c r="R5975" t="s">
        <v>743</v>
      </c>
      <c r="S5975" t="s">
        <v>565</v>
      </c>
      <c r="T5975" t="s">
        <v>8898</v>
      </c>
      <c r="U5975" t="s">
        <v>4465</v>
      </c>
      <c r="V5975" t="s">
        <v>20111</v>
      </c>
      <c r="W5975" t="s">
        <v>5168</v>
      </c>
      <c r="AB5975" t="s">
        <v>10824</v>
      </c>
      <c r="AC5975" t="s">
        <v>19865</v>
      </c>
      <c r="AD5975" t="s">
        <v>20111</v>
      </c>
    </row>
    <row r="5976" spans="16:30" x14ac:dyDescent="0.35">
      <c r="P5976" t="s">
        <v>98</v>
      </c>
      <c r="Q5976" t="s">
        <v>99</v>
      </c>
      <c r="R5976" t="s">
        <v>743</v>
      </c>
      <c r="S5976" t="s">
        <v>565</v>
      </c>
      <c r="T5976" t="s">
        <v>8935</v>
      </c>
      <c r="U5976" t="s">
        <v>4417</v>
      </c>
      <c r="V5976" t="s">
        <v>20112</v>
      </c>
      <c r="W5976" t="s">
        <v>5173</v>
      </c>
      <c r="AB5976" t="s">
        <v>19519</v>
      </c>
      <c r="AC5976" t="s">
        <v>10530</v>
      </c>
      <c r="AD5976" t="s">
        <v>20112</v>
      </c>
    </row>
    <row r="5977" spans="16:30" x14ac:dyDescent="0.35">
      <c r="P5977" t="s">
        <v>98</v>
      </c>
      <c r="Q5977" t="s">
        <v>99</v>
      </c>
      <c r="R5977" t="s">
        <v>743</v>
      </c>
      <c r="S5977" t="s">
        <v>565</v>
      </c>
      <c r="T5977" t="s">
        <v>8953</v>
      </c>
      <c r="U5977" t="s">
        <v>16803</v>
      </c>
      <c r="V5977" t="s">
        <v>20113</v>
      </c>
      <c r="W5977" t="s">
        <v>5173</v>
      </c>
      <c r="AB5977" t="s">
        <v>19521</v>
      </c>
      <c r="AC5977" t="s">
        <v>18609</v>
      </c>
      <c r="AD5977" t="s">
        <v>20113</v>
      </c>
    </row>
    <row r="5978" spans="16:30" x14ac:dyDescent="0.35">
      <c r="P5978" t="s">
        <v>98</v>
      </c>
      <c r="Q5978" t="s">
        <v>99</v>
      </c>
      <c r="R5978" t="s">
        <v>743</v>
      </c>
      <c r="S5978" t="s">
        <v>565</v>
      </c>
      <c r="T5978" t="s">
        <v>8974</v>
      </c>
      <c r="U5978" t="s">
        <v>17296</v>
      </c>
      <c r="V5978" t="s">
        <v>20114</v>
      </c>
      <c r="W5978" t="s">
        <v>5173</v>
      </c>
      <c r="AB5978" t="s">
        <v>12563</v>
      </c>
      <c r="AC5978" t="s">
        <v>19070</v>
      </c>
      <c r="AD5978" t="s">
        <v>20114</v>
      </c>
    </row>
    <row r="5979" spans="16:30" x14ac:dyDescent="0.35">
      <c r="P5979" t="s">
        <v>98</v>
      </c>
      <c r="Q5979" t="s">
        <v>99</v>
      </c>
      <c r="R5979" t="s">
        <v>743</v>
      </c>
      <c r="S5979" t="s">
        <v>565</v>
      </c>
      <c r="T5979" t="s">
        <v>8992</v>
      </c>
      <c r="U5979" t="s">
        <v>16337</v>
      </c>
      <c r="V5979" t="s">
        <v>20115</v>
      </c>
      <c r="W5979" t="s">
        <v>5198</v>
      </c>
      <c r="AB5979" t="s">
        <v>17907</v>
      </c>
      <c r="AC5979" t="s">
        <v>19709</v>
      </c>
      <c r="AD5979" t="s">
        <v>20115</v>
      </c>
    </row>
    <row r="5980" spans="16:30" x14ac:dyDescent="0.35">
      <c r="P5980" t="s">
        <v>98</v>
      </c>
      <c r="Q5980" t="s">
        <v>99</v>
      </c>
      <c r="R5980" t="s">
        <v>743</v>
      </c>
      <c r="S5980" t="s">
        <v>565</v>
      </c>
      <c r="T5980" t="s">
        <v>8997</v>
      </c>
      <c r="U5980" t="s">
        <v>20116</v>
      </c>
      <c r="V5980" t="s">
        <v>20117</v>
      </c>
      <c r="W5980" t="s">
        <v>5198</v>
      </c>
      <c r="AB5980" t="s">
        <v>16582</v>
      </c>
      <c r="AC5980" t="s">
        <v>14236</v>
      </c>
      <c r="AD5980" t="s">
        <v>20117</v>
      </c>
    </row>
    <row r="5981" spans="16:30" x14ac:dyDescent="0.35">
      <c r="P5981" t="s">
        <v>98</v>
      </c>
      <c r="Q5981" t="s">
        <v>99</v>
      </c>
      <c r="R5981" t="s">
        <v>743</v>
      </c>
      <c r="S5981" t="s">
        <v>565</v>
      </c>
      <c r="T5981" t="s">
        <v>9404</v>
      </c>
      <c r="U5981" t="s">
        <v>1949</v>
      </c>
      <c r="V5981" t="s">
        <v>20118</v>
      </c>
      <c r="W5981" t="s">
        <v>5173</v>
      </c>
      <c r="AB5981" t="s">
        <v>16585</v>
      </c>
      <c r="AC5981" t="s">
        <v>19539</v>
      </c>
      <c r="AD5981" t="s">
        <v>20118</v>
      </c>
    </row>
    <row r="5982" spans="16:30" x14ac:dyDescent="0.35">
      <c r="P5982" t="s">
        <v>98</v>
      </c>
      <c r="Q5982" t="s">
        <v>99</v>
      </c>
      <c r="R5982" t="s">
        <v>743</v>
      </c>
      <c r="S5982" t="s">
        <v>565</v>
      </c>
      <c r="T5982" t="s">
        <v>9863</v>
      </c>
      <c r="U5982" t="s">
        <v>9685</v>
      </c>
      <c r="V5982" t="s">
        <v>20119</v>
      </c>
      <c r="W5982" t="s">
        <v>5173</v>
      </c>
      <c r="AB5982" t="s">
        <v>8917</v>
      </c>
      <c r="AC5982" t="s">
        <v>20085</v>
      </c>
      <c r="AD5982" t="s">
        <v>20119</v>
      </c>
    </row>
    <row r="5983" spans="16:30" x14ac:dyDescent="0.35">
      <c r="P5983" t="s">
        <v>98</v>
      </c>
      <c r="Q5983" t="s">
        <v>99</v>
      </c>
      <c r="R5983" t="s">
        <v>743</v>
      </c>
      <c r="S5983" t="s">
        <v>565</v>
      </c>
      <c r="T5983" t="s">
        <v>9868</v>
      </c>
      <c r="U5983" t="s">
        <v>2516</v>
      </c>
      <c r="V5983" t="s">
        <v>20120</v>
      </c>
      <c r="W5983" t="s">
        <v>5203</v>
      </c>
      <c r="AB5983" t="s">
        <v>19927</v>
      </c>
      <c r="AC5983" t="s">
        <v>18727</v>
      </c>
      <c r="AD5983" t="s">
        <v>20120</v>
      </c>
    </row>
    <row r="5984" spans="16:30" x14ac:dyDescent="0.35">
      <c r="P5984" t="s">
        <v>98</v>
      </c>
      <c r="Q5984" t="s">
        <v>99</v>
      </c>
      <c r="R5984" t="s">
        <v>743</v>
      </c>
      <c r="S5984" t="s">
        <v>565</v>
      </c>
      <c r="T5984" t="s">
        <v>11493</v>
      </c>
      <c r="U5984" t="s">
        <v>14835</v>
      </c>
      <c r="V5984" t="s">
        <v>20121</v>
      </c>
      <c r="W5984" t="s">
        <v>5256</v>
      </c>
      <c r="AB5984" t="s">
        <v>10827</v>
      </c>
      <c r="AC5984" t="s">
        <v>7844</v>
      </c>
      <c r="AD5984" t="s">
        <v>20121</v>
      </c>
    </row>
    <row r="5985" spans="16:30" x14ac:dyDescent="0.35">
      <c r="P5985" t="s">
        <v>98</v>
      </c>
      <c r="Q5985" t="s">
        <v>99</v>
      </c>
      <c r="R5985" t="s">
        <v>743</v>
      </c>
      <c r="S5985" t="s">
        <v>565</v>
      </c>
      <c r="T5985" t="s">
        <v>17793</v>
      </c>
      <c r="U5985" t="s">
        <v>14293</v>
      </c>
      <c r="V5985" t="s">
        <v>20122</v>
      </c>
      <c r="W5985" t="s">
        <v>5261</v>
      </c>
      <c r="AB5985" t="s">
        <v>1582</v>
      </c>
      <c r="AC5985" t="s">
        <v>19076</v>
      </c>
      <c r="AD5985" t="s">
        <v>20122</v>
      </c>
    </row>
    <row r="5986" spans="16:30" x14ac:dyDescent="0.35">
      <c r="P5986" t="s">
        <v>98</v>
      </c>
      <c r="Q5986" t="s">
        <v>99</v>
      </c>
      <c r="R5986" t="s">
        <v>743</v>
      </c>
      <c r="S5986" t="s">
        <v>565</v>
      </c>
      <c r="T5986" t="s">
        <v>18111</v>
      </c>
      <c r="U5986" t="s">
        <v>17492</v>
      </c>
      <c r="V5986" t="s">
        <v>20123</v>
      </c>
      <c r="W5986" t="s">
        <v>5138</v>
      </c>
      <c r="AB5986" t="s">
        <v>11810</v>
      </c>
      <c r="AC5986" t="s">
        <v>18368</v>
      </c>
      <c r="AD5986" t="s">
        <v>20123</v>
      </c>
    </row>
    <row r="5987" spans="16:30" x14ac:dyDescent="0.35">
      <c r="P5987" t="s">
        <v>98</v>
      </c>
      <c r="Q5987" t="s">
        <v>99</v>
      </c>
      <c r="R5987" t="s">
        <v>743</v>
      </c>
      <c r="S5987" t="s">
        <v>565</v>
      </c>
      <c r="T5987" t="s">
        <v>18298</v>
      </c>
      <c r="U5987" t="s">
        <v>9390</v>
      </c>
      <c r="V5987" t="s">
        <v>20124</v>
      </c>
      <c r="W5987" t="s">
        <v>5235</v>
      </c>
      <c r="AB5987" t="s">
        <v>6670</v>
      </c>
      <c r="AC5987" t="s">
        <v>19033</v>
      </c>
      <c r="AD5987" t="s">
        <v>20124</v>
      </c>
    </row>
    <row r="5988" spans="16:30" x14ac:dyDescent="0.35">
      <c r="P5988" t="s">
        <v>98</v>
      </c>
      <c r="Q5988" t="s">
        <v>99</v>
      </c>
      <c r="R5988" t="s">
        <v>743</v>
      </c>
      <c r="S5988" t="s">
        <v>565</v>
      </c>
      <c r="T5988" t="s">
        <v>18305</v>
      </c>
      <c r="U5988" t="s">
        <v>18588</v>
      </c>
      <c r="V5988" t="s">
        <v>20125</v>
      </c>
      <c r="W5988" t="s">
        <v>5256</v>
      </c>
      <c r="AB5988" t="s">
        <v>18468</v>
      </c>
      <c r="AC5988" t="s">
        <v>17212</v>
      </c>
      <c r="AD5988" t="s">
        <v>20125</v>
      </c>
    </row>
    <row r="5989" spans="16:30" x14ac:dyDescent="0.35">
      <c r="P5989" t="s">
        <v>98</v>
      </c>
      <c r="Q5989" t="s">
        <v>99</v>
      </c>
      <c r="R5989" t="s">
        <v>743</v>
      </c>
      <c r="S5989" t="s">
        <v>565</v>
      </c>
      <c r="T5989" t="s">
        <v>18331</v>
      </c>
      <c r="U5989" t="s">
        <v>2298</v>
      </c>
      <c r="V5989" t="s">
        <v>20126</v>
      </c>
      <c r="W5989" t="s">
        <v>5188</v>
      </c>
      <c r="AB5989" t="s">
        <v>16494</v>
      </c>
      <c r="AC5989" t="s">
        <v>14190</v>
      </c>
      <c r="AD5989" t="s">
        <v>20126</v>
      </c>
    </row>
    <row r="5990" spans="16:30" x14ac:dyDescent="0.35">
      <c r="P5990" t="s">
        <v>98</v>
      </c>
      <c r="Q5990" t="s">
        <v>99</v>
      </c>
      <c r="R5990" t="s">
        <v>743</v>
      </c>
      <c r="S5990" t="s">
        <v>565</v>
      </c>
      <c r="T5990" t="s">
        <v>18620</v>
      </c>
      <c r="U5990" t="s">
        <v>16937</v>
      </c>
      <c r="V5990" t="s">
        <v>20127</v>
      </c>
      <c r="W5990" t="s">
        <v>5168</v>
      </c>
      <c r="AB5990" t="s">
        <v>10101</v>
      </c>
      <c r="AC5990" t="s">
        <v>12154</v>
      </c>
      <c r="AD5990" t="s">
        <v>20127</v>
      </c>
    </row>
    <row r="5991" spans="16:30" x14ac:dyDescent="0.35">
      <c r="P5991" t="s">
        <v>98</v>
      </c>
      <c r="Q5991" t="s">
        <v>99</v>
      </c>
      <c r="R5991" t="s">
        <v>743</v>
      </c>
      <c r="S5991" t="s">
        <v>565</v>
      </c>
      <c r="T5991" t="s">
        <v>18632</v>
      </c>
      <c r="U5991" t="s">
        <v>8505</v>
      </c>
      <c r="V5991" t="s">
        <v>20128</v>
      </c>
      <c r="W5991" t="s">
        <v>5251</v>
      </c>
      <c r="AB5991" t="s">
        <v>16268</v>
      </c>
      <c r="AC5991" t="s">
        <v>11851</v>
      </c>
      <c r="AD5991" t="s">
        <v>20128</v>
      </c>
    </row>
    <row r="5992" spans="16:30" x14ac:dyDescent="0.35">
      <c r="P5992" t="s">
        <v>98</v>
      </c>
      <c r="Q5992" t="s">
        <v>99</v>
      </c>
      <c r="R5992" t="s">
        <v>743</v>
      </c>
      <c r="S5992" t="s">
        <v>565</v>
      </c>
      <c r="T5992" t="s">
        <v>18710</v>
      </c>
      <c r="U5992" t="s">
        <v>19894</v>
      </c>
      <c r="V5992" t="s">
        <v>20129</v>
      </c>
      <c r="W5992" t="s">
        <v>5149</v>
      </c>
      <c r="AB5992" t="s">
        <v>19396</v>
      </c>
      <c r="AC5992" t="s">
        <v>9793</v>
      </c>
      <c r="AD5992" t="s">
        <v>20129</v>
      </c>
    </row>
    <row r="5993" spans="16:30" x14ac:dyDescent="0.35">
      <c r="P5993" t="s">
        <v>98</v>
      </c>
      <c r="Q5993" t="s">
        <v>99</v>
      </c>
      <c r="R5993" t="s">
        <v>743</v>
      </c>
      <c r="S5993" t="s">
        <v>565</v>
      </c>
      <c r="T5993" t="s">
        <v>18741</v>
      </c>
      <c r="U5993" t="s">
        <v>16972</v>
      </c>
      <c r="V5993" t="s">
        <v>20130</v>
      </c>
      <c r="W5993" t="s">
        <v>5178</v>
      </c>
      <c r="AB5993" t="s">
        <v>19431</v>
      </c>
      <c r="AC5993" t="s">
        <v>8412</v>
      </c>
      <c r="AD5993" t="s">
        <v>20130</v>
      </c>
    </row>
    <row r="5994" spans="16:30" x14ac:dyDescent="0.35">
      <c r="P5994" t="s">
        <v>98</v>
      </c>
      <c r="Q5994" t="s">
        <v>99</v>
      </c>
      <c r="R5994" t="s">
        <v>743</v>
      </c>
      <c r="S5994" t="s">
        <v>565</v>
      </c>
      <c r="T5994" t="s">
        <v>18968</v>
      </c>
      <c r="U5994" t="s">
        <v>17457</v>
      </c>
      <c r="V5994" t="s">
        <v>20131</v>
      </c>
      <c r="W5994" t="s">
        <v>5251</v>
      </c>
      <c r="AB5994" t="s">
        <v>10106</v>
      </c>
      <c r="AC5994" t="s">
        <v>19009</v>
      </c>
      <c r="AD5994" t="s">
        <v>20131</v>
      </c>
    </row>
    <row r="5995" spans="16:30" x14ac:dyDescent="0.35">
      <c r="P5995" t="s">
        <v>98</v>
      </c>
      <c r="Q5995" t="s">
        <v>99</v>
      </c>
      <c r="R5995" t="s">
        <v>743</v>
      </c>
      <c r="S5995" t="s">
        <v>565</v>
      </c>
      <c r="T5995" t="s">
        <v>19209</v>
      </c>
      <c r="U5995" t="s">
        <v>5648</v>
      </c>
      <c r="V5995" t="s">
        <v>20132</v>
      </c>
      <c r="W5995" t="s">
        <v>5149</v>
      </c>
      <c r="AB5995" t="s">
        <v>10111</v>
      </c>
      <c r="AC5995" t="s">
        <v>2598</v>
      </c>
      <c r="AD5995" t="s">
        <v>20132</v>
      </c>
    </row>
    <row r="5996" spans="16:30" x14ac:dyDescent="0.35">
      <c r="P5996" t="s">
        <v>98</v>
      </c>
      <c r="Q5996" t="s">
        <v>99</v>
      </c>
      <c r="R5996" t="s">
        <v>743</v>
      </c>
      <c r="S5996" t="s">
        <v>565</v>
      </c>
      <c r="T5996" t="s">
        <v>19344</v>
      </c>
      <c r="U5996" t="s">
        <v>3875</v>
      </c>
      <c r="V5996" t="s">
        <v>20133</v>
      </c>
      <c r="W5996" t="s">
        <v>5173</v>
      </c>
      <c r="AB5996" t="s">
        <v>10116</v>
      </c>
      <c r="AC5996" t="s">
        <v>7804</v>
      </c>
      <c r="AD5996" t="s">
        <v>20133</v>
      </c>
    </row>
    <row r="5997" spans="16:30" x14ac:dyDescent="0.35">
      <c r="P5997" t="s">
        <v>98</v>
      </c>
      <c r="Q5997" t="s">
        <v>99</v>
      </c>
      <c r="R5997" t="s">
        <v>743</v>
      </c>
      <c r="S5997" t="s">
        <v>565</v>
      </c>
      <c r="T5997" t="s">
        <v>19829</v>
      </c>
      <c r="U5997" t="s">
        <v>2817</v>
      </c>
      <c r="V5997" t="s">
        <v>20134</v>
      </c>
      <c r="W5997" t="s">
        <v>5178</v>
      </c>
      <c r="AB5997" t="s">
        <v>10121</v>
      </c>
      <c r="AC5997" t="s">
        <v>14648</v>
      </c>
      <c r="AD5997" t="s">
        <v>20134</v>
      </c>
    </row>
    <row r="5998" spans="16:30" x14ac:dyDescent="0.35">
      <c r="P5998" t="s">
        <v>98</v>
      </c>
      <c r="Q5998" t="s">
        <v>99</v>
      </c>
      <c r="R5998" t="s">
        <v>743</v>
      </c>
      <c r="S5998" t="s">
        <v>565</v>
      </c>
      <c r="T5998" t="s">
        <v>19877</v>
      </c>
      <c r="U5998" t="s">
        <v>5014</v>
      </c>
      <c r="V5998" t="s">
        <v>20135</v>
      </c>
      <c r="W5998" t="s">
        <v>5163</v>
      </c>
      <c r="AB5998" t="s">
        <v>10126</v>
      </c>
      <c r="AC5998" t="s">
        <v>7668</v>
      </c>
      <c r="AD5998" t="s">
        <v>20135</v>
      </c>
    </row>
    <row r="5999" spans="16:30" x14ac:dyDescent="0.35">
      <c r="P5999" t="s">
        <v>98</v>
      </c>
      <c r="Q5999" t="s">
        <v>99</v>
      </c>
      <c r="R5999" t="s">
        <v>743</v>
      </c>
      <c r="S5999" t="s">
        <v>565</v>
      </c>
      <c r="T5999" t="s">
        <v>19919</v>
      </c>
      <c r="U5999" t="s">
        <v>4036</v>
      </c>
      <c r="V5999" t="s">
        <v>20136</v>
      </c>
      <c r="W5999" t="s">
        <v>5251</v>
      </c>
      <c r="AB5999" t="s">
        <v>17725</v>
      </c>
      <c r="AC5999" t="s">
        <v>8780</v>
      </c>
      <c r="AD5999" t="s">
        <v>20136</v>
      </c>
    </row>
    <row r="6000" spans="16:30" x14ac:dyDescent="0.35">
      <c r="P6000" t="s">
        <v>98</v>
      </c>
      <c r="Q6000" t="s">
        <v>99</v>
      </c>
      <c r="R6000" t="s">
        <v>743</v>
      </c>
      <c r="S6000" t="s">
        <v>565</v>
      </c>
      <c r="T6000" t="s">
        <v>19943</v>
      </c>
      <c r="U6000" t="s">
        <v>2397</v>
      </c>
      <c r="V6000" t="s">
        <v>20137</v>
      </c>
      <c r="W6000" t="s">
        <v>5138</v>
      </c>
      <c r="AB6000" t="s">
        <v>14775</v>
      </c>
      <c r="AC6000" t="s">
        <v>7751</v>
      </c>
      <c r="AD6000" t="s">
        <v>20137</v>
      </c>
    </row>
    <row r="6001" spans="16:30" x14ac:dyDescent="0.35">
      <c r="P6001" t="s">
        <v>98</v>
      </c>
      <c r="Q6001" t="s">
        <v>99</v>
      </c>
      <c r="R6001" t="s">
        <v>743</v>
      </c>
      <c r="S6001" t="s">
        <v>565</v>
      </c>
      <c r="T6001" t="s">
        <v>19967</v>
      </c>
      <c r="U6001" t="s">
        <v>4761</v>
      </c>
      <c r="V6001" t="s">
        <v>20138</v>
      </c>
      <c r="W6001" t="s">
        <v>5223</v>
      </c>
      <c r="AB6001" t="s">
        <v>12137</v>
      </c>
      <c r="AC6001" t="s">
        <v>19500</v>
      </c>
      <c r="AD6001" t="s">
        <v>20138</v>
      </c>
    </row>
    <row r="6002" spans="16:30" x14ac:dyDescent="0.35">
      <c r="P6002" t="s">
        <v>98</v>
      </c>
      <c r="Q6002" t="s">
        <v>99</v>
      </c>
      <c r="R6002" t="s">
        <v>743</v>
      </c>
      <c r="S6002" t="s">
        <v>565</v>
      </c>
      <c r="T6002" t="s">
        <v>19977</v>
      </c>
      <c r="U6002" t="s">
        <v>2928</v>
      </c>
      <c r="V6002" t="s">
        <v>20139</v>
      </c>
      <c r="W6002" t="s">
        <v>5153</v>
      </c>
      <c r="AB6002" t="s">
        <v>13634</v>
      </c>
      <c r="AC6002" t="s">
        <v>19988</v>
      </c>
      <c r="AD6002" t="s">
        <v>20139</v>
      </c>
    </row>
    <row r="6003" spans="16:30" x14ac:dyDescent="0.35">
      <c r="P6003" t="s">
        <v>98</v>
      </c>
      <c r="Q6003" t="s">
        <v>99</v>
      </c>
      <c r="R6003" t="s">
        <v>743</v>
      </c>
      <c r="S6003" t="s">
        <v>565</v>
      </c>
      <c r="T6003" t="s">
        <v>19986</v>
      </c>
      <c r="U6003" t="s">
        <v>16329</v>
      </c>
      <c r="V6003" t="s">
        <v>20140</v>
      </c>
      <c r="W6003" t="s">
        <v>5168</v>
      </c>
      <c r="AB6003" t="s">
        <v>10130</v>
      </c>
      <c r="AC6003" t="s">
        <v>13341</v>
      </c>
      <c r="AD6003" t="s">
        <v>20140</v>
      </c>
    </row>
    <row r="6004" spans="16:30" x14ac:dyDescent="0.35">
      <c r="P6004" t="s">
        <v>98</v>
      </c>
      <c r="Q6004" t="s">
        <v>99</v>
      </c>
      <c r="R6004" t="s">
        <v>743</v>
      </c>
      <c r="S6004" t="s">
        <v>565</v>
      </c>
      <c r="T6004" t="s">
        <v>20000</v>
      </c>
      <c r="U6004" t="s">
        <v>9916</v>
      </c>
      <c r="V6004" t="s">
        <v>20141</v>
      </c>
      <c r="W6004" t="s">
        <v>5163</v>
      </c>
      <c r="AB6004" t="s">
        <v>18471</v>
      </c>
      <c r="AC6004" t="s">
        <v>18144</v>
      </c>
      <c r="AD6004" t="s">
        <v>20141</v>
      </c>
    </row>
    <row r="6005" spans="16:30" x14ac:dyDescent="0.35">
      <c r="P6005" t="s">
        <v>98</v>
      </c>
      <c r="Q6005" t="s">
        <v>99</v>
      </c>
      <c r="R6005" t="s">
        <v>743</v>
      </c>
      <c r="S6005" t="s">
        <v>565</v>
      </c>
      <c r="T6005" t="s">
        <v>20142</v>
      </c>
      <c r="U6005" t="s">
        <v>1284</v>
      </c>
      <c r="V6005" t="s">
        <v>20143</v>
      </c>
      <c r="W6005" t="s">
        <v>5223</v>
      </c>
      <c r="AB6005" t="s">
        <v>2777</v>
      </c>
      <c r="AC6005" t="s">
        <v>19233</v>
      </c>
      <c r="AD6005" t="s">
        <v>20143</v>
      </c>
    </row>
    <row r="6006" spans="16:30" x14ac:dyDescent="0.35">
      <c r="P6006" t="s">
        <v>98</v>
      </c>
      <c r="Q6006" t="s">
        <v>99</v>
      </c>
      <c r="R6006" t="s">
        <v>743</v>
      </c>
      <c r="S6006" t="s">
        <v>565</v>
      </c>
      <c r="T6006" t="s">
        <v>20144</v>
      </c>
      <c r="U6006" t="s">
        <v>19913</v>
      </c>
      <c r="V6006" t="s">
        <v>20145</v>
      </c>
      <c r="W6006" t="s">
        <v>5138</v>
      </c>
      <c r="AB6006" t="s">
        <v>16911</v>
      </c>
      <c r="AC6006" t="s">
        <v>20017</v>
      </c>
      <c r="AD6006" t="s">
        <v>20145</v>
      </c>
    </row>
    <row r="6007" spans="16:30" x14ac:dyDescent="0.35">
      <c r="P6007" t="s">
        <v>98</v>
      </c>
      <c r="Q6007" t="s">
        <v>99</v>
      </c>
      <c r="R6007" t="s">
        <v>798</v>
      </c>
      <c r="S6007" t="s">
        <v>245</v>
      </c>
      <c r="T6007" t="s">
        <v>6176</v>
      </c>
      <c r="U6007" t="s">
        <v>10397</v>
      </c>
      <c r="V6007" t="s">
        <v>20146</v>
      </c>
      <c r="W6007" t="s">
        <v>1062</v>
      </c>
      <c r="AB6007" t="s">
        <v>20142</v>
      </c>
      <c r="AC6007" t="s">
        <v>11753</v>
      </c>
      <c r="AD6007" t="s">
        <v>20146</v>
      </c>
    </row>
    <row r="6008" spans="16:30" x14ac:dyDescent="0.35">
      <c r="P6008" t="s">
        <v>98</v>
      </c>
      <c r="Q6008" t="s">
        <v>99</v>
      </c>
      <c r="R6008" t="s">
        <v>798</v>
      </c>
      <c r="S6008" t="s">
        <v>245</v>
      </c>
      <c r="T6008" t="s">
        <v>6187</v>
      </c>
      <c r="U6008" t="s">
        <v>18183</v>
      </c>
      <c r="V6008" t="s">
        <v>20147</v>
      </c>
      <c r="W6008" t="s">
        <v>1062</v>
      </c>
      <c r="AB6008" t="s">
        <v>6676</v>
      </c>
      <c r="AC6008" t="s">
        <v>10334</v>
      </c>
      <c r="AD6008" t="s">
        <v>20147</v>
      </c>
    </row>
    <row r="6009" spans="16:30" x14ac:dyDescent="0.35">
      <c r="P6009" t="s">
        <v>98</v>
      </c>
      <c r="Q6009" t="s">
        <v>99</v>
      </c>
      <c r="R6009" t="s">
        <v>798</v>
      </c>
      <c r="S6009" t="s">
        <v>245</v>
      </c>
      <c r="T6009" t="s">
        <v>6199</v>
      </c>
      <c r="U6009" t="s">
        <v>18638</v>
      </c>
      <c r="V6009" t="s">
        <v>20148</v>
      </c>
      <c r="W6009" t="s">
        <v>1099</v>
      </c>
      <c r="AB6009" t="s">
        <v>20028</v>
      </c>
      <c r="AC6009" t="s">
        <v>1753</v>
      </c>
      <c r="AD6009" t="s">
        <v>20148</v>
      </c>
    </row>
    <row r="6010" spans="16:30" x14ac:dyDescent="0.35">
      <c r="P6010" t="s">
        <v>98</v>
      </c>
      <c r="Q6010" t="s">
        <v>99</v>
      </c>
      <c r="R6010" t="s">
        <v>798</v>
      </c>
      <c r="S6010" t="s">
        <v>245</v>
      </c>
      <c r="T6010" t="s">
        <v>6253</v>
      </c>
      <c r="U6010" t="s">
        <v>17057</v>
      </c>
      <c r="V6010" t="s">
        <v>20149</v>
      </c>
      <c r="W6010" t="s">
        <v>5230</v>
      </c>
      <c r="AB6010" t="s">
        <v>6681</v>
      </c>
      <c r="AC6010" t="s">
        <v>16255</v>
      </c>
      <c r="AD6010" t="s">
        <v>20149</v>
      </c>
    </row>
    <row r="6011" spans="16:30" x14ac:dyDescent="0.35">
      <c r="P6011" t="s">
        <v>98</v>
      </c>
      <c r="Q6011" t="s">
        <v>99</v>
      </c>
      <c r="R6011" t="s">
        <v>798</v>
      </c>
      <c r="S6011" t="s">
        <v>245</v>
      </c>
      <c r="T6011" t="s">
        <v>6266</v>
      </c>
      <c r="U6011" t="s">
        <v>11146</v>
      </c>
      <c r="V6011" t="s">
        <v>20150</v>
      </c>
      <c r="W6011" t="s">
        <v>5230</v>
      </c>
      <c r="AB6011" t="s">
        <v>1588</v>
      </c>
      <c r="AC6011" t="s">
        <v>8775</v>
      </c>
      <c r="AD6011" t="s">
        <v>20150</v>
      </c>
    </row>
    <row r="6012" spans="16:30" x14ac:dyDescent="0.35">
      <c r="P6012" t="s">
        <v>98</v>
      </c>
      <c r="Q6012" t="s">
        <v>99</v>
      </c>
      <c r="R6012" t="s">
        <v>798</v>
      </c>
      <c r="S6012" t="s">
        <v>245</v>
      </c>
      <c r="T6012" t="s">
        <v>6355</v>
      </c>
      <c r="U6012" t="s">
        <v>6248</v>
      </c>
      <c r="V6012" t="s">
        <v>20151</v>
      </c>
      <c r="W6012" t="s">
        <v>5230</v>
      </c>
      <c r="AB6012" t="s">
        <v>17950</v>
      </c>
      <c r="AC6012" t="s">
        <v>16098</v>
      </c>
      <c r="AD6012" t="s">
        <v>20151</v>
      </c>
    </row>
    <row r="6013" spans="16:30" x14ac:dyDescent="0.35">
      <c r="P6013" t="s">
        <v>98</v>
      </c>
      <c r="Q6013" t="s">
        <v>99</v>
      </c>
      <c r="R6013" t="s">
        <v>798</v>
      </c>
      <c r="S6013" t="s">
        <v>245</v>
      </c>
      <c r="T6013" t="s">
        <v>6673</v>
      </c>
      <c r="U6013" t="s">
        <v>17460</v>
      </c>
      <c r="V6013" t="s">
        <v>20152</v>
      </c>
      <c r="W6013" t="s">
        <v>1121</v>
      </c>
      <c r="AB6013" t="s">
        <v>16914</v>
      </c>
      <c r="AC6013" t="s">
        <v>9924</v>
      </c>
      <c r="AD6013" t="s">
        <v>20152</v>
      </c>
    </row>
    <row r="6014" spans="16:30" x14ac:dyDescent="0.35">
      <c r="P6014" t="s">
        <v>98</v>
      </c>
      <c r="Q6014" t="s">
        <v>99</v>
      </c>
      <c r="R6014" t="s">
        <v>798</v>
      </c>
      <c r="S6014" t="s">
        <v>245</v>
      </c>
      <c r="T6014" t="s">
        <v>6703</v>
      </c>
      <c r="U6014" t="s">
        <v>19792</v>
      </c>
      <c r="V6014" t="s">
        <v>20153</v>
      </c>
      <c r="W6014" t="s">
        <v>1121</v>
      </c>
      <c r="AB6014" t="s">
        <v>10831</v>
      </c>
      <c r="AC6014" t="s">
        <v>17393</v>
      </c>
      <c r="AD6014" t="s">
        <v>20153</v>
      </c>
    </row>
    <row r="6015" spans="16:30" x14ac:dyDescent="0.35">
      <c r="P6015" t="s">
        <v>98</v>
      </c>
      <c r="Q6015" t="s">
        <v>99</v>
      </c>
      <c r="R6015" t="s">
        <v>798</v>
      </c>
      <c r="S6015" t="s">
        <v>245</v>
      </c>
      <c r="T6015" t="s">
        <v>6742</v>
      </c>
      <c r="U6015" t="s">
        <v>15002</v>
      </c>
      <c r="V6015" t="s">
        <v>20154</v>
      </c>
      <c r="W6015" t="s">
        <v>1121</v>
      </c>
      <c r="AB6015" t="s">
        <v>15194</v>
      </c>
      <c r="AC6015" t="s">
        <v>16657</v>
      </c>
      <c r="AD6015" t="s">
        <v>20154</v>
      </c>
    </row>
    <row r="6016" spans="16:30" x14ac:dyDescent="0.35">
      <c r="P6016" t="s">
        <v>98</v>
      </c>
      <c r="Q6016" t="s">
        <v>99</v>
      </c>
      <c r="R6016" t="s">
        <v>798</v>
      </c>
      <c r="S6016" t="s">
        <v>245</v>
      </c>
      <c r="T6016" t="s">
        <v>6818</v>
      </c>
      <c r="U6016" t="s">
        <v>2458</v>
      </c>
      <c r="V6016" t="s">
        <v>20155</v>
      </c>
      <c r="W6016" t="s">
        <v>1121</v>
      </c>
      <c r="AB6016" t="s">
        <v>1595</v>
      </c>
      <c r="AC6016" t="s">
        <v>16639</v>
      </c>
      <c r="AD6016" t="s">
        <v>20155</v>
      </c>
    </row>
    <row r="6017" spans="16:30" x14ac:dyDescent="0.35">
      <c r="P6017" t="s">
        <v>98</v>
      </c>
      <c r="Q6017" t="s">
        <v>99</v>
      </c>
      <c r="R6017" t="s">
        <v>798</v>
      </c>
      <c r="S6017" t="s">
        <v>245</v>
      </c>
      <c r="T6017" t="s">
        <v>6857</v>
      </c>
      <c r="U6017" t="s">
        <v>20022</v>
      </c>
      <c r="V6017" t="s">
        <v>20156</v>
      </c>
      <c r="W6017" t="s">
        <v>1126</v>
      </c>
      <c r="AB6017" t="s">
        <v>1600</v>
      </c>
      <c r="AC6017" t="s">
        <v>19775</v>
      </c>
      <c r="AD6017" t="s">
        <v>20156</v>
      </c>
    </row>
    <row r="6018" spans="16:30" x14ac:dyDescent="0.35">
      <c r="P6018" t="s">
        <v>98</v>
      </c>
      <c r="Q6018" t="s">
        <v>99</v>
      </c>
      <c r="R6018" t="s">
        <v>798</v>
      </c>
      <c r="S6018" t="s">
        <v>245</v>
      </c>
      <c r="T6018" t="s">
        <v>6875</v>
      </c>
      <c r="U6018" t="s">
        <v>10647</v>
      </c>
      <c r="V6018" t="s">
        <v>20157</v>
      </c>
      <c r="W6018" t="s">
        <v>1132</v>
      </c>
      <c r="AB6018" t="s">
        <v>16017</v>
      </c>
      <c r="AC6018" t="s">
        <v>18549</v>
      </c>
      <c r="AD6018" t="s">
        <v>20157</v>
      </c>
    </row>
    <row r="6019" spans="16:30" x14ac:dyDescent="0.35">
      <c r="P6019" t="s">
        <v>98</v>
      </c>
      <c r="Q6019" t="s">
        <v>99</v>
      </c>
      <c r="R6019" t="s">
        <v>798</v>
      </c>
      <c r="S6019" t="s">
        <v>245</v>
      </c>
      <c r="T6019" t="s">
        <v>6920</v>
      </c>
      <c r="U6019" t="s">
        <v>10903</v>
      </c>
      <c r="V6019" t="s">
        <v>20158</v>
      </c>
      <c r="W6019" t="s">
        <v>1144</v>
      </c>
      <c r="AB6019" t="s">
        <v>2782</v>
      </c>
      <c r="AC6019" t="s">
        <v>19907</v>
      </c>
      <c r="AD6019" t="s">
        <v>20158</v>
      </c>
    </row>
    <row r="6020" spans="16:30" x14ac:dyDescent="0.35">
      <c r="P6020" t="s">
        <v>98</v>
      </c>
      <c r="Q6020" t="s">
        <v>99</v>
      </c>
      <c r="R6020" t="s">
        <v>798</v>
      </c>
      <c r="S6020" t="s">
        <v>245</v>
      </c>
      <c r="T6020" t="s">
        <v>6925</v>
      </c>
      <c r="U6020" t="s">
        <v>17137</v>
      </c>
      <c r="V6020" t="s">
        <v>20159</v>
      </c>
      <c r="W6020" t="s">
        <v>1149</v>
      </c>
      <c r="AB6020" t="s">
        <v>19929</v>
      </c>
      <c r="AC6020" t="s">
        <v>9542</v>
      </c>
      <c r="AD6020" t="s">
        <v>20159</v>
      </c>
    </row>
    <row r="6021" spans="16:30" x14ac:dyDescent="0.35">
      <c r="P6021" t="s">
        <v>98</v>
      </c>
      <c r="Q6021" t="s">
        <v>99</v>
      </c>
      <c r="R6021" t="s">
        <v>798</v>
      </c>
      <c r="S6021" t="s">
        <v>245</v>
      </c>
      <c r="T6021" t="s">
        <v>6987</v>
      </c>
      <c r="U6021" t="s">
        <v>17647</v>
      </c>
      <c r="V6021" t="s">
        <v>20160</v>
      </c>
      <c r="W6021" t="s">
        <v>1149</v>
      </c>
      <c r="AB6021" t="s">
        <v>16271</v>
      </c>
      <c r="AC6021" t="s">
        <v>14261</v>
      </c>
      <c r="AD6021" t="s">
        <v>20160</v>
      </c>
    </row>
    <row r="6022" spans="16:30" x14ac:dyDescent="0.35">
      <c r="P6022" t="s">
        <v>98</v>
      </c>
      <c r="Q6022" t="s">
        <v>99</v>
      </c>
      <c r="R6022" t="s">
        <v>798</v>
      </c>
      <c r="S6022" t="s">
        <v>245</v>
      </c>
      <c r="T6022" t="s">
        <v>7358</v>
      </c>
      <c r="U6022" t="s">
        <v>14546</v>
      </c>
      <c r="V6022" t="s">
        <v>20161</v>
      </c>
      <c r="W6022" t="s">
        <v>1154</v>
      </c>
      <c r="AB6022" t="s">
        <v>7742</v>
      </c>
      <c r="AC6022" t="s">
        <v>14247</v>
      </c>
      <c r="AD6022" t="s">
        <v>20161</v>
      </c>
    </row>
    <row r="6023" spans="16:30" x14ac:dyDescent="0.35">
      <c r="P6023" t="s">
        <v>98</v>
      </c>
      <c r="Q6023" t="s">
        <v>99</v>
      </c>
      <c r="R6023" t="s">
        <v>798</v>
      </c>
      <c r="S6023" t="s">
        <v>245</v>
      </c>
      <c r="T6023" t="s">
        <v>7455</v>
      </c>
      <c r="U6023" t="s">
        <v>10732</v>
      </c>
      <c r="V6023" t="s">
        <v>20162</v>
      </c>
      <c r="W6023" t="s">
        <v>1093</v>
      </c>
      <c r="AB6023" t="s">
        <v>14778</v>
      </c>
      <c r="AC6023" t="s">
        <v>13534</v>
      </c>
      <c r="AD6023" t="s">
        <v>20162</v>
      </c>
    </row>
    <row r="6024" spans="16:30" x14ac:dyDescent="0.35">
      <c r="P6024" t="s">
        <v>98</v>
      </c>
      <c r="Q6024" t="s">
        <v>99</v>
      </c>
      <c r="R6024" t="s">
        <v>798</v>
      </c>
      <c r="S6024" t="s">
        <v>245</v>
      </c>
      <c r="T6024" t="s">
        <v>7692</v>
      </c>
      <c r="U6024" t="s">
        <v>18171</v>
      </c>
      <c r="V6024" t="s">
        <v>20148</v>
      </c>
      <c r="W6024" t="s">
        <v>1099</v>
      </c>
      <c r="AB6024" t="s">
        <v>19117</v>
      </c>
      <c r="AC6024" t="s">
        <v>16139</v>
      </c>
      <c r="AD6024" t="s">
        <v>20148</v>
      </c>
    </row>
    <row r="6025" spans="16:30" x14ac:dyDescent="0.35">
      <c r="P6025" t="s">
        <v>98</v>
      </c>
      <c r="Q6025" t="s">
        <v>99</v>
      </c>
      <c r="R6025" t="s">
        <v>798</v>
      </c>
      <c r="S6025" t="s">
        <v>245</v>
      </c>
      <c r="T6025" t="s">
        <v>7753</v>
      </c>
      <c r="U6025" t="s">
        <v>10799</v>
      </c>
      <c r="V6025" t="s">
        <v>20163</v>
      </c>
      <c r="W6025" t="s">
        <v>1105</v>
      </c>
      <c r="AB6025" t="s">
        <v>17279</v>
      </c>
      <c r="AC6025" t="s">
        <v>6365</v>
      </c>
      <c r="AD6025" t="s">
        <v>20163</v>
      </c>
    </row>
    <row r="6026" spans="16:30" x14ac:dyDescent="0.35">
      <c r="P6026" t="s">
        <v>98</v>
      </c>
      <c r="Q6026" t="s">
        <v>99</v>
      </c>
      <c r="R6026" t="s">
        <v>798</v>
      </c>
      <c r="S6026" t="s">
        <v>245</v>
      </c>
      <c r="T6026" t="s">
        <v>7840</v>
      </c>
      <c r="U6026" t="s">
        <v>4706</v>
      </c>
      <c r="V6026" t="s">
        <v>20164</v>
      </c>
      <c r="W6026" t="s">
        <v>1126</v>
      </c>
      <c r="AB6026" t="s">
        <v>11814</v>
      </c>
      <c r="AC6026" t="s">
        <v>6436</v>
      </c>
      <c r="AD6026" t="s">
        <v>20164</v>
      </c>
    </row>
    <row r="6027" spans="16:30" x14ac:dyDescent="0.35">
      <c r="P6027" t="s">
        <v>98</v>
      </c>
      <c r="Q6027" t="s">
        <v>99</v>
      </c>
      <c r="R6027" t="s">
        <v>798</v>
      </c>
      <c r="S6027" t="s">
        <v>245</v>
      </c>
      <c r="T6027" t="s">
        <v>7846</v>
      </c>
      <c r="U6027" t="s">
        <v>20101</v>
      </c>
      <c r="V6027" t="s">
        <v>20165</v>
      </c>
      <c r="W6027" t="s">
        <v>1132</v>
      </c>
      <c r="AB6027" t="s">
        <v>6686</v>
      </c>
      <c r="AC6027" t="s">
        <v>5164</v>
      </c>
      <c r="AD6027" t="s">
        <v>20165</v>
      </c>
    </row>
    <row r="6028" spans="16:30" x14ac:dyDescent="0.35">
      <c r="P6028" t="s">
        <v>98</v>
      </c>
      <c r="Q6028" t="s">
        <v>99</v>
      </c>
      <c r="R6028" t="s">
        <v>798</v>
      </c>
      <c r="S6028" t="s">
        <v>245</v>
      </c>
      <c r="T6028" t="s">
        <v>7875</v>
      </c>
      <c r="U6028" t="s">
        <v>12299</v>
      </c>
      <c r="V6028" t="s">
        <v>20166</v>
      </c>
      <c r="W6028" t="s">
        <v>1154</v>
      </c>
      <c r="AB6028" t="s">
        <v>16274</v>
      </c>
      <c r="AC6028" t="s">
        <v>6531</v>
      </c>
      <c r="AD6028" t="s">
        <v>20166</v>
      </c>
    </row>
    <row r="6029" spans="16:30" x14ac:dyDescent="0.35">
      <c r="P6029" t="s">
        <v>98</v>
      </c>
      <c r="Q6029" t="s">
        <v>99</v>
      </c>
      <c r="R6029" t="s">
        <v>798</v>
      </c>
      <c r="S6029" t="s">
        <v>245</v>
      </c>
      <c r="T6029" t="s">
        <v>7896</v>
      </c>
      <c r="U6029" t="s">
        <v>15214</v>
      </c>
      <c r="V6029" t="s">
        <v>20167</v>
      </c>
      <c r="W6029" t="s">
        <v>1154</v>
      </c>
      <c r="AB6029" t="s">
        <v>19749</v>
      </c>
      <c r="AC6029" t="s">
        <v>10188</v>
      </c>
      <c r="AD6029" t="s">
        <v>20167</v>
      </c>
    </row>
    <row r="6030" spans="16:30" x14ac:dyDescent="0.35">
      <c r="P6030" t="s">
        <v>98</v>
      </c>
      <c r="Q6030" t="s">
        <v>99</v>
      </c>
      <c r="R6030" t="s">
        <v>798</v>
      </c>
      <c r="S6030" t="s">
        <v>245</v>
      </c>
      <c r="T6030" t="s">
        <v>7913</v>
      </c>
      <c r="U6030" t="s">
        <v>18477</v>
      </c>
      <c r="V6030" t="s">
        <v>20168</v>
      </c>
      <c r="W6030" t="s">
        <v>1132</v>
      </c>
      <c r="AB6030" t="s">
        <v>18534</v>
      </c>
      <c r="AC6030" t="s">
        <v>2557</v>
      </c>
      <c r="AD6030" t="s">
        <v>20168</v>
      </c>
    </row>
    <row r="6031" spans="16:30" x14ac:dyDescent="0.35">
      <c r="P6031" t="s">
        <v>98</v>
      </c>
      <c r="Q6031" t="s">
        <v>99</v>
      </c>
      <c r="R6031" t="s">
        <v>798</v>
      </c>
      <c r="S6031" t="s">
        <v>245</v>
      </c>
      <c r="T6031" t="s">
        <v>7919</v>
      </c>
      <c r="U6031" t="s">
        <v>10925</v>
      </c>
      <c r="V6031" t="s">
        <v>20169</v>
      </c>
      <c r="W6031" t="s">
        <v>1137</v>
      </c>
      <c r="AB6031" t="s">
        <v>14180</v>
      </c>
      <c r="AC6031" t="s">
        <v>7384</v>
      </c>
      <c r="AD6031" t="s">
        <v>20169</v>
      </c>
    </row>
    <row r="6032" spans="16:30" x14ac:dyDescent="0.35">
      <c r="P6032" t="s">
        <v>98</v>
      </c>
      <c r="Q6032" t="s">
        <v>99</v>
      </c>
      <c r="R6032" t="s">
        <v>798</v>
      </c>
      <c r="S6032" t="s">
        <v>245</v>
      </c>
      <c r="T6032" t="s">
        <v>7964</v>
      </c>
      <c r="U6032" t="s">
        <v>16460</v>
      </c>
      <c r="V6032" t="s">
        <v>20170</v>
      </c>
      <c r="W6032" t="s">
        <v>1144</v>
      </c>
      <c r="AB6032" t="s">
        <v>6691</v>
      </c>
      <c r="AC6032" t="s">
        <v>15738</v>
      </c>
      <c r="AD6032" t="s">
        <v>20170</v>
      </c>
    </row>
    <row r="6033" spans="16:30" x14ac:dyDescent="0.35">
      <c r="P6033" t="s">
        <v>98</v>
      </c>
      <c r="Q6033" t="s">
        <v>99</v>
      </c>
      <c r="R6033" t="s">
        <v>798</v>
      </c>
      <c r="S6033" t="s">
        <v>245</v>
      </c>
      <c r="T6033" t="s">
        <v>7975</v>
      </c>
      <c r="U6033" t="s">
        <v>11235</v>
      </c>
      <c r="V6033" t="s">
        <v>20171</v>
      </c>
      <c r="W6033" t="s">
        <v>1144</v>
      </c>
      <c r="AB6033" t="s">
        <v>18138</v>
      </c>
      <c r="AC6033" t="s">
        <v>7928</v>
      </c>
      <c r="AD6033" t="s">
        <v>20171</v>
      </c>
    </row>
    <row r="6034" spans="16:30" x14ac:dyDescent="0.35">
      <c r="P6034" t="s">
        <v>98</v>
      </c>
      <c r="Q6034" t="s">
        <v>99</v>
      </c>
      <c r="R6034" t="s">
        <v>798</v>
      </c>
      <c r="S6034" t="s">
        <v>245</v>
      </c>
      <c r="T6034" t="s">
        <v>8009</v>
      </c>
      <c r="U6034" t="s">
        <v>12688</v>
      </c>
      <c r="V6034" t="s">
        <v>20172</v>
      </c>
      <c r="W6034" t="s">
        <v>1144</v>
      </c>
      <c r="AB6034" t="s">
        <v>6694</v>
      </c>
      <c r="AC6034" t="s">
        <v>19040</v>
      </c>
      <c r="AD6034" t="s">
        <v>20172</v>
      </c>
    </row>
    <row r="6035" spans="16:30" x14ac:dyDescent="0.35">
      <c r="P6035" t="s">
        <v>98</v>
      </c>
      <c r="Q6035" t="s">
        <v>99</v>
      </c>
      <c r="R6035" t="s">
        <v>798</v>
      </c>
      <c r="S6035" t="s">
        <v>245</v>
      </c>
      <c r="T6035" t="s">
        <v>8089</v>
      </c>
      <c r="U6035" t="s">
        <v>14900</v>
      </c>
      <c r="V6035" t="s">
        <v>20173</v>
      </c>
      <c r="W6035" t="s">
        <v>1043</v>
      </c>
      <c r="AB6035" t="s">
        <v>6700</v>
      </c>
      <c r="AC6035" t="s">
        <v>19660</v>
      </c>
      <c r="AD6035" t="s">
        <v>20173</v>
      </c>
    </row>
    <row r="6036" spans="16:30" x14ac:dyDescent="0.35">
      <c r="P6036" t="s">
        <v>98</v>
      </c>
      <c r="Q6036" t="s">
        <v>99</v>
      </c>
      <c r="R6036" t="s">
        <v>798</v>
      </c>
      <c r="S6036" t="s">
        <v>245</v>
      </c>
      <c r="T6036" t="s">
        <v>8094</v>
      </c>
      <c r="U6036" t="s">
        <v>10684</v>
      </c>
      <c r="V6036" t="s">
        <v>20174</v>
      </c>
      <c r="W6036" t="s">
        <v>1049</v>
      </c>
      <c r="AB6036" t="s">
        <v>1605</v>
      </c>
      <c r="AC6036" t="s">
        <v>7495</v>
      </c>
      <c r="AD6036" t="s">
        <v>20174</v>
      </c>
    </row>
    <row r="6037" spans="16:30" x14ac:dyDescent="0.35">
      <c r="P6037" t="s">
        <v>98</v>
      </c>
      <c r="Q6037" t="s">
        <v>99</v>
      </c>
      <c r="R6037" t="s">
        <v>798</v>
      </c>
      <c r="S6037" t="s">
        <v>245</v>
      </c>
      <c r="T6037" t="s">
        <v>8099</v>
      </c>
      <c r="U6037" t="s">
        <v>6580</v>
      </c>
      <c r="V6037" t="s">
        <v>20175</v>
      </c>
      <c r="W6037" t="s">
        <v>1056</v>
      </c>
      <c r="AB6037" t="s">
        <v>6706</v>
      </c>
      <c r="AC6037" t="s">
        <v>7584</v>
      </c>
      <c r="AD6037" t="s">
        <v>20175</v>
      </c>
    </row>
    <row r="6038" spans="16:30" x14ac:dyDescent="0.35">
      <c r="P6038" t="s">
        <v>98</v>
      </c>
      <c r="Q6038" t="s">
        <v>99</v>
      </c>
      <c r="R6038" t="s">
        <v>798</v>
      </c>
      <c r="S6038" t="s">
        <v>245</v>
      </c>
      <c r="T6038" t="s">
        <v>8102</v>
      </c>
      <c r="U6038" t="s">
        <v>18208</v>
      </c>
      <c r="V6038" t="s">
        <v>20176</v>
      </c>
      <c r="W6038" t="s">
        <v>1056</v>
      </c>
      <c r="AB6038" t="s">
        <v>19472</v>
      </c>
      <c r="AC6038" t="s">
        <v>3410</v>
      </c>
      <c r="AD6038" t="s">
        <v>20176</v>
      </c>
    </row>
    <row r="6039" spans="16:30" x14ac:dyDescent="0.35">
      <c r="P6039" t="s">
        <v>98</v>
      </c>
      <c r="Q6039" t="s">
        <v>99</v>
      </c>
      <c r="R6039" t="s">
        <v>798</v>
      </c>
      <c r="S6039" t="s">
        <v>245</v>
      </c>
      <c r="T6039" t="s">
        <v>8111</v>
      </c>
      <c r="U6039" t="s">
        <v>13821</v>
      </c>
      <c r="V6039" t="s">
        <v>20177</v>
      </c>
      <c r="W6039" t="s">
        <v>1087</v>
      </c>
      <c r="AB6039" t="s">
        <v>19524</v>
      </c>
      <c r="AC6039" t="s">
        <v>3380</v>
      </c>
      <c r="AD6039" t="s">
        <v>20177</v>
      </c>
    </row>
    <row r="6040" spans="16:30" x14ac:dyDescent="0.35">
      <c r="P6040" t="s">
        <v>98</v>
      </c>
      <c r="Q6040" t="s">
        <v>99</v>
      </c>
      <c r="R6040" t="s">
        <v>798</v>
      </c>
      <c r="S6040" t="s">
        <v>245</v>
      </c>
      <c r="T6040" t="s">
        <v>8116</v>
      </c>
      <c r="U6040" t="s">
        <v>16128</v>
      </c>
      <c r="V6040" t="s">
        <v>20178</v>
      </c>
      <c r="W6040" t="s">
        <v>1087</v>
      </c>
      <c r="AB6040" t="s">
        <v>15381</v>
      </c>
      <c r="AC6040" t="s">
        <v>3398</v>
      </c>
      <c r="AD6040" t="s">
        <v>20178</v>
      </c>
    </row>
    <row r="6041" spans="16:30" x14ac:dyDescent="0.35">
      <c r="P6041" t="s">
        <v>98</v>
      </c>
      <c r="Q6041" t="s">
        <v>99</v>
      </c>
      <c r="R6041" t="s">
        <v>798</v>
      </c>
      <c r="S6041" t="s">
        <v>245</v>
      </c>
      <c r="T6041" t="s">
        <v>8121</v>
      </c>
      <c r="U6041" t="s">
        <v>11875</v>
      </c>
      <c r="V6041" t="s">
        <v>20179</v>
      </c>
      <c r="W6041" t="s">
        <v>1031</v>
      </c>
      <c r="AB6041" t="s">
        <v>3920</v>
      </c>
      <c r="AC6041" t="s">
        <v>2912</v>
      </c>
      <c r="AD6041" t="s">
        <v>20179</v>
      </c>
    </row>
    <row r="6042" spans="16:30" x14ac:dyDescent="0.35">
      <c r="P6042" t="s">
        <v>98</v>
      </c>
      <c r="Q6042" t="s">
        <v>99</v>
      </c>
      <c r="R6042" t="s">
        <v>798</v>
      </c>
      <c r="S6042" t="s">
        <v>245</v>
      </c>
      <c r="T6042" t="s">
        <v>8140</v>
      </c>
      <c r="U6042" t="s">
        <v>7188</v>
      </c>
      <c r="V6042" t="s">
        <v>20180</v>
      </c>
      <c r="W6042" t="s">
        <v>1069</v>
      </c>
      <c r="AB6042" t="s">
        <v>8920</v>
      </c>
      <c r="AC6042" t="s">
        <v>9003</v>
      </c>
      <c r="AD6042" t="s">
        <v>20180</v>
      </c>
    </row>
    <row r="6043" spans="16:30" x14ac:dyDescent="0.35">
      <c r="P6043" t="s">
        <v>98</v>
      </c>
      <c r="Q6043" t="s">
        <v>99</v>
      </c>
      <c r="R6043" t="s">
        <v>798</v>
      </c>
      <c r="S6043" t="s">
        <v>245</v>
      </c>
      <c r="T6043" t="s">
        <v>8149</v>
      </c>
      <c r="U6043" t="s">
        <v>12284</v>
      </c>
      <c r="V6043" t="s">
        <v>20181</v>
      </c>
      <c r="W6043" t="s">
        <v>1075</v>
      </c>
      <c r="AB6043" t="s">
        <v>18589</v>
      </c>
      <c r="AC6043" t="s">
        <v>9115</v>
      </c>
      <c r="AD6043" t="s">
        <v>20181</v>
      </c>
    </row>
    <row r="6044" spans="16:30" x14ac:dyDescent="0.35">
      <c r="P6044" t="s">
        <v>98</v>
      </c>
      <c r="Q6044" t="s">
        <v>99</v>
      </c>
      <c r="R6044" t="s">
        <v>798</v>
      </c>
      <c r="S6044" t="s">
        <v>245</v>
      </c>
      <c r="T6044" t="s">
        <v>8689</v>
      </c>
      <c r="U6044" t="s">
        <v>7138</v>
      </c>
      <c r="V6044" t="s">
        <v>20182</v>
      </c>
      <c r="W6044" t="s">
        <v>1075</v>
      </c>
      <c r="AB6044" t="s">
        <v>15384</v>
      </c>
      <c r="AC6044" t="s">
        <v>14322</v>
      </c>
      <c r="AD6044" t="s">
        <v>20182</v>
      </c>
    </row>
    <row r="6045" spans="16:30" x14ac:dyDescent="0.35">
      <c r="P6045" t="s">
        <v>98</v>
      </c>
      <c r="Q6045" t="s">
        <v>99</v>
      </c>
      <c r="R6045" t="s">
        <v>798</v>
      </c>
      <c r="S6045" t="s">
        <v>245</v>
      </c>
      <c r="T6045" t="s">
        <v>8727</v>
      </c>
      <c r="U6045" t="s">
        <v>6128</v>
      </c>
      <c r="V6045" t="s">
        <v>20183</v>
      </c>
      <c r="W6045" t="s">
        <v>1121</v>
      </c>
      <c r="AB6045" t="s">
        <v>9248</v>
      </c>
      <c r="AC6045" t="s">
        <v>10428</v>
      </c>
      <c r="AD6045" t="s">
        <v>20183</v>
      </c>
    </row>
    <row r="6046" spans="16:30" x14ac:dyDescent="0.35">
      <c r="P6046" t="s">
        <v>98</v>
      </c>
      <c r="Q6046" t="s">
        <v>99</v>
      </c>
      <c r="R6046" t="s">
        <v>798</v>
      </c>
      <c r="S6046" t="s">
        <v>245</v>
      </c>
      <c r="T6046" t="s">
        <v>11333</v>
      </c>
      <c r="U6046" t="s">
        <v>2170</v>
      </c>
      <c r="V6046" t="s">
        <v>20184</v>
      </c>
      <c r="W6046" t="s">
        <v>1093</v>
      </c>
      <c r="AB6046" t="s">
        <v>12567</v>
      </c>
      <c r="AC6046" t="s">
        <v>19599</v>
      </c>
      <c r="AD6046" t="s">
        <v>20184</v>
      </c>
    </row>
    <row r="6047" spans="16:30" x14ac:dyDescent="0.35">
      <c r="P6047" t="s">
        <v>98</v>
      </c>
      <c r="Q6047" t="s">
        <v>99</v>
      </c>
      <c r="R6047" t="s">
        <v>798</v>
      </c>
      <c r="S6047" t="s">
        <v>245</v>
      </c>
      <c r="T6047" t="s">
        <v>17159</v>
      </c>
      <c r="U6047" t="s">
        <v>19037</v>
      </c>
      <c r="V6047" t="s">
        <v>20185</v>
      </c>
      <c r="W6047" t="s">
        <v>1075</v>
      </c>
      <c r="AB6047" t="s">
        <v>19119</v>
      </c>
      <c r="AC6047" t="s">
        <v>16028</v>
      </c>
      <c r="AD6047" t="s">
        <v>20185</v>
      </c>
    </row>
    <row r="6048" spans="16:30" x14ac:dyDescent="0.35">
      <c r="P6048" t="s">
        <v>98</v>
      </c>
      <c r="Q6048" t="s">
        <v>99</v>
      </c>
      <c r="R6048" t="s">
        <v>798</v>
      </c>
      <c r="S6048" t="s">
        <v>245</v>
      </c>
      <c r="T6048" t="s">
        <v>17972</v>
      </c>
      <c r="U6048" t="s">
        <v>4712</v>
      </c>
      <c r="V6048" t="s">
        <v>20186</v>
      </c>
      <c r="W6048" t="s">
        <v>1149</v>
      </c>
      <c r="AB6048" t="s">
        <v>2788</v>
      </c>
      <c r="AC6048" t="s">
        <v>18307</v>
      </c>
      <c r="AD6048" t="s">
        <v>20186</v>
      </c>
    </row>
    <row r="6049" spans="16:30" x14ac:dyDescent="0.35">
      <c r="P6049" t="s">
        <v>98</v>
      </c>
      <c r="Q6049" t="s">
        <v>99</v>
      </c>
      <c r="R6049" t="s">
        <v>798</v>
      </c>
      <c r="S6049" t="s">
        <v>245</v>
      </c>
      <c r="T6049" t="s">
        <v>18074</v>
      </c>
      <c r="U6049" t="s">
        <v>5975</v>
      </c>
      <c r="V6049" t="s">
        <v>20187</v>
      </c>
      <c r="W6049" t="s">
        <v>1075</v>
      </c>
      <c r="AB6049" t="s">
        <v>18703</v>
      </c>
      <c r="AC6049" t="s">
        <v>9893</v>
      </c>
      <c r="AD6049" t="s">
        <v>20187</v>
      </c>
    </row>
    <row r="6050" spans="16:30" x14ac:dyDescent="0.35">
      <c r="P6050" t="s">
        <v>98</v>
      </c>
      <c r="Q6050" t="s">
        <v>99</v>
      </c>
      <c r="R6050" t="s">
        <v>798</v>
      </c>
      <c r="S6050" t="s">
        <v>245</v>
      </c>
      <c r="T6050" t="s">
        <v>18482</v>
      </c>
      <c r="U6050" t="s">
        <v>15643</v>
      </c>
      <c r="V6050" t="s">
        <v>20188</v>
      </c>
      <c r="W6050" t="s">
        <v>1126</v>
      </c>
      <c r="AB6050" t="s">
        <v>18752</v>
      </c>
      <c r="AC6050" t="s">
        <v>9132</v>
      </c>
      <c r="AD6050" t="s">
        <v>20188</v>
      </c>
    </row>
    <row r="6051" spans="16:30" x14ac:dyDescent="0.35">
      <c r="P6051" t="s">
        <v>98</v>
      </c>
      <c r="Q6051" t="s">
        <v>99</v>
      </c>
      <c r="R6051" t="s">
        <v>798</v>
      </c>
      <c r="S6051" t="s">
        <v>245</v>
      </c>
      <c r="T6051" t="s">
        <v>18564</v>
      </c>
      <c r="U6051" t="s">
        <v>8038</v>
      </c>
      <c r="V6051" t="s">
        <v>20189</v>
      </c>
      <c r="W6051" t="s">
        <v>1144</v>
      </c>
      <c r="AB6051" t="s">
        <v>19122</v>
      </c>
      <c r="AC6051" t="s">
        <v>9106</v>
      </c>
      <c r="AD6051" t="s">
        <v>20189</v>
      </c>
    </row>
    <row r="6052" spans="16:30" x14ac:dyDescent="0.35">
      <c r="P6052" t="s">
        <v>98</v>
      </c>
      <c r="Q6052" t="s">
        <v>99</v>
      </c>
      <c r="R6052" t="s">
        <v>798</v>
      </c>
      <c r="S6052" t="s">
        <v>245</v>
      </c>
      <c r="T6052" t="s">
        <v>18662</v>
      </c>
      <c r="U6052" t="s">
        <v>16273</v>
      </c>
      <c r="V6052" t="s">
        <v>20190</v>
      </c>
      <c r="W6052" t="s">
        <v>5230</v>
      </c>
      <c r="AB6052" t="s">
        <v>13207</v>
      </c>
      <c r="AC6052" t="s">
        <v>5918</v>
      </c>
      <c r="AD6052" t="s">
        <v>20190</v>
      </c>
    </row>
    <row r="6053" spans="16:30" x14ac:dyDescent="0.35">
      <c r="P6053" t="s">
        <v>98</v>
      </c>
      <c r="Q6053" t="s">
        <v>99</v>
      </c>
      <c r="R6053" t="s">
        <v>798</v>
      </c>
      <c r="S6053" t="s">
        <v>245</v>
      </c>
      <c r="T6053" t="s">
        <v>18916</v>
      </c>
      <c r="U6053" t="s">
        <v>16426</v>
      </c>
      <c r="V6053" t="s">
        <v>20191</v>
      </c>
      <c r="W6053" t="s">
        <v>1144</v>
      </c>
      <c r="AB6053" t="s">
        <v>17066</v>
      </c>
      <c r="AC6053" t="s">
        <v>6191</v>
      </c>
      <c r="AD6053" t="s">
        <v>20191</v>
      </c>
    </row>
    <row r="6054" spans="16:30" x14ac:dyDescent="0.35">
      <c r="P6054" t="s">
        <v>98</v>
      </c>
      <c r="Q6054" t="s">
        <v>99</v>
      </c>
      <c r="R6054" t="s">
        <v>798</v>
      </c>
      <c r="S6054" t="s">
        <v>245</v>
      </c>
      <c r="T6054" t="s">
        <v>19043</v>
      </c>
      <c r="U6054" t="s">
        <v>230</v>
      </c>
      <c r="V6054" t="s">
        <v>20192</v>
      </c>
      <c r="W6054" t="s">
        <v>1149</v>
      </c>
      <c r="AB6054" t="s">
        <v>11331</v>
      </c>
      <c r="AC6054" t="s">
        <v>2356</v>
      </c>
      <c r="AD6054" t="s">
        <v>20192</v>
      </c>
    </row>
    <row r="6055" spans="16:30" x14ac:dyDescent="0.35">
      <c r="P6055" t="s">
        <v>98</v>
      </c>
      <c r="Q6055" t="s">
        <v>99</v>
      </c>
      <c r="R6055" t="s">
        <v>798</v>
      </c>
      <c r="S6055" t="s">
        <v>245</v>
      </c>
      <c r="T6055" t="s">
        <v>19109</v>
      </c>
      <c r="U6055" t="s">
        <v>19411</v>
      </c>
      <c r="V6055" t="s">
        <v>20193</v>
      </c>
      <c r="W6055" t="s">
        <v>1037</v>
      </c>
      <c r="AB6055" t="s">
        <v>13978</v>
      </c>
      <c r="AC6055" t="s">
        <v>16387</v>
      </c>
      <c r="AD6055" t="s">
        <v>20193</v>
      </c>
    </row>
    <row r="6056" spans="16:30" x14ac:dyDescent="0.35">
      <c r="P6056" t="s">
        <v>98</v>
      </c>
      <c r="Q6056" t="s">
        <v>99</v>
      </c>
      <c r="R6056" t="s">
        <v>798</v>
      </c>
      <c r="S6056" t="s">
        <v>245</v>
      </c>
      <c r="T6056" t="s">
        <v>19221</v>
      </c>
      <c r="U6056" t="s">
        <v>1794</v>
      </c>
      <c r="V6056" t="s">
        <v>20194</v>
      </c>
      <c r="W6056" t="s">
        <v>1099</v>
      </c>
      <c r="AB6056" t="s">
        <v>20195</v>
      </c>
      <c r="AC6056" t="s">
        <v>18659</v>
      </c>
      <c r="AD6056" t="s">
        <v>20194</v>
      </c>
    </row>
    <row r="6057" spans="16:30" x14ac:dyDescent="0.35">
      <c r="P6057" t="s">
        <v>98</v>
      </c>
      <c r="Q6057" t="s">
        <v>99</v>
      </c>
      <c r="R6057" t="s">
        <v>798</v>
      </c>
      <c r="S6057" t="s">
        <v>245</v>
      </c>
      <c r="T6057" t="s">
        <v>19874</v>
      </c>
      <c r="U6057" t="s">
        <v>9930</v>
      </c>
      <c r="V6057" t="s">
        <v>20196</v>
      </c>
      <c r="W6057" t="s">
        <v>1075</v>
      </c>
      <c r="AB6057" t="s">
        <v>1611</v>
      </c>
      <c r="AC6057" t="s">
        <v>16399</v>
      </c>
      <c r="AD6057" t="s">
        <v>20196</v>
      </c>
    </row>
    <row r="6058" spans="16:30" x14ac:dyDescent="0.35">
      <c r="P6058" t="s">
        <v>98</v>
      </c>
      <c r="Q6058" t="s">
        <v>99</v>
      </c>
      <c r="R6058" t="s">
        <v>798</v>
      </c>
      <c r="S6058" t="s">
        <v>245</v>
      </c>
      <c r="T6058" t="s">
        <v>19912</v>
      </c>
      <c r="U6058" t="s">
        <v>18889</v>
      </c>
      <c r="V6058" t="s">
        <v>20197</v>
      </c>
      <c r="W6058" t="s">
        <v>1031</v>
      </c>
      <c r="AB6058" t="s">
        <v>2794</v>
      </c>
      <c r="AC6058" t="s">
        <v>12405</v>
      </c>
      <c r="AD6058" t="s">
        <v>20197</v>
      </c>
    </row>
    <row r="6059" spans="16:30" x14ac:dyDescent="0.35">
      <c r="P6059" t="s">
        <v>98</v>
      </c>
      <c r="Q6059" t="s">
        <v>99</v>
      </c>
      <c r="R6059" t="s">
        <v>798</v>
      </c>
      <c r="S6059" t="s">
        <v>245</v>
      </c>
      <c r="T6059" t="s">
        <v>19957</v>
      </c>
      <c r="U6059" t="s">
        <v>17108</v>
      </c>
      <c r="V6059" t="s">
        <v>20198</v>
      </c>
      <c r="W6059" t="s">
        <v>5230</v>
      </c>
      <c r="AB6059" t="s">
        <v>1617</v>
      </c>
      <c r="AC6059" t="s">
        <v>11348</v>
      </c>
      <c r="AD6059" t="s">
        <v>20198</v>
      </c>
    </row>
    <row r="6060" spans="16:30" x14ac:dyDescent="0.35">
      <c r="P6060" t="s">
        <v>98</v>
      </c>
      <c r="Q6060" t="s">
        <v>99</v>
      </c>
      <c r="R6060" t="s">
        <v>798</v>
      </c>
      <c r="S6060" t="s">
        <v>245</v>
      </c>
      <c r="T6060" t="s">
        <v>19959</v>
      </c>
      <c r="U6060" t="s">
        <v>17266</v>
      </c>
      <c r="V6060" t="s">
        <v>20199</v>
      </c>
      <c r="W6060" t="s">
        <v>1025</v>
      </c>
      <c r="AB6060" t="s">
        <v>8040</v>
      </c>
      <c r="AC6060" t="s">
        <v>9416</v>
      </c>
      <c r="AD6060" t="s">
        <v>20199</v>
      </c>
    </row>
    <row r="6061" spans="16:30" x14ac:dyDescent="0.35">
      <c r="P6061" t="s">
        <v>98</v>
      </c>
      <c r="Q6061" t="s">
        <v>99</v>
      </c>
      <c r="R6061" t="s">
        <v>798</v>
      </c>
      <c r="S6061" t="s">
        <v>245</v>
      </c>
      <c r="T6061" t="s">
        <v>19961</v>
      </c>
      <c r="U6061" t="s">
        <v>16718</v>
      </c>
      <c r="V6061" t="s">
        <v>20200</v>
      </c>
      <c r="W6061" t="s">
        <v>1126</v>
      </c>
      <c r="AB6061" t="s">
        <v>6713</v>
      </c>
      <c r="AC6061" t="s">
        <v>2155</v>
      </c>
      <c r="AD6061" t="s">
        <v>20200</v>
      </c>
    </row>
    <row r="6062" spans="16:30" x14ac:dyDescent="0.35">
      <c r="P6062" t="s">
        <v>98</v>
      </c>
      <c r="Q6062" t="s">
        <v>99</v>
      </c>
      <c r="R6062" t="s">
        <v>798</v>
      </c>
      <c r="S6062" t="s">
        <v>245</v>
      </c>
      <c r="T6062" t="s">
        <v>20201</v>
      </c>
      <c r="U6062" t="s">
        <v>1937</v>
      </c>
      <c r="V6062" t="s">
        <v>20202</v>
      </c>
      <c r="W6062" t="s">
        <v>1121</v>
      </c>
      <c r="AB6062" t="s">
        <v>10134</v>
      </c>
      <c r="AC6062" t="s">
        <v>18646</v>
      </c>
      <c r="AD6062" t="s">
        <v>20202</v>
      </c>
    </row>
    <row r="6063" spans="16:30" x14ac:dyDescent="0.35">
      <c r="P6063" t="s">
        <v>98</v>
      </c>
      <c r="Q6063" t="s">
        <v>99</v>
      </c>
      <c r="R6063" t="s">
        <v>1021</v>
      </c>
      <c r="S6063" t="s">
        <v>549</v>
      </c>
      <c r="T6063" t="s">
        <v>7749</v>
      </c>
      <c r="U6063" t="s">
        <v>18097</v>
      </c>
      <c r="V6063" t="s">
        <v>20203</v>
      </c>
      <c r="W6063" t="s">
        <v>1081</v>
      </c>
      <c r="AB6063" t="s">
        <v>8043</v>
      </c>
      <c r="AC6063" t="s">
        <v>18453</v>
      </c>
      <c r="AD6063" t="s">
        <v>20203</v>
      </c>
    </row>
    <row r="6064" spans="16:30" x14ac:dyDescent="0.35">
      <c r="P6064" t="s">
        <v>98</v>
      </c>
      <c r="Q6064" t="s">
        <v>99</v>
      </c>
      <c r="R6064" t="s">
        <v>1021</v>
      </c>
      <c r="S6064" t="s">
        <v>549</v>
      </c>
      <c r="T6064" t="s">
        <v>7758</v>
      </c>
      <c r="U6064" t="s">
        <v>16506</v>
      </c>
      <c r="V6064" t="s">
        <v>20204</v>
      </c>
      <c r="W6064" t="s">
        <v>1081</v>
      </c>
      <c r="AB6064" t="s">
        <v>8304</v>
      </c>
      <c r="AC6064" t="s">
        <v>2180</v>
      </c>
      <c r="AD6064" t="s">
        <v>20204</v>
      </c>
    </row>
    <row r="6065" spans="16:30" x14ac:dyDescent="0.35">
      <c r="P6065" t="s">
        <v>98</v>
      </c>
      <c r="Q6065" t="s">
        <v>99</v>
      </c>
      <c r="R6065" t="s">
        <v>1021</v>
      </c>
      <c r="S6065" t="s">
        <v>549</v>
      </c>
      <c r="T6065" t="s">
        <v>7763</v>
      </c>
      <c r="U6065" t="s">
        <v>11801</v>
      </c>
      <c r="V6065" t="s">
        <v>20205</v>
      </c>
      <c r="W6065" t="s">
        <v>9348</v>
      </c>
      <c r="AB6065" t="s">
        <v>14183</v>
      </c>
      <c r="AC6065" t="s">
        <v>12370</v>
      </c>
      <c r="AD6065" t="s">
        <v>20205</v>
      </c>
    </row>
    <row r="6066" spans="16:30" x14ac:dyDescent="0.35">
      <c r="P6066" t="s">
        <v>98</v>
      </c>
      <c r="Q6066" t="s">
        <v>99</v>
      </c>
      <c r="R6066" t="s">
        <v>1021</v>
      </c>
      <c r="S6066" t="s">
        <v>549</v>
      </c>
      <c r="T6066" t="s">
        <v>7772</v>
      </c>
      <c r="U6066" t="s">
        <v>17911</v>
      </c>
      <c r="V6066" t="s">
        <v>20206</v>
      </c>
      <c r="W6066" t="s">
        <v>9348</v>
      </c>
      <c r="AB6066" t="s">
        <v>10137</v>
      </c>
      <c r="AC6066" t="s">
        <v>8821</v>
      </c>
      <c r="AD6066" t="s">
        <v>20206</v>
      </c>
    </row>
    <row r="6067" spans="16:30" x14ac:dyDescent="0.35">
      <c r="P6067" t="s">
        <v>98</v>
      </c>
      <c r="Q6067" t="s">
        <v>99</v>
      </c>
      <c r="R6067" t="s">
        <v>1021</v>
      </c>
      <c r="S6067" t="s">
        <v>549</v>
      </c>
      <c r="T6067" t="s">
        <v>7775</v>
      </c>
      <c r="U6067" t="s">
        <v>10711</v>
      </c>
      <c r="V6067" t="s">
        <v>20207</v>
      </c>
      <c r="W6067" t="s">
        <v>9348</v>
      </c>
      <c r="AB6067" t="s">
        <v>17727</v>
      </c>
      <c r="AC6067" t="s">
        <v>9598</v>
      </c>
      <c r="AD6067" t="s">
        <v>20207</v>
      </c>
    </row>
    <row r="6068" spans="16:30" x14ac:dyDescent="0.35">
      <c r="P6068" t="s">
        <v>98</v>
      </c>
      <c r="Q6068" t="s">
        <v>99</v>
      </c>
      <c r="R6068" t="s">
        <v>1021</v>
      </c>
      <c r="S6068" t="s">
        <v>549</v>
      </c>
      <c r="T6068" t="s">
        <v>7797</v>
      </c>
      <c r="U6068" t="s">
        <v>15240</v>
      </c>
      <c r="V6068" t="s">
        <v>20208</v>
      </c>
      <c r="W6068" t="s">
        <v>9340</v>
      </c>
      <c r="AB6068" t="s">
        <v>17729</v>
      </c>
      <c r="AC6068" t="s">
        <v>18913</v>
      </c>
      <c r="AD6068" t="s">
        <v>20208</v>
      </c>
    </row>
    <row r="6069" spans="16:30" x14ac:dyDescent="0.35">
      <c r="P6069" t="s">
        <v>98</v>
      </c>
      <c r="Q6069" t="s">
        <v>99</v>
      </c>
      <c r="R6069" t="s">
        <v>1021</v>
      </c>
      <c r="S6069" t="s">
        <v>549</v>
      </c>
      <c r="T6069" t="s">
        <v>7801</v>
      </c>
      <c r="U6069" t="s">
        <v>7198</v>
      </c>
      <c r="V6069" t="s">
        <v>20209</v>
      </c>
      <c r="W6069" t="s">
        <v>9336</v>
      </c>
      <c r="AB6069" t="s">
        <v>11516</v>
      </c>
      <c r="AC6069" t="s">
        <v>7832</v>
      </c>
      <c r="AD6069" t="s">
        <v>20209</v>
      </c>
    </row>
    <row r="6070" spans="16:30" x14ac:dyDescent="0.35">
      <c r="P6070" t="s">
        <v>98</v>
      </c>
      <c r="Q6070" t="s">
        <v>99</v>
      </c>
      <c r="R6070" t="s">
        <v>1021</v>
      </c>
      <c r="S6070" t="s">
        <v>549</v>
      </c>
      <c r="T6070" t="s">
        <v>7816</v>
      </c>
      <c r="U6070" t="s">
        <v>4991</v>
      </c>
      <c r="V6070" t="s">
        <v>20210</v>
      </c>
      <c r="W6070" t="s">
        <v>1081</v>
      </c>
      <c r="AB6070" t="s">
        <v>20144</v>
      </c>
      <c r="AC6070" t="s">
        <v>1879</v>
      </c>
      <c r="AD6070" t="s">
        <v>20210</v>
      </c>
    </row>
    <row r="6071" spans="16:30" x14ac:dyDescent="0.35">
      <c r="P6071" t="s">
        <v>98</v>
      </c>
      <c r="Q6071" t="s">
        <v>99</v>
      </c>
      <c r="R6071" t="s">
        <v>1021</v>
      </c>
      <c r="S6071" t="s">
        <v>549</v>
      </c>
      <c r="T6071" t="s">
        <v>7822</v>
      </c>
      <c r="U6071" t="s">
        <v>18212</v>
      </c>
      <c r="V6071" t="s">
        <v>20211</v>
      </c>
      <c r="W6071" t="s">
        <v>9344</v>
      </c>
      <c r="AB6071" t="s">
        <v>20201</v>
      </c>
      <c r="AC6071" t="s">
        <v>1890</v>
      </c>
      <c r="AD6071" t="s">
        <v>20211</v>
      </c>
    </row>
    <row r="6072" spans="16:30" x14ac:dyDescent="0.35">
      <c r="P6072" t="s">
        <v>98</v>
      </c>
      <c r="Q6072" t="s">
        <v>99</v>
      </c>
      <c r="R6072" t="s">
        <v>1021</v>
      </c>
      <c r="S6072" t="s">
        <v>549</v>
      </c>
      <c r="T6072" t="s">
        <v>8659</v>
      </c>
      <c r="U6072" t="s">
        <v>15895</v>
      </c>
      <c r="V6072" t="s">
        <v>20212</v>
      </c>
      <c r="W6072" t="s">
        <v>9331</v>
      </c>
      <c r="AB6072" t="s">
        <v>19751</v>
      </c>
      <c r="AC6072" t="s">
        <v>2289</v>
      </c>
      <c r="AD6072" t="s">
        <v>20212</v>
      </c>
    </row>
    <row r="6073" spans="16:30" x14ac:dyDescent="0.35">
      <c r="P6073" t="s">
        <v>98</v>
      </c>
      <c r="Q6073" t="s">
        <v>99</v>
      </c>
      <c r="R6073" t="s">
        <v>1021</v>
      </c>
      <c r="S6073" t="s">
        <v>549</v>
      </c>
      <c r="T6073" t="s">
        <v>8664</v>
      </c>
      <c r="U6073" t="s">
        <v>19796</v>
      </c>
      <c r="V6073" t="s">
        <v>20213</v>
      </c>
      <c r="W6073" t="s">
        <v>9331</v>
      </c>
      <c r="AB6073" t="s">
        <v>19276</v>
      </c>
      <c r="AC6073" t="s">
        <v>4588</v>
      </c>
      <c r="AD6073" t="s">
        <v>20213</v>
      </c>
    </row>
    <row r="6074" spans="16:30" x14ac:dyDescent="0.35">
      <c r="P6074" t="s">
        <v>98</v>
      </c>
      <c r="Q6074" t="s">
        <v>99</v>
      </c>
      <c r="R6074" t="s">
        <v>1021</v>
      </c>
      <c r="S6074" t="s">
        <v>549</v>
      </c>
      <c r="T6074" t="s">
        <v>8669</v>
      </c>
      <c r="U6074" t="s">
        <v>3840</v>
      </c>
      <c r="V6074" t="s">
        <v>20214</v>
      </c>
      <c r="W6074" t="s">
        <v>9336</v>
      </c>
      <c r="AB6074" t="s">
        <v>19280</v>
      </c>
      <c r="AC6074" t="s">
        <v>16978</v>
      </c>
      <c r="AD6074" t="s">
        <v>20214</v>
      </c>
    </row>
    <row r="6075" spans="16:30" x14ac:dyDescent="0.35">
      <c r="P6075" t="s">
        <v>98</v>
      </c>
      <c r="Q6075" t="s">
        <v>99</v>
      </c>
      <c r="R6075" t="s">
        <v>1021</v>
      </c>
      <c r="S6075" t="s">
        <v>549</v>
      </c>
      <c r="T6075" t="s">
        <v>8674</v>
      </c>
      <c r="U6075" t="s">
        <v>10275</v>
      </c>
      <c r="V6075" t="s">
        <v>20215</v>
      </c>
      <c r="W6075" t="s">
        <v>9340</v>
      </c>
      <c r="AB6075" t="s">
        <v>19230</v>
      </c>
      <c r="AC6075" t="s">
        <v>17160</v>
      </c>
      <c r="AD6075" t="s">
        <v>20215</v>
      </c>
    </row>
    <row r="6076" spans="16:30" x14ac:dyDescent="0.35">
      <c r="P6076" t="s">
        <v>98</v>
      </c>
      <c r="Q6076" t="s">
        <v>99</v>
      </c>
      <c r="R6076" t="s">
        <v>1021</v>
      </c>
      <c r="S6076" t="s">
        <v>549</v>
      </c>
      <c r="T6076" t="s">
        <v>8679</v>
      </c>
      <c r="U6076" t="s">
        <v>11766</v>
      </c>
      <c r="V6076" t="s">
        <v>20216</v>
      </c>
      <c r="W6076" t="s">
        <v>9344</v>
      </c>
      <c r="AB6076" t="s">
        <v>5073</v>
      </c>
      <c r="AC6076" t="s">
        <v>19691</v>
      </c>
      <c r="AD6076" t="s">
        <v>20216</v>
      </c>
    </row>
    <row r="6077" spans="16:30" x14ac:dyDescent="0.35">
      <c r="P6077" t="s">
        <v>98</v>
      </c>
      <c r="Q6077" t="s">
        <v>99</v>
      </c>
      <c r="R6077" t="s">
        <v>1021</v>
      </c>
      <c r="S6077" t="s">
        <v>549</v>
      </c>
      <c r="T6077" t="s">
        <v>8684</v>
      </c>
      <c r="U6077" t="s">
        <v>17913</v>
      </c>
      <c r="V6077" t="s">
        <v>20217</v>
      </c>
      <c r="W6077" t="s">
        <v>9344</v>
      </c>
      <c r="AB6077" t="s">
        <v>14908</v>
      </c>
      <c r="AC6077" t="s">
        <v>4734</v>
      </c>
      <c r="AD6077" t="s">
        <v>20217</v>
      </c>
    </row>
    <row r="6078" spans="16:30" x14ac:dyDescent="0.35">
      <c r="P6078" t="s">
        <v>98</v>
      </c>
      <c r="Q6078" t="s">
        <v>99</v>
      </c>
      <c r="R6078" t="s">
        <v>1021</v>
      </c>
      <c r="S6078" t="s">
        <v>549</v>
      </c>
      <c r="T6078" t="s">
        <v>8695</v>
      </c>
      <c r="U6078" t="s">
        <v>15821</v>
      </c>
      <c r="V6078" t="s">
        <v>20218</v>
      </c>
      <c r="W6078" t="s">
        <v>9348</v>
      </c>
      <c r="AB6078" t="s">
        <v>8310</v>
      </c>
      <c r="AC6078" t="s">
        <v>11612</v>
      </c>
      <c r="AD6078" t="s">
        <v>20218</v>
      </c>
    </row>
    <row r="6079" spans="16:30" x14ac:dyDescent="0.35">
      <c r="P6079" t="s">
        <v>98</v>
      </c>
      <c r="Q6079" t="s">
        <v>99</v>
      </c>
      <c r="R6079" t="s">
        <v>1021</v>
      </c>
      <c r="S6079" t="s">
        <v>549</v>
      </c>
      <c r="T6079" t="s">
        <v>9188</v>
      </c>
      <c r="U6079" t="s">
        <v>14450</v>
      </c>
      <c r="V6079" t="s">
        <v>20219</v>
      </c>
      <c r="W6079" t="s">
        <v>4007</v>
      </c>
      <c r="AB6079" t="s">
        <v>19842</v>
      </c>
      <c r="AC6079" t="s">
        <v>18927</v>
      </c>
      <c r="AD6079" t="s">
        <v>20219</v>
      </c>
    </row>
    <row r="6080" spans="16:30" x14ac:dyDescent="0.35">
      <c r="P6080" t="s">
        <v>98</v>
      </c>
      <c r="Q6080" t="s">
        <v>99</v>
      </c>
      <c r="R6080" t="s">
        <v>1021</v>
      </c>
      <c r="S6080" t="s">
        <v>549</v>
      </c>
      <c r="T6080" t="s">
        <v>9193</v>
      </c>
      <c r="U6080" t="s">
        <v>19569</v>
      </c>
      <c r="V6080" t="s">
        <v>20220</v>
      </c>
      <c r="W6080" t="s">
        <v>4013</v>
      </c>
      <c r="AB6080" t="s">
        <v>20029</v>
      </c>
      <c r="AC6080" t="s">
        <v>18079</v>
      </c>
      <c r="AD6080" t="s">
        <v>20220</v>
      </c>
    </row>
    <row r="6081" spans="16:30" x14ac:dyDescent="0.35">
      <c r="P6081" t="s">
        <v>98</v>
      </c>
      <c r="Q6081" t="s">
        <v>99</v>
      </c>
      <c r="R6081" t="s">
        <v>1021</v>
      </c>
      <c r="S6081" t="s">
        <v>549</v>
      </c>
      <c r="T6081" t="s">
        <v>9198</v>
      </c>
      <c r="U6081" t="s">
        <v>18380</v>
      </c>
      <c r="V6081" t="s">
        <v>20221</v>
      </c>
      <c r="W6081" t="s">
        <v>4013</v>
      </c>
      <c r="AB6081" t="s">
        <v>11115</v>
      </c>
      <c r="AC6081" t="s">
        <v>15136</v>
      </c>
      <c r="AD6081" t="s">
        <v>20221</v>
      </c>
    </row>
    <row r="6082" spans="16:30" x14ac:dyDescent="0.35">
      <c r="P6082" t="s">
        <v>98</v>
      </c>
      <c r="Q6082" t="s">
        <v>99</v>
      </c>
      <c r="R6082" t="s">
        <v>1021</v>
      </c>
      <c r="S6082" t="s">
        <v>549</v>
      </c>
      <c r="T6082" t="s">
        <v>9203</v>
      </c>
      <c r="U6082" t="s">
        <v>12343</v>
      </c>
      <c r="V6082" t="s">
        <v>20222</v>
      </c>
      <c r="W6082" t="s">
        <v>4013</v>
      </c>
      <c r="AB6082" t="s">
        <v>20223</v>
      </c>
      <c r="AC6082" t="s">
        <v>15315</v>
      </c>
      <c r="AD6082" t="s">
        <v>20222</v>
      </c>
    </row>
    <row r="6083" spans="16:30" x14ac:dyDescent="0.35">
      <c r="P6083" t="s">
        <v>98</v>
      </c>
      <c r="Q6083" t="s">
        <v>99</v>
      </c>
      <c r="R6083" t="s">
        <v>1021</v>
      </c>
      <c r="S6083" t="s">
        <v>549</v>
      </c>
      <c r="T6083" t="s">
        <v>9208</v>
      </c>
      <c r="U6083" t="s">
        <v>17343</v>
      </c>
      <c r="V6083" t="s">
        <v>20224</v>
      </c>
      <c r="W6083" t="s">
        <v>4013</v>
      </c>
      <c r="AB6083" t="s">
        <v>20225</v>
      </c>
      <c r="AC6083" t="s">
        <v>17572</v>
      </c>
      <c r="AD6083" t="s">
        <v>20224</v>
      </c>
    </row>
    <row r="6084" spans="16:30" x14ac:dyDescent="0.35">
      <c r="P6084" t="s">
        <v>98</v>
      </c>
      <c r="Q6084" t="s">
        <v>99</v>
      </c>
      <c r="R6084" t="s">
        <v>1021</v>
      </c>
      <c r="S6084" t="s">
        <v>549</v>
      </c>
      <c r="T6084" t="s">
        <v>9213</v>
      </c>
      <c r="U6084" t="s">
        <v>13068</v>
      </c>
      <c r="V6084" t="s">
        <v>20226</v>
      </c>
      <c r="W6084" t="s">
        <v>4013</v>
      </c>
      <c r="AB6084" t="s">
        <v>10835</v>
      </c>
      <c r="AC6084" t="s">
        <v>1071</v>
      </c>
      <c r="AD6084" t="s">
        <v>20226</v>
      </c>
    </row>
    <row r="6085" spans="16:30" x14ac:dyDescent="0.35">
      <c r="P6085" t="s">
        <v>98</v>
      </c>
      <c r="Q6085" t="s">
        <v>99</v>
      </c>
      <c r="R6085" t="s">
        <v>1021</v>
      </c>
      <c r="S6085" t="s">
        <v>549</v>
      </c>
      <c r="T6085" t="s">
        <v>9218</v>
      </c>
      <c r="U6085" t="s">
        <v>16946</v>
      </c>
      <c r="V6085" t="s">
        <v>20227</v>
      </c>
      <c r="W6085" t="s">
        <v>4019</v>
      </c>
      <c r="AB6085" t="s">
        <v>11119</v>
      </c>
      <c r="AC6085" t="s">
        <v>1077</v>
      </c>
      <c r="AD6085" t="s">
        <v>20227</v>
      </c>
    </row>
    <row r="6086" spans="16:30" x14ac:dyDescent="0.35">
      <c r="P6086" t="s">
        <v>98</v>
      </c>
      <c r="Q6086" t="s">
        <v>99</v>
      </c>
      <c r="R6086" t="s">
        <v>1021</v>
      </c>
      <c r="S6086" t="s">
        <v>549</v>
      </c>
      <c r="T6086" t="s">
        <v>9418</v>
      </c>
      <c r="U6086" t="s">
        <v>16039</v>
      </c>
      <c r="V6086" t="s">
        <v>20228</v>
      </c>
      <c r="W6086" t="s">
        <v>3969</v>
      </c>
      <c r="AB6086" t="s">
        <v>11122</v>
      </c>
      <c r="AC6086" t="s">
        <v>7652</v>
      </c>
      <c r="AD6086" t="s">
        <v>20228</v>
      </c>
    </row>
    <row r="6087" spans="16:30" x14ac:dyDescent="0.35">
      <c r="P6087" t="s">
        <v>98</v>
      </c>
      <c r="Q6087" t="s">
        <v>99</v>
      </c>
      <c r="R6087" t="s">
        <v>1021</v>
      </c>
      <c r="S6087" t="s">
        <v>549</v>
      </c>
      <c r="T6087" t="s">
        <v>9424</v>
      </c>
      <c r="U6087" t="s">
        <v>14400</v>
      </c>
      <c r="V6087" t="s">
        <v>20229</v>
      </c>
      <c r="W6087" t="s">
        <v>3969</v>
      </c>
      <c r="AB6087" t="s">
        <v>18592</v>
      </c>
      <c r="AC6087" t="s">
        <v>10968</v>
      </c>
      <c r="AD6087" t="s">
        <v>20229</v>
      </c>
    </row>
    <row r="6088" spans="16:30" x14ac:dyDescent="0.35">
      <c r="P6088" t="s">
        <v>98</v>
      </c>
      <c r="Q6088" t="s">
        <v>99</v>
      </c>
      <c r="R6088" t="s">
        <v>1021</v>
      </c>
      <c r="S6088" t="s">
        <v>549</v>
      </c>
      <c r="T6088" t="s">
        <v>9430</v>
      </c>
      <c r="U6088" t="s">
        <v>15372</v>
      </c>
      <c r="V6088" t="s">
        <v>20230</v>
      </c>
      <c r="W6088" t="s">
        <v>3969</v>
      </c>
      <c r="AB6088" t="s">
        <v>19689</v>
      </c>
      <c r="AC6088" t="s">
        <v>13101</v>
      </c>
      <c r="AD6088" t="s">
        <v>20230</v>
      </c>
    </row>
    <row r="6089" spans="16:30" x14ac:dyDescent="0.35">
      <c r="P6089" t="s">
        <v>98</v>
      </c>
      <c r="Q6089" t="s">
        <v>99</v>
      </c>
      <c r="R6089" t="s">
        <v>1021</v>
      </c>
      <c r="S6089" t="s">
        <v>549</v>
      </c>
      <c r="T6089" t="s">
        <v>9453</v>
      </c>
      <c r="U6089" t="s">
        <v>17724</v>
      </c>
      <c r="V6089" t="s">
        <v>20231</v>
      </c>
      <c r="W6089" t="s">
        <v>3969</v>
      </c>
      <c r="AB6089" t="s">
        <v>14186</v>
      </c>
      <c r="AC6089" t="s">
        <v>11919</v>
      </c>
      <c r="AD6089" t="s">
        <v>20231</v>
      </c>
    </row>
    <row r="6090" spans="16:30" x14ac:dyDescent="0.35">
      <c r="P6090" t="s">
        <v>98</v>
      </c>
      <c r="Q6090" t="s">
        <v>99</v>
      </c>
      <c r="R6090" t="s">
        <v>1021</v>
      </c>
      <c r="S6090" t="s">
        <v>549</v>
      </c>
      <c r="T6090" t="s">
        <v>9469</v>
      </c>
      <c r="U6090" t="s">
        <v>18483</v>
      </c>
      <c r="V6090" t="s">
        <v>20232</v>
      </c>
      <c r="W6090" t="s">
        <v>3969</v>
      </c>
      <c r="AB6090" t="s">
        <v>11124</v>
      </c>
      <c r="AC6090" t="s">
        <v>11916</v>
      </c>
      <c r="AD6090" t="s">
        <v>20232</v>
      </c>
    </row>
    <row r="6091" spans="16:30" x14ac:dyDescent="0.35">
      <c r="P6091" t="s">
        <v>98</v>
      </c>
      <c r="Q6091" t="s">
        <v>99</v>
      </c>
      <c r="R6091" t="s">
        <v>1021</v>
      </c>
      <c r="S6091" t="s">
        <v>549</v>
      </c>
      <c r="T6091" t="s">
        <v>9490</v>
      </c>
      <c r="U6091" t="s">
        <v>2532</v>
      </c>
      <c r="V6091" t="s">
        <v>20233</v>
      </c>
      <c r="W6091" t="s">
        <v>3969</v>
      </c>
      <c r="AB6091" t="s">
        <v>19931</v>
      </c>
      <c r="AC6091" t="s">
        <v>20045</v>
      </c>
      <c r="AD6091" t="s">
        <v>20233</v>
      </c>
    </row>
    <row r="6092" spans="16:30" x14ac:dyDescent="0.35">
      <c r="P6092" t="s">
        <v>98</v>
      </c>
      <c r="Q6092" t="s">
        <v>99</v>
      </c>
      <c r="R6092" t="s">
        <v>1021</v>
      </c>
      <c r="S6092" t="s">
        <v>549</v>
      </c>
      <c r="T6092" t="s">
        <v>9495</v>
      </c>
      <c r="U6092" t="s">
        <v>14812</v>
      </c>
      <c r="V6092" t="s">
        <v>20234</v>
      </c>
      <c r="W6092" t="s">
        <v>3981</v>
      </c>
      <c r="AB6092" t="s">
        <v>18892</v>
      </c>
      <c r="AC6092" t="s">
        <v>15405</v>
      </c>
      <c r="AD6092" t="s">
        <v>20234</v>
      </c>
    </row>
    <row r="6093" spans="16:30" x14ac:dyDescent="0.35">
      <c r="P6093" t="s">
        <v>98</v>
      </c>
      <c r="Q6093" t="s">
        <v>99</v>
      </c>
      <c r="R6093" t="s">
        <v>1021</v>
      </c>
      <c r="S6093" t="s">
        <v>549</v>
      </c>
      <c r="T6093" t="s">
        <v>9501</v>
      </c>
      <c r="U6093" t="s">
        <v>18557</v>
      </c>
      <c r="V6093" t="s">
        <v>20235</v>
      </c>
      <c r="W6093" t="s">
        <v>3981</v>
      </c>
      <c r="AB6093" t="s">
        <v>16277</v>
      </c>
      <c r="AC6093" t="s">
        <v>11175</v>
      </c>
      <c r="AD6093" t="s">
        <v>20235</v>
      </c>
    </row>
    <row r="6094" spans="16:30" x14ac:dyDescent="0.35">
      <c r="P6094" t="s">
        <v>98</v>
      </c>
      <c r="Q6094" t="s">
        <v>99</v>
      </c>
      <c r="R6094" t="s">
        <v>1021</v>
      </c>
      <c r="S6094" t="s">
        <v>549</v>
      </c>
      <c r="T6094" t="s">
        <v>9507</v>
      </c>
      <c r="U6094" t="s">
        <v>15260</v>
      </c>
      <c r="V6094" t="s">
        <v>20236</v>
      </c>
      <c r="W6094" t="s">
        <v>3981</v>
      </c>
      <c r="AB6094" t="s">
        <v>11128</v>
      </c>
      <c r="AC6094" t="s">
        <v>11183</v>
      </c>
      <c r="AD6094" t="s">
        <v>20236</v>
      </c>
    </row>
    <row r="6095" spans="16:30" x14ac:dyDescent="0.35">
      <c r="P6095" t="s">
        <v>98</v>
      </c>
      <c r="Q6095" t="s">
        <v>99</v>
      </c>
      <c r="R6095" t="s">
        <v>1021</v>
      </c>
      <c r="S6095" t="s">
        <v>549</v>
      </c>
      <c r="T6095" t="s">
        <v>9513</v>
      </c>
      <c r="U6095" t="s">
        <v>9909</v>
      </c>
      <c r="V6095" t="s">
        <v>20237</v>
      </c>
      <c r="W6095" t="s">
        <v>3987</v>
      </c>
      <c r="AB6095" t="s">
        <v>3926</v>
      </c>
      <c r="AC6095" t="s">
        <v>12939</v>
      </c>
      <c r="AD6095" t="s">
        <v>20237</v>
      </c>
    </row>
    <row r="6096" spans="16:30" x14ac:dyDescent="0.35">
      <c r="P6096" t="s">
        <v>98</v>
      </c>
      <c r="Q6096" t="s">
        <v>99</v>
      </c>
      <c r="R6096" t="s">
        <v>1021</v>
      </c>
      <c r="S6096" t="s">
        <v>549</v>
      </c>
      <c r="T6096" t="s">
        <v>9523</v>
      </c>
      <c r="U6096" t="s">
        <v>6608</v>
      </c>
      <c r="V6096" t="s">
        <v>20238</v>
      </c>
      <c r="W6096" t="s">
        <v>3994</v>
      </c>
      <c r="AB6096" t="s">
        <v>18184</v>
      </c>
      <c r="AC6096" t="s">
        <v>9798</v>
      </c>
      <c r="AD6096" t="s">
        <v>20238</v>
      </c>
    </row>
    <row r="6097" spans="16:30" x14ac:dyDescent="0.35">
      <c r="P6097" t="s">
        <v>98</v>
      </c>
      <c r="Q6097" t="s">
        <v>99</v>
      </c>
      <c r="R6097" t="s">
        <v>1021</v>
      </c>
      <c r="S6097" t="s">
        <v>549</v>
      </c>
      <c r="T6097" t="s">
        <v>9528</v>
      </c>
      <c r="U6097" t="s">
        <v>11347</v>
      </c>
      <c r="V6097" t="s">
        <v>20239</v>
      </c>
      <c r="W6097" t="s">
        <v>3994</v>
      </c>
      <c r="AB6097" t="s">
        <v>16918</v>
      </c>
      <c r="AC6097" t="s">
        <v>13027</v>
      </c>
      <c r="AD6097" t="s">
        <v>20239</v>
      </c>
    </row>
    <row r="6098" spans="16:30" x14ac:dyDescent="0.35">
      <c r="P6098" t="s">
        <v>98</v>
      </c>
      <c r="Q6098" t="s">
        <v>99</v>
      </c>
      <c r="R6098" t="s">
        <v>1021</v>
      </c>
      <c r="S6098" t="s">
        <v>549</v>
      </c>
      <c r="T6098" t="s">
        <v>9534</v>
      </c>
      <c r="U6098" t="s">
        <v>5217</v>
      </c>
      <c r="V6098" t="s">
        <v>20240</v>
      </c>
      <c r="W6098" t="s">
        <v>3994</v>
      </c>
      <c r="AB6098" t="s">
        <v>10840</v>
      </c>
      <c r="AC6098" t="s">
        <v>1537</v>
      </c>
      <c r="AD6098" t="s">
        <v>20240</v>
      </c>
    </row>
    <row r="6099" spans="16:30" x14ac:dyDescent="0.35">
      <c r="P6099" t="s">
        <v>98</v>
      </c>
      <c r="Q6099" t="s">
        <v>99</v>
      </c>
      <c r="R6099" t="s">
        <v>1021</v>
      </c>
      <c r="S6099" t="s">
        <v>549</v>
      </c>
      <c r="T6099" t="s">
        <v>9539</v>
      </c>
      <c r="U6099" t="s">
        <v>11790</v>
      </c>
      <c r="V6099" t="s">
        <v>20241</v>
      </c>
      <c r="W6099" t="s">
        <v>3994</v>
      </c>
      <c r="AB6099" t="s">
        <v>10843</v>
      </c>
      <c r="AC6099" t="s">
        <v>8082</v>
      </c>
      <c r="AD6099" t="s">
        <v>20241</v>
      </c>
    </row>
    <row r="6100" spans="16:30" x14ac:dyDescent="0.35">
      <c r="P6100" t="s">
        <v>98</v>
      </c>
      <c r="Q6100" t="s">
        <v>99</v>
      </c>
      <c r="R6100" t="s">
        <v>1021</v>
      </c>
      <c r="S6100" t="s">
        <v>549</v>
      </c>
      <c r="T6100" t="s">
        <v>9544</v>
      </c>
      <c r="U6100" t="s">
        <v>13637</v>
      </c>
      <c r="V6100" t="s">
        <v>20242</v>
      </c>
      <c r="W6100" t="s">
        <v>3994</v>
      </c>
      <c r="AB6100" t="s">
        <v>10226</v>
      </c>
      <c r="AC6100" t="s">
        <v>19640</v>
      </c>
      <c r="AD6100" t="s">
        <v>20242</v>
      </c>
    </row>
    <row r="6101" spans="16:30" x14ac:dyDescent="0.35">
      <c r="P6101" t="s">
        <v>98</v>
      </c>
      <c r="Q6101" t="s">
        <v>99</v>
      </c>
      <c r="R6101" t="s">
        <v>1021</v>
      </c>
      <c r="S6101" t="s">
        <v>549</v>
      </c>
      <c r="T6101" t="s">
        <v>9594</v>
      </c>
      <c r="U6101" t="s">
        <v>14987</v>
      </c>
      <c r="V6101" t="s">
        <v>20243</v>
      </c>
      <c r="W6101" t="s">
        <v>3969</v>
      </c>
      <c r="AB6101" t="s">
        <v>17069</v>
      </c>
      <c r="AC6101" t="s">
        <v>8581</v>
      </c>
      <c r="AD6101" t="s">
        <v>20243</v>
      </c>
    </row>
    <row r="6102" spans="16:30" x14ac:dyDescent="0.35">
      <c r="P6102" t="s">
        <v>98</v>
      </c>
      <c r="Q6102" t="s">
        <v>99</v>
      </c>
      <c r="R6102" t="s">
        <v>1021</v>
      </c>
      <c r="S6102" t="s">
        <v>549</v>
      </c>
      <c r="T6102" t="s">
        <v>18107</v>
      </c>
      <c r="U6102" t="s">
        <v>15677</v>
      </c>
      <c r="V6102" t="s">
        <v>20244</v>
      </c>
      <c r="W6102" t="s">
        <v>9336</v>
      </c>
      <c r="AB6102" t="s">
        <v>15695</v>
      </c>
      <c r="AC6102" t="s">
        <v>5291</v>
      </c>
      <c r="AD6102" t="s">
        <v>20244</v>
      </c>
    </row>
    <row r="6103" spans="16:30" x14ac:dyDescent="0.35">
      <c r="P6103" t="s">
        <v>98</v>
      </c>
      <c r="Q6103" t="s">
        <v>99</v>
      </c>
      <c r="R6103" t="s">
        <v>1021</v>
      </c>
      <c r="S6103" t="s">
        <v>549</v>
      </c>
      <c r="T6103" t="s">
        <v>18196</v>
      </c>
      <c r="U6103" t="s">
        <v>8298</v>
      </c>
      <c r="V6103" t="s">
        <v>20245</v>
      </c>
      <c r="W6103" t="s">
        <v>3969</v>
      </c>
      <c r="AB6103" t="s">
        <v>15698</v>
      </c>
      <c r="AC6103" t="s">
        <v>5285</v>
      </c>
      <c r="AD6103" t="s">
        <v>20245</v>
      </c>
    </row>
    <row r="6104" spans="16:30" x14ac:dyDescent="0.35">
      <c r="P6104" t="s">
        <v>98</v>
      </c>
      <c r="Q6104" t="s">
        <v>99</v>
      </c>
      <c r="R6104" t="s">
        <v>1021</v>
      </c>
      <c r="S6104" t="s">
        <v>549</v>
      </c>
      <c r="T6104" t="s">
        <v>18323</v>
      </c>
      <c r="U6104" t="s">
        <v>16500</v>
      </c>
      <c r="V6104" t="s">
        <v>20246</v>
      </c>
      <c r="W6104" t="s">
        <v>3969</v>
      </c>
      <c r="AB6104" t="s">
        <v>5078</v>
      </c>
      <c r="AC6104" t="s">
        <v>8052</v>
      </c>
      <c r="AD6104" t="s">
        <v>20246</v>
      </c>
    </row>
    <row r="6105" spans="16:30" x14ac:dyDescent="0.35">
      <c r="P6105" t="s">
        <v>98</v>
      </c>
      <c r="Q6105" t="s">
        <v>99</v>
      </c>
      <c r="R6105" t="s">
        <v>1021</v>
      </c>
      <c r="S6105" t="s">
        <v>549</v>
      </c>
      <c r="T6105" t="s">
        <v>18416</v>
      </c>
      <c r="U6105" t="s">
        <v>16927</v>
      </c>
      <c r="V6105" t="s">
        <v>20247</v>
      </c>
      <c r="W6105" t="s">
        <v>4019</v>
      </c>
      <c r="AB6105" t="s">
        <v>15197</v>
      </c>
      <c r="AC6105" t="s">
        <v>13345</v>
      </c>
      <c r="AD6105" t="s">
        <v>20247</v>
      </c>
    </row>
    <row r="6106" spans="16:30" x14ac:dyDescent="0.35">
      <c r="P6106" t="s">
        <v>98</v>
      </c>
      <c r="Q6106" t="s">
        <v>99</v>
      </c>
      <c r="R6106" t="s">
        <v>1021</v>
      </c>
      <c r="S6106" t="s">
        <v>549</v>
      </c>
      <c r="T6106" t="s">
        <v>19183</v>
      </c>
      <c r="U6106" t="s">
        <v>1325</v>
      </c>
      <c r="V6106" t="s">
        <v>20248</v>
      </c>
      <c r="W6106" t="s">
        <v>4019</v>
      </c>
      <c r="AB6106" t="s">
        <v>12569</v>
      </c>
      <c r="AC6106" t="s">
        <v>11227</v>
      </c>
      <c r="AD6106" t="s">
        <v>20248</v>
      </c>
    </row>
    <row r="6107" spans="16:30" x14ac:dyDescent="0.35">
      <c r="P6107" t="s">
        <v>98</v>
      </c>
      <c r="Q6107" t="s">
        <v>99</v>
      </c>
      <c r="R6107" t="s">
        <v>1021</v>
      </c>
      <c r="S6107" t="s">
        <v>549</v>
      </c>
      <c r="T6107" t="s">
        <v>19289</v>
      </c>
      <c r="U6107" t="s">
        <v>19997</v>
      </c>
      <c r="V6107" t="s">
        <v>20249</v>
      </c>
      <c r="W6107" t="s">
        <v>4019</v>
      </c>
      <c r="AB6107" t="s">
        <v>20061</v>
      </c>
      <c r="AC6107" t="s">
        <v>17564</v>
      </c>
      <c r="AD6107" t="s">
        <v>20249</v>
      </c>
    </row>
    <row r="6108" spans="16:30" x14ac:dyDescent="0.35">
      <c r="P6108" t="s">
        <v>98</v>
      </c>
      <c r="Q6108" t="s">
        <v>99</v>
      </c>
      <c r="R6108" t="s">
        <v>1021</v>
      </c>
      <c r="S6108" t="s">
        <v>549</v>
      </c>
      <c r="T6108" t="s">
        <v>19478</v>
      </c>
      <c r="U6108" t="s">
        <v>9442</v>
      </c>
      <c r="V6108" t="s">
        <v>20250</v>
      </c>
      <c r="W6108" t="s">
        <v>1081</v>
      </c>
      <c r="AB6108" t="s">
        <v>17525</v>
      </c>
      <c r="AC6108" t="s">
        <v>20116</v>
      </c>
      <c r="AD6108" t="s">
        <v>20250</v>
      </c>
    </row>
    <row r="6109" spans="16:30" x14ac:dyDescent="0.35">
      <c r="P6109" t="s">
        <v>98</v>
      </c>
      <c r="Q6109" t="s">
        <v>99</v>
      </c>
      <c r="R6109" t="s">
        <v>1021</v>
      </c>
      <c r="S6109" t="s">
        <v>549</v>
      </c>
      <c r="T6109" t="s">
        <v>19716</v>
      </c>
      <c r="U6109" t="s">
        <v>18054</v>
      </c>
      <c r="V6109" t="s">
        <v>20251</v>
      </c>
      <c r="W6109" t="s">
        <v>3969</v>
      </c>
      <c r="AB6109" t="s">
        <v>8314</v>
      </c>
      <c r="AC6109" t="s">
        <v>11504</v>
      </c>
      <c r="AD6109" t="s">
        <v>20251</v>
      </c>
    </row>
    <row r="6110" spans="16:30" x14ac:dyDescent="0.35">
      <c r="P6110" t="s">
        <v>98</v>
      </c>
      <c r="Q6110" t="s">
        <v>99</v>
      </c>
      <c r="R6110" t="s">
        <v>1021</v>
      </c>
      <c r="S6110" t="s">
        <v>549</v>
      </c>
      <c r="T6110" t="s">
        <v>19742</v>
      </c>
      <c r="U6110" t="s">
        <v>7759</v>
      </c>
      <c r="V6110" t="s">
        <v>20252</v>
      </c>
      <c r="W6110" t="s">
        <v>3975</v>
      </c>
      <c r="AB6110" t="s">
        <v>17528</v>
      </c>
      <c r="AD6110" t="s">
        <v>20252</v>
      </c>
    </row>
    <row r="6111" spans="16:30" x14ac:dyDescent="0.35">
      <c r="P6111" t="s">
        <v>98</v>
      </c>
      <c r="Q6111" t="s">
        <v>99</v>
      </c>
      <c r="R6111" t="s">
        <v>1021</v>
      </c>
      <c r="S6111" t="s">
        <v>549</v>
      </c>
      <c r="T6111" t="s">
        <v>20195</v>
      </c>
      <c r="U6111" t="s">
        <v>3954</v>
      </c>
      <c r="V6111" t="s">
        <v>20214</v>
      </c>
      <c r="W6111" t="s">
        <v>9336</v>
      </c>
      <c r="AB6111" t="s">
        <v>7745</v>
      </c>
      <c r="AD6111" t="s">
        <v>20214</v>
      </c>
    </row>
    <row r="6112" spans="16:30" x14ac:dyDescent="0.35">
      <c r="P6112" t="s">
        <v>98</v>
      </c>
      <c r="Q6112" t="s">
        <v>99</v>
      </c>
      <c r="R6112" t="s">
        <v>1021</v>
      </c>
      <c r="S6112" t="s">
        <v>549</v>
      </c>
      <c r="T6112" t="s">
        <v>20223</v>
      </c>
      <c r="U6112" t="s">
        <v>663</v>
      </c>
      <c r="V6112" t="s">
        <v>20253</v>
      </c>
      <c r="W6112" t="s">
        <v>3969</v>
      </c>
      <c r="AB6112" t="s">
        <v>8924</v>
      </c>
      <c r="AD6112" t="s">
        <v>20253</v>
      </c>
    </row>
    <row r="6113" spans="16:30" x14ac:dyDescent="0.35">
      <c r="P6113" t="s">
        <v>98</v>
      </c>
      <c r="Q6113" t="s">
        <v>99</v>
      </c>
      <c r="R6113" t="s">
        <v>1021</v>
      </c>
      <c r="S6113" t="s">
        <v>549</v>
      </c>
      <c r="T6113" t="s">
        <v>20225</v>
      </c>
      <c r="U6113" t="s">
        <v>3492</v>
      </c>
      <c r="V6113" t="s">
        <v>20254</v>
      </c>
      <c r="W6113" t="s">
        <v>9336</v>
      </c>
      <c r="AB6113" t="s">
        <v>16021</v>
      </c>
      <c r="AD6113" t="s">
        <v>20254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EFB44-47FB-4ED1-A74B-666BC66C0F4A}">
  <sheetPr codeName="Sheet18">
    <tabColor theme="3" tint="0.59999389629810485"/>
  </sheetPr>
  <dimension ref="A1:X6400"/>
  <sheetViews>
    <sheetView workbookViewId="0"/>
  </sheetViews>
  <sheetFormatPr defaultColWidth="9.36328125" defaultRowHeight="14.5" x14ac:dyDescent="0.35"/>
  <cols>
    <col min="1" max="2" width="9.6328125" style="8" customWidth="1"/>
    <col min="3" max="3" width="10" style="8" customWidth="1"/>
    <col min="4" max="4" width="11.36328125" style="8" customWidth="1"/>
    <col min="5" max="5" width="13.6328125" style="8" customWidth="1"/>
    <col min="6" max="6" width="21.6328125" style="8" customWidth="1"/>
    <col min="7" max="7" width="40.54296875" style="8" customWidth="1"/>
    <col min="8" max="8" width="11.6328125" style="8" customWidth="1"/>
    <col min="9" max="9" width="19.6328125" style="8" customWidth="1"/>
    <col min="10" max="10" width="13.453125" style="8" customWidth="1"/>
    <col min="11" max="12" width="17.36328125" style="8" customWidth="1"/>
    <col min="13" max="18" width="12.6328125" style="8" customWidth="1"/>
    <col min="19" max="24" width="14.6328125" style="8" customWidth="1"/>
    <col min="25" max="16384" width="9.36328125" style="44"/>
  </cols>
  <sheetData>
    <row r="1" spans="1:24" ht="6" customHeight="1" x14ac:dyDescent="0.35">
      <c r="A1" s="44"/>
      <c r="B1" s="44"/>
      <c r="C1" s="44"/>
      <c r="D1" s="44"/>
      <c r="E1" s="44"/>
      <c r="F1" s="44"/>
      <c r="G1" s="46"/>
      <c r="H1" s="46"/>
      <c r="I1" s="46"/>
      <c r="J1" s="44"/>
      <c r="K1" s="44"/>
      <c r="L1" s="44"/>
      <c r="M1" s="44"/>
      <c r="N1" s="44"/>
      <c r="O1" s="44"/>
      <c r="P1" s="44"/>
      <c r="Q1" s="44"/>
      <c r="R1" s="44"/>
      <c r="S1" s="44"/>
      <c r="T1" s="44"/>
      <c r="U1" s="44"/>
      <c r="V1" s="44"/>
      <c r="W1" s="44"/>
      <c r="X1" s="44"/>
    </row>
    <row r="2" spans="1:24" ht="31.5" customHeight="1" x14ac:dyDescent="0.35">
      <c r="A2" s="44"/>
      <c r="B2" s="44"/>
      <c r="C2" s="44"/>
      <c r="D2" s="92"/>
      <c r="E2" s="55"/>
      <c r="F2" s="55"/>
      <c r="G2" s="55"/>
      <c r="H2" s="49"/>
      <c r="I2" s="46"/>
      <c r="J2" s="52"/>
      <c r="K2" s="44"/>
      <c r="L2" s="44"/>
      <c r="M2" s="44"/>
      <c r="N2" s="44"/>
      <c r="O2" s="44"/>
      <c r="P2" s="44"/>
      <c r="Q2" s="44"/>
      <c r="R2" s="44"/>
      <c r="S2" s="44"/>
      <c r="T2" s="44"/>
      <c r="U2" s="44"/>
      <c r="V2" s="44"/>
      <c r="W2" s="44"/>
      <c r="X2" s="44"/>
    </row>
    <row r="3" spans="1:24" ht="22.25" customHeight="1" x14ac:dyDescent="0.35">
      <c r="A3" s="44"/>
      <c r="B3" s="44"/>
      <c r="C3" s="44"/>
      <c r="D3" s="44"/>
      <c r="E3" s="93"/>
      <c r="F3" s="51"/>
      <c r="G3" s="53"/>
      <c r="H3" s="54"/>
      <c r="I3" s="54"/>
      <c r="J3" s="54"/>
      <c r="K3" s="44"/>
      <c r="L3" s="44"/>
      <c r="M3" s="44"/>
      <c r="N3" s="44"/>
      <c r="O3" s="44"/>
      <c r="P3" s="44"/>
      <c r="Q3" s="44"/>
      <c r="R3" s="44"/>
      <c r="S3" s="44"/>
      <c r="T3" s="44"/>
      <c r="U3" s="44"/>
      <c r="V3" s="44"/>
      <c r="W3" s="44"/>
      <c r="X3" s="44"/>
    </row>
    <row r="4" spans="1:24" ht="22.25" customHeight="1" x14ac:dyDescent="0.35">
      <c r="A4" s="44"/>
      <c r="B4" s="55"/>
      <c r="C4" s="44"/>
      <c r="D4" s="44"/>
      <c r="E4" s="93"/>
      <c r="F4" s="56"/>
      <c r="G4" s="57"/>
      <c r="H4" s="54"/>
      <c r="I4" s="54"/>
      <c r="J4" s="54"/>
      <c r="K4" s="44"/>
      <c r="L4" s="44"/>
      <c r="M4" s="44"/>
      <c r="N4" s="44"/>
      <c r="O4" s="44"/>
      <c r="P4" s="44"/>
      <c r="Q4" s="44"/>
      <c r="R4" s="44"/>
      <c r="S4" s="44"/>
      <c r="T4" s="44"/>
      <c r="U4" s="44"/>
      <c r="V4" s="44"/>
      <c r="W4" s="44"/>
      <c r="X4" s="44"/>
    </row>
    <row r="5" spans="1:24" ht="22.25" customHeight="1" x14ac:dyDescent="0.35">
      <c r="A5" s="44"/>
      <c r="B5" s="44"/>
      <c r="C5" s="44"/>
      <c r="D5" s="44"/>
      <c r="E5" s="93"/>
      <c r="F5" s="94"/>
      <c r="G5" s="57"/>
      <c r="H5" s="57"/>
      <c r="I5" s="54"/>
      <c r="J5" s="54"/>
      <c r="K5" s="44"/>
      <c r="L5" s="44"/>
      <c r="M5" s="44"/>
      <c r="N5" s="44"/>
      <c r="O5" s="44"/>
      <c r="P5" s="44"/>
      <c r="Q5" s="44"/>
      <c r="R5" s="44"/>
      <c r="S5" s="44"/>
      <c r="T5" s="44"/>
      <c r="U5" s="44"/>
      <c r="V5" s="44"/>
      <c r="W5" s="44"/>
      <c r="X5" s="44"/>
    </row>
    <row r="6" spans="1:24" ht="12.75" customHeight="1" x14ac:dyDescent="0.35">
      <c r="A6" s="60"/>
      <c r="B6" s="60"/>
      <c r="C6" s="60"/>
      <c r="D6" s="60"/>
      <c r="E6" s="60"/>
      <c r="F6" s="60"/>
      <c r="G6" s="62"/>
      <c r="H6" s="62"/>
      <c r="I6" s="62"/>
      <c r="J6" s="62"/>
      <c r="K6" s="62"/>
      <c r="L6" s="62"/>
      <c r="M6" s="60"/>
      <c r="N6" s="60"/>
      <c r="O6" s="60"/>
      <c r="P6" s="60"/>
      <c r="Q6" s="60"/>
      <c r="R6" s="60"/>
      <c r="S6" s="44"/>
      <c r="T6" s="44"/>
      <c r="U6" s="44"/>
      <c r="V6" s="44"/>
      <c r="W6" s="44"/>
      <c r="X6" s="44"/>
    </row>
    <row r="7" spans="1:24" ht="15.75" customHeight="1" x14ac:dyDescent="0.35">
      <c r="A7" s="116" t="s">
        <v>21</v>
      </c>
      <c r="B7" s="116" t="s">
        <v>22</v>
      </c>
      <c r="C7" s="116" t="s">
        <v>20255</v>
      </c>
      <c r="D7" s="116" t="s">
        <v>163</v>
      </c>
      <c r="E7" s="116" t="s">
        <v>174</v>
      </c>
      <c r="F7" s="111" t="s">
        <v>185</v>
      </c>
      <c r="G7" s="116" t="s">
        <v>195</v>
      </c>
      <c r="H7" s="116" t="s">
        <v>184</v>
      </c>
      <c r="I7" s="117" t="s">
        <v>24</v>
      </c>
      <c r="J7" s="118" t="s">
        <v>15</v>
      </c>
      <c r="K7" s="114" t="s">
        <v>25</v>
      </c>
      <c r="L7" s="114" t="s">
        <v>26</v>
      </c>
      <c r="M7" s="115" t="s">
        <v>27</v>
      </c>
      <c r="N7" s="115"/>
      <c r="O7" s="115"/>
      <c r="P7" s="115"/>
      <c r="Q7" s="115"/>
      <c r="R7" s="115"/>
      <c r="S7" s="119" t="s">
        <v>20256</v>
      </c>
      <c r="T7" s="119"/>
      <c r="U7" s="119"/>
      <c r="V7" s="119"/>
      <c r="W7" s="119"/>
      <c r="X7" s="119"/>
    </row>
    <row r="8" spans="1:24" ht="27" customHeight="1" x14ac:dyDescent="0.35">
      <c r="A8" s="116"/>
      <c r="B8" s="116"/>
      <c r="C8" s="116"/>
      <c r="D8" s="116"/>
      <c r="E8" s="116"/>
      <c r="F8" s="112"/>
      <c r="G8" s="116"/>
      <c r="H8" s="116"/>
      <c r="I8" s="117"/>
      <c r="J8" s="118"/>
      <c r="K8" s="114"/>
      <c r="L8" s="114"/>
      <c r="M8" s="63" t="s">
        <v>28</v>
      </c>
      <c r="N8" s="63" t="s">
        <v>29</v>
      </c>
      <c r="O8" s="63" t="s">
        <v>30</v>
      </c>
      <c r="P8" s="63" t="s">
        <v>31</v>
      </c>
      <c r="Q8" s="63" t="s">
        <v>32</v>
      </c>
      <c r="R8" s="63" t="s">
        <v>33</v>
      </c>
      <c r="S8" s="63" t="s">
        <v>300</v>
      </c>
      <c r="T8" s="64" t="s">
        <v>309</v>
      </c>
      <c r="U8" s="63" t="s">
        <v>319</v>
      </c>
      <c r="V8" s="63" t="s">
        <v>328</v>
      </c>
      <c r="W8" s="63" t="s">
        <v>337</v>
      </c>
      <c r="X8" s="63" t="s">
        <v>346</v>
      </c>
    </row>
    <row r="9" spans="1:24" s="71" customFormat="1" x14ac:dyDescent="0.35">
      <c r="A9" s="66"/>
      <c r="B9" s="66"/>
      <c r="C9" s="66"/>
      <c r="D9" s="66"/>
      <c r="E9" s="66"/>
      <c r="F9" s="66"/>
      <c r="G9" s="66"/>
      <c r="H9" s="67" t="s">
        <v>3</v>
      </c>
      <c r="I9" s="68">
        <v>20934887</v>
      </c>
      <c r="J9" s="69">
        <v>60927</v>
      </c>
      <c r="K9" s="70">
        <v>0.96535197859733779</v>
      </c>
      <c r="L9" s="70">
        <v>1.2096443284586473E-2</v>
      </c>
      <c r="M9" s="69">
        <v>50738</v>
      </c>
      <c r="N9" s="69">
        <v>8078</v>
      </c>
      <c r="O9" s="69">
        <v>1015</v>
      </c>
      <c r="P9" s="69">
        <v>365</v>
      </c>
      <c r="Q9" s="69">
        <v>372</v>
      </c>
      <c r="R9" s="69">
        <v>359</v>
      </c>
      <c r="S9" s="69">
        <v>13756</v>
      </c>
      <c r="T9" s="69">
        <v>1782</v>
      </c>
      <c r="U9" s="69">
        <v>9658</v>
      </c>
      <c r="V9" s="69">
        <v>21936</v>
      </c>
      <c r="W9" s="69">
        <v>12437</v>
      </c>
      <c r="X9" s="69">
        <v>1358</v>
      </c>
    </row>
    <row r="10" spans="1:24" s="77" customFormat="1" ht="15" customHeight="1" thickBot="1" x14ac:dyDescent="0.4">
      <c r="A10" s="73"/>
      <c r="B10" s="73"/>
      <c r="C10" s="73"/>
      <c r="D10" s="73"/>
      <c r="E10" s="73"/>
      <c r="F10" s="95"/>
      <c r="G10" s="95"/>
      <c r="H10" s="74" t="s">
        <v>34</v>
      </c>
      <c r="I10" s="75">
        <f>SUBTOTAL(9,I11:I9999)</f>
        <v>20934887</v>
      </c>
      <c r="J10" s="75">
        <f>SUBTOTAL(9,J11:J9999)</f>
        <v>60927</v>
      </c>
      <c r="K10" s="76">
        <f>IFERROR((M10+N10)/SUM(M10:R10), "-")</f>
        <v>0.96575904138704338</v>
      </c>
      <c r="L10" s="76">
        <f>IFERROR((P10+Q10)/SUM(M10:R10), "-")</f>
        <v>1.1748364098873696E-2</v>
      </c>
      <c r="M10" s="75">
        <f>SUBTOTAL(9,M11:M9999)</f>
        <v>49783</v>
      </c>
      <c r="N10" s="75">
        <f t="shared" ref="N10:X10" si="0">SUBTOTAL(9,N11:N9999)</f>
        <v>7924</v>
      </c>
      <c r="O10" s="75">
        <f t="shared" si="0"/>
        <v>986</v>
      </c>
      <c r="P10" s="75">
        <f t="shared" si="0"/>
        <v>338</v>
      </c>
      <c r="Q10" s="75">
        <f t="shared" si="0"/>
        <v>364</v>
      </c>
      <c r="R10" s="75">
        <f t="shared" si="0"/>
        <v>358</v>
      </c>
      <c r="S10" s="75">
        <f t="shared" si="0"/>
        <v>13206</v>
      </c>
      <c r="T10" s="75">
        <f t="shared" si="0"/>
        <v>1727</v>
      </c>
      <c r="U10" s="75">
        <f t="shared" si="0"/>
        <v>9603</v>
      </c>
      <c r="V10" s="75">
        <f t="shared" si="0"/>
        <v>21844</v>
      </c>
      <c r="W10" s="75">
        <f t="shared" si="0"/>
        <v>12049</v>
      </c>
      <c r="X10" s="75">
        <f t="shared" si="0"/>
        <v>1324</v>
      </c>
    </row>
    <row r="11" spans="1:24" ht="15" customHeight="1" x14ac:dyDescent="0.35">
      <c r="A11" s="96" t="s">
        <v>60</v>
      </c>
      <c r="B11" s="96" t="s">
        <v>61</v>
      </c>
      <c r="C11" s="96" t="s">
        <v>128</v>
      </c>
      <c r="D11" s="96" t="s">
        <v>130</v>
      </c>
      <c r="E11" s="96"/>
      <c r="F11" s="96"/>
      <c r="G11" s="96" t="s">
        <v>131</v>
      </c>
      <c r="H11" s="96" t="s">
        <v>132</v>
      </c>
      <c r="I11" s="97">
        <v>3107</v>
      </c>
      <c r="J11" s="98" t="s">
        <v>20257</v>
      </c>
      <c r="K11" s="99" t="s">
        <v>20258</v>
      </c>
      <c r="L11" s="99" t="s">
        <v>20258</v>
      </c>
      <c r="M11" s="100" t="s">
        <v>20258</v>
      </c>
      <c r="N11" s="100" t="s">
        <v>20258</v>
      </c>
      <c r="O11" s="100" t="s">
        <v>20258</v>
      </c>
      <c r="P11" s="100" t="s">
        <v>20258</v>
      </c>
      <c r="Q11" s="100" t="s">
        <v>20258</v>
      </c>
      <c r="R11" s="100" t="s">
        <v>20258</v>
      </c>
      <c r="S11" s="100" t="s">
        <v>20258</v>
      </c>
      <c r="T11" s="100" t="s">
        <v>20258</v>
      </c>
      <c r="U11" s="100" t="s">
        <v>20258</v>
      </c>
      <c r="V11" s="100" t="s">
        <v>20258</v>
      </c>
      <c r="W11" s="100" t="s">
        <v>20258</v>
      </c>
      <c r="X11" s="100" t="s">
        <v>20258</v>
      </c>
    </row>
    <row r="12" spans="1:24" ht="15" customHeight="1" x14ac:dyDescent="0.35">
      <c r="A12" s="101" t="s">
        <v>60</v>
      </c>
      <c r="B12" s="101" t="s">
        <v>61</v>
      </c>
      <c r="C12" s="101" t="s">
        <v>128</v>
      </c>
      <c r="D12" s="101" t="s">
        <v>140</v>
      </c>
      <c r="E12" s="101"/>
      <c r="F12" s="101"/>
      <c r="G12" s="101" t="s">
        <v>141</v>
      </c>
      <c r="H12" s="101" t="s">
        <v>142</v>
      </c>
      <c r="I12" s="102">
        <v>859</v>
      </c>
      <c r="J12" s="103" t="s">
        <v>20257</v>
      </c>
      <c r="K12" s="104" t="s">
        <v>20258</v>
      </c>
      <c r="L12" s="104" t="s">
        <v>20258</v>
      </c>
      <c r="M12" s="105" t="s">
        <v>20258</v>
      </c>
      <c r="N12" s="105" t="s">
        <v>20258</v>
      </c>
      <c r="O12" s="105" t="s">
        <v>20258</v>
      </c>
      <c r="P12" s="105" t="s">
        <v>20258</v>
      </c>
      <c r="Q12" s="105" t="s">
        <v>20258</v>
      </c>
      <c r="R12" s="105" t="s">
        <v>20258</v>
      </c>
      <c r="S12" s="105" t="s">
        <v>20258</v>
      </c>
      <c r="T12" s="105" t="s">
        <v>20258</v>
      </c>
      <c r="U12" s="105" t="s">
        <v>20258</v>
      </c>
      <c r="V12" s="105" t="s">
        <v>20258</v>
      </c>
      <c r="W12" s="105" t="s">
        <v>20258</v>
      </c>
      <c r="X12" s="105" t="s">
        <v>20258</v>
      </c>
    </row>
    <row r="13" spans="1:24" ht="15" customHeight="1" x14ac:dyDescent="0.35">
      <c r="A13" s="101" t="s">
        <v>60</v>
      </c>
      <c r="B13" s="101" t="s">
        <v>61</v>
      </c>
      <c r="C13" s="101" t="s">
        <v>128</v>
      </c>
      <c r="D13" s="101" t="s">
        <v>151</v>
      </c>
      <c r="E13" s="101">
        <v>3403830001</v>
      </c>
      <c r="F13" s="101" t="s">
        <v>20259</v>
      </c>
      <c r="G13" s="101" t="s">
        <v>152</v>
      </c>
      <c r="H13" s="101" t="s">
        <v>153</v>
      </c>
      <c r="I13" s="102">
        <v>2618</v>
      </c>
      <c r="J13" s="103">
        <v>14</v>
      </c>
      <c r="K13" s="104">
        <v>1</v>
      </c>
      <c r="L13" s="104">
        <v>0</v>
      </c>
      <c r="M13" s="105">
        <v>14</v>
      </c>
      <c r="N13" s="105">
        <v>0</v>
      </c>
      <c r="O13" s="105">
        <v>0</v>
      </c>
      <c r="P13" s="105">
        <v>0</v>
      </c>
      <c r="Q13" s="105">
        <v>0</v>
      </c>
      <c r="R13" s="105">
        <v>0</v>
      </c>
      <c r="S13" s="105">
        <v>0</v>
      </c>
      <c r="T13" s="105">
        <v>0</v>
      </c>
      <c r="U13" s="105">
        <v>0</v>
      </c>
      <c r="V13" s="105">
        <v>0</v>
      </c>
      <c r="W13" s="105">
        <v>0</v>
      </c>
      <c r="X13" s="105">
        <v>14</v>
      </c>
    </row>
    <row r="14" spans="1:24" ht="15" customHeight="1" x14ac:dyDescent="0.35">
      <c r="A14" s="101" t="s">
        <v>60</v>
      </c>
      <c r="B14" s="101" t="s">
        <v>61</v>
      </c>
      <c r="C14" s="101" t="s">
        <v>128</v>
      </c>
      <c r="D14" s="101" t="s">
        <v>164</v>
      </c>
      <c r="E14" s="101"/>
      <c r="F14" s="101"/>
      <c r="G14" s="101" t="s">
        <v>165</v>
      </c>
      <c r="H14" s="101" t="s">
        <v>166</v>
      </c>
      <c r="I14" s="102">
        <v>819</v>
      </c>
      <c r="J14" s="103" t="s">
        <v>20257</v>
      </c>
      <c r="K14" s="104" t="s">
        <v>20258</v>
      </c>
      <c r="L14" s="104" t="s">
        <v>20258</v>
      </c>
      <c r="M14" s="105" t="s">
        <v>20258</v>
      </c>
      <c r="N14" s="105" t="s">
        <v>20258</v>
      </c>
      <c r="O14" s="105" t="s">
        <v>20258</v>
      </c>
      <c r="P14" s="105" t="s">
        <v>20258</v>
      </c>
      <c r="Q14" s="105" t="s">
        <v>20258</v>
      </c>
      <c r="R14" s="105" t="s">
        <v>20258</v>
      </c>
      <c r="S14" s="105" t="s">
        <v>20258</v>
      </c>
      <c r="T14" s="105" t="s">
        <v>20258</v>
      </c>
      <c r="U14" s="105" t="s">
        <v>20258</v>
      </c>
      <c r="V14" s="105" t="s">
        <v>20258</v>
      </c>
      <c r="W14" s="105" t="s">
        <v>20258</v>
      </c>
      <c r="X14" s="105" t="s">
        <v>20258</v>
      </c>
    </row>
    <row r="15" spans="1:24" ht="15" customHeight="1" x14ac:dyDescent="0.35">
      <c r="A15" s="101" t="s">
        <v>60</v>
      </c>
      <c r="B15" s="101" t="s">
        <v>61</v>
      </c>
      <c r="C15" s="101" t="s">
        <v>128</v>
      </c>
      <c r="D15" s="101" t="s">
        <v>175</v>
      </c>
      <c r="E15" s="101"/>
      <c r="F15" s="101"/>
      <c r="G15" s="101" t="s">
        <v>176</v>
      </c>
      <c r="H15" s="101" t="s">
        <v>177</v>
      </c>
      <c r="I15" s="102">
        <v>2329</v>
      </c>
      <c r="J15" s="103" t="s">
        <v>20257</v>
      </c>
      <c r="K15" s="104" t="s">
        <v>20258</v>
      </c>
      <c r="L15" s="104" t="s">
        <v>20258</v>
      </c>
      <c r="M15" s="105" t="s">
        <v>20258</v>
      </c>
      <c r="N15" s="105" t="s">
        <v>20258</v>
      </c>
      <c r="O15" s="105" t="s">
        <v>20258</v>
      </c>
      <c r="P15" s="105" t="s">
        <v>20258</v>
      </c>
      <c r="Q15" s="105" t="s">
        <v>20258</v>
      </c>
      <c r="R15" s="105" t="s">
        <v>20258</v>
      </c>
      <c r="S15" s="105" t="s">
        <v>20258</v>
      </c>
      <c r="T15" s="105" t="s">
        <v>20258</v>
      </c>
      <c r="U15" s="105" t="s">
        <v>20258</v>
      </c>
      <c r="V15" s="105" t="s">
        <v>20258</v>
      </c>
      <c r="W15" s="105" t="s">
        <v>20258</v>
      </c>
      <c r="X15" s="105" t="s">
        <v>20258</v>
      </c>
    </row>
    <row r="16" spans="1:24" ht="15" customHeight="1" x14ac:dyDescent="0.35">
      <c r="A16" s="101" t="s">
        <v>60</v>
      </c>
      <c r="B16" s="101" t="s">
        <v>61</v>
      </c>
      <c r="C16" s="101" t="s">
        <v>128</v>
      </c>
      <c r="D16" s="101" t="s">
        <v>186</v>
      </c>
      <c r="E16" s="101"/>
      <c r="F16" s="101"/>
      <c r="G16" s="101" t="s">
        <v>187</v>
      </c>
      <c r="H16" s="101" t="s">
        <v>188</v>
      </c>
      <c r="I16" s="102">
        <v>2910</v>
      </c>
      <c r="J16" s="103" t="s">
        <v>20257</v>
      </c>
      <c r="K16" s="104" t="s">
        <v>20258</v>
      </c>
      <c r="L16" s="104" t="s">
        <v>20258</v>
      </c>
      <c r="M16" s="105" t="s">
        <v>20258</v>
      </c>
      <c r="N16" s="105" t="s">
        <v>20258</v>
      </c>
      <c r="O16" s="105" t="s">
        <v>20258</v>
      </c>
      <c r="P16" s="105" t="s">
        <v>20258</v>
      </c>
      <c r="Q16" s="105" t="s">
        <v>20258</v>
      </c>
      <c r="R16" s="105" t="s">
        <v>20258</v>
      </c>
      <c r="S16" s="105" t="s">
        <v>20258</v>
      </c>
      <c r="T16" s="105" t="s">
        <v>20258</v>
      </c>
      <c r="U16" s="105" t="s">
        <v>20258</v>
      </c>
      <c r="V16" s="105" t="s">
        <v>20258</v>
      </c>
      <c r="W16" s="105" t="s">
        <v>20258</v>
      </c>
      <c r="X16" s="105" t="s">
        <v>20258</v>
      </c>
    </row>
    <row r="17" spans="1:24" ht="15" customHeight="1" x14ac:dyDescent="0.35">
      <c r="A17" s="101" t="s">
        <v>60</v>
      </c>
      <c r="B17" s="101" t="s">
        <v>61</v>
      </c>
      <c r="C17" s="101" t="s">
        <v>128</v>
      </c>
      <c r="D17" s="101" t="s">
        <v>196</v>
      </c>
      <c r="E17" s="101"/>
      <c r="F17" s="101"/>
      <c r="G17" s="101" t="s">
        <v>197</v>
      </c>
      <c r="H17" s="101" t="s">
        <v>198</v>
      </c>
      <c r="I17" s="102">
        <v>2957</v>
      </c>
      <c r="J17" s="103" t="s">
        <v>20257</v>
      </c>
      <c r="K17" s="104" t="s">
        <v>20258</v>
      </c>
      <c r="L17" s="104" t="s">
        <v>20258</v>
      </c>
      <c r="M17" s="105" t="s">
        <v>20258</v>
      </c>
      <c r="N17" s="105" t="s">
        <v>20258</v>
      </c>
      <c r="O17" s="105" t="s">
        <v>20258</v>
      </c>
      <c r="P17" s="105" t="s">
        <v>20258</v>
      </c>
      <c r="Q17" s="105" t="s">
        <v>20258</v>
      </c>
      <c r="R17" s="105" t="s">
        <v>20258</v>
      </c>
      <c r="S17" s="105" t="s">
        <v>20258</v>
      </c>
      <c r="T17" s="105" t="s">
        <v>20258</v>
      </c>
      <c r="U17" s="105" t="s">
        <v>20258</v>
      </c>
      <c r="V17" s="105" t="s">
        <v>20258</v>
      </c>
      <c r="W17" s="105" t="s">
        <v>20258</v>
      </c>
      <c r="X17" s="105" t="s">
        <v>20258</v>
      </c>
    </row>
    <row r="18" spans="1:24" ht="15" customHeight="1" x14ac:dyDescent="0.35">
      <c r="A18" s="101" t="s">
        <v>60</v>
      </c>
      <c r="B18" s="101" t="s">
        <v>61</v>
      </c>
      <c r="C18" s="101" t="s">
        <v>128</v>
      </c>
      <c r="D18" s="101" t="s">
        <v>206</v>
      </c>
      <c r="E18" s="101"/>
      <c r="F18" s="101"/>
      <c r="G18" s="101" t="s">
        <v>207</v>
      </c>
      <c r="H18" s="101" t="s">
        <v>208</v>
      </c>
      <c r="I18" s="102">
        <v>4732</v>
      </c>
      <c r="J18" s="103" t="s">
        <v>20257</v>
      </c>
      <c r="K18" s="104" t="s">
        <v>20258</v>
      </c>
      <c r="L18" s="104" t="s">
        <v>20258</v>
      </c>
      <c r="M18" s="105" t="s">
        <v>20258</v>
      </c>
      <c r="N18" s="105" t="s">
        <v>20258</v>
      </c>
      <c r="O18" s="105" t="s">
        <v>20258</v>
      </c>
      <c r="P18" s="105" t="s">
        <v>20258</v>
      </c>
      <c r="Q18" s="105" t="s">
        <v>20258</v>
      </c>
      <c r="R18" s="105" t="s">
        <v>20258</v>
      </c>
      <c r="S18" s="105" t="s">
        <v>20258</v>
      </c>
      <c r="T18" s="105" t="s">
        <v>20258</v>
      </c>
      <c r="U18" s="105" t="s">
        <v>20258</v>
      </c>
      <c r="V18" s="105" t="s">
        <v>20258</v>
      </c>
      <c r="W18" s="105" t="s">
        <v>20258</v>
      </c>
      <c r="X18" s="105" t="s">
        <v>20258</v>
      </c>
    </row>
    <row r="19" spans="1:24" ht="15" customHeight="1" x14ac:dyDescent="0.35">
      <c r="A19" s="101" t="s">
        <v>60</v>
      </c>
      <c r="B19" s="101" t="s">
        <v>61</v>
      </c>
      <c r="C19" s="101" t="s">
        <v>128</v>
      </c>
      <c r="D19" s="101" t="s">
        <v>214</v>
      </c>
      <c r="E19" s="101"/>
      <c r="F19" s="101"/>
      <c r="G19" s="101" t="s">
        <v>215</v>
      </c>
      <c r="H19" s="101" t="s">
        <v>216</v>
      </c>
      <c r="I19" s="102">
        <v>2691</v>
      </c>
      <c r="J19" s="103" t="s">
        <v>20257</v>
      </c>
      <c r="K19" s="104" t="s">
        <v>20258</v>
      </c>
      <c r="L19" s="104" t="s">
        <v>20258</v>
      </c>
      <c r="M19" s="105" t="s">
        <v>20258</v>
      </c>
      <c r="N19" s="105" t="s">
        <v>20258</v>
      </c>
      <c r="O19" s="105" t="s">
        <v>20258</v>
      </c>
      <c r="P19" s="105" t="s">
        <v>20258</v>
      </c>
      <c r="Q19" s="105" t="s">
        <v>20258</v>
      </c>
      <c r="R19" s="105" t="s">
        <v>20258</v>
      </c>
      <c r="S19" s="105" t="s">
        <v>20258</v>
      </c>
      <c r="T19" s="105" t="s">
        <v>20258</v>
      </c>
      <c r="U19" s="105" t="s">
        <v>20258</v>
      </c>
      <c r="V19" s="105" t="s">
        <v>20258</v>
      </c>
      <c r="W19" s="105" t="s">
        <v>20258</v>
      </c>
      <c r="X19" s="105" t="s">
        <v>20258</v>
      </c>
    </row>
    <row r="20" spans="1:24" ht="15" customHeight="1" x14ac:dyDescent="0.35">
      <c r="A20" s="101" t="s">
        <v>60</v>
      </c>
      <c r="B20" s="101" t="s">
        <v>61</v>
      </c>
      <c r="C20" s="101" t="s">
        <v>128</v>
      </c>
      <c r="D20" s="101" t="s">
        <v>223</v>
      </c>
      <c r="E20" s="101">
        <v>1739400001</v>
      </c>
      <c r="F20" s="101" t="s">
        <v>20260</v>
      </c>
      <c r="G20" s="101" t="s">
        <v>224</v>
      </c>
      <c r="H20" s="101" t="s">
        <v>225</v>
      </c>
      <c r="I20" s="102">
        <v>3110</v>
      </c>
      <c r="J20" s="103">
        <v>15</v>
      </c>
      <c r="K20" s="104">
        <v>1</v>
      </c>
      <c r="L20" s="104">
        <v>0</v>
      </c>
      <c r="M20" s="105">
        <v>15</v>
      </c>
      <c r="N20" s="105">
        <v>0</v>
      </c>
      <c r="O20" s="105">
        <v>0</v>
      </c>
      <c r="P20" s="105">
        <v>0</v>
      </c>
      <c r="Q20" s="105">
        <v>0</v>
      </c>
      <c r="R20" s="105">
        <v>0</v>
      </c>
      <c r="S20" s="105">
        <v>13</v>
      </c>
      <c r="T20" s="105">
        <v>0</v>
      </c>
      <c r="U20" s="105">
        <v>2</v>
      </c>
      <c r="V20" s="105">
        <v>0</v>
      </c>
      <c r="W20" s="105">
        <v>0</v>
      </c>
      <c r="X20" s="105">
        <v>0</v>
      </c>
    </row>
    <row r="21" spans="1:24" ht="15" customHeight="1" x14ac:dyDescent="0.35">
      <c r="A21" s="101" t="s">
        <v>60</v>
      </c>
      <c r="B21" s="101" t="s">
        <v>61</v>
      </c>
      <c r="C21" s="101" t="s">
        <v>128</v>
      </c>
      <c r="D21" s="101" t="s">
        <v>232</v>
      </c>
      <c r="E21" s="101">
        <v>1992140001</v>
      </c>
      <c r="F21" s="101" t="s">
        <v>20261</v>
      </c>
      <c r="G21" s="101" t="s">
        <v>233</v>
      </c>
      <c r="H21" s="101" t="s">
        <v>234</v>
      </c>
      <c r="I21" s="102">
        <v>11574</v>
      </c>
      <c r="J21" s="103">
        <v>55</v>
      </c>
      <c r="K21" s="104">
        <v>1</v>
      </c>
      <c r="L21" s="104">
        <v>0</v>
      </c>
      <c r="M21" s="105">
        <v>49</v>
      </c>
      <c r="N21" s="105">
        <v>6</v>
      </c>
      <c r="O21" s="105">
        <v>0</v>
      </c>
      <c r="P21" s="105">
        <v>0</v>
      </c>
      <c r="Q21" s="105">
        <v>0</v>
      </c>
      <c r="R21" s="105">
        <v>0</v>
      </c>
      <c r="S21" s="105">
        <v>0</v>
      </c>
      <c r="T21" s="105">
        <v>0</v>
      </c>
      <c r="U21" s="105">
        <v>55</v>
      </c>
      <c r="V21" s="105">
        <v>0</v>
      </c>
      <c r="W21" s="105">
        <v>0</v>
      </c>
      <c r="X21" s="105">
        <v>0</v>
      </c>
    </row>
    <row r="22" spans="1:24" ht="15" customHeight="1" x14ac:dyDescent="0.35">
      <c r="A22" s="101" t="s">
        <v>60</v>
      </c>
      <c r="B22" s="101" t="s">
        <v>61</v>
      </c>
      <c r="C22" s="101" t="s">
        <v>128</v>
      </c>
      <c r="D22" s="101" t="s">
        <v>240</v>
      </c>
      <c r="E22" s="101">
        <v>1648440001</v>
      </c>
      <c r="F22" s="101" t="s">
        <v>20262</v>
      </c>
      <c r="G22" s="101" t="s">
        <v>241</v>
      </c>
      <c r="H22" s="101" t="s">
        <v>242</v>
      </c>
      <c r="I22" s="102">
        <v>4101</v>
      </c>
      <c r="J22" s="103">
        <v>7</v>
      </c>
      <c r="K22" s="104">
        <v>0.8571428571428571</v>
      </c>
      <c r="L22" s="104">
        <v>0</v>
      </c>
      <c r="M22" s="105">
        <v>4</v>
      </c>
      <c r="N22" s="105">
        <v>2</v>
      </c>
      <c r="O22" s="105">
        <v>0</v>
      </c>
      <c r="P22" s="105">
        <v>0</v>
      </c>
      <c r="Q22" s="105">
        <v>0</v>
      </c>
      <c r="R22" s="105">
        <v>1</v>
      </c>
      <c r="S22" s="105">
        <v>7</v>
      </c>
      <c r="T22" s="105">
        <v>0</v>
      </c>
      <c r="U22" s="105">
        <v>0</v>
      </c>
      <c r="V22" s="105">
        <v>0</v>
      </c>
      <c r="W22" s="105">
        <v>0</v>
      </c>
      <c r="X22" s="105">
        <v>0</v>
      </c>
    </row>
    <row r="23" spans="1:24" ht="15" customHeight="1" x14ac:dyDescent="0.35">
      <c r="A23" s="101" t="s">
        <v>60</v>
      </c>
      <c r="B23" s="101" t="s">
        <v>61</v>
      </c>
      <c r="C23" s="101" t="s">
        <v>128</v>
      </c>
      <c r="D23" s="101" t="s">
        <v>249</v>
      </c>
      <c r="E23" s="101">
        <v>1203750001</v>
      </c>
      <c r="F23" s="101" t="s">
        <v>20263</v>
      </c>
      <c r="G23" s="101" t="s">
        <v>250</v>
      </c>
      <c r="H23" s="101" t="s">
        <v>251</v>
      </c>
      <c r="I23" s="102">
        <v>7932</v>
      </c>
      <c r="J23" s="103">
        <v>13</v>
      </c>
      <c r="K23" s="104">
        <v>1</v>
      </c>
      <c r="L23" s="104">
        <v>0</v>
      </c>
      <c r="M23" s="105">
        <v>12</v>
      </c>
      <c r="N23" s="105">
        <v>1</v>
      </c>
      <c r="O23" s="105">
        <v>0</v>
      </c>
      <c r="P23" s="105">
        <v>0</v>
      </c>
      <c r="Q23" s="105">
        <v>0</v>
      </c>
      <c r="R23" s="105">
        <v>0</v>
      </c>
      <c r="S23" s="105">
        <v>0</v>
      </c>
      <c r="T23" s="105">
        <v>0</v>
      </c>
      <c r="U23" s="105">
        <v>0</v>
      </c>
      <c r="V23" s="105">
        <v>2</v>
      </c>
      <c r="W23" s="105">
        <v>11</v>
      </c>
      <c r="X23" s="105">
        <v>0</v>
      </c>
    </row>
    <row r="24" spans="1:24" ht="15" customHeight="1" x14ac:dyDescent="0.35">
      <c r="A24" s="101" t="s">
        <v>60</v>
      </c>
      <c r="B24" s="101" t="s">
        <v>61</v>
      </c>
      <c r="C24" s="101" t="s">
        <v>128</v>
      </c>
      <c r="D24" s="101" t="s">
        <v>258</v>
      </c>
      <c r="E24" s="101">
        <v>3044250002</v>
      </c>
      <c r="F24" s="101" t="s">
        <v>20264</v>
      </c>
      <c r="G24" s="101" t="s">
        <v>259</v>
      </c>
      <c r="H24" s="101" t="s">
        <v>260</v>
      </c>
      <c r="I24" s="102">
        <v>5159</v>
      </c>
      <c r="J24" s="103">
        <v>8</v>
      </c>
      <c r="K24" s="104">
        <v>1</v>
      </c>
      <c r="L24" s="104">
        <v>0</v>
      </c>
      <c r="M24" s="105">
        <v>8</v>
      </c>
      <c r="N24" s="105">
        <v>0</v>
      </c>
      <c r="O24" s="105">
        <v>0</v>
      </c>
      <c r="P24" s="105">
        <v>0</v>
      </c>
      <c r="Q24" s="105">
        <v>0</v>
      </c>
      <c r="R24" s="105">
        <v>0</v>
      </c>
      <c r="S24" s="105">
        <v>8</v>
      </c>
      <c r="T24" s="105">
        <v>0</v>
      </c>
      <c r="U24" s="105">
        <v>0</v>
      </c>
      <c r="V24" s="105">
        <v>0</v>
      </c>
      <c r="W24" s="105">
        <v>0</v>
      </c>
      <c r="X24" s="105">
        <v>0</v>
      </c>
    </row>
    <row r="25" spans="1:24" ht="15" customHeight="1" x14ac:dyDescent="0.35">
      <c r="A25" s="101" t="s">
        <v>60</v>
      </c>
      <c r="B25" s="101" t="s">
        <v>61</v>
      </c>
      <c r="C25" s="101" t="s">
        <v>128</v>
      </c>
      <c r="D25" s="101" t="s">
        <v>266</v>
      </c>
      <c r="E25" s="101">
        <v>1170480001</v>
      </c>
      <c r="F25" s="101" t="s">
        <v>20265</v>
      </c>
      <c r="G25" s="101" t="s">
        <v>267</v>
      </c>
      <c r="H25" s="101" t="s">
        <v>268</v>
      </c>
      <c r="I25" s="102">
        <v>8417</v>
      </c>
      <c r="J25" s="103">
        <v>49</v>
      </c>
      <c r="K25" s="104">
        <v>0.87755102040816324</v>
      </c>
      <c r="L25" s="104">
        <v>0</v>
      </c>
      <c r="M25" s="105">
        <v>35</v>
      </c>
      <c r="N25" s="105">
        <v>8</v>
      </c>
      <c r="O25" s="105">
        <v>4</v>
      </c>
      <c r="P25" s="105">
        <v>0</v>
      </c>
      <c r="Q25" s="105">
        <v>0</v>
      </c>
      <c r="R25" s="105">
        <v>2</v>
      </c>
      <c r="S25" s="105">
        <v>0</v>
      </c>
      <c r="T25" s="105">
        <v>0</v>
      </c>
      <c r="U25" s="105">
        <v>49</v>
      </c>
      <c r="V25" s="105">
        <v>0</v>
      </c>
      <c r="W25" s="105">
        <v>0</v>
      </c>
      <c r="X25" s="105">
        <v>0</v>
      </c>
    </row>
    <row r="26" spans="1:24" ht="15" customHeight="1" x14ac:dyDescent="0.35">
      <c r="A26" s="101" t="s">
        <v>60</v>
      </c>
      <c r="B26" s="101" t="s">
        <v>61</v>
      </c>
      <c r="C26" s="101" t="s">
        <v>128</v>
      </c>
      <c r="D26" s="101" t="s">
        <v>274</v>
      </c>
      <c r="E26" s="101"/>
      <c r="F26" s="101"/>
      <c r="G26" s="101" t="s">
        <v>275</v>
      </c>
      <c r="H26" s="101" t="s">
        <v>276</v>
      </c>
      <c r="I26" s="102">
        <v>3009</v>
      </c>
      <c r="J26" s="103" t="s">
        <v>20257</v>
      </c>
      <c r="K26" s="104" t="s">
        <v>20258</v>
      </c>
      <c r="L26" s="104" t="s">
        <v>20258</v>
      </c>
      <c r="M26" s="105" t="s">
        <v>20258</v>
      </c>
      <c r="N26" s="105" t="s">
        <v>20258</v>
      </c>
      <c r="O26" s="105" t="s">
        <v>20258</v>
      </c>
      <c r="P26" s="105" t="s">
        <v>20258</v>
      </c>
      <c r="Q26" s="105" t="s">
        <v>20258</v>
      </c>
      <c r="R26" s="105" t="s">
        <v>20258</v>
      </c>
      <c r="S26" s="105" t="s">
        <v>20258</v>
      </c>
      <c r="T26" s="105" t="s">
        <v>20258</v>
      </c>
      <c r="U26" s="105" t="s">
        <v>20258</v>
      </c>
      <c r="V26" s="105" t="s">
        <v>20258</v>
      </c>
      <c r="W26" s="105" t="s">
        <v>20258</v>
      </c>
      <c r="X26" s="105" t="s">
        <v>20258</v>
      </c>
    </row>
    <row r="27" spans="1:24" ht="15" customHeight="1" x14ac:dyDescent="0.35">
      <c r="A27" s="101" t="s">
        <v>60</v>
      </c>
      <c r="B27" s="101" t="s">
        <v>61</v>
      </c>
      <c r="C27" s="101" t="s">
        <v>128</v>
      </c>
      <c r="D27" s="101" t="s">
        <v>283</v>
      </c>
      <c r="E27" s="101">
        <v>1939840001</v>
      </c>
      <c r="F27" s="101" t="s">
        <v>20266</v>
      </c>
      <c r="G27" s="101" t="s">
        <v>284</v>
      </c>
      <c r="H27" s="101" t="s">
        <v>285</v>
      </c>
      <c r="I27" s="102">
        <v>8937</v>
      </c>
      <c r="J27" s="103">
        <v>42</v>
      </c>
      <c r="K27" s="104">
        <v>1</v>
      </c>
      <c r="L27" s="104">
        <v>0</v>
      </c>
      <c r="M27" s="105">
        <v>41</v>
      </c>
      <c r="N27" s="105">
        <v>1</v>
      </c>
      <c r="O27" s="105">
        <v>0</v>
      </c>
      <c r="P27" s="105">
        <v>0</v>
      </c>
      <c r="Q27" s="105">
        <v>0</v>
      </c>
      <c r="R27" s="105">
        <v>0</v>
      </c>
      <c r="S27" s="105">
        <v>0</v>
      </c>
      <c r="T27" s="105">
        <v>0</v>
      </c>
      <c r="U27" s="105">
        <v>42</v>
      </c>
      <c r="V27" s="105">
        <v>0</v>
      </c>
      <c r="W27" s="105">
        <v>0</v>
      </c>
      <c r="X27" s="105">
        <v>0</v>
      </c>
    </row>
    <row r="28" spans="1:24" ht="15" customHeight="1" x14ac:dyDescent="0.35">
      <c r="A28" s="101" t="s">
        <v>60</v>
      </c>
      <c r="B28" s="101" t="s">
        <v>61</v>
      </c>
      <c r="C28" s="101" t="s">
        <v>128</v>
      </c>
      <c r="D28" s="101" t="s">
        <v>292</v>
      </c>
      <c r="E28" s="101"/>
      <c r="F28" s="101"/>
      <c r="G28" s="101" t="s">
        <v>293</v>
      </c>
      <c r="H28" s="101" t="s">
        <v>294</v>
      </c>
      <c r="I28" s="102">
        <v>6219</v>
      </c>
      <c r="J28" s="103" t="s">
        <v>20257</v>
      </c>
      <c r="K28" s="104" t="s">
        <v>20258</v>
      </c>
      <c r="L28" s="104" t="s">
        <v>20258</v>
      </c>
      <c r="M28" s="105" t="s">
        <v>20258</v>
      </c>
      <c r="N28" s="105" t="s">
        <v>20258</v>
      </c>
      <c r="O28" s="105" t="s">
        <v>20258</v>
      </c>
      <c r="P28" s="105" t="s">
        <v>20258</v>
      </c>
      <c r="Q28" s="105" t="s">
        <v>20258</v>
      </c>
      <c r="R28" s="105" t="s">
        <v>20258</v>
      </c>
      <c r="S28" s="105" t="s">
        <v>20258</v>
      </c>
      <c r="T28" s="105" t="s">
        <v>20258</v>
      </c>
      <c r="U28" s="105" t="s">
        <v>20258</v>
      </c>
      <c r="V28" s="105" t="s">
        <v>20258</v>
      </c>
      <c r="W28" s="105" t="s">
        <v>20258</v>
      </c>
      <c r="X28" s="105" t="s">
        <v>20258</v>
      </c>
    </row>
    <row r="29" spans="1:24" ht="15" customHeight="1" x14ac:dyDescent="0.35">
      <c r="A29" s="101" t="s">
        <v>60</v>
      </c>
      <c r="B29" s="101" t="s">
        <v>61</v>
      </c>
      <c r="C29" s="101" t="s">
        <v>128</v>
      </c>
      <c r="D29" s="101" t="s">
        <v>301</v>
      </c>
      <c r="E29" s="101"/>
      <c r="F29" s="101"/>
      <c r="G29" s="101" t="s">
        <v>302</v>
      </c>
      <c r="H29" s="101" t="s">
        <v>303</v>
      </c>
      <c r="I29" s="102">
        <v>835</v>
      </c>
      <c r="J29" s="103" t="s">
        <v>20257</v>
      </c>
      <c r="K29" s="104" t="s">
        <v>20258</v>
      </c>
      <c r="L29" s="104" t="s">
        <v>20258</v>
      </c>
      <c r="M29" s="105" t="s">
        <v>20258</v>
      </c>
      <c r="N29" s="105" t="s">
        <v>20258</v>
      </c>
      <c r="O29" s="105" t="s">
        <v>20258</v>
      </c>
      <c r="P29" s="105" t="s">
        <v>20258</v>
      </c>
      <c r="Q29" s="105" t="s">
        <v>20258</v>
      </c>
      <c r="R29" s="105" t="s">
        <v>20258</v>
      </c>
      <c r="S29" s="105" t="s">
        <v>20258</v>
      </c>
      <c r="T29" s="105" t="s">
        <v>20258</v>
      </c>
      <c r="U29" s="105" t="s">
        <v>20258</v>
      </c>
      <c r="V29" s="105" t="s">
        <v>20258</v>
      </c>
      <c r="W29" s="105" t="s">
        <v>20258</v>
      </c>
      <c r="X29" s="105" t="s">
        <v>20258</v>
      </c>
    </row>
    <row r="30" spans="1:24" ht="15" customHeight="1" x14ac:dyDescent="0.35">
      <c r="A30" s="101" t="s">
        <v>60</v>
      </c>
      <c r="B30" s="101" t="s">
        <v>61</v>
      </c>
      <c r="C30" s="101" t="s">
        <v>128</v>
      </c>
      <c r="D30" s="101" t="s">
        <v>310</v>
      </c>
      <c r="E30" s="101"/>
      <c r="F30" s="101"/>
      <c r="G30" s="101" t="s">
        <v>311</v>
      </c>
      <c r="H30" s="101" t="s">
        <v>312</v>
      </c>
      <c r="I30" s="102">
        <v>1496</v>
      </c>
      <c r="J30" s="103" t="s">
        <v>20257</v>
      </c>
      <c r="K30" s="104" t="s">
        <v>20258</v>
      </c>
      <c r="L30" s="104" t="s">
        <v>20258</v>
      </c>
      <c r="M30" s="105" t="s">
        <v>20258</v>
      </c>
      <c r="N30" s="105" t="s">
        <v>20258</v>
      </c>
      <c r="O30" s="105" t="s">
        <v>20258</v>
      </c>
      <c r="P30" s="105" t="s">
        <v>20258</v>
      </c>
      <c r="Q30" s="105" t="s">
        <v>20258</v>
      </c>
      <c r="R30" s="105" t="s">
        <v>20258</v>
      </c>
      <c r="S30" s="105" t="s">
        <v>20258</v>
      </c>
      <c r="T30" s="105" t="s">
        <v>20258</v>
      </c>
      <c r="U30" s="105" t="s">
        <v>20258</v>
      </c>
      <c r="V30" s="105" t="s">
        <v>20258</v>
      </c>
      <c r="W30" s="105" t="s">
        <v>20258</v>
      </c>
      <c r="X30" s="105" t="s">
        <v>20258</v>
      </c>
    </row>
    <row r="31" spans="1:24" ht="15" customHeight="1" x14ac:dyDescent="0.35">
      <c r="A31" s="101" t="s">
        <v>60</v>
      </c>
      <c r="B31" s="101" t="s">
        <v>61</v>
      </c>
      <c r="C31" s="101" t="s">
        <v>128</v>
      </c>
      <c r="D31" s="101" t="s">
        <v>320</v>
      </c>
      <c r="E31" s="101"/>
      <c r="F31" s="101"/>
      <c r="G31" s="101" t="s">
        <v>321</v>
      </c>
      <c r="H31" s="101" t="s">
        <v>322</v>
      </c>
      <c r="I31" s="102">
        <v>1104</v>
      </c>
      <c r="J31" s="103" t="s">
        <v>20257</v>
      </c>
      <c r="K31" s="104" t="s">
        <v>20258</v>
      </c>
      <c r="L31" s="104" t="s">
        <v>20258</v>
      </c>
      <c r="M31" s="105" t="s">
        <v>20258</v>
      </c>
      <c r="N31" s="105" t="s">
        <v>20258</v>
      </c>
      <c r="O31" s="105" t="s">
        <v>20258</v>
      </c>
      <c r="P31" s="105" t="s">
        <v>20258</v>
      </c>
      <c r="Q31" s="105" t="s">
        <v>20258</v>
      </c>
      <c r="R31" s="105" t="s">
        <v>20258</v>
      </c>
      <c r="S31" s="105" t="s">
        <v>20258</v>
      </c>
      <c r="T31" s="105" t="s">
        <v>20258</v>
      </c>
      <c r="U31" s="105" t="s">
        <v>20258</v>
      </c>
      <c r="V31" s="105" t="s">
        <v>20258</v>
      </c>
      <c r="W31" s="105" t="s">
        <v>20258</v>
      </c>
      <c r="X31" s="105" t="s">
        <v>20258</v>
      </c>
    </row>
    <row r="32" spans="1:24" ht="15" customHeight="1" x14ac:dyDescent="0.35">
      <c r="A32" s="101" t="s">
        <v>60</v>
      </c>
      <c r="B32" s="101" t="s">
        <v>61</v>
      </c>
      <c r="C32" s="101" t="s">
        <v>128</v>
      </c>
      <c r="D32" s="101" t="s">
        <v>329</v>
      </c>
      <c r="E32" s="101"/>
      <c r="F32" s="101"/>
      <c r="G32" s="101" t="s">
        <v>330</v>
      </c>
      <c r="H32" s="101" t="s">
        <v>331</v>
      </c>
      <c r="I32" s="102">
        <v>2208</v>
      </c>
      <c r="J32" s="103" t="s">
        <v>20257</v>
      </c>
      <c r="K32" s="104" t="s">
        <v>20258</v>
      </c>
      <c r="L32" s="104" t="s">
        <v>20258</v>
      </c>
      <c r="M32" s="105" t="s">
        <v>20258</v>
      </c>
      <c r="N32" s="105" t="s">
        <v>20258</v>
      </c>
      <c r="O32" s="105" t="s">
        <v>20258</v>
      </c>
      <c r="P32" s="105" t="s">
        <v>20258</v>
      </c>
      <c r="Q32" s="105" t="s">
        <v>20258</v>
      </c>
      <c r="R32" s="105" t="s">
        <v>20258</v>
      </c>
      <c r="S32" s="105" t="s">
        <v>20258</v>
      </c>
      <c r="T32" s="105" t="s">
        <v>20258</v>
      </c>
      <c r="U32" s="105" t="s">
        <v>20258</v>
      </c>
      <c r="V32" s="105" t="s">
        <v>20258</v>
      </c>
      <c r="W32" s="105" t="s">
        <v>20258</v>
      </c>
      <c r="X32" s="105" t="s">
        <v>20258</v>
      </c>
    </row>
    <row r="33" spans="1:24" ht="15" customHeight="1" x14ac:dyDescent="0.35">
      <c r="A33" s="101" t="s">
        <v>60</v>
      </c>
      <c r="B33" s="101" t="s">
        <v>61</v>
      </c>
      <c r="C33" s="101" t="s">
        <v>128</v>
      </c>
      <c r="D33" s="101" t="s">
        <v>338</v>
      </c>
      <c r="E33" s="101"/>
      <c r="F33" s="101"/>
      <c r="G33" s="101" t="s">
        <v>339</v>
      </c>
      <c r="H33" s="101" t="s">
        <v>340</v>
      </c>
      <c r="I33" s="102">
        <v>2781</v>
      </c>
      <c r="J33" s="103" t="s">
        <v>20257</v>
      </c>
      <c r="K33" s="104" t="s">
        <v>20258</v>
      </c>
      <c r="L33" s="104" t="s">
        <v>20258</v>
      </c>
      <c r="M33" s="105" t="s">
        <v>20258</v>
      </c>
      <c r="N33" s="105" t="s">
        <v>20258</v>
      </c>
      <c r="O33" s="105" t="s">
        <v>20258</v>
      </c>
      <c r="P33" s="105" t="s">
        <v>20258</v>
      </c>
      <c r="Q33" s="105" t="s">
        <v>20258</v>
      </c>
      <c r="R33" s="105" t="s">
        <v>20258</v>
      </c>
      <c r="S33" s="105" t="s">
        <v>20258</v>
      </c>
      <c r="T33" s="105" t="s">
        <v>20258</v>
      </c>
      <c r="U33" s="105" t="s">
        <v>20258</v>
      </c>
      <c r="V33" s="105" t="s">
        <v>20258</v>
      </c>
      <c r="W33" s="105" t="s">
        <v>20258</v>
      </c>
      <c r="X33" s="105" t="s">
        <v>20258</v>
      </c>
    </row>
    <row r="34" spans="1:24" ht="15" customHeight="1" x14ac:dyDescent="0.35">
      <c r="A34" s="101" t="s">
        <v>60</v>
      </c>
      <c r="B34" s="101" t="s">
        <v>61</v>
      </c>
      <c r="C34" s="101" t="s">
        <v>128</v>
      </c>
      <c r="D34" s="101" t="s">
        <v>347</v>
      </c>
      <c r="E34" s="101"/>
      <c r="F34" s="101"/>
      <c r="G34" s="101" t="s">
        <v>348</v>
      </c>
      <c r="H34" s="101" t="s">
        <v>349</v>
      </c>
      <c r="I34" s="102">
        <v>4298</v>
      </c>
      <c r="J34" s="103" t="s">
        <v>20257</v>
      </c>
      <c r="K34" s="104" t="s">
        <v>20258</v>
      </c>
      <c r="L34" s="104" t="s">
        <v>20258</v>
      </c>
      <c r="M34" s="105" t="s">
        <v>20258</v>
      </c>
      <c r="N34" s="105" t="s">
        <v>20258</v>
      </c>
      <c r="O34" s="105" t="s">
        <v>20258</v>
      </c>
      <c r="P34" s="105" t="s">
        <v>20258</v>
      </c>
      <c r="Q34" s="105" t="s">
        <v>20258</v>
      </c>
      <c r="R34" s="105" t="s">
        <v>20258</v>
      </c>
      <c r="S34" s="105" t="s">
        <v>20258</v>
      </c>
      <c r="T34" s="105" t="s">
        <v>20258</v>
      </c>
      <c r="U34" s="105" t="s">
        <v>20258</v>
      </c>
      <c r="V34" s="105" t="s">
        <v>20258</v>
      </c>
      <c r="W34" s="105" t="s">
        <v>20258</v>
      </c>
      <c r="X34" s="105" t="s">
        <v>20258</v>
      </c>
    </row>
    <row r="35" spans="1:24" ht="15" customHeight="1" x14ac:dyDescent="0.35">
      <c r="A35" s="101" t="s">
        <v>60</v>
      </c>
      <c r="B35" s="101" t="s">
        <v>61</v>
      </c>
      <c r="C35" s="101" t="s">
        <v>128</v>
      </c>
      <c r="D35" s="101" t="s">
        <v>355</v>
      </c>
      <c r="E35" s="101"/>
      <c r="F35" s="101"/>
      <c r="G35" s="101" t="s">
        <v>356</v>
      </c>
      <c r="H35" s="101" t="s">
        <v>357</v>
      </c>
      <c r="I35" s="102">
        <v>1773</v>
      </c>
      <c r="J35" s="103" t="s">
        <v>20257</v>
      </c>
      <c r="K35" s="104" t="s">
        <v>20258</v>
      </c>
      <c r="L35" s="104" t="s">
        <v>20258</v>
      </c>
      <c r="M35" s="105" t="s">
        <v>20258</v>
      </c>
      <c r="N35" s="105" t="s">
        <v>20258</v>
      </c>
      <c r="O35" s="105" t="s">
        <v>20258</v>
      </c>
      <c r="P35" s="105" t="s">
        <v>20258</v>
      </c>
      <c r="Q35" s="105" t="s">
        <v>20258</v>
      </c>
      <c r="R35" s="105" t="s">
        <v>20258</v>
      </c>
      <c r="S35" s="105" t="s">
        <v>20258</v>
      </c>
      <c r="T35" s="105" t="s">
        <v>20258</v>
      </c>
      <c r="U35" s="105" t="s">
        <v>20258</v>
      </c>
      <c r="V35" s="105" t="s">
        <v>20258</v>
      </c>
      <c r="W35" s="105" t="s">
        <v>20258</v>
      </c>
      <c r="X35" s="105" t="s">
        <v>20258</v>
      </c>
    </row>
    <row r="36" spans="1:24" ht="15" customHeight="1" x14ac:dyDescent="0.35">
      <c r="A36" s="101" t="s">
        <v>60</v>
      </c>
      <c r="B36" s="101" t="s">
        <v>61</v>
      </c>
      <c r="C36" s="101" t="s">
        <v>128</v>
      </c>
      <c r="D36" s="101" t="s">
        <v>364</v>
      </c>
      <c r="E36" s="101">
        <v>7536100003</v>
      </c>
      <c r="F36" s="101" t="s">
        <v>20267</v>
      </c>
      <c r="G36" s="101" t="s">
        <v>365</v>
      </c>
      <c r="H36" s="101" t="s">
        <v>366</v>
      </c>
      <c r="I36" s="102">
        <v>2446</v>
      </c>
      <c r="J36" s="103">
        <v>15</v>
      </c>
      <c r="K36" s="104">
        <v>1</v>
      </c>
      <c r="L36" s="104">
        <v>0</v>
      </c>
      <c r="M36" s="105">
        <v>14</v>
      </c>
      <c r="N36" s="105">
        <v>1</v>
      </c>
      <c r="O36" s="105">
        <v>0</v>
      </c>
      <c r="P36" s="105">
        <v>0</v>
      </c>
      <c r="Q36" s="105">
        <v>0</v>
      </c>
      <c r="R36" s="105">
        <v>0</v>
      </c>
      <c r="S36" s="105">
        <v>15</v>
      </c>
      <c r="T36" s="105">
        <v>0</v>
      </c>
      <c r="U36" s="105">
        <v>0</v>
      </c>
      <c r="V36" s="105">
        <v>0</v>
      </c>
      <c r="W36" s="105">
        <v>0</v>
      </c>
      <c r="X36" s="105">
        <v>0</v>
      </c>
    </row>
    <row r="37" spans="1:24" ht="15" customHeight="1" x14ac:dyDescent="0.35">
      <c r="A37" s="101" t="s">
        <v>60</v>
      </c>
      <c r="B37" s="101" t="s">
        <v>61</v>
      </c>
      <c r="C37" s="101" t="s">
        <v>128</v>
      </c>
      <c r="D37" s="101" t="s">
        <v>372</v>
      </c>
      <c r="E37" s="101"/>
      <c r="F37" s="101"/>
      <c r="G37" s="101" t="s">
        <v>373</v>
      </c>
      <c r="H37" s="101" t="s">
        <v>374</v>
      </c>
      <c r="I37" s="102">
        <v>12008</v>
      </c>
      <c r="J37" s="103" t="s">
        <v>20257</v>
      </c>
      <c r="K37" s="104" t="s">
        <v>20258</v>
      </c>
      <c r="L37" s="104" t="s">
        <v>20258</v>
      </c>
      <c r="M37" s="105" t="s">
        <v>20258</v>
      </c>
      <c r="N37" s="105" t="s">
        <v>20258</v>
      </c>
      <c r="O37" s="105" t="s">
        <v>20258</v>
      </c>
      <c r="P37" s="105" t="s">
        <v>20258</v>
      </c>
      <c r="Q37" s="105" t="s">
        <v>20258</v>
      </c>
      <c r="R37" s="105" t="s">
        <v>20258</v>
      </c>
      <c r="S37" s="105" t="s">
        <v>20258</v>
      </c>
      <c r="T37" s="105" t="s">
        <v>20258</v>
      </c>
      <c r="U37" s="105" t="s">
        <v>20258</v>
      </c>
      <c r="V37" s="105" t="s">
        <v>20258</v>
      </c>
      <c r="W37" s="105" t="s">
        <v>20258</v>
      </c>
      <c r="X37" s="105" t="s">
        <v>20258</v>
      </c>
    </row>
    <row r="38" spans="1:24" ht="15" customHeight="1" x14ac:dyDescent="0.35">
      <c r="A38" s="101" t="s">
        <v>60</v>
      </c>
      <c r="B38" s="101" t="s">
        <v>61</v>
      </c>
      <c r="C38" s="101" t="s">
        <v>128</v>
      </c>
      <c r="D38" s="101" t="s">
        <v>380</v>
      </c>
      <c r="E38" s="101"/>
      <c r="F38" s="101"/>
      <c r="G38" s="101" t="s">
        <v>381</v>
      </c>
      <c r="H38" s="101" t="s">
        <v>382</v>
      </c>
      <c r="I38" s="102">
        <v>2638</v>
      </c>
      <c r="J38" s="103" t="s">
        <v>20257</v>
      </c>
      <c r="K38" s="104" t="s">
        <v>20258</v>
      </c>
      <c r="L38" s="104" t="s">
        <v>20258</v>
      </c>
      <c r="M38" s="105" t="s">
        <v>20258</v>
      </c>
      <c r="N38" s="105" t="s">
        <v>20258</v>
      </c>
      <c r="O38" s="105" t="s">
        <v>20258</v>
      </c>
      <c r="P38" s="105" t="s">
        <v>20258</v>
      </c>
      <c r="Q38" s="105" t="s">
        <v>20258</v>
      </c>
      <c r="R38" s="105" t="s">
        <v>20258</v>
      </c>
      <c r="S38" s="105" t="s">
        <v>20258</v>
      </c>
      <c r="T38" s="105" t="s">
        <v>20258</v>
      </c>
      <c r="U38" s="105" t="s">
        <v>20258</v>
      </c>
      <c r="V38" s="105" t="s">
        <v>20258</v>
      </c>
      <c r="W38" s="105" t="s">
        <v>20258</v>
      </c>
      <c r="X38" s="105" t="s">
        <v>20258</v>
      </c>
    </row>
    <row r="39" spans="1:24" ht="15" customHeight="1" x14ac:dyDescent="0.35">
      <c r="A39" s="101" t="s">
        <v>60</v>
      </c>
      <c r="B39" s="101" t="s">
        <v>61</v>
      </c>
      <c r="C39" s="101" t="s">
        <v>128</v>
      </c>
      <c r="D39" s="101" t="s">
        <v>389</v>
      </c>
      <c r="E39" s="101">
        <v>1001850000</v>
      </c>
      <c r="F39" s="101" t="s">
        <v>20268</v>
      </c>
      <c r="G39" s="101" t="s">
        <v>137</v>
      </c>
      <c r="H39" s="101" t="s">
        <v>390</v>
      </c>
      <c r="I39" s="102">
        <v>1327</v>
      </c>
      <c r="J39" s="103">
        <v>34</v>
      </c>
      <c r="K39" s="104">
        <v>0.88235294117647056</v>
      </c>
      <c r="L39" s="104">
        <v>2.9411764705882353E-2</v>
      </c>
      <c r="M39" s="105">
        <v>23</v>
      </c>
      <c r="N39" s="105">
        <v>7</v>
      </c>
      <c r="O39" s="105">
        <v>1</v>
      </c>
      <c r="P39" s="105">
        <v>0</v>
      </c>
      <c r="Q39" s="105">
        <v>1</v>
      </c>
      <c r="R39" s="105">
        <v>2</v>
      </c>
      <c r="S39" s="105">
        <v>0</v>
      </c>
      <c r="T39" s="105">
        <v>0</v>
      </c>
      <c r="U39" s="105">
        <v>0</v>
      </c>
      <c r="V39" s="105">
        <v>34</v>
      </c>
      <c r="W39" s="105">
        <v>0</v>
      </c>
      <c r="X39" s="105">
        <v>0</v>
      </c>
    </row>
    <row r="40" spans="1:24" ht="15" customHeight="1" x14ac:dyDescent="0.35">
      <c r="A40" s="101" t="s">
        <v>60</v>
      </c>
      <c r="B40" s="101" t="s">
        <v>61</v>
      </c>
      <c r="C40" s="101" t="s">
        <v>128</v>
      </c>
      <c r="D40" s="101" t="s">
        <v>397</v>
      </c>
      <c r="E40" s="101"/>
      <c r="F40" s="101"/>
      <c r="G40" s="101" t="s">
        <v>398</v>
      </c>
      <c r="H40" s="101" t="s">
        <v>399</v>
      </c>
      <c r="I40" s="102">
        <v>1701</v>
      </c>
      <c r="J40" s="103" t="s">
        <v>20257</v>
      </c>
      <c r="K40" s="104" t="s">
        <v>20258</v>
      </c>
      <c r="L40" s="104" t="s">
        <v>20258</v>
      </c>
      <c r="M40" s="105" t="s">
        <v>20258</v>
      </c>
      <c r="N40" s="105" t="s">
        <v>20258</v>
      </c>
      <c r="O40" s="105" t="s">
        <v>20258</v>
      </c>
      <c r="P40" s="105" t="s">
        <v>20258</v>
      </c>
      <c r="Q40" s="105" t="s">
        <v>20258</v>
      </c>
      <c r="R40" s="105" t="s">
        <v>20258</v>
      </c>
      <c r="S40" s="105" t="s">
        <v>20258</v>
      </c>
      <c r="T40" s="105" t="s">
        <v>20258</v>
      </c>
      <c r="U40" s="105" t="s">
        <v>20258</v>
      </c>
      <c r="V40" s="105" t="s">
        <v>20258</v>
      </c>
      <c r="W40" s="105" t="s">
        <v>20258</v>
      </c>
      <c r="X40" s="105" t="s">
        <v>20258</v>
      </c>
    </row>
    <row r="41" spans="1:24" ht="15" customHeight="1" x14ac:dyDescent="0.35">
      <c r="A41" s="101" t="s">
        <v>60</v>
      </c>
      <c r="B41" s="101" t="s">
        <v>61</v>
      </c>
      <c r="C41" s="101" t="s">
        <v>128</v>
      </c>
      <c r="D41" s="101" t="s">
        <v>405</v>
      </c>
      <c r="E41" s="101">
        <v>7311960001</v>
      </c>
      <c r="F41" s="101" t="s">
        <v>20269</v>
      </c>
      <c r="G41" s="101" t="s">
        <v>406</v>
      </c>
      <c r="H41" s="101" t="s">
        <v>407</v>
      </c>
      <c r="I41" s="102">
        <v>2122</v>
      </c>
      <c r="J41" s="103">
        <v>0</v>
      </c>
      <c r="K41" s="104" t="s">
        <v>20270</v>
      </c>
      <c r="L41" s="104" t="s">
        <v>20270</v>
      </c>
      <c r="M41" s="105">
        <v>0</v>
      </c>
      <c r="N41" s="105">
        <v>0</v>
      </c>
      <c r="O41" s="105">
        <v>0</v>
      </c>
      <c r="P41" s="105">
        <v>0</v>
      </c>
      <c r="Q41" s="105">
        <v>0</v>
      </c>
      <c r="R41" s="105">
        <v>0</v>
      </c>
      <c r="S41" s="105">
        <v>0</v>
      </c>
      <c r="T41" s="105">
        <v>0</v>
      </c>
      <c r="U41" s="105">
        <v>0</v>
      </c>
      <c r="V41" s="105">
        <v>0</v>
      </c>
      <c r="W41" s="105">
        <v>0</v>
      </c>
      <c r="X41" s="105">
        <v>0</v>
      </c>
    </row>
    <row r="42" spans="1:24" ht="15" customHeight="1" x14ac:dyDescent="0.35">
      <c r="A42" s="101" t="s">
        <v>60</v>
      </c>
      <c r="B42" s="101" t="s">
        <v>61</v>
      </c>
      <c r="C42" s="101" t="s">
        <v>128</v>
      </c>
      <c r="D42" s="101" t="s">
        <v>413</v>
      </c>
      <c r="E42" s="101"/>
      <c r="F42" s="101"/>
      <c r="G42" s="101" t="s">
        <v>414</v>
      </c>
      <c r="H42" s="101" t="s">
        <v>415</v>
      </c>
      <c r="I42" s="102">
        <v>5900</v>
      </c>
      <c r="J42" s="103" t="s">
        <v>20257</v>
      </c>
      <c r="K42" s="104" t="s">
        <v>20258</v>
      </c>
      <c r="L42" s="104" t="s">
        <v>20258</v>
      </c>
      <c r="M42" s="105" t="s">
        <v>20258</v>
      </c>
      <c r="N42" s="105" t="s">
        <v>20258</v>
      </c>
      <c r="O42" s="105" t="s">
        <v>20258</v>
      </c>
      <c r="P42" s="105" t="s">
        <v>20258</v>
      </c>
      <c r="Q42" s="105" t="s">
        <v>20258</v>
      </c>
      <c r="R42" s="105" t="s">
        <v>20258</v>
      </c>
      <c r="S42" s="105" t="s">
        <v>20258</v>
      </c>
      <c r="T42" s="105" t="s">
        <v>20258</v>
      </c>
      <c r="U42" s="105" t="s">
        <v>20258</v>
      </c>
      <c r="V42" s="105" t="s">
        <v>20258</v>
      </c>
      <c r="W42" s="105" t="s">
        <v>20258</v>
      </c>
      <c r="X42" s="105" t="s">
        <v>20258</v>
      </c>
    </row>
    <row r="43" spans="1:24" x14ac:dyDescent="0.35">
      <c r="A43" s="101" t="s">
        <v>60</v>
      </c>
      <c r="B43" s="101" t="s">
        <v>61</v>
      </c>
      <c r="C43" s="101" t="s">
        <v>128</v>
      </c>
      <c r="D43" s="101" t="s">
        <v>421</v>
      </c>
      <c r="E43" s="101"/>
      <c r="F43" s="101"/>
      <c r="G43" s="101" t="s">
        <v>422</v>
      </c>
      <c r="H43" s="101" t="s">
        <v>423</v>
      </c>
      <c r="I43" s="102">
        <v>2489</v>
      </c>
      <c r="J43" s="103" t="s">
        <v>20257</v>
      </c>
      <c r="K43" s="104" t="s">
        <v>20258</v>
      </c>
      <c r="L43" s="104" t="s">
        <v>20258</v>
      </c>
      <c r="M43" s="105" t="s">
        <v>20258</v>
      </c>
      <c r="N43" s="105" t="s">
        <v>20258</v>
      </c>
      <c r="O43" s="105" t="s">
        <v>20258</v>
      </c>
      <c r="P43" s="105" t="s">
        <v>20258</v>
      </c>
      <c r="Q43" s="105" t="s">
        <v>20258</v>
      </c>
      <c r="R43" s="105" t="s">
        <v>20258</v>
      </c>
      <c r="S43" s="105" t="s">
        <v>20258</v>
      </c>
      <c r="T43" s="105" t="s">
        <v>20258</v>
      </c>
      <c r="U43" s="105" t="s">
        <v>20258</v>
      </c>
      <c r="V43" s="105" t="s">
        <v>20258</v>
      </c>
      <c r="W43" s="105" t="s">
        <v>20258</v>
      </c>
      <c r="X43" s="105" t="s">
        <v>20258</v>
      </c>
    </row>
    <row r="44" spans="1:24" x14ac:dyDescent="0.35">
      <c r="A44" s="101" t="s">
        <v>60</v>
      </c>
      <c r="B44" s="101" t="s">
        <v>61</v>
      </c>
      <c r="C44" s="101" t="s">
        <v>128</v>
      </c>
      <c r="D44" s="101" t="s">
        <v>430</v>
      </c>
      <c r="E44" s="101"/>
      <c r="F44" s="101"/>
      <c r="G44" s="101" t="s">
        <v>431</v>
      </c>
      <c r="H44" s="101" t="s">
        <v>432</v>
      </c>
      <c r="I44" s="102">
        <v>6150</v>
      </c>
      <c r="J44" s="103" t="s">
        <v>20257</v>
      </c>
      <c r="K44" s="104" t="s">
        <v>20258</v>
      </c>
      <c r="L44" s="104" t="s">
        <v>20258</v>
      </c>
      <c r="M44" s="105" t="s">
        <v>20258</v>
      </c>
      <c r="N44" s="105" t="s">
        <v>20258</v>
      </c>
      <c r="O44" s="105" t="s">
        <v>20258</v>
      </c>
      <c r="P44" s="105" t="s">
        <v>20258</v>
      </c>
      <c r="Q44" s="105" t="s">
        <v>20258</v>
      </c>
      <c r="R44" s="105" t="s">
        <v>20258</v>
      </c>
      <c r="S44" s="105" t="s">
        <v>20258</v>
      </c>
      <c r="T44" s="105" t="s">
        <v>20258</v>
      </c>
      <c r="U44" s="105" t="s">
        <v>20258</v>
      </c>
      <c r="V44" s="105" t="s">
        <v>20258</v>
      </c>
      <c r="W44" s="105" t="s">
        <v>20258</v>
      </c>
      <c r="X44" s="105" t="s">
        <v>20258</v>
      </c>
    </row>
    <row r="45" spans="1:24" x14ac:dyDescent="0.35">
      <c r="A45" s="101" t="s">
        <v>60</v>
      </c>
      <c r="B45" s="101" t="s">
        <v>61</v>
      </c>
      <c r="C45" s="101" t="s">
        <v>128</v>
      </c>
      <c r="D45" s="101" t="s">
        <v>438</v>
      </c>
      <c r="E45" s="101">
        <v>8259480006</v>
      </c>
      <c r="F45" s="101" t="s">
        <v>20271</v>
      </c>
      <c r="G45" s="101" t="s">
        <v>439</v>
      </c>
      <c r="H45" s="101" t="s">
        <v>440</v>
      </c>
      <c r="I45" s="102">
        <v>7714</v>
      </c>
      <c r="J45" s="103">
        <v>47</v>
      </c>
      <c r="K45" s="104">
        <v>1</v>
      </c>
      <c r="L45" s="104">
        <v>0</v>
      </c>
      <c r="M45" s="105">
        <v>32</v>
      </c>
      <c r="N45" s="105">
        <v>15</v>
      </c>
      <c r="O45" s="105">
        <v>0</v>
      </c>
      <c r="P45" s="105">
        <v>0</v>
      </c>
      <c r="Q45" s="105">
        <v>0</v>
      </c>
      <c r="R45" s="105">
        <v>0</v>
      </c>
      <c r="S45" s="105">
        <v>34</v>
      </c>
      <c r="T45" s="105">
        <v>0</v>
      </c>
      <c r="U45" s="105">
        <v>13</v>
      </c>
      <c r="V45" s="105">
        <v>0</v>
      </c>
      <c r="W45" s="105">
        <v>0</v>
      </c>
      <c r="X45" s="105">
        <v>0</v>
      </c>
    </row>
    <row r="46" spans="1:24" x14ac:dyDescent="0.35">
      <c r="A46" s="101" t="s">
        <v>60</v>
      </c>
      <c r="B46" s="101" t="s">
        <v>61</v>
      </c>
      <c r="C46" s="101" t="s">
        <v>128</v>
      </c>
      <c r="D46" s="101" t="s">
        <v>446</v>
      </c>
      <c r="E46" s="101">
        <v>1718320001</v>
      </c>
      <c r="F46" s="101" t="s">
        <v>20272</v>
      </c>
      <c r="G46" s="101" t="s">
        <v>447</v>
      </c>
      <c r="H46" s="101" t="s">
        <v>448</v>
      </c>
      <c r="I46" s="102">
        <v>3112</v>
      </c>
      <c r="J46" s="103">
        <v>6</v>
      </c>
      <c r="K46" s="104">
        <v>1</v>
      </c>
      <c r="L46" s="104">
        <v>0</v>
      </c>
      <c r="M46" s="105">
        <v>4</v>
      </c>
      <c r="N46" s="105">
        <v>2</v>
      </c>
      <c r="O46" s="105">
        <v>0</v>
      </c>
      <c r="P46" s="105">
        <v>0</v>
      </c>
      <c r="Q46" s="105">
        <v>0</v>
      </c>
      <c r="R46" s="105">
        <v>0</v>
      </c>
      <c r="S46" s="105">
        <v>6</v>
      </c>
      <c r="T46" s="105">
        <v>0</v>
      </c>
      <c r="U46" s="105">
        <v>0</v>
      </c>
      <c r="V46" s="105">
        <v>0</v>
      </c>
      <c r="W46" s="105">
        <v>0</v>
      </c>
      <c r="X46" s="105">
        <v>0</v>
      </c>
    </row>
    <row r="47" spans="1:24" x14ac:dyDescent="0.35">
      <c r="A47" s="101" t="s">
        <v>60</v>
      </c>
      <c r="B47" s="101" t="s">
        <v>61</v>
      </c>
      <c r="C47" s="101" t="s">
        <v>128</v>
      </c>
      <c r="D47" s="101" t="s">
        <v>453</v>
      </c>
      <c r="E47" s="101"/>
      <c r="F47" s="101"/>
      <c r="G47" s="101" t="s">
        <v>454</v>
      </c>
      <c r="H47" s="101" t="s">
        <v>455</v>
      </c>
      <c r="I47" s="102">
        <v>3010</v>
      </c>
      <c r="J47" s="103" t="s">
        <v>20257</v>
      </c>
      <c r="K47" s="104" t="s">
        <v>20258</v>
      </c>
      <c r="L47" s="104" t="s">
        <v>20258</v>
      </c>
      <c r="M47" s="105" t="s">
        <v>20258</v>
      </c>
      <c r="N47" s="105" t="s">
        <v>20258</v>
      </c>
      <c r="O47" s="105" t="s">
        <v>20258</v>
      </c>
      <c r="P47" s="105" t="s">
        <v>20258</v>
      </c>
      <c r="Q47" s="105" t="s">
        <v>20258</v>
      </c>
      <c r="R47" s="105" t="s">
        <v>20258</v>
      </c>
      <c r="S47" s="105" t="s">
        <v>20258</v>
      </c>
      <c r="T47" s="105" t="s">
        <v>20258</v>
      </c>
      <c r="U47" s="105" t="s">
        <v>20258</v>
      </c>
      <c r="V47" s="105" t="s">
        <v>20258</v>
      </c>
      <c r="W47" s="105" t="s">
        <v>20258</v>
      </c>
      <c r="X47" s="105" t="s">
        <v>20258</v>
      </c>
    </row>
    <row r="48" spans="1:24" x14ac:dyDescent="0.35">
      <c r="A48" s="101" t="s">
        <v>60</v>
      </c>
      <c r="B48" s="101" t="s">
        <v>61</v>
      </c>
      <c r="C48" s="101" t="s">
        <v>128</v>
      </c>
      <c r="D48" s="101" t="s">
        <v>462</v>
      </c>
      <c r="E48" s="101"/>
      <c r="F48" s="101"/>
      <c r="G48" s="101" t="s">
        <v>463</v>
      </c>
      <c r="H48" s="101" t="s">
        <v>464</v>
      </c>
      <c r="I48" s="102">
        <v>1399</v>
      </c>
      <c r="J48" s="103" t="s">
        <v>20257</v>
      </c>
      <c r="K48" s="104" t="s">
        <v>20258</v>
      </c>
      <c r="L48" s="104" t="s">
        <v>20258</v>
      </c>
      <c r="M48" s="105" t="s">
        <v>20258</v>
      </c>
      <c r="N48" s="105" t="s">
        <v>20258</v>
      </c>
      <c r="O48" s="105" t="s">
        <v>20258</v>
      </c>
      <c r="P48" s="105" t="s">
        <v>20258</v>
      </c>
      <c r="Q48" s="105" t="s">
        <v>20258</v>
      </c>
      <c r="R48" s="105" t="s">
        <v>20258</v>
      </c>
      <c r="S48" s="105" t="s">
        <v>20258</v>
      </c>
      <c r="T48" s="105" t="s">
        <v>20258</v>
      </c>
      <c r="U48" s="105" t="s">
        <v>20258</v>
      </c>
      <c r="V48" s="105" t="s">
        <v>20258</v>
      </c>
      <c r="W48" s="105" t="s">
        <v>20258</v>
      </c>
      <c r="X48" s="105" t="s">
        <v>20258</v>
      </c>
    </row>
    <row r="49" spans="1:24" x14ac:dyDescent="0.35">
      <c r="A49" s="101" t="s">
        <v>60</v>
      </c>
      <c r="B49" s="101" t="s">
        <v>61</v>
      </c>
      <c r="C49" s="101" t="s">
        <v>128</v>
      </c>
      <c r="D49" s="101" t="s">
        <v>470</v>
      </c>
      <c r="E49" s="101">
        <v>1001780000</v>
      </c>
      <c r="F49" s="101" t="s">
        <v>20273</v>
      </c>
      <c r="G49" s="101" t="s">
        <v>471</v>
      </c>
      <c r="H49" s="101" t="s">
        <v>472</v>
      </c>
      <c r="I49" s="102">
        <v>1953</v>
      </c>
      <c r="J49" s="103">
        <v>34</v>
      </c>
      <c r="K49" s="104">
        <v>0.82352941176470584</v>
      </c>
      <c r="L49" s="104">
        <v>0.14705882352941177</v>
      </c>
      <c r="M49" s="105">
        <v>24</v>
      </c>
      <c r="N49" s="105">
        <v>4</v>
      </c>
      <c r="O49" s="105">
        <v>1</v>
      </c>
      <c r="P49" s="105">
        <v>1</v>
      </c>
      <c r="Q49" s="105">
        <v>4</v>
      </c>
      <c r="R49" s="105">
        <v>0</v>
      </c>
      <c r="S49" s="105">
        <v>0</v>
      </c>
      <c r="T49" s="105">
        <v>0</v>
      </c>
      <c r="U49" s="105">
        <v>0</v>
      </c>
      <c r="V49" s="105">
        <v>34</v>
      </c>
      <c r="W49" s="105">
        <v>0</v>
      </c>
      <c r="X49" s="105">
        <v>0</v>
      </c>
    </row>
    <row r="50" spans="1:24" x14ac:dyDescent="0.35">
      <c r="A50" s="101" t="s">
        <v>60</v>
      </c>
      <c r="B50" s="101" t="s">
        <v>61</v>
      </c>
      <c r="C50" s="101" t="s">
        <v>128</v>
      </c>
      <c r="D50" s="101" t="s">
        <v>470</v>
      </c>
      <c r="E50" s="101">
        <v>1011540000</v>
      </c>
      <c r="F50" s="101" t="s">
        <v>20274</v>
      </c>
      <c r="G50" s="101" t="s">
        <v>471</v>
      </c>
      <c r="H50" s="101" t="s">
        <v>472</v>
      </c>
      <c r="I50" s="102">
        <v>1539</v>
      </c>
      <c r="J50" s="103">
        <v>34</v>
      </c>
      <c r="K50" s="104">
        <v>0.82352941176470584</v>
      </c>
      <c r="L50" s="104">
        <v>0.14705882352941177</v>
      </c>
      <c r="M50" s="105">
        <v>24</v>
      </c>
      <c r="N50" s="105">
        <v>4</v>
      </c>
      <c r="O50" s="105">
        <v>1</v>
      </c>
      <c r="P50" s="105">
        <v>1</v>
      </c>
      <c r="Q50" s="105">
        <v>4</v>
      </c>
      <c r="R50" s="105">
        <v>0</v>
      </c>
      <c r="S50" s="105">
        <v>0</v>
      </c>
      <c r="T50" s="105">
        <v>0</v>
      </c>
      <c r="U50" s="105">
        <v>0</v>
      </c>
      <c r="V50" s="105">
        <v>34</v>
      </c>
      <c r="W50" s="105">
        <v>0</v>
      </c>
      <c r="X50" s="105">
        <v>0</v>
      </c>
    </row>
    <row r="51" spans="1:24" x14ac:dyDescent="0.35">
      <c r="A51" s="101" t="s">
        <v>60</v>
      </c>
      <c r="B51" s="101" t="s">
        <v>61</v>
      </c>
      <c r="C51" s="101" t="s">
        <v>128</v>
      </c>
      <c r="D51" s="101" t="s">
        <v>470</v>
      </c>
      <c r="E51" s="101">
        <v>1038470000</v>
      </c>
      <c r="F51" s="101" t="s">
        <v>20275</v>
      </c>
      <c r="G51" s="101" t="s">
        <v>471</v>
      </c>
      <c r="H51" s="101" t="s">
        <v>472</v>
      </c>
      <c r="I51" s="102">
        <v>4467</v>
      </c>
      <c r="J51" s="103">
        <v>34</v>
      </c>
      <c r="K51" s="104">
        <v>0.82352941176470584</v>
      </c>
      <c r="L51" s="104">
        <v>0.14705882352941177</v>
      </c>
      <c r="M51" s="105">
        <v>24</v>
      </c>
      <c r="N51" s="105">
        <v>4</v>
      </c>
      <c r="O51" s="105">
        <v>1</v>
      </c>
      <c r="P51" s="105">
        <v>1</v>
      </c>
      <c r="Q51" s="105">
        <v>4</v>
      </c>
      <c r="R51" s="105">
        <v>0</v>
      </c>
      <c r="S51" s="105">
        <v>0</v>
      </c>
      <c r="T51" s="105">
        <v>0</v>
      </c>
      <c r="U51" s="105">
        <v>0</v>
      </c>
      <c r="V51" s="105">
        <v>34</v>
      </c>
      <c r="W51" s="105">
        <v>0</v>
      </c>
      <c r="X51" s="105">
        <v>0</v>
      </c>
    </row>
    <row r="52" spans="1:24" x14ac:dyDescent="0.35">
      <c r="A52" s="101" t="s">
        <v>60</v>
      </c>
      <c r="B52" s="101" t="s">
        <v>61</v>
      </c>
      <c r="C52" s="101" t="s">
        <v>128</v>
      </c>
      <c r="D52" s="101" t="s">
        <v>470</v>
      </c>
      <c r="E52" s="101">
        <v>7815840001</v>
      </c>
      <c r="F52" s="101" t="s">
        <v>20273</v>
      </c>
      <c r="G52" s="101" t="s">
        <v>471</v>
      </c>
      <c r="H52" s="101" t="s">
        <v>472</v>
      </c>
      <c r="I52" s="102">
        <v>4264</v>
      </c>
      <c r="J52" s="103">
        <v>34</v>
      </c>
      <c r="K52" s="104">
        <v>0.82352941176470584</v>
      </c>
      <c r="L52" s="104">
        <v>0.14705882352941177</v>
      </c>
      <c r="M52" s="105">
        <v>24</v>
      </c>
      <c r="N52" s="105">
        <v>4</v>
      </c>
      <c r="O52" s="105">
        <v>1</v>
      </c>
      <c r="P52" s="105">
        <v>1</v>
      </c>
      <c r="Q52" s="105">
        <v>4</v>
      </c>
      <c r="R52" s="105">
        <v>0</v>
      </c>
      <c r="S52" s="105">
        <v>0</v>
      </c>
      <c r="T52" s="105">
        <v>0</v>
      </c>
      <c r="U52" s="105">
        <v>0</v>
      </c>
      <c r="V52" s="105">
        <v>34</v>
      </c>
      <c r="W52" s="105">
        <v>0</v>
      </c>
      <c r="X52" s="105">
        <v>0</v>
      </c>
    </row>
    <row r="53" spans="1:24" x14ac:dyDescent="0.35">
      <c r="A53" s="101" t="s">
        <v>60</v>
      </c>
      <c r="B53" s="101" t="s">
        <v>61</v>
      </c>
      <c r="C53" s="101" t="s">
        <v>128</v>
      </c>
      <c r="D53" s="101" t="s">
        <v>478</v>
      </c>
      <c r="E53" s="101">
        <v>8291530001</v>
      </c>
      <c r="F53" s="101" t="s">
        <v>20276</v>
      </c>
      <c r="G53" s="101" t="s">
        <v>479</v>
      </c>
      <c r="H53" s="101" t="s">
        <v>480</v>
      </c>
      <c r="I53" s="102">
        <v>4684</v>
      </c>
      <c r="J53" s="103">
        <v>12</v>
      </c>
      <c r="K53" s="104">
        <v>1</v>
      </c>
      <c r="L53" s="104">
        <v>0</v>
      </c>
      <c r="M53" s="105">
        <v>10</v>
      </c>
      <c r="N53" s="105">
        <v>2</v>
      </c>
      <c r="O53" s="105">
        <v>0</v>
      </c>
      <c r="P53" s="105">
        <v>0</v>
      </c>
      <c r="Q53" s="105">
        <v>0</v>
      </c>
      <c r="R53" s="105">
        <v>0</v>
      </c>
      <c r="S53" s="105">
        <v>12</v>
      </c>
      <c r="T53" s="105">
        <v>0</v>
      </c>
      <c r="U53" s="105">
        <v>0</v>
      </c>
      <c r="V53" s="105">
        <v>0</v>
      </c>
      <c r="W53" s="105">
        <v>0</v>
      </c>
      <c r="X53" s="105">
        <v>0</v>
      </c>
    </row>
    <row r="54" spans="1:24" x14ac:dyDescent="0.35">
      <c r="A54" s="101" t="s">
        <v>60</v>
      </c>
      <c r="B54" s="101" t="s">
        <v>61</v>
      </c>
      <c r="C54" s="101" t="s">
        <v>128</v>
      </c>
      <c r="D54" s="101" t="s">
        <v>487</v>
      </c>
      <c r="E54" s="101">
        <v>1684080001</v>
      </c>
      <c r="F54" s="101" t="s">
        <v>20277</v>
      </c>
      <c r="G54" s="101" t="s">
        <v>488</v>
      </c>
      <c r="H54" s="101" t="s">
        <v>489</v>
      </c>
      <c r="I54" s="102">
        <v>3803</v>
      </c>
      <c r="J54" s="103">
        <v>19</v>
      </c>
      <c r="K54" s="104">
        <v>0.94736842105263153</v>
      </c>
      <c r="L54" s="104">
        <v>5.2631578947368418E-2</v>
      </c>
      <c r="M54" s="105">
        <v>15</v>
      </c>
      <c r="N54" s="105">
        <v>3</v>
      </c>
      <c r="O54" s="105">
        <v>0</v>
      </c>
      <c r="P54" s="105">
        <v>1</v>
      </c>
      <c r="Q54" s="105">
        <v>0</v>
      </c>
      <c r="R54" s="105">
        <v>0</v>
      </c>
      <c r="S54" s="105">
        <v>0</v>
      </c>
      <c r="T54" s="105">
        <v>0</v>
      </c>
      <c r="U54" s="105">
        <v>0</v>
      </c>
      <c r="V54" s="105">
        <v>19</v>
      </c>
      <c r="W54" s="105">
        <v>0</v>
      </c>
      <c r="X54" s="105">
        <v>0</v>
      </c>
    </row>
    <row r="55" spans="1:24" x14ac:dyDescent="0.35">
      <c r="A55" s="101" t="s">
        <v>60</v>
      </c>
      <c r="B55" s="101" t="s">
        <v>61</v>
      </c>
      <c r="C55" s="101" t="s">
        <v>128</v>
      </c>
      <c r="D55" s="101" t="s">
        <v>495</v>
      </c>
      <c r="E55" s="101"/>
      <c r="F55" s="101"/>
      <c r="G55" s="101" t="s">
        <v>496</v>
      </c>
      <c r="H55" s="101" t="s">
        <v>497</v>
      </c>
      <c r="I55" s="102">
        <v>379</v>
      </c>
      <c r="J55" s="103" t="s">
        <v>20257</v>
      </c>
      <c r="K55" s="104" t="s">
        <v>20258</v>
      </c>
      <c r="L55" s="104" t="s">
        <v>20258</v>
      </c>
      <c r="M55" s="105" t="s">
        <v>20258</v>
      </c>
      <c r="N55" s="105" t="s">
        <v>20258</v>
      </c>
      <c r="O55" s="105" t="s">
        <v>20258</v>
      </c>
      <c r="P55" s="105" t="s">
        <v>20258</v>
      </c>
      <c r="Q55" s="105" t="s">
        <v>20258</v>
      </c>
      <c r="R55" s="105" t="s">
        <v>20258</v>
      </c>
      <c r="S55" s="105" t="s">
        <v>20258</v>
      </c>
      <c r="T55" s="105" t="s">
        <v>20258</v>
      </c>
      <c r="U55" s="105" t="s">
        <v>20258</v>
      </c>
      <c r="V55" s="105" t="s">
        <v>20258</v>
      </c>
      <c r="W55" s="105" t="s">
        <v>20258</v>
      </c>
      <c r="X55" s="105" t="s">
        <v>20258</v>
      </c>
    </row>
    <row r="56" spans="1:24" x14ac:dyDescent="0.35">
      <c r="A56" s="101" t="s">
        <v>60</v>
      </c>
      <c r="B56" s="101" t="s">
        <v>61</v>
      </c>
      <c r="C56" s="101" t="s">
        <v>128</v>
      </c>
      <c r="D56" s="101" t="s">
        <v>503</v>
      </c>
      <c r="E56" s="101"/>
      <c r="F56" s="101"/>
      <c r="G56" s="101" t="s">
        <v>504</v>
      </c>
      <c r="H56" s="101" t="s">
        <v>505</v>
      </c>
      <c r="I56" s="102">
        <v>374</v>
      </c>
      <c r="J56" s="103" t="s">
        <v>20257</v>
      </c>
      <c r="K56" s="104" t="s">
        <v>20258</v>
      </c>
      <c r="L56" s="104" t="s">
        <v>20258</v>
      </c>
      <c r="M56" s="105" t="s">
        <v>20258</v>
      </c>
      <c r="N56" s="105" t="s">
        <v>20258</v>
      </c>
      <c r="O56" s="105" t="s">
        <v>20258</v>
      </c>
      <c r="P56" s="105" t="s">
        <v>20258</v>
      </c>
      <c r="Q56" s="105" t="s">
        <v>20258</v>
      </c>
      <c r="R56" s="105" t="s">
        <v>20258</v>
      </c>
      <c r="S56" s="105" t="s">
        <v>20258</v>
      </c>
      <c r="T56" s="105" t="s">
        <v>20258</v>
      </c>
      <c r="U56" s="105" t="s">
        <v>20258</v>
      </c>
      <c r="V56" s="105" t="s">
        <v>20258</v>
      </c>
      <c r="W56" s="105" t="s">
        <v>20258</v>
      </c>
      <c r="X56" s="105" t="s">
        <v>20258</v>
      </c>
    </row>
    <row r="57" spans="1:24" x14ac:dyDescent="0.35">
      <c r="A57" s="101" t="s">
        <v>60</v>
      </c>
      <c r="B57" s="101" t="s">
        <v>61</v>
      </c>
      <c r="C57" s="101" t="s">
        <v>128</v>
      </c>
      <c r="D57" s="101" t="s">
        <v>512</v>
      </c>
      <c r="E57" s="101"/>
      <c r="F57" s="101"/>
      <c r="G57" s="101" t="s">
        <v>513</v>
      </c>
      <c r="H57" s="101" t="s">
        <v>514</v>
      </c>
      <c r="I57" s="102">
        <v>3296</v>
      </c>
      <c r="J57" s="103" t="s">
        <v>20257</v>
      </c>
      <c r="K57" s="104" t="s">
        <v>20258</v>
      </c>
      <c r="L57" s="104" t="s">
        <v>20258</v>
      </c>
      <c r="M57" s="105" t="s">
        <v>20258</v>
      </c>
      <c r="N57" s="105" t="s">
        <v>20258</v>
      </c>
      <c r="O57" s="105" t="s">
        <v>20258</v>
      </c>
      <c r="P57" s="105" t="s">
        <v>20258</v>
      </c>
      <c r="Q57" s="105" t="s">
        <v>20258</v>
      </c>
      <c r="R57" s="105" t="s">
        <v>20258</v>
      </c>
      <c r="S57" s="105" t="s">
        <v>20258</v>
      </c>
      <c r="T57" s="105" t="s">
        <v>20258</v>
      </c>
      <c r="U57" s="105" t="s">
        <v>20258</v>
      </c>
      <c r="V57" s="105" t="s">
        <v>20258</v>
      </c>
      <c r="W57" s="105" t="s">
        <v>20258</v>
      </c>
      <c r="X57" s="105" t="s">
        <v>20258</v>
      </c>
    </row>
    <row r="58" spans="1:24" x14ac:dyDescent="0.35">
      <c r="A58" s="101" t="s">
        <v>60</v>
      </c>
      <c r="B58" s="101" t="s">
        <v>61</v>
      </c>
      <c r="C58" s="101" t="s">
        <v>128</v>
      </c>
      <c r="D58" s="101" t="s">
        <v>521</v>
      </c>
      <c r="E58" s="101"/>
      <c r="F58" s="101"/>
      <c r="G58" s="101" t="s">
        <v>522</v>
      </c>
      <c r="H58" s="101" t="s">
        <v>523</v>
      </c>
      <c r="I58" s="102">
        <v>882</v>
      </c>
      <c r="J58" s="103" t="s">
        <v>20257</v>
      </c>
      <c r="K58" s="104" t="s">
        <v>20258</v>
      </c>
      <c r="L58" s="104" t="s">
        <v>20258</v>
      </c>
      <c r="M58" s="105" t="s">
        <v>20258</v>
      </c>
      <c r="N58" s="105" t="s">
        <v>20258</v>
      </c>
      <c r="O58" s="105" t="s">
        <v>20258</v>
      </c>
      <c r="P58" s="105" t="s">
        <v>20258</v>
      </c>
      <c r="Q58" s="105" t="s">
        <v>20258</v>
      </c>
      <c r="R58" s="105" t="s">
        <v>20258</v>
      </c>
      <c r="S58" s="105" t="s">
        <v>20258</v>
      </c>
      <c r="T58" s="105" t="s">
        <v>20258</v>
      </c>
      <c r="U58" s="105" t="s">
        <v>20258</v>
      </c>
      <c r="V58" s="105" t="s">
        <v>20258</v>
      </c>
      <c r="W58" s="105" t="s">
        <v>20258</v>
      </c>
      <c r="X58" s="105" t="s">
        <v>20258</v>
      </c>
    </row>
    <row r="59" spans="1:24" x14ac:dyDescent="0.35">
      <c r="A59" s="101" t="s">
        <v>60</v>
      </c>
      <c r="B59" s="101" t="s">
        <v>61</v>
      </c>
      <c r="C59" s="101" t="s">
        <v>128</v>
      </c>
      <c r="D59" s="101" t="s">
        <v>529</v>
      </c>
      <c r="E59" s="101">
        <v>6750750001</v>
      </c>
      <c r="F59" s="101" t="s">
        <v>20278</v>
      </c>
      <c r="G59" s="101" t="s">
        <v>530</v>
      </c>
      <c r="H59" s="101" t="s">
        <v>531</v>
      </c>
      <c r="I59" s="102">
        <v>5600</v>
      </c>
      <c r="J59" s="103">
        <v>0</v>
      </c>
      <c r="K59" s="104" t="s">
        <v>20270</v>
      </c>
      <c r="L59" s="104" t="s">
        <v>20270</v>
      </c>
      <c r="M59" s="105">
        <v>0</v>
      </c>
      <c r="N59" s="105">
        <v>0</v>
      </c>
      <c r="O59" s="105">
        <v>0</v>
      </c>
      <c r="P59" s="105">
        <v>0</v>
      </c>
      <c r="Q59" s="105">
        <v>0</v>
      </c>
      <c r="R59" s="105">
        <v>0</v>
      </c>
      <c r="S59" s="105">
        <v>0</v>
      </c>
      <c r="T59" s="105">
        <v>0</v>
      </c>
      <c r="U59" s="105">
        <v>0</v>
      </c>
      <c r="V59" s="105">
        <v>0</v>
      </c>
      <c r="W59" s="105">
        <v>0</v>
      </c>
      <c r="X59" s="105">
        <v>0</v>
      </c>
    </row>
    <row r="60" spans="1:24" x14ac:dyDescent="0.35">
      <c r="A60" s="101" t="s">
        <v>60</v>
      </c>
      <c r="B60" s="101" t="s">
        <v>61</v>
      </c>
      <c r="C60" s="101" t="s">
        <v>128</v>
      </c>
      <c r="D60" s="101" t="s">
        <v>537</v>
      </c>
      <c r="E60" s="101">
        <v>8460660001</v>
      </c>
      <c r="F60" s="101" t="s">
        <v>20279</v>
      </c>
      <c r="G60" s="101" t="s">
        <v>538</v>
      </c>
      <c r="H60" s="101" t="s">
        <v>539</v>
      </c>
      <c r="I60" s="102">
        <v>1529</v>
      </c>
      <c r="J60" s="103">
        <v>13</v>
      </c>
      <c r="K60" s="104">
        <v>1</v>
      </c>
      <c r="L60" s="104">
        <v>0</v>
      </c>
      <c r="M60" s="105">
        <v>12</v>
      </c>
      <c r="N60" s="105">
        <v>1</v>
      </c>
      <c r="O60" s="105">
        <v>0</v>
      </c>
      <c r="P60" s="105">
        <v>0</v>
      </c>
      <c r="Q60" s="105">
        <v>0</v>
      </c>
      <c r="R60" s="105">
        <v>0</v>
      </c>
      <c r="S60" s="105">
        <v>13</v>
      </c>
      <c r="T60" s="105">
        <v>0</v>
      </c>
      <c r="U60" s="105">
        <v>0</v>
      </c>
      <c r="V60" s="105">
        <v>0</v>
      </c>
      <c r="W60" s="105">
        <v>0</v>
      </c>
      <c r="X60" s="105">
        <v>0</v>
      </c>
    </row>
    <row r="61" spans="1:24" x14ac:dyDescent="0.35">
      <c r="A61" s="101" t="s">
        <v>60</v>
      </c>
      <c r="B61" s="101" t="s">
        <v>61</v>
      </c>
      <c r="C61" s="101" t="s">
        <v>128</v>
      </c>
      <c r="D61" s="101" t="s">
        <v>545</v>
      </c>
      <c r="E61" s="101"/>
      <c r="F61" s="101"/>
      <c r="G61" s="101" t="s">
        <v>546</v>
      </c>
      <c r="H61" s="101" t="s">
        <v>547</v>
      </c>
      <c r="I61" s="102">
        <v>1238</v>
      </c>
      <c r="J61" s="103" t="s">
        <v>20257</v>
      </c>
      <c r="K61" s="104" t="s">
        <v>20258</v>
      </c>
      <c r="L61" s="104" t="s">
        <v>20258</v>
      </c>
      <c r="M61" s="105" t="s">
        <v>20258</v>
      </c>
      <c r="N61" s="105" t="s">
        <v>20258</v>
      </c>
      <c r="O61" s="105" t="s">
        <v>20258</v>
      </c>
      <c r="P61" s="105" t="s">
        <v>20258</v>
      </c>
      <c r="Q61" s="105" t="s">
        <v>20258</v>
      </c>
      <c r="R61" s="105" t="s">
        <v>20258</v>
      </c>
      <c r="S61" s="105" t="s">
        <v>20258</v>
      </c>
      <c r="T61" s="105" t="s">
        <v>20258</v>
      </c>
      <c r="U61" s="105" t="s">
        <v>20258</v>
      </c>
      <c r="V61" s="105" t="s">
        <v>20258</v>
      </c>
      <c r="W61" s="105" t="s">
        <v>20258</v>
      </c>
      <c r="X61" s="105" t="s">
        <v>20258</v>
      </c>
    </row>
    <row r="62" spans="1:24" x14ac:dyDescent="0.35">
      <c r="A62" s="101" t="s">
        <v>60</v>
      </c>
      <c r="B62" s="101" t="s">
        <v>61</v>
      </c>
      <c r="C62" s="101" t="s">
        <v>128</v>
      </c>
      <c r="D62" s="101" t="s">
        <v>553</v>
      </c>
      <c r="E62" s="101">
        <v>2769280001</v>
      </c>
      <c r="F62" s="101" t="s">
        <v>20280</v>
      </c>
      <c r="G62" s="101" t="s">
        <v>554</v>
      </c>
      <c r="H62" s="101" t="s">
        <v>555</v>
      </c>
      <c r="I62" s="102">
        <v>3401</v>
      </c>
      <c r="J62" s="103">
        <v>3</v>
      </c>
      <c r="K62" s="104" t="s">
        <v>20281</v>
      </c>
      <c r="L62" s="104" t="s">
        <v>20281</v>
      </c>
      <c r="M62" s="105" t="s">
        <v>20281</v>
      </c>
      <c r="N62" s="105" t="s">
        <v>20281</v>
      </c>
      <c r="O62" s="105" t="s">
        <v>20281</v>
      </c>
      <c r="P62" s="105" t="s">
        <v>20281</v>
      </c>
      <c r="Q62" s="105" t="s">
        <v>20281</v>
      </c>
      <c r="R62" s="105" t="s">
        <v>20281</v>
      </c>
      <c r="S62" s="105" t="s">
        <v>20281</v>
      </c>
      <c r="T62" s="105" t="s">
        <v>20281</v>
      </c>
      <c r="U62" s="105" t="s">
        <v>20281</v>
      </c>
      <c r="V62" s="105" t="s">
        <v>20281</v>
      </c>
      <c r="W62" s="105" t="s">
        <v>20281</v>
      </c>
      <c r="X62" s="105" t="s">
        <v>20281</v>
      </c>
    </row>
    <row r="63" spans="1:24" x14ac:dyDescent="0.35">
      <c r="A63" s="101" t="s">
        <v>60</v>
      </c>
      <c r="B63" s="101" t="s">
        <v>61</v>
      </c>
      <c r="C63" s="101" t="s">
        <v>128</v>
      </c>
      <c r="D63" s="101" t="s">
        <v>561</v>
      </c>
      <c r="E63" s="101">
        <v>1748660001</v>
      </c>
      <c r="F63" s="101" t="s">
        <v>20282</v>
      </c>
      <c r="G63" s="101" t="s">
        <v>562</v>
      </c>
      <c r="H63" s="101" t="s">
        <v>563</v>
      </c>
      <c r="I63" s="102">
        <v>2156</v>
      </c>
      <c r="J63" s="103">
        <v>2</v>
      </c>
      <c r="K63" s="104" t="s">
        <v>20281</v>
      </c>
      <c r="L63" s="104" t="s">
        <v>20281</v>
      </c>
      <c r="M63" s="105" t="s">
        <v>20281</v>
      </c>
      <c r="N63" s="105" t="s">
        <v>20281</v>
      </c>
      <c r="O63" s="105" t="s">
        <v>20281</v>
      </c>
      <c r="P63" s="105" t="s">
        <v>20281</v>
      </c>
      <c r="Q63" s="105" t="s">
        <v>20281</v>
      </c>
      <c r="R63" s="105" t="s">
        <v>20281</v>
      </c>
      <c r="S63" s="105" t="s">
        <v>20281</v>
      </c>
      <c r="T63" s="105" t="s">
        <v>20281</v>
      </c>
      <c r="U63" s="105" t="s">
        <v>20281</v>
      </c>
      <c r="V63" s="105" t="s">
        <v>20281</v>
      </c>
      <c r="W63" s="105" t="s">
        <v>20281</v>
      </c>
      <c r="X63" s="105" t="s">
        <v>20281</v>
      </c>
    </row>
    <row r="64" spans="1:24" x14ac:dyDescent="0.35">
      <c r="A64" s="101" t="s">
        <v>60</v>
      </c>
      <c r="B64" s="101" t="s">
        <v>61</v>
      </c>
      <c r="C64" s="101" t="s">
        <v>128</v>
      </c>
      <c r="D64" s="101" t="s">
        <v>569</v>
      </c>
      <c r="E64" s="101"/>
      <c r="F64" s="101"/>
      <c r="G64" s="101" t="s">
        <v>570</v>
      </c>
      <c r="H64" s="101" t="s">
        <v>571</v>
      </c>
      <c r="I64" s="102">
        <v>1731</v>
      </c>
      <c r="J64" s="103" t="s">
        <v>20257</v>
      </c>
      <c r="K64" s="104" t="s">
        <v>20258</v>
      </c>
      <c r="L64" s="104" t="s">
        <v>20258</v>
      </c>
      <c r="M64" s="105" t="s">
        <v>20258</v>
      </c>
      <c r="N64" s="105" t="s">
        <v>20258</v>
      </c>
      <c r="O64" s="105" t="s">
        <v>20258</v>
      </c>
      <c r="P64" s="105" t="s">
        <v>20258</v>
      </c>
      <c r="Q64" s="105" t="s">
        <v>20258</v>
      </c>
      <c r="R64" s="105" t="s">
        <v>20258</v>
      </c>
      <c r="S64" s="105" t="s">
        <v>20258</v>
      </c>
      <c r="T64" s="105" t="s">
        <v>20258</v>
      </c>
      <c r="U64" s="105" t="s">
        <v>20258</v>
      </c>
      <c r="V64" s="105" t="s">
        <v>20258</v>
      </c>
      <c r="W64" s="105" t="s">
        <v>20258</v>
      </c>
      <c r="X64" s="105" t="s">
        <v>20258</v>
      </c>
    </row>
    <row r="65" spans="1:24" x14ac:dyDescent="0.35">
      <c r="A65" s="101" t="s">
        <v>60</v>
      </c>
      <c r="B65" s="101" t="s">
        <v>61</v>
      </c>
      <c r="C65" s="101" t="s">
        <v>128</v>
      </c>
      <c r="D65" s="101" t="s">
        <v>577</v>
      </c>
      <c r="E65" s="101"/>
      <c r="F65" s="101"/>
      <c r="G65" s="101" t="s">
        <v>578</v>
      </c>
      <c r="H65" s="101" t="s">
        <v>579</v>
      </c>
      <c r="I65" s="102">
        <v>6004</v>
      </c>
      <c r="J65" s="103" t="s">
        <v>20257</v>
      </c>
      <c r="K65" s="104" t="s">
        <v>20258</v>
      </c>
      <c r="L65" s="104" t="s">
        <v>20258</v>
      </c>
      <c r="M65" s="105" t="s">
        <v>20258</v>
      </c>
      <c r="N65" s="105" t="s">
        <v>20258</v>
      </c>
      <c r="O65" s="105" t="s">
        <v>20258</v>
      </c>
      <c r="P65" s="105" t="s">
        <v>20258</v>
      </c>
      <c r="Q65" s="105" t="s">
        <v>20258</v>
      </c>
      <c r="R65" s="105" t="s">
        <v>20258</v>
      </c>
      <c r="S65" s="105" t="s">
        <v>20258</v>
      </c>
      <c r="T65" s="105" t="s">
        <v>20258</v>
      </c>
      <c r="U65" s="105" t="s">
        <v>20258</v>
      </c>
      <c r="V65" s="105" t="s">
        <v>20258</v>
      </c>
      <c r="W65" s="105" t="s">
        <v>20258</v>
      </c>
      <c r="X65" s="105" t="s">
        <v>20258</v>
      </c>
    </row>
    <row r="66" spans="1:24" x14ac:dyDescent="0.35">
      <c r="A66" s="101" t="s">
        <v>60</v>
      </c>
      <c r="B66" s="101" t="s">
        <v>61</v>
      </c>
      <c r="C66" s="101" t="s">
        <v>128</v>
      </c>
      <c r="D66" s="101" t="s">
        <v>585</v>
      </c>
      <c r="E66" s="101">
        <v>1013380042</v>
      </c>
      <c r="F66" s="101" t="s">
        <v>20277</v>
      </c>
      <c r="G66" s="101" t="s">
        <v>586</v>
      </c>
      <c r="H66" s="101" t="s">
        <v>587</v>
      </c>
      <c r="I66" s="102">
        <v>4495</v>
      </c>
      <c r="J66" s="103">
        <v>26</v>
      </c>
      <c r="K66" s="104">
        <v>0.92307692307692313</v>
      </c>
      <c r="L66" s="104">
        <v>3.8461538461538464E-2</v>
      </c>
      <c r="M66" s="105">
        <v>21</v>
      </c>
      <c r="N66" s="105">
        <v>3</v>
      </c>
      <c r="O66" s="105">
        <v>1</v>
      </c>
      <c r="P66" s="105">
        <v>0</v>
      </c>
      <c r="Q66" s="105">
        <v>1</v>
      </c>
      <c r="R66" s="105">
        <v>0</v>
      </c>
      <c r="S66" s="105">
        <v>0</v>
      </c>
      <c r="T66" s="105">
        <v>0</v>
      </c>
      <c r="U66" s="105">
        <v>0</v>
      </c>
      <c r="V66" s="105">
        <v>26</v>
      </c>
      <c r="W66" s="105">
        <v>0</v>
      </c>
      <c r="X66" s="105">
        <v>0</v>
      </c>
    </row>
    <row r="67" spans="1:24" x14ac:dyDescent="0.35">
      <c r="A67" s="101" t="s">
        <v>60</v>
      </c>
      <c r="B67" s="101" t="s">
        <v>61</v>
      </c>
      <c r="C67" s="101" t="s">
        <v>128</v>
      </c>
      <c r="D67" s="101" t="s">
        <v>593</v>
      </c>
      <c r="E67" s="101"/>
      <c r="F67" s="101"/>
      <c r="G67" s="101" t="s">
        <v>594</v>
      </c>
      <c r="H67" s="101" t="s">
        <v>595</v>
      </c>
      <c r="I67" s="102">
        <v>2329</v>
      </c>
      <c r="J67" s="103" t="s">
        <v>20257</v>
      </c>
      <c r="K67" s="104" t="s">
        <v>20258</v>
      </c>
      <c r="L67" s="104" t="s">
        <v>20258</v>
      </c>
      <c r="M67" s="105" t="s">
        <v>20258</v>
      </c>
      <c r="N67" s="105" t="s">
        <v>20258</v>
      </c>
      <c r="O67" s="105" t="s">
        <v>20258</v>
      </c>
      <c r="P67" s="105" t="s">
        <v>20258</v>
      </c>
      <c r="Q67" s="105" t="s">
        <v>20258</v>
      </c>
      <c r="R67" s="105" t="s">
        <v>20258</v>
      </c>
      <c r="S67" s="105" t="s">
        <v>20258</v>
      </c>
      <c r="T67" s="105" t="s">
        <v>20258</v>
      </c>
      <c r="U67" s="105" t="s">
        <v>20258</v>
      </c>
      <c r="V67" s="105" t="s">
        <v>20258</v>
      </c>
      <c r="W67" s="105" t="s">
        <v>20258</v>
      </c>
      <c r="X67" s="105" t="s">
        <v>20258</v>
      </c>
    </row>
    <row r="68" spans="1:24" x14ac:dyDescent="0.35">
      <c r="A68" s="101" t="s">
        <v>60</v>
      </c>
      <c r="B68" s="101" t="s">
        <v>61</v>
      </c>
      <c r="C68" s="101" t="s">
        <v>128</v>
      </c>
      <c r="D68" s="101" t="s">
        <v>601</v>
      </c>
      <c r="E68" s="101">
        <v>1132710001</v>
      </c>
      <c r="F68" s="101" t="s">
        <v>20283</v>
      </c>
      <c r="G68" s="101" t="s">
        <v>602</v>
      </c>
      <c r="H68" s="101" t="s">
        <v>603</v>
      </c>
      <c r="I68" s="102">
        <v>2370</v>
      </c>
      <c r="J68" s="103">
        <v>34</v>
      </c>
      <c r="K68" s="104">
        <v>0.94117647058823528</v>
      </c>
      <c r="L68" s="104">
        <v>5.8823529411764705E-2</v>
      </c>
      <c r="M68" s="105">
        <v>28</v>
      </c>
      <c r="N68" s="105">
        <v>4</v>
      </c>
      <c r="O68" s="105">
        <v>0</v>
      </c>
      <c r="P68" s="105">
        <v>2</v>
      </c>
      <c r="Q68" s="105">
        <v>0</v>
      </c>
      <c r="R68" s="105">
        <v>0</v>
      </c>
      <c r="S68" s="105">
        <v>0</v>
      </c>
      <c r="T68" s="105">
        <v>0</v>
      </c>
      <c r="U68" s="105">
        <v>0</v>
      </c>
      <c r="V68" s="105">
        <v>0</v>
      </c>
      <c r="W68" s="105">
        <v>34</v>
      </c>
      <c r="X68" s="105">
        <v>0</v>
      </c>
    </row>
    <row r="69" spans="1:24" x14ac:dyDescent="0.35">
      <c r="A69" s="101" t="s">
        <v>60</v>
      </c>
      <c r="B69" s="101" t="s">
        <v>61</v>
      </c>
      <c r="C69" s="101" t="s">
        <v>128</v>
      </c>
      <c r="D69" s="101" t="s">
        <v>610</v>
      </c>
      <c r="E69" s="101"/>
      <c r="F69" s="101"/>
      <c r="G69" s="101" t="s">
        <v>611</v>
      </c>
      <c r="H69" s="101" t="s">
        <v>612</v>
      </c>
      <c r="I69" s="102">
        <v>2547</v>
      </c>
      <c r="J69" s="103" t="s">
        <v>20257</v>
      </c>
      <c r="K69" s="104" t="s">
        <v>20258</v>
      </c>
      <c r="L69" s="104" t="s">
        <v>20258</v>
      </c>
      <c r="M69" s="105" t="s">
        <v>20258</v>
      </c>
      <c r="N69" s="105" t="s">
        <v>20258</v>
      </c>
      <c r="O69" s="105" t="s">
        <v>20258</v>
      </c>
      <c r="P69" s="105" t="s">
        <v>20258</v>
      </c>
      <c r="Q69" s="105" t="s">
        <v>20258</v>
      </c>
      <c r="R69" s="105" t="s">
        <v>20258</v>
      </c>
      <c r="S69" s="105" t="s">
        <v>20258</v>
      </c>
      <c r="T69" s="105" t="s">
        <v>20258</v>
      </c>
      <c r="U69" s="105" t="s">
        <v>20258</v>
      </c>
      <c r="V69" s="105" t="s">
        <v>20258</v>
      </c>
      <c r="W69" s="105" t="s">
        <v>20258</v>
      </c>
      <c r="X69" s="105" t="s">
        <v>20258</v>
      </c>
    </row>
    <row r="70" spans="1:24" x14ac:dyDescent="0.35">
      <c r="A70" s="101" t="s">
        <v>60</v>
      </c>
      <c r="B70" s="101" t="s">
        <v>61</v>
      </c>
      <c r="C70" s="101" t="s">
        <v>128</v>
      </c>
      <c r="D70" s="101" t="s">
        <v>618</v>
      </c>
      <c r="E70" s="101">
        <v>2341410001</v>
      </c>
      <c r="F70" s="101" t="s">
        <v>20284</v>
      </c>
      <c r="G70" s="101" t="s">
        <v>619</v>
      </c>
      <c r="H70" s="101" t="s">
        <v>603</v>
      </c>
      <c r="I70" s="102">
        <v>4407</v>
      </c>
      <c r="J70" s="103">
        <v>10</v>
      </c>
      <c r="K70" s="104">
        <v>0.7</v>
      </c>
      <c r="L70" s="104">
        <v>0</v>
      </c>
      <c r="M70" s="105">
        <v>4</v>
      </c>
      <c r="N70" s="105">
        <v>3</v>
      </c>
      <c r="O70" s="105">
        <v>3</v>
      </c>
      <c r="P70" s="105">
        <v>0</v>
      </c>
      <c r="Q70" s="105">
        <v>0</v>
      </c>
      <c r="R70" s="105">
        <v>0</v>
      </c>
      <c r="S70" s="105">
        <v>10</v>
      </c>
      <c r="T70" s="105">
        <v>0</v>
      </c>
      <c r="U70" s="105">
        <v>0</v>
      </c>
      <c r="V70" s="105">
        <v>0</v>
      </c>
      <c r="W70" s="105">
        <v>0</v>
      </c>
      <c r="X70" s="105">
        <v>0</v>
      </c>
    </row>
    <row r="71" spans="1:24" x14ac:dyDescent="0.35">
      <c r="A71" s="101" t="s">
        <v>60</v>
      </c>
      <c r="B71" s="101" t="s">
        <v>61</v>
      </c>
      <c r="C71" s="101" t="s">
        <v>128</v>
      </c>
      <c r="D71" s="101" t="s">
        <v>625</v>
      </c>
      <c r="E71" s="101"/>
      <c r="F71" s="101"/>
      <c r="G71" s="101" t="s">
        <v>626</v>
      </c>
      <c r="H71" s="101" t="s">
        <v>627</v>
      </c>
      <c r="I71" s="102">
        <v>829</v>
      </c>
      <c r="J71" s="103" t="s">
        <v>20257</v>
      </c>
      <c r="K71" s="104" t="s">
        <v>20258</v>
      </c>
      <c r="L71" s="104" t="s">
        <v>20258</v>
      </c>
      <c r="M71" s="105" t="s">
        <v>20258</v>
      </c>
      <c r="N71" s="105" t="s">
        <v>20258</v>
      </c>
      <c r="O71" s="105" t="s">
        <v>20258</v>
      </c>
      <c r="P71" s="105" t="s">
        <v>20258</v>
      </c>
      <c r="Q71" s="105" t="s">
        <v>20258</v>
      </c>
      <c r="R71" s="105" t="s">
        <v>20258</v>
      </c>
      <c r="S71" s="105" t="s">
        <v>20258</v>
      </c>
      <c r="T71" s="105" t="s">
        <v>20258</v>
      </c>
      <c r="U71" s="105" t="s">
        <v>20258</v>
      </c>
      <c r="V71" s="105" t="s">
        <v>20258</v>
      </c>
      <c r="W71" s="105" t="s">
        <v>20258</v>
      </c>
      <c r="X71" s="105" t="s">
        <v>20258</v>
      </c>
    </row>
    <row r="72" spans="1:24" x14ac:dyDescent="0.35">
      <c r="A72" s="101" t="s">
        <v>60</v>
      </c>
      <c r="B72" s="101" t="s">
        <v>61</v>
      </c>
      <c r="C72" s="101" t="s">
        <v>128</v>
      </c>
      <c r="D72" s="101" t="s">
        <v>633</v>
      </c>
      <c r="E72" s="101"/>
      <c r="F72" s="101"/>
      <c r="G72" s="101" t="s">
        <v>634</v>
      </c>
      <c r="H72" s="101" t="s">
        <v>635</v>
      </c>
      <c r="I72" s="102">
        <v>535</v>
      </c>
      <c r="J72" s="103" t="s">
        <v>20257</v>
      </c>
      <c r="K72" s="104" t="s">
        <v>20258</v>
      </c>
      <c r="L72" s="104" t="s">
        <v>20258</v>
      </c>
      <c r="M72" s="105" t="s">
        <v>20258</v>
      </c>
      <c r="N72" s="105" t="s">
        <v>20258</v>
      </c>
      <c r="O72" s="105" t="s">
        <v>20258</v>
      </c>
      <c r="P72" s="105" t="s">
        <v>20258</v>
      </c>
      <c r="Q72" s="105" t="s">
        <v>20258</v>
      </c>
      <c r="R72" s="105" t="s">
        <v>20258</v>
      </c>
      <c r="S72" s="105" t="s">
        <v>20258</v>
      </c>
      <c r="T72" s="105" t="s">
        <v>20258</v>
      </c>
      <c r="U72" s="105" t="s">
        <v>20258</v>
      </c>
      <c r="V72" s="105" t="s">
        <v>20258</v>
      </c>
      <c r="W72" s="105" t="s">
        <v>20258</v>
      </c>
      <c r="X72" s="105" t="s">
        <v>20258</v>
      </c>
    </row>
    <row r="73" spans="1:24" x14ac:dyDescent="0.35">
      <c r="A73" s="101" t="s">
        <v>60</v>
      </c>
      <c r="B73" s="101" t="s">
        <v>61</v>
      </c>
      <c r="C73" s="101" t="s">
        <v>128</v>
      </c>
      <c r="D73" s="101" t="s">
        <v>641</v>
      </c>
      <c r="E73" s="101">
        <v>1513350001</v>
      </c>
      <c r="F73" s="101" t="s">
        <v>20285</v>
      </c>
      <c r="G73" s="101" t="s">
        <v>642</v>
      </c>
      <c r="H73" s="101" t="s">
        <v>643</v>
      </c>
      <c r="I73" s="102">
        <v>4522</v>
      </c>
      <c r="J73" s="103">
        <v>12</v>
      </c>
      <c r="K73" s="104">
        <v>0.75</v>
      </c>
      <c r="L73" s="104">
        <v>0</v>
      </c>
      <c r="M73" s="105">
        <v>7</v>
      </c>
      <c r="N73" s="105">
        <v>2</v>
      </c>
      <c r="O73" s="105">
        <v>0</v>
      </c>
      <c r="P73" s="105">
        <v>0</v>
      </c>
      <c r="Q73" s="105">
        <v>0</v>
      </c>
      <c r="R73" s="105">
        <v>3</v>
      </c>
      <c r="S73" s="105">
        <v>12</v>
      </c>
      <c r="T73" s="105">
        <v>0</v>
      </c>
      <c r="U73" s="105">
        <v>0</v>
      </c>
      <c r="V73" s="105">
        <v>0</v>
      </c>
      <c r="W73" s="105">
        <v>0</v>
      </c>
      <c r="X73" s="105">
        <v>0</v>
      </c>
    </row>
    <row r="74" spans="1:24" x14ac:dyDescent="0.35">
      <c r="A74" s="101" t="s">
        <v>60</v>
      </c>
      <c r="B74" s="101" t="s">
        <v>61</v>
      </c>
      <c r="C74" s="101" t="s">
        <v>128</v>
      </c>
      <c r="D74" s="101" t="s">
        <v>649</v>
      </c>
      <c r="E74" s="101"/>
      <c r="F74" s="101"/>
      <c r="G74" s="101" t="s">
        <v>650</v>
      </c>
      <c r="H74" s="101" t="s">
        <v>651</v>
      </c>
      <c r="I74" s="102">
        <v>2093</v>
      </c>
      <c r="J74" s="103" t="s">
        <v>20257</v>
      </c>
      <c r="K74" s="104" t="s">
        <v>20258</v>
      </c>
      <c r="L74" s="104" t="s">
        <v>20258</v>
      </c>
      <c r="M74" s="105" t="s">
        <v>20258</v>
      </c>
      <c r="N74" s="105" t="s">
        <v>20258</v>
      </c>
      <c r="O74" s="105" t="s">
        <v>20258</v>
      </c>
      <c r="P74" s="105" t="s">
        <v>20258</v>
      </c>
      <c r="Q74" s="105" t="s">
        <v>20258</v>
      </c>
      <c r="R74" s="105" t="s">
        <v>20258</v>
      </c>
      <c r="S74" s="105" t="s">
        <v>20258</v>
      </c>
      <c r="T74" s="105" t="s">
        <v>20258</v>
      </c>
      <c r="U74" s="105" t="s">
        <v>20258</v>
      </c>
      <c r="V74" s="105" t="s">
        <v>20258</v>
      </c>
      <c r="W74" s="105" t="s">
        <v>20258</v>
      </c>
      <c r="X74" s="105" t="s">
        <v>20258</v>
      </c>
    </row>
    <row r="75" spans="1:24" x14ac:dyDescent="0.35">
      <c r="A75" s="101" t="s">
        <v>60</v>
      </c>
      <c r="B75" s="101" t="s">
        <v>61</v>
      </c>
      <c r="C75" s="101" t="s">
        <v>128</v>
      </c>
      <c r="D75" s="101" t="s">
        <v>657</v>
      </c>
      <c r="E75" s="101">
        <v>1704530001</v>
      </c>
      <c r="F75" s="101" t="s">
        <v>20268</v>
      </c>
      <c r="G75" s="101" t="s">
        <v>658</v>
      </c>
      <c r="H75" s="101" t="s">
        <v>659</v>
      </c>
      <c r="I75" s="102">
        <v>2974</v>
      </c>
      <c r="J75" s="103">
        <v>18</v>
      </c>
      <c r="K75" s="104">
        <v>0.83333333333333337</v>
      </c>
      <c r="L75" s="104">
        <v>5.5555555555555552E-2</v>
      </c>
      <c r="M75" s="105">
        <v>12</v>
      </c>
      <c r="N75" s="105">
        <v>3</v>
      </c>
      <c r="O75" s="105">
        <v>1</v>
      </c>
      <c r="P75" s="105">
        <v>0</v>
      </c>
      <c r="Q75" s="105">
        <v>1</v>
      </c>
      <c r="R75" s="105">
        <v>1</v>
      </c>
      <c r="S75" s="105">
        <v>0</v>
      </c>
      <c r="T75" s="105">
        <v>0</v>
      </c>
      <c r="U75" s="105">
        <v>0</v>
      </c>
      <c r="V75" s="105">
        <v>18</v>
      </c>
      <c r="W75" s="105">
        <v>0</v>
      </c>
      <c r="X75" s="105">
        <v>0</v>
      </c>
    </row>
    <row r="76" spans="1:24" x14ac:dyDescent="0.35">
      <c r="A76" s="101" t="s">
        <v>60</v>
      </c>
      <c r="B76" s="101" t="s">
        <v>61</v>
      </c>
      <c r="C76" s="101" t="s">
        <v>128</v>
      </c>
      <c r="D76" s="101" t="s">
        <v>665</v>
      </c>
      <c r="E76" s="101"/>
      <c r="F76" s="101"/>
      <c r="G76" s="101" t="s">
        <v>666</v>
      </c>
      <c r="H76" s="101" t="s">
        <v>667</v>
      </c>
      <c r="I76" s="102">
        <v>1638</v>
      </c>
      <c r="J76" s="103" t="s">
        <v>20257</v>
      </c>
      <c r="K76" s="104" t="s">
        <v>20258</v>
      </c>
      <c r="L76" s="104" t="s">
        <v>20258</v>
      </c>
      <c r="M76" s="105" t="s">
        <v>20258</v>
      </c>
      <c r="N76" s="105" t="s">
        <v>20258</v>
      </c>
      <c r="O76" s="105" t="s">
        <v>20258</v>
      </c>
      <c r="P76" s="105" t="s">
        <v>20258</v>
      </c>
      <c r="Q76" s="105" t="s">
        <v>20258</v>
      </c>
      <c r="R76" s="105" t="s">
        <v>20258</v>
      </c>
      <c r="S76" s="105" t="s">
        <v>20258</v>
      </c>
      <c r="T76" s="105" t="s">
        <v>20258</v>
      </c>
      <c r="U76" s="105" t="s">
        <v>20258</v>
      </c>
      <c r="V76" s="105" t="s">
        <v>20258</v>
      </c>
      <c r="W76" s="105" t="s">
        <v>20258</v>
      </c>
      <c r="X76" s="105" t="s">
        <v>20258</v>
      </c>
    </row>
    <row r="77" spans="1:24" x14ac:dyDescent="0.35">
      <c r="A77" s="101" t="s">
        <v>60</v>
      </c>
      <c r="B77" s="101" t="s">
        <v>61</v>
      </c>
      <c r="C77" s="101" t="s">
        <v>128</v>
      </c>
      <c r="D77" s="101" t="s">
        <v>673</v>
      </c>
      <c r="E77" s="101"/>
      <c r="F77" s="101"/>
      <c r="G77" s="101" t="s">
        <v>674</v>
      </c>
      <c r="H77" s="101" t="s">
        <v>675</v>
      </c>
      <c r="I77" s="102">
        <v>3604</v>
      </c>
      <c r="J77" s="103" t="s">
        <v>20257</v>
      </c>
      <c r="K77" s="104" t="s">
        <v>20258</v>
      </c>
      <c r="L77" s="104" t="s">
        <v>20258</v>
      </c>
      <c r="M77" s="105" t="s">
        <v>20258</v>
      </c>
      <c r="N77" s="105" t="s">
        <v>20258</v>
      </c>
      <c r="O77" s="105" t="s">
        <v>20258</v>
      </c>
      <c r="P77" s="105" t="s">
        <v>20258</v>
      </c>
      <c r="Q77" s="105" t="s">
        <v>20258</v>
      </c>
      <c r="R77" s="105" t="s">
        <v>20258</v>
      </c>
      <c r="S77" s="105" t="s">
        <v>20258</v>
      </c>
      <c r="T77" s="105" t="s">
        <v>20258</v>
      </c>
      <c r="U77" s="105" t="s">
        <v>20258</v>
      </c>
      <c r="V77" s="105" t="s">
        <v>20258</v>
      </c>
      <c r="W77" s="105" t="s">
        <v>20258</v>
      </c>
      <c r="X77" s="105" t="s">
        <v>20258</v>
      </c>
    </row>
    <row r="78" spans="1:24" x14ac:dyDescent="0.35">
      <c r="A78" s="101" t="s">
        <v>60</v>
      </c>
      <c r="B78" s="101" t="s">
        <v>61</v>
      </c>
      <c r="C78" s="101" t="s">
        <v>128</v>
      </c>
      <c r="D78" s="101" t="s">
        <v>682</v>
      </c>
      <c r="E78" s="101"/>
      <c r="F78" s="101"/>
      <c r="G78" s="101" t="s">
        <v>683</v>
      </c>
      <c r="H78" s="101" t="s">
        <v>684</v>
      </c>
      <c r="I78" s="102">
        <v>1292</v>
      </c>
      <c r="J78" s="103" t="s">
        <v>20257</v>
      </c>
      <c r="K78" s="104" t="s">
        <v>20258</v>
      </c>
      <c r="L78" s="104" t="s">
        <v>20258</v>
      </c>
      <c r="M78" s="105" t="s">
        <v>20258</v>
      </c>
      <c r="N78" s="105" t="s">
        <v>20258</v>
      </c>
      <c r="O78" s="105" t="s">
        <v>20258</v>
      </c>
      <c r="P78" s="105" t="s">
        <v>20258</v>
      </c>
      <c r="Q78" s="105" t="s">
        <v>20258</v>
      </c>
      <c r="R78" s="105" t="s">
        <v>20258</v>
      </c>
      <c r="S78" s="105" t="s">
        <v>20258</v>
      </c>
      <c r="T78" s="105" t="s">
        <v>20258</v>
      </c>
      <c r="U78" s="105" t="s">
        <v>20258</v>
      </c>
      <c r="V78" s="105" t="s">
        <v>20258</v>
      </c>
      <c r="W78" s="105" t="s">
        <v>20258</v>
      </c>
      <c r="X78" s="105" t="s">
        <v>20258</v>
      </c>
    </row>
    <row r="79" spans="1:24" x14ac:dyDescent="0.35">
      <c r="A79" s="101" t="s">
        <v>60</v>
      </c>
      <c r="B79" s="101" t="s">
        <v>61</v>
      </c>
      <c r="C79" s="101" t="s">
        <v>128</v>
      </c>
      <c r="D79" s="101" t="s">
        <v>690</v>
      </c>
      <c r="E79" s="101">
        <v>9191010003</v>
      </c>
      <c r="F79" s="101" t="s">
        <v>20286</v>
      </c>
      <c r="G79" s="101" t="s">
        <v>691</v>
      </c>
      <c r="H79" s="101" t="s">
        <v>692</v>
      </c>
      <c r="I79" s="102">
        <v>4847</v>
      </c>
      <c r="J79" s="103">
        <v>20</v>
      </c>
      <c r="K79" s="104">
        <v>1</v>
      </c>
      <c r="L79" s="104">
        <v>0</v>
      </c>
      <c r="M79" s="105">
        <v>20</v>
      </c>
      <c r="N79" s="105">
        <v>0</v>
      </c>
      <c r="O79" s="105">
        <v>0</v>
      </c>
      <c r="P79" s="105">
        <v>0</v>
      </c>
      <c r="Q79" s="105">
        <v>0</v>
      </c>
      <c r="R79" s="105">
        <v>0</v>
      </c>
      <c r="S79" s="105">
        <v>0</v>
      </c>
      <c r="T79" s="105">
        <v>0</v>
      </c>
      <c r="U79" s="105">
        <v>20</v>
      </c>
      <c r="V79" s="105">
        <v>0</v>
      </c>
      <c r="W79" s="105">
        <v>0</v>
      </c>
      <c r="X79" s="105">
        <v>0</v>
      </c>
    </row>
    <row r="80" spans="1:24" x14ac:dyDescent="0.35">
      <c r="A80" s="101" t="s">
        <v>60</v>
      </c>
      <c r="B80" s="101" t="s">
        <v>61</v>
      </c>
      <c r="C80" s="101" t="s">
        <v>128</v>
      </c>
      <c r="D80" s="101" t="s">
        <v>698</v>
      </c>
      <c r="E80" s="101"/>
      <c r="F80" s="101"/>
      <c r="G80" s="101" t="s">
        <v>699</v>
      </c>
      <c r="H80" s="101" t="s">
        <v>700</v>
      </c>
      <c r="I80" s="102">
        <v>5813</v>
      </c>
      <c r="J80" s="103" t="s">
        <v>20257</v>
      </c>
      <c r="K80" s="104" t="s">
        <v>20258</v>
      </c>
      <c r="L80" s="104" t="s">
        <v>20258</v>
      </c>
      <c r="M80" s="105" t="s">
        <v>20258</v>
      </c>
      <c r="N80" s="105" t="s">
        <v>20258</v>
      </c>
      <c r="O80" s="105" t="s">
        <v>20258</v>
      </c>
      <c r="P80" s="105" t="s">
        <v>20258</v>
      </c>
      <c r="Q80" s="105" t="s">
        <v>20258</v>
      </c>
      <c r="R80" s="105" t="s">
        <v>20258</v>
      </c>
      <c r="S80" s="105" t="s">
        <v>20258</v>
      </c>
      <c r="T80" s="105" t="s">
        <v>20258</v>
      </c>
      <c r="U80" s="105" t="s">
        <v>20258</v>
      </c>
      <c r="V80" s="105" t="s">
        <v>20258</v>
      </c>
      <c r="W80" s="105" t="s">
        <v>20258</v>
      </c>
      <c r="X80" s="105" t="s">
        <v>20258</v>
      </c>
    </row>
    <row r="81" spans="1:24" x14ac:dyDescent="0.35">
      <c r="A81" s="101" t="s">
        <v>60</v>
      </c>
      <c r="B81" s="101" t="s">
        <v>61</v>
      </c>
      <c r="C81" s="101" t="s">
        <v>128</v>
      </c>
      <c r="D81" s="101" t="s">
        <v>706</v>
      </c>
      <c r="E81" s="101"/>
      <c r="F81" s="101"/>
      <c r="G81" s="101" t="s">
        <v>707</v>
      </c>
      <c r="H81" s="101" t="s">
        <v>708</v>
      </c>
      <c r="I81" s="102">
        <v>898</v>
      </c>
      <c r="J81" s="103" t="s">
        <v>20257</v>
      </c>
      <c r="K81" s="104" t="s">
        <v>20258</v>
      </c>
      <c r="L81" s="104" t="s">
        <v>20258</v>
      </c>
      <c r="M81" s="105" t="s">
        <v>20258</v>
      </c>
      <c r="N81" s="105" t="s">
        <v>20258</v>
      </c>
      <c r="O81" s="105" t="s">
        <v>20258</v>
      </c>
      <c r="P81" s="105" t="s">
        <v>20258</v>
      </c>
      <c r="Q81" s="105" t="s">
        <v>20258</v>
      </c>
      <c r="R81" s="105" t="s">
        <v>20258</v>
      </c>
      <c r="S81" s="105" t="s">
        <v>20258</v>
      </c>
      <c r="T81" s="105" t="s">
        <v>20258</v>
      </c>
      <c r="U81" s="105" t="s">
        <v>20258</v>
      </c>
      <c r="V81" s="105" t="s">
        <v>20258</v>
      </c>
      <c r="W81" s="105" t="s">
        <v>20258</v>
      </c>
      <c r="X81" s="105" t="s">
        <v>20258</v>
      </c>
    </row>
    <row r="82" spans="1:24" x14ac:dyDescent="0.35">
      <c r="A82" s="101" t="s">
        <v>60</v>
      </c>
      <c r="B82" s="101" t="s">
        <v>61</v>
      </c>
      <c r="C82" s="101" t="s">
        <v>128</v>
      </c>
      <c r="D82" s="101" t="s">
        <v>714</v>
      </c>
      <c r="E82" s="101"/>
      <c r="F82" s="101"/>
      <c r="G82" s="101" t="s">
        <v>715</v>
      </c>
      <c r="H82" s="101" t="s">
        <v>716</v>
      </c>
      <c r="I82" s="102">
        <v>518</v>
      </c>
      <c r="J82" s="103" t="s">
        <v>20257</v>
      </c>
      <c r="K82" s="104" t="s">
        <v>20258</v>
      </c>
      <c r="L82" s="104" t="s">
        <v>20258</v>
      </c>
      <c r="M82" s="105" t="s">
        <v>20258</v>
      </c>
      <c r="N82" s="105" t="s">
        <v>20258</v>
      </c>
      <c r="O82" s="105" t="s">
        <v>20258</v>
      </c>
      <c r="P82" s="105" t="s">
        <v>20258</v>
      </c>
      <c r="Q82" s="105" t="s">
        <v>20258</v>
      </c>
      <c r="R82" s="105" t="s">
        <v>20258</v>
      </c>
      <c r="S82" s="105" t="s">
        <v>20258</v>
      </c>
      <c r="T82" s="105" t="s">
        <v>20258</v>
      </c>
      <c r="U82" s="105" t="s">
        <v>20258</v>
      </c>
      <c r="V82" s="105" t="s">
        <v>20258</v>
      </c>
      <c r="W82" s="105" t="s">
        <v>20258</v>
      </c>
      <c r="X82" s="105" t="s">
        <v>20258</v>
      </c>
    </row>
    <row r="83" spans="1:24" x14ac:dyDescent="0.35">
      <c r="A83" s="101" t="s">
        <v>60</v>
      </c>
      <c r="B83" s="101" t="s">
        <v>61</v>
      </c>
      <c r="C83" s="101" t="s">
        <v>128</v>
      </c>
      <c r="D83" s="101" t="s">
        <v>722</v>
      </c>
      <c r="E83" s="101"/>
      <c r="F83" s="101"/>
      <c r="G83" s="101" t="s">
        <v>723</v>
      </c>
      <c r="H83" s="101" t="s">
        <v>724</v>
      </c>
      <c r="I83" s="102">
        <v>2420</v>
      </c>
      <c r="J83" s="103" t="s">
        <v>20257</v>
      </c>
      <c r="K83" s="104" t="s">
        <v>20258</v>
      </c>
      <c r="L83" s="104" t="s">
        <v>20258</v>
      </c>
      <c r="M83" s="105" t="s">
        <v>20258</v>
      </c>
      <c r="N83" s="105" t="s">
        <v>20258</v>
      </c>
      <c r="O83" s="105" t="s">
        <v>20258</v>
      </c>
      <c r="P83" s="105" t="s">
        <v>20258</v>
      </c>
      <c r="Q83" s="105" t="s">
        <v>20258</v>
      </c>
      <c r="R83" s="105" t="s">
        <v>20258</v>
      </c>
      <c r="S83" s="105" t="s">
        <v>20258</v>
      </c>
      <c r="T83" s="105" t="s">
        <v>20258</v>
      </c>
      <c r="U83" s="105" t="s">
        <v>20258</v>
      </c>
      <c r="V83" s="105" t="s">
        <v>20258</v>
      </c>
      <c r="W83" s="105" t="s">
        <v>20258</v>
      </c>
      <c r="X83" s="105" t="s">
        <v>20258</v>
      </c>
    </row>
    <row r="84" spans="1:24" x14ac:dyDescent="0.35">
      <c r="A84" s="101" t="s">
        <v>60</v>
      </c>
      <c r="B84" s="101" t="s">
        <v>61</v>
      </c>
      <c r="C84" s="101" t="s">
        <v>128</v>
      </c>
      <c r="D84" s="101" t="s">
        <v>730</v>
      </c>
      <c r="E84" s="101"/>
      <c r="F84" s="101"/>
      <c r="G84" s="101" t="s">
        <v>731</v>
      </c>
      <c r="H84" s="101" t="s">
        <v>732</v>
      </c>
      <c r="I84" s="102">
        <v>2989</v>
      </c>
      <c r="J84" s="103" t="s">
        <v>20257</v>
      </c>
      <c r="K84" s="104" t="s">
        <v>20258</v>
      </c>
      <c r="L84" s="104" t="s">
        <v>20258</v>
      </c>
      <c r="M84" s="105" t="s">
        <v>20258</v>
      </c>
      <c r="N84" s="105" t="s">
        <v>20258</v>
      </c>
      <c r="O84" s="105" t="s">
        <v>20258</v>
      </c>
      <c r="P84" s="105" t="s">
        <v>20258</v>
      </c>
      <c r="Q84" s="105" t="s">
        <v>20258</v>
      </c>
      <c r="R84" s="105" t="s">
        <v>20258</v>
      </c>
      <c r="S84" s="105" t="s">
        <v>20258</v>
      </c>
      <c r="T84" s="105" t="s">
        <v>20258</v>
      </c>
      <c r="U84" s="105" t="s">
        <v>20258</v>
      </c>
      <c r="V84" s="105" t="s">
        <v>20258</v>
      </c>
      <c r="W84" s="105" t="s">
        <v>20258</v>
      </c>
      <c r="X84" s="105" t="s">
        <v>20258</v>
      </c>
    </row>
    <row r="85" spans="1:24" x14ac:dyDescent="0.35">
      <c r="A85" s="101" t="s">
        <v>60</v>
      </c>
      <c r="B85" s="101" t="s">
        <v>61</v>
      </c>
      <c r="C85" s="101" t="s">
        <v>128</v>
      </c>
      <c r="D85" s="101" t="s">
        <v>739</v>
      </c>
      <c r="E85" s="101"/>
      <c r="F85" s="101"/>
      <c r="G85" s="101" t="s">
        <v>740</v>
      </c>
      <c r="H85" s="101" t="s">
        <v>741</v>
      </c>
      <c r="I85" s="102">
        <v>1717</v>
      </c>
      <c r="J85" s="103" t="s">
        <v>20257</v>
      </c>
      <c r="K85" s="104" t="s">
        <v>20258</v>
      </c>
      <c r="L85" s="104" t="s">
        <v>20258</v>
      </c>
      <c r="M85" s="105" t="s">
        <v>20258</v>
      </c>
      <c r="N85" s="105" t="s">
        <v>20258</v>
      </c>
      <c r="O85" s="105" t="s">
        <v>20258</v>
      </c>
      <c r="P85" s="105" t="s">
        <v>20258</v>
      </c>
      <c r="Q85" s="105" t="s">
        <v>20258</v>
      </c>
      <c r="R85" s="105" t="s">
        <v>20258</v>
      </c>
      <c r="S85" s="105" t="s">
        <v>20258</v>
      </c>
      <c r="T85" s="105" t="s">
        <v>20258</v>
      </c>
      <c r="U85" s="105" t="s">
        <v>20258</v>
      </c>
      <c r="V85" s="105" t="s">
        <v>20258</v>
      </c>
      <c r="W85" s="105" t="s">
        <v>20258</v>
      </c>
      <c r="X85" s="105" t="s">
        <v>20258</v>
      </c>
    </row>
    <row r="86" spans="1:24" x14ac:dyDescent="0.35">
      <c r="A86" s="101" t="s">
        <v>60</v>
      </c>
      <c r="B86" s="101" t="s">
        <v>61</v>
      </c>
      <c r="C86" s="101" t="s">
        <v>128</v>
      </c>
      <c r="D86" s="101" t="s">
        <v>748</v>
      </c>
      <c r="E86" s="101"/>
      <c r="F86" s="101"/>
      <c r="G86" s="101" t="s">
        <v>749</v>
      </c>
      <c r="H86" s="101" t="s">
        <v>750</v>
      </c>
      <c r="I86" s="102">
        <v>4186</v>
      </c>
      <c r="J86" s="103" t="s">
        <v>20257</v>
      </c>
      <c r="K86" s="104" t="s">
        <v>20258</v>
      </c>
      <c r="L86" s="104" t="s">
        <v>20258</v>
      </c>
      <c r="M86" s="105" t="s">
        <v>20258</v>
      </c>
      <c r="N86" s="105" t="s">
        <v>20258</v>
      </c>
      <c r="O86" s="105" t="s">
        <v>20258</v>
      </c>
      <c r="P86" s="105" t="s">
        <v>20258</v>
      </c>
      <c r="Q86" s="105" t="s">
        <v>20258</v>
      </c>
      <c r="R86" s="105" t="s">
        <v>20258</v>
      </c>
      <c r="S86" s="105" t="s">
        <v>20258</v>
      </c>
      <c r="T86" s="105" t="s">
        <v>20258</v>
      </c>
      <c r="U86" s="105" t="s">
        <v>20258</v>
      </c>
      <c r="V86" s="105" t="s">
        <v>20258</v>
      </c>
      <c r="W86" s="105" t="s">
        <v>20258</v>
      </c>
      <c r="X86" s="105" t="s">
        <v>20258</v>
      </c>
    </row>
    <row r="87" spans="1:24" x14ac:dyDescent="0.35">
      <c r="A87" s="101" t="s">
        <v>60</v>
      </c>
      <c r="B87" s="101" t="s">
        <v>61</v>
      </c>
      <c r="C87" s="101" t="s">
        <v>128</v>
      </c>
      <c r="D87" s="101" t="s">
        <v>756</v>
      </c>
      <c r="E87" s="101"/>
      <c r="F87" s="101"/>
      <c r="G87" s="101" t="s">
        <v>757</v>
      </c>
      <c r="H87" s="101" t="s">
        <v>758</v>
      </c>
      <c r="I87" s="102">
        <v>7459</v>
      </c>
      <c r="J87" s="103" t="s">
        <v>20257</v>
      </c>
      <c r="K87" s="104" t="s">
        <v>20258</v>
      </c>
      <c r="L87" s="104" t="s">
        <v>20258</v>
      </c>
      <c r="M87" s="105" t="s">
        <v>20258</v>
      </c>
      <c r="N87" s="105" t="s">
        <v>20258</v>
      </c>
      <c r="O87" s="105" t="s">
        <v>20258</v>
      </c>
      <c r="P87" s="105" t="s">
        <v>20258</v>
      </c>
      <c r="Q87" s="105" t="s">
        <v>20258</v>
      </c>
      <c r="R87" s="105" t="s">
        <v>20258</v>
      </c>
      <c r="S87" s="105" t="s">
        <v>20258</v>
      </c>
      <c r="T87" s="105" t="s">
        <v>20258</v>
      </c>
      <c r="U87" s="105" t="s">
        <v>20258</v>
      </c>
      <c r="V87" s="105" t="s">
        <v>20258</v>
      </c>
      <c r="W87" s="105" t="s">
        <v>20258</v>
      </c>
      <c r="X87" s="105" t="s">
        <v>20258</v>
      </c>
    </row>
    <row r="88" spans="1:24" x14ac:dyDescent="0.35">
      <c r="A88" s="101" t="s">
        <v>60</v>
      </c>
      <c r="B88" s="101" t="s">
        <v>61</v>
      </c>
      <c r="C88" s="101" t="s">
        <v>128</v>
      </c>
      <c r="D88" s="101" t="s">
        <v>764</v>
      </c>
      <c r="E88" s="101">
        <v>7403730001</v>
      </c>
      <c r="F88" s="101" t="s">
        <v>20287</v>
      </c>
      <c r="G88" s="101" t="s">
        <v>765</v>
      </c>
      <c r="H88" s="101" t="s">
        <v>766</v>
      </c>
      <c r="I88" s="102">
        <v>6322</v>
      </c>
      <c r="J88" s="103">
        <v>23</v>
      </c>
      <c r="K88" s="104">
        <v>0.95652173913043481</v>
      </c>
      <c r="L88" s="104">
        <v>4.3478260869565216E-2</v>
      </c>
      <c r="M88" s="105">
        <v>16</v>
      </c>
      <c r="N88" s="105">
        <v>6</v>
      </c>
      <c r="O88" s="105">
        <v>0</v>
      </c>
      <c r="P88" s="105">
        <v>0</v>
      </c>
      <c r="Q88" s="105">
        <v>1</v>
      </c>
      <c r="R88" s="105">
        <v>0</v>
      </c>
      <c r="S88" s="105">
        <v>23</v>
      </c>
      <c r="T88" s="105">
        <v>0</v>
      </c>
      <c r="U88" s="105">
        <v>0</v>
      </c>
      <c r="V88" s="105">
        <v>0</v>
      </c>
      <c r="W88" s="105">
        <v>0</v>
      </c>
      <c r="X88" s="105">
        <v>0</v>
      </c>
    </row>
    <row r="89" spans="1:24" x14ac:dyDescent="0.35">
      <c r="A89" s="101" t="s">
        <v>60</v>
      </c>
      <c r="B89" s="101" t="s">
        <v>61</v>
      </c>
      <c r="C89" s="101" t="s">
        <v>128</v>
      </c>
      <c r="D89" s="101" t="s">
        <v>772</v>
      </c>
      <c r="E89" s="101"/>
      <c r="F89" s="101"/>
      <c r="G89" s="101" t="s">
        <v>773</v>
      </c>
      <c r="H89" s="101" t="s">
        <v>774</v>
      </c>
      <c r="I89" s="102">
        <v>2327</v>
      </c>
      <c r="J89" s="103" t="s">
        <v>20257</v>
      </c>
      <c r="K89" s="104" t="s">
        <v>20258</v>
      </c>
      <c r="L89" s="104" t="s">
        <v>20258</v>
      </c>
      <c r="M89" s="105" t="s">
        <v>20258</v>
      </c>
      <c r="N89" s="105" t="s">
        <v>20258</v>
      </c>
      <c r="O89" s="105" t="s">
        <v>20258</v>
      </c>
      <c r="P89" s="105" t="s">
        <v>20258</v>
      </c>
      <c r="Q89" s="105" t="s">
        <v>20258</v>
      </c>
      <c r="R89" s="105" t="s">
        <v>20258</v>
      </c>
      <c r="S89" s="105" t="s">
        <v>20258</v>
      </c>
      <c r="T89" s="105" t="s">
        <v>20258</v>
      </c>
      <c r="U89" s="105" t="s">
        <v>20258</v>
      </c>
      <c r="V89" s="105" t="s">
        <v>20258</v>
      </c>
      <c r="W89" s="105" t="s">
        <v>20258</v>
      </c>
      <c r="X89" s="105" t="s">
        <v>20258</v>
      </c>
    </row>
    <row r="90" spans="1:24" x14ac:dyDescent="0.35">
      <c r="A90" s="101" t="s">
        <v>60</v>
      </c>
      <c r="B90" s="101" t="s">
        <v>61</v>
      </c>
      <c r="C90" s="101" t="s">
        <v>128</v>
      </c>
      <c r="D90" s="101" t="s">
        <v>780</v>
      </c>
      <c r="E90" s="101">
        <v>1962310001</v>
      </c>
      <c r="F90" s="101" t="s">
        <v>20273</v>
      </c>
      <c r="G90" s="101" t="s">
        <v>781</v>
      </c>
      <c r="H90" s="101" t="s">
        <v>382</v>
      </c>
      <c r="I90" s="102">
        <v>6148</v>
      </c>
      <c r="J90" s="103">
        <v>20</v>
      </c>
      <c r="K90" s="104">
        <v>0.9</v>
      </c>
      <c r="L90" s="104">
        <v>0.05</v>
      </c>
      <c r="M90" s="105">
        <v>16</v>
      </c>
      <c r="N90" s="105">
        <v>2</v>
      </c>
      <c r="O90" s="105">
        <v>1</v>
      </c>
      <c r="P90" s="105">
        <v>0</v>
      </c>
      <c r="Q90" s="105">
        <v>1</v>
      </c>
      <c r="R90" s="105">
        <v>0</v>
      </c>
      <c r="S90" s="105">
        <v>0</v>
      </c>
      <c r="T90" s="105">
        <v>0</v>
      </c>
      <c r="U90" s="105">
        <v>0</v>
      </c>
      <c r="V90" s="105">
        <v>18</v>
      </c>
      <c r="W90" s="105">
        <v>2</v>
      </c>
      <c r="X90" s="105">
        <v>0</v>
      </c>
    </row>
    <row r="91" spans="1:24" x14ac:dyDescent="0.35">
      <c r="A91" s="101" t="s">
        <v>60</v>
      </c>
      <c r="B91" s="101" t="s">
        <v>61</v>
      </c>
      <c r="C91" s="101" t="s">
        <v>128</v>
      </c>
      <c r="D91" s="101" t="s">
        <v>787</v>
      </c>
      <c r="E91" s="101"/>
      <c r="F91" s="101"/>
      <c r="G91" s="101" t="s">
        <v>788</v>
      </c>
      <c r="H91" s="101" t="s">
        <v>789</v>
      </c>
      <c r="I91" s="102">
        <v>1134</v>
      </c>
      <c r="J91" s="103" t="s">
        <v>20257</v>
      </c>
      <c r="K91" s="104" t="s">
        <v>20258</v>
      </c>
      <c r="L91" s="104" t="s">
        <v>20258</v>
      </c>
      <c r="M91" s="105" t="s">
        <v>20258</v>
      </c>
      <c r="N91" s="105" t="s">
        <v>20258</v>
      </c>
      <c r="O91" s="105" t="s">
        <v>20258</v>
      </c>
      <c r="P91" s="105" t="s">
        <v>20258</v>
      </c>
      <c r="Q91" s="105" t="s">
        <v>20258</v>
      </c>
      <c r="R91" s="105" t="s">
        <v>20258</v>
      </c>
      <c r="S91" s="105" t="s">
        <v>20258</v>
      </c>
      <c r="T91" s="105" t="s">
        <v>20258</v>
      </c>
      <c r="U91" s="105" t="s">
        <v>20258</v>
      </c>
      <c r="V91" s="105" t="s">
        <v>20258</v>
      </c>
      <c r="W91" s="105" t="s">
        <v>20258</v>
      </c>
      <c r="X91" s="105" t="s">
        <v>20258</v>
      </c>
    </row>
    <row r="92" spans="1:24" x14ac:dyDescent="0.35">
      <c r="A92" s="101" t="s">
        <v>60</v>
      </c>
      <c r="B92" s="101" t="s">
        <v>61</v>
      </c>
      <c r="C92" s="101" t="s">
        <v>128</v>
      </c>
      <c r="D92" s="101" t="s">
        <v>795</v>
      </c>
      <c r="E92" s="101"/>
      <c r="F92" s="101"/>
      <c r="G92" s="101" t="s">
        <v>796</v>
      </c>
      <c r="H92" s="101" t="s">
        <v>797</v>
      </c>
      <c r="I92" s="102">
        <v>3846</v>
      </c>
      <c r="J92" s="103" t="s">
        <v>20257</v>
      </c>
      <c r="K92" s="104" t="s">
        <v>20258</v>
      </c>
      <c r="L92" s="104" t="s">
        <v>20258</v>
      </c>
      <c r="M92" s="105" t="s">
        <v>20258</v>
      </c>
      <c r="N92" s="105" t="s">
        <v>20258</v>
      </c>
      <c r="O92" s="105" t="s">
        <v>20258</v>
      </c>
      <c r="P92" s="105" t="s">
        <v>20258</v>
      </c>
      <c r="Q92" s="105" t="s">
        <v>20258</v>
      </c>
      <c r="R92" s="105" t="s">
        <v>20258</v>
      </c>
      <c r="S92" s="105" t="s">
        <v>20258</v>
      </c>
      <c r="T92" s="105" t="s">
        <v>20258</v>
      </c>
      <c r="U92" s="105" t="s">
        <v>20258</v>
      </c>
      <c r="V92" s="105" t="s">
        <v>20258</v>
      </c>
      <c r="W92" s="105" t="s">
        <v>20258</v>
      </c>
      <c r="X92" s="105" t="s">
        <v>20258</v>
      </c>
    </row>
    <row r="93" spans="1:24" x14ac:dyDescent="0.35">
      <c r="A93" s="101" t="s">
        <v>60</v>
      </c>
      <c r="B93" s="101" t="s">
        <v>61</v>
      </c>
      <c r="C93" s="101" t="s">
        <v>128</v>
      </c>
      <c r="D93" s="101" t="s">
        <v>803</v>
      </c>
      <c r="E93" s="101"/>
      <c r="F93" s="101"/>
      <c r="G93" s="101" t="s">
        <v>804</v>
      </c>
      <c r="H93" s="101" t="s">
        <v>805</v>
      </c>
      <c r="I93" s="102">
        <v>1551</v>
      </c>
      <c r="J93" s="103" t="s">
        <v>20257</v>
      </c>
      <c r="K93" s="104" t="s">
        <v>20258</v>
      </c>
      <c r="L93" s="104" t="s">
        <v>20258</v>
      </c>
      <c r="M93" s="105" t="s">
        <v>20258</v>
      </c>
      <c r="N93" s="105" t="s">
        <v>20258</v>
      </c>
      <c r="O93" s="105" t="s">
        <v>20258</v>
      </c>
      <c r="P93" s="105" t="s">
        <v>20258</v>
      </c>
      <c r="Q93" s="105" t="s">
        <v>20258</v>
      </c>
      <c r="R93" s="105" t="s">
        <v>20258</v>
      </c>
      <c r="S93" s="105" t="s">
        <v>20258</v>
      </c>
      <c r="T93" s="105" t="s">
        <v>20258</v>
      </c>
      <c r="U93" s="105" t="s">
        <v>20258</v>
      </c>
      <c r="V93" s="105" t="s">
        <v>20258</v>
      </c>
      <c r="W93" s="105" t="s">
        <v>20258</v>
      </c>
      <c r="X93" s="105" t="s">
        <v>20258</v>
      </c>
    </row>
    <row r="94" spans="1:24" x14ac:dyDescent="0.35">
      <c r="A94" s="101" t="s">
        <v>60</v>
      </c>
      <c r="B94" s="101" t="s">
        <v>61</v>
      </c>
      <c r="C94" s="101" t="s">
        <v>128</v>
      </c>
      <c r="D94" s="101" t="s">
        <v>811</v>
      </c>
      <c r="E94" s="101"/>
      <c r="F94" s="101"/>
      <c r="G94" s="101" t="s">
        <v>812</v>
      </c>
      <c r="H94" s="101" t="s">
        <v>813</v>
      </c>
      <c r="I94" s="102">
        <v>1750</v>
      </c>
      <c r="J94" s="103" t="s">
        <v>20257</v>
      </c>
      <c r="K94" s="104" t="s">
        <v>20258</v>
      </c>
      <c r="L94" s="104" t="s">
        <v>20258</v>
      </c>
      <c r="M94" s="105" t="s">
        <v>20258</v>
      </c>
      <c r="N94" s="105" t="s">
        <v>20258</v>
      </c>
      <c r="O94" s="105" t="s">
        <v>20258</v>
      </c>
      <c r="P94" s="105" t="s">
        <v>20258</v>
      </c>
      <c r="Q94" s="105" t="s">
        <v>20258</v>
      </c>
      <c r="R94" s="105" t="s">
        <v>20258</v>
      </c>
      <c r="S94" s="105" t="s">
        <v>20258</v>
      </c>
      <c r="T94" s="105" t="s">
        <v>20258</v>
      </c>
      <c r="U94" s="105" t="s">
        <v>20258</v>
      </c>
      <c r="V94" s="105" t="s">
        <v>20258</v>
      </c>
      <c r="W94" s="105" t="s">
        <v>20258</v>
      </c>
      <c r="X94" s="105" t="s">
        <v>20258</v>
      </c>
    </row>
    <row r="95" spans="1:24" x14ac:dyDescent="0.35">
      <c r="A95" s="101" t="s">
        <v>60</v>
      </c>
      <c r="B95" s="101" t="s">
        <v>61</v>
      </c>
      <c r="C95" s="101" t="s">
        <v>128</v>
      </c>
      <c r="D95" s="101" t="s">
        <v>820</v>
      </c>
      <c r="E95" s="101"/>
      <c r="F95" s="101"/>
      <c r="G95" s="101" t="s">
        <v>821</v>
      </c>
      <c r="H95" s="101" t="s">
        <v>822</v>
      </c>
      <c r="I95" s="102">
        <v>1525</v>
      </c>
      <c r="J95" s="103" t="s">
        <v>20257</v>
      </c>
      <c r="K95" s="104" t="s">
        <v>20258</v>
      </c>
      <c r="L95" s="104" t="s">
        <v>20258</v>
      </c>
      <c r="M95" s="105" t="s">
        <v>20258</v>
      </c>
      <c r="N95" s="105" t="s">
        <v>20258</v>
      </c>
      <c r="O95" s="105" t="s">
        <v>20258</v>
      </c>
      <c r="P95" s="105" t="s">
        <v>20258</v>
      </c>
      <c r="Q95" s="105" t="s">
        <v>20258</v>
      </c>
      <c r="R95" s="105" t="s">
        <v>20258</v>
      </c>
      <c r="S95" s="105" t="s">
        <v>20258</v>
      </c>
      <c r="T95" s="105" t="s">
        <v>20258</v>
      </c>
      <c r="U95" s="105" t="s">
        <v>20258</v>
      </c>
      <c r="V95" s="105" t="s">
        <v>20258</v>
      </c>
      <c r="W95" s="105" t="s">
        <v>20258</v>
      </c>
      <c r="X95" s="105" t="s">
        <v>20258</v>
      </c>
    </row>
    <row r="96" spans="1:24" x14ac:dyDescent="0.35">
      <c r="A96" s="101" t="s">
        <v>60</v>
      </c>
      <c r="B96" s="101" t="s">
        <v>61</v>
      </c>
      <c r="C96" s="101" t="s">
        <v>128</v>
      </c>
      <c r="D96" s="101" t="s">
        <v>829</v>
      </c>
      <c r="E96" s="101">
        <v>3946530001</v>
      </c>
      <c r="F96" s="101" t="s">
        <v>20288</v>
      </c>
      <c r="G96" s="101" t="s">
        <v>830</v>
      </c>
      <c r="H96" s="101" t="s">
        <v>831</v>
      </c>
      <c r="I96" s="102">
        <v>1815</v>
      </c>
      <c r="J96" s="103">
        <v>12</v>
      </c>
      <c r="K96" s="104">
        <v>1</v>
      </c>
      <c r="L96" s="104">
        <v>0</v>
      </c>
      <c r="M96" s="105">
        <v>12</v>
      </c>
      <c r="N96" s="105">
        <v>0</v>
      </c>
      <c r="O96" s="105">
        <v>0</v>
      </c>
      <c r="P96" s="105">
        <v>0</v>
      </c>
      <c r="Q96" s="105">
        <v>0</v>
      </c>
      <c r="R96" s="105">
        <v>0</v>
      </c>
      <c r="S96" s="105">
        <v>0</v>
      </c>
      <c r="T96" s="105">
        <v>0</v>
      </c>
      <c r="U96" s="105">
        <v>0</v>
      </c>
      <c r="V96" s="105">
        <v>12</v>
      </c>
      <c r="W96" s="105">
        <v>0</v>
      </c>
      <c r="X96" s="105">
        <v>0</v>
      </c>
    </row>
    <row r="97" spans="1:24" x14ac:dyDescent="0.35">
      <c r="A97" s="101" t="s">
        <v>60</v>
      </c>
      <c r="B97" s="101" t="s">
        <v>61</v>
      </c>
      <c r="C97" s="101" t="s">
        <v>128</v>
      </c>
      <c r="D97" s="101" t="s">
        <v>838</v>
      </c>
      <c r="E97" s="101"/>
      <c r="F97" s="101"/>
      <c r="G97" s="101" t="s">
        <v>839</v>
      </c>
      <c r="H97" s="101" t="s">
        <v>840</v>
      </c>
      <c r="I97" s="102">
        <v>1086</v>
      </c>
      <c r="J97" s="103" t="s">
        <v>20257</v>
      </c>
      <c r="K97" s="104" t="s">
        <v>20258</v>
      </c>
      <c r="L97" s="104" t="s">
        <v>20258</v>
      </c>
      <c r="M97" s="105" t="s">
        <v>20258</v>
      </c>
      <c r="N97" s="105" t="s">
        <v>20258</v>
      </c>
      <c r="O97" s="105" t="s">
        <v>20258</v>
      </c>
      <c r="P97" s="105" t="s">
        <v>20258</v>
      </c>
      <c r="Q97" s="105" t="s">
        <v>20258</v>
      </c>
      <c r="R97" s="105" t="s">
        <v>20258</v>
      </c>
      <c r="S97" s="105" t="s">
        <v>20258</v>
      </c>
      <c r="T97" s="105" t="s">
        <v>20258</v>
      </c>
      <c r="U97" s="105" t="s">
        <v>20258</v>
      </c>
      <c r="V97" s="105" t="s">
        <v>20258</v>
      </c>
      <c r="W97" s="105" t="s">
        <v>20258</v>
      </c>
      <c r="X97" s="105" t="s">
        <v>20258</v>
      </c>
    </row>
    <row r="98" spans="1:24" x14ac:dyDescent="0.35">
      <c r="A98" s="101" t="s">
        <v>60</v>
      </c>
      <c r="B98" s="101" t="s">
        <v>61</v>
      </c>
      <c r="C98" s="101" t="s">
        <v>128</v>
      </c>
      <c r="D98" s="101" t="s">
        <v>846</v>
      </c>
      <c r="E98" s="101"/>
      <c r="F98" s="101"/>
      <c r="G98" s="101" t="s">
        <v>847</v>
      </c>
      <c r="H98" s="101" t="s">
        <v>848</v>
      </c>
      <c r="I98" s="102">
        <v>2356</v>
      </c>
      <c r="J98" s="103" t="s">
        <v>20257</v>
      </c>
      <c r="K98" s="104" t="s">
        <v>20258</v>
      </c>
      <c r="L98" s="104" t="s">
        <v>20258</v>
      </c>
      <c r="M98" s="105" t="s">
        <v>20258</v>
      </c>
      <c r="N98" s="105" t="s">
        <v>20258</v>
      </c>
      <c r="O98" s="105" t="s">
        <v>20258</v>
      </c>
      <c r="P98" s="105" t="s">
        <v>20258</v>
      </c>
      <c r="Q98" s="105" t="s">
        <v>20258</v>
      </c>
      <c r="R98" s="105" t="s">
        <v>20258</v>
      </c>
      <c r="S98" s="105" t="s">
        <v>20258</v>
      </c>
      <c r="T98" s="105" t="s">
        <v>20258</v>
      </c>
      <c r="U98" s="105" t="s">
        <v>20258</v>
      </c>
      <c r="V98" s="105" t="s">
        <v>20258</v>
      </c>
      <c r="W98" s="105" t="s">
        <v>20258</v>
      </c>
      <c r="X98" s="105" t="s">
        <v>20258</v>
      </c>
    </row>
    <row r="99" spans="1:24" x14ac:dyDescent="0.35">
      <c r="A99" s="101" t="s">
        <v>60</v>
      </c>
      <c r="B99" s="101" t="s">
        <v>61</v>
      </c>
      <c r="C99" s="101" t="s">
        <v>128</v>
      </c>
      <c r="D99" s="101" t="s">
        <v>853</v>
      </c>
      <c r="E99" s="101"/>
      <c r="F99" s="101"/>
      <c r="G99" s="101" t="s">
        <v>854</v>
      </c>
      <c r="H99" s="101" t="s">
        <v>855</v>
      </c>
      <c r="I99" s="102">
        <v>2314</v>
      </c>
      <c r="J99" s="103" t="s">
        <v>20257</v>
      </c>
      <c r="K99" s="104" t="s">
        <v>20258</v>
      </c>
      <c r="L99" s="104" t="s">
        <v>20258</v>
      </c>
      <c r="M99" s="105" t="s">
        <v>20258</v>
      </c>
      <c r="N99" s="105" t="s">
        <v>20258</v>
      </c>
      <c r="O99" s="105" t="s">
        <v>20258</v>
      </c>
      <c r="P99" s="105" t="s">
        <v>20258</v>
      </c>
      <c r="Q99" s="105" t="s">
        <v>20258</v>
      </c>
      <c r="R99" s="105" t="s">
        <v>20258</v>
      </c>
      <c r="S99" s="105" t="s">
        <v>20258</v>
      </c>
      <c r="T99" s="105" t="s">
        <v>20258</v>
      </c>
      <c r="U99" s="105" t="s">
        <v>20258</v>
      </c>
      <c r="V99" s="105" t="s">
        <v>20258</v>
      </c>
      <c r="W99" s="105" t="s">
        <v>20258</v>
      </c>
      <c r="X99" s="105" t="s">
        <v>20258</v>
      </c>
    </row>
    <row r="100" spans="1:24" x14ac:dyDescent="0.35">
      <c r="A100" s="101" t="s">
        <v>60</v>
      </c>
      <c r="B100" s="101" t="s">
        <v>61</v>
      </c>
      <c r="C100" s="101" t="s">
        <v>128</v>
      </c>
      <c r="D100" s="101" t="s">
        <v>861</v>
      </c>
      <c r="E100" s="101">
        <v>2540100001</v>
      </c>
      <c r="F100" s="101" t="s">
        <v>20289</v>
      </c>
      <c r="G100" s="101" t="s">
        <v>862</v>
      </c>
      <c r="H100" s="101" t="s">
        <v>863</v>
      </c>
      <c r="I100" s="102">
        <v>575</v>
      </c>
      <c r="J100" s="103">
        <v>4</v>
      </c>
      <c r="K100" s="104" t="s">
        <v>20281</v>
      </c>
      <c r="L100" s="104" t="s">
        <v>20281</v>
      </c>
      <c r="M100" s="105" t="s">
        <v>20281</v>
      </c>
      <c r="N100" s="105" t="s">
        <v>20281</v>
      </c>
      <c r="O100" s="105" t="s">
        <v>20281</v>
      </c>
      <c r="P100" s="105" t="s">
        <v>20281</v>
      </c>
      <c r="Q100" s="105" t="s">
        <v>20281</v>
      </c>
      <c r="R100" s="105" t="s">
        <v>20281</v>
      </c>
      <c r="S100" s="105" t="s">
        <v>20281</v>
      </c>
      <c r="T100" s="105" t="s">
        <v>20281</v>
      </c>
      <c r="U100" s="105" t="s">
        <v>20281</v>
      </c>
      <c r="V100" s="105" t="s">
        <v>20281</v>
      </c>
      <c r="W100" s="105" t="s">
        <v>20281</v>
      </c>
      <c r="X100" s="105" t="s">
        <v>20281</v>
      </c>
    </row>
    <row r="101" spans="1:24" x14ac:dyDescent="0.35">
      <c r="A101" s="101" t="s">
        <v>60</v>
      </c>
      <c r="B101" s="101" t="s">
        <v>61</v>
      </c>
      <c r="C101" s="101" t="s">
        <v>128</v>
      </c>
      <c r="D101" s="101" t="s">
        <v>869</v>
      </c>
      <c r="E101" s="101"/>
      <c r="F101" s="101"/>
      <c r="G101" s="101" t="s">
        <v>870</v>
      </c>
      <c r="H101" s="101" t="s">
        <v>871</v>
      </c>
      <c r="I101" s="102">
        <v>1764</v>
      </c>
      <c r="J101" s="103" t="s">
        <v>20257</v>
      </c>
      <c r="K101" s="104" t="s">
        <v>20258</v>
      </c>
      <c r="L101" s="104" t="s">
        <v>20258</v>
      </c>
      <c r="M101" s="105" t="s">
        <v>20258</v>
      </c>
      <c r="N101" s="105" t="s">
        <v>20258</v>
      </c>
      <c r="O101" s="105" t="s">
        <v>20258</v>
      </c>
      <c r="P101" s="105" t="s">
        <v>20258</v>
      </c>
      <c r="Q101" s="105" t="s">
        <v>20258</v>
      </c>
      <c r="R101" s="105" t="s">
        <v>20258</v>
      </c>
      <c r="S101" s="105" t="s">
        <v>20258</v>
      </c>
      <c r="T101" s="105" t="s">
        <v>20258</v>
      </c>
      <c r="U101" s="105" t="s">
        <v>20258</v>
      </c>
      <c r="V101" s="105" t="s">
        <v>20258</v>
      </c>
      <c r="W101" s="105" t="s">
        <v>20258</v>
      </c>
      <c r="X101" s="105" t="s">
        <v>20258</v>
      </c>
    </row>
    <row r="102" spans="1:24" x14ac:dyDescent="0.35">
      <c r="A102" s="101" t="s">
        <v>60</v>
      </c>
      <c r="B102" s="101" t="s">
        <v>61</v>
      </c>
      <c r="C102" s="101" t="s">
        <v>128</v>
      </c>
      <c r="D102" s="101" t="s">
        <v>877</v>
      </c>
      <c r="E102" s="101">
        <v>1443120001</v>
      </c>
      <c r="F102" s="101" t="s">
        <v>20290</v>
      </c>
      <c r="G102" s="101" t="s">
        <v>878</v>
      </c>
      <c r="H102" s="101" t="s">
        <v>879</v>
      </c>
      <c r="I102" s="102">
        <v>948</v>
      </c>
      <c r="J102" s="103">
        <v>34</v>
      </c>
      <c r="K102" s="104">
        <v>1</v>
      </c>
      <c r="L102" s="104">
        <v>0</v>
      </c>
      <c r="M102" s="105">
        <v>29</v>
      </c>
      <c r="N102" s="105">
        <v>5</v>
      </c>
      <c r="O102" s="105">
        <v>0</v>
      </c>
      <c r="P102" s="105">
        <v>0</v>
      </c>
      <c r="Q102" s="105">
        <v>0</v>
      </c>
      <c r="R102" s="105">
        <v>0</v>
      </c>
      <c r="S102" s="105">
        <v>0</v>
      </c>
      <c r="T102" s="105">
        <v>0</v>
      </c>
      <c r="U102" s="105">
        <v>34</v>
      </c>
      <c r="V102" s="105">
        <v>0</v>
      </c>
      <c r="W102" s="105">
        <v>0</v>
      </c>
      <c r="X102" s="105">
        <v>0</v>
      </c>
    </row>
    <row r="103" spans="1:24" x14ac:dyDescent="0.35">
      <c r="A103" s="101" t="s">
        <v>60</v>
      </c>
      <c r="B103" s="101" t="s">
        <v>61</v>
      </c>
      <c r="C103" s="101" t="s">
        <v>128</v>
      </c>
      <c r="D103" s="101" t="s">
        <v>885</v>
      </c>
      <c r="E103" s="101">
        <v>1091500001</v>
      </c>
      <c r="F103" s="101" t="s">
        <v>20291</v>
      </c>
      <c r="G103" s="101" t="s">
        <v>886</v>
      </c>
      <c r="H103" s="101" t="s">
        <v>887</v>
      </c>
      <c r="I103" s="102">
        <v>5134</v>
      </c>
      <c r="J103" s="103">
        <v>8</v>
      </c>
      <c r="K103" s="104">
        <v>1</v>
      </c>
      <c r="L103" s="104">
        <v>0</v>
      </c>
      <c r="M103" s="105">
        <v>5</v>
      </c>
      <c r="N103" s="105">
        <v>3</v>
      </c>
      <c r="O103" s="105">
        <v>0</v>
      </c>
      <c r="P103" s="105">
        <v>0</v>
      </c>
      <c r="Q103" s="105">
        <v>0</v>
      </c>
      <c r="R103" s="105">
        <v>0</v>
      </c>
      <c r="S103" s="105">
        <v>8</v>
      </c>
      <c r="T103" s="105">
        <v>0</v>
      </c>
      <c r="U103" s="105">
        <v>0</v>
      </c>
      <c r="V103" s="105">
        <v>0</v>
      </c>
      <c r="W103" s="105">
        <v>0</v>
      </c>
      <c r="X103" s="105">
        <v>0</v>
      </c>
    </row>
    <row r="104" spans="1:24" x14ac:dyDescent="0.35">
      <c r="A104" s="101" t="s">
        <v>60</v>
      </c>
      <c r="B104" s="101" t="s">
        <v>61</v>
      </c>
      <c r="C104" s="101" t="s">
        <v>128</v>
      </c>
      <c r="D104" s="101" t="s">
        <v>893</v>
      </c>
      <c r="E104" s="101"/>
      <c r="F104" s="101"/>
      <c r="G104" s="101" t="s">
        <v>894</v>
      </c>
      <c r="H104" s="101" t="s">
        <v>895</v>
      </c>
      <c r="I104" s="102">
        <v>1651</v>
      </c>
      <c r="J104" s="103" t="s">
        <v>20257</v>
      </c>
      <c r="K104" s="104" t="s">
        <v>20258</v>
      </c>
      <c r="L104" s="104" t="s">
        <v>20258</v>
      </c>
      <c r="M104" s="105" t="s">
        <v>20258</v>
      </c>
      <c r="N104" s="105" t="s">
        <v>20258</v>
      </c>
      <c r="O104" s="105" t="s">
        <v>20258</v>
      </c>
      <c r="P104" s="105" t="s">
        <v>20258</v>
      </c>
      <c r="Q104" s="105" t="s">
        <v>20258</v>
      </c>
      <c r="R104" s="105" t="s">
        <v>20258</v>
      </c>
      <c r="S104" s="105" t="s">
        <v>20258</v>
      </c>
      <c r="T104" s="105" t="s">
        <v>20258</v>
      </c>
      <c r="U104" s="105" t="s">
        <v>20258</v>
      </c>
      <c r="V104" s="105" t="s">
        <v>20258</v>
      </c>
      <c r="W104" s="105" t="s">
        <v>20258</v>
      </c>
      <c r="X104" s="105" t="s">
        <v>20258</v>
      </c>
    </row>
    <row r="105" spans="1:24" x14ac:dyDescent="0.35">
      <c r="A105" s="101" t="s">
        <v>60</v>
      </c>
      <c r="B105" s="101" t="s">
        <v>61</v>
      </c>
      <c r="C105" s="101" t="s">
        <v>128</v>
      </c>
      <c r="D105" s="101" t="s">
        <v>901</v>
      </c>
      <c r="E105" s="101"/>
      <c r="F105" s="101"/>
      <c r="G105" s="101" t="s">
        <v>902</v>
      </c>
      <c r="H105" s="101" t="s">
        <v>903</v>
      </c>
      <c r="I105" s="102">
        <v>2862</v>
      </c>
      <c r="J105" s="103" t="s">
        <v>20257</v>
      </c>
      <c r="K105" s="104" t="s">
        <v>20258</v>
      </c>
      <c r="L105" s="104" t="s">
        <v>20258</v>
      </c>
      <c r="M105" s="105" t="s">
        <v>20258</v>
      </c>
      <c r="N105" s="105" t="s">
        <v>20258</v>
      </c>
      <c r="O105" s="105" t="s">
        <v>20258</v>
      </c>
      <c r="P105" s="105" t="s">
        <v>20258</v>
      </c>
      <c r="Q105" s="105" t="s">
        <v>20258</v>
      </c>
      <c r="R105" s="105" t="s">
        <v>20258</v>
      </c>
      <c r="S105" s="105" t="s">
        <v>20258</v>
      </c>
      <c r="T105" s="105" t="s">
        <v>20258</v>
      </c>
      <c r="U105" s="105" t="s">
        <v>20258</v>
      </c>
      <c r="V105" s="105" t="s">
        <v>20258</v>
      </c>
      <c r="W105" s="105" t="s">
        <v>20258</v>
      </c>
      <c r="X105" s="105" t="s">
        <v>20258</v>
      </c>
    </row>
    <row r="106" spans="1:24" x14ac:dyDescent="0.35">
      <c r="A106" s="101" t="s">
        <v>60</v>
      </c>
      <c r="B106" s="101" t="s">
        <v>61</v>
      </c>
      <c r="C106" s="101" t="s">
        <v>128</v>
      </c>
      <c r="D106" s="101" t="s">
        <v>909</v>
      </c>
      <c r="E106" s="101"/>
      <c r="F106" s="101"/>
      <c r="G106" s="101" t="s">
        <v>910</v>
      </c>
      <c r="H106" s="101" t="s">
        <v>911</v>
      </c>
      <c r="I106" s="102">
        <v>3622</v>
      </c>
      <c r="J106" s="103" t="s">
        <v>20257</v>
      </c>
      <c r="K106" s="104" t="s">
        <v>20258</v>
      </c>
      <c r="L106" s="104" t="s">
        <v>20258</v>
      </c>
      <c r="M106" s="105" t="s">
        <v>20258</v>
      </c>
      <c r="N106" s="105" t="s">
        <v>20258</v>
      </c>
      <c r="O106" s="105" t="s">
        <v>20258</v>
      </c>
      <c r="P106" s="105" t="s">
        <v>20258</v>
      </c>
      <c r="Q106" s="105" t="s">
        <v>20258</v>
      </c>
      <c r="R106" s="105" t="s">
        <v>20258</v>
      </c>
      <c r="S106" s="105" t="s">
        <v>20258</v>
      </c>
      <c r="T106" s="105" t="s">
        <v>20258</v>
      </c>
      <c r="U106" s="105" t="s">
        <v>20258</v>
      </c>
      <c r="V106" s="105" t="s">
        <v>20258</v>
      </c>
      <c r="W106" s="105" t="s">
        <v>20258</v>
      </c>
      <c r="X106" s="105" t="s">
        <v>20258</v>
      </c>
    </row>
    <row r="107" spans="1:24" x14ac:dyDescent="0.35">
      <c r="A107" s="101" t="s">
        <v>60</v>
      </c>
      <c r="B107" s="101" t="s">
        <v>61</v>
      </c>
      <c r="C107" s="101" t="s">
        <v>128</v>
      </c>
      <c r="D107" s="101" t="s">
        <v>918</v>
      </c>
      <c r="E107" s="101"/>
      <c r="F107" s="101"/>
      <c r="G107" s="101" t="s">
        <v>919</v>
      </c>
      <c r="H107" s="101" t="s">
        <v>920</v>
      </c>
      <c r="I107" s="102">
        <v>3361</v>
      </c>
      <c r="J107" s="103" t="s">
        <v>20257</v>
      </c>
      <c r="K107" s="104" t="s">
        <v>20258</v>
      </c>
      <c r="L107" s="104" t="s">
        <v>20258</v>
      </c>
      <c r="M107" s="105" t="s">
        <v>20258</v>
      </c>
      <c r="N107" s="105" t="s">
        <v>20258</v>
      </c>
      <c r="O107" s="105" t="s">
        <v>20258</v>
      </c>
      <c r="P107" s="105" t="s">
        <v>20258</v>
      </c>
      <c r="Q107" s="105" t="s">
        <v>20258</v>
      </c>
      <c r="R107" s="105" t="s">
        <v>20258</v>
      </c>
      <c r="S107" s="105" t="s">
        <v>20258</v>
      </c>
      <c r="T107" s="105" t="s">
        <v>20258</v>
      </c>
      <c r="U107" s="105" t="s">
        <v>20258</v>
      </c>
      <c r="V107" s="105" t="s">
        <v>20258</v>
      </c>
      <c r="W107" s="105" t="s">
        <v>20258</v>
      </c>
      <c r="X107" s="105" t="s">
        <v>20258</v>
      </c>
    </row>
    <row r="108" spans="1:24" x14ac:dyDescent="0.35">
      <c r="A108" s="101" t="s">
        <v>60</v>
      </c>
      <c r="B108" s="101" t="s">
        <v>61</v>
      </c>
      <c r="C108" s="101" t="s">
        <v>128</v>
      </c>
      <c r="D108" s="101" t="s">
        <v>927</v>
      </c>
      <c r="E108" s="101"/>
      <c r="F108" s="101"/>
      <c r="G108" s="101" t="s">
        <v>928</v>
      </c>
      <c r="H108" s="101" t="s">
        <v>929</v>
      </c>
      <c r="I108" s="102">
        <v>4743</v>
      </c>
      <c r="J108" s="103" t="s">
        <v>20257</v>
      </c>
      <c r="K108" s="104" t="s">
        <v>20258</v>
      </c>
      <c r="L108" s="104" t="s">
        <v>20258</v>
      </c>
      <c r="M108" s="105" t="s">
        <v>20258</v>
      </c>
      <c r="N108" s="105" t="s">
        <v>20258</v>
      </c>
      <c r="O108" s="105" t="s">
        <v>20258</v>
      </c>
      <c r="P108" s="105" t="s">
        <v>20258</v>
      </c>
      <c r="Q108" s="105" t="s">
        <v>20258</v>
      </c>
      <c r="R108" s="105" t="s">
        <v>20258</v>
      </c>
      <c r="S108" s="105" t="s">
        <v>20258</v>
      </c>
      <c r="T108" s="105" t="s">
        <v>20258</v>
      </c>
      <c r="U108" s="105" t="s">
        <v>20258</v>
      </c>
      <c r="V108" s="105" t="s">
        <v>20258</v>
      </c>
      <c r="W108" s="105" t="s">
        <v>20258</v>
      </c>
      <c r="X108" s="105" t="s">
        <v>20258</v>
      </c>
    </row>
    <row r="109" spans="1:24" x14ac:dyDescent="0.35">
      <c r="A109" s="101" t="s">
        <v>60</v>
      </c>
      <c r="B109" s="101" t="s">
        <v>61</v>
      </c>
      <c r="C109" s="101" t="s">
        <v>128</v>
      </c>
      <c r="D109" s="101" t="s">
        <v>935</v>
      </c>
      <c r="E109" s="101">
        <v>1953160002</v>
      </c>
      <c r="F109" s="101" t="s">
        <v>20292</v>
      </c>
      <c r="G109" s="101" t="s">
        <v>936</v>
      </c>
      <c r="H109" s="101" t="s">
        <v>937</v>
      </c>
      <c r="I109" s="102">
        <v>10031</v>
      </c>
      <c r="J109" s="103">
        <v>3</v>
      </c>
      <c r="K109" s="104" t="s">
        <v>20281</v>
      </c>
      <c r="L109" s="104" t="s">
        <v>20281</v>
      </c>
      <c r="M109" s="105" t="s">
        <v>20281</v>
      </c>
      <c r="N109" s="105" t="s">
        <v>20281</v>
      </c>
      <c r="O109" s="105" t="s">
        <v>20281</v>
      </c>
      <c r="P109" s="105" t="s">
        <v>20281</v>
      </c>
      <c r="Q109" s="105" t="s">
        <v>20281</v>
      </c>
      <c r="R109" s="105" t="s">
        <v>20281</v>
      </c>
      <c r="S109" s="105" t="s">
        <v>20281</v>
      </c>
      <c r="T109" s="105" t="s">
        <v>20281</v>
      </c>
      <c r="U109" s="105" t="s">
        <v>20281</v>
      </c>
      <c r="V109" s="105" t="s">
        <v>20281</v>
      </c>
      <c r="W109" s="105" t="s">
        <v>20281</v>
      </c>
      <c r="X109" s="105" t="s">
        <v>20281</v>
      </c>
    </row>
    <row r="110" spans="1:24" x14ac:dyDescent="0.35">
      <c r="A110" s="101" t="s">
        <v>60</v>
      </c>
      <c r="B110" s="101" t="s">
        <v>61</v>
      </c>
      <c r="C110" s="101" t="s">
        <v>128</v>
      </c>
      <c r="D110" s="101" t="s">
        <v>944</v>
      </c>
      <c r="E110" s="101"/>
      <c r="F110" s="101"/>
      <c r="G110" s="101" t="s">
        <v>945</v>
      </c>
      <c r="H110" s="101" t="s">
        <v>946</v>
      </c>
      <c r="I110" s="102">
        <v>2869</v>
      </c>
      <c r="J110" s="103" t="s">
        <v>20257</v>
      </c>
      <c r="K110" s="104" t="s">
        <v>20258</v>
      </c>
      <c r="L110" s="104" t="s">
        <v>20258</v>
      </c>
      <c r="M110" s="105" t="s">
        <v>20258</v>
      </c>
      <c r="N110" s="105" t="s">
        <v>20258</v>
      </c>
      <c r="O110" s="105" t="s">
        <v>20258</v>
      </c>
      <c r="P110" s="105" t="s">
        <v>20258</v>
      </c>
      <c r="Q110" s="105" t="s">
        <v>20258</v>
      </c>
      <c r="R110" s="105" t="s">
        <v>20258</v>
      </c>
      <c r="S110" s="105" t="s">
        <v>20258</v>
      </c>
      <c r="T110" s="105" t="s">
        <v>20258</v>
      </c>
      <c r="U110" s="105" t="s">
        <v>20258</v>
      </c>
      <c r="V110" s="105" t="s">
        <v>20258</v>
      </c>
      <c r="W110" s="105" t="s">
        <v>20258</v>
      </c>
      <c r="X110" s="105" t="s">
        <v>20258</v>
      </c>
    </row>
    <row r="111" spans="1:24" x14ac:dyDescent="0.35">
      <c r="A111" s="101" t="s">
        <v>60</v>
      </c>
      <c r="B111" s="101" t="s">
        <v>61</v>
      </c>
      <c r="C111" s="101" t="s">
        <v>128</v>
      </c>
      <c r="D111" s="101" t="s">
        <v>952</v>
      </c>
      <c r="E111" s="101"/>
      <c r="F111" s="101"/>
      <c r="G111" s="101" t="s">
        <v>953</v>
      </c>
      <c r="H111" s="101" t="s">
        <v>954</v>
      </c>
      <c r="I111" s="102">
        <v>4061</v>
      </c>
      <c r="J111" s="103" t="s">
        <v>20257</v>
      </c>
      <c r="K111" s="104" t="s">
        <v>20258</v>
      </c>
      <c r="L111" s="104" t="s">
        <v>20258</v>
      </c>
      <c r="M111" s="105" t="s">
        <v>20258</v>
      </c>
      <c r="N111" s="105" t="s">
        <v>20258</v>
      </c>
      <c r="O111" s="105" t="s">
        <v>20258</v>
      </c>
      <c r="P111" s="105" t="s">
        <v>20258</v>
      </c>
      <c r="Q111" s="105" t="s">
        <v>20258</v>
      </c>
      <c r="R111" s="105" t="s">
        <v>20258</v>
      </c>
      <c r="S111" s="105" t="s">
        <v>20258</v>
      </c>
      <c r="T111" s="105" t="s">
        <v>20258</v>
      </c>
      <c r="U111" s="105" t="s">
        <v>20258</v>
      </c>
      <c r="V111" s="105" t="s">
        <v>20258</v>
      </c>
      <c r="W111" s="105" t="s">
        <v>20258</v>
      </c>
      <c r="X111" s="105" t="s">
        <v>20258</v>
      </c>
    </row>
    <row r="112" spans="1:24" x14ac:dyDescent="0.35">
      <c r="A112" s="101" t="s">
        <v>60</v>
      </c>
      <c r="B112" s="101" t="s">
        <v>61</v>
      </c>
      <c r="C112" s="101" t="s">
        <v>128</v>
      </c>
      <c r="D112" s="101" t="s">
        <v>959</v>
      </c>
      <c r="E112" s="101"/>
      <c r="F112" s="101"/>
      <c r="G112" s="101" t="s">
        <v>960</v>
      </c>
      <c r="H112" s="101" t="s">
        <v>961</v>
      </c>
      <c r="I112" s="102">
        <v>1080</v>
      </c>
      <c r="J112" s="103" t="s">
        <v>20257</v>
      </c>
      <c r="K112" s="104" t="s">
        <v>20258</v>
      </c>
      <c r="L112" s="104" t="s">
        <v>20258</v>
      </c>
      <c r="M112" s="105" t="s">
        <v>20258</v>
      </c>
      <c r="N112" s="105" t="s">
        <v>20258</v>
      </c>
      <c r="O112" s="105" t="s">
        <v>20258</v>
      </c>
      <c r="P112" s="105" t="s">
        <v>20258</v>
      </c>
      <c r="Q112" s="105" t="s">
        <v>20258</v>
      </c>
      <c r="R112" s="105" t="s">
        <v>20258</v>
      </c>
      <c r="S112" s="105" t="s">
        <v>20258</v>
      </c>
      <c r="T112" s="105" t="s">
        <v>20258</v>
      </c>
      <c r="U112" s="105" t="s">
        <v>20258</v>
      </c>
      <c r="V112" s="105" t="s">
        <v>20258</v>
      </c>
      <c r="W112" s="105" t="s">
        <v>20258</v>
      </c>
      <c r="X112" s="105" t="s">
        <v>20258</v>
      </c>
    </row>
    <row r="113" spans="1:24" x14ac:dyDescent="0.35">
      <c r="A113" s="101" t="s">
        <v>60</v>
      </c>
      <c r="B113" s="101" t="s">
        <v>61</v>
      </c>
      <c r="C113" s="101" t="s">
        <v>128</v>
      </c>
      <c r="D113" s="101" t="s">
        <v>968</v>
      </c>
      <c r="E113" s="101"/>
      <c r="F113" s="101"/>
      <c r="G113" s="101" t="s">
        <v>969</v>
      </c>
      <c r="H113" s="101" t="s">
        <v>970</v>
      </c>
      <c r="I113" s="102">
        <v>421</v>
      </c>
      <c r="J113" s="103" t="s">
        <v>20257</v>
      </c>
      <c r="K113" s="104" t="s">
        <v>20258</v>
      </c>
      <c r="L113" s="104" t="s">
        <v>20258</v>
      </c>
      <c r="M113" s="105" t="s">
        <v>20258</v>
      </c>
      <c r="N113" s="105" t="s">
        <v>20258</v>
      </c>
      <c r="O113" s="105" t="s">
        <v>20258</v>
      </c>
      <c r="P113" s="105" t="s">
        <v>20258</v>
      </c>
      <c r="Q113" s="105" t="s">
        <v>20258</v>
      </c>
      <c r="R113" s="105" t="s">
        <v>20258</v>
      </c>
      <c r="S113" s="105" t="s">
        <v>20258</v>
      </c>
      <c r="T113" s="105" t="s">
        <v>20258</v>
      </c>
      <c r="U113" s="105" t="s">
        <v>20258</v>
      </c>
      <c r="V113" s="105" t="s">
        <v>20258</v>
      </c>
      <c r="W113" s="105" t="s">
        <v>20258</v>
      </c>
      <c r="X113" s="105" t="s">
        <v>20258</v>
      </c>
    </row>
    <row r="114" spans="1:24" x14ac:dyDescent="0.35">
      <c r="A114" s="101" t="s">
        <v>60</v>
      </c>
      <c r="B114" s="101" t="s">
        <v>61</v>
      </c>
      <c r="C114" s="101" t="s">
        <v>128</v>
      </c>
      <c r="D114" s="101" t="s">
        <v>976</v>
      </c>
      <c r="E114" s="101"/>
      <c r="F114" s="101"/>
      <c r="G114" s="101" t="s">
        <v>977</v>
      </c>
      <c r="H114" s="101" t="s">
        <v>978</v>
      </c>
      <c r="I114" s="102">
        <v>1299</v>
      </c>
      <c r="J114" s="103" t="s">
        <v>20257</v>
      </c>
      <c r="K114" s="104" t="s">
        <v>20258</v>
      </c>
      <c r="L114" s="104" t="s">
        <v>20258</v>
      </c>
      <c r="M114" s="105" t="s">
        <v>20258</v>
      </c>
      <c r="N114" s="105" t="s">
        <v>20258</v>
      </c>
      <c r="O114" s="105" t="s">
        <v>20258</v>
      </c>
      <c r="P114" s="105" t="s">
        <v>20258</v>
      </c>
      <c r="Q114" s="105" t="s">
        <v>20258</v>
      </c>
      <c r="R114" s="105" t="s">
        <v>20258</v>
      </c>
      <c r="S114" s="105" t="s">
        <v>20258</v>
      </c>
      <c r="T114" s="105" t="s">
        <v>20258</v>
      </c>
      <c r="U114" s="105" t="s">
        <v>20258</v>
      </c>
      <c r="V114" s="105" t="s">
        <v>20258</v>
      </c>
      <c r="W114" s="105" t="s">
        <v>20258</v>
      </c>
      <c r="X114" s="105" t="s">
        <v>20258</v>
      </c>
    </row>
    <row r="115" spans="1:24" x14ac:dyDescent="0.35">
      <c r="A115" s="101" t="s">
        <v>60</v>
      </c>
      <c r="B115" s="101" t="s">
        <v>61</v>
      </c>
      <c r="C115" s="101" t="s">
        <v>128</v>
      </c>
      <c r="D115" s="101" t="s">
        <v>985</v>
      </c>
      <c r="E115" s="101"/>
      <c r="F115" s="101"/>
      <c r="G115" s="101" t="s">
        <v>986</v>
      </c>
      <c r="H115" s="101" t="s">
        <v>987</v>
      </c>
      <c r="I115" s="102">
        <v>3493</v>
      </c>
      <c r="J115" s="103" t="s">
        <v>20257</v>
      </c>
      <c r="K115" s="104" t="s">
        <v>20258</v>
      </c>
      <c r="L115" s="104" t="s">
        <v>20258</v>
      </c>
      <c r="M115" s="105" t="s">
        <v>20258</v>
      </c>
      <c r="N115" s="105" t="s">
        <v>20258</v>
      </c>
      <c r="O115" s="105" t="s">
        <v>20258</v>
      </c>
      <c r="P115" s="105" t="s">
        <v>20258</v>
      </c>
      <c r="Q115" s="105" t="s">
        <v>20258</v>
      </c>
      <c r="R115" s="105" t="s">
        <v>20258</v>
      </c>
      <c r="S115" s="105" t="s">
        <v>20258</v>
      </c>
      <c r="T115" s="105" t="s">
        <v>20258</v>
      </c>
      <c r="U115" s="105" t="s">
        <v>20258</v>
      </c>
      <c r="V115" s="105" t="s">
        <v>20258</v>
      </c>
      <c r="W115" s="105" t="s">
        <v>20258</v>
      </c>
      <c r="X115" s="105" t="s">
        <v>20258</v>
      </c>
    </row>
    <row r="116" spans="1:24" x14ac:dyDescent="0.35">
      <c r="A116" s="101" t="s">
        <v>60</v>
      </c>
      <c r="B116" s="101" t="s">
        <v>61</v>
      </c>
      <c r="C116" s="101" t="s">
        <v>128</v>
      </c>
      <c r="D116" s="101" t="s">
        <v>994</v>
      </c>
      <c r="E116" s="101"/>
      <c r="F116" s="101"/>
      <c r="G116" s="101" t="s">
        <v>995</v>
      </c>
      <c r="H116" s="101" t="s">
        <v>996</v>
      </c>
      <c r="I116" s="102">
        <v>2276</v>
      </c>
      <c r="J116" s="103" t="s">
        <v>20257</v>
      </c>
      <c r="K116" s="104" t="s">
        <v>20258</v>
      </c>
      <c r="L116" s="104" t="s">
        <v>20258</v>
      </c>
      <c r="M116" s="105" t="s">
        <v>20258</v>
      </c>
      <c r="N116" s="105" t="s">
        <v>20258</v>
      </c>
      <c r="O116" s="105" t="s">
        <v>20258</v>
      </c>
      <c r="P116" s="105" t="s">
        <v>20258</v>
      </c>
      <c r="Q116" s="105" t="s">
        <v>20258</v>
      </c>
      <c r="R116" s="105" t="s">
        <v>20258</v>
      </c>
      <c r="S116" s="105" t="s">
        <v>20258</v>
      </c>
      <c r="T116" s="105" t="s">
        <v>20258</v>
      </c>
      <c r="U116" s="105" t="s">
        <v>20258</v>
      </c>
      <c r="V116" s="105" t="s">
        <v>20258</v>
      </c>
      <c r="W116" s="105" t="s">
        <v>20258</v>
      </c>
      <c r="X116" s="105" t="s">
        <v>20258</v>
      </c>
    </row>
    <row r="117" spans="1:24" x14ac:dyDescent="0.35">
      <c r="A117" s="101" t="s">
        <v>60</v>
      </c>
      <c r="B117" s="101" t="s">
        <v>61</v>
      </c>
      <c r="C117" s="101" t="s">
        <v>128</v>
      </c>
      <c r="D117" s="101" t="s">
        <v>1002</v>
      </c>
      <c r="E117" s="101">
        <v>1553810001</v>
      </c>
      <c r="F117" s="101" t="s">
        <v>20293</v>
      </c>
      <c r="G117" s="101" t="s">
        <v>1003</v>
      </c>
      <c r="H117" s="101" t="s">
        <v>1004</v>
      </c>
      <c r="I117" s="102">
        <v>6661</v>
      </c>
      <c r="J117" s="103">
        <v>1</v>
      </c>
      <c r="K117" s="104" t="s">
        <v>20281</v>
      </c>
      <c r="L117" s="104" t="s">
        <v>20281</v>
      </c>
      <c r="M117" s="105" t="s">
        <v>20281</v>
      </c>
      <c r="N117" s="105" t="s">
        <v>20281</v>
      </c>
      <c r="O117" s="105" t="s">
        <v>20281</v>
      </c>
      <c r="P117" s="105" t="s">
        <v>20281</v>
      </c>
      <c r="Q117" s="105" t="s">
        <v>20281</v>
      </c>
      <c r="R117" s="105" t="s">
        <v>20281</v>
      </c>
      <c r="S117" s="105" t="s">
        <v>20281</v>
      </c>
      <c r="T117" s="105" t="s">
        <v>20281</v>
      </c>
      <c r="U117" s="105" t="s">
        <v>20281</v>
      </c>
      <c r="V117" s="105" t="s">
        <v>20281</v>
      </c>
      <c r="W117" s="105" t="s">
        <v>20281</v>
      </c>
      <c r="X117" s="105" t="s">
        <v>20281</v>
      </c>
    </row>
    <row r="118" spans="1:24" x14ac:dyDescent="0.35">
      <c r="A118" s="101" t="s">
        <v>60</v>
      </c>
      <c r="B118" s="101" t="s">
        <v>61</v>
      </c>
      <c r="C118" s="101" t="s">
        <v>128</v>
      </c>
      <c r="D118" s="101" t="s">
        <v>1010</v>
      </c>
      <c r="E118" s="101">
        <v>6248960003</v>
      </c>
      <c r="F118" s="101" t="s">
        <v>20294</v>
      </c>
      <c r="G118" s="101" t="s">
        <v>1011</v>
      </c>
      <c r="H118" s="101" t="s">
        <v>1012</v>
      </c>
      <c r="I118" s="102">
        <v>8188</v>
      </c>
      <c r="J118" s="103">
        <v>12</v>
      </c>
      <c r="K118" s="104">
        <v>0.58333333333333337</v>
      </c>
      <c r="L118" s="104">
        <v>0.25</v>
      </c>
      <c r="M118" s="105">
        <v>3</v>
      </c>
      <c r="N118" s="105">
        <v>4</v>
      </c>
      <c r="O118" s="105">
        <v>2</v>
      </c>
      <c r="P118" s="105">
        <v>2</v>
      </c>
      <c r="Q118" s="105">
        <v>1</v>
      </c>
      <c r="R118" s="105">
        <v>0</v>
      </c>
      <c r="S118" s="105">
        <v>12</v>
      </c>
      <c r="T118" s="105">
        <v>0</v>
      </c>
      <c r="U118" s="105">
        <v>0</v>
      </c>
      <c r="V118" s="105">
        <v>0</v>
      </c>
      <c r="W118" s="105">
        <v>0</v>
      </c>
      <c r="X118" s="105">
        <v>0</v>
      </c>
    </row>
    <row r="119" spans="1:24" x14ac:dyDescent="0.35">
      <c r="A119" s="101" t="s">
        <v>60</v>
      </c>
      <c r="B119" s="101" t="s">
        <v>61</v>
      </c>
      <c r="C119" s="101" t="s">
        <v>128</v>
      </c>
      <c r="D119" s="101" t="s">
        <v>1018</v>
      </c>
      <c r="E119" s="101">
        <v>9330740001</v>
      </c>
      <c r="F119" s="101" t="s">
        <v>20295</v>
      </c>
      <c r="G119" s="101" t="s">
        <v>1019</v>
      </c>
      <c r="H119" s="101" t="s">
        <v>1020</v>
      </c>
      <c r="I119" s="102">
        <v>1432</v>
      </c>
      <c r="J119" s="103">
        <v>14</v>
      </c>
      <c r="K119" s="104">
        <v>1</v>
      </c>
      <c r="L119" s="104">
        <v>0</v>
      </c>
      <c r="M119" s="105">
        <v>13</v>
      </c>
      <c r="N119" s="105">
        <v>1</v>
      </c>
      <c r="O119" s="105">
        <v>0</v>
      </c>
      <c r="P119" s="105">
        <v>0</v>
      </c>
      <c r="Q119" s="105">
        <v>0</v>
      </c>
      <c r="R119" s="105">
        <v>0</v>
      </c>
      <c r="S119" s="105">
        <v>2</v>
      </c>
      <c r="T119" s="105">
        <v>0</v>
      </c>
      <c r="U119" s="105">
        <v>0</v>
      </c>
      <c r="V119" s="105">
        <v>0</v>
      </c>
      <c r="W119" s="105">
        <v>12</v>
      </c>
      <c r="X119" s="105">
        <v>0</v>
      </c>
    </row>
    <row r="120" spans="1:24" x14ac:dyDescent="0.35">
      <c r="A120" s="101" t="s">
        <v>60</v>
      </c>
      <c r="B120" s="101" t="s">
        <v>61</v>
      </c>
      <c r="C120" s="101" t="s">
        <v>128</v>
      </c>
      <c r="D120" s="101" t="s">
        <v>1026</v>
      </c>
      <c r="E120" s="101"/>
      <c r="F120" s="101"/>
      <c r="G120" s="101" t="s">
        <v>1027</v>
      </c>
      <c r="H120" s="101" t="s">
        <v>1028</v>
      </c>
      <c r="I120" s="102">
        <v>3470</v>
      </c>
      <c r="J120" s="103" t="s">
        <v>20257</v>
      </c>
      <c r="K120" s="104" t="s">
        <v>20258</v>
      </c>
      <c r="L120" s="104" t="s">
        <v>20258</v>
      </c>
      <c r="M120" s="105" t="s">
        <v>20258</v>
      </c>
      <c r="N120" s="105" t="s">
        <v>20258</v>
      </c>
      <c r="O120" s="105" t="s">
        <v>20258</v>
      </c>
      <c r="P120" s="105" t="s">
        <v>20258</v>
      </c>
      <c r="Q120" s="105" t="s">
        <v>20258</v>
      </c>
      <c r="R120" s="105" t="s">
        <v>20258</v>
      </c>
      <c r="S120" s="105" t="s">
        <v>20258</v>
      </c>
      <c r="T120" s="105" t="s">
        <v>20258</v>
      </c>
      <c r="U120" s="105" t="s">
        <v>20258</v>
      </c>
      <c r="V120" s="105" t="s">
        <v>20258</v>
      </c>
      <c r="W120" s="105" t="s">
        <v>20258</v>
      </c>
      <c r="X120" s="105" t="s">
        <v>20258</v>
      </c>
    </row>
    <row r="121" spans="1:24" x14ac:dyDescent="0.35">
      <c r="A121" s="101" t="s">
        <v>60</v>
      </c>
      <c r="B121" s="101" t="s">
        <v>61</v>
      </c>
      <c r="C121" s="101" t="s">
        <v>128</v>
      </c>
      <c r="D121" s="101" t="s">
        <v>1032</v>
      </c>
      <c r="E121" s="101"/>
      <c r="F121" s="101"/>
      <c r="G121" s="101" t="s">
        <v>1033</v>
      </c>
      <c r="H121" s="101" t="s">
        <v>1034</v>
      </c>
      <c r="I121" s="102">
        <v>2346</v>
      </c>
      <c r="J121" s="103" t="s">
        <v>20257</v>
      </c>
      <c r="K121" s="104" t="s">
        <v>20258</v>
      </c>
      <c r="L121" s="104" t="s">
        <v>20258</v>
      </c>
      <c r="M121" s="105" t="s">
        <v>20258</v>
      </c>
      <c r="N121" s="105" t="s">
        <v>20258</v>
      </c>
      <c r="O121" s="105" t="s">
        <v>20258</v>
      </c>
      <c r="P121" s="105" t="s">
        <v>20258</v>
      </c>
      <c r="Q121" s="105" t="s">
        <v>20258</v>
      </c>
      <c r="R121" s="105" t="s">
        <v>20258</v>
      </c>
      <c r="S121" s="105" t="s">
        <v>20258</v>
      </c>
      <c r="T121" s="105" t="s">
        <v>20258</v>
      </c>
      <c r="U121" s="105" t="s">
        <v>20258</v>
      </c>
      <c r="V121" s="105" t="s">
        <v>20258</v>
      </c>
      <c r="W121" s="105" t="s">
        <v>20258</v>
      </c>
      <c r="X121" s="105" t="s">
        <v>20258</v>
      </c>
    </row>
    <row r="122" spans="1:24" x14ac:dyDescent="0.35">
      <c r="A122" s="101" t="s">
        <v>60</v>
      </c>
      <c r="B122" s="101" t="s">
        <v>61</v>
      </c>
      <c r="C122" s="101" t="s">
        <v>128</v>
      </c>
      <c r="D122" s="101" t="s">
        <v>1038</v>
      </c>
      <c r="E122" s="101">
        <v>1716620001</v>
      </c>
      <c r="F122" s="101" t="s">
        <v>20296</v>
      </c>
      <c r="G122" s="101" t="s">
        <v>1039</v>
      </c>
      <c r="H122" s="101" t="s">
        <v>1040</v>
      </c>
      <c r="I122" s="102">
        <v>6952</v>
      </c>
      <c r="J122" s="103">
        <v>60</v>
      </c>
      <c r="K122" s="104">
        <v>0.98333333333333328</v>
      </c>
      <c r="L122" s="104">
        <v>0</v>
      </c>
      <c r="M122" s="105">
        <v>54</v>
      </c>
      <c r="N122" s="105">
        <v>5</v>
      </c>
      <c r="O122" s="105">
        <v>0</v>
      </c>
      <c r="P122" s="105">
        <v>0</v>
      </c>
      <c r="Q122" s="105">
        <v>0</v>
      </c>
      <c r="R122" s="105">
        <v>1</v>
      </c>
      <c r="S122" s="105">
        <v>0</v>
      </c>
      <c r="T122" s="105">
        <v>0</v>
      </c>
      <c r="U122" s="105">
        <v>60</v>
      </c>
      <c r="V122" s="105">
        <v>0</v>
      </c>
      <c r="W122" s="105">
        <v>0</v>
      </c>
      <c r="X122" s="105">
        <v>0</v>
      </c>
    </row>
    <row r="123" spans="1:24" x14ac:dyDescent="0.35">
      <c r="A123" s="101" t="s">
        <v>60</v>
      </c>
      <c r="B123" s="101" t="s">
        <v>61</v>
      </c>
      <c r="C123" s="101" t="s">
        <v>128</v>
      </c>
      <c r="D123" s="101" t="s">
        <v>1044</v>
      </c>
      <c r="E123" s="101"/>
      <c r="F123" s="101"/>
      <c r="G123" s="101" t="s">
        <v>1045</v>
      </c>
      <c r="H123" s="101" t="s">
        <v>1046</v>
      </c>
      <c r="I123" s="102">
        <v>378</v>
      </c>
      <c r="J123" s="103" t="s">
        <v>20257</v>
      </c>
      <c r="K123" s="104" t="s">
        <v>20258</v>
      </c>
      <c r="L123" s="104" t="s">
        <v>20258</v>
      </c>
      <c r="M123" s="105" t="s">
        <v>20258</v>
      </c>
      <c r="N123" s="105" t="s">
        <v>20258</v>
      </c>
      <c r="O123" s="105" t="s">
        <v>20258</v>
      </c>
      <c r="P123" s="105" t="s">
        <v>20258</v>
      </c>
      <c r="Q123" s="105" t="s">
        <v>20258</v>
      </c>
      <c r="R123" s="105" t="s">
        <v>20258</v>
      </c>
      <c r="S123" s="105" t="s">
        <v>20258</v>
      </c>
      <c r="T123" s="105" t="s">
        <v>20258</v>
      </c>
      <c r="U123" s="105" t="s">
        <v>20258</v>
      </c>
      <c r="V123" s="105" t="s">
        <v>20258</v>
      </c>
      <c r="W123" s="105" t="s">
        <v>20258</v>
      </c>
      <c r="X123" s="105" t="s">
        <v>20258</v>
      </c>
    </row>
    <row r="124" spans="1:24" x14ac:dyDescent="0.35">
      <c r="A124" s="101" t="s">
        <v>60</v>
      </c>
      <c r="B124" s="101" t="s">
        <v>61</v>
      </c>
      <c r="C124" s="101" t="s">
        <v>128</v>
      </c>
      <c r="D124" s="101" t="s">
        <v>1050</v>
      </c>
      <c r="E124" s="101"/>
      <c r="F124" s="101"/>
      <c r="G124" s="101" t="s">
        <v>1051</v>
      </c>
      <c r="H124" s="101" t="s">
        <v>1052</v>
      </c>
      <c r="I124" s="102">
        <v>3652</v>
      </c>
      <c r="J124" s="103" t="s">
        <v>20257</v>
      </c>
      <c r="K124" s="104" t="s">
        <v>20258</v>
      </c>
      <c r="L124" s="104" t="s">
        <v>20258</v>
      </c>
      <c r="M124" s="105" t="s">
        <v>20258</v>
      </c>
      <c r="N124" s="105" t="s">
        <v>20258</v>
      </c>
      <c r="O124" s="105" t="s">
        <v>20258</v>
      </c>
      <c r="P124" s="105" t="s">
        <v>20258</v>
      </c>
      <c r="Q124" s="105" t="s">
        <v>20258</v>
      </c>
      <c r="R124" s="105" t="s">
        <v>20258</v>
      </c>
      <c r="S124" s="105" t="s">
        <v>20258</v>
      </c>
      <c r="T124" s="105" t="s">
        <v>20258</v>
      </c>
      <c r="U124" s="105" t="s">
        <v>20258</v>
      </c>
      <c r="V124" s="105" t="s">
        <v>20258</v>
      </c>
      <c r="W124" s="105" t="s">
        <v>20258</v>
      </c>
      <c r="X124" s="105" t="s">
        <v>20258</v>
      </c>
    </row>
    <row r="125" spans="1:24" x14ac:dyDescent="0.35">
      <c r="A125" s="101" t="s">
        <v>60</v>
      </c>
      <c r="B125" s="101" t="s">
        <v>61</v>
      </c>
      <c r="C125" s="101" t="s">
        <v>128</v>
      </c>
      <c r="D125" s="101" t="s">
        <v>1057</v>
      </c>
      <c r="E125" s="101">
        <v>1584020001</v>
      </c>
      <c r="F125" s="101" t="s">
        <v>20297</v>
      </c>
      <c r="G125" s="101" t="s">
        <v>1058</v>
      </c>
      <c r="H125" s="101" t="s">
        <v>1059</v>
      </c>
      <c r="I125" s="102">
        <v>3609</v>
      </c>
      <c r="J125" s="103">
        <v>10</v>
      </c>
      <c r="K125" s="104">
        <v>1</v>
      </c>
      <c r="L125" s="104">
        <v>0</v>
      </c>
      <c r="M125" s="105">
        <v>6</v>
      </c>
      <c r="N125" s="105">
        <v>4</v>
      </c>
      <c r="O125" s="105">
        <v>0</v>
      </c>
      <c r="P125" s="105">
        <v>0</v>
      </c>
      <c r="Q125" s="105">
        <v>0</v>
      </c>
      <c r="R125" s="105">
        <v>0</v>
      </c>
      <c r="S125" s="105">
        <v>10</v>
      </c>
      <c r="T125" s="105">
        <v>0</v>
      </c>
      <c r="U125" s="105">
        <v>0</v>
      </c>
      <c r="V125" s="105">
        <v>0</v>
      </c>
      <c r="W125" s="105">
        <v>0</v>
      </c>
      <c r="X125" s="105">
        <v>0</v>
      </c>
    </row>
    <row r="126" spans="1:24" x14ac:dyDescent="0.35">
      <c r="A126" s="101" t="s">
        <v>60</v>
      </c>
      <c r="B126" s="101" t="s">
        <v>61</v>
      </c>
      <c r="C126" s="101" t="s">
        <v>128</v>
      </c>
      <c r="D126" s="101" t="s">
        <v>1063</v>
      </c>
      <c r="E126" s="101"/>
      <c r="F126" s="101"/>
      <c r="G126" s="101" t="s">
        <v>1064</v>
      </c>
      <c r="H126" s="101" t="s">
        <v>1065</v>
      </c>
      <c r="I126" s="102">
        <v>2347</v>
      </c>
      <c r="J126" s="103" t="s">
        <v>20257</v>
      </c>
      <c r="K126" s="104" t="s">
        <v>20258</v>
      </c>
      <c r="L126" s="104" t="s">
        <v>20258</v>
      </c>
      <c r="M126" s="105" t="s">
        <v>20258</v>
      </c>
      <c r="N126" s="105" t="s">
        <v>20258</v>
      </c>
      <c r="O126" s="105" t="s">
        <v>20258</v>
      </c>
      <c r="P126" s="105" t="s">
        <v>20258</v>
      </c>
      <c r="Q126" s="105" t="s">
        <v>20258</v>
      </c>
      <c r="R126" s="105" t="s">
        <v>20258</v>
      </c>
      <c r="S126" s="105" t="s">
        <v>20258</v>
      </c>
      <c r="T126" s="105" t="s">
        <v>20258</v>
      </c>
      <c r="U126" s="105" t="s">
        <v>20258</v>
      </c>
      <c r="V126" s="105" t="s">
        <v>20258</v>
      </c>
      <c r="W126" s="105" t="s">
        <v>20258</v>
      </c>
      <c r="X126" s="105" t="s">
        <v>20258</v>
      </c>
    </row>
    <row r="127" spans="1:24" x14ac:dyDescent="0.35">
      <c r="A127" s="101" t="s">
        <v>60</v>
      </c>
      <c r="B127" s="101" t="s">
        <v>61</v>
      </c>
      <c r="C127" s="101" t="s">
        <v>128</v>
      </c>
      <c r="D127" s="101" t="s">
        <v>1070</v>
      </c>
      <c r="E127" s="101"/>
      <c r="F127" s="101"/>
      <c r="G127" s="101" t="s">
        <v>1071</v>
      </c>
      <c r="H127" s="101" t="s">
        <v>1072</v>
      </c>
      <c r="I127" s="102">
        <v>1996</v>
      </c>
      <c r="J127" s="103" t="s">
        <v>20257</v>
      </c>
      <c r="K127" s="104" t="s">
        <v>20258</v>
      </c>
      <c r="L127" s="104" t="s">
        <v>20258</v>
      </c>
      <c r="M127" s="105" t="s">
        <v>20258</v>
      </c>
      <c r="N127" s="105" t="s">
        <v>20258</v>
      </c>
      <c r="O127" s="105" t="s">
        <v>20258</v>
      </c>
      <c r="P127" s="105" t="s">
        <v>20258</v>
      </c>
      <c r="Q127" s="105" t="s">
        <v>20258</v>
      </c>
      <c r="R127" s="105" t="s">
        <v>20258</v>
      </c>
      <c r="S127" s="105" t="s">
        <v>20258</v>
      </c>
      <c r="T127" s="105" t="s">
        <v>20258</v>
      </c>
      <c r="U127" s="105" t="s">
        <v>20258</v>
      </c>
      <c r="V127" s="105" t="s">
        <v>20258</v>
      </c>
      <c r="W127" s="105" t="s">
        <v>20258</v>
      </c>
      <c r="X127" s="105" t="s">
        <v>20258</v>
      </c>
    </row>
    <row r="128" spans="1:24" x14ac:dyDescent="0.35">
      <c r="A128" s="101" t="s">
        <v>60</v>
      </c>
      <c r="B128" s="101" t="s">
        <v>61</v>
      </c>
      <c r="C128" s="101" t="s">
        <v>128</v>
      </c>
      <c r="D128" s="101" t="s">
        <v>1076</v>
      </c>
      <c r="E128" s="101">
        <v>1368160001</v>
      </c>
      <c r="F128" s="101" t="s">
        <v>20298</v>
      </c>
      <c r="G128" s="101" t="s">
        <v>1077</v>
      </c>
      <c r="H128" s="101" t="s">
        <v>1078</v>
      </c>
      <c r="I128" s="102">
        <v>5971</v>
      </c>
      <c r="J128" s="103">
        <v>10</v>
      </c>
      <c r="K128" s="104">
        <v>0.8</v>
      </c>
      <c r="L128" s="104">
        <v>0</v>
      </c>
      <c r="M128" s="105">
        <v>4</v>
      </c>
      <c r="N128" s="105">
        <v>4</v>
      </c>
      <c r="O128" s="105">
        <v>2</v>
      </c>
      <c r="P128" s="105">
        <v>0</v>
      </c>
      <c r="Q128" s="105">
        <v>0</v>
      </c>
      <c r="R128" s="105">
        <v>0</v>
      </c>
      <c r="S128" s="105">
        <v>10</v>
      </c>
      <c r="T128" s="105">
        <v>0</v>
      </c>
      <c r="U128" s="105">
        <v>0</v>
      </c>
      <c r="V128" s="105">
        <v>0</v>
      </c>
      <c r="W128" s="105">
        <v>0</v>
      </c>
      <c r="X128" s="105">
        <v>0</v>
      </c>
    </row>
    <row r="129" spans="1:24" x14ac:dyDescent="0.35">
      <c r="A129" s="101" t="s">
        <v>60</v>
      </c>
      <c r="B129" s="101" t="s">
        <v>61</v>
      </c>
      <c r="C129" s="101" t="s">
        <v>128</v>
      </c>
      <c r="D129" s="101" t="s">
        <v>1082</v>
      </c>
      <c r="E129" s="101"/>
      <c r="F129" s="101"/>
      <c r="G129" s="101" t="s">
        <v>1083</v>
      </c>
      <c r="H129" s="101" t="s">
        <v>1084</v>
      </c>
      <c r="I129" s="102">
        <v>6430</v>
      </c>
      <c r="J129" s="103" t="s">
        <v>20257</v>
      </c>
      <c r="K129" s="104" t="s">
        <v>20258</v>
      </c>
      <c r="L129" s="104" t="s">
        <v>20258</v>
      </c>
      <c r="M129" s="105" t="s">
        <v>20258</v>
      </c>
      <c r="N129" s="105" t="s">
        <v>20258</v>
      </c>
      <c r="O129" s="105" t="s">
        <v>20258</v>
      </c>
      <c r="P129" s="105" t="s">
        <v>20258</v>
      </c>
      <c r="Q129" s="105" t="s">
        <v>20258</v>
      </c>
      <c r="R129" s="105" t="s">
        <v>20258</v>
      </c>
      <c r="S129" s="105" t="s">
        <v>20258</v>
      </c>
      <c r="T129" s="105" t="s">
        <v>20258</v>
      </c>
      <c r="U129" s="105" t="s">
        <v>20258</v>
      </c>
      <c r="V129" s="105" t="s">
        <v>20258</v>
      </c>
      <c r="W129" s="105" t="s">
        <v>20258</v>
      </c>
      <c r="X129" s="105" t="s">
        <v>20258</v>
      </c>
    </row>
    <row r="130" spans="1:24" x14ac:dyDescent="0.35">
      <c r="A130" s="101" t="s">
        <v>60</v>
      </c>
      <c r="B130" s="101" t="s">
        <v>61</v>
      </c>
      <c r="C130" s="101" t="s">
        <v>128</v>
      </c>
      <c r="D130" s="101" t="s">
        <v>1088</v>
      </c>
      <c r="E130" s="101"/>
      <c r="F130" s="101"/>
      <c r="G130" s="101" t="s">
        <v>1089</v>
      </c>
      <c r="H130" s="101" t="s">
        <v>1090</v>
      </c>
      <c r="I130" s="102">
        <v>1537</v>
      </c>
      <c r="J130" s="103" t="s">
        <v>20257</v>
      </c>
      <c r="K130" s="104" t="s">
        <v>20258</v>
      </c>
      <c r="L130" s="104" t="s">
        <v>20258</v>
      </c>
      <c r="M130" s="105" t="s">
        <v>20258</v>
      </c>
      <c r="N130" s="105" t="s">
        <v>20258</v>
      </c>
      <c r="O130" s="105" t="s">
        <v>20258</v>
      </c>
      <c r="P130" s="105" t="s">
        <v>20258</v>
      </c>
      <c r="Q130" s="105" t="s">
        <v>20258</v>
      </c>
      <c r="R130" s="105" t="s">
        <v>20258</v>
      </c>
      <c r="S130" s="105" t="s">
        <v>20258</v>
      </c>
      <c r="T130" s="105" t="s">
        <v>20258</v>
      </c>
      <c r="U130" s="105" t="s">
        <v>20258</v>
      </c>
      <c r="V130" s="105" t="s">
        <v>20258</v>
      </c>
      <c r="W130" s="105" t="s">
        <v>20258</v>
      </c>
      <c r="X130" s="105" t="s">
        <v>20258</v>
      </c>
    </row>
    <row r="131" spans="1:24" x14ac:dyDescent="0.35">
      <c r="A131" s="101" t="s">
        <v>60</v>
      </c>
      <c r="B131" s="101" t="s">
        <v>61</v>
      </c>
      <c r="C131" s="101" t="s">
        <v>128</v>
      </c>
      <c r="D131" s="101" t="s">
        <v>1094</v>
      </c>
      <c r="E131" s="101"/>
      <c r="F131" s="101"/>
      <c r="G131" s="101" t="s">
        <v>1095</v>
      </c>
      <c r="H131" s="101" t="s">
        <v>1096</v>
      </c>
      <c r="I131" s="102">
        <v>1870</v>
      </c>
      <c r="J131" s="103" t="s">
        <v>20257</v>
      </c>
      <c r="K131" s="104" t="s">
        <v>20258</v>
      </c>
      <c r="L131" s="104" t="s">
        <v>20258</v>
      </c>
      <c r="M131" s="105" t="s">
        <v>20258</v>
      </c>
      <c r="N131" s="105" t="s">
        <v>20258</v>
      </c>
      <c r="O131" s="105" t="s">
        <v>20258</v>
      </c>
      <c r="P131" s="105" t="s">
        <v>20258</v>
      </c>
      <c r="Q131" s="105" t="s">
        <v>20258</v>
      </c>
      <c r="R131" s="105" t="s">
        <v>20258</v>
      </c>
      <c r="S131" s="105" t="s">
        <v>20258</v>
      </c>
      <c r="T131" s="105" t="s">
        <v>20258</v>
      </c>
      <c r="U131" s="105" t="s">
        <v>20258</v>
      </c>
      <c r="V131" s="105" t="s">
        <v>20258</v>
      </c>
      <c r="W131" s="105" t="s">
        <v>20258</v>
      </c>
      <c r="X131" s="105" t="s">
        <v>20258</v>
      </c>
    </row>
    <row r="132" spans="1:24" x14ac:dyDescent="0.35">
      <c r="A132" s="101" t="s">
        <v>60</v>
      </c>
      <c r="B132" s="101" t="s">
        <v>61</v>
      </c>
      <c r="C132" s="101" t="s">
        <v>128</v>
      </c>
      <c r="D132" s="101" t="s">
        <v>1100</v>
      </c>
      <c r="E132" s="101">
        <v>1181250001</v>
      </c>
      <c r="F132" s="101" t="s">
        <v>20272</v>
      </c>
      <c r="G132" s="101" t="s">
        <v>1101</v>
      </c>
      <c r="H132" s="101" t="s">
        <v>1102</v>
      </c>
      <c r="I132" s="102">
        <v>2082</v>
      </c>
      <c r="J132" s="103">
        <v>7</v>
      </c>
      <c r="K132" s="104">
        <v>1</v>
      </c>
      <c r="L132" s="104">
        <v>0</v>
      </c>
      <c r="M132" s="105">
        <v>6</v>
      </c>
      <c r="N132" s="105">
        <v>1</v>
      </c>
      <c r="O132" s="105">
        <v>0</v>
      </c>
      <c r="P132" s="105">
        <v>0</v>
      </c>
      <c r="Q132" s="105">
        <v>0</v>
      </c>
      <c r="R132" s="105">
        <v>0</v>
      </c>
      <c r="S132" s="105">
        <v>7</v>
      </c>
      <c r="T132" s="105">
        <v>0</v>
      </c>
      <c r="U132" s="105">
        <v>0</v>
      </c>
      <c r="V132" s="105">
        <v>0</v>
      </c>
      <c r="W132" s="105">
        <v>0</v>
      </c>
      <c r="X132" s="105">
        <v>0</v>
      </c>
    </row>
    <row r="133" spans="1:24" x14ac:dyDescent="0.35">
      <c r="A133" s="101" t="s">
        <v>60</v>
      </c>
      <c r="B133" s="101" t="s">
        <v>61</v>
      </c>
      <c r="C133" s="101" t="s">
        <v>128</v>
      </c>
      <c r="D133" s="101" t="s">
        <v>1106</v>
      </c>
      <c r="E133" s="101"/>
      <c r="F133" s="101"/>
      <c r="G133" s="101" t="s">
        <v>1107</v>
      </c>
      <c r="H133" s="101" t="s">
        <v>1108</v>
      </c>
      <c r="I133" s="102">
        <v>2372</v>
      </c>
      <c r="J133" s="103" t="s">
        <v>20257</v>
      </c>
      <c r="K133" s="104" t="s">
        <v>20258</v>
      </c>
      <c r="L133" s="104" t="s">
        <v>20258</v>
      </c>
      <c r="M133" s="105" t="s">
        <v>20258</v>
      </c>
      <c r="N133" s="105" t="s">
        <v>20258</v>
      </c>
      <c r="O133" s="105" t="s">
        <v>20258</v>
      </c>
      <c r="P133" s="105" t="s">
        <v>20258</v>
      </c>
      <c r="Q133" s="105" t="s">
        <v>20258</v>
      </c>
      <c r="R133" s="105" t="s">
        <v>20258</v>
      </c>
      <c r="S133" s="105" t="s">
        <v>20258</v>
      </c>
      <c r="T133" s="105" t="s">
        <v>20258</v>
      </c>
      <c r="U133" s="105" t="s">
        <v>20258</v>
      </c>
      <c r="V133" s="105" t="s">
        <v>20258</v>
      </c>
      <c r="W133" s="105" t="s">
        <v>20258</v>
      </c>
      <c r="X133" s="105" t="s">
        <v>20258</v>
      </c>
    </row>
    <row r="134" spans="1:24" x14ac:dyDescent="0.35">
      <c r="A134" s="101" t="s">
        <v>60</v>
      </c>
      <c r="B134" s="101" t="s">
        <v>61</v>
      </c>
      <c r="C134" s="101" t="s">
        <v>128</v>
      </c>
      <c r="D134" s="101" t="s">
        <v>1112</v>
      </c>
      <c r="E134" s="101"/>
      <c r="F134" s="101"/>
      <c r="G134" s="101" t="s">
        <v>1113</v>
      </c>
      <c r="H134" s="101" t="s">
        <v>1114</v>
      </c>
      <c r="I134" s="102">
        <v>5119</v>
      </c>
      <c r="J134" s="103" t="s">
        <v>20257</v>
      </c>
      <c r="K134" s="104" t="s">
        <v>20258</v>
      </c>
      <c r="L134" s="104" t="s">
        <v>20258</v>
      </c>
      <c r="M134" s="105" t="s">
        <v>20258</v>
      </c>
      <c r="N134" s="105" t="s">
        <v>20258</v>
      </c>
      <c r="O134" s="105" t="s">
        <v>20258</v>
      </c>
      <c r="P134" s="105" t="s">
        <v>20258</v>
      </c>
      <c r="Q134" s="105" t="s">
        <v>20258</v>
      </c>
      <c r="R134" s="105" t="s">
        <v>20258</v>
      </c>
      <c r="S134" s="105" t="s">
        <v>20258</v>
      </c>
      <c r="T134" s="105" t="s">
        <v>20258</v>
      </c>
      <c r="U134" s="105" t="s">
        <v>20258</v>
      </c>
      <c r="V134" s="105" t="s">
        <v>20258</v>
      </c>
      <c r="W134" s="105" t="s">
        <v>20258</v>
      </c>
      <c r="X134" s="105" t="s">
        <v>20258</v>
      </c>
    </row>
    <row r="135" spans="1:24" x14ac:dyDescent="0.35">
      <c r="A135" s="101" t="s">
        <v>60</v>
      </c>
      <c r="B135" s="101" t="s">
        <v>61</v>
      </c>
      <c r="C135" s="101" t="s">
        <v>128</v>
      </c>
      <c r="D135" s="101" t="s">
        <v>1117</v>
      </c>
      <c r="E135" s="101"/>
      <c r="F135" s="101"/>
      <c r="G135" s="101" t="s">
        <v>1118</v>
      </c>
      <c r="H135" s="101" t="s">
        <v>1119</v>
      </c>
      <c r="I135" s="102">
        <v>4512</v>
      </c>
      <c r="J135" s="103" t="s">
        <v>20257</v>
      </c>
      <c r="K135" s="104" t="s">
        <v>20258</v>
      </c>
      <c r="L135" s="104" t="s">
        <v>20258</v>
      </c>
      <c r="M135" s="105" t="s">
        <v>20258</v>
      </c>
      <c r="N135" s="105" t="s">
        <v>20258</v>
      </c>
      <c r="O135" s="105" t="s">
        <v>20258</v>
      </c>
      <c r="P135" s="105" t="s">
        <v>20258</v>
      </c>
      <c r="Q135" s="105" t="s">
        <v>20258</v>
      </c>
      <c r="R135" s="105" t="s">
        <v>20258</v>
      </c>
      <c r="S135" s="105" t="s">
        <v>20258</v>
      </c>
      <c r="T135" s="105" t="s">
        <v>20258</v>
      </c>
      <c r="U135" s="105" t="s">
        <v>20258</v>
      </c>
      <c r="V135" s="105" t="s">
        <v>20258</v>
      </c>
      <c r="W135" s="105" t="s">
        <v>20258</v>
      </c>
      <c r="X135" s="105" t="s">
        <v>20258</v>
      </c>
    </row>
    <row r="136" spans="1:24" x14ac:dyDescent="0.35">
      <c r="A136" s="101" t="s">
        <v>60</v>
      </c>
      <c r="B136" s="101" t="s">
        <v>61</v>
      </c>
      <c r="C136" s="101" t="s">
        <v>128</v>
      </c>
      <c r="D136" s="101" t="s">
        <v>1122</v>
      </c>
      <c r="E136" s="101">
        <v>3331820001</v>
      </c>
      <c r="F136" s="101" t="s">
        <v>20299</v>
      </c>
      <c r="G136" s="101" t="s">
        <v>1123</v>
      </c>
      <c r="H136" s="101" t="s">
        <v>1124</v>
      </c>
      <c r="I136" s="102">
        <v>9183</v>
      </c>
      <c r="J136" s="103">
        <v>46</v>
      </c>
      <c r="K136" s="104">
        <v>0.95652173913043481</v>
      </c>
      <c r="L136" s="104">
        <v>2.1739130434782608E-2</v>
      </c>
      <c r="M136" s="105">
        <v>43</v>
      </c>
      <c r="N136" s="105">
        <v>1</v>
      </c>
      <c r="O136" s="105">
        <v>1</v>
      </c>
      <c r="P136" s="105">
        <v>1</v>
      </c>
      <c r="Q136" s="105">
        <v>0</v>
      </c>
      <c r="R136" s="105">
        <v>0</v>
      </c>
      <c r="S136" s="105">
        <v>0</v>
      </c>
      <c r="T136" s="105">
        <v>0</v>
      </c>
      <c r="U136" s="105">
        <v>0</v>
      </c>
      <c r="V136" s="105">
        <v>46</v>
      </c>
      <c r="W136" s="105">
        <v>0</v>
      </c>
      <c r="X136" s="105">
        <v>0</v>
      </c>
    </row>
    <row r="137" spans="1:24" x14ac:dyDescent="0.35">
      <c r="A137" s="101" t="s">
        <v>60</v>
      </c>
      <c r="B137" s="101" t="s">
        <v>61</v>
      </c>
      <c r="C137" s="101" t="s">
        <v>128</v>
      </c>
      <c r="D137" s="101" t="s">
        <v>1127</v>
      </c>
      <c r="E137" s="101">
        <v>3352820001</v>
      </c>
      <c r="F137" s="101" t="s">
        <v>20300</v>
      </c>
      <c r="G137" s="101" t="s">
        <v>1128</v>
      </c>
      <c r="H137" s="101" t="s">
        <v>1129</v>
      </c>
      <c r="I137" s="102">
        <v>769</v>
      </c>
      <c r="J137" s="103">
        <v>1</v>
      </c>
      <c r="K137" s="104" t="s">
        <v>20281</v>
      </c>
      <c r="L137" s="104" t="s">
        <v>20281</v>
      </c>
      <c r="M137" s="105" t="s">
        <v>20281</v>
      </c>
      <c r="N137" s="105" t="s">
        <v>20281</v>
      </c>
      <c r="O137" s="105" t="s">
        <v>20281</v>
      </c>
      <c r="P137" s="105" t="s">
        <v>20281</v>
      </c>
      <c r="Q137" s="105" t="s">
        <v>20281</v>
      </c>
      <c r="R137" s="105" t="s">
        <v>20281</v>
      </c>
      <c r="S137" s="105" t="s">
        <v>20281</v>
      </c>
      <c r="T137" s="105" t="s">
        <v>20281</v>
      </c>
      <c r="U137" s="105" t="s">
        <v>20281</v>
      </c>
      <c r="V137" s="105" t="s">
        <v>20281</v>
      </c>
      <c r="W137" s="105" t="s">
        <v>20281</v>
      </c>
      <c r="X137" s="105" t="s">
        <v>20281</v>
      </c>
    </row>
    <row r="138" spans="1:24" x14ac:dyDescent="0.35">
      <c r="A138" s="101" t="s">
        <v>60</v>
      </c>
      <c r="B138" s="101" t="s">
        <v>61</v>
      </c>
      <c r="C138" s="101" t="s">
        <v>128</v>
      </c>
      <c r="D138" s="101" t="s">
        <v>1133</v>
      </c>
      <c r="E138" s="101"/>
      <c r="F138" s="101"/>
      <c r="G138" s="101" t="s">
        <v>1134</v>
      </c>
      <c r="H138" s="101" t="s">
        <v>1135</v>
      </c>
      <c r="I138" s="102">
        <v>3397</v>
      </c>
      <c r="J138" s="103" t="s">
        <v>20257</v>
      </c>
      <c r="K138" s="104" t="s">
        <v>20258</v>
      </c>
      <c r="L138" s="104" t="s">
        <v>20258</v>
      </c>
      <c r="M138" s="105" t="s">
        <v>20258</v>
      </c>
      <c r="N138" s="105" t="s">
        <v>20258</v>
      </c>
      <c r="O138" s="105" t="s">
        <v>20258</v>
      </c>
      <c r="P138" s="105" t="s">
        <v>20258</v>
      </c>
      <c r="Q138" s="105" t="s">
        <v>20258</v>
      </c>
      <c r="R138" s="105" t="s">
        <v>20258</v>
      </c>
      <c r="S138" s="105" t="s">
        <v>20258</v>
      </c>
      <c r="T138" s="105" t="s">
        <v>20258</v>
      </c>
      <c r="U138" s="105" t="s">
        <v>20258</v>
      </c>
      <c r="V138" s="105" t="s">
        <v>20258</v>
      </c>
      <c r="W138" s="105" t="s">
        <v>20258</v>
      </c>
      <c r="X138" s="105" t="s">
        <v>20258</v>
      </c>
    </row>
    <row r="139" spans="1:24" x14ac:dyDescent="0.35">
      <c r="A139" s="101" t="s">
        <v>60</v>
      </c>
      <c r="B139" s="101" t="s">
        <v>61</v>
      </c>
      <c r="C139" s="101" t="s">
        <v>128</v>
      </c>
      <c r="D139" s="101" t="s">
        <v>1138</v>
      </c>
      <c r="E139" s="101"/>
      <c r="F139" s="101"/>
      <c r="G139" s="101" t="s">
        <v>1139</v>
      </c>
      <c r="H139" s="101" t="s">
        <v>1140</v>
      </c>
      <c r="I139" s="102">
        <v>1742</v>
      </c>
      <c r="J139" s="103" t="s">
        <v>20257</v>
      </c>
      <c r="K139" s="104" t="s">
        <v>20258</v>
      </c>
      <c r="L139" s="104" t="s">
        <v>20258</v>
      </c>
      <c r="M139" s="105" t="s">
        <v>20258</v>
      </c>
      <c r="N139" s="105" t="s">
        <v>20258</v>
      </c>
      <c r="O139" s="105" t="s">
        <v>20258</v>
      </c>
      <c r="P139" s="105" t="s">
        <v>20258</v>
      </c>
      <c r="Q139" s="105" t="s">
        <v>20258</v>
      </c>
      <c r="R139" s="105" t="s">
        <v>20258</v>
      </c>
      <c r="S139" s="105" t="s">
        <v>20258</v>
      </c>
      <c r="T139" s="105" t="s">
        <v>20258</v>
      </c>
      <c r="U139" s="105" t="s">
        <v>20258</v>
      </c>
      <c r="V139" s="105" t="s">
        <v>20258</v>
      </c>
      <c r="W139" s="105" t="s">
        <v>20258</v>
      </c>
      <c r="X139" s="105" t="s">
        <v>20258</v>
      </c>
    </row>
    <row r="140" spans="1:24" x14ac:dyDescent="0.35">
      <c r="A140" s="101" t="s">
        <v>60</v>
      </c>
      <c r="B140" s="101" t="s">
        <v>61</v>
      </c>
      <c r="C140" s="101" t="s">
        <v>128</v>
      </c>
      <c r="D140" s="101" t="s">
        <v>1145</v>
      </c>
      <c r="E140" s="101"/>
      <c r="F140" s="101"/>
      <c r="G140" s="101" t="s">
        <v>1146</v>
      </c>
      <c r="H140" s="101" t="s">
        <v>1147</v>
      </c>
      <c r="I140" s="102">
        <v>5914</v>
      </c>
      <c r="J140" s="103" t="s">
        <v>20257</v>
      </c>
      <c r="K140" s="104" t="s">
        <v>20258</v>
      </c>
      <c r="L140" s="104" t="s">
        <v>20258</v>
      </c>
      <c r="M140" s="105" t="s">
        <v>20258</v>
      </c>
      <c r="N140" s="105" t="s">
        <v>20258</v>
      </c>
      <c r="O140" s="105" t="s">
        <v>20258</v>
      </c>
      <c r="P140" s="105" t="s">
        <v>20258</v>
      </c>
      <c r="Q140" s="105" t="s">
        <v>20258</v>
      </c>
      <c r="R140" s="105" t="s">
        <v>20258</v>
      </c>
      <c r="S140" s="105" t="s">
        <v>20258</v>
      </c>
      <c r="T140" s="105" t="s">
        <v>20258</v>
      </c>
      <c r="U140" s="105" t="s">
        <v>20258</v>
      </c>
      <c r="V140" s="105" t="s">
        <v>20258</v>
      </c>
      <c r="W140" s="105" t="s">
        <v>20258</v>
      </c>
      <c r="X140" s="105" t="s">
        <v>20258</v>
      </c>
    </row>
    <row r="141" spans="1:24" x14ac:dyDescent="0.35">
      <c r="A141" s="101" t="s">
        <v>60</v>
      </c>
      <c r="B141" s="101" t="s">
        <v>61</v>
      </c>
      <c r="C141" s="101" t="s">
        <v>128</v>
      </c>
      <c r="D141" s="101" t="s">
        <v>1150</v>
      </c>
      <c r="E141" s="101"/>
      <c r="F141" s="101"/>
      <c r="G141" s="101" t="s">
        <v>1151</v>
      </c>
      <c r="H141" s="101" t="s">
        <v>1152</v>
      </c>
      <c r="I141" s="102">
        <v>2043</v>
      </c>
      <c r="J141" s="103" t="s">
        <v>20257</v>
      </c>
      <c r="K141" s="104" t="s">
        <v>20258</v>
      </c>
      <c r="L141" s="104" t="s">
        <v>20258</v>
      </c>
      <c r="M141" s="105" t="s">
        <v>20258</v>
      </c>
      <c r="N141" s="105" t="s">
        <v>20258</v>
      </c>
      <c r="O141" s="105" t="s">
        <v>20258</v>
      </c>
      <c r="P141" s="105" t="s">
        <v>20258</v>
      </c>
      <c r="Q141" s="105" t="s">
        <v>20258</v>
      </c>
      <c r="R141" s="105" t="s">
        <v>20258</v>
      </c>
      <c r="S141" s="105" t="s">
        <v>20258</v>
      </c>
      <c r="T141" s="105" t="s">
        <v>20258</v>
      </c>
      <c r="U141" s="105" t="s">
        <v>20258</v>
      </c>
      <c r="V141" s="105" t="s">
        <v>20258</v>
      </c>
      <c r="W141" s="105" t="s">
        <v>20258</v>
      </c>
      <c r="X141" s="105" t="s">
        <v>20258</v>
      </c>
    </row>
    <row r="142" spans="1:24" x14ac:dyDescent="0.35">
      <c r="A142" s="101" t="s">
        <v>60</v>
      </c>
      <c r="B142" s="101" t="s">
        <v>61</v>
      </c>
      <c r="C142" s="101" t="s">
        <v>128</v>
      </c>
      <c r="D142" s="101" t="s">
        <v>1155</v>
      </c>
      <c r="E142" s="101"/>
      <c r="F142" s="101"/>
      <c r="G142" s="101" t="s">
        <v>1156</v>
      </c>
      <c r="H142" s="101" t="s">
        <v>1157</v>
      </c>
      <c r="I142" s="102">
        <v>2821</v>
      </c>
      <c r="J142" s="103" t="s">
        <v>20257</v>
      </c>
      <c r="K142" s="104" t="s">
        <v>20258</v>
      </c>
      <c r="L142" s="104" t="s">
        <v>20258</v>
      </c>
      <c r="M142" s="105" t="s">
        <v>20258</v>
      </c>
      <c r="N142" s="105" t="s">
        <v>20258</v>
      </c>
      <c r="O142" s="105" t="s">
        <v>20258</v>
      </c>
      <c r="P142" s="105" t="s">
        <v>20258</v>
      </c>
      <c r="Q142" s="105" t="s">
        <v>20258</v>
      </c>
      <c r="R142" s="105" t="s">
        <v>20258</v>
      </c>
      <c r="S142" s="105" t="s">
        <v>20258</v>
      </c>
      <c r="T142" s="105" t="s">
        <v>20258</v>
      </c>
      <c r="U142" s="105" t="s">
        <v>20258</v>
      </c>
      <c r="V142" s="105" t="s">
        <v>20258</v>
      </c>
      <c r="W142" s="105" t="s">
        <v>20258</v>
      </c>
      <c r="X142" s="105" t="s">
        <v>20258</v>
      </c>
    </row>
    <row r="143" spans="1:24" x14ac:dyDescent="0.35">
      <c r="A143" s="101" t="s">
        <v>60</v>
      </c>
      <c r="B143" s="101" t="s">
        <v>61</v>
      </c>
      <c r="C143" s="101" t="s">
        <v>128</v>
      </c>
      <c r="D143" s="101" t="s">
        <v>1160</v>
      </c>
      <c r="E143" s="101">
        <v>8093650001</v>
      </c>
      <c r="F143" s="101" t="s">
        <v>20301</v>
      </c>
      <c r="G143" s="101" t="s">
        <v>1161</v>
      </c>
      <c r="H143" s="101" t="s">
        <v>1162</v>
      </c>
      <c r="I143" s="102">
        <v>5363</v>
      </c>
      <c r="J143" s="103">
        <v>8</v>
      </c>
      <c r="K143" s="104">
        <v>1</v>
      </c>
      <c r="L143" s="104">
        <v>0</v>
      </c>
      <c r="M143" s="105">
        <v>4</v>
      </c>
      <c r="N143" s="105">
        <v>4</v>
      </c>
      <c r="O143" s="105">
        <v>0</v>
      </c>
      <c r="P143" s="105">
        <v>0</v>
      </c>
      <c r="Q143" s="105">
        <v>0</v>
      </c>
      <c r="R143" s="105">
        <v>0</v>
      </c>
      <c r="S143" s="105">
        <v>0</v>
      </c>
      <c r="T143" s="105">
        <v>5</v>
      </c>
      <c r="U143" s="105">
        <v>0</v>
      </c>
      <c r="V143" s="105">
        <v>0</v>
      </c>
      <c r="W143" s="105">
        <v>3</v>
      </c>
      <c r="X143" s="105">
        <v>0</v>
      </c>
    </row>
    <row r="144" spans="1:24" x14ac:dyDescent="0.35">
      <c r="A144" s="101" t="s">
        <v>60</v>
      </c>
      <c r="B144" s="101" t="s">
        <v>61</v>
      </c>
      <c r="C144" s="101" t="s">
        <v>128</v>
      </c>
      <c r="D144" s="101" t="s">
        <v>1166</v>
      </c>
      <c r="E144" s="101"/>
      <c r="F144" s="101"/>
      <c r="G144" s="101" t="s">
        <v>1167</v>
      </c>
      <c r="H144" s="101" t="s">
        <v>1168</v>
      </c>
      <c r="I144" s="102">
        <v>2075</v>
      </c>
      <c r="J144" s="103" t="s">
        <v>20257</v>
      </c>
      <c r="K144" s="104" t="s">
        <v>20258</v>
      </c>
      <c r="L144" s="104" t="s">
        <v>20258</v>
      </c>
      <c r="M144" s="105" t="s">
        <v>20258</v>
      </c>
      <c r="N144" s="105" t="s">
        <v>20258</v>
      </c>
      <c r="O144" s="105" t="s">
        <v>20258</v>
      </c>
      <c r="P144" s="105" t="s">
        <v>20258</v>
      </c>
      <c r="Q144" s="105" t="s">
        <v>20258</v>
      </c>
      <c r="R144" s="105" t="s">
        <v>20258</v>
      </c>
      <c r="S144" s="105" t="s">
        <v>20258</v>
      </c>
      <c r="T144" s="105" t="s">
        <v>20258</v>
      </c>
      <c r="U144" s="105" t="s">
        <v>20258</v>
      </c>
      <c r="V144" s="105" t="s">
        <v>20258</v>
      </c>
      <c r="W144" s="105" t="s">
        <v>20258</v>
      </c>
      <c r="X144" s="105" t="s">
        <v>20258</v>
      </c>
    </row>
    <row r="145" spans="1:24" x14ac:dyDescent="0.35">
      <c r="A145" s="101" t="s">
        <v>60</v>
      </c>
      <c r="B145" s="101" t="s">
        <v>61</v>
      </c>
      <c r="C145" s="101" t="s">
        <v>128</v>
      </c>
      <c r="D145" s="101" t="s">
        <v>1172</v>
      </c>
      <c r="E145" s="101">
        <v>9328840001</v>
      </c>
      <c r="F145" s="101" t="s">
        <v>20302</v>
      </c>
      <c r="G145" s="101" t="s">
        <v>1173</v>
      </c>
      <c r="H145" s="101" t="s">
        <v>1174</v>
      </c>
      <c r="I145" s="102">
        <v>5899</v>
      </c>
      <c r="J145" s="103">
        <v>9</v>
      </c>
      <c r="K145" s="104">
        <v>1</v>
      </c>
      <c r="L145" s="104">
        <v>0</v>
      </c>
      <c r="M145" s="105">
        <v>7</v>
      </c>
      <c r="N145" s="105">
        <v>2</v>
      </c>
      <c r="O145" s="105">
        <v>0</v>
      </c>
      <c r="P145" s="105">
        <v>0</v>
      </c>
      <c r="Q145" s="105">
        <v>0</v>
      </c>
      <c r="R145" s="105">
        <v>0</v>
      </c>
      <c r="S145" s="105">
        <v>9</v>
      </c>
      <c r="T145" s="105">
        <v>0</v>
      </c>
      <c r="U145" s="105">
        <v>0</v>
      </c>
      <c r="V145" s="105">
        <v>0</v>
      </c>
      <c r="W145" s="105">
        <v>0</v>
      </c>
      <c r="X145" s="105">
        <v>0</v>
      </c>
    </row>
    <row r="146" spans="1:24" x14ac:dyDescent="0.35">
      <c r="A146" s="101" t="s">
        <v>60</v>
      </c>
      <c r="B146" s="101" t="s">
        <v>61</v>
      </c>
      <c r="C146" s="101" t="s">
        <v>128</v>
      </c>
      <c r="D146" s="101" t="s">
        <v>1179</v>
      </c>
      <c r="E146" s="101">
        <v>7523040002</v>
      </c>
      <c r="F146" s="101" t="s">
        <v>20303</v>
      </c>
      <c r="G146" s="101" t="s">
        <v>1180</v>
      </c>
      <c r="H146" s="101" t="s">
        <v>1181</v>
      </c>
      <c r="I146" s="102">
        <v>6911</v>
      </c>
      <c r="J146" s="103">
        <v>129</v>
      </c>
      <c r="K146" s="104">
        <v>1</v>
      </c>
      <c r="L146" s="104">
        <v>0</v>
      </c>
      <c r="M146" s="105">
        <v>123</v>
      </c>
      <c r="N146" s="105">
        <v>6</v>
      </c>
      <c r="O146" s="105">
        <v>0</v>
      </c>
      <c r="P146" s="105">
        <v>0</v>
      </c>
      <c r="Q146" s="105">
        <v>0</v>
      </c>
      <c r="R146" s="105">
        <v>0</v>
      </c>
      <c r="S146" s="105">
        <v>0</v>
      </c>
      <c r="T146" s="105">
        <v>0</v>
      </c>
      <c r="U146" s="105">
        <v>129</v>
      </c>
      <c r="V146" s="105">
        <v>0</v>
      </c>
      <c r="W146" s="105">
        <v>0</v>
      </c>
      <c r="X146" s="105">
        <v>0</v>
      </c>
    </row>
    <row r="147" spans="1:24" x14ac:dyDescent="0.35">
      <c r="A147" s="101" t="s">
        <v>60</v>
      </c>
      <c r="B147" s="101" t="s">
        <v>61</v>
      </c>
      <c r="C147" s="101" t="s">
        <v>128</v>
      </c>
      <c r="D147" s="101" t="s">
        <v>1185</v>
      </c>
      <c r="E147" s="101"/>
      <c r="F147" s="101"/>
      <c r="G147" s="101" t="s">
        <v>1186</v>
      </c>
      <c r="H147" s="101" t="s">
        <v>1187</v>
      </c>
      <c r="I147" s="102">
        <v>1271</v>
      </c>
      <c r="J147" s="103" t="s">
        <v>20257</v>
      </c>
      <c r="K147" s="104" t="s">
        <v>20258</v>
      </c>
      <c r="L147" s="104" t="s">
        <v>20258</v>
      </c>
      <c r="M147" s="105" t="s">
        <v>20258</v>
      </c>
      <c r="N147" s="105" t="s">
        <v>20258</v>
      </c>
      <c r="O147" s="105" t="s">
        <v>20258</v>
      </c>
      <c r="P147" s="105" t="s">
        <v>20258</v>
      </c>
      <c r="Q147" s="105" t="s">
        <v>20258</v>
      </c>
      <c r="R147" s="105" t="s">
        <v>20258</v>
      </c>
      <c r="S147" s="105" t="s">
        <v>20258</v>
      </c>
      <c r="T147" s="105" t="s">
        <v>20258</v>
      </c>
      <c r="U147" s="105" t="s">
        <v>20258</v>
      </c>
      <c r="V147" s="105" t="s">
        <v>20258</v>
      </c>
      <c r="W147" s="105" t="s">
        <v>20258</v>
      </c>
      <c r="X147" s="105" t="s">
        <v>20258</v>
      </c>
    </row>
    <row r="148" spans="1:24" x14ac:dyDescent="0.35">
      <c r="A148" s="101" t="s">
        <v>60</v>
      </c>
      <c r="B148" s="101" t="s">
        <v>61</v>
      </c>
      <c r="C148" s="101" t="s">
        <v>128</v>
      </c>
      <c r="D148" s="101" t="s">
        <v>1191</v>
      </c>
      <c r="E148" s="101">
        <v>7465840004</v>
      </c>
      <c r="F148" s="101" t="s">
        <v>20304</v>
      </c>
      <c r="G148" s="101" t="s">
        <v>1192</v>
      </c>
      <c r="H148" s="101" t="s">
        <v>1193</v>
      </c>
      <c r="I148" s="102">
        <v>4631</v>
      </c>
      <c r="J148" s="103">
        <v>7</v>
      </c>
      <c r="K148" s="104">
        <v>0.8571428571428571</v>
      </c>
      <c r="L148" s="104">
        <v>0</v>
      </c>
      <c r="M148" s="105">
        <v>6</v>
      </c>
      <c r="N148" s="105">
        <v>0</v>
      </c>
      <c r="O148" s="105">
        <v>1</v>
      </c>
      <c r="P148" s="105">
        <v>0</v>
      </c>
      <c r="Q148" s="105">
        <v>0</v>
      </c>
      <c r="R148" s="105">
        <v>0</v>
      </c>
      <c r="S148" s="105">
        <v>0</v>
      </c>
      <c r="T148" s="105">
        <v>0</v>
      </c>
      <c r="U148" s="105">
        <v>0</v>
      </c>
      <c r="V148" s="105">
        <v>0</v>
      </c>
      <c r="W148" s="105">
        <v>7</v>
      </c>
      <c r="X148" s="105">
        <v>0</v>
      </c>
    </row>
    <row r="149" spans="1:24" x14ac:dyDescent="0.35">
      <c r="A149" s="101" t="s">
        <v>60</v>
      </c>
      <c r="B149" s="101" t="s">
        <v>61</v>
      </c>
      <c r="C149" s="101" t="s">
        <v>128</v>
      </c>
      <c r="D149" s="101" t="s">
        <v>1197</v>
      </c>
      <c r="E149" s="101"/>
      <c r="F149" s="101"/>
      <c r="G149" s="101" t="s">
        <v>1198</v>
      </c>
      <c r="H149" s="101" t="s">
        <v>1199</v>
      </c>
      <c r="I149" s="102">
        <v>1270</v>
      </c>
      <c r="J149" s="103" t="s">
        <v>20257</v>
      </c>
      <c r="K149" s="104" t="s">
        <v>20258</v>
      </c>
      <c r="L149" s="104" t="s">
        <v>20258</v>
      </c>
      <c r="M149" s="105" t="s">
        <v>20258</v>
      </c>
      <c r="N149" s="105" t="s">
        <v>20258</v>
      </c>
      <c r="O149" s="105" t="s">
        <v>20258</v>
      </c>
      <c r="P149" s="105" t="s">
        <v>20258</v>
      </c>
      <c r="Q149" s="105" t="s">
        <v>20258</v>
      </c>
      <c r="R149" s="105" t="s">
        <v>20258</v>
      </c>
      <c r="S149" s="105" t="s">
        <v>20258</v>
      </c>
      <c r="T149" s="105" t="s">
        <v>20258</v>
      </c>
      <c r="U149" s="105" t="s">
        <v>20258</v>
      </c>
      <c r="V149" s="105" t="s">
        <v>20258</v>
      </c>
      <c r="W149" s="105" t="s">
        <v>20258</v>
      </c>
      <c r="X149" s="105" t="s">
        <v>20258</v>
      </c>
    </row>
    <row r="150" spans="1:24" x14ac:dyDescent="0.35">
      <c r="A150" s="101" t="s">
        <v>60</v>
      </c>
      <c r="B150" s="101" t="s">
        <v>61</v>
      </c>
      <c r="C150" s="101" t="s">
        <v>128</v>
      </c>
      <c r="D150" s="101" t="s">
        <v>1203</v>
      </c>
      <c r="E150" s="101">
        <v>8480180001</v>
      </c>
      <c r="F150" s="101" t="s">
        <v>20305</v>
      </c>
      <c r="G150" s="101" t="s">
        <v>1204</v>
      </c>
      <c r="H150" s="101" t="s">
        <v>1205</v>
      </c>
      <c r="I150" s="102">
        <v>5880</v>
      </c>
      <c r="J150" s="103">
        <v>17</v>
      </c>
      <c r="K150" s="104">
        <v>1</v>
      </c>
      <c r="L150" s="104">
        <v>0</v>
      </c>
      <c r="M150" s="105">
        <v>17</v>
      </c>
      <c r="N150" s="105">
        <v>0</v>
      </c>
      <c r="O150" s="105">
        <v>0</v>
      </c>
      <c r="P150" s="105">
        <v>0</v>
      </c>
      <c r="Q150" s="105">
        <v>0</v>
      </c>
      <c r="R150" s="105">
        <v>0</v>
      </c>
      <c r="S150" s="105">
        <v>0</v>
      </c>
      <c r="T150" s="105">
        <v>0</v>
      </c>
      <c r="U150" s="105">
        <v>0</v>
      </c>
      <c r="V150" s="105">
        <v>17</v>
      </c>
      <c r="W150" s="105">
        <v>0</v>
      </c>
      <c r="X150" s="105">
        <v>0</v>
      </c>
    </row>
    <row r="151" spans="1:24" x14ac:dyDescent="0.35">
      <c r="A151" s="101" t="s">
        <v>60</v>
      </c>
      <c r="B151" s="101" t="s">
        <v>61</v>
      </c>
      <c r="C151" s="101" t="s">
        <v>128</v>
      </c>
      <c r="D151" s="101" t="s">
        <v>1209</v>
      </c>
      <c r="E151" s="101"/>
      <c r="F151" s="101"/>
      <c r="G151" s="101" t="s">
        <v>1210</v>
      </c>
      <c r="H151" s="101" t="s">
        <v>1211</v>
      </c>
      <c r="I151" s="102">
        <v>780</v>
      </c>
      <c r="J151" s="103" t="s">
        <v>20257</v>
      </c>
      <c r="K151" s="104" t="s">
        <v>20258</v>
      </c>
      <c r="L151" s="104" t="s">
        <v>20258</v>
      </c>
      <c r="M151" s="105" t="s">
        <v>20258</v>
      </c>
      <c r="N151" s="105" t="s">
        <v>20258</v>
      </c>
      <c r="O151" s="105" t="s">
        <v>20258</v>
      </c>
      <c r="P151" s="105" t="s">
        <v>20258</v>
      </c>
      <c r="Q151" s="105" t="s">
        <v>20258</v>
      </c>
      <c r="R151" s="105" t="s">
        <v>20258</v>
      </c>
      <c r="S151" s="105" t="s">
        <v>20258</v>
      </c>
      <c r="T151" s="105" t="s">
        <v>20258</v>
      </c>
      <c r="U151" s="105" t="s">
        <v>20258</v>
      </c>
      <c r="V151" s="105" t="s">
        <v>20258</v>
      </c>
      <c r="W151" s="105" t="s">
        <v>20258</v>
      </c>
      <c r="X151" s="105" t="s">
        <v>20258</v>
      </c>
    </row>
    <row r="152" spans="1:24" x14ac:dyDescent="0.35">
      <c r="A152" s="101" t="s">
        <v>60</v>
      </c>
      <c r="B152" s="101" t="s">
        <v>61</v>
      </c>
      <c r="C152" s="101" t="s">
        <v>128</v>
      </c>
      <c r="D152" s="101" t="s">
        <v>1215</v>
      </c>
      <c r="E152" s="101"/>
      <c r="F152" s="101"/>
      <c r="G152" s="101" t="s">
        <v>1216</v>
      </c>
      <c r="H152" s="101" t="s">
        <v>1217</v>
      </c>
      <c r="I152" s="102">
        <v>128</v>
      </c>
      <c r="J152" s="103" t="s">
        <v>20257</v>
      </c>
      <c r="K152" s="104" t="s">
        <v>20258</v>
      </c>
      <c r="L152" s="104" t="s">
        <v>20258</v>
      </c>
      <c r="M152" s="105" t="s">
        <v>20258</v>
      </c>
      <c r="N152" s="105" t="s">
        <v>20258</v>
      </c>
      <c r="O152" s="105" t="s">
        <v>20258</v>
      </c>
      <c r="P152" s="105" t="s">
        <v>20258</v>
      </c>
      <c r="Q152" s="105" t="s">
        <v>20258</v>
      </c>
      <c r="R152" s="105" t="s">
        <v>20258</v>
      </c>
      <c r="S152" s="105" t="s">
        <v>20258</v>
      </c>
      <c r="T152" s="105" t="s">
        <v>20258</v>
      </c>
      <c r="U152" s="105" t="s">
        <v>20258</v>
      </c>
      <c r="V152" s="105" t="s">
        <v>20258</v>
      </c>
      <c r="W152" s="105" t="s">
        <v>20258</v>
      </c>
      <c r="X152" s="105" t="s">
        <v>20258</v>
      </c>
    </row>
    <row r="153" spans="1:24" x14ac:dyDescent="0.35">
      <c r="A153" s="101" t="s">
        <v>60</v>
      </c>
      <c r="B153" s="101" t="s">
        <v>61</v>
      </c>
      <c r="C153" s="101" t="s">
        <v>128</v>
      </c>
      <c r="D153" s="101" t="s">
        <v>1222</v>
      </c>
      <c r="E153" s="101">
        <v>2198510001</v>
      </c>
      <c r="F153" s="101" t="s">
        <v>20306</v>
      </c>
      <c r="G153" s="101" t="s">
        <v>1223</v>
      </c>
      <c r="H153" s="101" t="s">
        <v>1224</v>
      </c>
      <c r="I153" s="102">
        <v>1474</v>
      </c>
      <c r="J153" s="103">
        <v>18</v>
      </c>
      <c r="K153" s="104">
        <v>1</v>
      </c>
      <c r="L153" s="104">
        <v>0</v>
      </c>
      <c r="M153" s="105">
        <v>14</v>
      </c>
      <c r="N153" s="105">
        <v>4</v>
      </c>
      <c r="O153" s="105">
        <v>0</v>
      </c>
      <c r="P153" s="105">
        <v>0</v>
      </c>
      <c r="Q153" s="105">
        <v>0</v>
      </c>
      <c r="R153" s="105">
        <v>0</v>
      </c>
      <c r="S153" s="105">
        <v>18</v>
      </c>
      <c r="T153" s="105">
        <v>0</v>
      </c>
      <c r="U153" s="105">
        <v>0</v>
      </c>
      <c r="V153" s="105">
        <v>0</v>
      </c>
      <c r="W153" s="105">
        <v>0</v>
      </c>
      <c r="X153" s="105">
        <v>0</v>
      </c>
    </row>
    <row r="154" spans="1:24" x14ac:dyDescent="0.35">
      <c r="A154" s="101" t="s">
        <v>60</v>
      </c>
      <c r="B154" s="101" t="s">
        <v>61</v>
      </c>
      <c r="C154" s="101" t="s">
        <v>128</v>
      </c>
      <c r="D154" s="101" t="s">
        <v>1229</v>
      </c>
      <c r="E154" s="101"/>
      <c r="F154" s="101"/>
      <c r="G154" s="101" t="s">
        <v>1230</v>
      </c>
      <c r="H154" s="101" t="s">
        <v>1231</v>
      </c>
      <c r="I154" s="102">
        <v>804</v>
      </c>
      <c r="J154" s="103" t="s">
        <v>20257</v>
      </c>
      <c r="K154" s="104" t="s">
        <v>20258</v>
      </c>
      <c r="L154" s="104" t="s">
        <v>20258</v>
      </c>
      <c r="M154" s="105" t="s">
        <v>20258</v>
      </c>
      <c r="N154" s="105" t="s">
        <v>20258</v>
      </c>
      <c r="O154" s="105" t="s">
        <v>20258</v>
      </c>
      <c r="P154" s="105" t="s">
        <v>20258</v>
      </c>
      <c r="Q154" s="105" t="s">
        <v>20258</v>
      </c>
      <c r="R154" s="105" t="s">
        <v>20258</v>
      </c>
      <c r="S154" s="105" t="s">
        <v>20258</v>
      </c>
      <c r="T154" s="105" t="s">
        <v>20258</v>
      </c>
      <c r="U154" s="105" t="s">
        <v>20258</v>
      </c>
      <c r="V154" s="105" t="s">
        <v>20258</v>
      </c>
      <c r="W154" s="105" t="s">
        <v>20258</v>
      </c>
      <c r="X154" s="105" t="s">
        <v>20258</v>
      </c>
    </row>
    <row r="155" spans="1:24" x14ac:dyDescent="0.35">
      <c r="A155" s="101" t="s">
        <v>60</v>
      </c>
      <c r="B155" s="101" t="s">
        <v>61</v>
      </c>
      <c r="C155" s="101" t="s">
        <v>128</v>
      </c>
      <c r="D155" s="101" t="s">
        <v>1235</v>
      </c>
      <c r="E155" s="101"/>
      <c r="F155" s="101"/>
      <c r="G155" s="101" t="s">
        <v>1236</v>
      </c>
      <c r="H155" s="101" t="s">
        <v>1237</v>
      </c>
      <c r="I155" s="102">
        <v>4079</v>
      </c>
      <c r="J155" s="103" t="s">
        <v>20257</v>
      </c>
      <c r="K155" s="104" t="s">
        <v>20258</v>
      </c>
      <c r="L155" s="104" t="s">
        <v>20258</v>
      </c>
      <c r="M155" s="105" t="s">
        <v>20258</v>
      </c>
      <c r="N155" s="105" t="s">
        <v>20258</v>
      </c>
      <c r="O155" s="105" t="s">
        <v>20258</v>
      </c>
      <c r="P155" s="105" t="s">
        <v>20258</v>
      </c>
      <c r="Q155" s="105" t="s">
        <v>20258</v>
      </c>
      <c r="R155" s="105" t="s">
        <v>20258</v>
      </c>
      <c r="S155" s="105" t="s">
        <v>20258</v>
      </c>
      <c r="T155" s="105" t="s">
        <v>20258</v>
      </c>
      <c r="U155" s="105" t="s">
        <v>20258</v>
      </c>
      <c r="V155" s="105" t="s">
        <v>20258</v>
      </c>
      <c r="W155" s="105" t="s">
        <v>20258</v>
      </c>
      <c r="X155" s="105" t="s">
        <v>20258</v>
      </c>
    </row>
    <row r="156" spans="1:24" x14ac:dyDescent="0.35">
      <c r="A156" s="101" t="s">
        <v>60</v>
      </c>
      <c r="B156" s="101" t="s">
        <v>61</v>
      </c>
      <c r="C156" s="101" t="s">
        <v>128</v>
      </c>
      <c r="D156" s="101" t="s">
        <v>1242</v>
      </c>
      <c r="E156" s="101">
        <v>1014300000</v>
      </c>
      <c r="F156" s="101" t="s">
        <v>20307</v>
      </c>
      <c r="G156" s="101" t="s">
        <v>1243</v>
      </c>
      <c r="H156" s="101" t="s">
        <v>1244</v>
      </c>
      <c r="I156" s="102">
        <v>2534</v>
      </c>
      <c r="J156" s="103">
        <v>0</v>
      </c>
      <c r="K156" s="104" t="s">
        <v>20270</v>
      </c>
      <c r="L156" s="104" t="s">
        <v>20270</v>
      </c>
      <c r="M156" s="105">
        <v>0</v>
      </c>
      <c r="N156" s="105">
        <v>0</v>
      </c>
      <c r="O156" s="105">
        <v>0</v>
      </c>
      <c r="P156" s="105">
        <v>0</v>
      </c>
      <c r="Q156" s="105">
        <v>0</v>
      </c>
      <c r="R156" s="105">
        <v>0</v>
      </c>
      <c r="S156" s="105">
        <v>0</v>
      </c>
      <c r="T156" s="105">
        <v>0</v>
      </c>
      <c r="U156" s="105">
        <v>0</v>
      </c>
      <c r="V156" s="105">
        <v>0</v>
      </c>
      <c r="W156" s="105">
        <v>0</v>
      </c>
      <c r="X156" s="105">
        <v>0</v>
      </c>
    </row>
    <row r="157" spans="1:24" x14ac:dyDescent="0.35">
      <c r="A157" s="101" t="s">
        <v>60</v>
      </c>
      <c r="B157" s="101" t="s">
        <v>61</v>
      </c>
      <c r="C157" s="101" t="s">
        <v>128</v>
      </c>
      <c r="D157" s="101" t="s">
        <v>1248</v>
      </c>
      <c r="E157" s="101"/>
      <c r="F157" s="101"/>
      <c r="G157" s="101" t="s">
        <v>1249</v>
      </c>
      <c r="H157" s="101" t="s">
        <v>1250</v>
      </c>
      <c r="I157" s="102">
        <v>4693</v>
      </c>
      <c r="J157" s="103" t="s">
        <v>20257</v>
      </c>
      <c r="K157" s="104" t="s">
        <v>20258</v>
      </c>
      <c r="L157" s="104" t="s">
        <v>20258</v>
      </c>
      <c r="M157" s="105" t="s">
        <v>20258</v>
      </c>
      <c r="N157" s="105" t="s">
        <v>20258</v>
      </c>
      <c r="O157" s="105" t="s">
        <v>20258</v>
      </c>
      <c r="P157" s="105" t="s">
        <v>20258</v>
      </c>
      <c r="Q157" s="105" t="s">
        <v>20258</v>
      </c>
      <c r="R157" s="105" t="s">
        <v>20258</v>
      </c>
      <c r="S157" s="105" t="s">
        <v>20258</v>
      </c>
      <c r="T157" s="105" t="s">
        <v>20258</v>
      </c>
      <c r="U157" s="105" t="s">
        <v>20258</v>
      </c>
      <c r="V157" s="105" t="s">
        <v>20258</v>
      </c>
      <c r="W157" s="105" t="s">
        <v>20258</v>
      </c>
      <c r="X157" s="105" t="s">
        <v>20258</v>
      </c>
    </row>
    <row r="158" spans="1:24" x14ac:dyDescent="0.35">
      <c r="A158" s="101" t="s">
        <v>60</v>
      </c>
      <c r="B158" s="101" t="s">
        <v>61</v>
      </c>
      <c r="C158" s="101" t="s">
        <v>128</v>
      </c>
      <c r="D158" s="101" t="s">
        <v>1255</v>
      </c>
      <c r="E158" s="101">
        <v>1188260001</v>
      </c>
      <c r="F158" s="101" t="s">
        <v>20308</v>
      </c>
      <c r="G158" s="101" t="s">
        <v>1256</v>
      </c>
      <c r="H158" s="101" t="s">
        <v>1257</v>
      </c>
      <c r="I158" s="102">
        <v>6134</v>
      </c>
      <c r="J158" s="103">
        <v>1</v>
      </c>
      <c r="K158" s="104" t="s">
        <v>20281</v>
      </c>
      <c r="L158" s="104" t="s">
        <v>20281</v>
      </c>
      <c r="M158" s="105" t="s">
        <v>20281</v>
      </c>
      <c r="N158" s="105" t="s">
        <v>20281</v>
      </c>
      <c r="O158" s="105" t="s">
        <v>20281</v>
      </c>
      <c r="P158" s="105" t="s">
        <v>20281</v>
      </c>
      <c r="Q158" s="105" t="s">
        <v>20281</v>
      </c>
      <c r="R158" s="105" t="s">
        <v>20281</v>
      </c>
      <c r="S158" s="105" t="s">
        <v>20281</v>
      </c>
      <c r="T158" s="105" t="s">
        <v>20281</v>
      </c>
      <c r="U158" s="105" t="s">
        <v>20281</v>
      </c>
      <c r="V158" s="105" t="s">
        <v>20281</v>
      </c>
      <c r="W158" s="105" t="s">
        <v>20281</v>
      </c>
      <c r="X158" s="105" t="s">
        <v>20281</v>
      </c>
    </row>
    <row r="159" spans="1:24" x14ac:dyDescent="0.35">
      <c r="A159" s="101" t="s">
        <v>60</v>
      </c>
      <c r="B159" s="101" t="s">
        <v>61</v>
      </c>
      <c r="C159" s="101" t="s">
        <v>128</v>
      </c>
      <c r="D159" s="101" t="s">
        <v>1262</v>
      </c>
      <c r="E159" s="101"/>
      <c r="F159" s="101"/>
      <c r="G159" s="101" t="s">
        <v>1263</v>
      </c>
      <c r="H159" s="101" t="s">
        <v>1264</v>
      </c>
      <c r="I159" s="102">
        <v>892</v>
      </c>
      <c r="J159" s="103" t="s">
        <v>20257</v>
      </c>
      <c r="K159" s="104" t="s">
        <v>20258</v>
      </c>
      <c r="L159" s="104" t="s">
        <v>20258</v>
      </c>
      <c r="M159" s="105" t="s">
        <v>20258</v>
      </c>
      <c r="N159" s="105" t="s">
        <v>20258</v>
      </c>
      <c r="O159" s="105" t="s">
        <v>20258</v>
      </c>
      <c r="P159" s="105" t="s">
        <v>20258</v>
      </c>
      <c r="Q159" s="105" t="s">
        <v>20258</v>
      </c>
      <c r="R159" s="105" t="s">
        <v>20258</v>
      </c>
      <c r="S159" s="105" t="s">
        <v>20258</v>
      </c>
      <c r="T159" s="105" t="s">
        <v>20258</v>
      </c>
      <c r="U159" s="105" t="s">
        <v>20258</v>
      </c>
      <c r="V159" s="105" t="s">
        <v>20258</v>
      </c>
      <c r="W159" s="105" t="s">
        <v>20258</v>
      </c>
      <c r="X159" s="105" t="s">
        <v>20258</v>
      </c>
    </row>
    <row r="160" spans="1:24" x14ac:dyDescent="0.35">
      <c r="A160" s="101" t="s">
        <v>60</v>
      </c>
      <c r="B160" s="101" t="s">
        <v>61</v>
      </c>
      <c r="C160" s="101" t="s">
        <v>128</v>
      </c>
      <c r="D160" s="101" t="s">
        <v>1268</v>
      </c>
      <c r="E160" s="101">
        <v>1097970001</v>
      </c>
      <c r="F160" s="101" t="s">
        <v>20309</v>
      </c>
      <c r="G160" s="101" t="s">
        <v>1269</v>
      </c>
      <c r="H160" s="101" t="s">
        <v>1270</v>
      </c>
      <c r="I160" s="102">
        <v>651</v>
      </c>
      <c r="J160" s="103">
        <v>0</v>
      </c>
      <c r="K160" s="104" t="s">
        <v>20270</v>
      </c>
      <c r="L160" s="104" t="s">
        <v>20270</v>
      </c>
      <c r="M160" s="105">
        <v>0</v>
      </c>
      <c r="N160" s="105">
        <v>0</v>
      </c>
      <c r="O160" s="105">
        <v>0</v>
      </c>
      <c r="P160" s="105">
        <v>0</v>
      </c>
      <c r="Q160" s="105">
        <v>0</v>
      </c>
      <c r="R160" s="105">
        <v>0</v>
      </c>
      <c r="S160" s="105">
        <v>0</v>
      </c>
      <c r="T160" s="105">
        <v>0</v>
      </c>
      <c r="U160" s="105">
        <v>0</v>
      </c>
      <c r="V160" s="105">
        <v>0</v>
      </c>
      <c r="W160" s="105">
        <v>0</v>
      </c>
      <c r="X160" s="105">
        <v>0</v>
      </c>
    </row>
    <row r="161" spans="1:24" x14ac:dyDescent="0.35">
      <c r="A161" s="101" t="s">
        <v>60</v>
      </c>
      <c r="B161" s="101" t="s">
        <v>61</v>
      </c>
      <c r="C161" s="101" t="s">
        <v>128</v>
      </c>
      <c r="D161" s="101" t="s">
        <v>1274</v>
      </c>
      <c r="E161" s="101"/>
      <c r="F161" s="101"/>
      <c r="G161" s="101" t="s">
        <v>1275</v>
      </c>
      <c r="H161" s="101" t="s">
        <v>1276</v>
      </c>
      <c r="I161" s="102">
        <v>329</v>
      </c>
      <c r="J161" s="103" t="s">
        <v>20257</v>
      </c>
      <c r="K161" s="104" t="s">
        <v>20258</v>
      </c>
      <c r="L161" s="104" t="s">
        <v>20258</v>
      </c>
      <c r="M161" s="105" t="s">
        <v>20258</v>
      </c>
      <c r="N161" s="105" t="s">
        <v>20258</v>
      </c>
      <c r="O161" s="105" t="s">
        <v>20258</v>
      </c>
      <c r="P161" s="105" t="s">
        <v>20258</v>
      </c>
      <c r="Q161" s="105" t="s">
        <v>20258</v>
      </c>
      <c r="R161" s="105" t="s">
        <v>20258</v>
      </c>
      <c r="S161" s="105" t="s">
        <v>20258</v>
      </c>
      <c r="T161" s="105" t="s">
        <v>20258</v>
      </c>
      <c r="U161" s="105" t="s">
        <v>20258</v>
      </c>
      <c r="V161" s="105" t="s">
        <v>20258</v>
      </c>
      <c r="W161" s="105" t="s">
        <v>20258</v>
      </c>
      <c r="X161" s="105" t="s">
        <v>20258</v>
      </c>
    </row>
    <row r="162" spans="1:24" x14ac:dyDescent="0.35">
      <c r="A162" s="101" t="s">
        <v>60</v>
      </c>
      <c r="B162" s="101" t="s">
        <v>61</v>
      </c>
      <c r="C162" s="101" t="s">
        <v>128</v>
      </c>
      <c r="D162" s="101" t="s">
        <v>1280</v>
      </c>
      <c r="E162" s="101"/>
      <c r="F162" s="101"/>
      <c r="G162" s="101" t="s">
        <v>1281</v>
      </c>
      <c r="H162" s="101" t="s">
        <v>1282</v>
      </c>
      <c r="I162" s="102">
        <v>2016</v>
      </c>
      <c r="J162" s="103" t="s">
        <v>20257</v>
      </c>
      <c r="K162" s="104" t="s">
        <v>20258</v>
      </c>
      <c r="L162" s="104" t="s">
        <v>20258</v>
      </c>
      <c r="M162" s="105" t="s">
        <v>20258</v>
      </c>
      <c r="N162" s="105" t="s">
        <v>20258</v>
      </c>
      <c r="O162" s="105" t="s">
        <v>20258</v>
      </c>
      <c r="P162" s="105" t="s">
        <v>20258</v>
      </c>
      <c r="Q162" s="105" t="s">
        <v>20258</v>
      </c>
      <c r="R162" s="105" t="s">
        <v>20258</v>
      </c>
      <c r="S162" s="105" t="s">
        <v>20258</v>
      </c>
      <c r="T162" s="105" t="s">
        <v>20258</v>
      </c>
      <c r="U162" s="105" t="s">
        <v>20258</v>
      </c>
      <c r="V162" s="105" t="s">
        <v>20258</v>
      </c>
      <c r="W162" s="105" t="s">
        <v>20258</v>
      </c>
      <c r="X162" s="105" t="s">
        <v>20258</v>
      </c>
    </row>
    <row r="163" spans="1:24" x14ac:dyDescent="0.35">
      <c r="A163" s="101" t="s">
        <v>60</v>
      </c>
      <c r="B163" s="101" t="s">
        <v>61</v>
      </c>
      <c r="C163" s="101" t="s">
        <v>128</v>
      </c>
      <c r="D163" s="101" t="s">
        <v>1286</v>
      </c>
      <c r="E163" s="101"/>
      <c r="F163" s="101"/>
      <c r="G163" s="101" t="s">
        <v>1287</v>
      </c>
      <c r="H163" s="101" t="s">
        <v>1288</v>
      </c>
      <c r="I163" s="102">
        <v>4170</v>
      </c>
      <c r="J163" s="103" t="s">
        <v>20257</v>
      </c>
      <c r="K163" s="104" t="s">
        <v>20258</v>
      </c>
      <c r="L163" s="104" t="s">
        <v>20258</v>
      </c>
      <c r="M163" s="105" t="s">
        <v>20258</v>
      </c>
      <c r="N163" s="105" t="s">
        <v>20258</v>
      </c>
      <c r="O163" s="105" t="s">
        <v>20258</v>
      </c>
      <c r="P163" s="105" t="s">
        <v>20258</v>
      </c>
      <c r="Q163" s="105" t="s">
        <v>20258</v>
      </c>
      <c r="R163" s="105" t="s">
        <v>20258</v>
      </c>
      <c r="S163" s="105" t="s">
        <v>20258</v>
      </c>
      <c r="T163" s="105" t="s">
        <v>20258</v>
      </c>
      <c r="U163" s="105" t="s">
        <v>20258</v>
      </c>
      <c r="V163" s="105" t="s">
        <v>20258</v>
      </c>
      <c r="W163" s="105" t="s">
        <v>20258</v>
      </c>
      <c r="X163" s="105" t="s">
        <v>20258</v>
      </c>
    </row>
    <row r="164" spans="1:24" x14ac:dyDescent="0.35">
      <c r="A164" s="101" t="s">
        <v>60</v>
      </c>
      <c r="B164" s="101" t="s">
        <v>61</v>
      </c>
      <c r="C164" s="101" t="s">
        <v>128</v>
      </c>
      <c r="D164" s="101" t="s">
        <v>1292</v>
      </c>
      <c r="E164" s="101"/>
      <c r="F164" s="101"/>
      <c r="G164" s="101" t="s">
        <v>1293</v>
      </c>
      <c r="H164" s="101" t="s">
        <v>1294</v>
      </c>
      <c r="I164" s="102">
        <v>1624</v>
      </c>
      <c r="J164" s="103" t="s">
        <v>20257</v>
      </c>
      <c r="K164" s="104" t="s">
        <v>20258</v>
      </c>
      <c r="L164" s="104" t="s">
        <v>20258</v>
      </c>
      <c r="M164" s="105" t="s">
        <v>20258</v>
      </c>
      <c r="N164" s="105" t="s">
        <v>20258</v>
      </c>
      <c r="O164" s="105" t="s">
        <v>20258</v>
      </c>
      <c r="P164" s="105" t="s">
        <v>20258</v>
      </c>
      <c r="Q164" s="105" t="s">
        <v>20258</v>
      </c>
      <c r="R164" s="105" t="s">
        <v>20258</v>
      </c>
      <c r="S164" s="105" t="s">
        <v>20258</v>
      </c>
      <c r="T164" s="105" t="s">
        <v>20258</v>
      </c>
      <c r="U164" s="105" t="s">
        <v>20258</v>
      </c>
      <c r="V164" s="105" t="s">
        <v>20258</v>
      </c>
      <c r="W164" s="105" t="s">
        <v>20258</v>
      </c>
      <c r="X164" s="105" t="s">
        <v>20258</v>
      </c>
    </row>
    <row r="165" spans="1:24" x14ac:dyDescent="0.35">
      <c r="A165" s="101" t="s">
        <v>60</v>
      </c>
      <c r="B165" s="101" t="s">
        <v>61</v>
      </c>
      <c r="C165" s="101" t="s">
        <v>128</v>
      </c>
      <c r="D165" s="101" t="s">
        <v>1298</v>
      </c>
      <c r="E165" s="101"/>
      <c r="F165" s="101"/>
      <c r="G165" s="101" t="s">
        <v>1299</v>
      </c>
      <c r="H165" s="101" t="s">
        <v>1300</v>
      </c>
      <c r="I165" s="102">
        <v>813</v>
      </c>
      <c r="J165" s="103" t="s">
        <v>20257</v>
      </c>
      <c r="K165" s="104" t="s">
        <v>20258</v>
      </c>
      <c r="L165" s="104" t="s">
        <v>20258</v>
      </c>
      <c r="M165" s="105" t="s">
        <v>20258</v>
      </c>
      <c r="N165" s="105" t="s">
        <v>20258</v>
      </c>
      <c r="O165" s="105" t="s">
        <v>20258</v>
      </c>
      <c r="P165" s="105" t="s">
        <v>20258</v>
      </c>
      <c r="Q165" s="105" t="s">
        <v>20258</v>
      </c>
      <c r="R165" s="105" t="s">
        <v>20258</v>
      </c>
      <c r="S165" s="105" t="s">
        <v>20258</v>
      </c>
      <c r="T165" s="105" t="s">
        <v>20258</v>
      </c>
      <c r="U165" s="105" t="s">
        <v>20258</v>
      </c>
      <c r="V165" s="105" t="s">
        <v>20258</v>
      </c>
      <c r="W165" s="105" t="s">
        <v>20258</v>
      </c>
      <c r="X165" s="105" t="s">
        <v>20258</v>
      </c>
    </row>
    <row r="166" spans="1:24" x14ac:dyDescent="0.35">
      <c r="A166" s="101" t="s">
        <v>60</v>
      </c>
      <c r="B166" s="101" t="s">
        <v>61</v>
      </c>
      <c r="C166" s="101" t="s">
        <v>128</v>
      </c>
      <c r="D166" s="101" t="s">
        <v>1303</v>
      </c>
      <c r="E166" s="101"/>
      <c r="F166" s="101"/>
      <c r="G166" s="101" t="s">
        <v>1304</v>
      </c>
      <c r="H166" s="101" t="s">
        <v>1305</v>
      </c>
      <c r="I166" s="102">
        <v>2713</v>
      </c>
      <c r="J166" s="103" t="s">
        <v>20257</v>
      </c>
      <c r="K166" s="104" t="s">
        <v>20258</v>
      </c>
      <c r="L166" s="104" t="s">
        <v>20258</v>
      </c>
      <c r="M166" s="105" t="s">
        <v>20258</v>
      </c>
      <c r="N166" s="105" t="s">
        <v>20258</v>
      </c>
      <c r="O166" s="105" t="s">
        <v>20258</v>
      </c>
      <c r="P166" s="105" t="s">
        <v>20258</v>
      </c>
      <c r="Q166" s="105" t="s">
        <v>20258</v>
      </c>
      <c r="R166" s="105" t="s">
        <v>20258</v>
      </c>
      <c r="S166" s="105" t="s">
        <v>20258</v>
      </c>
      <c r="T166" s="105" t="s">
        <v>20258</v>
      </c>
      <c r="U166" s="105" t="s">
        <v>20258</v>
      </c>
      <c r="V166" s="105" t="s">
        <v>20258</v>
      </c>
      <c r="W166" s="105" t="s">
        <v>20258</v>
      </c>
      <c r="X166" s="105" t="s">
        <v>20258</v>
      </c>
    </row>
    <row r="167" spans="1:24" x14ac:dyDescent="0.35">
      <c r="A167" s="101" t="s">
        <v>60</v>
      </c>
      <c r="B167" s="101" t="s">
        <v>61</v>
      </c>
      <c r="C167" s="101" t="s">
        <v>128</v>
      </c>
      <c r="D167" s="101" t="s">
        <v>1309</v>
      </c>
      <c r="E167" s="101"/>
      <c r="F167" s="101"/>
      <c r="G167" s="101" t="s">
        <v>1310</v>
      </c>
      <c r="H167" s="101" t="s">
        <v>1311</v>
      </c>
      <c r="I167" s="102">
        <v>7818</v>
      </c>
      <c r="J167" s="103" t="s">
        <v>20257</v>
      </c>
      <c r="K167" s="104" t="s">
        <v>20258</v>
      </c>
      <c r="L167" s="104" t="s">
        <v>20258</v>
      </c>
      <c r="M167" s="105" t="s">
        <v>20258</v>
      </c>
      <c r="N167" s="105" t="s">
        <v>20258</v>
      </c>
      <c r="O167" s="105" t="s">
        <v>20258</v>
      </c>
      <c r="P167" s="105" t="s">
        <v>20258</v>
      </c>
      <c r="Q167" s="105" t="s">
        <v>20258</v>
      </c>
      <c r="R167" s="105" t="s">
        <v>20258</v>
      </c>
      <c r="S167" s="105" t="s">
        <v>20258</v>
      </c>
      <c r="T167" s="105" t="s">
        <v>20258</v>
      </c>
      <c r="U167" s="105" t="s">
        <v>20258</v>
      </c>
      <c r="V167" s="105" t="s">
        <v>20258</v>
      </c>
      <c r="W167" s="105" t="s">
        <v>20258</v>
      </c>
      <c r="X167" s="105" t="s">
        <v>20258</v>
      </c>
    </row>
    <row r="168" spans="1:24" x14ac:dyDescent="0.35">
      <c r="A168" s="101" t="s">
        <v>60</v>
      </c>
      <c r="B168" s="101" t="s">
        <v>61</v>
      </c>
      <c r="C168" s="101" t="s">
        <v>128</v>
      </c>
      <c r="D168" s="101" t="s">
        <v>1315</v>
      </c>
      <c r="E168" s="101"/>
      <c r="F168" s="101"/>
      <c r="G168" s="101" t="s">
        <v>1316</v>
      </c>
      <c r="H168" s="101" t="s">
        <v>1317</v>
      </c>
      <c r="I168" s="102">
        <v>1732</v>
      </c>
      <c r="J168" s="103" t="s">
        <v>20257</v>
      </c>
      <c r="K168" s="104" t="s">
        <v>20258</v>
      </c>
      <c r="L168" s="104" t="s">
        <v>20258</v>
      </c>
      <c r="M168" s="105" t="s">
        <v>20258</v>
      </c>
      <c r="N168" s="105" t="s">
        <v>20258</v>
      </c>
      <c r="O168" s="105" t="s">
        <v>20258</v>
      </c>
      <c r="P168" s="105" t="s">
        <v>20258</v>
      </c>
      <c r="Q168" s="105" t="s">
        <v>20258</v>
      </c>
      <c r="R168" s="105" t="s">
        <v>20258</v>
      </c>
      <c r="S168" s="105" t="s">
        <v>20258</v>
      </c>
      <c r="T168" s="105" t="s">
        <v>20258</v>
      </c>
      <c r="U168" s="105" t="s">
        <v>20258</v>
      </c>
      <c r="V168" s="105" t="s">
        <v>20258</v>
      </c>
      <c r="W168" s="105" t="s">
        <v>20258</v>
      </c>
      <c r="X168" s="105" t="s">
        <v>20258</v>
      </c>
    </row>
    <row r="169" spans="1:24" x14ac:dyDescent="0.35">
      <c r="A169" s="101" t="s">
        <v>60</v>
      </c>
      <c r="B169" s="101" t="s">
        <v>61</v>
      </c>
      <c r="C169" s="101" t="s">
        <v>128</v>
      </c>
      <c r="D169" s="101" t="s">
        <v>1321</v>
      </c>
      <c r="E169" s="101"/>
      <c r="F169" s="101"/>
      <c r="G169" s="101" t="s">
        <v>1322</v>
      </c>
      <c r="H169" s="101" t="s">
        <v>1323</v>
      </c>
      <c r="I169" s="102">
        <v>370</v>
      </c>
      <c r="J169" s="103" t="s">
        <v>20257</v>
      </c>
      <c r="K169" s="104" t="s">
        <v>20258</v>
      </c>
      <c r="L169" s="104" t="s">
        <v>20258</v>
      </c>
      <c r="M169" s="105" t="s">
        <v>20258</v>
      </c>
      <c r="N169" s="105" t="s">
        <v>20258</v>
      </c>
      <c r="O169" s="105" t="s">
        <v>20258</v>
      </c>
      <c r="P169" s="105" t="s">
        <v>20258</v>
      </c>
      <c r="Q169" s="105" t="s">
        <v>20258</v>
      </c>
      <c r="R169" s="105" t="s">
        <v>20258</v>
      </c>
      <c r="S169" s="105" t="s">
        <v>20258</v>
      </c>
      <c r="T169" s="105" t="s">
        <v>20258</v>
      </c>
      <c r="U169" s="105" t="s">
        <v>20258</v>
      </c>
      <c r="V169" s="105" t="s">
        <v>20258</v>
      </c>
      <c r="W169" s="105" t="s">
        <v>20258</v>
      </c>
      <c r="X169" s="105" t="s">
        <v>20258</v>
      </c>
    </row>
    <row r="170" spans="1:24" x14ac:dyDescent="0.35">
      <c r="A170" s="101" t="s">
        <v>60</v>
      </c>
      <c r="B170" s="101" t="s">
        <v>61</v>
      </c>
      <c r="C170" s="101" t="s">
        <v>128</v>
      </c>
      <c r="D170" s="101" t="s">
        <v>1327</v>
      </c>
      <c r="E170" s="101"/>
      <c r="F170" s="101"/>
      <c r="G170" s="101" t="s">
        <v>1328</v>
      </c>
      <c r="H170" s="101" t="s">
        <v>1329</v>
      </c>
      <c r="I170" s="102">
        <v>3970</v>
      </c>
      <c r="J170" s="103" t="s">
        <v>20257</v>
      </c>
      <c r="K170" s="104" t="s">
        <v>20258</v>
      </c>
      <c r="L170" s="104" t="s">
        <v>20258</v>
      </c>
      <c r="M170" s="105" t="s">
        <v>20258</v>
      </c>
      <c r="N170" s="105" t="s">
        <v>20258</v>
      </c>
      <c r="O170" s="105" t="s">
        <v>20258</v>
      </c>
      <c r="P170" s="105" t="s">
        <v>20258</v>
      </c>
      <c r="Q170" s="105" t="s">
        <v>20258</v>
      </c>
      <c r="R170" s="105" t="s">
        <v>20258</v>
      </c>
      <c r="S170" s="105" t="s">
        <v>20258</v>
      </c>
      <c r="T170" s="105" t="s">
        <v>20258</v>
      </c>
      <c r="U170" s="105" t="s">
        <v>20258</v>
      </c>
      <c r="V170" s="105" t="s">
        <v>20258</v>
      </c>
      <c r="W170" s="105" t="s">
        <v>20258</v>
      </c>
      <c r="X170" s="105" t="s">
        <v>20258</v>
      </c>
    </row>
    <row r="171" spans="1:24" x14ac:dyDescent="0.35">
      <c r="A171" s="101" t="s">
        <v>60</v>
      </c>
      <c r="B171" s="101" t="s">
        <v>61</v>
      </c>
      <c r="C171" s="101" t="s">
        <v>128</v>
      </c>
      <c r="D171" s="101" t="s">
        <v>1333</v>
      </c>
      <c r="E171" s="101"/>
      <c r="F171" s="101"/>
      <c r="G171" s="101" t="s">
        <v>1334</v>
      </c>
      <c r="H171" s="101" t="s">
        <v>1335</v>
      </c>
      <c r="I171" s="102">
        <v>274</v>
      </c>
      <c r="J171" s="103" t="s">
        <v>20257</v>
      </c>
      <c r="K171" s="104" t="s">
        <v>20258</v>
      </c>
      <c r="L171" s="104" t="s">
        <v>20258</v>
      </c>
      <c r="M171" s="105" t="s">
        <v>20258</v>
      </c>
      <c r="N171" s="105" t="s">
        <v>20258</v>
      </c>
      <c r="O171" s="105" t="s">
        <v>20258</v>
      </c>
      <c r="P171" s="105" t="s">
        <v>20258</v>
      </c>
      <c r="Q171" s="105" t="s">
        <v>20258</v>
      </c>
      <c r="R171" s="105" t="s">
        <v>20258</v>
      </c>
      <c r="S171" s="105" t="s">
        <v>20258</v>
      </c>
      <c r="T171" s="105" t="s">
        <v>20258</v>
      </c>
      <c r="U171" s="105" t="s">
        <v>20258</v>
      </c>
      <c r="V171" s="105" t="s">
        <v>20258</v>
      </c>
      <c r="W171" s="105" t="s">
        <v>20258</v>
      </c>
      <c r="X171" s="105" t="s">
        <v>20258</v>
      </c>
    </row>
    <row r="172" spans="1:24" x14ac:dyDescent="0.35">
      <c r="A172" s="101" t="s">
        <v>60</v>
      </c>
      <c r="B172" s="101" t="s">
        <v>61</v>
      </c>
      <c r="C172" s="101" t="s">
        <v>128</v>
      </c>
      <c r="D172" s="101" t="s">
        <v>1339</v>
      </c>
      <c r="E172" s="101">
        <v>7536100002</v>
      </c>
      <c r="F172" s="101" t="s">
        <v>20267</v>
      </c>
      <c r="G172" s="101" t="s">
        <v>1340</v>
      </c>
      <c r="H172" s="101" t="s">
        <v>1341</v>
      </c>
      <c r="I172" s="102">
        <v>1178</v>
      </c>
      <c r="J172" s="103">
        <v>14</v>
      </c>
      <c r="K172" s="104">
        <v>1</v>
      </c>
      <c r="L172" s="104">
        <v>0</v>
      </c>
      <c r="M172" s="105">
        <v>12</v>
      </c>
      <c r="N172" s="105">
        <v>2</v>
      </c>
      <c r="O172" s="105">
        <v>0</v>
      </c>
      <c r="P172" s="105">
        <v>0</v>
      </c>
      <c r="Q172" s="105">
        <v>0</v>
      </c>
      <c r="R172" s="105">
        <v>0</v>
      </c>
      <c r="S172" s="105">
        <v>14</v>
      </c>
      <c r="T172" s="105">
        <v>0</v>
      </c>
      <c r="U172" s="105">
        <v>0</v>
      </c>
      <c r="V172" s="105">
        <v>0</v>
      </c>
      <c r="W172" s="105">
        <v>0</v>
      </c>
      <c r="X172" s="105">
        <v>0</v>
      </c>
    </row>
    <row r="173" spans="1:24" x14ac:dyDescent="0.35">
      <c r="A173" s="101" t="s">
        <v>60</v>
      </c>
      <c r="B173" s="101" t="s">
        <v>61</v>
      </c>
      <c r="C173" s="101" t="s">
        <v>128</v>
      </c>
      <c r="D173" s="101" t="s">
        <v>1345</v>
      </c>
      <c r="E173" s="101"/>
      <c r="F173" s="101"/>
      <c r="G173" s="101" t="s">
        <v>1346</v>
      </c>
      <c r="H173" s="101" t="s">
        <v>1347</v>
      </c>
      <c r="I173" s="102">
        <v>4115</v>
      </c>
      <c r="J173" s="103" t="s">
        <v>20257</v>
      </c>
      <c r="K173" s="104" t="s">
        <v>20258</v>
      </c>
      <c r="L173" s="104" t="s">
        <v>20258</v>
      </c>
      <c r="M173" s="105" t="s">
        <v>20258</v>
      </c>
      <c r="N173" s="105" t="s">
        <v>20258</v>
      </c>
      <c r="O173" s="105" t="s">
        <v>20258</v>
      </c>
      <c r="P173" s="105" t="s">
        <v>20258</v>
      </c>
      <c r="Q173" s="105" t="s">
        <v>20258</v>
      </c>
      <c r="R173" s="105" t="s">
        <v>20258</v>
      </c>
      <c r="S173" s="105" t="s">
        <v>20258</v>
      </c>
      <c r="T173" s="105" t="s">
        <v>20258</v>
      </c>
      <c r="U173" s="105" t="s">
        <v>20258</v>
      </c>
      <c r="V173" s="105" t="s">
        <v>20258</v>
      </c>
      <c r="W173" s="105" t="s">
        <v>20258</v>
      </c>
      <c r="X173" s="105" t="s">
        <v>20258</v>
      </c>
    </row>
    <row r="174" spans="1:24" x14ac:dyDescent="0.35">
      <c r="A174" s="101" t="s">
        <v>60</v>
      </c>
      <c r="B174" s="101" t="s">
        <v>61</v>
      </c>
      <c r="C174" s="101" t="s">
        <v>128</v>
      </c>
      <c r="D174" s="101" t="s">
        <v>1352</v>
      </c>
      <c r="E174" s="101">
        <v>1223000001</v>
      </c>
      <c r="F174" s="101" t="s">
        <v>20310</v>
      </c>
      <c r="G174" s="101" t="s">
        <v>1353</v>
      </c>
      <c r="H174" s="101" t="s">
        <v>1354</v>
      </c>
      <c r="I174" s="102">
        <v>6010</v>
      </c>
      <c r="J174" s="103">
        <v>7</v>
      </c>
      <c r="K174" s="104">
        <v>1</v>
      </c>
      <c r="L174" s="104">
        <v>0</v>
      </c>
      <c r="M174" s="105">
        <v>6</v>
      </c>
      <c r="N174" s="105">
        <v>1</v>
      </c>
      <c r="O174" s="105">
        <v>0</v>
      </c>
      <c r="P174" s="105">
        <v>0</v>
      </c>
      <c r="Q174" s="105">
        <v>0</v>
      </c>
      <c r="R174" s="105">
        <v>0</v>
      </c>
      <c r="S174" s="105">
        <v>0</v>
      </c>
      <c r="T174" s="105">
        <v>0</v>
      </c>
      <c r="U174" s="105">
        <v>0</v>
      </c>
      <c r="V174" s="105">
        <v>1</v>
      </c>
      <c r="W174" s="105">
        <v>6</v>
      </c>
      <c r="X174" s="105">
        <v>0</v>
      </c>
    </row>
    <row r="175" spans="1:24" x14ac:dyDescent="0.35">
      <c r="A175" s="101" t="s">
        <v>60</v>
      </c>
      <c r="B175" s="101" t="s">
        <v>61</v>
      </c>
      <c r="C175" s="101" t="s">
        <v>128</v>
      </c>
      <c r="D175" s="101" t="s">
        <v>1358</v>
      </c>
      <c r="E175" s="101"/>
      <c r="F175" s="101"/>
      <c r="G175" s="101" t="s">
        <v>1359</v>
      </c>
      <c r="H175" s="101" t="s">
        <v>1360</v>
      </c>
      <c r="I175" s="102">
        <v>1036</v>
      </c>
      <c r="J175" s="103" t="s">
        <v>20257</v>
      </c>
      <c r="K175" s="104" t="s">
        <v>20258</v>
      </c>
      <c r="L175" s="104" t="s">
        <v>20258</v>
      </c>
      <c r="M175" s="105" t="s">
        <v>20258</v>
      </c>
      <c r="N175" s="105" t="s">
        <v>20258</v>
      </c>
      <c r="O175" s="105" t="s">
        <v>20258</v>
      </c>
      <c r="P175" s="105" t="s">
        <v>20258</v>
      </c>
      <c r="Q175" s="105" t="s">
        <v>20258</v>
      </c>
      <c r="R175" s="105" t="s">
        <v>20258</v>
      </c>
      <c r="S175" s="105" t="s">
        <v>20258</v>
      </c>
      <c r="T175" s="105" t="s">
        <v>20258</v>
      </c>
      <c r="U175" s="105" t="s">
        <v>20258</v>
      </c>
      <c r="V175" s="105" t="s">
        <v>20258</v>
      </c>
      <c r="W175" s="105" t="s">
        <v>20258</v>
      </c>
      <c r="X175" s="105" t="s">
        <v>20258</v>
      </c>
    </row>
    <row r="176" spans="1:24" x14ac:dyDescent="0.35">
      <c r="A176" s="101" t="s">
        <v>60</v>
      </c>
      <c r="B176" s="101" t="s">
        <v>61</v>
      </c>
      <c r="C176" s="101" t="s">
        <v>128</v>
      </c>
      <c r="D176" s="101" t="s">
        <v>1364</v>
      </c>
      <c r="E176" s="101"/>
      <c r="F176" s="101"/>
      <c r="G176" s="101" t="s">
        <v>1365</v>
      </c>
      <c r="H176" s="101" t="s">
        <v>1366</v>
      </c>
      <c r="I176" s="102">
        <v>3379</v>
      </c>
      <c r="J176" s="103" t="s">
        <v>20257</v>
      </c>
      <c r="K176" s="104" t="s">
        <v>20258</v>
      </c>
      <c r="L176" s="104" t="s">
        <v>20258</v>
      </c>
      <c r="M176" s="105" t="s">
        <v>20258</v>
      </c>
      <c r="N176" s="105" t="s">
        <v>20258</v>
      </c>
      <c r="O176" s="105" t="s">
        <v>20258</v>
      </c>
      <c r="P176" s="105" t="s">
        <v>20258</v>
      </c>
      <c r="Q176" s="105" t="s">
        <v>20258</v>
      </c>
      <c r="R176" s="105" t="s">
        <v>20258</v>
      </c>
      <c r="S176" s="105" t="s">
        <v>20258</v>
      </c>
      <c r="T176" s="105" t="s">
        <v>20258</v>
      </c>
      <c r="U176" s="105" t="s">
        <v>20258</v>
      </c>
      <c r="V176" s="105" t="s">
        <v>20258</v>
      </c>
      <c r="W176" s="105" t="s">
        <v>20258</v>
      </c>
      <c r="X176" s="105" t="s">
        <v>20258</v>
      </c>
    </row>
    <row r="177" spans="1:24" x14ac:dyDescent="0.35">
      <c r="A177" s="101" t="s">
        <v>60</v>
      </c>
      <c r="B177" s="101" t="s">
        <v>61</v>
      </c>
      <c r="C177" s="101" t="s">
        <v>128</v>
      </c>
      <c r="D177" s="101" t="s">
        <v>1370</v>
      </c>
      <c r="E177" s="101">
        <v>6100700001</v>
      </c>
      <c r="F177" s="101" t="s">
        <v>20311</v>
      </c>
      <c r="G177" s="101" t="s">
        <v>1371</v>
      </c>
      <c r="H177" s="101" t="s">
        <v>1372</v>
      </c>
      <c r="I177" s="102">
        <v>2565</v>
      </c>
      <c r="J177" s="103">
        <v>40</v>
      </c>
      <c r="K177" s="104">
        <v>1</v>
      </c>
      <c r="L177" s="104">
        <v>0</v>
      </c>
      <c r="M177" s="105">
        <v>30</v>
      </c>
      <c r="N177" s="105">
        <v>10</v>
      </c>
      <c r="O177" s="105">
        <v>0</v>
      </c>
      <c r="P177" s="105">
        <v>0</v>
      </c>
      <c r="Q177" s="105">
        <v>0</v>
      </c>
      <c r="R177" s="105">
        <v>0</v>
      </c>
      <c r="S177" s="105">
        <v>40</v>
      </c>
      <c r="T177" s="105">
        <v>0</v>
      </c>
      <c r="U177" s="105">
        <v>0</v>
      </c>
      <c r="V177" s="105">
        <v>0</v>
      </c>
      <c r="W177" s="105">
        <v>0</v>
      </c>
      <c r="X177" s="105">
        <v>0</v>
      </c>
    </row>
    <row r="178" spans="1:24" x14ac:dyDescent="0.35">
      <c r="A178" s="101" t="s">
        <v>60</v>
      </c>
      <c r="B178" s="101" t="s">
        <v>61</v>
      </c>
      <c r="C178" s="101" t="s">
        <v>128</v>
      </c>
      <c r="D178" s="101" t="s">
        <v>1376</v>
      </c>
      <c r="E178" s="101"/>
      <c r="F178" s="101"/>
      <c r="G178" s="101" t="s">
        <v>1377</v>
      </c>
      <c r="H178" s="101" t="s">
        <v>1378</v>
      </c>
      <c r="I178" s="102">
        <v>818</v>
      </c>
      <c r="J178" s="103" t="s">
        <v>20257</v>
      </c>
      <c r="K178" s="104" t="s">
        <v>20258</v>
      </c>
      <c r="L178" s="104" t="s">
        <v>20258</v>
      </c>
      <c r="M178" s="105" t="s">
        <v>20258</v>
      </c>
      <c r="N178" s="105" t="s">
        <v>20258</v>
      </c>
      <c r="O178" s="105" t="s">
        <v>20258</v>
      </c>
      <c r="P178" s="105" t="s">
        <v>20258</v>
      </c>
      <c r="Q178" s="105" t="s">
        <v>20258</v>
      </c>
      <c r="R178" s="105" t="s">
        <v>20258</v>
      </c>
      <c r="S178" s="105" t="s">
        <v>20258</v>
      </c>
      <c r="T178" s="105" t="s">
        <v>20258</v>
      </c>
      <c r="U178" s="105" t="s">
        <v>20258</v>
      </c>
      <c r="V178" s="105" t="s">
        <v>20258</v>
      </c>
      <c r="W178" s="105" t="s">
        <v>20258</v>
      </c>
      <c r="X178" s="105" t="s">
        <v>20258</v>
      </c>
    </row>
    <row r="179" spans="1:24" x14ac:dyDescent="0.35">
      <c r="A179" s="101" t="s">
        <v>60</v>
      </c>
      <c r="B179" s="101" t="s">
        <v>61</v>
      </c>
      <c r="C179" s="101" t="s">
        <v>128</v>
      </c>
      <c r="D179" s="101" t="s">
        <v>1382</v>
      </c>
      <c r="E179" s="101"/>
      <c r="F179" s="101"/>
      <c r="G179" s="101" t="s">
        <v>1383</v>
      </c>
      <c r="H179" s="101" t="s">
        <v>1384</v>
      </c>
      <c r="I179" s="102">
        <v>92</v>
      </c>
      <c r="J179" s="103" t="s">
        <v>20257</v>
      </c>
      <c r="K179" s="104" t="s">
        <v>20258</v>
      </c>
      <c r="L179" s="104" t="s">
        <v>20258</v>
      </c>
      <c r="M179" s="105" t="s">
        <v>20258</v>
      </c>
      <c r="N179" s="105" t="s">
        <v>20258</v>
      </c>
      <c r="O179" s="105" t="s">
        <v>20258</v>
      </c>
      <c r="P179" s="105" t="s">
        <v>20258</v>
      </c>
      <c r="Q179" s="105" t="s">
        <v>20258</v>
      </c>
      <c r="R179" s="105" t="s">
        <v>20258</v>
      </c>
      <c r="S179" s="105" t="s">
        <v>20258</v>
      </c>
      <c r="T179" s="105" t="s">
        <v>20258</v>
      </c>
      <c r="U179" s="105" t="s">
        <v>20258</v>
      </c>
      <c r="V179" s="105" t="s">
        <v>20258</v>
      </c>
      <c r="W179" s="105" t="s">
        <v>20258</v>
      </c>
      <c r="X179" s="105" t="s">
        <v>20258</v>
      </c>
    </row>
    <row r="180" spans="1:24" x14ac:dyDescent="0.35">
      <c r="A180" s="101" t="s">
        <v>60</v>
      </c>
      <c r="B180" s="101" t="s">
        <v>61</v>
      </c>
      <c r="C180" s="101" t="s">
        <v>128</v>
      </c>
      <c r="D180" s="101" t="s">
        <v>1388</v>
      </c>
      <c r="E180" s="101"/>
      <c r="F180" s="101"/>
      <c r="G180" s="101" t="s">
        <v>519</v>
      </c>
      <c r="H180" s="101" t="s">
        <v>1389</v>
      </c>
      <c r="I180" s="102">
        <v>5019</v>
      </c>
      <c r="J180" s="103" t="s">
        <v>20257</v>
      </c>
      <c r="K180" s="104" t="s">
        <v>20258</v>
      </c>
      <c r="L180" s="104" t="s">
        <v>20258</v>
      </c>
      <c r="M180" s="105" t="s">
        <v>20258</v>
      </c>
      <c r="N180" s="105" t="s">
        <v>20258</v>
      </c>
      <c r="O180" s="105" t="s">
        <v>20258</v>
      </c>
      <c r="P180" s="105" t="s">
        <v>20258</v>
      </c>
      <c r="Q180" s="105" t="s">
        <v>20258</v>
      </c>
      <c r="R180" s="105" t="s">
        <v>20258</v>
      </c>
      <c r="S180" s="105" t="s">
        <v>20258</v>
      </c>
      <c r="T180" s="105" t="s">
        <v>20258</v>
      </c>
      <c r="U180" s="105" t="s">
        <v>20258</v>
      </c>
      <c r="V180" s="105" t="s">
        <v>20258</v>
      </c>
      <c r="W180" s="105" t="s">
        <v>20258</v>
      </c>
      <c r="X180" s="105" t="s">
        <v>20258</v>
      </c>
    </row>
    <row r="181" spans="1:24" x14ac:dyDescent="0.35">
      <c r="A181" s="101" t="s">
        <v>60</v>
      </c>
      <c r="B181" s="101" t="s">
        <v>61</v>
      </c>
      <c r="C181" s="101" t="s">
        <v>128</v>
      </c>
      <c r="D181" s="101" t="s">
        <v>1393</v>
      </c>
      <c r="E181" s="101"/>
      <c r="F181" s="101"/>
      <c r="G181" s="101" t="s">
        <v>1394</v>
      </c>
      <c r="H181" s="101" t="s">
        <v>1395</v>
      </c>
      <c r="I181" s="102">
        <v>3794</v>
      </c>
      <c r="J181" s="103" t="s">
        <v>20257</v>
      </c>
      <c r="K181" s="104" t="s">
        <v>20258</v>
      </c>
      <c r="L181" s="104" t="s">
        <v>20258</v>
      </c>
      <c r="M181" s="105" t="s">
        <v>20258</v>
      </c>
      <c r="N181" s="105" t="s">
        <v>20258</v>
      </c>
      <c r="O181" s="105" t="s">
        <v>20258</v>
      </c>
      <c r="P181" s="105" t="s">
        <v>20258</v>
      </c>
      <c r="Q181" s="105" t="s">
        <v>20258</v>
      </c>
      <c r="R181" s="105" t="s">
        <v>20258</v>
      </c>
      <c r="S181" s="105" t="s">
        <v>20258</v>
      </c>
      <c r="T181" s="105" t="s">
        <v>20258</v>
      </c>
      <c r="U181" s="105" t="s">
        <v>20258</v>
      </c>
      <c r="V181" s="105" t="s">
        <v>20258</v>
      </c>
      <c r="W181" s="105" t="s">
        <v>20258</v>
      </c>
      <c r="X181" s="105" t="s">
        <v>20258</v>
      </c>
    </row>
    <row r="182" spans="1:24" x14ac:dyDescent="0.35">
      <c r="A182" s="101" t="s">
        <v>60</v>
      </c>
      <c r="B182" s="101" t="s">
        <v>61</v>
      </c>
      <c r="C182" s="101" t="s">
        <v>128</v>
      </c>
      <c r="D182" s="101" t="s">
        <v>1399</v>
      </c>
      <c r="E182" s="101"/>
      <c r="F182" s="101"/>
      <c r="G182" s="101" t="s">
        <v>1400</v>
      </c>
      <c r="H182" s="101" t="s">
        <v>1401</v>
      </c>
      <c r="I182" s="102">
        <v>2867</v>
      </c>
      <c r="J182" s="103" t="s">
        <v>20257</v>
      </c>
      <c r="K182" s="104" t="s">
        <v>20258</v>
      </c>
      <c r="L182" s="104" t="s">
        <v>20258</v>
      </c>
      <c r="M182" s="105" t="s">
        <v>20258</v>
      </c>
      <c r="N182" s="105" t="s">
        <v>20258</v>
      </c>
      <c r="O182" s="105" t="s">
        <v>20258</v>
      </c>
      <c r="P182" s="105" t="s">
        <v>20258</v>
      </c>
      <c r="Q182" s="105" t="s">
        <v>20258</v>
      </c>
      <c r="R182" s="105" t="s">
        <v>20258</v>
      </c>
      <c r="S182" s="105" t="s">
        <v>20258</v>
      </c>
      <c r="T182" s="105" t="s">
        <v>20258</v>
      </c>
      <c r="U182" s="105" t="s">
        <v>20258</v>
      </c>
      <c r="V182" s="105" t="s">
        <v>20258</v>
      </c>
      <c r="W182" s="105" t="s">
        <v>20258</v>
      </c>
      <c r="X182" s="105" t="s">
        <v>20258</v>
      </c>
    </row>
    <row r="183" spans="1:24" x14ac:dyDescent="0.35">
      <c r="A183" s="101" t="s">
        <v>60</v>
      </c>
      <c r="B183" s="101" t="s">
        <v>61</v>
      </c>
      <c r="C183" s="101" t="s">
        <v>128</v>
      </c>
      <c r="D183" s="101" t="s">
        <v>1405</v>
      </c>
      <c r="E183" s="101"/>
      <c r="F183" s="101"/>
      <c r="G183" s="101" t="s">
        <v>1406</v>
      </c>
      <c r="H183" s="101" t="s">
        <v>1407</v>
      </c>
      <c r="I183" s="102">
        <v>6495</v>
      </c>
      <c r="J183" s="103" t="s">
        <v>20257</v>
      </c>
      <c r="K183" s="104" t="s">
        <v>20258</v>
      </c>
      <c r="L183" s="104" t="s">
        <v>20258</v>
      </c>
      <c r="M183" s="105" t="s">
        <v>20258</v>
      </c>
      <c r="N183" s="105" t="s">
        <v>20258</v>
      </c>
      <c r="O183" s="105" t="s">
        <v>20258</v>
      </c>
      <c r="P183" s="105" t="s">
        <v>20258</v>
      </c>
      <c r="Q183" s="105" t="s">
        <v>20258</v>
      </c>
      <c r="R183" s="105" t="s">
        <v>20258</v>
      </c>
      <c r="S183" s="105" t="s">
        <v>20258</v>
      </c>
      <c r="T183" s="105" t="s">
        <v>20258</v>
      </c>
      <c r="U183" s="105" t="s">
        <v>20258</v>
      </c>
      <c r="V183" s="105" t="s">
        <v>20258</v>
      </c>
      <c r="W183" s="105" t="s">
        <v>20258</v>
      </c>
      <c r="X183" s="105" t="s">
        <v>20258</v>
      </c>
    </row>
    <row r="184" spans="1:24" x14ac:dyDescent="0.35">
      <c r="A184" s="101" t="s">
        <v>60</v>
      </c>
      <c r="B184" s="101" t="s">
        <v>61</v>
      </c>
      <c r="C184" s="101" t="s">
        <v>128</v>
      </c>
      <c r="D184" s="101" t="s">
        <v>1411</v>
      </c>
      <c r="E184" s="101"/>
      <c r="F184" s="101"/>
      <c r="G184" s="101" t="s">
        <v>1412</v>
      </c>
      <c r="H184" s="101" t="s">
        <v>1413</v>
      </c>
      <c r="I184" s="102">
        <v>4398</v>
      </c>
      <c r="J184" s="103" t="s">
        <v>20257</v>
      </c>
      <c r="K184" s="104" t="s">
        <v>20258</v>
      </c>
      <c r="L184" s="104" t="s">
        <v>20258</v>
      </c>
      <c r="M184" s="105" t="s">
        <v>20258</v>
      </c>
      <c r="N184" s="105" t="s">
        <v>20258</v>
      </c>
      <c r="O184" s="105" t="s">
        <v>20258</v>
      </c>
      <c r="P184" s="105" t="s">
        <v>20258</v>
      </c>
      <c r="Q184" s="105" t="s">
        <v>20258</v>
      </c>
      <c r="R184" s="105" t="s">
        <v>20258</v>
      </c>
      <c r="S184" s="105" t="s">
        <v>20258</v>
      </c>
      <c r="T184" s="105" t="s">
        <v>20258</v>
      </c>
      <c r="U184" s="105" t="s">
        <v>20258</v>
      </c>
      <c r="V184" s="105" t="s">
        <v>20258</v>
      </c>
      <c r="W184" s="105" t="s">
        <v>20258</v>
      </c>
      <c r="X184" s="105" t="s">
        <v>20258</v>
      </c>
    </row>
    <row r="185" spans="1:24" x14ac:dyDescent="0.35">
      <c r="A185" s="101" t="s">
        <v>60</v>
      </c>
      <c r="B185" s="101" t="s">
        <v>61</v>
      </c>
      <c r="C185" s="101" t="s">
        <v>128</v>
      </c>
      <c r="D185" s="101" t="s">
        <v>1417</v>
      </c>
      <c r="E185" s="101">
        <v>1247960001</v>
      </c>
      <c r="F185" s="101" t="s">
        <v>20312</v>
      </c>
      <c r="G185" s="101" t="s">
        <v>1418</v>
      </c>
      <c r="H185" s="101" t="s">
        <v>1419</v>
      </c>
      <c r="I185" s="102">
        <v>14045</v>
      </c>
      <c r="J185" s="103">
        <v>80</v>
      </c>
      <c r="K185" s="104">
        <v>0.98750000000000004</v>
      </c>
      <c r="L185" s="104">
        <v>0</v>
      </c>
      <c r="M185" s="105">
        <v>55</v>
      </c>
      <c r="N185" s="105">
        <v>24</v>
      </c>
      <c r="O185" s="105">
        <v>1</v>
      </c>
      <c r="P185" s="105">
        <v>0</v>
      </c>
      <c r="Q185" s="105">
        <v>0</v>
      </c>
      <c r="R185" s="105">
        <v>0</v>
      </c>
      <c r="S185" s="105">
        <v>0</v>
      </c>
      <c r="T185" s="105">
        <v>0</v>
      </c>
      <c r="U185" s="105">
        <v>80</v>
      </c>
      <c r="V185" s="105">
        <v>0</v>
      </c>
      <c r="W185" s="105">
        <v>0</v>
      </c>
      <c r="X185" s="105">
        <v>0</v>
      </c>
    </row>
    <row r="186" spans="1:24" x14ac:dyDescent="0.35">
      <c r="A186" s="101" t="s">
        <v>60</v>
      </c>
      <c r="B186" s="101" t="s">
        <v>61</v>
      </c>
      <c r="C186" s="101" t="s">
        <v>128</v>
      </c>
      <c r="D186" s="101" t="s">
        <v>1424</v>
      </c>
      <c r="E186" s="101"/>
      <c r="F186" s="101"/>
      <c r="G186" s="101" t="s">
        <v>1425</v>
      </c>
      <c r="H186" s="101" t="s">
        <v>1426</v>
      </c>
      <c r="I186" s="102">
        <v>3251</v>
      </c>
      <c r="J186" s="103" t="s">
        <v>20257</v>
      </c>
      <c r="K186" s="104" t="s">
        <v>20258</v>
      </c>
      <c r="L186" s="104" t="s">
        <v>20258</v>
      </c>
      <c r="M186" s="105" t="s">
        <v>20258</v>
      </c>
      <c r="N186" s="105" t="s">
        <v>20258</v>
      </c>
      <c r="O186" s="105" t="s">
        <v>20258</v>
      </c>
      <c r="P186" s="105" t="s">
        <v>20258</v>
      </c>
      <c r="Q186" s="105" t="s">
        <v>20258</v>
      </c>
      <c r="R186" s="105" t="s">
        <v>20258</v>
      </c>
      <c r="S186" s="105" t="s">
        <v>20258</v>
      </c>
      <c r="T186" s="105" t="s">
        <v>20258</v>
      </c>
      <c r="U186" s="105" t="s">
        <v>20258</v>
      </c>
      <c r="V186" s="105" t="s">
        <v>20258</v>
      </c>
      <c r="W186" s="105" t="s">
        <v>20258</v>
      </c>
      <c r="X186" s="105" t="s">
        <v>20258</v>
      </c>
    </row>
    <row r="187" spans="1:24" x14ac:dyDescent="0.35">
      <c r="A187" s="101" t="s">
        <v>60</v>
      </c>
      <c r="B187" s="101" t="s">
        <v>61</v>
      </c>
      <c r="C187" s="101" t="s">
        <v>128</v>
      </c>
      <c r="D187" s="101" t="s">
        <v>1430</v>
      </c>
      <c r="E187" s="101"/>
      <c r="F187" s="101"/>
      <c r="G187" s="101" t="s">
        <v>1431</v>
      </c>
      <c r="H187" s="101" t="s">
        <v>1432</v>
      </c>
      <c r="I187" s="102">
        <v>2659</v>
      </c>
      <c r="J187" s="103" t="s">
        <v>20257</v>
      </c>
      <c r="K187" s="104" t="s">
        <v>20258</v>
      </c>
      <c r="L187" s="104" t="s">
        <v>20258</v>
      </c>
      <c r="M187" s="105" t="s">
        <v>20258</v>
      </c>
      <c r="N187" s="105" t="s">
        <v>20258</v>
      </c>
      <c r="O187" s="105" t="s">
        <v>20258</v>
      </c>
      <c r="P187" s="105" t="s">
        <v>20258</v>
      </c>
      <c r="Q187" s="105" t="s">
        <v>20258</v>
      </c>
      <c r="R187" s="105" t="s">
        <v>20258</v>
      </c>
      <c r="S187" s="105" t="s">
        <v>20258</v>
      </c>
      <c r="T187" s="105" t="s">
        <v>20258</v>
      </c>
      <c r="U187" s="105" t="s">
        <v>20258</v>
      </c>
      <c r="V187" s="105" t="s">
        <v>20258</v>
      </c>
      <c r="W187" s="105" t="s">
        <v>20258</v>
      </c>
      <c r="X187" s="105" t="s">
        <v>20258</v>
      </c>
    </row>
    <row r="188" spans="1:24" x14ac:dyDescent="0.35">
      <c r="A188" s="101" t="s">
        <v>60</v>
      </c>
      <c r="B188" s="101" t="s">
        <v>61</v>
      </c>
      <c r="C188" s="101" t="s">
        <v>128</v>
      </c>
      <c r="D188" s="101" t="s">
        <v>1436</v>
      </c>
      <c r="E188" s="101"/>
      <c r="F188" s="101"/>
      <c r="G188" s="101" t="s">
        <v>1437</v>
      </c>
      <c r="H188" s="101" t="s">
        <v>1438</v>
      </c>
      <c r="I188" s="102">
        <v>3780</v>
      </c>
      <c r="J188" s="103" t="s">
        <v>20257</v>
      </c>
      <c r="K188" s="104" t="s">
        <v>20258</v>
      </c>
      <c r="L188" s="104" t="s">
        <v>20258</v>
      </c>
      <c r="M188" s="105" t="s">
        <v>20258</v>
      </c>
      <c r="N188" s="105" t="s">
        <v>20258</v>
      </c>
      <c r="O188" s="105" t="s">
        <v>20258</v>
      </c>
      <c r="P188" s="105" t="s">
        <v>20258</v>
      </c>
      <c r="Q188" s="105" t="s">
        <v>20258</v>
      </c>
      <c r="R188" s="105" t="s">
        <v>20258</v>
      </c>
      <c r="S188" s="105" t="s">
        <v>20258</v>
      </c>
      <c r="T188" s="105" t="s">
        <v>20258</v>
      </c>
      <c r="U188" s="105" t="s">
        <v>20258</v>
      </c>
      <c r="V188" s="105" t="s">
        <v>20258</v>
      </c>
      <c r="W188" s="105" t="s">
        <v>20258</v>
      </c>
      <c r="X188" s="105" t="s">
        <v>20258</v>
      </c>
    </row>
    <row r="189" spans="1:24" x14ac:dyDescent="0.35">
      <c r="A189" s="101" t="s">
        <v>60</v>
      </c>
      <c r="B189" s="101" t="s">
        <v>61</v>
      </c>
      <c r="C189" s="101" t="s">
        <v>128</v>
      </c>
      <c r="D189" s="101" t="s">
        <v>1442</v>
      </c>
      <c r="E189" s="101"/>
      <c r="F189" s="101"/>
      <c r="G189" s="101" t="s">
        <v>1443</v>
      </c>
      <c r="H189" s="101" t="s">
        <v>1444</v>
      </c>
      <c r="I189" s="102">
        <v>2133</v>
      </c>
      <c r="J189" s="103" t="s">
        <v>20257</v>
      </c>
      <c r="K189" s="104" t="s">
        <v>20258</v>
      </c>
      <c r="L189" s="104" t="s">
        <v>20258</v>
      </c>
      <c r="M189" s="105" t="s">
        <v>20258</v>
      </c>
      <c r="N189" s="105" t="s">
        <v>20258</v>
      </c>
      <c r="O189" s="105" t="s">
        <v>20258</v>
      </c>
      <c r="P189" s="105" t="s">
        <v>20258</v>
      </c>
      <c r="Q189" s="105" t="s">
        <v>20258</v>
      </c>
      <c r="R189" s="105" t="s">
        <v>20258</v>
      </c>
      <c r="S189" s="105" t="s">
        <v>20258</v>
      </c>
      <c r="T189" s="105" t="s">
        <v>20258</v>
      </c>
      <c r="U189" s="105" t="s">
        <v>20258</v>
      </c>
      <c r="V189" s="105" t="s">
        <v>20258</v>
      </c>
      <c r="W189" s="105" t="s">
        <v>20258</v>
      </c>
      <c r="X189" s="105" t="s">
        <v>20258</v>
      </c>
    </row>
    <row r="190" spans="1:24" x14ac:dyDescent="0.35">
      <c r="A190" s="101" t="s">
        <v>60</v>
      </c>
      <c r="B190" s="101" t="s">
        <v>61</v>
      </c>
      <c r="C190" s="101" t="s">
        <v>128</v>
      </c>
      <c r="D190" s="101" t="s">
        <v>1448</v>
      </c>
      <c r="E190" s="101"/>
      <c r="F190" s="101"/>
      <c r="G190" s="101" t="s">
        <v>1449</v>
      </c>
      <c r="H190" s="101" t="s">
        <v>1450</v>
      </c>
      <c r="I190" s="102">
        <v>4567</v>
      </c>
      <c r="J190" s="103" t="s">
        <v>20257</v>
      </c>
      <c r="K190" s="104" t="s">
        <v>20258</v>
      </c>
      <c r="L190" s="104" t="s">
        <v>20258</v>
      </c>
      <c r="M190" s="105" t="s">
        <v>20258</v>
      </c>
      <c r="N190" s="105" t="s">
        <v>20258</v>
      </c>
      <c r="O190" s="105" t="s">
        <v>20258</v>
      </c>
      <c r="P190" s="105" t="s">
        <v>20258</v>
      </c>
      <c r="Q190" s="105" t="s">
        <v>20258</v>
      </c>
      <c r="R190" s="105" t="s">
        <v>20258</v>
      </c>
      <c r="S190" s="105" t="s">
        <v>20258</v>
      </c>
      <c r="T190" s="105" t="s">
        <v>20258</v>
      </c>
      <c r="U190" s="105" t="s">
        <v>20258</v>
      </c>
      <c r="V190" s="105" t="s">
        <v>20258</v>
      </c>
      <c r="W190" s="105" t="s">
        <v>20258</v>
      </c>
      <c r="X190" s="105" t="s">
        <v>20258</v>
      </c>
    </row>
    <row r="191" spans="1:24" x14ac:dyDescent="0.35">
      <c r="A191" s="101" t="s">
        <v>60</v>
      </c>
      <c r="B191" s="101" t="s">
        <v>61</v>
      </c>
      <c r="C191" s="101" t="s">
        <v>128</v>
      </c>
      <c r="D191" s="101" t="s">
        <v>1454</v>
      </c>
      <c r="E191" s="101">
        <v>3211760001</v>
      </c>
      <c r="F191" s="101" t="s">
        <v>20313</v>
      </c>
      <c r="G191" s="101" t="s">
        <v>1343</v>
      </c>
      <c r="H191" s="101" t="s">
        <v>1455</v>
      </c>
      <c r="I191" s="102">
        <v>2658</v>
      </c>
      <c r="J191" s="103">
        <v>20</v>
      </c>
      <c r="K191" s="104">
        <v>0.95</v>
      </c>
      <c r="L191" s="104">
        <v>0</v>
      </c>
      <c r="M191" s="105">
        <v>18</v>
      </c>
      <c r="N191" s="105">
        <v>1</v>
      </c>
      <c r="O191" s="105">
        <v>1</v>
      </c>
      <c r="P191" s="105">
        <v>0</v>
      </c>
      <c r="Q191" s="105">
        <v>0</v>
      </c>
      <c r="R191" s="105">
        <v>0</v>
      </c>
      <c r="S191" s="105">
        <v>0</v>
      </c>
      <c r="T191" s="105">
        <v>19</v>
      </c>
      <c r="U191" s="105">
        <v>0</v>
      </c>
      <c r="V191" s="105">
        <v>0</v>
      </c>
      <c r="W191" s="105">
        <v>0</v>
      </c>
      <c r="X191" s="105">
        <v>1</v>
      </c>
    </row>
    <row r="192" spans="1:24" x14ac:dyDescent="0.35">
      <c r="A192" s="101" t="s">
        <v>60</v>
      </c>
      <c r="B192" s="101" t="s">
        <v>61</v>
      </c>
      <c r="C192" s="101" t="s">
        <v>128</v>
      </c>
      <c r="D192" s="101" t="s">
        <v>1459</v>
      </c>
      <c r="E192" s="101"/>
      <c r="F192" s="101"/>
      <c r="G192" s="101" t="s">
        <v>1460</v>
      </c>
      <c r="H192" s="101" t="s">
        <v>1461</v>
      </c>
      <c r="I192" s="102">
        <v>6405</v>
      </c>
      <c r="J192" s="103" t="s">
        <v>20257</v>
      </c>
      <c r="K192" s="104" t="s">
        <v>20258</v>
      </c>
      <c r="L192" s="104" t="s">
        <v>20258</v>
      </c>
      <c r="M192" s="105" t="s">
        <v>20258</v>
      </c>
      <c r="N192" s="105" t="s">
        <v>20258</v>
      </c>
      <c r="O192" s="105" t="s">
        <v>20258</v>
      </c>
      <c r="P192" s="105" t="s">
        <v>20258</v>
      </c>
      <c r="Q192" s="105" t="s">
        <v>20258</v>
      </c>
      <c r="R192" s="105" t="s">
        <v>20258</v>
      </c>
      <c r="S192" s="105" t="s">
        <v>20258</v>
      </c>
      <c r="T192" s="105" t="s">
        <v>20258</v>
      </c>
      <c r="U192" s="105" t="s">
        <v>20258</v>
      </c>
      <c r="V192" s="105" t="s">
        <v>20258</v>
      </c>
      <c r="W192" s="105" t="s">
        <v>20258</v>
      </c>
      <c r="X192" s="105" t="s">
        <v>20258</v>
      </c>
    </row>
    <row r="193" spans="1:24" x14ac:dyDescent="0.35">
      <c r="A193" s="101" t="s">
        <v>60</v>
      </c>
      <c r="B193" s="101" t="s">
        <v>61</v>
      </c>
      <c r="C193" s="101" t="s">
        <v>128</v>
      </c>
      <c r="D193" s="101" t="s">
        <v>1465</v>
      </c>
      <c r="E193" s="101"/>
      <c r="F193" s="101"/>
      <c r="G193" s="101" t="s">
        <v>1466</v>
      </c>
      <c r="H193" s="101" t="s">
        <v>1467</v>
      </c>
      <c r="I193" s="102">
        <v>3671</v>
      </c>
      <c r="J193" s="103" t="s">
        <v>20257</v>
      </c>
      <c r="K193" s="104" t="s">
        <v>20258</v>
      </c>
      <c r="L193" s="104" t="s">
        <v>20258</v>
      </c>
      <c r="M193" s="105" t="s">
        <v>20258</v>
      </c>
      <c r="N193" s="105" t="s">
        <v>20258</v>
      </c>
      <c r="O193" s="105" t="s">
        <v>20258</v>
      </c>
      <c r="P193" s="105" t="s">
        <v>20258</v>
      </c>
      <c r="Q193" s="105" t="s">
        <v>20258</v>
      </c>
      <c r="R193" s="105" t="s">
        <v>20258</v>
      </c>
      <c r="S193" s="105" t="s">
        <v>20258</v>
      </c>
      <c r="T193" s="105" t="s">
        <v>20258</v>
      </c>
      <c r="U193" s="105" t="s">
        <v>20258</v>
      </c>
      <c r="V193" s="105" t="s">
        <v>20258</v>
      </c>
      <c r="W193" s="105" t="s">
        <v>20258</v>
      </c>
      <c r="X193" s="105" t="s">
        <v>20258</v>
      </c>
    </row>
    <row r="194" spans="1:24" x14ac:dyDescent="0.35">
      <c r="A194" s="101" t="s">
        <v>60</v>
      </c>
      <c r="B194" s="101" t="s">
        <v>61</v>
      </c>
      <c r="C194" s="101" t="s">
        <v>128</v>
      </c>
      <c r="D194" s="101" t="s">
        <v>1471</v>
      </c>
      <c r="E194" s="101"/>
      <c r="F194" s="101"/>
      <c r="G194" s="101" t="s">
        <v>1472</v>
      </c>
      <c r="H194" s="101" t="s">
        <v>1473</v>
      </c>
      <c r="I194" s="102">
        <v>7587</v>
      </c>
      <c r="J194" s="103" t="s">
        <v>20257</v>
      </c>
      <c r="K194" s="104" t="s">
        <v>20258</v>
      </c>
      <c r="L194" s="104" t="s">
        <v>20258</v>
      </c>
      <c r="M194" s="105" t="s">
        <v>20258</v>
      </c>
      <c r="N194" s="105" t="s">
        <v>20258</v>
      </c>
      <c r="O194" s="105" t="s">
        <v>20258</v>
      </c>
      <c r="P194" s="105" t="s">
        <v>20258</v>
      </c>
      <c r="Q194" s="105" t="s">
        <v>20258</v>
      </c>
      <c r="R194" s="105" t="s">
        <v>20258</v>
      </c>
      <c r="S194" s="105" t="s">
        <v>20258</v>
      </c>
      <c r="T194" s="105" t="s">
        <v>20258</v>
      </c>
      <c r="U194" s="105" t="s">
        <v>20258</v>
      </c>
      <c r="V194" s="105" t="s">
        <v>20258</v>
      </c>
      <c r="W194" s="105" t="s">
        <v>20258</v>
      </c>
      <c r="X194" s="105" t="s">
        <v>20258</v>
      </c>
    </row>
    <row r="195" spans="1:24" x14ac:dyDescent="0.35">
      <c r="A195" s="101" t="s">
        <v>60</v>
      </c>
      <c r="B195" s="101" t="s">
        <v>61</v>
      </c>
      <c r="C195" s="101" t="s">
        <v>128</v>
      </c>
      <c r="D195" s="101" t="s">
        <v>1477</v>
      </c>
      <c r="E195" s="101"/>
      <c r="F195" s="101"/>
      <c r="G195" s="101" t="s">
        <v>1478</v>
      </c>
      <c r="H195" s="101" t="s">
        <v>1395</v>
      </c>
      <c r="I195" s="102">
        <v>4489</v>
      </c>
      <c r="J195" s="103" t="s">
        <v>20257</v>
      </c>
      <c r="K195" s="104" t="s">
        <v>20258</v>
      </c>
      <c r="L195" s="104" t="s">
        <v>20258</v>
      </c>
      <c r="M195" s="105" t="s">
        <v>20258</v>
      </c>
      <c r="N195" s="105" t="s">
        <v>20258</v>
      </c>
      <c r="O195" s="105" t="s">
        <v>20258</v>
      </c>
      <c r="P195" s="105" t="s">
        <v>20258</v>
      </c>
      <c r="Q195" s="105" t="s">
        <v>20258</v>
      </c>
      <c r="R195" s="105" t="s">
        <v>20258</v>
      </c>
      <c r="S195" s="105" t="s">
        <v>20258</v>
      </c>
      <c r="T195" s="105" t="s">
        <v>20258</v>
      </c>
      <c r="U195" s="105" t="s">
        <v>20258</v>
      </c>
      <c r="V195" s="105" t="s">
        <v>20258</v>
      </c>
      <c r="W195" s="105" t="s">
        <v>20258</v>
      </c>
      <c r="X195" s="105" t="s">
        <v>20258</v>
      </c>
    </row>
    <row r="196" spans="1:24" x14ac:dyDescent="0.35">
      <c r="A196" s="101" t="s">
        <v>60</v>
      </c>
      <c r="B196" s="101" t="s">
        <v>61</v>
      </c>
      <c r="C196" s="101" t="s">
        <v>128</v>
      </c>
      <c r="D196" s="101" t="s">
        <v>1482</v>
      </c>
      <c r="E196" s="101"/>
      <c r="F196" s="101"/>
      <c r="G196" s="101" t="s">
        <v>1483</v>
      </c>
      <c r="H196" s="101" t="s">
        <v>1484</v>
      </c>
      <c r="I196" s="102">
        <v>4391</v>
      </c>
      <c r="J196" s="103" t="s">
        <v>20257</v>
      </c>
      <c r="K196" s="104" t="s">
        <v>20258</v>
      </c>
      <c r="L196" s="104" t="s">
        <v>20258</v>
      </c>
      <c r="M196" s="105" t="s">
        <v>20258</v>
      </c>
      <c r="N196" s="105" t="s">
        <v>20258</v>
      </c>
      <c r="O196" s="105" t="s">
        <v>20258</v>
      </c>
      <c r="P196" s="105" t="s">
        <v>20258</v>
      </c>
      <c r="Q196" s="105" t="s">
        <v>20258</v>
      </c>
      <c r="R196" s="105" t="s">
        <v>20258</v>
      </c>
      <c r="S196" s="105" t="s">
        <v>20258</v>
      </c>
      <c r="T196" s="105" t="s">
        <v>20258</v>
      </c>
      <c r="U196" s="105" t="s">
        <v>20258</v>
      </c>
      <c r="V196" s="105" t="s">
        <v>20258</v>
      </c>
      <c r="W196" s="105" t="s">
        <v>20258</v>
      </c>
      <c r="X196" s="105" t="s">
        <v>20258</v>
      </c>
    </row>
    <row r="197" spans="1:24" x14ac:dyDescent="0.35">
      <c r="A197" s="101" t="s">
        <v>60</v>
      </c>
      <c r="B197" s="101" t="s">
        <v>61</v>
      </c>
      <c r="C197" s="101" t="s">
        <v>128</v>
      </c>
      <c r="D197" s="101" t="s">
        <v>1488</v>
      </c>
      <c r="E197" s="101"/>
      <c r="F197" s="101"/>
      <c r="G197" s="101" t="s">
        <v>1489</v>
      </c>
      <c r="H197" s="101" t="s">
        <v>1490</v>
      </c>
      <c r="I197" s="102">
        <v>78</v>
      </c>
      <c r="J197" s="103" t="s">
        <v>20257</v>
      </c>
      <c r="K197" s="104" t="s">
        <v>20258</v>
      </c>
      <c r="L197" s="104" t="s">
        <v>20258</v>
      </c>
      <c r="M197" s="105" t="s">
        <v>20258</v>
      </c>
      <c r="N197" s="105" t="s">
        <v>20258</v>
      </c>
      <c r="O197" s="105" t="s">
        <v>20258</v>
      </c>
      <c r="P197" s="105" t="s">
        <v>20258</v>
      </c>
      <c r="Q197" s="105" t="s">
        <v>20258</v>
      </c>
      <c r="R197" s="105" t="s">
        <v>20258</v>
      </c>
      <c r="S197" s="105" t="s">
        <v>20258</v>
      </c>
      <c r="T197" s="105" t="s">
        <v>20258</v>
      </c>
      <c r="U197" s="105" t="s">
        <v>20258</v>
      </c>
      <c r="V197" s="105" t="s">
        <v>20258</v>
      </c>
      <c r="W197" s="105" t="s">
        <v>20258</v>
      </c>
      <c r="X197" s="105" t="s">
        <v>20258</v>
      </c>
    </row>
    <row r="198" spans="1:24" x14ac:dyDescent="0.35">
      <c r="A198" s="101" t="s">
        <v>60</v>
      </c>
      <c r="B198" s="101" t="s">
        <v>61</v>
      </c>
      <c r="C198" s="101" t="s">
        <v>128</v>
      </c>
      <c r="D198" s="101" t="s">
        <v>1494</v>
      </c>
      <c r="E198" s="101"/>
      <c r="F198" s="101"/>
      <c r="G198" s="101" t="s">
        <v>1495</v>
      </c>
      <c r="H198" s="101" t="s">
        <v>1496</v>
      </c>
      <c r="I198" s="102">
        <v>4192</v>
      </c>
      <c r="J198" s="103" t="s">
        <v>20257</v>
      </c>
      <c r="K198" s="104" t="s">
        <v>20258</v>
      </c>
      <c r="L198" s="104" t="s">
        <v>20258</v>
      </c>
      <c r="M198" s="105" t="s">
        <v>20258</v>
      </c>
      <c r="N198" s="105" t="s">
        <v>20258</v>
      </c>
      <c r="O198" s="105" t="s">
        <v>20258</v>
      </c>
      <c r="P198" s="105" t="s">
        <v>20258</v>
      </c>
      <c r="Q198" s="105" t="s">
        <v>20258</v>
      </c>
      <c r="R198" s="105" t="s">
        <v>20258</v>
      </c>
      <c r="S198" s="105" t="s">
        <v>20258</v>
      </c>
      <c r="T198" s="105" t="s">
        <v>20258</v>
      </c>
      <c r="U198" s="105" t="s">
        <v>20258</v>
      </c>
      <c r="V198" s="105" t="s">
        <v>20258</v>
      </c>
      <c r="W198" s="105" t="s">
        <v>20258</v>
      </c>
      <c r="X198" s="105" t="s">
        <v>20258</v>
      </c>
    </row>
    <row r="199" spans="1:24" x14ac:dyDescent="0.35">
      <c r="A199" s="101" t="s">
        <v>60</v>
      </c>
      <c r="B199" s="101" t="s">
        <v>61</v>
      </c>
      <c r="C199" s="101" t="s">
        <v>128</v>
      </c>
      <c r="D199" s="101" t="s">
        <v>1500</v>
      </c>
      <c r="E199" s="101">
        <v>1755600001</v>
      </c>
      <c r="F199" s="101" t="s">
        <v>20314</v>
      </c>
      <c r="G199" s="101" t="s">
        <v>1501</v>
      </c>
      <c r="H199" s="101" t="s">
        <v>1502</v>
      </c>
      <c r="I199" s="102">
        <v>2666</v>
      </c>
      <c r="J199" s="103">
        <v>21</v>
      </c>
      <c r="K199" s="104">
        <v>0.95238095238095233</v>
      </c>
      <c r="L199" s="104">
        <v>4.7619047619047616E-2</v>
      </c>
      <c r="M199" s="105">
        <v>20</v>
      </c>
      <c r="N199" s="105">
        <v>0</v>
      </c>
      <c r="O199" s="105">
        <v>0</v>
      </c>
      <c r="P199" s="105">
        <v>0</v>
      </c>
      <c r="Q199" s="105">
        <v>1</v>
      </c>
      <c r="R199" s="105">
        <v>0</v>
      </c>
      <c r="S199" s="105">
        <v>0</v>
      </c>
      <c r="T199" s="105">
        <v>0</v>
      </c>
      <c r="U199" s="105">
        <v>21</v>
      </c>
      <c r="V199" s="105">
        <v>0</v>
      </c>
      <c r="W199" s="105">
        <v>0</v>
      </c>
      <c r="X199" s="105">
        <v>0</v>
      </c>
    </row>
    <row r="200" spans="1:24" x14ac:dyDescent="0.35">
      <c r="A200" s="101" t="s">
        <v>60</v>
      </c>
      <c r="B200" s="101" t="s">
        <v>61</v>
      </c>
      <c r="C200" s="101" t="s">
        <v>128</v>
      </c>
      <c r="D200" s="101" t="s">
        <v>1506</v>
      </c>
      <c r="E200" s="101"/>
      <c r="F200" s="101"/>
      <c r="G200" s="101" t="s">
        <v>1240</v>
      </c>
      <c r="H200" s="101" t="s">
        <v>1507</v>
      </c>
      <c r="I200" s="102">
        <v>1088</v>
      </c>
      <c r="J200" s="103" t="s">
        <v>20257</v>
      </c>
      <c r="K200" s="104" t="s">
        <v>20258</v>
      </c>
      <c r="L200" s="104" t="s">
        <v>20258</v>
      </c>
      <c r="M200" s="105" t="s">
        <v>20258</v>
      </c>
      <c r="N200" s="105" t="s">
        <v>20258</v>
      </c>
      <c r="O200" s="105" t="s">
        <v>20258</v>
      </c>
      <c r="P200" s="105" t="s">
        <v>20258</v>
      </c>
      <c r="Q200" s="105" t="s">
        <v>20258</v>
      </c>
      <c r="R200" s="105" t="s">
        <v>20258</v>
      </c>
      <c r="S200" s="105" t="s">
        <v>20258</v>
      </c>
      <c r="T200" s="105" t="s">
        <v>20258</v>
      </c>
      <c r="U200" s="105" t="s">
        <v>20258</v>
      </c>
      <c r="V200" s="105" t="s">
        <v>20258</v>
      </c>
      <c r="W200" s="105" t="s">
        <v>20258</v>
      </c>
      <c r="X200" s="105" t="s">
        <v>20258</v>
      </c>
    </row>
    <row r="201" spans="1:24" x14ac:dyDescent="0.35">
      <c r="A201" s="101" t="s">
        <v>60</v>
      </c>
      <c r="B201" s="101" t="s">
        <v>61</v>
      </c>
      <c r="C201" s="101" t="s">
        <v>128</v>
      </c>
      <c r="D201" s="101" t="s">
        <v>1511</v>
      </c>
      <c r="E201" s="101"/>
      <c r="F201" s="101"/>
      <c r="G201" s="101" t="s">
        <v>1512</v>
      </c>
      <c r="H201" s="101" t="s">
        <v>1513</v>
      </c>
      <c r="I201" s="102">
        <v>7532</v>
      </c>
      <c r="J201" s="103" t="s">
        <v>20257</v>
      </c>
      <c r="K201" s="104" t="s">
        <v>20258</v>
      </c>
      <c r="L201" s="104" t="s">
        <v>20258</v>
      </c>
      <c r="M201" s="105" t="s">
        <v>20258</v>
      </c>
      <c r="N201" s="105" t="s">
        <v>20258</v>
      </c>
      <c r="O201" s="105" t="s">
        <v>20258</v>
      </c>
      <c r="P201" s="105" t="s">
        <v>20258</v>
      </c>
      <c r="Q201" s="105" t="s">
        <v>20258</v>
      </c>
      <c r="R201" s="105" t="s">
        <v>20258</v>
      </c>
      <c r="S201" s="105" t="s">
        <v>20258</v>
      </c>
      <c r="T201" s="105" t="s">
        <v>20258</v>
      </c>
      <c r="U201" s="105" t="s">
        <v>20258</v>
      </c>
      <c r="V201" s="105" t="s">
        <v>20258</v>
      </c>
      <c r="W201" s="105" t="s">
        <v>20258</v>
      </c>
      <c r="X201" s="105" t="s">
        <v>20258</v>
      </c>
    </row>
    <row r="202" spans="1:24" x14ac:dyDescent="0.35">
      <c r="A202" s="101" t="s">
        <v>60</v>
      </c>
      <c r="B202" s="101" t="s">
        <v>61</v>
      </c>
      <c r="C202" s="101" t="s">
        <v>128</v>
      </c>
      <c r="D202" s="101" t="s">
        <v>1517</v>
      </c>
      <c r="E202" s="101">
        <v>1012930000</v>
      </c>
      <c r="F202" s="101" t="s">
        <v>20315</v>
      </c>
      <c r="G202" s="101" t="s">
        <v>1518</v>
      </c>
      <c r="H202" s="101" t="s">
        <v>1311</v>
      </c>
      <c r="I202" s="102">
        <v>1715</v>
      </c>
      <c r="J202" s="103">
        <v>8</v>
      </c>
      <c r="K202" s="104">
        <v>1</v>
      </c>
      <c r="L202" s="104">
        <v>0</v>
      </c>
      <c r="M202" s="105">
        <v>7</v>
      </c>
      <c r="N202" s="105">
        <v>1</v>
      </c>
      <c r="O202" s="105">
        <v>0</v>
      </c>
      <c r="P202" s="105">
        <v>0</v>
      </c>
      <c r="Q202" s="105">
        <v>0</v>
      </c>
      <c r="R202" s="105">
        <v>0</v>
      </c>
      <c r="S202" s="105">
        <v>8</v>
      </c>
      <c r="T202" s="105">
        <v>0</v>
      </c>
      <c r="U202" s="105">
        <v>0</v>
      </c>
      <c r="V202" s="105">
        <v>0</v>
      </c>
      <c r="W202" s="105">
        <v>0</v>
      </c>
      <c r="X202" s="105">
        <v>0</v>
      </c>
    </row>
    <row r="203" spans="1:24" x14ac:dyDescent="0.35">
      <c r="A203" s="101" t="s">
        <v>60</v>
      </c>
      <c r="B203" s="101" t="s">
        <v>61</v>
      </c>
      <c r="C203" s="101" t="s">
        <v>128</v>
      </c>
      <c r="D203" s="101" t="s">
        <v>1521</v>
      </c>
      <c r="E203" s="101">
        <v>1012960000</v>
      </c>
      <c r="F203" s="101" t="s">
        <v>20316</v>
      </c>
      <c r="G203" s="101" t="s">
        <v>1522</v>
      </c>
      <c r="H203" s="101" t="s">
        <v>1523</v>
      </c>
      <c r="I203" s="102">
        <v>1291</v>
      </c>
      <c r="J203" s="103">
        <v>41</v>
      </c>
      <c r="K203" s="104">
        <v>0.95121951219512191</v>
      </c>
      <c r="L203" s="104">
        <v>0</v>
      </c>
      <c r="M203" s="105">
        <v>30</v>
      </c>
      <c r="N203" s="105">
        <v>9</v>
      </c>
      <c r="O203" s="105">
        <v>0</v>
      </c>
      <c r="P203" s="105">
        <v>0</v>
      </c>
      <c r="Q203" s="105">
        <v>0</v>
      </c>
      <c r="R203" s="105">
        <v>2</v>
      </c>
      <c r="S203" s="105">
        <v>0</v>
      </c>
      <c r="T203" s="105">
        <v>0</v>
      </c>
      <c r="U203" s="105">
        <v>41</v>
      </c>
      <c r="V203" s="105">
        <v>0</v>
      </c>
      <c r="W203" s="105">
        <v>0</v>
      </c>
      <c r="X203" s="105">
        <v>0</v>
      </c>
    </row>
    <row r="204" spans="1:24" x14ac:dyDescent="0.35">
      <c r="A204" s="101" t="s">
        <v>60</v>
      </c>
      <c r="B204" s="101" t="s">
        <v>61</v>
      </c>
      <c r="C204" s="101" t="s">
        <v>128</v>
      </c>
      <c r="D204" s="101" t="s">
        <v>1521</v>
      </c>
      <c r="E204" s="101">
        <v>1012970000</v>
      </c>
      <c r="F204" s="101" t="s">
        <v>20316</v>
      </c>
      <c r="G204" s="101" t="s">
        <v>1522</v>
      </c>
      <c r="H204" s="101" t="s">
        <v>1523</v>
      </c>
      <c r="I204" s="102">
        <v>1219</v>
      </c>
      <c r="J204" s="103">
        <v>41</v>
      </c>
      <c r="K204" s="104">
        <v>0.95121951219512191</v>
      </c>
      <c r="L204" s="104">
        <v>0</v>
      </c>
      <c r="M204" s="105">
        <v>30</v>
      </c>
      <c r="N204" s="105">
        <v>9</v>
      </c>
      <c r="O204" s="105">
        <v>0</v>
      </c>
      <c r="P204" s="105">
        <v>0</v>
      </c>
      <c r="Q204" s="105">
        <v>0</v>
      </c>
      <c r="R204" s="105">
        <v>2</v>
      </c>
      <c r="S204" s="105">
        <v>0</v>
      </c>
      <c r="T204" s="105">
        <v>0</v>
      </c>
      <c r="U204" s="105">
        <v>41</v>
      </c>
      <c r="V204" s="105">
        <v>0</v>
      </c>
      <c r="W204" s="105">
        <v>0</v>
      </c>
      <c r="X204" s="105">
        <v>0</v>
      </c>
    </row>
    <row r="205" spans="1:24" x14ac:dyDescent="0.35">
      <c r="A205" s="101" t="s">
        <v>60</v>
      </c>
      <c r="B205" s="101" t="s">
        <v>61</v>
      </c>
      <c r="C205" s="101" t="s">
        <v>128</v>
      </c>
      <c r="D205" s="101" t="s">
        <v>1526</v>
      </c>
      <c r="E205" s="101"/>
      <c r="F205" s="101"/>
      <c r="G205" s="101" t="s">
        <v>1527</v>
      </c>
      <c r="H205" s="101" t="s">
        <v>1528</v>
      </c>
      <c r="I205" s="102">
        <v>1110</v>
      </c>
      <c r="J205" s="103" t="s">
        <v>20257</v>
      </c>
      <c r="K205" s="104" t="s">
        <v>20258</v>
      </c>
      <c r="L205" s="104" t="s">
        <v>20258</v>
      </c>
      <c r="M205" s="105" t="s">
        <v>20258</v>
      </c>
      <c r="N205" s="105" t="s">
        <v>20258</v>
      </c>
      <c r="O205" s="105" t="s">
        <v>20258</v>
      </c>
      <c r="P205" s="105" t="s">
        <v>20258</v>
      </c>
      <c r="Q205" s="105" t="s">
        <v>20258</v>
      </c>
      <c r="R205" s="105" t="s">
        <v>20258</v>
      </c>
      <c r="S205" s="105" t="s">
        <v>20258</v>
      </c>
      <c r="T205" s="105" t="s">
        <v>20258</v>
      </c>
      <c r="U205" s="105" t="s">
        <v>20258</v>
      </c>
      <c r="V205" s="105" t="s">
        <v>20258</v>
      </c>
      <c r="W205" s="105" t="s">
        <v>20258</v>
      </c>
      <c r="X205" s="105" t="s">
        <v>20258</v>
      </c>
    </row>
    <row r="206" spans="1:24" x14ac:dyDescent="0.35">
      <c r="A206" s="101" t="s">
        <v>60</v>
      </c>
      <c r="B206" s="101" t="s">
        <v>61</v>
      </c>
      <c r="C206" s="101" t="s">
        <v>128</v>
      </c>
      <c r="D206" s="101" t="s">
        <v>1531</v>
      </c>
      <c r="E206" s="101">
        <v>1014330000</v>
      </c>
      <c r="F206" s="101" t="s">
        <v>20317</v>
      </c>
      <c r="G206" s="101" t="s">
        <v>1532</v>
      </c>
      <c r="H206" s="101" t="s">
        <v>1533</v>
      </c>
      <c r="I206" s="102">
        <v>1245</v>
      </c>
      <c r="J206" s="103">
        <v>24</v>
      </c>
      <c r="K206" s="104">
        <v>0.95833333333333337</v>
      </c>
      <c r="L206" s="104">
        <v>0</v>
      </c>
      <c r="M206" s="105">
        <v>19</v>
      </c>
      <c r="N206" s="105">
        <v>4</v>
      </c>
      <c r="O206" s="105">
        <v>1</v>
      </c>
      <c r="P206" s="105">
        <v>0</v>
      </c>
      <c r="Q206" s="105">
        <v>0</v>
      </c>
      <c r="R206" s="105">
        <v>0</v>
      </c>
      <c r="S206" s="105">
        <v>24</v>
      </c>
      <c r="T206" s="105">
        <v>0</v>
      </c>
      <c r="U206" s="105">
        <v>0</v>
      </c>
      <c r="V206" s="105">
        <v>0</v>
      </c>
      <c r="W206" s="105">
        <v>0</v>
      </c>
      <c r="X206" s="105">
        <v>0</v>
      </c>
    </row>
    <row r="207" spans="1:24" x14ac:dyDescent="0.35">
      <c r="A207" s="101" t="s">
        <v>60</v>
      </c>
      <c r="B207" s="101" t="s">
        <v>61</v>
      </c>
      <c r="C207" s="101" t="s">
        <v>128</v>
      </c>
      <c r="D207" s="101" t="s">
        <v>1536</v>
      </c>
      <c r="E207" s="101">
        <v>9436220001</v>
      </c>
      <c r="F207" s="101" t="s">
        <v>20318</v>
      </c>
      <c r="G207" s="101" t="s">
        <v>1537</v>
      </c>
      <c r="H207" s="101" t="s">
        <v>1538</v>
      </c>
      <c r="I207" s="102">
        <v>6657</v>
      </c>
      <c r="J207" s="103">
        <v>4</v>
      </c>
      <c r="K207" s="104" t="s">
        <v>20281</v>
      </c>
      <c r="L207" s="104" t="s">
        <v>20281</v>
      </c>
      <c r="M207" s="105" t="s">
        <v>20281</v>
      </c>
      <c r="N207" s="105" t="s">
        <v>20281</v>
      </c>
      <c r="O207" s="105" t="s">
        <v>20281</v>
      </c>
      <c r="P207" s="105" t="s">
        <v>20281</v>
      </c>
      <c r="Q207" s="105" t="s">
        <v>20281</v>
      </c>
      <c r="R207" s="105" t="s">
        <v>20281</v>
      </c>
      <c r="S207" s="105" t="s">
        <v>20281</v>
      </c>
      <c r="T207" s="105" t="s">
        <v>20281</v>
      </c>
      <c r="U207" s="105" t="s">
        <v>20281</v>
      </c>
      <c r="V207" s="105" t="s">
        <v>20281</v>
      </c>
      <c r="W207" s="105" t="s">
        <v>20281</v>
      </c>
      <c r="X207" s="105" t="s">
        <v>20281</v>
      </c>
    </row>
    <row r="208" spans="1:24" x14ac:dyDescent="0.35">
      <c r="A208" s="101" t="s">
        <v>60</v>
      </c>
      <c r="B208" s="101" t="s">
        <v>61</v>
      </c>
      <c r="C208" s="101" t="s">
        <v>128</v>
      </c>
      <c r="D208" s="101" t="s">
        <v>1541</v>
      </c>
      <c r="E208" s="101"/>
      <c r="F208" s="101"/>
      <c r="G208" s="101" t="s">
        <v>1542</v>
      </c>
      <c r="H208" s="101" t="s">
        <v>1543</v>
      </c>
      <c r="I208" s="102">
        <v>1584</v>
      </c>
      <c r="J208" s="103" t="s">
        <v>20257</v>
      </c>
      <c r="K208" s="104" t="s">
        <v>20258</v>
      </c>
      <c r="L208" s="104" t="s">
        <v>20258</v>
      </c>
      <c r="M208" s="105" t="s">
        <v>20258</v>
      </c>
      <c r="N208" s="105" t="s">
        <v>20258</v>
      </c>
      <c r="O208" s="105" t="s">
        <v>20258</v>
      </c>
      <c r="P208" s="105" t="s">
        <v>20258</v>
      </c>
      <c r="Q208" s="105" t="s">
        <v>20258</v>
      </c>
      <c r="R208" s="105" t="s">
        <v>20258</v>
      </c>
      <c r="S208" s="105" t="s">
        <v>20258</v>
      </c>
      <c r="T208" s="105" t="s">
        <v>20258</v>
      </c>
      <c r="U208" s="105" t="s">
        <v>20258</v>
      </c>
      <c r="V208" s="105" t="s">
        <v>20258</v>
      </c>
      <c r="W208" s="105" t="s">
        <v>20258</v>
      </c>
      <c r="X208" s="105" t="s">
        <v>20258</v>
      </c>
    </row>
    <row r="209" spans="1:24" x14ac:dyDescent="0.35">
      <c r="A209" s="101" t="s">
        <v>60</v>
      </c>
      <c r="B209" s="101" t="s">
        <v>61</v>
      </c>
      <c r="C209" s="101" t="s">
        <v>128</v>
      </c>
      <c r="D209" s="101" t="s">
        <v>1546</v>
      </c>
      <c r="E209" s="101"/>
      <c r="F209" s="101"/>
      <c r="G209" s="101" t="s">
        <v>1547</v>
      </c>
      <c r="H209" s="101" t="s">
        <v>1548</v>
      </c>
      <c r="I209" s="102">
        <v>3177</v>
      </c>
      <c r="J209" s="103" t="s">
        <v>20257</v>
      </c>
      <c r="K209" s="104" t="s">
        <v>20258</v>
      </c>
      <c r="L209" s="104" t="s">
        <v>20258</v>
      </c>
      <c r="M209" s="105" t="s">
        <v>20258</v>
      </c>
      <c r="N209" s="105" t="s">
        <v>20258</v>
      </c>
      <c r="O209" s="105" t="s">
        <v>20258</v>
      </c>
      <c r="P209" s="105" t="s">
        <v>20258</v>
      </c>
      <c r="Q209" s="105" t="s">
        <v>20258</v>
      </c>
      <c r="R209" s="105" t="s">
        <v>20258</v>
      </c>
      <c r="S209" s="105" t="s">
        <v>20258</v>
      </c>
      <c r="T209" s="105" t="s">
        <v>20258</v>
      </c>
      <c r="U209" s="105" t="s">
        <v>20258</v>
      </c>
      <c r="V209" s="105" t="s">
        <v>20258</v>
      </c>
      <c r="W209" s="105" t="s">
        <v>20258</v>
      </c>
      <c r="X209" s="105" t="s">
        <v>20258</v>
      </c>
    </row>
    <row r="210" spans="1:24" x14ac:dyDescent="0.35">
      <c r="A210" s="101" t="s">
        <v>60</v>
      </c>
      <c r="B210" s="101" t="s">
        <v>61</v>
      </c>
      <c r="C210" s="101" t="s">
        <v>128</v>
      </c>
      <c r="D210" s="101" t="s">
        <v>1551</v>
      </c>
      <c r="E210" s="101"/>
      <c r="F210" s="101"/>
      <c r="G210" s="101" t="s">
        <v>1552</v>
      </c>
      <c r="H210" s="101" t="s">
        <v>1553</v>
      </c>
      <c r="I210" s="102">
        <v>1971</v>
      </c>
      <c r="J210" s="103" t="s">
        <v>20257</v>
      </c>
      <c r="K210" s="104" t="s">
        <v>20258</v>
      </c>
      <c r="L210" s="104" t="s">
        <v>20258</v>
      </c>
      <c r="M210" s="105" t="s">
        <v>20258</v>
      </c>
      <c r="N210" s="105" t="s">
        <v>20258</v>
      </c>
      <c r="O210" s="105" t="s">
        <v>20258</v>
      </c>
      <c r="P210" s="105" t="s">
        <v>20258</v>
      </c>
      <c r="Q210" s="105" t="s">
        <v>20258</v>
      </c>
      <c r="R210" s="105" t="s">
        <v>20258</v>
      </c>
      <c r="S210" s="105" t="s">
        <v>20258</v>
      </c>
      <c r="T210" s="105" t="s">
        <v>20258</v>
      </c>
      <c r="U210" s="105" t="s">
        <v>20258</v>
      </c>
      <c r="V210" s="105" t="s">
        <v>20258</v>
      </c>
      <c r="W210" s="105" t="s">
        <v>20258</v>
      </c>
      <c r="X210" s="105" t="s">
        <v>20258</v>
      </c>
    </row>
    <row r="211" spans="1:24" x14ac:dyDescent="0.35">
      <c r="A211" s="101" t="s">
        <v>60</v>
      </c>
      <c r="B211" s="101" t="s">
        <v>61</v>
      </c>
      <c r="C211" s="101" t="s">
        <v>128</v>
      </c>
      <c r="D211" s="101" t="s">
        <v>1557</v>
      </c>
      <c r="E211" s="101"/>
      <c r="F211" s="101"/>
      <c r="G211" s="101" t="s">
        <v>1558</v>
      </c>
      <c r="H211" s="101" t="s">
        <v>1559</v>
      </c>
      <c r="I211" s="102">
        <v>4165</v>
      </c>
      <c r="J211" s="103" t="s">
        <v>20257</v>
      </c>
      <c r="K211" s="104" t="s">
        <v>20258</v>
      </c>
      <c r="L211" s="104" t="s">
        <v>20258</v>
      </c>
      <c r="M211" s="105" t="s">
        <v>20258</v>
      </c>
      <c r="N211" s="105" t="s">
        <v>20258</v>
      </c>
      <c r="O211" s="105" t="s">
        <v>20258</v>
      </c>
      <c r="P211" s="105" t="s">
        <v>20258</v>
      </c>
      <c r="Q211" s="105" t="s">
        <v>20258</v>
      </c>
      <c r="R211" s="105" t="s">
        <v>20258</v>
      </c>
      <c r="S211" s="105" t="s">
        <v>20258</v>
      </c>
      <c r="T211" s="105" t="s">
        <v>20258</v>
      </c>
      <c r="U211" s="105" t="s">
        <v>20258</v>
      </c>
      <c r="V211" s="105" t="s">
        <v>20258</v>
      </c>
      <c r="W211" s="105" t="s">
        <v>20258</v>
      </c>
      <c r="X211" s="105" t="s">
        <v>20258</v>
      </c>
    </row>
    <row r="212" spans="1:24" x14ac:dyDescent="0.35">
      <c r="A212" s="101" t="s">
        <v>60</v>
      </c>
      <c r="B212" s="101" t="s">
        <v>61</v>
      </c>
      <c r="C212" s="101" t="s">
        <v>128</v>
      </c>
      <c r="D212" s="101" t="s">
        <v>1563</v>
      </c>
      <c r="E212" s="101"/>
      <c r="F212" s="101"/>
      <c r="G212" s="101" t="s">
        <v>1564</v>
      </c>
      <c r="H212" s="101" t="s">
        <v>1565</v>
      </c>
      <c r="I212" s="102">
        <v>1110</v>
      </c>
      <c r="J212" s="103" t="s">
        <v>20257</v>
      </c>
      <c r="K212" s="104" t="s">
        <v>20258</v>
      </c>
      <c r="L212" s="104" t="s">
        <v>20258</v>
      </c>
      <c r="M212" s="105" t="s">
        <v>20258</v>
      </c>
      <c r="N212" s="105" t="s">
        <v>20258</v>
      </c>
      <c r="O212" s="105" t="s">
        <v>20258</v>
      </c>
      <c r="P212" s="105" t="s">
        <v>20258</v>
      </c>
      <c r="Q212" s="105" t="s">
        <v>20258</v>
      </c>
      <c r="R212" s="105" t="s">
        <v>20258</v>
      </c>
      <c r="S212" s="105" t="s">
        <v>20258</v>
      </c>
      <c r="T212" s="105" t="s">
        <v>20258</v>
      </c>
      <c r="U212" s="105" t="s">
        <v>20258</v>
      </c>
      <c r="V212" s="105" t="s">
        <v>20258</v>
      </c>
      <c r="W212" s="105" t="s">
        <v>20258</v>
      </c>
      <c r="X212" s="105" t="s">
        <v>20258</v>
      </c>
    </row>
    <row r="213" spans="1:24" x14ac:dyDescent="0.35">
      <c r="A213" s="101" t="s">
        <v>60</v>
      </c>
      <c r="B213" s="101" t="s">
        <v>61</v>
      </c>
      <c r="C213" s="101" t="s">
        <v>128</v>
      </c>
      <c r="D213" s="101" t="s">
        <v>1569</v>
      </c>
      <c r="E213" s="101">
        <v>1929530001</v>
      </c>
      <c r="F213" s="101" t="s">
        <v>20272</v>
      </c>
      <c r="G213" s="101" t="s">
        <v>1570</v>
      </c>
      <c r="H213" s="101" t="s">
        <v>1571</v>
      </c>
      <c r="I213" s="102">
        <v>6972</v>
      </c>
      <c r="J213" s="103">
        <v>5</v>
      </c>
      <c r="K213" s="104">
        <v>0.8</v>
      </c>
      <c r="L213" s="104">
        <v>0</v>
      </c>
      <c r="M213" s="105">
        <v>3</v>
      </c>
      <c r="N213" s="105">
        <v>1</v>
      </c>
      <c r="O213" s="105">
        <v>1</v>
      </c>
      <c r="P213" s="105">
        <v>0</v>
      </c>
      <c r="Q213" s="105">
        <v>0</v>
      </c>
      <c r="R213" s="105">
        <v>0</v>
      </c>
      <c r="S213" s="105">
        <v>5</v>
      </c>
      <c r="T213" s="105">
        <v>0</v>
      </c>
      <c r="U213" s="105">
        <v>0</v>
      </c>
      <c r="V213" s="105">
        <v>0</v>
      </c>
      <c r="W213" s="105">
        <v>0</v>
      </c>
      <c r="X213" s="105">
        <v>0</v>
      </c>
    </row>
    <row r="214" spans="1:24" x14ac:dyDescent="0.35">
      <c r="A214" s="101" t="s">
        <v>60</v>
      </c>
      <c r="B214" s="101" t="s">
        <v>61</v>
      </c>
      <c r="C214" s="101" t="s">
        <v>128</v>
      </c>
      <c r="D214" s="101" t="s">
        <v>1576</v>
      </c>
      <c r="E214" s="101">
        <v>1578210001</v>
      </c>
      <c r="F214" s="101" t="s">
        <v>20319</v>
      </c>
      <c r="G214" s="101" t="s">
        <v>1577</v>
      </c>
      <c r="H214" s="101" t="s">
        <v>1578</v>
      </c>
      <c r="I214" s="102">
        <v>7206</v>
      </c>
      <c r="J214" s="103">
        <v>5</v>
      </c>
      <c r="K214" s="104">
        <v>1</v>
      </c>
      <c r="L214" s="104">
        <v>0</v>
      </c>
      <c r="M214" s="105">
        <v>3</v>
      </c>
      <c r="N214" s="105">
        <v>2</v>
      </c>
      <c r="O214" s="105">
        <v>0</v>
      </c>
      <c r="P214" s="105">
        <v>0</v>
      </c>
      <c r="Q214" s="105">
        <v>0</v>
      </c>
      <c r="R214" s="105">
        <v>0</v>
      </c>
      <c r="S214" s="105">
        <v>5</v>
      </c>
      <c r="T214" s="105">
        <v>0</v>
      </c>
      <c r="U214" s="105">
        <v>0</v>
      </c>
      <c r="V214" s="105">
        <v>0</v>
      </c>
      <c r="W214" s="105">
        <v>0</v>
      </c>
      <c r="X214" s="105">
        <v>0</v>
      </c>
    </row>
    <row r="215" spans="1:24" x14ac:dyDescent="0.35">
      <c r="A215" s="101" t="s">
        <v>60</v>
      </c>
      <c r="B215" s="101" t="s">
        <v>61</v>
      </c>
      <c r="C215" s="101" t="s">
        <v>128</v>
      </c>
      <c r="D215" s="101" t="s">
        <v>1582</v>
      </c>
      <c r="E215" s="101"/>
      <c r="F215" s="101"/>
      <c r="G215" s="101" t="s">
        <v>1583</v>
      </c>
      <c r="H215" s="101" t="s">
        <v>1584</v>
      </c>
      <c r="I215" s="102">
        <v>5283</v>
      </c>
      <c r="J215" s="103" t="s">
        <v>20257</v>
      </c>
      <c r="K215" s="104" t="s">
        <v>20258</v>
      </c>
      <c r="L215" s="104" t="s">
        <v>20258</v>
      </c>
      <c r="M215" s="105" t="s">
        <v>20258</v>
      </c>
      <c r="N215" s="105" t="s">
        <v>20258</v>
      </c>
      <c r="O215" s="105" t="s">
        <v>20258</v>
      </c>
      <c r="P215" s="105" t="s">
        <v>20258</v>
      </c>
      <c r="Q215" s="105" t="s">
        <v>20258</v>
      </c>
      <c r="R215" s="105" t="s">
        <v>20258</v>
      </c>
      <c r="S215" s="105" t="s">
        <v>20258</v>
      </c>
      <c r="T215" s="105" t="s">
        <v>20258</v>
      </c>
      <c r="U215" s="105" t="s">
        <v>20258</v>
      </c>
      <c r="V215" s="105" t="s">
        <v>20258</v>
      </c>
      <c r="W215" s="105" t="s">
        <v>20258</v>
      </c>
      <c r="X215" s="105" t="s">
        <v>20258</v>
      </c>
    </row>
    <row r="216" spans="1:24" x14ac:dyDescent="0.35">
      <c r="A216" s="101" t="s">
        <v>60</v>
      </c>
      <c r="B216" s="101" t="s">
        <v>61</v>
      </c>
      <c r="C216" s="101" t="s">
        <v>128</v>
      </c>
      <c r="D216" s="101" t="s">
        <v>1588</v>
      </c>
      <c r="E216" s="101"/>
      <c r="F216" s="101"/>
      <c r="G216" s="101" t="s">
        <v>1589</v>
      </c>
      <c r="H216" s="101" t="s">
        <v>1590</v>
      </c>
      <c r="I216" s="102">
        <v>5048</v>
      </c>
      <c r="J216" s="103" t="s">
        <v>20257</v>
      </c>
      <c r="K216" s="104" t="s">
        <v>20258</v>
      </c>
      <c r="L216" s="104" t="s">
        <v>20258</v>
      </c>
      <c r="M216" s="105" t="s">
        <v>20258</v>
      </c>
      <c r="N216" s="105" t="s">
        <v>20258</v>
      </c>
      <c r="O216" s="105" t="s">
        <v>20258</v>
      </c>
      <c r="P216" s="105" t="s">
        <v>20258</v>
      </c>
      <c r="Q216" s="105" t="s">
        <v>20258</v>
      </c>
      <c r="R216" s="105" t="s">
        <v>20258</v>
      </c>
      <c r="S216" s="105" t="s">
        <v>20258</v>
      </c>
      <c r="T216" s="105" t="s">
        <v>20258</v>
      </c>
      <c r="U216" s="105" t="s">
        <v>20258</v>
      </c>
      <c r="V216" s="105" t="s">
        <v>20258</v>
      </c>
      <c r="W216" s="105" t="s">
        <v>20258</v>
      </c>
      <c r="X216" s="105" t="s">
        <v>20258</v>
      </c>
    </row>
    <row r="217" spans="1:24" x14ac:dyDescent="0.35">
      <c r="A217" s="101" t="s">
        <v>60</v>
      </c>
      <c r="B217" s="101" t="s">
        <v>61</v>
      </c>
      <c r="C217" s="101" t="s">
        <v>128</v>
      </c>
      <c r="D217" s="101" t="s">
        <v>1595</v>
      </c>
      <c r="E217" s="101"/>
      <c r="F217" s="101"/>
      <c r="G217" s="101" t="s">
        <v>1596</v>
      </c>
      <c r="H217" s="101" t="s">
        <v>1341</v>
      </c>
      <c r="I217" s="102">
        <v>1833</v>
      </c>
      <c r="J217" s="103" t="s">
        <v>20257</v>
      </c>
      <c r="K217" s="104" t="s">
        <v>20258</v>
      </c>
      <c r="L217" s="104" t="s">
        <v>20258</v>
      </c>
      <c r="M217" s="105" t="s">
        <v>20258</v>
      </c>
      <c r="N217" s="105" t="s">
        <v>20258</v>
      </c>
      <c r="O217" s="105" t="s">
        <v>20258</v>
      </c>
      <c r="P217" s="105" t="s">
        <v>20258</v>
      </c>
      <c r="Q217" s="105" t="s">
        <v>20258</v>
      </c>
      <c r="R217" s="105" t="s">
        <v>20258</v>
      </c>
      <c r="S217" s="105" t="s">
        <v>20258</v>
      </c>
      <c r="T217" s="105" t="s">
        <v>20258</v>
      </c>
      <c r="U217" s="105" t="s">
        <v>20258</v>
      </c>
      <c r="V217" s="105" t="s">
        <v>20258</v>
      </c>
      <c r="W217" s="105" t="s">
        <v>20258</v>
      </c>
      <c r="X217" s="105" t="s">
        <v>20258</v>
      </c>
    </row>
    <row r="218" spans="1:24" x14ac:dyDescent="0.35">
      <c r="A218" s="101" t="s">
        <v>60</v>
      </c>
      <c r="B218" s="101" t="s">
        <v>61</v>
      </c>
      <c r="C218" s="101" t="s">
        <v>128</v>
      </c>
      <c r="D218" s="101" t="s">
        <v>1600</v>
      </c>
      <c r="E218" s="101"/>
      <c r="F218" s="101"/>
      <c r="G218" s="101" t="s">
        <v>1601</v>
      </c>
      <c r="H218" s="101" t="s">
        <v>1602</v>
      </c>
      <c r="I218" s="102">
        <v>3616</v>
      </c>
      <c r="J218" s="103" t="s">
        <v>20257</v>
      </c>
      <c r="K218" s="104" t="s">
        <v>20258</v>
      </c>
      <c r="L218" s="104" t="s">
        <v>20258</v>
      </c>
      <c r="M218" s="105" t="s">
        <v>20258</v>
      </c>
      <c r="N218" s="105" t="s">
        <v>20258</v>
      </c>
      <c r="O218" s="105" t="s">
        <v>20258</v>
      </c>
      <c r="P218" s="105" t="s">
        <v>20258</v>
      </c>
      <c r="Q218" s="105" t="s">
        <v>20258</v>
      </c>
      <c r="R218" s="105" t="s">
        <v>20258</v>
      </c>
      <c r="S218" s="105" t="s">
        <v>20258</v>
      </c>
      <c r="T218" s="105" t="s">
        <v>20258</v>
      </c>
      <c r="U218" s="105" t="s">
        <v>20258</v>
      </c>
      <c r="V218" s="105" t="s">
        <v>20258</v>
      </c>
      <c r="W218" s="105" t="s">
        <v>20258</v>
      </c>
      <c r="X218" s="105" t="s">
        <v>20258</v>
      </c>
    </row>
    <row r="219" spans="1:24" x14ac:dyDescent="0.35">
      <c r="A219" s="101" t="s">
        <v>60</v>
      </c>
      <c r="B219" s="101" t="s">
        <v>61</v>
      </c>
      <c r="C219" s="101" t="s">
        <v>128</v>
      </c>
      <c r="D219" s="101" t="s">
        <v>1605</v>
      </c>
      <c r="E219" s="101">
        <v>1186640001</v>
      </c>
      <c r="F219" s="101" t="s">
        <v>20320</v>
      </c>
      <c r="G219" s="101" t="s">
        <v>1606</v>
      </c>
      <c r="H219" s="101" t="s">
        <v>1607</v>
      </c>
      <c r="I219" s="102">
        <v>5551</v>
      </c>
      <c r="J219" s="103">
        <v>9</v>
      </c>
      <c r="K219" s="104">
        <v>0.88888888888888884</v>
      </c>
      <c r="L219" s="104">
        <v>0.1111111111111111</v>
      </c>
      <c r="M219" s="105">
        <v>6</v>
      </c>
      <c r="N219" s="105">
        <v>2</v>
      </c>
      <c r="O219" s="105">
        <v>0</v>
      </c>
      <c r="P219" s="105">
        <v>0</v>
      </c>
      <c r="Q219" s="105">
        <v>1</v>
      </c>
      <c r="R219" s="105">
        <v>0</v>
      </c>
      <c r="S219" s="105">
        <v>0</v>
      </c>
      <c r="T219" s="105">
        <v>0</v>
      </c>
      <c r="U219" s="105">
        <v>0</v>
      </c>
      <c r="V219" s="105">
        <v>9</v>
      </c>
      <c r="W219" s="105">
        <v>0</v>
      </c>
      <c r="X219" s="105">
        <v>0</v>
      </c>
    </row>
    <row r="220" spans="1:24" x14ac:dyDescent="0.35">
      <c r="A220" s="101" t="s">
        <v>60</v>
      </c>
      <c r="B220" s="101" t="s">
        <v>61</v>
      </c>
      <c r="C220" s="101" t="s">
        <v>128</v>
      </c>
      <c r="D220" s="101" t="s">
        <v>1611</v>
      </c>
      <c r="E220" s="101"/>
      <c r="F220" s="101"/>
      <c r="G220" s="101" t="s">
        <v>1612</v>
      </c>
      <c r="H220" s="101" t="s">
        <v>1613</v>
      </c>
      <c r="I220" s="102">
        <v>10347</v>
      </c>
      <c r="J220" s="103" t="s">
        <v>20257</v>
      </c>
      <c r="K220" s="104" t="s">
        <v>20258</v>
      </c>
      <c r="L220" s="104" t="s">
        <v>20258</v>
      </c>
      <c r="M220" s="105" t="s">
        <v>20258</v>
      </c>
      <c r="N220" s="105" t="s">
        <v>20258</v>
      </c>
      <c r="O220" s="105" t="s">
        <v>20258</v>
      </c>
      <c r="P220" s="105" t="s">
        <v>20258</v>
      </c>
      <c r="Q220" s="105" t="s">
        <v>20258</v>
      </c>
      <c r="R220" s="105" t="s">
        <v>20258</v>
      </c>
      <c r="S220" s="105" t="s">
        <v>20258</v>
      </c>
      <c r="T220" s="105" t="s">
        <v>20258</v>
      </c>
      <c r="U220" s="105" t="s">
        <v>20258</v>
      </c>
      <c r="V220" s="105" t="s">
        <v>20258</v>
      </c>
      <c r="W220" s="105" t="s">
        <v>20258</v>
      </c>
      <c r="X220" s="105" t="s">
        <v>20258</v>
      </c>
    </row>
    <row r="221" spans="1:24" x14ac:dyDescent="0.35">
      <c r="A221" s="101" t="s">
        <v>60</v>
      </c>
      <c r="B221" s="101" t="s">
        <v>61</v>
      </c>
      <c r="C221" s="101" t="s">
        <v>128</v>
      </c>
      <c r="D221" s="101" t="s">
        <v>1617</v>
      </c>
      <c r="E221" s="101">
        <v>3247520001</v>
      </c>
      <c r="F221" s="101" t="s">
        <v>20321</v>
      </c>
      <c r="G221" s="101" t="s">
        <v>801</v>
      </c>
      <c r="H221" s="101" t="s">
        <v>1618</v>
      </c>
      <c r="I221" s="102">
        <v>2579</v>
      </c>
      <c r="J221" s="103">
        <v>81</v>
      </c>
      <c r="K221" s="104">
        <v>0.95061728395061729</v>
      </c>
      <c r="L221" s="104">
        <v>4.9382716049382713E-2</v>
      </c>
      <c r="M221" s="105">
        <v>63</v>
      </c>
      <c r="N221" s="105">
        <v>14</v>
      </c>
      <c r="O221" s="105">
        <v>0</v>
      </c>
      <c r="P221" s="105">
        <v>4</v>
      </c>
      <c r="Q221" s="105">
        <v>0</v>
      </c>
      <c r="R221" s="105">
        <v>0</v>
      </c>
      <c r="S221" s="105">
        <v>2</v>
      </c>
      <c r="T221" s="105">
        <v>16</v>
      </c>
      <c r="U221" s="105">
        <v>0</v>
      </c>
      <c r="V221" s="105">
        <v>0</v>
      </c>
      <c r="W221" s="105">
        <v>7</v>
      </c>
      <c r="X221" s="105">
        <v>56</v>
      </c>
    </row>
    <row r="222" spans="1:24" x14ac:dyDescent="0.35">
      <c r="A222" s="101" t="s">
        <v>60</v>
      </c>
      <c r="B222" s="101" t="s">
        <v>66</v>
      </c>
      <c r="C222" s="101" t="s">
        <v>128</v>
      </c>
      <c r="D222" s="101" t="s">
        <v>1622</v>
      </c>
      <c r="E222" s="101"/>
      <c r="F222" s="101"/>
      <c r="G222" s="101" t="s">
        <v>1623</v>
      </c>
      <c r="H222" s="101" t="s">
        <v>1624</v>
      </c>
      <c r="I222" s="102">
        <v>4792</v>
      </c>
      <c r="J222" s="103" t="s">
        <v>20257</v>
      </c>
      <c r="K222" s="104" t="s">
        <v>20258</v>
      </c>
      <c r="L222" s="104" t="s">
        <v>20258</v>
      </c>
      <c r="M222" s="105" t="s">
        <v>20258</v>
      </c>
      <c r="N222" s="105" t="s">
        <v>20258</v>
      </c>
      <c r="O222" s="105" t="s">
        <v>20258</v>
      </c>
      <c r="P222" s="105" t="s">
        <v>20258</v>
      </c>
      <c r="Q222" s="105" t="s">
        <v>20258</v>
      </c>
      <c r="R222" s="105" t="s">
        <v>20258</v>
      </c>
      <c r="S222" s="105" t="s">
        <v>20258</v>
      </c>
      <c r="T222" s="105" t="s">
        <v>20258</v>
      </c>
      <c r="U222" s="105" t="s">
        <v>20258</v>
      </c>
      <c r="V222" s="105" t="s">
        <v>20258</v>
      </c>
      <c r="W222" s="105" t="s">
        <v>20258</v>
      </c>
      <c r="X222" s="105" t="s">
        <v>20258</v>
      </c>
    </row>
    <row r="223" spans="1:24" x14ac:dyDescent="0.35">
      <c r="A223" s="101" t="s">
        <v>60</v>
      </c>
      <c r="B223" s="101" t="s">
        <v>66</v>
      </c>
      <c r="C223" s="101" t="s">
        <v>896</v>
      </c>
      <c r="D223" s="101" t="s">
        <v>1628</v>
      </c>
      <c r="E223" s="101"/>
      <c r="F223" s="101"/>
      <c r="G223" s="101" t="s">
        <v>1629</v>
      </c>
      <c r="H223" s="101" t="s">
        <v>1630</v>
      </c>
      <c r="I223" s="102">
        <v>819</v>
      </c>
      <c r="J223" s="103" t="s">
        <v>20257</v>
      </c>
      <c r="K223" s="104" t="s">
        <v>20258</v>
      </c>
      <c r="L223" s="104" t="s">
        <v>20258</v>
      </c>
      <c r="M223" s="105" t="s">
        <v>20258</v>
      </c>
      <c r="N223" s="105" t="s">
        <v>20258</v>
      </c>
      <c r="O223" s="105" t="s">
        <v>20258</v>
      </c>
      <c r="P223" s="105" t="s">
        <v>20258</v>
      </c>
      <c r="Q223" s="105" t="s">
        <v>20258</v>
      </c>
      <c r="R223" s="105" t="s">
        <v>20258</v>
      </c>
      <c r="S223" s="105" t="s">
        <v>20258</v>
      </c>
      <c r="T223" s="105" t="s">
        <v>20258</v>
      </c>
      <c r="U223" s="105" t="s">
        <v>20258</v>
      </c>
      <c r="V223" s="105" t="s">
        <v>20258</v>
      </c>
      <c r="W223" s="105" t="s">
        <v>20258</v>
      </c>
      <c r="X223" s="105" t="s">
        <v>20258</v>
      </c>
    </row>
    <row r="224" spans="1:24" x14ac:dyDescent="0.35">
      <c r="A224" s="101" t="s">
        <v>60</v>
      </c>
      <c r="B224" s="101" t="s">
        <v>66</v>
      </c>
      <c r="C224" s="101" t="s">
        <v>955</v>
      </c>
      <c r="D224" s="101" t="s">
        <v>402</v>
      </c>
      <c r="E224" s="101">
        <v>8259480001</v>
      </c>
      <c r="F224" s="101" t="s">
        <v>20322</v>
      </c>
      <c r="G224" s="101" t="s">
        <v>1635</v>
      </c>
      <c r="H224" s="101" t="s">
        <v>1636</v>
      </c>
      <c r="I224" s="102">
        <v>7045</v>
      </c>
      <c r="J224" s="103">
        <v>33</v>
      </c>
      <c r="K224" s="104">
        <v>1</v>
      </c>
      <c r="L224" s="104">
        <v>0</v>
      </c>
      <c r="M224" s="105">
        <v>18</v>
      </c>
      <c r="N224" s="105">
        <v>15</v>
      </c>
      <c r="O224" s="105">
        <v>0</v>
      </c>
      <c r="P224" s="105">
        <v>0</v>
      </c>
      <c r="Q224" s="105">
        <v>0</v>
      </c>
      <c r="R224" s="105">
        <v>0</v>
      </c>
      <c r="S224" s="105">
        <v>0</v>
      </c>
      <c r="T224" s="105">
        <v>0</v>
      </c>
      <c r="U224" s="105">
        <v>33</v>
      </c>
      <c r="V224" s="105">
        <v>0</v>
      </c>
      <c r="W224" s="105">
        <v>0</v>
      </c>
      <c r="X224" s="105">
        <v>0</v>
      </c>
    </row>
    <row r="225" spans="1:24" x14ac:dyDescent="0.35">
      <c r="A225" s="101" t="s">
        <v>60</v>
      </c>
      <c r="B225" s="101" t="s">
        <v>66</v>
      </c>
      <c r="C225" s="101" t="s">
        <v>955</v>
      </c>
      <c r="D225" s="101" t="s">
        <v>1007</v>
      </c>
      <c r="E225" s="101"/>
      <c r="F225" s="101"/>
      <c r="G225" s="101" t="s">
        <v>1641</v>
      </c>
      <c r="H225" s="101" t="s">
        <v>1642</v>
      </c>
      <c r="I225" s="102">
        <v>1355</v>
      </c>
      <c r="J225" s="103" t="s">
        <v>20257</v>
      </c>
      <c r="K225" s="104" t="s">
        <v>20258</v>
      </c>
      <c r="L225" s="104" t="s">
        <v>20258</v>
      </c>
      <c r="M225" s="105" t="s">
        <v>20258</v>
      </c>
      <c r="N225" s="105" t="s">
        <v>20258</v>
      </c>
      <c r="O225" s="105" t="s">
        <v>20258</v>
      </c>
      <c r="P225" s="105" t="s">
        <v>20258</v>
      </c>
      <c r="Q225" s="105" t="s">
        <v>20258</v>
      </c>
      <c r="R225" s="105" t="s">
        <v>20258</v>
      </c>
      <c r="S225" s="105" t="s">
        <v>20258</v>
      </c>
      <c r="T225" s="105" t="s">
        <v>20258</v>
      </c>
      <c r="U225" s="105" t="s">
        <v>20258</v>
      </c>
      <c r="V225" s="105" t="s">
        <v>20258</v>
      </c>
      <c r="W225" s="105" t="s">
        <v>20258</v>
      </c>
      <c r="X225" s="105" t="s">
        <v>20258</v>
      </c>
    </row>
    <row r="226" spans="1:24" x14ac:dyDescent="0.35">
      <c r="A226" s="101" t="s">
        <v>60</v>
      </c>
      <c r="B226" s="101" t="s">
        <v>66</v>
      </c>
      <c r="C226" s="101" t="s">
        <v>955</v>
      </c>
      <c r="D226" s="101" t="s">
        <v>1349</v>
      </c>
      <c r="E226" s="101"/>
      <c r="F226" s="101"/>
      <c r="G226" s="101" t="s">
        <v>1647</v>
      </c>
      <c r="H226" s="101" t="s">
        <v>1648</v>
      </c>
      <c r="I226" s="102">
        <v>1866</v>
      </c>
      <c r="J226" s="103" t="s">
        <v>20257</v>
      </c>
      <c r="K226" s="104" t="s">
        <v>20258</v>
      </c>
      <c r="L226" s="104" t="s">
        <v>20258</v>
      </c>
      <c r="M226" s="105" t="s">
        <v>20258</v>
      </c>
      <c r="N226" s="105" t="s">
        <v>20258</v>
      </c>
      <c r="O226" s="105" t="s">
        <v>20258</v>
      </c>
      <c r="P226" s="105" t="s">
        <v>20258</v>
      </c>
      <c r="Q226" s="105" t="s">
        <v>20258</v>
      </c>
      <c r="R226" s="105" t="s">
        <v>20258</v>
      </c>
      <c r="S226" s="105" t="s">
        <v>20258</v>
      </c>
      <c r="T226" s="105" t="s">
        <v>20258</v>
      </c>
      <c r="U226" s="105" t="s">
        <v>20258</v>
      </c>
      <c r="V226" s="105" t="s">
        <v>20258</v>
      </c>
      <c r="W226" s="105" t="s">
        <v>20258</v>
      </c>
      <c r="X226" s="105" t="s">
        <v>20258</v>
      </c>
    </row>
    <row r="227" spans="1:24" x14ac:dyDescent="0.35">
      <c r="A227" s="101" t="s">
        <v>60</v>
      </c>
      <c r="B227" s="101" t="s">
        <v>66</v>
      </c>
      <c r="C227" s="101" t="s">
        <v>955</v>
      </c>
      <c r="D227" s="101" t="s">
        <v>1653</v>
      </c>
      <c r="E227" s="101">
        <v>1700700001</v>
      </c>
      <c r="F227" s="101" t="s">
        <v>20323</v>
      </c>
      <c r="G227" s="101" t="s">
        <v>1164</v>
      </c>
      <c r="H227" s="101" t="s">
        <v>1654</v>
      </c>
      <c r="I227" s="102">
        <v>5841</v>
      </c>
      <c r="J227" s="103">
        <v>11</v>
      </c>
      <c r="K227" s="104">
        <v>1</v>
      </c>
      <c r="L227" s="104">
        <v>0</v>
      </c>
      <c r="M227" s="105">
        <v>10</v>
      </c>
      <c r="N227" s="105">
        <v>1</v>
      </c>
      <c r="O227" s="105">
        <v>0</v>
      </c>
      <c r="P227" s="105">
        <v>0</v>
      </c>
      <c r="Q227" s="105">
        <v>0</v>
      </c>
      <c r="R227" s="105">
        <v>0</v>
      </c>
      <c r="S227" s="105">
        <v>11</v>
      </c>
      <c r="T227" s="105">
        <v>0</v>
      </c>
      <c r="U227" s="105">
        <v>0</v>
      </c>
      <c r="V227" s="105">
        <v>0</v>
      </c>
      <c r="W227" s="105">
        <v>0</v>
      </c>
      <c r="X227" s="105">
        <v>0</v>
      </c>
    </row>
    <row r="228" spans="1:24" x14ac:dyDescent="0.35">
      <c r="A228" s="101" t="s">
        <v>60</v>
      </c>
      <c r="B228" s="101" t="s">
        <v>66</v>
      </c>
      <c r="C228" s="101" t="s">
        <v>955</v>
      </c>
      <c r="D228" s="101" t="s">
        <v>1659</v>
      </c>
      <c r="E228" s="101"/>
      <c r="F228" s="101"/>
      <c r="G228" s="101" t="s">
        <v>1660</v>
      </c>
      <c r="H228" s="101" t="s">
        <v>1661</v>
      </c>
      <c r="I228" s="102">
        <v>1103</v>
      </c>
      <c r="J228" s="103" t="s">
        <v>20257</v>
      </c>
      <c r="K228" s="104" t="s">
        <v>20258</v>
      </c>
      <c r="L228" s="104" t="s">
        <v>20258</v>
      </c>
      <c r="M228" s="105" t="s">
        <v>20258</v>
      </c>
      <c r="N228" s="105" t="s">
        <v>20258</v>
      </c>
      <c r="O228" s="105" t="s">
        <v>20258</v>
      </c>
      <c r="P228" s="105" t="s">
        <v>20258</v>
      </c>
      <c r="Q228" s="105" t="s">
        <v>20258</v>
      </c>
      <c r="R228" s="105" t="s">
        <v>20258</v>
      </c>
      <c r="S228" s="105" t="s">
        <v>20258</v>
      </c>
      <c r="T228" s="105" t="s">
        <v>20258</v>
      </c>
      <c r="U228" s="105" t="s">
        <v>20258</v>
      </c>
      <c r="V228" s="105" t="s">
        <v>20258</v>
      </c>
      <c r="W228" s="105" t="s">
        <v>20258</v>
      </c>
      <c r="X228" s="105" t="s">
        <v>20258</v>
      </c>
    </row>
    <row r="229" spans="1:24" x14ac:dyDescent="0.35">
      <c r="A229" s="101" t="s">
        <v>60</v>
      </c>
      <c r="B229" s="101" t="s">
        <v>66</v>
      </c>
      <c r="C229" s="101" t="s">
        <v>955</v>
      </c>
      <c r="D229" s="101" t="s">
        <v>1665</v>
      </c>
      <c r="E229" s="101"/>
      <c r="F229" s="101"/>
      <c r="G229" s="101" t="s">
        <v>1666</v>
      </c>
      <c r="H229" s="101" t="s">
        <v>1667</v>
      </c>
      <c r="I229" s="102">
        <v>1579</v>
      </c>
      <c r="J229" s="103" t="s">
        <v>20257</v>
      </c>
      <c r="K229" s="104" t="s">
        <v>20258</v>
      </c>
      <c r="L229" s="104" t="s">
        <v>20258</v>
      </c>
      <c r="M229" s="105" t="s">
        <v>20258</v>
      </c>
      <c r="N229" s="105" t="s">
        <v>20258</v>
      </c>
      <c r="O229" s="105" t="s">
        <v>20258</v>
      </c>
      <c r="P229" s="105" t="s">
        <v>20258</v>
      </c>
      <c r="Q229" s="105" t="s">
        <v>20258</v>
      </c>
      <c r="R229" s="105" t="s">
        <v>20258</v>
      </c>
      <c r="S229" s="105" t="s">
        <v>20258</v>
      </c>
      <c r="T229" s="105" t="s">
        <v>20258</v>
      </c>
      <c r="U229" s="105" t="s">
        <v>20258</v>
      </c>
      <c r="V229" s="105" t="s">
        <v>20258</v>
      </c>
      <c r="W229" s="105" t="s">
        <v>20258</v>
      </c>
      <c r="X229" s="105" t="s">
        <v>20258</v>
      </c>
    </row>
    <row r="230" spans="1:24" x14ac:dyDescent="0.35">
      <c r="A230" s="101" t="s">
        <v>60</v>
      </c>
      <c r="B230" s="101" t="s">
        <v>66</v>
      </c>
      <c r="C230" s="101" t="s">
        <v>955</v>
      </c>
      <c r="D230" s="101" t="s">
        <v>1671</v>
      </c>
      <c r="E230" s="101">
        <v>7307260001</v>
      </c>
      <c r="F230" s="101" t="s">
        <v>20324</v>
      </c>
      <c r="G230" s="101" t="s">
        <v>1672</v>
      </c>
      <c r="H230" s="101" t="s">
        <v>1673</v>
      </c>
      <c r="I230" s="102">
        <v>1989</v>
      </c>
      <c r="J230" s="103">
        <v>15</v>
      </c>
      <c r="K230" s="104">
        <v>1</v>
      </c>
      <c r="L230" s="104">
        <v>0</v>
      </c>
      <c r="M230" s="105">
        <v>14</v>
      </c>
      <c r="N230" s="105">
        <v>1</v>
      </c>
      <c r="O230" s="105">
        <v>0</v>
      </c>
      <c r="P230" s="105">
        <v>0</v>
      </c>
      <c r="Q230" s="105">
        <v>0</v>
      </c>
      <c r="R230" s="105">
        <v>0</v>
      </c>
      <c r="S230" s="105">
        <v>15</v>
      </c>
      <c r="T230" s="105">
        <v>0</v>
      </c>
      <c r="U230" s="105">
        <v>0</v>
      </c>
      <c r="V230" s="105">
        <v>0</v>
      </c>
      <c r="W230" s="105">
        <v>0</v>
      </c>
      <c r="X230" s="105">
        <v>0</v>
      </c>
    </row>
    <row r="231" spans="1:24" x14ac:dyDescent="0.35">
      <c r="A231" s="101" t="s">
        <v>60</v>
      </c>
      <c r="B231" s="101" t="s">
        <v>66</v>
      </c>
      <c r="C231" s="101" t="s">
        <v>955</v>
      </c>
      <c r="D231" s="101" t="s">
        <v>1671</v>
      </c>
      <c r="E231" s="101">
        <v>7422950001</v>
      </c>
      <c r="F231" s="101" t="s">
        <v>20324</v>
      </c>
      <c r="G231" s="101" t="s">
        <v>1672</v>
      </c>
      <c r="H231" s="101" t="s">
        <v>1673</v>
      </c>
      <c r="I231" s="102">
        <v>1480</v>
      </c>
      <c r="J231" s="103">
        <v>14</v>
      </c>
      <c r="K231" s="104">
        <v>1</v>
      </c>
      <c r="L231" s="104">
        <v>0</v>
      </c>
      <c r="M231" s="105">
        <v>13</v>
      </c>
      <c r="N231" s="105">
        <v>1</v>
      </c>
      <c r="O231" s="105">
        <v>0</v>
      </c>
      <c r="P231" s="105">
        <v>0</v>
      </c>
      <c r="Q231" s="105">
        <v>0</v>
      </c>
      <c r="R231" s="105">
        <v>0</v>
      </c>
      <c r="S231" s="105">
        <v>14</v>
      </c>
      <c r="T231" s="105">
        <v>0</v>
      </c>
      <c r="U231" s="105">
        <v>0</v>
      </c>
      <c r="V231" s="105">
        <v>0</v>
      </c>
      <c r="W231" s="105">
        <v>0</v>
      </c>
      <c r="X231" s="105">
        <v>0</v>
      </c>
    </row>
    <row r="232" spans="1:24" x14ac:dyDescent="0.35">
      <c r="A232" s="101" t="s">
        <v>60</v>
      </c>
      <c r="B232" s="101" t="s">
        <v>66</v>
      </c>
      <c r="C232" s="101" t="s">
        <v>955</v>
      </c>
      <c r="D232" s="101" t="s">
        <v>1678</v>
      </c>
      <c r="E232" s="101"/>
      <c r="F232" s="101"/>
      <c r="G232" s="101" t="s">
        <v>1679</v>
      </c>
      <c r="H232" s="101" t="s">
        <v>1680</v>
      </c>
      <c r="I232" s="102">
        <v>2661</v>
      </c>
      <c r="J232" s="103" t="s">
        <v>20257</v>
      </c>
      <c r="K232" s="104" t="s">
        <v>20258</v>
      </c>
      <c r="L232" s="104" t="s">
        <v>20258</v>
      </c>
      <c r="M232" s="105" t="s">
        <v>20258</v>
      </c>
      <c r="N232" s="105" t="s">
        <v>20258</v>
      </c>
      <c r="O232" s="105" t="s">
        <v>20258</v>
      </c>
      <c r="P232" s="105" t="s">
        <v>20258</v>
      </c>
      <c r="Q232" s="105" t="s">
        <v>20258</v>
      </c>
      <c r="R232" s="105" t="s">
        <v>20258</v>
      </c>
      <c r="S232" s="105" t="s">
        <v>20258</v>
      </c>
      <c r="T232" s="105" t="s">
        <v>20258</v>
      </c>
      <c r="U232" s="105" t="s">
        <v>20258</v>
      </c>
      <c r="V232" s="105" t="s">
        <v>20258</v>
      </c>
      <c r="W232" s="105" t="s">
        <v>20258</v>
      </c>
      <c r="X232" s="105" t="s">
        <v>20258</v>
      </c>
    </row>
    <row r="233" spans="1:24" x14ac:dyDescent="0.35">
      <c r="A233" s="101" t="s">
        <v>60</v>
      </c>
      <c r="B233" s="101" t="s">
        <v>66</v>
      </c>
      <c r="C233" s="101" t="s">
        <v>955</v>
      </c>
      <c r="D233" s="101" t="s">
        <v>1684</v>
      </c>
      <c r="E233" s="101">
        <v>8414630001</v>
      </c>
      <c r="F233" s="101" t="s">
        <v>20325</v>
      </c>
      <c r="G233" s="101" t="s">
        <v>1685</v>
      </c>
      <c r="H233" s="101" t="s">
        <v>1686</v>
      </c>
      <c r="I233" s="102">
        <v>982</v>
      </c>
      <c r="J233" s="103">
        <v>0</v>
      </c>
      <c r="K233" s="104" t="s">
        <v>20270</v>
      </c>
      <c r="L233" s="104" t="s">
        <v>20270</v>
      </c>
      <c r="M233" s="105">
        <v>0</v>
      </c>
      <c r="N233" s="105">
        <v>0</v>
      </c>
      <c r="O233" s="105">
        <v>0</v>
      </c>
      <c r="P233" s="105">
        <v>0</v>
      </c>
      <c r="Q233" s="105">
        <v>0</v>
      </c>
      <c r="R233" s="105">
        <v>0</v>
      </c>
      <c r="S233" s="105">
        <v>0</v>
      </c>
      <c r="T233" s="105">
        <v>0</v>
      </c>
      <c r="U233" s="105">
        <v>0</v>
      </c>
      <c r="V233" s="105">
        <v>0</v>
      </c>
      <c r="W233" s="105">
        <v>0</v>
      </c>
      <c r="X233" s="105">
        <v>0</v>
      </c>
    </row>
    <row r="234" spans="1:24" x14ac:dyDescent="0.35">
      <c r="A234" s="101" t="s">
        <v>60</v>
      </c>
      <c r="B234" s="101" t="s">
        <v>66</v>
      </c>
      <c r="C234" s="101" t="s">
        <v>955</v>
      </c>
      <c r="D234" s="101" t="s">
        <v>1684</v>
      </c>
      <c r="E234" s="101">
        <v>8432530001</v>
      </c>
      <c r="F234" s="101" t="s">
        <v>20325</v>
      </c>
      <c r="G234" s="101" t="s">
        <v>1685</v>
      </c>
      <c r="H234" s="101" t="s">
        <v>1686</v>
      </c>
      <c r="I234" s="102">
        <v>1141</v>
      </c>
      <c r="J234" s="103">
        <v>0</v>
      </c>
      <c r="K234" s="104" t="s">
        <v>20270</v>
      </c>
      <c r="L234" s="104" t="s">
        <v>20270</v>
      </c>
      <c r="M234" s="105">
        <v>0</v>
      </c>
      <c r="N234" s="105">
        <v>0</v>
      </c>
      <c r="O234" s="105">
        <v>0</v>
      </c>
      <c r="P234" s="105">
        <v>0</v>
      </c>
      <c r="Q234" s="105">
        <v>0</v>
      </c>
      <c r="R234" s="105">
        <v>0</v>
      </c>
      <c r="S234" s="105">
        <v>0</v>
      </c>
      <c r="T234" s="105">
        <v>0</v>
      </c>
      <c r="U234" s="105">
        <v>0</v>
      </c>
      <c r="V234" s="105">
        <v>0</v>
      </c>
      <c r="W234" s="105">
        <v>0</v>
      </c>
      <c r="X234" s="105">
        <v>0</v>
      </c>
    </row>
    <row r="235" spans="1:24" x14ac:dyDescent="0.35">
      <c r="A235" s="101" t="s">
        <v>60</v>
      </c>
      <c r="B235" s="101" t="s">
        <v>66</v>
      </c>
      <c r="C235" s="101" t="s">
        <v>955</v>
      </c>
      <c r="D235" s="101" t="s">
        <v>1690</v>
      </c>
      <c r="E235" s="101"/>
      <c r="F235" s="101"/>
      <c r="G235" s="101" t="s">
        <v>1691</v>
      </c>
      <c r="H235" s="101" t="s">
        <v>1692</v>
      </c>
      <c r="I235" s="102">
        <v>3732</v>
      </c>
      <c r="J235" s="103" t="s">
        <v>20257</v>
      </c>
      <c r="K235" s="104" t="s">
        <v>20258</v>
      </c>
      <c r="L235" s="104" t="s">
        <v>20258</v>
      </c>
      <c r="M235" s="105" t="s">
        <v>20258</v>
      </c>
      <c r="N235" s="105" t="s">
        <v>20258</v>
      </c>
      <c r="O235" s="105" t="s">
        <v>20258</v>
      </c>
      <c r="P235" s="105" t="s">
        <v>20258</v>
      </c>
      <c r="Q235" s="105" t="s">
        <v>20258</v>
      </c>
      <c r="R235" s="105" t="s">
        <v>20258</v>
      </c>
      <c r="S235" s="105" t="s">
        <v>20258</v>
      </c>
      <c r="T235" s="105" t="s">
        <v>20258</v>
      </c>
      <c r="U235" s="105" t="s">
        <v>20258</v>
      </c>
      <c r="V235" s="105" t="s">
        <v>20258</v>
      </c>
      <c r="W235" s="105" t="s">
        <v>20258</v>
      </c>
      <c r="X235" s="105" t="s">
        <v>20258</v>
      </c>
    </row>
    <row r="236" spans="1:24" x14ac:dyDescent="0.35">
      <c r="A236" s="101" t="s">
        <v>60</v>
      </c>
      <c r="B236" s="101" t="s">
        <v>66</v>
      </c>
      <c r="C236" s="101" t="s">
        <v>955</v>
      </c>
      <c r="D236" s="101" t="s">
        <v>1696</v>
      </c>
      <c r="E236" s="101">
        <v>2328150001</v>
      </c>
      <c r="F236" s="101" t="s">
        <v>20326</v>
      </c>
      <c r="G236" s="101" t="s">
        <v>1697</v>
      </c>
      <c r="H236" s="101" t="s">
        <v>1698</v>
      </c>
      <c r="I236" s="102">
        <v>1890</v>
      </c>
      <c r="J236" s="103">
        <v>10</v>
      </c>
      <c r="K236" s="104">
        <v>1</v>
      </c>
      <c r="L236" s="104">
        <v>0</v>
      </c>
      <c r="M236" s="105">
        <v>8</v>
      </c>
      <c r="N236" s="105">
        <v>2</v>
      </c>
      <c r="O236" s="105">
        <v>0</v>
      </c>
      <c r="P236" s="105">
        <v>0</v>
      </c>
      <c r="Q236" s="105">
        <v>0</v>
      </c>
      <c r="R236" s="105">
        <v>0</v>
      </c>
      <c r="S236" s="105">
        <v>10</v>
      </c>
      <c r="T236" s="105">
        <v>0</v>
      </c>
      <c r="U236" s="105">
        <v>0</v>
      </c>
      <c r="V236" s="105">
        <v>0</v>
      </c>
      <c r="W236" s="105">
        <v>0</v>
      </c>
      <c r="X236" s="105">
        <v>0</v>
      </c>
    </row>
    <row r="237" spans="1:24" x14ac:dyDescent="0.35">
      <c r="A237" s="101" t="s">
        <v>60</v>
      </c>
      <c r="B237" s="101" t="s">
        <v>66</v>
      </c>
      <c r="C237" s="101" t="s">
        <v>955</v>
      </c>
      <c r="D237" s="101" t="s">
        <v>1702</v>
      </c>
      <c r="E237" s="101"/>
      <c r="F237" s="101"/>
      <c r="G237" s="101" t="s">
        <v>1703</v>
      </c>
      <c r="H237" s="101" t="s">
        <v>1704</v>
      </c>
      <c r="I237" s="102">
        <v>1964</v>
      </c>
      <c r="J237" s="103" t="s">
        <v>20257</v>
      </c>
      <c r="K237" s="104" t="s">
        <v>20258</v>
      </c>
      <c r="L237" s="104" t="s">
        <v>20258</v>
      </c>
      <c r="M237" s="105" t="s">
        <v>20258</v>
      </c>
      <c r="N237" s="105" t="s">
        <v>20258</v>
      </c>
      <c r="O237" s="105" t="s">
        <v>20258</v>
      </c>
      <c r="P237" s="105" t="s">
        <v>20258</v>
      </c>
      <c r="Q237" s="105" t="s">
        <v>20258</v>
      </c>
      <c r="R237" s="105" t="s">
        <v>20258</v>
      </c>
      <c r="S237" s="105" t="s">
        <v>20258</v>
      </c>
      <c r="T237" s="105" t="s">
        <v>20258</v>
      </c>
      <c r="U237" s="105" t="s">
        <v>20258</v>
      </c>
      <c r="V237" s="105" t="s">
        <v>20258</v>
      </c>
      <c r="W237" s="105" t="s">
        <v>20258</v>
      </c>
      <c r="X237" s="105" t="s">
        <v>20258</v>
      </c>
    </row>
    <row r="238" spans="1:24" x14ac:dyDescent="0.35">
      <c r="A238" s="101" t="s">
        <v>60</v>
      </c>
      <c r="B238" s="101" t="s">
        <v>66</v>
      </c>
      <c r="C238" s="101" t="s">
        <v>955</v>
      </c>
      <c r="D238" s="101" t="s">
        <v>1708</v>
      </c>
      <c r="E238" s="101"/>
      <c r="F238" s="101"/>
      <c r="G238" s="101" t="s">
        <v>1709</v>
      </c>
      <c r="H238" s="101" t="s">
        <v>1710</v>
      </c>
      <c r="I238" s="102">
        <v>1964</v>
      </c>
      <c r="J238" s="103" t="s">
        <v>20257</v>
      </c>
      <c r="K238" s="104" t="s">
        <v>20258</v>
      </c>
      <c r="L238" s="104" t="s">
        <v>20258</v>
      </c>
      <c r="M238" s="105" t="s">
        <v>20258</v>
      </c>
      <c r="N238" s="105" t="s">
        <v>20258</v>
      </c>
      <c r="O238" s="105" t="s">
        <v>20258</v>
      </c>
      <c r="P238" s="105" t="s">
        <v>20258</v>
      </c>
      <c r="Q238" s="105" t="s">
        <v>20258</v>
      </c>
      <c r="R238" s="105" t="s">
        <v>20258</v>
      </c>
      <c r="S238" s="105" t="s">
        <v>20258</v>
      </c>
      <c r="T238" s="105" t="s">
        <v>20258</v>
      </c>
      <c r="U238" s="105" t="s">
        <v>20258</v>
      </c>
      <c r="V238" s="105" t="s">
        <v>20258</v>
      </c>
      <c r="W238" s="105" t="s">
        <v>20258</v>
      </c>
      <c r="X238" s="105" t="s">
        <v>20258</v>
      </c>
    </row>
    <row r="239" spans="1:24" x14ac:dyDescent="0.35">
      <c r="A239" s="101" t="s">
        <v>60</v>
      </c>
      <c r="B239" s="101" t="s">
        <v>66</v>
      </c>
      <c r="C239" s="101" t="s">
        <v>955</v>
      </c>
      <c r="D239" s="101" t="s">
        <v>1714</v>
      </c>
      <c r="E239" s="101"/>
      <c r="F239" s="101"/>
      <c r="G239" s="101" t="s">
        <v>1715</v>
      </c>
      <c r="H239" s="101" t="s">
        <v>1716</v>
      </c>
      <c r="I239" s="102">
        <v>596</v>
      </c>
      <c r="J239" s="103" t="s">
        <v>20257</v>
      </c>
      <c r="K239" s="104" t="s">
        <v>20258</v>
      </c>
      <c r="L239" s="104" t="s">
        <v>20258</v>
      </c>
      <c r="M239" s="105" t="s">
        <v>20258</v>
      </c>
      <c r="N239" s="105" t="s">
        <v>20258</v>
      </c>
      <c r="O239" s="105" t="s">
        <v>20258</v>
      </c>
      <c r="P239" s="105" t="s">
        <v>20258</v>
      </c>
      <c r="Q239" s="105" t="s">
        <v>20258</v>
      </c>
      <c r="R239" s="105" t="s">
        <v>20258</v>
      </c>
      <c r="S239" s="105" t="s">
        <v>20258</v>
      </c>
      <c r="T239" s="105" t="s">
        <v>20258</v>
      </c>
      <c r="U239" s="105" t="s">
        <v>20258</v>
      </c>
      <c r="V239" s="105" t="s">
        <v>20258</v>
      </c>
      <c r="W239" s="105" t="s">
        <v>20258</v>
      </c>
      <c r="X239" s="105" t="s">
        <v>20258</v>
      </c>
    </row>
    <row r="240" spans="1:24" x14ac:dyDescent="0.35">
      <c r="A240" s="101" t="s">
        <v>60</v>
      </c>
      <c r="B240" s="101" t="s">
        <v>66</v>
      </c>
      <c r="C240" s="101" t="s">
        <v>955</v>
      </c>
      <c r="D240" s="101" t="s">
        <v>1720</v>
      </c>
      <c r="E240" s="101">
        <v>9260940001</v>
      </c>
      <c r="F240" s="101" t="s">
        <v>20327</v>
      </c>
      <c r="G240" s="101" t="s">
        <v>1721</v>
      </c>
      <c r="H240" s="101" t="s">
        <v>1722</v>
      </c>
      <c r="I240" s="102">
        <v>3429</v>
      </c>
      <c r="J240" s="103">
        <v>8</v>
      </c>
      <c r="K240" s="104">
        <v>0.875</v>
      </c>
      <c r="L240" s="104">
        <v>0</v>
      </c>
      <c r="M240" s="105">
        <v>7</v>
      </c>
      <c r="N240" s="105">
        <v>0</v>
      </c>
      <c r="O240" s="105">
        <v>1</v>
      </c>
      <c r="P240" s="105">
        <v>0</v>
      </c>
      <c r="Q240" s="105">
        <v>0</v>
      </c>
      <c r="R240" s="105">
        <v>0</v>
      </c>
      <c r="S240" s="105">
        <v>8</v>
      </c>
      <c r="T240" s="105">
        <v>0</v>
      </c>
      <c r="U240" s="105">
        <v>0</v>
      </c>
      <c r="V240" s="105">
        <v>0</v>
      </c>
      <c r="W240" s="105">
        <v>0</v>
      </c>
      <c r="X240" s="105">
        <v>0</v>
      </c>
    </row>
    <row r="241" spans="1:24" x14ac:dyDescent="0.35">
      <c r="A241" s="101" t="s">
        <v>60</v>
      </c>
      <c r="B241" s="101" t="s">
        <v>66</v>
      </c>
      <c r="C241" s="101" t="s">
        <v>955</v>
      </c>
      <c r="D241" s="101" t="s">
        <v>1726</v>
      </c>
      <c r="E241" s="101">
        <v>1654760001</v>
      </c>
      <c r="F241" s="101" t="s">
        <v>20328</v>
      </c>
      <c r="G241" s="101" t="s">
        <v>1727</v>
      </c>
      <c r="H241" s="101" t="s">
        <v>1728</v>
      </c>
      <c r="I241" s="102">
        <v>1848</v>
      </c>
      <c r="J241" s="103">
        <v>5</v>
      </c>
      <c r="K241" s="104">
        <v>1</v>
      </c>
      <c r="L241" s="104">
        <v>0</v>
      </c>
      <c r="M241" s="105">
        <v>5</v>
      </c>
      <c r="N241" s="105">
        <v>0</v>
      </c>
      <c r="O241" s="105">
        <v>0</v>
      </c>
      <c r="P241" s="105">
        <v>0</v>
      </c>
      <c r="Q241" s="105">
        <v>0</v>
      </c>
      <c r="R241" s="105">
        <v>0</v>
      </c>
      <c r="S241" s="105">
        <v>3</v>
      </c>
      <c r="T241" s="105">
        <v>0</v>
      </c>
      <c r="U241" s="105">
        <v>0</v>
      </c>
      <c r="V241" s="105">
        <v>0</v>
      </c>
      <c r="W241" s="105">
        <v>2</v>
      </c>
      <c r="X241" s="105">
        <v>0</v>
      </c>
    </row>
    <row r="242" spans="1:24" x14ac:dyDescent="0.35">
      <c r="A242" s="101" t="s">
        <v>60</v>
      </c>
      <c r="B242" s="101" t="s">
        <v>66</v>
      </c>
      <c r="C242" s="101" t="s">
        <v>955</v>
      </c>
      <c r="D242" s="101" t="s">
        <v>1732</v>
      </c>
      <c r="E242" s="101"/>
      <c r="F242" s="101"/>
      <c r="G242" s="101" t="s">
        <v>1733</v>
      </c>
      <c r="H242" s="101" t="s">
        <v>1734</v>
      </c>
      <c r="I242" s="102">
        <v>834</v>
      </c>
      <c r="J242" s="103" t="s">
        <v>20257</v>
      </c>
      <c r="K242" s="104" t="s">
        <v>20258</v>
      </c>
      <c r="L242" s="104" t="s">
        <v>20258</v>
      </c>
      <c r="M242" s="105" t="s">
        <v>20258</v>
      </c>
      <c r="N242" s="105" t="s">
        <v>20258</v>
      </c>
      <c r="O242" s="105" t="s">
        <v>20258</v>
      </c>
      <c r="P242" s="105" t="s">
        <v>20258</v>
      </c>
      <c r="Q242" s="105" t="s">
        <v>20258</v>
      </c>
      <c r="R242" s="105" t="s">
        <v>20258</v>
      </c>
      <c r="S242" s="105" t="s">
        <v>20258</v>
      </c>
      <c r="T242" s="105" t="s">
        <v>20258</v>
      </c>
      <c r="U242" s="105" t="s">
        <v>20258</v>
      </c>
      <c r="V242" s="105" t="s">
        <v>20258</v>
      </c>
      <c r="W242" s="105" t="s">
        <v>20258</v>
      </c>
      <c r="X242" s="105" t="s">
        <v>20258</v>
      </c>
    </row>
    <row r="243" spans="1:24" x14ac:dyDescent="0.35">
      <c r="A243" s="101" t="s">
        <v>60</v>
      </c>
      <c r="B243" s="101" t="s">
        <v>66</v>
      </c>
      <c r="C243" s="101" t="s">
        <v>955</v>
      </c>
      <c r="D243" s="101" t="s">
        <v>1739</v>
      </c>
      <c r="E243" s="101"/>
      <c r="F243" s="101"/>
      <c r="G243" s="101" t="s">
        <v>1740</v>
      </c>
      <c r="H243" s="101" t="s">
        <v>1741</v>
      </c>
      <c r="I243" s="102">
        <v>999</v>
      </c>
      <c r="J243" s="103" t="s">
        <v>20257</v>
      </c>
      <c r="K243" s="104" t="s">
        <v>20258</v>
      </c>
      <c r="L243" s="104" t="s">
        <v>20258</v>
      </c>
      <c r="M243" s="105" t="s">
        <v>20258</v>
      </c>
      <c r="N243" s="105" t="s">
        <v>20258</v>
      </c>
      <c r="O243" s="105" t="s">
        <v>20258</v>
      </c>
      <c r="P243" s="105" t="s">
        <v>20258</v>
      </c>
      <c r="Q243" s="105" t="s">
        <v>20258</v>
      </c>
      <c r="R243" s="105" t="s">
        <v>20258</v>
      </c>
      <c r="S243" s="105" t="s">
        <v>20258</v>
      </c>
      <c r="T243" s="105" t="s">
        <v>20258</v>
      </c>
      <c r="U243" s="105" t="s">
        <v>20258</v>
      </c>
      <c r="V243" s="105" t="s">
        <v>20258</v>
      </c>
      <c r="W243" s="105" t="s">
        <v>20258</v>
      </c>
      <c r="X243" s="105" t="s">
        <v>20258</v>
      </c>
    </row>
    <row r="244" spans="1:24" x14ac:dyDescent="0.35">
      <c r="A244" s="101" t="s">
        <v>60</v>
      </c>
      <c r="B244" s="101" t="s">
        <v>66</v>
      </c>
      <c r="C244" s="101" t="s">
        <v>955</v>
      </c>
      <c r="D244" s="101" t="s">
        <v>1745</v>
      </c>
      <c r="E244" s="101">
        <v>1227340001</v>
      </c>
      <c r="F244" s="101" t="s">
        <v>20329</v>
      </c>
      <c r="G244" s="101" t="s">
        <v>1746</v>
      </c>
      <c r="H244" s="101" t="s">
        <v>1747</v>
      </c>
      <c r="I244" s="102">
        <v>3270</v>
      </c>
      <c r="J244" s="103">
        <v>8</v>
      </c>
      <c r="K244" s="104">
        <v>0.875</v>
      </c>
      <c r="L244" s="104">
        <v>0</v>
      </c>
      <c r="M244" s="105">
        <v>6</v>
      </c>
      <c r="N244" s="105">
        <v>1</v>
      </c>
      <c r="O244" s="105">
        <v>1</v>
      </c>
      <c r="P244" s="105">
        <v>0</v>
      </c>
      <c r="Q244" s="105">
        <v>0</v>
      </c>
      <c r="R244" s="105">
        <v>0</v>
      </c>
      <c r="S244" s="105">
        <v>0</v>
      </c>
      <c r="T244" s="105">
        <v>0</v>
      </c>
      <c r="U244" s="105">
        <v>0</v>
      </c>
      <c r="V244" s="105">
        <v>0</v>
      </c>
      <c r="W244" s="105">
        <v>8</v>
      </c>
      <c r="X244" s="105">
        <v>0</v>
      </c>
    </row>
    <row r="245" spans="1:24" x14ac:dyDescent="0.35">
      <c r="A245" s="101" t="s">
        <v>60</v>
      </c>
      <c r="B245" s="101" t="s">
        <v>66</v>
      </c>
      <c r="C245" s="101" t="s">
        <v>955</v>
      </c>
      <c r="D245" s="101" t="s">
        <v>1752</v>
      </c>
      <c r="E245" s="101">
        <v>3328520001</v>
      </c>
      <c r="F245" s="101" t="s">
        <v>20330</v>
      </c>
      <c r="G245" s="101" t="s">
        <v>1753</v>
      </c>
      <c r="H245" s="101" t="s">
        <v>1754</v>
      </c>
      <c r="I245" s="102">
        <v>11265</v>
      </c>
      <c r="J245" s="103">
        <v>80</v>
      </c>
      <c r="K245" s="104">
        <v>1</v>
      </c>
      <c r="L245" s="104">
        <v>0</v>
      </c>
      <c r="M245" s="105">
        <v>75</v>
      </c>
      <c r="N245" s="105">
        <v>5</v>
      </c>
      <c r="O245" s="105">
        <v>0</v>
      </c>
      <c r="P245" s="105">
        <v>0</v>
      </c>
      <c r="Q245" s="105">
        <v>0</v>
      </c>
      <c r="R245" s="105">
        <v>0</v>
      </c>
      <c r="S245" s="105">
        <v>0</v>
      </c>
      <c r="T245" s="105">
        <v>0</v>
      </c>
      <c r="U245" s="105">
        <v>80</v>
      </c>
      <c r="V245" s="105">
        <v>0</v>
      </c>
      <c r="W245" s="105">
        <v>0</v>
      </c>
      <c r="X245" s="105">
        <v>0</v>
      </c>
    </row>
    <row r="246" spans="1:24" x14ac:dyDescent="0.35">
      <c r="A246" s="101" t="s">
        <v>60</v>
      </c>
      <c r="B246" s="101" t="s">
        <v>66</v>
      </c>
      <c r="C246" s="101" t="s">
        <v>955</v>
      </c>
      <c r="D246" s="101" t="s">
        <v>1759</v>
      </c>
      <c r="E246" s="101"/>
      <c r="F246" s="101"/>
      <c r="G246" s="101" t="s">
        <v>1760</v>
      </c>
      <c r="H246" s="101" t="s">
        <v>1761</v>
      </c>
      <c r="I246" s="102">
        <v>6309</v>
      </c>
      <c r="J246" s="103" t="s">
        <v>20257</v>
      </c>
      <c r="K246" s="104" t="s">
        <v>20258</v>
      </c>
      <c r="L246" s="104" t="s">
        <v>20258</v>
      </c>
      <c r="M246" s="105" t="s">
        <v>20258</v>
      </c>
      <c r="N246" s="105" t="s">
        <v>20258</v>
      </c>
      <c r="O246" s="105" t="s">
        <v>20258</v>
      </c>
      <c r="P246" s="105" t="s">
        <v>20258</v>
      </c>
      <c r="Q246" s="105" t="s">
        <v>20258</v>
      </c>
      <c r="R246" s="105" t="s">
        <v>20258</v>
      </c>
      <c r="S246" s="105" t="s">
        <v>20258</v>
      </c>
      <c r="T246" s="105" t="s">
        <v>20258</v>
      </c>
      <c r="U246" s="105" t="s">
        <v>20258</v>
      </c>
      <c r="V246" s="105" t="s">
        <v>20258</v>
      </c>
      <c r="W246" s="105" t="s">
        <v>20258</v>
      </c>
      <c r="X246" s="105" t="s">
        <v>20258</v>
      </c>
    </row>
    <row r="247" spans="1:24" x14ac:dyDescent="0.35">
      <c r="A247" s="101" t="s">
        <v>60</v>
      </c>
      <c r="B247" s="101" t="s">
        <v>66</v>
      </c>
      <c r="C247" s="101" t="s">
        <v>955</v>
      </c>
      <c r="D247" s="101" t="s">
        <v>1765</v>
      </c>
      <c r="E247" s="101"/>
      <c r="F247" s="101"/>
      <c r="G247" s="101" t="s">
        <v>1766</v>
      </c>
      <c r="H247" s="101" t="s">
        <v>1767</v>
      </c>
      <c r="I247" s="102">
        <v>2892</v>
      </c>
      <c r="J247" s="103" t="s">
        <v>20257</v>
      </c>
      <c r="K247" s="104" t="s">
        <v>20258</v>
      </c>
      <c r="L247" s="104" t="s">
        <v>20258</v>
      </c>
      <c r="M247" s="105" t="s">
        <v>20258</v>
      </c>
      <c r="N247" s="105" t="s">
        <v>20258</v>
      </c>
      <c r="O247" s="105" t="s">
        <v>20258</v>
      </c>
      <c r="P247" s="105" t="s">
        <v>20258</v>
      </c>
      <c r="Q247" s="105" t="s">
        <v>20258</v>
      </c>
      <c r="R247" s="105" t="s">
        <v>20258</v>
      </c>
      <c r="S247" s="105" t="s">
        <v>20258</v>
      </c>
      <c r="T247" s="105" t="s">
        <v>20258</v>
      </c>
      <c r="U247" s="105" t="s">
        <v>20258</v>
      </c>
      <c r="V247" s="105" t="s">
        <v>20258</v>
      </c>
      <c r="W247" s="105" t="s">
        <v>20258</v>
      </c>
      <c r="X247" s="105" t="s">
        <v>20258</v>
      </c>
    </row>
    <row r="248" spans="1:24" x14ac:dyDescent="0.35">
      <c r="A248" s="101" t="s">
        <v>60</v>
      </c>
      <c r="B248" s="101" t="s">
        <v>66</v>
      </c>
      <c r="C248" s="101" t="s">
        <v>955</v>
      </c>
      <c r="D248" s="101" t="s">
        <v>1771</v>
      </c>
      <c r="E248" s="101"/>
      <c r="F248" s="101"/>
      <c r="G248" s="101" t="s">
        <v>1772</v>
      </c>
      <c r="H248" s="101" t="s">
        <v>1773</v>
      </c>
      <c r="I248" s="102">
        <v>2403</v>
      </c>
      <c r="J248" s="103" t="s">
        <v>20257</v>
      </c>
      <c r="K248" s="104" t="s">
        <v>20258</v>
      </c>
      <c r="L248" s="104" t="s">
        <v>20258</v>
      </c>
      <c r="M248" s="105" t="s">
        <v>20258</v>
      </c>
      <c r="N248" s="105" t="s">
        <v>20258</v>
      </c>
      <c r="O248" s="105" t="s">
        <v>20258</v>
      </c>
      <c r="P248" s="105" t="s">
        <v>20258</v>
      </c>
      <c r="Q248" s="105" t="s">
        <v>20258</v>
      </c>
      <c r="R248" s="105" t="s">
        <v>20258</v>
      </c>
      <c r="S248" s="105" t="s">
        <v>20258</v>
      </c>
      <c r="T248" s="105" t="s">
        <v>20258</v>
      </c>
      <c r="U248" s="105" t="s">
        <v>20258</v>
      </c>
      <c r="V248" s="105" t="s">
        <v>20258</v>
      </c>
      <c r="W248" s="105" t="s">
        <v>20258</v>
      </c>
      <c r="X248" s="105" t="s">
        <v>20258</v>
      </c>
    </row>
    <row r="249" spans="1:24" x14ac:dyDescent="0.35">
      <c r="A249" s="101" t="s">
        <v>60</v>
      </c>
      <c r="B249" s="101" t="s">
        <v>66</v>
      </c>
      <c r="C249" s="101" t="s">
        <v>955</v>
      </c>
      <c r="D249" s="101" t="s">
        <v>1777</v>
      </c>
      <c r="E249" s="101"/>
      <c r="F249" s="101"/>
      <c r="G249" s="101" t="s">
        <v>1778</v>
      </c>
      <c r="H249" s="101" t="s">
        <v>1779</v>
      </c>
      <c r="I249" s="102">
        <v>1256</v>
      </c>
      <c r="J249" s="103" t="s">
        <v>20257</v>
      </c>
      <c r="K249" s="104" t="s">
        <v>20258</v>
      </c>
      <c r="L249" s="104" t="s">
        <v>20258</v>
      </c>
      <c r="M249" s="105" t="s">
        <v>20258</v>
      </c>
      <c r="N249" s="105" t="s">
        <v>20258</v>
      </c>
      <c r="O249" s="105" t="s">
        <v>20258</v>
      </c>
      <c r="P249" s="105" t="s">
        <v>20258</v>
      </c>
      <c r="Q249" s="105" t="s">
        <v>20258</v>
      </c>
      <c r="R249" s="105" t="s">
        <v>20258</v>
      </c>
      <c r="S249" s="105" t="s">
        <v>20258</v>
      </c>
      <c r="T249" s="105" t="s">
        <v>20258</v>
      </c>
      <c r="U249" s="105" t="s">
        <v>20258</v>
      </c>
      <c r="V249" s="105" t="s">
        <v>20258</v>
      </c>
      <c r="W249" s="105" t="s">
        <v>20258</v>
      </c>
      <c r="X249" s="105" t="s">
        <v>20258</v>
      </c>
    </row>
    <row r="250" spans="1:24" x14ac:dyDescent="0.35">
      <c r="A250" s="101" t="s">
        <v>60</v>
      </c>
      <c r="B250" s="101" t="s">
        <v>66</v>
      </c>
      <c r="C250" s="101" t="s">
        <v>955</v>
      </c>
      <c r="D250" s="101" t="s">
        <v>1783</v>
      </c>
      <c r="E250" s="101"/>
      <c r="F250" s="101"/>
      <c r="G250" s="101" t="s">
        <v>1784</v>
      </c>
      <c r="H250" s="101" t="s">
        <v>1785</v>
      </c>
      <c r="I250" s="102">
        <v>167</v>
      </c>
      <c r="J250" s="103" t="s">
        <v>20257</v>
      </c>
      <c r="K250" s="104" t="s">
        <v>20258</v>
      </c>
      <c r="L250" s="104" t="s">
        <v>20258</v>
      </c>
      <c r="M250" s="105" t="s">
        <v>20258</v>
      </c>
      <c r="N250" s="105" t="s">
        <v>20258</v>
      </c>
      <c r="O250" s="105" t="s">
        <v>20258</v>
      </c>
      <c r="P250" s="105" t="s">
        <v>20258</v>
      </c>
      <c r="Q250" s="105" t="s">
        <v>20258</v>
      </c>
      <c r="R250" s="105" t="s">
        <v>20258</v>
      </c>
      <c r="S250" s="105" t="s">
        <v>20258</v>
      </c>
      <c r="T250" s="105" t="s">
        <v>20258</v>
      </c>
      <c r="U250" s="105" t="s">
        <v>20258</v>
      </c>
      <c r="V250" s="105" t="s">
        <v>20258</v>
      </c>
      <c r="W250" s="105" t="s">
        <v>20258</v>
      </c>
      <c r="X250" s="105" t="s">
        <v>20258</v>
      </c>
    </row>
    <row r="251" spans="1:24" x14ac:dyDescent="0.35">
      <c r="A251" s="101" t="s">
        <v>60</v>
      </c>
      <c r="B251" s="101" t="s">
        <v>66</v>
      </c>
      <c r="C251" s="101" t="s">
        <v>955</v>
      </c>
      <c r="D251" s="101" t="s">
        <v>1790</v>
      </c>
      <c r="E251" s="101"/>
      <c r="F251" s="101"/>
      <c r="G251" s="101" t="s">
        <v>1791</v>
      </c>
      <c r="H251" s="101" t="s">
        <v>1792</v>
      </c>
      <c r="I251" s="102">
        <v>1385</v>
      </c>
      <c r="J251" s="103" t="s">
        <v>20257</v>
      </c>
      <c r="K251" s="104" t="s">
        <v>20258</v>
      </c>
      <c r="L251" s="104" t="s">
        <v>20258</v>
      </c>
      <c r="M251" s="105" t="s">
        <v>20258</v>
      </c>
      <c r="N251" s="105" t="s">
        <v>20258</v>
      </c>
      <c r="O251" s="105" t="s">
        <v>20258</v>
      </c>
      <c r="P251" s="105" t="s">
        <v>20258</v>
      </c>
      <c r="Q251" s="105" t="s">
        <v>20258</v>
      </c>
      <c r="R251" s="105" t="s">
        <v>20258</v>
      </c>
      <c r="S251" s="105" t="s">
        <v>20258</v>
      </c>
      <c r="T251" s="105" t="s">
        <v>20258</v>
      </c>
      <c r="U251" s="105" t="s">
        <v>20258</v>
      </c>
      <c r="V251" s="105" t="s">
        <v>20258</v>
      </c>
      <c r="W251" s="105" t="s">
        <v>20258</v>
      </c>
      <c r="X251" s="105" t="s">
        <v>20258</v>
      </c>
    </row>
    <row r="252" spans="1:24" x14ac:dyDescent="0.35">
      <c r="A252" s="101" t="s">
        <v>60</v>
      </c>
      <c r="B252" s="101" t="s">
        <v>66</v>
      </c>
      <c r="C252" s="101" t="s">
        <v>955</v>
      </c>
      <c r="D252" s="101" t="s">
        <v>1796</v>
      </c>
      <c r="E252" s="101">
        <v>1795740001</v>
      </c>
      <c r="F252" s="101" t="s">
        <v>20331</v>
      </c>
      <c r="G252" s="101" t="s">
        <v>1797</v>
      </c>
      <c r="H252" s="101" t="s">
        <v>1798</v>
      </c>
      <c r="I252" s="102">
        <v>2721</v>
      </c>
      <c r="J252" s="103">
        <v>18</v>
      </c>
      <c r="K252" s="104">
        <v>1</v>
      </c>
      <c r="L252" s="104">
        <v>0</v>
      </c>
      <c r="M252" s="105">
        <v>18</v>
      </c>
      <c r="N252" s="105">
        <v>0</v>
      </c>
      <c r="O252" s="105">
        <v>0</v>
      </c>
      <c r="P252" s="105">
        <v>0</v>
      </c>
      <c r="Q252" s="105">
        <v>0</v>
      </c>
      <c r="R252" s="105">
        <v>0</v>
      </c>
      <c r="S252" s="105">
        <v>0</v>
      </c>
      <c r="T252" s="105">
        <v>0</v>
      </c>
      <c r="U252" s="105">
        <v>16</v>
      </c>
      <c r="V252" s="105">
        <v>0</v>
      </c>
      <c r="W252" s="105">
        <v>2</v>
      </c>
      <c r="X252" s="105">
        <v>0</v>
      </c>
    </row>
    <row r="253" spans="1:24" x14ac:dyDescent="0.35">
      <c r="A253" s="101" t="s">
        <v>60</v>
      </c>
      <c r="B253" s="101" t="s">
        <v>66</v>
      </c>
      <c r="C253" s="101" t="s">
        <v>955</v>
      </c>
      <c r="D253" s="101" t="s">
        <v>1801</v>
      </c>
      <c r="E253" s="101"/>
      <c r="F253" s="101"/>
      <c r="G253" s="101" t="s">
        <v>1802</v>
      </c>
      <c r="H253" s="101" t="s">
        <v>1803</v>
      </c>
      <c r="I253" s="102">
        <v>3014</v>
      </c>
      <c r="J253" s="103" t="s">
        <v>20257</v>
      </c>
      <c r="K253" s="104" t="s">
        <v>20258</v>
      </c>
      <c r="L253" s="104" t="s">
        <v>20258</v>
      </c>
      <c r="M253" s="105" t="s">
        <v>20258</v>
      </c>
      <c r="N253" s="105" t="s">
        <v>20258</v>
      </c>
      <c r="O253" s="105" t="s">
        <v>20258</v>
      </c>
      <c r="P253" s="105" t="s">
        <v>20258</v>
      </c>
      <c r="Q253" s="105" t="s">
        <v>20258</v>
      </c>
      <c r="R253" s="105" t="s">
        <v>20258</v>
      </c>
      <c r="S253" s="105" t="s">
        <v>20258</v>
      </c>
      <c r="T253" s="105" t="s">
        <v>20258</v>
      </c>
      <c r="U253" s="105" t="s">
        <v>20258</v>
      </c>
      <c r="V253" s="105" t="s">
        <v>20258</v>
      </c>
      <c r="W253" s="105" t="s">
        <v>20258</v>
      </c>
      <c r="X253" s="105" t="s">
        <v>20258</v>
      </c>
    </row>
    <row r="254" spans="1:24" x14ac:dyDescent="0.35">
      <c r="A254" s="101" t="s">
        <v>60</v>
      </c>
      <c r="B254" s="101" t="s">
        <v>66</v>
      </c>
      <c r="C254" s="101" t="s">
        <v>955</v>
      </c>
      <c r="D254" s="101" t="s">
        <v>1807</v>
      </c>
      <c r="E254" s="101"/>
      <c r="F254" s="101"/>
      <c r="G254" s="101" t="s">
        <v>1808</v>
      </c>
      <c r="H254" s="101" t="s">
        <v>1809</v>
      </c>
      <c r="I254" s="102">
        <v>1514</v>
      </c>
      <c r="J254" s="103" t="s">
        <v>20257</v>
      </c>
      <c r="K254" s="104" t="s">
        <v>20258</v>
      </c>
      <c r="L254" s="104" t="s">
        <v>20258</v>
      </c>
      <c r="M254" s="105" t="s">
        <v>20258</v>
      </c>
      <c r="N254" s="105" t="s">
        <v>20258</v>
      </c>
      <c r="O254" s="105" t="s">
        <v>20258</v>
      </c>
      <c r="P254" s="105" t="s">
        <v>20258</v>
      </c>
      <c r="Q254" s="105" t="s">
        <v>20258</v>
      </c>
      <c r="R254" s="105" t="s">
        <v>20258</v>
      </c>
      <c r="S254" s="105" t="s">
        <v>20258</v>
      </c>
      <c r="T254" s="105" t="s">
        <v>20258</v>
      </c>
      <c r="U254" s="105" t="s">
        <v>20258</v>
      </c>
      <c r="V254" s="105" t="s">
        <v>20258</v>
      </c>
      <c r="W254" s="105" t="s">
        <v>20258</v>
      </c>
      <c r="X254" s="105" t="s">
        <v>20258</v>
      </c>
    </row>
    <row r="255" spans="1:24" x14ac:dyDescent="0.35">
      <c r="A255" s="101" t="s">
        <v>60</v>
      </c>
      <c r="B255" s="101" t="s">
        <v>66</v>
      </c>
      <c r="C255" s="101" t="s">
        <v>955</v>
      </c>
      <c r="D255" s="101" t="s">
        <v>1812</v>
      </c>
      <c r="E255" s="101"/>
      <c r="F255" s="101"/>
      <c r="G255" s="101" t="s">
        <v>1813</v>
      </c>
      <c r="H255" s="101" t="s">
        <v>1814</v>
      </c>
      <c r="I255" s="102">
        <v>826</v>
      </c>
      <c r="J255" s="103" t="s">
        <v>20257</v>
      </c>
      <c r="K255" s="104" t="s">
        <v>20258</v>
      </c>
      <c r="L255" s="104" t="s">
        <v>20258</v>
      </c>
      <c r="M255" s="105" t="s">
        <v>20258</v>
      </c>
      <c r="N255" s="105" t="s">
        <v>20258</v>
      </c>
      <c r="O255" s="105" t="s">
        <v>20258</v>
      </c>
      <c r="P255" s="105" t="s">
        <v>20258</v>
      </c>
      <c r="Q255" s="105" t="s">
        <v>20258</v>
      </c>
      <c r="R255" s="105" t="s">
        <v>20258</v>
      </c>
      <c r="S255" s="105" t="s">
        <v>20258</v>
      </c>
      <c r="T255" s="105" t="s">
        <v>20258</v>
      </c>
      <c r="U255" s="105" t="s">
        <v>20258</v>
      </c>
      <c r="V255" s="105" t="s">
        <v>20258</v>
      </c>
      <c r="W255" s="105" t="s">
        <v>20258</v>
      </c>
      <c r="X255" s="105" t="s">
        <v>20258</v>
      </c>
    </row>
    <row r="256" spans="1:24" x14ac:dyDescent="0.35">
      <c r="A256" s="101" t="s">
        <v>60</v>
      </c>
      <c r="B256" s="101" t="s">
        <v>66</v>
      </c>
      <c r="C256" s="101" t="s">
        <v>955</v>
      </c>
      <c r="D256" s="101" t="s">
        <v>1817</v>
      </c>
      <c r="E256" s="101"/>
      <c r="F256" s="101"/>
      <c r="G256" s="101" t="s">
        <v>1818</v>
      </c>
      <c r="H256" s="101" t="s">
        <v>1819</v>
      </c>
      <c r="I256" s="102">
        <v>3914</v>
      </c>
      <c r="J256" s="103" t="s">
        <v>20257</v>
      </c>
      <c r="K256" s="104" t="s">
        <v>20258</v>
      </c>
      <c r="L256" s="104" t="s">
        <v>20258</v>
      </c>
      <c r="M256" s="105" t="s">
        <v>20258</v>
      </c>
      <c r="N256" s="105" t="s">
        <v>20258</v>
      </c>
      <c r="O256" s="105" t="s">
        <v>20258</v>
      </c>
      <c r="P256" s="105" t="s">
        <v>20258</v>
      </c>
      <c r="Q256" s="105" t="s">
        <v>20258</v>
      </c>
      <c r="R256" s="105" t="s">
        <v>20258</v>
      </c>
      <c r="S256" s="105" t="s">
        <v>20258</v>
      </c>
      <c r="T256" s="105" t="s">
        <v>20258</v>
      </c>
      <c r="U256" s="105" t="s">
        <v>20258</v>
      </c>
      <c r="V256" s="105" t="s">
        <v>20258</v>
      </c>
      <c r="W256" s="105" t="s">
        <v>20258</v>
      </c>
      <c r="X256" s="105" t="s">
        <v>20258</v>
      </c>
    </row>
    <row r="257" spans="1:24" x14ac:dyDescent="0.35">
      <c r="A257" s="101" t="s">
        <v>60</v>
      </c>
      <c r="B257" s="101" t="s">
        <v>66</v>
      </c>
      <c r="C257" s="101" t="s">
        <v>955</v>
      </c>
      <c r="D257" s="101" t="s">
        <v>1822</v>
      </c>
      <c r="E257" s="101"/>
      <c r="F257" s="101"/>
      <c r="G257" s="101" t="s">
        <v>1823</v>
      </c>
      <c r="H257" s="101" t="s">
        <v>1824</v>
      </c>
      <c r="I257" s="102">
        <v>494</v>
      </c>
      <c r="J257" s="103" t="s">
        <v>20257</v>
      </c>
      <c r="K257" s="104" t="s">
        <v>20258</v>
      </c>
      <c r="L257" s="104" t="s">
        <v>20258</v>
      </c>
      <c r="M257" s="105" t="s">
        <v>20258</v>
      </c>
      <c r="N257" s="105" t="s">
        <v>20258</v>
      </c>
      <c r="O257" s="105" t="s">
        <v>20258</v>
      </c>
      <c r="P257" s="105" t="s">
        <v>20258</v>
      </c>
      <c r="Q257" s="105" t="s">
        <v>20258</v>
      </c>
      <c r="R257" s="105" t="s">
        <v>20258</v>
      </c>
      <c r="S257" s="105" t="s">
        <v>20258</v>
      </c>
      <c r="T257" s="105" t="s">
        <v>20258</v>
      </c>
      <c r="U257" s="105" t="s">
        <v>20258</v>
      </c>
      <c r="V257" s="105" t="s">
        <v>20258</v>
      </c>
      <c r="W257" s="105" t="s">
        <v>20258</v>
      </c>
      <c r="X257" s="105" t="s">
        <v>20258</v>
      </c>
    </row>
    <row r="258" spans="1:24" x14ac:dyDescent="0.35">
      <c r="A258" s="101" t="s">
        <v>60</v>
      </c>
      <c r="B258" s="101" t="s">
        <v>66</v>
      </c>
      <c r="C258" s="101" t="s">
        <v>955</v>
      </c>
      <c r="D258" s="101" t="s">
        <v>1828</v>
      </c>
      <c r="E258" s="101"/>
      <c r="F258" s="101"/>
      <c r="G258" s="101" t="s">
        <v>1829</v>
      </c>
      <c r="H258" s="101" t="s">
        <v>1830</v>
      </c>
      <c r="I258" s="102">
        <v>3678</v>
      </c>
      <c r="J258" s="103" t="s">
        <v>20257</v>
      </c>
      <c r="K258" s="104" t="s">
        <v>20258</v>
      </c>
      <c r="L258" s="104" t="s">
        <v>20258</v>
      </c>
      <c r="M258" s="105" t="s">
        <v>20258</v>
      </c>
      <c r="N258" s="105" t="s">
        <v>20258</v>
      </c>
      <c r="O258" s="105" t="s">
        <v>20258</v>
      </c>
      <c r="P258" s="105" t="s">
        <v>20258</v>
      </c>
      <c r="Q258" s="105" t="s">
        <v>20258</v>
      </c>
      <c r="R258" s="105" t="s">
        <v>20258</v>
      </c>
      <c r="S258" s="105" t="s">
        <v>20258</v>
      </c>
      <c r="T258" s="105" t="s">
        <v>20258</v>
      </c>
      <c r="U258" s="105" t="s">
        <v>20258</v>
      </c>
      <c r="V258" s="105" t="s">
        <v>20258</v>
      </c>
      <c r="W258" s="105" t="s">
        <v>20258</v>
      </c>
      <c r="X258" s="105" t="s">
        <v>20258</v>
      </c>
    </row>
    <row r="259" spans="1:24" x14ac:dyDescent="0.35">
      <c r="A259" s="101" t="s">
        <v>60</v>
      </c>
      <c r="B259" s="101" t="s">
        <v>66</v>
      </c>
      <c r="C259" s="101" t="s">
        <v>955</v>
      </c>
      <c r="D259" s="101" t="s">
        <v>1833</v>
      </c>
      <c r="E259" s="101"/>
      <c r="F259" s="101"/>
      <c r="G259" s="101" t="s">
        <v>1834</v>
      </c>
      <c r="H259" s="101" t="s">
        <v>1835</v>
      </c>
      <c r="I259" s="102">
        <v>2173</v>
      </c>
      <c r="J259" s="103" t="s">
        <v>20257</v>
      </c>
      <c r="K259" s="104" t="s">
        <v>20258</v>
      </c>
      <c r="L259" s="104" t="s">
        <v>20258</v>
      </c>
      <c r="M259" s="105" t="s">
        <v>20258</v>
      </c>
      <c r="N259" s="105" t="s">
        <v>20258</v>
      </c>
      <c r="O259" s="105" t="s">
        <v>20258</v>
      </c>
      <c r="P259" s="105" t="s">
        <v>20258</v>
      </c>
      <c r="Q259" s="105" t="s">
        <v>20258</v>
      </c>
      <c r="R259" s="105" t="s">
        <v>20258</v>
      </c>
      <c r="S259" s="105" t="s">
        <v>20258</v>
      </c>
      <c r="T259" s="105" t="s">
        <v>20258</v>
      </c>
      <c r="U259" s="105" t="s">
        <v>20258</v>
      </c>
      <c r="V259" s="105" t="s">
        <v>20258</v>
      </c>
      <c r="W259" s="105" t="s">
        <v>20258</v>
      </c>
      <c r="X259" s="105" t="s">
        <v>20258</v>
      </c>
    </row>
    <row r="260" spans="1:24" x14ac:dyDescent="0.35">
      <c r="A260" s="101" t="s">
        <v>60</v>
      </c>
      <c r="B260" s="101" t="s">
        <v>66</v>
      </c>
      <c r="C260" s="101" t="s">
        <v>955</v>
      </c>
      <c r="D260" s="101" t="s">
        <v>1840</v>
      </c>
      <c r="E260" s="101"/>
      <c r="F260" s="101"/>
      <c r="G260" s="101" t="s">
        <v>1841</v>
      </c>
      <c r="H260" s="101" t="s">
        <v>1842</v>
      </c>
      <c r="I260" s="102">
        <v>3255</v>
      </c>
      <c r="J260" s="103" t="s">
        <v>20257</v>
      </c>
      <c r="K260" s="104" t="s">
        <v>20258</v>
      </c>
      <c r="L260" s="104" t="s">
        <v>20258</v>
      </c>
      <c r="M260" s="105" t="s">
        <v>20258</v>
      </c>
      <c r="N260" s="105" t="s">
        <v>20258</v>
      </c>
      <c r="O260" s="105" t="s">
        <v>20258</v>
      </c>
      <c r="P260" s="105" t="s">
        <v>20258</v>
      </c>
      <c r="Q260" s="105" t="s">
        <v>20258</v>
      </c>
      <c r="R260" s="105" t="s">
        <v>20258</v>
      </c>
      <c r="S260" s="105" t="s">
        <v>20258</v>
      </c>
      <c r="T260" s="105" t="s">
        <v>20258</v>
      </c>
      <c r="U260" s="105" t="s">
        <v>20258</v>
      </c>
      <c r="V260" s="105" t="s">
        <v>20258</v>
      </c>
      <c r="W260" s="105" t="s">
        <v>20258</v>
      </c>
      <c r="X260" s="105" t="s">
        <v>20258</v>
      </c>
    </row>
    <row r="261" spans="1:24" x14ac:dyDescent="0.35">
      <c r="A261" s="101" t="s">
        <v>60</v>
      </c>
      <c r="B261" s="101" t="s">
        <v>66</v>
      </c>
      <c r="C261" s="101" t="s">
        <v>955</v>
      </c>
      <c r="D261" s="101" t="s">
        <v>1845</v>
      </c>
      <c r="E261" s="101">
        <v>1946620001</v>
      </c>
      <c r="F261" s="101" t="s">
        <v>20332</v>
      </c>
      <c r="G261" s="101" t="s">
        <v>1846</v>
      </c>
      <c r="H261" s="101" t="s">
        <v>1847</v>
      </c>
      <c r="I261" s="102">
        <v>1386</v>
      </c>
      <c r="J261" s="103">
        <v>15</v>
      </c>
      <c r="K261" s="104">
        <v>1</v>
      </c>
      <c r="L261" s="104">
        <v>0</v>
      </c>
      <c r="M261" s="105">
        <v>12</v>
      </c>
      <c r="N261" s="105">
        <v>3</v>
      </c>
      <c r="O261" s="105">
        <v>0</v>
      </c>
      <c r="P261" s="105">
        <v>0</v>
      </c>
      <c r="Q261" s="105">
        <v>0</v>
      </c>
      <c r="R261" s="105">
        <v>0</v>
      </c>
      <c r="S261" s="105">
        <v>15</v>
      </c>
      <c r="T261" s="105">
        <v>0</v>
      </c>
      <c r="U261" s="105">
        <v>0</v>
      </c>
      <c r="V261" s="105">
        <v>0</v>
      </c>
      <c r="W261" s="105">
        <v>0</v>
      </c>
      <c r="X261" s="105">
        <v>0</v>
      </c>
    </row>
    <row r="262" spans="1:24" x14ac:dyDescent="0.35">
      <c r="A262" s="101" t="s">
        <v>60</v>
      </c>
      <c r="B262" s="101" t="s">
        <v>66</v>
      </c>
      <c r="C262" s="101" t="s">
        <v>955</v>
      </c>
      <c r="D262" s="101" t="s">
        <v>1852</v>
      </c>
      <c r="E262" s="101">
        <v>9443940001</v>
      </c>
      <c r="F262" s="101" t="s">
        <v>20333</v>
      </c>
      <c r="G262" s="101" t="s">
        <v>1853</v>
      </c>
      <c r="H262" s="101" t="s">
        <v>1854</v>
      </c>
      <c r="I262" s="102">
        <v>1783</v>
      </c>
      <c r="J262" s="103">
        <v>1</v>
      </c>
      <c r="K262" s="104" t="s">
        <v>20281</v>
      </c>
      <c r="L262" s="104" t="s">
        <v>20281</v>
      </c>
      <c r="M262" s="105" t="s">
        <v>20281</v>
      </c>
      <c r="N262" s="105" t="s">
        <v>20281</v>
      </c>
      <c r="O262" s="105" t="s">
        <v>20281</v>
      </c>
      <c r="P262" s="105" t="s">
        <v>20281</v>
      </c>
      <c r="Q262" s="105" t="s">
        <v>20281</v>
      </c>
      <c r="R262" s="105" t="s">
        <v>20281</v>
      </c>
      <c r="S262" s="105" t="s">
        <v>20281</v>
      </c>
      <c r="T262" s="105" t="s">
        <v>20281</v>
      </c>
      <c r="U262" s="105" t="s">
        <v>20281</v>
      </c>
      <c r="V262" s="105" t="s">
        <v>20281</v>
      </c>
      <c r="W262" s="105" t="s">
        <v>20281</v>
      </c>
      <c r="X262" s="105" t="s">
        <v>20281</v>
      </c>
    </row>
    <row r="263" spans="1:24" x14ac:dyDescent="0.35">
      <c r="A263" s="101" t="s">
        <v>60</v>
      </c>
      <c r="B263" s="101" t="s">
        <v>66</v>
      </c>
      <c r="C263" s="101" t="s">
        <v>955</v>
      </c>
      <c r="D263" s="101" t="s">
        <v>1857</v>
      </c>
      <c r="E263" s="101"/>
      <c r="F263" s="101"/>
      <c r="G263" s="101" t="s">
        <v>1858</v>
      </c>
      <c r="H263" s="101" t="s">
        <v>1859</v>
      </c>
      <c r="I263" s="102">
        <v>5222</v>
      </c>
      <c r="J263" s="103" t="s">
        <v>20257</v>
      </c>
      <c r="K263" s="104" t="s">
        <v>20258</v>
      </c>
      <c r="L263" s="104" t="s">
        <v>20258</v>
      </c>
      <c r="M263" s="105" t="s">
        <v>20258</v>
      </c>
      <c r="N263" s="105" t="s">
        <v>20258</v>
      </c>
      <c r="O263" s="105" t="s">
        <v>20258</v>
      </c>
      <c r="P263" s="105" t="s">
        <v>20258</v>
      </c>
      <c r="Q263" s="105" t="s">
        <v>20258</v>
      </c>
      <c r="R263" s="105" t="s">
        <v>20258</v>
      </c>
      <c r="S263" s="105" t="s">
        <v>20258</v>
      </c>
      <c r="T263" s="105" t="s">
        <v>20258</v>
      </c>
      <c r="U263" s="105" t="s">
        <v>20258</v>
      </c>
      <c r="V263" s="105" t="s">
        <v>20258</v>
      </c>
      <c r="W263" s="105" t="s">
        <v>20258</v>
      </c>
      <c r="X263" s="105" t="s">
        <v>20258</v>
      </c>
    </row>
    <row r="264" spans="1:24" x14ac:dyDescent="0.35">
      <c r="A264" s="101" t="s">
        <v>60</v>
      </c>
      <c r="B264" s="101" t="s">
        <v>66</v>
      </c>
      <c r="C264" s="101" t="s">
        <v>955</v>
      </c>
      <c r="D264" s="101" t="s">
        <v>1862</v>
      </c>
      <c r="E264" s="101"/>
      <c r="F264" s="101"/>
      <c r="G264" s="101" t="s">
        <v>1863</v>
      </c>
      <c r="H264" s="101" t="s">
        <v>1864</v>
      </c>
      <c r="I264" s="102">
        <v>2178</v>
      </c>
      <c r="J264" s="103" t="s">
        <v>20257</v>
      </c>
      <c r="K264" s="104" t="s">
        <v>20258</v>
      </c>
      <c r="L264" s="104" t="s">
        <v>20258</v>
      </c>
      <c r="M264" s="105" t="s">
        <v>20258</v>
      </c>
      <c r="N264" s="105" t="s">
        <v>20258</v>
      </c>
      <c r="O264" s="105" t="s">
        <v>20258</v>
      </c>
      <c r="P264" s="105" t="s">
        <v>20258</v>
      </c>
      <c r="Q264" s="105" t="s">
        <v>20258</v>
      </c>
      <c r="R264" s="105" t="s">
        <v>20258</v>
      </c>
      <c r="S264" s="105" t="s">
        <v>20258</v>
      </c>
      <c r="T264" s="105" t="s">
        <v>20258</v>
      </c>
      <c r="U264" s="105" t="s">
        <v>20258</v>
      </c>
      <c r="V264" s="105" t="s">
        <v>20258</v>
      </c>
      <c r="W264" s="105" t="s">
        <v>20258</v>
      </c>
      <c r="X264" s="105" t="s">
        <v>20258</v>
      </c>
    </row>
    <row r="265" spans="1:24" x14ac:dyDescent="0.35">
      <c r="A265" s="101" t="s">
        <v>60</v>
      </c>
      <c r="B265" s="101" t="s">
        <v>66</v>
      </c>
      <c r="C265" s="101" t="s">
        <v>955</v>
      </c>
      <c r="D265" s="101" t="s">
        <v>1867</v>
      </c>
      <c r="E265" s="101"/>
      <c r="F265" s="101"/>
      <c r="G265" s="101" t="s">
        <v>1868</v>
      </c>
      <c r="H265" s="101" t="s">
        <v>1869</v>
      </c>
      <c r="I265" s="102">
        <v>2383</v>
      </c>
      <c r="J265" s="103" t="s">
        <v>20257</v>
      </c>
      <c r="K265" s="104" t="s">
        <v>20258</v>
      </c>
      <c r="L265" s="104" t="s">
        <v>20258</v>
      </c>
      <c r="M265" s="105" t="s">
        <v>20258</v>
      </c>
      <c r="N265" s="105" t="s">
        <v>20258</v>
      </c>
      <c r="O265" s="105" t="s">
        <v>20258</v>
      </c>
      <c r="P265" s="105" t="s">
        <v>20258</v>
      </c>
      <c r="Q265" s="105" t="s">
        <v>20258</v>
      </c>
      <c r="R265" s="105" t="s">
        <v>20258</v>
      </c>
      <c r="S265" s="105" t="s">
        <v>20258</v>
      </c>
      <c r="T265" s="105" t="s">
        <v>20258</v>
      </c>
      <c r="U265" s="105" t="s">
        <v>20258</v>
      </c>
      <c r="V265" s="105" t="s">
        <v>20258</v>
      </c>
      <c r="W265" s="105" t="s">
        <v>20258</v>
      </c>
      <c r="X265" s="105" t="s">
        <v>20258</v>
      </c>
    </row>
    <row r="266" spans="1:24" x14ac:dyDescent="0.35">
      <c r="A266" s="101" t="s">
        <v>60</v>
      </c>
      <c r="B266" s="101" t="s">
        <v>66</v>
      </c>
      <c r="C266" s="101" t="s">
        <v>955</v>
      </c>
      <c r="D266" s="101" t="s">
        <v>1872</v>
      </c>
      <c r="E266" s="101">
        <v>1096650001</v>
      </c>
      <c r="F266" s="101" t="s">
        <v>20334</v>
      </c>
      <c r="G266" s="101" t="s">
        <v>1873</v>
      </c>
      <c r="H266" s="101" t="s">
        <v>1874</v>
      </c>
      <c r="I266" s="102">
        <v>6521</v>
      </c>
      <c r="J266" s="103">
        <v>21</v>
      </c>
      <c r="K266" s="104">
        <v>0.95238095238095233</v>
      </c>
      <c r="L266" s="104">
        <v>4.7619047619047616E-2</v>
      </c>
      <c r="M266" s="105">
        <v>19</v>
      </c>
      <c r="N266" s="105">
        <v>1</v>
      </c>
      <c r="O266" s="105">
        <v>0</v>
      </c>
      <c r="P266" s="105">
        <v>0</v>
      </c>
      <c r="Q266" s="105">
        <v>1</v>
      </c>
      <c r="R266" s="105">
        <v>0</v>
      </c>
      <c r="S266" s="105">
        <v>0</v>
      </c>
      <c r="T266" s="105">
        <v>0</v>
      </c>
      <c r="U266" s="105">
        <v>2</v>
      </c>
      <c r="V266" s="105">
        <v>19</v>
      </c>
      <c r="W266" s="105">
        <v>0</v>
      </c>
      <c r="X266" s="105">
        <v>0</v>
      </c>
    </row>
    <row r="267" spans="1:24" x14ac:dyDescent="0.35">
      <c r="A267" s="101" t="s">
        <v>60</v>
      </c>
      <c r="B267" s="101" t="s">
        <v>66</v>
      </c>
      <c r="C267" s="101" t="s">
        <v>955</v>
      </c>
      <c r="D267" s="101" t="s">
        <v>1878</v>
      </c>
      <c r="E267" s="101"/>
      <c r="F267" s="101"/>
      <c r="G267" s="101" t="s">
        <v>1879</v>
      </c>
      <c r="H267" s="101" t="s">
        <v>1880</v>
      </c>
      <c r="I267" s="102">
        <v>3444</v>
      </c>
      <c r="J267" s="103" t="s">
        <v>20257</v>
      </c>
      <c r="K267" s="104" t="s">
        <v>20258</v>
      </c>
      <c r="L267" s="104" t="s">
        <v>20258</v>
      </c>
      <c r="M267" s="105" t="s">
        <v>20258</v>
      </c>
      <c r="N267" s="105" t="s">
        <v>20258</v>
      </c>
      <c r="O267" s="105" t="s">
        <v>20258</v>
      </c>
      <c r="P267" s="105" t="s">
        <v>20258</v>
      </c>
      <c r="Q267" s="105" t="s">
        <v>20258</v>
      </c>
      <c r="R267" s="105" t="s">
        <v>20258</v>
      </c>
      <c r="S267" s="105" t="s">
        <v>20258</v>
      </c>
      <c r="T267" s="105" t="s">
        <v>20258</v>
      </c>
      <c r="U267" s="105" t="s">
        <v>20258</v>
      </c>
      <c r="V267" s="105" t="s">
        <v>20258</v>
      </c>
      <c r="W267" s="105" t="s">
        <v>20258</v>
      </c>
      <c r="X267" s="105" t="s">
        <v>20258</v>
      </c>
    </row>
    <row r="268" spans="1:24" x14ac:dyDescent="0.35">
      <c r="A268" s="101" t="s">
        <v>60</v>
      </c>
      <c r="B268" s="101" t="s">
        <v>66</v>
      </c>
      <c r="C268" s="101" t="s">
        <v>955</v>
      </c>
      <c r="D268" s="101" t="s">
        <v>1883</v>
      </c>
      <c r="E268" s="101">
        <v>1330860001</v>
      </c>
      <c r="F268" s="101" t="s">
        <v>20335</v>
      </c>
      <c r="G268" s="101" t="s">
        <v>1884</v>
      </c>
      <c r="H268" s="101" t="s">
        <v>1885</v>
      </c>
      <c r="I268" s="102">
        <v>2427</v>
      </c>
      <c r="J268" s="103">
        <v>146</v>
      </c>
      <c r="K268" s="104">
        <v>0.99315068493150682</v>
      </c>
      <c r="L268" s="104">
        <v>0</v>
      </c>
      <c r="M268" s="105">
        <v>117</v>
      </c>
      <c r="N268" s="105">
        <v>28</v>
      </c>
      <c r="O268" s="105">
        <v>1</v>
      </c>
      <c r="P268" s="105">
        <v>0</v>
      </c>
      <c r="Q268" s="105">
        <v>0</v>
      </c>
      <c r="R268" s="105">
        <v>0</v>
      </c>
      <c r="S268" s="105">
        <v>0</v>
      </c>
      <c r="T268" s="105">
        <v>0</v>
      </c>
      <c r="U268" s="105">
        <v>146</v>
      </c>
      <c r="V268" s="105">
        <v>0</v>
      </c>
      <c r="W268" s="105">
        <v>0</v>
      </c>
      <c r="X268" s="105">
        <v>0</v>
      </c>
    </row>
    <row r="269" spans="1:24" x14ac:dyDescent="0.35">
      <c r="A269" s="101" t="s">
        <v>60</v>
      </c>
      <c r="B269" s="101" t="s">
        <v>66</v>
      </c>
      <c r="C269" s="101" t="s">
        <v>955</v>
      </c>
      <c r="D269" s="101" t="s">
        <v>1889</v>
      </c>
      <c r="E269" s="101"/>
      <c r="F269" s="101"/>
      <c r="G269" s="101" t="s">
        <v>1890</v>
      </c>
      <c r="H269" s="101" t="s">
        <v>1891</v>
      </c>
      <c r="I269" s="102">
        <v>1002</v>
      </c>
      <c r="J269" s="103" t="s">
        <v>20257</v>
      </c>
      <c r="K269" s="104" t="s">
        <v>20258</v>
      </c>
      <c r="L269" s="104" t="s">
        <v>20258</v>
      </c>
      <c r="M269" s="105" t="s">
        <v>20258</v>
      </c>
      <c r="N269" s="105" t="s">
        <v>20258</v>
      </c>
      <c r="O269" s="105" t="s">
        <v>20258</v>
      </c>
      <c r="P269" s="105" t="s">
        <v>20258</v>
      </c>
      <c r="Q269" s="105" t="s">
        <v>20258</v>
      </c>
      <c r="R269" s="105" t="s">
        <v>20258</v>
      </c>
      <c r="S269" s="105" t="s">
        <v>20258</v>
      </c>
      <c r="T269" s="105" t="s">
        <v>20258</v>
      </c>
      <c r="U269" s="105" t="s">
        <v>20258</v>
      </c>
      <c r="V269" s="105" t="s">
        <v>20258</v>
      </c>
      <c r="W269" s="105" t="s">
        <v>20258</v>
      </c>
      <c r="X269" s="105" t="s">
        <v>20258</v>
      </c>
    </row>
    <row r="270" spans="1:24" x14ac:dyDescent="0.35">
      <c r="A270" s="101" t="s">
        <v>60</v>
      </c>
      <c r="B270" s="101" t="s">
        <v>66</v>
      </c>
      <c r="C270" s="101" t="s">
        <v>955</v>
      </c>
      <c r="D270" s="101" t="s">
        <v>1894</v>
      </c>
      <c r="E270" s="101"/>
      <c r="F270" s="101"/>
      <c r="G270" s="101" t="s">
        <v>1895</v>
      </c>
      <c r="H270" s="101" t="s">
        <v>1896</v>
      </c>
      <c r="I270" s="102">
        <v>5365</v>
      </c>
      <c r="J270" s="103" t="s">
        <v>20257</v>
      </c>
      <c r="K270" s="104" t="s">
        <v>20258</v>
      </c>
      <c r="L270" s="104" t="s">
        <v>20258</v>
      </c>
      <c r="M270" s="105" t="s">
        <v>20258</v>
      </c>
      <c r="N270" s="105" t="s">
        <v>20258</v>
      </c>
      <c r="O270" s="105" t="s">
        <v>20258</v>
      </c>
      <c r="P270" s="105" t="s">
        <v>20258</v>
      </c>
      <c r="Q270" s="105" t="s">
        <v>20258</v>
      </c>
      <c r="R270" s="105" t="s">
        <v>20258</v>
      </c>
      <c r="S270" s="105" t="s">
        <v>20258</v>
      </c>
      <c r="T270" s="105" t="s">
        <v>20258</v>
      </c>
      <c r="U270" s="105" t="s">
        <v>20258</v>
      </c>
      <c r="V270" s="105" t="s">
        <v>20258</v>
      </c>
      <c r="W270" s="105" t="s">
        <v>20258</v>
      </c>
      <c r="X270" s="105" t="s">
        <v>20258</v>
      </c>
    </row>
    <row r="271" spans="1:24" x14ac:dyDescent="0.35">
      <c r="A271" s="101" t="s">
        <v>60</v>
      </c>
      <c r="B271" s="101" t="s">
        <v>66</v>
      </c>
      <c r="C271" s="101" t="s">
        <v>955</v>
      </c>
      <c r="D271" s="101" t="s">
        <v>1899</v>
      </c>
      <c r="E271" s="101"/>
      <c r="F271" s="101"/>
      <c r="G271" s="101" t="s">
        <v>1900</v>
      </c>
      <c r="H271" s="101" t="s">
        <v>1901</v>
      </c>
      <c r="I271" s="102">
        <v>8636</v>
      </c>
      <c r="J271" s="103" t="s">
        <v>20257</v>
      </c>
      <c r="K271" s="104" t="s">
        <v>20258</v>
      </c>
      <c r="L271" s="104" t="s">
        <v>20258</v>
      </c>
      <c r="M271" s="105" t="s">
        <v>20258</v>
      </c>
      <c r="N271" s="105" t="s">
        <v>20258</v>
      </c>
      <c r="O271" s="105" t="s">
        <v>20258</v>
      </c>
      <c r="P271" s="105" t="s">
        <v>20258</v>
      </c>
      <c r="Q271" s="105" t="s">
        <v>20258</v>
      </c>
      <c r="R271" s="105" t="s">
        <v>20258</v>
      </c>
      <c r="S271" s="105" t="s">
        <v>20258</v>
      </c>
      <c r="T271" s="105" t="s">
        <v>20258</v>
      </c>
      <c r="U271" s="105" t="s">
        <v>20258</v>
      </c>
      <c r="V271" s="105" t="s">
        <v>20258</v>
      </c>
      <c r="W271" s="105" t="s">
        <v>20258</v>
      </c>
      <c r="X271" s="105" t="s">
        <v>20258</v>
      </c>
    </row>
    <row r="272" spans="1:24" x14ac:dyDescent="0.35">
      <c r="A272" s="101" t="s">
        <v>60</v>
      </c>
      <c r="B272" s="101" t="s">
        <v>66</v>
      </c>
      <c r="C272" s="101" t="s">
        <v>955</v>
      </c>
      <c r="D272" s="101" t="s">
        <v>1904</v>
      </c>
      <c r="E272" s="101"/>
      <c r="F272" s="101"/>
      <c r="G272" s="101" t="s">
        <v>1905</v>
      </c>
      <c r="H272" s="101" t="s">
        <v>1906</v>
      </c>
      <c r="I272" s="102">
        <v>363</v>
      </c>
      <c r="J272" s="103" t="s">
        <v>20257</v>
      </c>
      <c r="K272" s="104" t="s">
        <v>20258</v>
      </c>
      <c r="L272" s="104" t="s">
        <v>20258</v>
      </c>
      <c r="M272" s="105" t="s">
        <v>20258</v>
      </c>
      <c r="N272" s="105" t="s">
        <v>20258</v>
      </c>
      <c r="O272" s="105" t="s">
        <v>20258</v>
      </c>
      <c r="P272" s="105" t="s">
        <v>20258</v>
      </c>
      <c r="Q272" s="105" t="s">
        <v>20258</v>
      </c>
      <c r="R272" s="105" t="s">
        <v>20258</v>
      </c>
      <c r="S272" s="105" t="s">
        <v>20258</v>
      </c>
      <c r="T272" s="105" t="s">
        <v>20258</v>
      </c>
      <c r="U272" s="105" t="s">
        <v>20258</v>
      </c>
      <c r="V272" s="105" t="s">
        <v>20258</v>
      </c>
      <c r="W272" s="105" t="s">
        <v>20258</v>
      </c>
      <c r="X272" s="105" t="s">
        <v>20258</v>
      </c>
    </row>
    <row r="273" spans="1:24" x14ac:dyDescent="0.35">
      <c r="A273" s="101" t="s">
        <v>60</v>
      </c>
      <c r="B273" s="101" t="s">
        <v>66</v>
      </c>
      <c r="C273" s="101" t="s">
        <v>955</v>
      </c>
      <c r="D273" s="101" t="s">
        <v>1910</v>
      </c>
      <c r="E273" s="101">
        <v>2990490001</v>
      </c>
      <c r="F273" s="101" t="s">
        <v>20336</v>
      </c>
      <c r="G273" s="101" t="s">
        <v>1911</v>
      </c>
      <c r="H273" s="101" t="s">
        <v>1912</v>
      </c>
      <c r="I273" s="102">
        <v>4358</v>
      </c>
      <c r="J273" s="103">
        <v>6</v>
      </c>
      <c r="K273" s="104">
        <v>0.83333333333333337</v>
      </c>
      <c r="L273" s="104">
        <v>0</v>
      </c>
      <c r="M273" s="105">
        <v>2</v>
      </c>
      <c r="N273" s="105">
        <v>3</v>
      </c>
      <c r="O273" s="105">
        <v>1</v>
      </c>
      <c r="P273" s="105">
        <v>0</v>
      </c>
      <c r="Q273" s="105">
        <v>0</v>
      </c>
      <c r="R273" s="105">
        <v>0</v>
      </c>
      <c r="S273" s="105">
        <v>6</v>
      </c>
      <c r="T273" s="105">
        <v>0</v>
      </c>
      <c r="U273" s="105">
        <v>0</v>
      </c>
      <c r="V273" s="105">
        <v>0</v>
      </c>
      <c r="W273" s="105">
        <v>0</v>
      </c>
      <c r="X273" s="105">
        <v>0</v>
      </c>
    </row>
    <row r="274" spans="1:24" x14ac:dyDescent="0.35">
      <c r="A274" s="101" t="s">
        <v>60</v>
      </c>
      <c r="B274" s="101" t="s">
        <v>66</v>
      </c>
      <c r="C274" s="101" t="s">
        <v>955</v>
      </c>
      <c r="D274" s="101" t="s">
        <v>1916</v>
      </c>
      <c r="E274" s="101"/>
      <c r="F274" s="101"/>
      <c r="G274" s="101" t="s">
        <v>1917</v>
      </c>
      <c r="H274" s="101" t="s">
        <v>1918</v>
      </c>
      <c r="I274" s="102">
        <v>533</v>
      </c>
      <c r="J274" s="103" t="s">
        <v>20257</v>
      </c>
      <c r="K274" s="104" t="s">
        <v>20258</v>
      </c>
      <c r="L274" s="104" t="s">
        <v>20258</v>
      </c>
      <c r="M274" s="105" t="s">
        <v>20258</v>
      </c>
      <c r="N274" s="105" t="s">
        <v>20258</v>
      </c>
      <c r="O274" s="105" t="s">
        <v>20258</v>
      </c>
      <c r="P274" s="105" t="s">
        <v>20258</v>
      </c>
      <c r="Q274" s="105" t="s">
        <v>20258</v>
      </c>
      <c r="R274" s="105" t="s">
        <v>20258</v>
      </c>
      <c r="S274" s="105" t="s">
        <v>20258</v>
      </c>
      <c r="T274" s="105" t="s">
        <v>20258</v>
      </c>
      <c r="U274" s="105" t="s">
        <v>20258</v>
      </c>
      <c r="V274" s="105" t="s">
        <v>20258</v>
      </c>
      <c r="W274" s="105" t="s">
        <v>20258</v>
      </c>
      <c r="X274" s="105" t="s">
        <v>20258</v>
      </c>
    </row>
    <row r="275" spans="1:24" x14ac:dyDescent="0.35">
      <c r="A275" s="101" t="s">
        <v>60</v>
      </c>
      <c r="B275" s="101" t="s">
        <v>66</v>
      </c>
      <c r="C275" s="101" t="s">
        <v>955</v>
      </c>
      <c r="D275" s="101" t="s">
        <v>1921</v>
      </c>
      <c r="E275" s="101"/>
      <c r="F275" s="101"/>
      <c r="G275" s="101" t="s">
        <v>1922</v>
      </c>
      <c r="H275" s="101" t="s">
        <v>1923</v>
      </c>
      <c r="I275" s="102">
        <v>1621</v>
      </c>
      <c r="J275" s="103" t="s">
        <v>20257</v>
      </c>
      <c r="K275" s="104" t="s">
        <v>20258</v>
      </c>
      <c r="L275" s="104" t="s">
        <v>20258</v>
      </c>
      <c r="M275" s="105" t="s">
        <v>20258</v>
      </c>
      <c r="N275" s="105" t="s">
        <v>20258</v>
      </c>
      <c r="O275" s="105" t="s">
        <v>20258</v>
      </c>
      <c r="P275" s="105" t="s">
        <v>20258</v>
      </c>
      <c r="Q275" s="105" t="s">
        <v>20258</v>
      </c>
      <c r="R275" s="105" t="s">
        <v>20258</v>
      </c>
      <c r="S275" s="105" t="s">
        <v>20258</v>
      </c>
      <c r="T275" s="105" t="s">
        <v>20258</v>
      </c>
      <c r="U275" s="105" t="s">
        <v>20258</v>
      </c>
      <c r="V275" s="105" t="s">
        <v>20258</v>
      </c>
      <c r="W275" s="105" t="s">
        <v>20258</v>
      </c>
      <c r="X275" s="105" t="s">
        <v>20258</v>
      </c>
    </row>
    <row r="276" spans="1:24" x14ac:dyDescent="0.35">
      <c r="A276" s="101" t="s">
        <v>60</v>
      </c>
      <c r="B276" s="101" t="s">
        <v>66</v>
      </c>
      <c r="C276" s="101" t="s">
        <v>955</v>
      </c>
      <c r="D276" s="101" t="s">
        <v>1927</v>
      </c>
      <c r="E276" s="101"/>
      <c r="F276" s="101"/>
      <c r="G276" s="101" t="s">
        <v>1928</v>
      </c>
      <c r="H276" s="101" t="s">
        <v>1929</v>
      </c>
      <c r="I276" s="102">
        <v>2717</v>
      </c>
      <c r="J276" s="103" t="s">
        <v>20257</v>
      </c>
      <c r="K276" s="104" t="s">
        <v>20258</v>
      </c>
      <c r="L276" s="104" t="s">
        <v>20258</v>
      </c>
      <c r="M276" s="105" t="s">
        <v>20258</v>
      </c>
      <c r="N276" s="105" t="s">
        <v>20258</v>
      </c>
      <c r="O276" s="105" t="s">
        <v>20258</v>
      </c>
      <c r="P276" s="105" t="s">
        <v>20258</v>
      </c>
      <c r="Q276" s="105" t="s">
        <v>20258</v>
      </c>
      <c r="R276" s="105" t="s">
        <v>20258</v>
      </c>
      <c r="S276" s="105" t="s">
        <v>20258</v>
      </c>
      <c r="T276" s="105" t="s">
        <v>20258</v>
      </c>
      <c r="U276" s="105" t="s">
        <v>20258</v>
      </c>
      <c r="V276" s="105" t="s">
        <v>20258</v>
      </c>
      <c r="W276" s="105" t="s">
        <v>20258</v>
      </c>
      <c r="X276" s="105" t="s">
        <v>20258</v>
      </c>
    </row>
    <row r="277" spans="1:24" x14ac:dyDescent="0.35">
      <c r="A277" s="101" t="s">
        <v>60</v>
      </c>
      <c r="B277" s="101" t="s">
        <v>66</v>
      </c>
      <c r="C277" s="101" t="s">
        <v>955</v>
      </c>
      <c r="D277" s="101" t="s">
        <v>1932</v>
      </c>
      <c r="E277" s="101"/>
      <c r="F277" s="101"/>
      <c r="G277" s="101" t="s">
        <v>1933</v>
      </c>
      <c r="H277" s="101" t="s">
        <v>1934</v>
      </c>
      <c r="I277" s="102">
        <v>1190</v>
      </c>
      <c r="J277" s="103" t="s">
        <v>20257</v>
      </c>
      <c r="K277" s="104" t="s">
        <v>20258</v>
      </c>
      <c r="L277" s="104" t="s">
        <v>20258</v>
      </c>
      <c r="M277" s="105" t="s">
        <v>20258</v>
      </c>
      <c r="N277" s="105" t="s">
        <v>20258</v>
      </c>
      <c r="O277" s="105" t="s">
        <v>20258</v>
      </c>
      <c r="P277" s="105" t="s">
        <v>20258</v>
      </c>
      <c r="Q277" s="105" t="s">
        <v>20258</v>
      </c>
      <c r="R277" s="105" t="s">
        <v>20258</v>
      </c>
      <c r="S277" s="105" t="s">
        <v>20258</v>
      </c>
      <c r="T277" s="105" t="s">
        <v>20258</v>
      </c>
      <c r="U277" s="105" t="s">
        <v>20258</v>
      </c>
      <c r="V277" s="105" t="s">
        <v>20258</v>
      </c>
      <c r="W277" s="105" t="s">
        <v>20258</v>
      </c>
      <c r="X277" s="105" t="s">
        <v>20258</v>
      </c>
    </row>
    <row r="278" spans="1:24" x14ac:dyDescent="0.35">
      <c r="A278" s="101" t="s">
        <v>60</v>
      </c>
      <c r="B278" s="101" t="s">
        <v>66</v>
      </c>
      <c r="C278" s="101" t="s">
        <v>955</v>
      </c>
      <c r="D278" s="101" t="s">
        <v>1939</v>
      </c>
      <c r="E278" s="101">
        <v>1940500001</v>
      </c>
      <c r="F278" s="101" t="s">
        <v>20337</v>
      </c>
      <c r="G278" s="101" t="s">
        <v>1940</v>
      </c>
      <c r="H278" s="101" t="s">
        <v>1941</v>
      </c>
      <c r="I278" s="102">
        <v>3515</v>
      </c>
      <c r="J278" s="103">
        <v>13</v>
      </c>
      <c r="K278" s="104">
        <v>0.92307692307692313</v>
      </c>
      <c r="L278" s="104">
        <v>0</v>
      </c>
      <c r="M278" s="105">
        <v>12</v>
      </c>
      <c r="N278" s="105">
        <v>0</v>
      </c>
      <c r="O278" s="105">
        <v>1</v>
      </c>
      <c r="P278" s="105">
        <v>0</v>
      </c>
      <c r="Q278" s="105">
        <v>0</v>
      </c>
      <c r="R278" s="105">
        <v>0</v>
      </c>
      <c r="S278" s="105">
        <v>0</v>
      </c>
      <c r="T278" s="105">
        <v>0</v>
      </c>
      <c r="U278" s="105">
        <v>0</v>
      </c>
      <c r="V278" s="105">
        <v>13</v>
      </c>
      <c r="W278" s="105">
        <v>0</v>
      </c>
      <c r="X278" s="105">
        <v>0</v>
      </c>
    </row>
    <row r="279" spans="1:24" x14ac:dyDescent="0.35">
      <c r="A279" s="101" t="s">
        <v>60</v>
      </c>
      <c r="B279" s="101" t="s">
        <v>66</v>
      </c>
      <c r="C279" s="101" t="s">
        <v>955</v>
      </c>
      <c r="D279" s="101" t="s">
        <v>1945</v>
      </c>
      <c r="E279" s="101">
        <v>9075530001</v>
      </c>
      <c r="F279" s="101" t="s">
        <v>20338</v>
      </c>
      <c r="G279" s="101" t="s">
        <v>1946</v>
      </c>
      <c r="H279" s="101" t="s">
        <v>1947</v>
      </c>
      <c r="I279" s="102">
        <v>4832</v>
      </c>
      <c r="J279" s="103">
        <v>44</v>
      </c>
      <c r="K279" s="104">
        <v>0.97727272727272729</v>
      </c>
      <c r="L279" s="104">
        <v>0</v>
      </c>
      <c r="M279" s="105">
        <v>36</v>
      </c>
      <c r="N279" s="105">
        <v>7</v>
      </c>
      <c r="O279" s="105">
        <v>1</v>
      </c>
      <c r="P279" s="105">
        <v>0</v>
      </c>
      <c r="Q279" s="105">
        <v>0</v>
      </c>
      <c r="R279" s="105">
        <v>0</v>
      </c>
      <c r="S279" s="105">
        <v>0</v>
      </c>
      <c r="T279" s="105">
        <v>0</v>
      </c>
      <c r="U279" s="105">
        <v>0</v>
      </c>
      <c r="V279" s="105">
        <v>0</v>
      </c>
      <c r="W279" s="105">
        <v>44</v>
      </c>
      <c r="X279" s="105">
        <v>0</v>
      </c>
    </row>
    <row r="280" spans="1:24" x14ac:dyDescent="0.35">
      <c r="A280" s="101" t="s">
        <v>60</v>
      </c>
      <c r="B280" s="101" t="s">
        <v>66</v>
      </c>
      <c r="C280" s="101" t="s">
        <v>955</v>
      </c>
      <c r="D280" s="101" t="s">
        <v>1951</v>
      </c>
      <c r="E280" s="101"/>
      <c r="F280" s="101"/>
      <c r="G280" s="101" t="s">
        <v>1952</v>
      </c>
      <c r="H280" s="101" t="s">
        <v>1953</v>
      </c>
      <c r="I280" s="102">
        <v>2653</v>
      </c>
      <c r="J280" s="103" t="s">
        <v>20257</v>
      </c>
      <c r="K280" s="104" t="s">
        <v>20258</v>
      </c>
      <c r="L280" s="104" t="s">
        <v>20258</v>
      </c>
      <c r="M280" s="105" t="s">
        <v>20258</v>
      </c>
      <c r="N280" s="105" t="s">
        <v>20258</v>
      </c>
      <c r="O280" s="105" t="s">
        <v>20258</v>
      </c>
      <c r="P280" s="105" t="s">
        <v>20258</v>
      </c>
      <c r="Q280" s="105" t="s">
        <v>20258</v>
      </c>
      <c r="R280" s="105" t="s">
        <v>20258</v>
      </c>
      <c r="S280" s="105" t="s">
        <v>20258</v>
      </c>
      <c r="T280" s="105" t="s">
        <v>20258</v>
      </c>
      <c r="U280" s="105" t="s">
        <v>20258</v>
      </c>
      <c r="V280" s="105" t="s">
        <v>20258</v>
      </c>
      <c r="W280" s="105" t="s">
        <v>20258</v>
      </c>
      <c r="X280" s="105" t="s">
        <v>20258</v>
      </c>
    </row>
    <row r="281" spans="1:24" x14ac:dyDescent="0.35">
      <c r="A281" s="101" t="s">
        <v>60</v>
      </c>
      <c r="B281" s="101" t="s">
        <v>66</v>
      </c>
      <c r="C281" s="101" t="s">
        <v>955</v>
      </c>
      <c r="D281" s="101" t="s">
        <v>1957</v>
      </c>
      <c r="E281" s="101"/>
      <c r="F281" s="101"/>
      <c r="G281" s="101" t="s">
        <v>1958</v>
      </c>
      <c r="H281" s="101" t="s">
        <v>1959</v>
      </c>
      <c r="I281" s="102">
        <v>1029</v>
      </c>
      <c r="J281" s="103" t="s">
        <v>20257</v>
      </c>
      <c r="K281" s="104" t="s">
        <v>20258</v>
      </c>
      <c r="L281" s="104" t="s">
        <v>20258</v>
      </c>
      <c r="M281" s="105" t="s">
        <v>20258</v>
      </c>
      <c r="N281" s="105" t="s">
        <v>20258</v>
      </c>
      <c r="O281" s="105" t="s">
        <v>20258</v>
      </c>
      <c r="P281" s="105" t="s">
        <v>20258</v>
      </c>
      <c r="Q281" s="105" t="s">
        <v>20258</v>
      </c>
      <c r="R281" s="105" t="s">
        <v>20258</v>
      </c>
      <c r="S281" s="105" t="s">
        <v>20258</v>
      </c>
      <c r="T281" s="105" t="s">
        <v>20258</v>
      </c>
      <c r="U281" s="105" t="s">
        <v>20258</v>
      </c>
      <c r="V281" s="105" t="s">
        <v>20258</v>
      </c>
      <c r="W281" s="105" t="s">
        <v>20258</v>
      </c>
      <c r="X281" s="105" t="s">
        <v>20258</v>
      </c>
    </row>
    <row r="282" spans="1:24" x14ac:dyDescent="0.35">
      <c r="A282" s="101" t="s">
        <v>60</v>
      </c>
      <c r="B282" s="101" t="s">
        <v>66</v>
      </c>
      <c r="C282" s="101" t="s">
        <v>955</v>
      </c>
      <c r="D282" s="101" t="s">
        <v>1962</v>
      </c>
      <c r="E282" s="101"/>
      <c r="F282" s="101"/>
      <c r="G282" s="101" t="s">
        <v>1963</v>
      </c>
      <c r="H282" s="101" t="s">
        <v>1964</v>
      </c>
      <c r="I282" s="102">
        <v>1144</v>
      </c>
      <c r="J282" s="103" t="s">
        <v>20257</v>
      </c>
      <c r="K282" s="104" t="s">
        <v>20258</v>
      </c>
      <c r="L282" s="104" t="s">
        <v>20258</v>
      </c>
      <c r="M282" s="105" t="s">
        <v>20258</v>
      </c>
      <c r="N282" s="105" t="s">
        <v>20258</v>
      </c>
      <c r="O282" s="105" t="s">
        <v>20258</v>
      </c>
      <c r="P282" s="105" t="s">
        <v>20258</v>
      </c>
      <c r="Q282" s="105" t="s">
        <v>20258</v>
      </c>
      <c r="R282" s="105" t="s">
        <v>20258</v>
      </c>
      <c r="S282" s="105" t="s">
        <v>20258</v>
      </c>
      <c r="T282" s="105" t="s">
        <v>20258</v>
      </c>
      <c r="U282" s="105" t="s">
        <v>20258</v>
      </c>
      <c r="V282" s="105" t="s">
        <v>20258</v>
      </c>
      <c r="W282" s="105" t="s">
        <v>20258</v>
      </c>
      <c r="X282" s="105" t="s">
        <v>20258</v>
      </c>
    </row>
    <row r="283" spans="1:24" x14ac:dyDescent="0.35">
      <c r="A283" s="101" t="s">
        <v>60</v>
      </c>
      <c r="B283" s="101" t="s">
        <v>66</v>
      </c>
      <c r="C283" s="101" t="s">
        <v>955</v>
      </c>
      <c r="D283" s="101" t="s">
        <v>1968</v>
      </c>
      <c r="E283" s="101"/>
      <c r="F283" s="101"/>
      <c r="G283" s="101" t="s">
        <v>1969</v>
      </c>
      <c r="H283" s="101" t="s">
        <v>1970</v>
      </c>
      <c r="I283" s="102">
        <v>5649</v>
      </c>
      <c r="J283" s="103" t="s">
        <v>20257</v>
      </c>
      <c r="K283" s="104" t="s">
        <v>20258</v>
      </c>
      <c r="L283" s="104" t="s">
        <v>20258</v>
      </c>
      <c r="M283" s="105" t="s">
        <v>20258</v>
      </c>
      <c r="N283" s="105" t="s">
        <v>20258</v>
      </c>
      <c r="O283" s="105" t="s">
        <v>20258</v>
      </c>
      <c r="P283" s="105" t="s">
        <v>20258</v>
      </c>
      <c r="Q283" s="105" t="s">
        <v>20258</v>
      </c>
      <c r="R283" s="105" t="s">
        <v>20258</v>
      </c>
      <c r="S283" s="105" t="s">
        <v>20258</v>
      </c>
      <c r="T283" s="105" t="s">
        <v>20258</v>
      </c>
      <c r="U283" s="105" t="s">
        <v>20258</v>
      </c>
      <c r="V283" s="105" t="s">
        <v>20258</v>
      </c>
      <c r="W283" s="105" t="s">
        <v>20258</v>
      </c>
      <c r="X283" s="105" t="s">
        <v>20258</v>
      </c>
    </row>
    <row r="284" spans="1:24" x14ac:dyDescent="0.35">
      <c r="A284" s="101" t="s">
        <v>60</v>
      </c>
      <c r="B284" s="101" t="s">
        <v>66</v>
      </c>
      <c r="C284" s="101" t="s">
        <v>955</v>
      </c>
      <c r="D284" s="101" t="s">
        <v>1975</v>
      </c>
      <c r="E284" s="101"/>
      <c r="F284" s="101"/>
      <c r="G284" s="101" t="s">
        <v>1976</v>
      </c>
      <c r="H284" s="101" t="s">
        <v>1977</v>
      </c>
      <c r="I284" s="102">
        <v>4945</v>
      </c>
      <c r="J284" s="103" t="s">
        <v>20257</v>
      </c>
      <c r="K284" s="104" t="s">
        <v>20258</v>
      </c>
      <c r="L284" s="104" t="s">
        <v>20258</v>
      </c>
      <c r="M284" s="105" t="s">
        <v>20258</v>
      </c>
      <c r="N284" s="105" t="s">
        <v>20258</v>
      </c>
      <c r="O284" s="105" t="s">
        <v>20258</v>
      </c>
      <c r="P284" s="105" t="s">
        <v>20258</v>
      </c>
      <c r="Q284" s="105" t="s">
        <v>20258</v>
      </c>
      <c r="R284" s="105" t="s">
        <v>20258</v>
      </c>
      <c r="S284" s="105" t="s">
        <v>20258</v>
      </c>
      <c r="T284" s="105" t="s">
        <v>20258</v>
      </c>
      <c r="U284" s="105" t="s">
        <v>20258</v>
      </c>
      <c r="V284" s="105" t="s">
        <v>20258</v>
      </c>
      <c r="W284" s="105" t="s">
        <v>20258</v>
      </c>
      <c r="X284" s="105" t="s">
        <v>20258</v>
      </c>
    </row>
    <row r="285" spans="1:24" x14ac:dyDescent="0.35">
      <c r="A285" s="101" t="s">
        <v>60</v>
      </c>
      <c r="B285" s="101" t="s">
        <v>66</v>
      </c>
      <c r="C285" s="101" t="s">
        <v>955</v>
      </c>
      <c r="D285" s="101" t="s">
        <v>1981</v>
      </c>
      <c r="E285" s="101"/>
      <c r="F285" s="101"/>
      <c r="G285" s="101" t="s">
        <v>1982</v>
      </c>
      <c r="H285" s="101" t="s">
        <v>1983</v>
      </c>
      <c r="I285" s="102">
        <v>1440</v>
      </c>
      <c r="J285" s="103" t="s">
        <v>20257</v>
      </c>
      <c r="K285" s="104" t="s">
        <v>20258</v>
      </c>
      <c r="L285" s="104" t="s">
        <v>20258</v>
      </c>
      <c r="M285" s="105" t="s">
        <v>20258</v>
      </c>
      <c r="N285" s="105" t="s">
        <v>20258</v>
      </c>
      <c r="O285" s="105" t="s">
        <v>20258</v>
      </c>
      <c r="P285" s="105" t="s">
        <v>20258</v>
      </c>
      <c r="Q285" s="105" t="s">
        <v>20258</v>
      </c>
      <c r="R285" s="105" t="s">
        <v>20258</v>
      </c>
      <c r="S285" s="105" t="s">
        <v>20258</v>
      </c>
      <c r="T285" s="105" t="s">
        <v>20258</v>
      </c>
      <c r="U285" s="105" t="s">
        <v>20258</v>
      </c>
      <c r="V285" s="105" t="s">
        <v>20258</v>
      </c>
      <c r="W285" s="105" t="s">
        <v>20258</v>
      </c>
      <c r="X285" s="105" t="s">
        <v>20258</v>
      </c>
    </row>
    <row r="286" spans="1:24" x14ac:dyDescent="0.35">
      <c r="A286" s="101" t="s">
        <v>60</v>
      </c>
      <c r="B286" s="101" t="s">
        <v>66</v>
      </c>
      <c r="C286" s="101" t="s">
        <v>955</v>
      </c>
      <c r="D286" s="101" t="s">
        <v>1986</v>
      </c>
      <c r="E286" s="101">
        <v>1500530001</v>
      </c>
      <c r="F286" s="101" t="s">
        <v>20339</v>
      </c>
      <c r="G286" s="101" t="s">
        <v>1987</v>
      </c>
      <c r="H286" s="101" t="s">
        <v>1988</v>
      </c>
      <c r="I286" s="102">
        <v>818</v>
      </c>
      <c r="J286" s="103">
        <v>27</v>
      </c>
      <c r="K286" s="104">
        <v>0.92592592592592593</v>
      </c>
      <c r="L286" s="104">
        <v>3.7037037037037035E-2</v>
      </c>
      <c r="M286" s="105">
        <v>18</v>
      </c>
      <c r="N286" s="105">
        <v>7</v>
      </c>
      <c r="O286" s="105">
        <v>1</v>
      </c>
      <c r="P286" s="105">
        <v>1</v>
      </c>
      <c r="Q286" s="105">
        <v>0</v>
      </c>
      <c r="R286" s="105">
        <v>0</v>
      </c>
      <c r="S286" s="105">
        <v>0</v>
      </c>
      <c r="T286" s="105">
        <v>0</v>
      </c>
      <c r="U286" s="105">
        <v>0</v>
      </c>
      <c r="V286" s="105">
        <v>0</v>
      </c>
      <c r="W286" s="105">
        <v>0</v>
      </c>
      <c r="X286" s="105">
        <v>27</v>
      </c>
    </row>
    <row r="287" spans="1:24" x14ac:dyDescent="0.35">
      <c r="A287" s="101" t="s">
        <v>60</v>
      </c>
      <c r="B287" s="101" t="s">
        <v>66</v>
      </c>
      <c r="C287" s="101" t="s">
        <v>955</v>
      </c>
      <c r="D287" s="101" t="s">
        <v>1991</v>
      </c>
      <c r="E287" s="101">
        <v>1272800001</v>
      </c>
      <c r="F287" s="101" t="s">
        <v>20272</v>
      </c>
      <c r="G287" s="101" t="s">
        <v>1992</v>
      </c>
      <c r="H287" s="101" t="s">
        <v>1993</v>
      </c>
      <c r="I287" s="102">
        <v>4966</v>
      </c>
      <c r="J287" s="103">
        <v>8</v>
      </c>
      <c r="K287" s="104">
        <v>0.875</v>
      </c>
      <c r="L287" s="104">
        <v>0</v>
      </c>
      <c r="M287" s="105">
        <v>4</v>
      </c>
      <c r="N287" s="105">
        <v>3</v>
      </c>
      <c r="O287" s="105">
        <v>1</v>
      </c>
      <c r="P287" s="105">
        <v>0</v>
      </c>
      <c r="Q287" s="105">
        <v>0</v>
      </c>
      <c r="R287" s="105">
        <v>0</v>
      </c>
      <c r="S287" s="105">
        <v>8</v>
      </c>
      <c r="T287" s="105">
        <v>0</v>
      </c>
      <c r="U287" s="105">
        <v>0</v>
      </c>
      <c r="V287" s="105">
        <v>0</v>
      </c>
      <c r="W287" s="105">
        <v>0</v>
      </c>
      <c r="X287" s="105">
        <v>0</v>
      </c>
    </row>
    <row r="288" spans="1:24" x14ac:dyDescent="0.35">
      <c r="A288" s="101" t="s">
        <v>60</v>
      </c>
      <c r="B288" s="101" t="s">
        <v>66</v>
      </c>
      <c r="C288" s="101" t="s">
        <v>955</v>
      </c>
      <c r="D288" s="101" t="s">
        <v>1996</v>
      </c>
      <c r="E288" s="101"/>
      <c r="F288" s="101"/>
      <c r="G288" s="101" t="s">
        <v>1997</v>
      </c>
      <c r="H288" s="101" t="s">
        <v>1998</v>
      </c>
      <c r="I288" s="102">
        <v>2182</v>
      </c>
      <c r="J288" s="103" t="s">
        <v>20257</v>
      </c>
      <c r="K288" s="104" t="s">
        <v>20258</v>
      </c>
      <c r="L288" s="104" t="s">
        <v>20258</v>
      </c>
      <c r="M288" s="105" t="s">
        <v>20258</v>
      </c>
      <c r="N288" s="105" t="s">
        <v>20258</v>
      </c>
      <c r="O288" s="105" t="s">
        <v>20258</v>
      </c>
      <c r="P288" s="105" t="s">
        <v>20258</v>
      </c>
      <c r="Q288" s="105" t="s">
        <v>20258</v>
      </c>
      <c r="R288" s="105" t="s">
        <v>20258</v>
      </c>
      <c r="S288" s="105" t="s">
        <v>20258</v>
      </c>
      <c r="T288" s="105" t="s">
        <v>20258</v>
      </c>
      <c r="U288" s="105" t="s">
        <v>20258</v>
      </c>
      <c r="V288" s="105" t="s">
        <v>20258</v>
      </c>
      <c r="W288" s="105" t="s">
        <v>20258</v>
      </c>
      <c r="X288" s="105" t="s">
        <v>20258</v>
      </c>
    </row>
    <row r="289" spans="1:24" x14ac:dyDescent="0.35">
      <c r="A289" s="101" t="s">
        <v>60</v>
      </c>
      <c r="B289" s="101" t="s">
        <v>66</v>
      </c>
      <c r="C289" s="101" t="s">
        <v>955</v>
      </c>
      <c r="D289" s="101" t="s">
        <v>2002</v>
      </c>
      <c r="E289" s="101"/>
      <c r="F289" s="101"/>
      <c r="G289" s="101" t="s">
        <v>221</v>
      </c>
      <c r="H289" s="101" t="s">
        <v>2003</v>
      </c>
      <c r="I289" s="102">
        <v>502</v>
      </c>
      <c r="J289" s="103" t="s">
        <v>20257</v>
      </c>
      <c r="K289" s="104" t="s">
        <v>20258</v>
      </c>
      <c r="L289" s="104" t="s">
        <v>20258</v>
      </c>
      <c r="M289" s="105" t="s">
        <v>20258</v>
      </c>
      <c r="N289" s="105" t="s">
        <v>20258</v>
      </c>
      <c r="O289" s="105" t="s">
        <v>20258</v>
      </c>
      <c r="P289" s="105" t="s">
        <v>20258</v>
      </c>
      <c r="Q289" s="105" t="s">
        <v>20258</v>
      </c>
      <c r="R289" s="105" t="s">
        <v>20258</v>
      </c>
      <c r="S289" s="105" t="s">
        <v>20258</v>
      </c>
      <c r="T289" s="105" t="s">
        <v>20258</v>
      </c>
      <c r="U289" s="105" t="s">
        <v>20258</v>
      </c>
      <c r="V289" s="105" t="s">
        <v>20258</v>
      </c>
      <c r="W289" s="105" t="s">
        <v>20258</v>
      </c>
      <c r="X289" s="105" t="s">
        <v>20258</v>
      </c>
    </row>
    <row r="290" spans="1:24" x14ac:dyDescent="0.35">
      <c r="A290" s="101" t="s">
        <v>60</v>
      </c>
      <c r="B290" s="101" t="s">
        <v>66</v>
      </c>
      <c r="C290" s="101" t="s">
        <v>955</v>
      </c>
      <c r="D290" s="101" t="s">
        <v>2007</v>
      </c>
      <c r="E290" s="101"/>
      <c r="F290" s="101"/>
      <c r="G290" s="101" t="s">
        <v>2008</v>
      </c>
      <c r="H290" s="101" t="s">
        <v>2009</v>
      </c>
      <c r="I290" s="102">
        <v>5033</v>
      </c>
      <c r="J290" s="103" t="s">
        <v>20257</v>
      </c>
      <c r="K290" s="104" t="s">
        <v>20258</v>
      </c>
      <c r="L290" s="104" t="s">
        <v>20258</v>
      </c>
      <c r="M290" s="105" t="s">
        <v>20258</v>
      </c>
      <c r="N290" s="105" t="s">
        <v>20258</v>
      </c>
      <c r="O290" s="105" t="s">
        <v>20258</v>
      </c>
      <c r="P290" s="105" t="s">
        <v>20258</v>
      </c>
      <c r="Q290" s="105" t="s">
        <v>20258</v>
      </c>
      <c r="R290" s="105" t="s">
        <v>20258</v>
      </c>
      <c r="S290" s="105" t="s">
        <v>20258</v>
      </c>
      <c r="T290" s="105" t="s">
        <v>20258</v>
      </c>
      <c r="U290" s="105" t="s">
        <v>20258</v>
      </c>
      <c r="V290" s="105" t="s">
        <v>20258</v>
      </c>
      <c r="W290" s="105" t="s">
        <v>20258</v>
      </c>
      <c r="X290" s="105" t="s">
        <v>20258</v>
      </c>
    </row>
    <row r="291" spans="1:24" x14ac:dyDescent="0.35">
      <c r="A291" s="101" t="s">
        <v>60</v>
      </c>
      <c r="B291" s="101" t="s">
        <v>66</v>
      </c>
      <c r="C291" s="101" t="s">
        <v>955</v>
      </c>
      <c r="D291" s="101" t="s">
        <v>2012</v>
      </c>
      <c r="E291" s="101"/>
      <c r="F291" s="101"/>
      <c r="G291" s="101" t="s">
        <v>2013</v>
      </c>
      <c r="H291" s="101" t="s">
        <v>2014</v>
      </c>
      <c r="I291" s="102">
        <v>4196</v>
      </c>
      <c r="J291" s="103" t="s">
        <v>20257</v>
      </c>
      <c r="K291" s="104" t="s">
        <v>20258</v>
      </c>
      <c r="L291" s="104" t="s">
        <v>20258</v>
      </c>
      <c r="M291" s="105" t="s">
        <v>20258</v>
      </c>
      <c r="N291" s="105" t="s">
        <v>20258</v>
      </c>
      <c r="O291" s="105" t="s">
        <v>20258</v>
      </c>
      <c r="P291" s="105" t="s">
        <v>20258</v>
      </c>
      <c r="Q291" s="105" t="s">
        <v>20258</v>
      </c>
      <c r="R291" s="105" t="s">
        <v>20258</v>
      </c>
      <c r="S291" s="105" t="s">
        <v>20258</v>
      </c>
      <c r="T291" s="105" t="s">
        <v>20258</v>
      </c>
      <c r="U291" s="105" t="s">
        <v>20258</v>
      </c>
      <c r="V291" s="105" t="s">
        <v>20258</v>
      </c>
      <c r="W291" s="105" t="s">
        <v>20258</v>
      </c>
      <c r="X291" s="105" t="s">
        <v>20258</v>
      </c>
    </row>
    <row r="292" spans="1:24" x14ac:dyDescent="0.35">
      <c r="A292" s="101" t="s">
        <v>60</v>
      </c>
      <c r="B292" s="101" t="s">
        <v>66</v>
      </c>
      <c r="C292" s="101" t="s">
        <v>955</v>
      </c>
      <c r="D292" s="101" t="s">
        <v>2017</v>
      </c>
      <c r="E292" s="101"/>
      <c r="F292" s="101"/>
      <c r="G292" s="101" t="s">
        <v>2018</v>
      </c>
      <c r="H292" s="101" t="s">
        <v>2019</v>
      </c>
      <c r="I292" s="102">
        <v>4127</v>
      </c>
      <c r="J292" s="103" t="s">
        <v>20257</v>
      </c>
      <c r="K292" s="104" t="s">
        <v>20258</v>
      </c>
      <c r="L292" s="104" t="s">
        <v>20258</v>
      </c>
      <c r="M292" s="105" t="s">
        <v>20258</v>
      </c>
      <c r="N292" s="105" t="s">
        <v>20258</v>
      </c>
      <c r="O292" s="105" t="s">
        <v>20258</v>
      </c>
      <c r="P292" s="105" t="s">
        <v>20258</v>
      </c>
      <c r="Q292" s="105" t="s">
        <v>20258</v>
      </c>
      <c r="R292" s="105" t="s">
        <v>20258</v>
      </c>
      <c r="S292" s="105" t="s">
        <v>20258</v>
      </c>
      <c r="T292" s="105" t="s">
        <v>20258</v>
      </c>
      <c r="U292" s="105" t="s">
        <v>20258</v>
      </c>
      <c r="V292" s="105" t="s">
        <v>20258</v>
      </c>
      <c r="W292" s="105" t="s">
        <v>20258</v>
      </c>
      <c r="X292" s="105" t="s">
        <v>20258</v>
      </c>
    </row>
    <row r="293" spans="1:24" x14ac:dyDescent="0.35">
      <c r="A293" s="101" t="s">
        <v>60</v>
      </c>
      <c r="B293" s="101" t="s">
        <v>66</v>
      </c>
      <c r="C293" s="101" t="s">
        <v>955</v>
      </c>
      <c r="D293" s="101" t="s">
        <v>2022</v>
      </c>
      <c r="E293" s="101">
        <v>1767290001</v>
      </c>
      <c r="F293" s="101" t="s">
        <v>20272</v>
      </c>
      <c r="G293" s="101" t="s">
        <v>2023</v>
      </c>
      <c r="H293" s="101" t="s">
        <v>2024</v>
      </c>
      <c r="I293" s="102">
        <v>3360</v>
      </c>
      <c r="J293" s="103">
        <v>11</v>
      </c>
      <c r="K293" s="104">
        <v>0.90909090909090906</v>
      </c>
      <c r="L293" s="104">
        <v>9.0909090909090912E-2</v>
      </c>
      <c r="M293" s="105">
        <v>8</v>
      </c>
      <c r="N293" s="105">
        <v>2</v>
      </c>
      <c r="O293" s="105">
        <v>0</v>
      </c>
      <c r="P293" s="105">
        <v>1</v>
      </c>
      <c r="Q293" s="105">
        <v>0</v>
      </c>
      <c r="R293" s="105">
        <v>0</v>
      </c>
      <c r="S293" s="105">
        <v>11</v>
      </c>
      <c r="T293" s="105">
        <v>0</v>
      </c>
      <c r="U293" s="105">
        <v>0</v>
      </c>
      <c r="V293" s="105">
        <v>0</v>
      </c>
      <c r="W293" s="105">
        <v>0</v>
      </c>
      <c r="X293" s="105">
        <v>0</v>
      </c>
    </row>
    <row r="294" spans="1:24" x14ac:dyDescent="0.35">
      <c r="A294" s="101" t="s">
        <v>60</v>
      </c>
      <c r="B294" s="101" t="s">
        <v>66</v>
      </c>
      <c r="C294" s="101" t="s">
        <v>955</v>
      </c>
      <c r="D294" s="101" t="s">
        <v>2028</v>
      </c>
      <c r="E294" s="101">
        <v>7828740001</v>
      </c>
      <c r="F294" s="101" t="s">
        <v>20340</v>
      </c>
      <c r="G294" s="101" t="s">
        <v>2029</v>
      </c>
      <c r="H294" s="101" t="s">
        <v>2030</v>
      </c>
      <c r="I294" s="102">
        <v>811</v>
      </c>
      <c r="J294" s="103">
        <v>8</v>
      </c>
      <c r="K294" s="104">
        <v>0.875</v>
      </c>
      <c r="L294" s="104">
        <v>0</v>
      </c>
      <c r="M294" s="105">
        <v>4</v>
      </c>
      <c r="N294" s="105">
        <v>3</v>
      </c>
      <c r="O294" s="105">
        <v>1</v>
      </c>
      <c r="P294" s="105">
        <v>0</v>
      </c>
      <c r="Q294" s="105">
        <v>0</v>
      </c>
      <c r="R294" s="105">
        <v>0</v>
      </c>
      <c r="S294" s="105">
        <v>8</v>
      </c>
      <c r="T294" s="105">
        <v>0</v>
      </c>
      <c r="U294" s="105">
        <v>0</v>
      </c>
      <c r="V294" s="105">
        <v>0</v>
      </c>
      <c r="W294" s="105">
        <v>0</v>
      </c>
      <c r="X294" s="105">
        <v>0</v>
      </c>
    </row>
    <row r="295" spans="1:24" x14ac:dyDescent="0.35">
      <c r="A295" s="101" t="s">
        <v>60</v>
      </c>
      <c r="B295" s="101" t="s">
        <v>66</v>
      </c>
      <c r="C295" s="101" t="s">
        <v>955</v>
      </c>
      <c r="D295" s="101" t="s">
        <v>2033</v>
      </c>
      <c r="E295" s="101"/>
      <c r="F295" s="101"/>
      <c r="G295" s="101" t="s">
        <v>2034</v>
      </c>
      <c r="H295" s="101" t="s">
        <v>2035</v>
      </c>
      <c r="I295" s="102">
        <v>5846</v>
      </c>
      <c r="J295" s="103" t="s">
        <v>20257</v>
      </c>
      <c r="K295" s="104" t="s">
        <v>20258</v>
      </c>
      <c r="L295" s="104" t="s">
        <v>20258</v>
      </c>
      <c r="M295" s="105" t="s">
        <v>20258</v>
      </c>
      <c r="N295" s="105" t="s">
        <v>20258</v>
      </c>
      <c r="O295" s="105" t="s">
        <v>20258</v>
      </c>
      <c r="P295" s="105" t="s">
        <v>20258</v>
      </c>
      <c r="Q295" s="105" t="s">
        <v>20258</v>
      </c>
      <c r="R295" s="105" t="s">
        <v>20258</v>
      </c>
      <c r="S295" s="105" t="s">
        <v>20258</v>
      </c>
      <c r="T295" s="105" t="s">
        <v>20258</v>
      </c>
      <c r="U295" s="105" t="s">
        <v>20258</v>
      </c>
      <c r="V295" s="105" t="s">
        <v>20258</v>
      </c>
      <c r="W295" s="105" t="s">
        <v>20258</v>
      </c>
      <c r="X295" s="105" t="s">
        <v>20258</v>
      </c>
    </row>
    <row r="296" spans="1:24" x14ac:dyDescent="0.35">
      <c r="A296" s="101" t="s">
        <v>60</v>
      </c>
      <c r="B296" s="101" t="s">
        <v>66</v>
      </c>
      <c r="C296" s="101" t="s">
        <v>955</v>
      </c>
      <c r="D296" s="101" t="s">
        <v>2039</v>
      </c>
      <c r="E296" s="101"/>
      <c r="F296" s="101"/>
      <c r="G296" s="101" t="s">
        <v>2040</v>
      </c>
      <c r="H296" s="101" t="s">
        <v>2041</v>
      </c>
      <c r="I296" s="102">
        <v>4381</v>
      </c>
      <c r="J296" s="103" t="s">
        <v>20257</v>
      </c>
      <c r="K296" s="104" t="s">
        <v>20258</v>
      </c>
      <c r="L296" s="104" t="s">
        <v>20258</v>
      </c>
      <c r="M296" s="105" t="s">
        <v>20258</v>
      </c>
      <c r="N296" s="105" t="s">
        <v>20258</v>
      </c>
      <c r="O296" s="105" t="s">
        <v>20258</v>
      </c>
      <c r="P296" s="105" t="s">
        <v>20258</v>
      </c>
      <c r="Q296" s="105" t="s">
        <v>20258</v>
      </c>
      <c r="R296" s="105" t="s">
        <v>20258</v>
      </c>
      <c r="S296" s="105" t="s">
        <v>20258</v>
      </c>
      <c r="T296" s="105" t="s">
        <v>20258</v>
      </c>
      <c r="U296" s="105" t="s">
        <v>20258</v>
      </c>
      <c r="V296" s="105" t="s">
        <v>20258</v>
      </c>
      <c r="W296" s="105" t="s">
        <v>20258</v>
      </c>
      <c r="X296" s="105" t="s">
        <v>20258</v>
      </c>
    </row>
    <row r="297" spans="1:24" x14ac:dyDescent="0.35">
      <c r="A297" s="101" t="s">
        <v>60</v>
      </c>
      <c r="B297" s="101" t="s">
        <v>66</v>
      </c>
      <c r="C297" s="101" t="s">
        <v>955</v>
      </c>
      <c r="D297" s="101" t="s">
        <v>2046</v>
      </c>
      <c r="E297" s="101">
        <v>8129940001</v>
      </c>
      <c r="F297" s="101" t="s">
        <v>20341</v>
      </c>
      <c r="G297" s="101" t="s">
        <v>2047</v>
      </c>
      <c r="H297" s="101" t="s">
        <v>2048</v>
      </c>
      <c r="I297" s="102">
        <v>3187</v>
      </c>
      <c r="J297" s="103">
        <v>10</v>
      </c>
      <c r="K297" s="104">
        <v>1</v>
      </c>
      <c r="L297" s="104">
        <v>0</v>
      </c>
      <c r="M297" s="105">
        <v>10</v>
      </c>
      <c r="N297" s="105">
        <v>0</v>
      </c>
      <c r="O297" s="105">
        <v>0</v>
      </c>
      <c r="P297" s="105">
        <v>0</v>
      </c>
      <c r="Q297" s="105">
        <v>0</v>
      </c>
      <c r="R297" s="105">
        <v>0</v>
      </c>
      <c r="S297" s="105">
        <v>10</v>
      </c>
      <c r="T297" s="105">
        <v>0</v>
      </c>
      <c r="U297" s="105">
        <v>0</v>
      </c>
      <c r="V297" s="105">
        <v>0</v>
      </c>
      <c r="W297" s="105">
        <v>0</v>
      </c>
      <c r="X297" s="105">
        <v>0</v>
      </c>
    </row>
    <row r="298" spans="1:24" x14ac:dyDescent="0.35">
      <c r="A298" s="101" t="s">
        <v>60</v>
      </c>
      <c r="B298" s="101" t="s">
        <v>66</v>
      </c>
      <c r="C298" s="101" t="s">
        <v>955</v>
      </c>
      <c r="D298" s="101" t="s">
        <v>2051</v>
      </c>
      <c r="E298" s="101"/>
      <c r="F298" s="101"/>
      <c r="G298" s="101" t="s">
        <v>2052</v>
      </c>
      <c r="H298" s="101" t="s">
        <v>2053</v>
      </c>
      <c r="I298" s="102">
        <v>1814</v>
      </c>
      <c r="J298" s="103" t="s">
        <v>20257</v>
      </c>
      <c r="K298" s="104" t="s">
        <v>20258</v>
      </c>
      <c r="L298" s="104" t="s">
        <v>20258</v>
      </c>
      <c r="M298" s="105" t="s">
        <v>20258</v>
      </c>
      <c r="N298" s="105" t="s">
        <v>20258</v>
      </c>
      <c r="O298" s="105" t="s">
        <v>20258</v>
      </c>
      <c r="P298" s="105" t="s">
        <v>20258</v>
      </c>
      <c r="Q298" s="105" t="s">
        <v>20258</v>
      </c>
      <c r="R298" s="105" t="s">
        <v>20258</v>
      </c>
      <c r="S298" s="105" t="s">
        <v>20258</v>
      </c>
      <c r="T298" s="105" t="s">
        <v>20258</v>
      </c>
      <c r="U298" s="105" t="s">
        <v>20258</v>
      </c>
      <c r="V298" s="105" t="s">
        <v>20258</v>
      </c>
      <c r="W298" s="105" t="s">
        <v>20258</v>
      </c>
      <c r="X298" s="105" t="s">
        <v>20258</v>
      </c>
    </row>
    <row r="299" spans="1:24" x14ac:dyDescent="0.35">
      <c r="A299" s="101" t="s">
        <v>60</v>
      </c>
      <c r="B299" s="101" t="s">
        <v>66</v>
      </c>
      <c r="C299" s="101" t="s">
        <v>955</v>
      </c>
      <c r="D299" s="101" t="s">
        <v>2057</v>
      </c>
      <c r="E299" s="101"/>
      <c r="F299" s="101"/>
      <c r="G299" s="101" t="s">
        <v>2058</v>
      </c>
      <c r="H299" s="101" t="s">
        <v>2059</v>
      </c>
      <c r="I299" s="102">
        <v>4606</v>
      </c>
      <c r="J299" s="103" t="s">
        <v>20257</v>
      </c>
      <c r="K299" s="104" t="s">
        <v>20258</v>
      </c>
      <c r="L299" s="104" t="s">
        <v>20258</v>
      </c>
      <c r="M299" s="105" t="s">
        <v>20258</v>
      </c>
      <c r="N299" s="105" t="s">
        <v>20258</v>
      </c>
      <c r="O299" s="105" t="s">
        <v>20258</v>
      </c>
      <c r="P299" s="105" t="s">
        <v>20258</v>
      </c>
      <c r="Q299" s="105" t="s">
        <v>20258</v>
      </c>
      <c r="R299" s="105" t="s">
        <v>20258</v>
      </c>
      <c r="S299" s="105" t="s">
        <v>20258</v>
      </c>
      <c r="T299" s="105" t="s">
        <v>20258</v>
      </c>
      <c r="U299" s="105" t="s">
        <v>20258</v>
      </c>
      <c r="V299" s="105" t="s">
        <v>20258</v>
      </c>
      <c r="W299" s="105" t="s">
        <v>20258</v>
      </c>
      <c r="X299" s="105" t="s">
        <v>20258</v>
      </c>
    </row>
    <row r="300" spans="1:24" x14ac:dyDescent="0.35">
      <c r="A300" s="101" t="s">
        <v>60</v>
      </c>
      <c r="B300" s="101" t="s">
        <v>66</v>
      </c>
      <c r="C300" s="101" t="s">
        <v>955</v>
      </c>
      <c r="D300" s="101" t="s">
        <v>2062</v>
      </c>
      <c r="E300" s="101"/>
      <c r="F300" s="101"/>
      <c r="G300" s="101" t="s">
        <v>2063</v>
      </c>
      <c r="H300" s="101" t="s">
        <v>2064</v>
      </c>
      <c r="I300" s="102">
        <v>1561</v>
      </c>
      <c r="J300" s="103" t="s">
        <v>20257</v>
      </c>
      <c r="K300" s="104" t="s">
        <v>20258</v>
      </c>
      <c r="L300" s="104" t="s">
        <v>20258</v>
      </c>
      <c r="M300" s="105" t="s">
        <v>20258</v>
      </c>
      <c r="N300" s="105" t="s">
        <v>20258</v>
      </c>
      <c r="O300" s="105" t="s">
        <v>20258</v>
      </c>
      <c r="P300" s="105" t="s">
        <v>20258</v>
      </c>
      <c r="Q300" s="105" t="s">
        <v>20258</v>
      </c>
      <c r="R300" s="105" t="s">
        <v>20258</v>
      </c>
      <c r="S300" s="105" t="s">
        <v>20258</v>
      </c>
      <c r="T300" s="105" t="s">
        <v>20258</v>
      </c>
      <c r="U300" s="105" t="s">
        <v>20258</v>
      </c>
      <c r="V300" s="105" t="s">
        <v>20258</v>
      </c>
      <c r="W300" s="105" t="s">
        <v>20258</v>
      </c>
      <c r="X300" s="105" t="s">
        <v>20258</v>
      </c>
    </row>
    <row r="301" spans="1:24" x14ac:dyDescent="0.35">
      <c r="A301" s="101" t="s">
        <v>60</v>
      </c>
      <c r="B301" s="101" t="s">
        <v>66</v>
      </c>
      <c r="C301" s="101" t="s">
        <v>955</v>
      </c>
      <c r="D301" s="101" t="s">
        <v>2068</v>
      </c>
      <c r="E301" s="101"/>
      <c r="F301" s="101"/>
      <c r="G301" s="101" t="s">
        <v>2069</v>
      </c>
      <c r="H301" s="101" t="s">
        <v>2070</v>
      </c>
      <c r="I301" s="102">
        <v>9243</v>
      </c>
      <c r="J301" s="103" t="s">
        <v>20257</v>
      </c>
      <c r="K301" s="104" t="s">
        <v>20258</v>
      </c>
      <c r="L301" s="104" t="s">
        <v>20258</v>
      </c>
      <c r="M301" s="105" t="s">
        <v>20258</v>
      </c>
      <c r="N301" s="105" t="s">
        <v>20258</v>
      </c>
      <c r="O301" s="105" t="s">
        <v>20258</v>
      </c>
      <c r="P301" s="105" t="s">
        <v>20258</v>
      </c>
      <c r="Q301" s="105" t="s">
        <v>20258</v>
      </c>
      <c r="R301" s="105" t="s">
        <v>20258</v>
      </c>
      <c r="S301" s="105" t="s">
        <v>20258</v>
      </c>
      <c r="T301" s="105" t="s">
        <v>20258</v>
      </c>
      <c r="U301" s="105" t="s">
        <v>20258</v>
      </c>
      <c r="V301" s="105" t="s">
        <v>20258</v>
      </c>
      <c r="W301" s="105" t="s">
        <v>20258</v>
      </c>
      <c r="X301" s="105" t="s">
        <v>20258</v>
      </c>
    </row>
    <row r="302" spans="1:24" x14ac:dyDescent="0.35">
      <c r="A302" s="101" t="s">
        <v>60</v>
      </c>
      <c r="B302" s="101" t="s">
        <v>66</v>
      </c>
      <c r="C302" s="101" t="s">
        <v>955</v>
      </c>
      <c r="D302" s="101" t="s">
        <v>2074</v>
      </c>
      <c r="E302" s="101"/>
      <c r="F302" s="101"/>
      <c r="G302" s="101" t="s">
        <v>2075</v>
      </c>
      <c r="H302" s="101" t="s">
        <v>2076</v>
      </c>
      <c r="I302" s="102">
        <v>3589</v>
      </c>
      <c r="J302" s="103" t="s">
        <v>20257</v>
      </c>
      <c r="K302" s="104" t="s">
        <v>20258</v>
      </c>
      <c r="L302" s="104" t="s">
        <v>20258</v>
      </c>
      <c r="M302" s="105" t="s">
        <v>20258</v>
      </c>
      <c r="N302" s="105" t="s">
        <v>20258</v>
      </c>
      <c r="O302" s="105" t="s">
        <v>20258</v>
      </c>
      <c r="P302" s="105" t="s">
        <v>20258</v>
      </c>
      <c r="Q302" s="105" t="s">
        <v>20258</v>
      </c>
      <c r="R302" s="105" t="s">
        <v>20258</v>
      </c>
      <c r="S302" s="105" t="s">
        <v>20258</v>
      </c>
      <c r="T302" s="105" t="s">
        <v>20258</v>
      </c>
      <c r="U302" s="105" t="s">
        <v>20258</v>
      </c>
      <c r="V302" s="105" t="s">
        <v>20258</v>
      </c>
      <c r="W302" s="105" t="s">
        <v>20258</v>
      </c>
      <c r="X302" s="105" t="s">
        <v>20258</v>
      </c>
    </row>
    <row r="303" spans="1:24" x14ac:dyDescent="0.35">
      <c r="A303" s="101" t="s">
        <v>60</v>
      </c>
      <c r="B303" s="101" t="s">
        <v>66</v>
      </c>
      <c r="C303" s="101" t="s">
        <v>955</v>
      </c>
      <c r="D303" s="101" t="s">
        <v>2081</v>
      </c>
      <c r="E303" s="101">
        <v>1819780001</v>
      </c>
      <c r="F303" s="101" t="s">
        <v>20342</v>
      </c>
      <c r="G303" s="101" t="s">
        <v>2082</v>
      </c>
      <c r="H303" s="101" t="s">
        <v>2083</v>
      </c>
      <c r="I303" s="102">
        <v>12034</v>
      </c>
      <c r="J303" s="103">
        <v>94</v>
      </c>
      <c r="K303" s="104">
        <v>0.95744680851063835</v>
      </c>
      <c r="L303" s="104">
        <v>0</v>
      </c>
      <c r="M303" s="105">
        <v>81</v>
      </c>
      <c r="N303" s="105">
        <v>9</v>
      </c>
      <c r="O303" s="105">
        <v>2</v>
      </c>
      <c r="P303" s="105">
        <v>0</v>
      </c>
      <c r="Q303" s="105">
        <v>0</v>
      </c>
      <c r="R303" s="105">
        <v>2</v>
      </c>
      <c r="S303" s="105">
        <v>0</v>
      </c>
      <c r="T303" s="105">
        <v>0</v>
      </c>
      <c r="U303" s="105">
        <v>0</v>
      </c>
      <c r="V303" s="105">
        <v>94</v>
      </c>
      <c r="W303" s="105">
        <v>0</v>
      </c>
      <c r="X303" s="105">
        <v>0</v>
      </c>
    </row>
    <row r="304" spans="1:24" x14ac:dyDescent="0.35">
      <c r="A304" s="101" t="s">
        <v>60</v>
      </c>
      <c r="B304" s="101" t="s">
        <v>66</v>
      </c>
      <c r="C304" s="101" t="s">
        <v>955</v>
      </c>
      <c r="D304" s="101" t="s">
        <v>2087</v>
      </c>
      <c r="E304" s="101"/>
      <c r="F304" s="101"/>
      <c r="G304" s="101" t="s">
        <v>2088</v>
      </c>
      <c r="H304" s="101" t="s">
        <v>2089</v>
      </c>
      <c r="I304" s="102">
        <v>1377</v>
      </c>
      <c r="J304" s="103" t="s">
        <v>20257</v>
      </c>
      <c r="K304" s="104" t="s">
        <v>20258</v>
      </c>
      <c r="L304" s="104" t="s">
        <v>20258</v>
      </c>
      <c r="M304" s="105" t="s">
        <v>20258</v>
      </c>
      <c r="N304" s="105" t="s">
        <v>20258</v>
      </c>
      <c r="O304" s="105" t="s">
        <v>20258</v>
      </c>
      <c r="P304" s="105" t="s">
        <v>20258</v>
      </c>
      <c r="Q304" s="105" t="s">
        <v>20258</v>
      </c>
      <c r="R304" s="105" t="s">
        <v>20258</v>
      </c>
      <c r="S304" s="105" t="s">
        <v>20258</v>
      </c>
      <c r="T304" s="105" t="s">
        <v>20258</v>
      </c>
      <c r="U304" s="105" t="s">
        <v>20258</v>
      </c>
      <c r="V304" s="105" t="s">
        <v>20258</v>
      </c>
      <c r="W304" s="105" t="s">
        <v>20258</v>
      </c>
      <c r="X304" s="105" t="s">
        <v>20258</v>
      </c>
    </row>
    <row r="305" spans="1:24" x14ac:dyDescent="0.35">
      <c r="A305" s="101" t="s">
        <v>60</v>
      </c>
      <c r="B305" s="101" t="s">
        <v>66</v>
      </c>
      <c r="C305" s="101" t="s">
        <v>955</v>
      </c>
      <c r="D305" s="101" t="s">
        <v>2093</v>
      </c>
      <c r="E305" s="101">
        <v>1537100001</v>
      </c>
      <c r="F305" s="101" t="s">
        <v>20343</v>
      </c>
      <c r="G305" s="101" t="s">
        <v>2094</v>
      </c>
      <c r="H305" s="101" t="s">
        <v>2095</v>
      </c>
      <c r="I305" s="102">
        <v>7102</v>
      </c>
      <c r="J305" s="103">
        <v>74</v>
      </c>
      <c r="K305" s="104">
        <v>0.93243243243243246</v>
      </c>
      <c r="L305" s="104">
        <v>0</v>
      </c>
      <c r="M305" s="105">
        <v>56</v>
      </c>
      <c r="N305" s="105">
        <v>13</v>
      </c>
      <c r="O305" s="105">
        <v>5</v>
      </c>
      <c r="P305" s="105">
        <v>0</v>
      </c>
      <c r="Q305" s="105">
        <v>0</v>
      </c>
      <c r="R305" s="105">
        <v>0</v>
      </c>
      <c r="S305" s="105">
        <v>0</v>
      </c>
      <c r="T305" s="105">
        <v>0</v>
      </c>
      <c r="U305" s="105">
        <v>74</v>
      </c>
      <c r="V305" s="105">
        <v>0</v>
      </c>
      <c r="W305" s="105">
        <v>0</v>
      </c>
      <c r="X305" s="105">
        <v>0</v>
      </c>
    </row>
    <row r="306" spans="1:24" x14ac:dyDescent="0.35">
      <c r="A306" s="101" t="s">
        <v>60</v>
      </c>
      <c r="B306" s="101" t="s">
        <v>66</v>
      </c>
      <c r="C306" s="101" t="s">
        <v>955</v>
      </c>
      <c r="D306" s="101" t="s">
        <v>2099</v>
      </c>
      <c r="E306" s="101"/>
      <c r="F306" s="101"/>
      <c r="G306" s="101" t="s">
        <v>2100</v>
      </c>
      <c r="H306" s="101" t="s">
        <v>2101</v>
      </c>
      <c r="I306" s="102">
        <v>7160</v>
      </c>
      <c r="J306" s="103" t="s">
        <v>20257</v>
      </c>
      <c r="K306" s="104" t="s">
        <v>20258</v>
      </c>
      <c r="L306" s="104" t="s">
        <v>20258</v>
      </c>
      <c r="M306" s="105" t="s">
        <v>20258</v>
      </c>
      <c r="N306" s="105" t="s">
        <v>20258</v>
      </c>
      <c r="O306" s="105" t="s">
        <v>20258</v>
      </c>
      <c r="P306" s="105" t="s">
        <v>20258</v>
      </c>
      <c r="Q306" s="105" t="s">
        <v>20258</v>
      </c>
      <c r="R306" s="105" t="s">
        <v>20258</v>
      </c>
      <c r="S306" s="105" t="s">
        <v>20258</v>
      </c>
      <c r="T306" s="105" t="s">
        <v>20258</v>
      </c>
      <c r="U306" s="105" t="s">
        <v>20258</v>
      </c>
      <c r="V306" s="105" t="s">
        <v>20258</v>
      </c>
      <c r="W306" s="105" t="s">
        <v>20258</v>
      </c>
      <c r="X306" s="105" t="s">
        <v>20258</v>
      </c>
    </row>
    <row r="307" spans="1:24" x14ac:dyDescent="0.35">
      <c r="A307" s="101" t="s">
        <v>60</v>
      </c>
      <c r="B307" s="101" t="s">
        <v>66</v>
      </c>
      <c r="C307" s="101" t="s">
        <v>955</v>
      </c>
      <c r="D307" s="101" t="s">
        <v>2105</v>
      </c>
      <c r="E307" s="101"/>
      <c r="F307" s="101"/>
      <c r="G307" s="101" t="s">
        <v>2106</v>
      </c>
      <c r="H307" s="101" t="s">
        <v>2107</v>
      </c>
      <c r="I307" s="102">
        <v>2011</v>
      </c>
      <c r="J307" s="103" t="s">
        <v>20257</v>
      </c>
      <c r="K307" s="104" t="s">
        <v>20258</v>
      </c>
      <c r="L307" s="104" t="s">
        <v>20258</v>
      </c>
      <c r="M307" s="105" t="s">
        <v>20258</v>
      </c>
      <c r="N307" s="105" t="s">
        <v>20258</v>
      </c>
      <c r="O307" s="105" t="s">
        <v>20258</v>
      </c>
      <c r="P307" s="105" t="s">
        <v>20258</v>
      </c>
      <c r="Q307" s="105" t="s">
        <v>20258</v>
      </c>
      <c r="R307" s="105" t="s">
        <v>20258</v>
      </c>
      <c r="S307" s="105" t="s">
        <v>20258</v>
      </c>
      <c r="T307" s="105" t="s">
        <v>20258</v>
      </c>
      <c r="U307" s="105" t="s">
        <v>20258</v>
      </c>
      <c r="V307" s="105" t="s">
        <v>20258</v>
      </c>
      <c r="W307" s="105" t="s">
        <v>20258</v>
      </c>
      <c r="X307" s="105" t="s">
        <v>20258</v>
      </c>
    </row>
    <row r="308" spans="1:24" x14ac:dyDescent="0.35">
      <c r="A308" s="101" t="s">
        <v>60</v>
      </c>
      <c r="B308" s="101" t="s">
        <v>66</v>
      </c>
      <c r="C308" s="101" t="s">
        <v>955</v>
      </c>
      <c r="D308" s="101" t="s">
        <v>2111</v>
      </c>
      <c r="E308" s="101"/>
      <c r="F308" s="101"/>
      <c r="G308" s="101" t="s">
        <v>2112</v>
      </c>
      <c r="H308" s="101" t="s">
        <v>2113</v>
      </c>
      <c r="I308" s="102">
        <v>4073</v>
      </c>
      <c r="J308" s="103" t="s">
        <v>20257</v>
      </c>
      <c r="K308" s="104" t="s">
        <v>20258</v>
      </c>
      <c r="L308" s="104" t="s">
        <v>20258</v>
      </c>
      <c r="M308" s="105" t="s">
        <v>20258</v>
      </c>
      <c r="N308" s="105" t="s">
        <v>20258</v>
      </c>
      <c r="O308" s="105" t="s">
        <v>20258</v>
      </c>
      <c r="P308" s="105" t="s">
        <v>20258</v>
      </c>
      <c r="Q308" s="105" t="s">
        <v>20258</v>
      </c>
      <c r="R308" s="105" t="s">
        <v>20258</v>
      </c>
      <c r="S308" s="105" t="s">
        <v>20258</v>
      </c>
      <c r="T308" s="105" t="s">
        <v>20258</v>
      </c>
      <c r="U308" s="105" t="s">
        <v>20258</v>
      </c>
      <c r="V308" s="105" t="s">
        <v>20258</v>
      </c>
      <c r="W308" s="105" t="s">
        <v>20258</v>
      </c>
      <c r="X308" s="105" t="s">
        <v>20258</v>
      </c>
    </row>
    <row r="309" spans="1:24" x14ac:dyDescent="0.35">
      <c r="A309" s="101" t="s">
        <v>60</v>
      </c>
      <c r="B309" s="101" t="s">
        <v>66</v>
      </c>
      <c r="C309" s="101" t="s">
        <v>955</v>
      </c>
      <c r="D309" s="101" t="s">
        <v>2118</v>
      </c>
      <c r="E309" s="101"/>
      <c r="F309" s="101"/>
      <c r="G309" s="101" t="s">
        <v>2119</v>
      </c>
      <c r="H309" s="101" t="s">
        <v>2120</v>
      </c>
      <c r="I309" s="102">
        <v>3283</v>
      </c>
      <c r="J309" s="103" t="s">
        <v>20257</v>
      </c>
      <c r="K309" s="104" t="s">
        <v>20258</v>
      </c>
      <c r="L309" s="104" t="s">
        <v>20258</v>
      </c>
      <c r="M309" s="105" t="s">
        <v>20258</v>
      </c>
      <c r="N309" s="105" t="s">
        <v>20258</v>
      </c>
      <c r="O309" s="105" t="s">
        <v>20258</v>
      </c>
      <c r="P309" s="105" t="s">
        <v>20258</v>
      </c>
      <c r="Q309" s="105" t="s">
        <v>20258</v>
      </c>
      <c r="R309" s="105" t="s">
        <v>20258</v>
      </c>
      <c r="S309" s="105" t="s">
        <v>20258</v>
      </c>
      <c r="T309" s="105" t="s">
        <v>20258</v>
      </c>
      <c r="U309" s="105" t="s">
        <v>20258</v>
      </c>
      <c r="V309" s="105" t="s">
        <v>20258</v>
      </c>
      <c r="W309" s="105" t="s">
        <v>20258</v>
      </c>
      <c r="X309" s="105" t="s">
        <v>20258</v>
      </c>
    </row>
    <row r="310" spans="1:24" x14ac:dyDescent="0.35">
      <c r="A310" s="101" t="s">
        <v>60</v>
      </c>
      <c r="B310" s="101" t="s">
        <v>66</v>
      </c>
      <c r="C310" s="101" t="s">
        <v>955</v>
      </c>
      <c r="D310" s="101" t="s">
        <v>2124</v>
      </c>
      <c r="E310" s="101"/>
      <c r="F310" s="101"/>
      <c r="G310" s="101" t="s">
        <v>2125</v>
      </c>
      <c r="H310" s="101" t="s">
        <v>2126</v>
      </c>
      <c r="I310" s="102">
        <v>3611</v>
      </c>
      <c r="J310" s="103" t="s">
        <v>20257</v>
      </c>
      <c r="K310" s="104" t="s">
        <v>20258</v>
      </c>
      <c r="L310" s="104" t="s">
        <v>20258</v>
      </c>
      <c r="M310" s="105" t="s">
        <v>20258</v>
      </c>
      <c r="N310" s="105" t="s">
        <v>20258</v>
      </c>
      <c r="O310" s="105" t="s">
        <v>20258</v>
      </c>
      <c r="P310" s="105" t="s">
        <v>20258</v>
      </c>
      <c r="Q310" s="105" t="s">
        <v>20258</v>
      </c>
      <c r="R310" s="105" t="s">
        <v>20258</v>
      </c>
      <c r="S310" s="105" t="s">
        <v>20258</v>
      </c>
      <c r="T310" s="105" t="s">
        <v>20258</v>
      </c>
      <c r="U310" s="105" t="s">
        <v>20258</v>
      </c>
      <c r="V310" s="105" t="s">
        <v>20258</v>
      </c>
      <c r="W310" s="105" t="s">
        <v>20258</v>
      </c>
      <c r="X310" s="105" t="s">
        <v>20258</v>
      </c>
    </row>
    <row r="311" spans="1:24" x14ac:dyDescent="0.35">
      <c r="A311" s="101" t="s">
        <v>60</v>
      </c>
      <c r="B311" s="101" t="s">
        <v>66</v>
      </c>
      <c r="C311" s="101" t="s">
        <v>955</v>
      </c>
      <c r="D311" s="101" t="s">
        <v>2130</v>
      </c>
      <c r="E311" s="101"/>
      <c r="F311" s="101"/>
      <c r="G311" s="101" t="s">
        <v>2131</v>
      </c>
      <c r="H311" s="101" t="s">
        <v>2132</v>
      </c>
      <c r="I311" s="102">
        <v>2033</v>
      </c>
      <c r="J311" s="103" t="s">
        <v>20257</v>
      </c>
      <c r="K311" s="104" t="s">
        <v>20258</v>
      </c>
      <c r="L311" s="104" t="s">
        <v>20258</v>
      </c>
      <c r="M311" s="105" t="s">
        <v>20258</v>
      </c>
      <c r="N311" s="105" t="s">
        <v>20258</v>
      </c>
      <c r="O311" s="105" t="s">
        <v>20258</v>
      </c>
      <c r="P311" s="105" t="s">
        <v>20258</v>
      </c>
      <c r="Q311" s="105" t="s">
        <v>20258</v>
      </c>
      <c r="R311" s="105" t="s">
        <v>20258</v>
      </c>
      <c r="S311" s="105" t="s">
        <v>20258</v>
      </c>
      <c r="T311" s="105" t="s">
        <v>20258</v>
      </c>
      <c r="U311" s="105" t="s">
        <v>20258</v>
      </c>
      <c r="V311" s="105" t="s">
        <v>20258</v>
      </c>
      <c r="W311" s="105" t="s">
        <v>20258</v>
      </c>
      <c r="X311" s="105" t="s">
        <v>20258</v>
      </c>
    </row>
    <row r="312" spans="1:24" x14ac:dyDescent="0.35">
      <c r="A312" s="101" t="s">
        <v>60</v>
      </c>
      <c r="B312" s="101" t="s">
        <v>66</v>
      </c>
      <c r="C312" s="101" t="s">
        <v>955</v>
      </c>
      <c r="D312" s="101" t="s">
        <v>2136</v>
      </c>
      <c r="E312" s="101"/>
      <c r="F312" s="101"/>
      <c r="G312" s="101" t="s">
        <v>2137</v>
      </c>
      <c r="H312" s="101" t="s">
        <v>2138</v>
      </c>
      <c r="I312" s="102">
        <v>1361</v>
      </c>
      <c r="J312" s="103" t="s">
        <v>20257</v>
      </c>
      <c r="K312" s="104" t="s">
        <v>20258</v>
      </c>
      <c r="L312" s="104" t="s">
        <v>20258</v>
      </c>
      <c r="M312" s="105" t="s">
        <v>20258</v>
      </c>
      <c r="N312" s="105" t="s">
        <v>20258</v>
      </c>
      <c r="O312" s="105" t="s">
        <v>20258</v>
      </c>
      <c r="P312" s="105" t="s">
        <v>20258</v>
      </c>
      <c r="Q312" s="105" t="s">
        <v>20258</v>
      </c>
      <c r="R312" s="105" t="s">
        <v>20258</v>
      </c>
      <c r="S312" s="105" t="s">
        <v>20258</v>
      </c>
      <c r="T312" s="105" t="s">
        <v>20258</v>
      </c>
      <c r="U312" s="105" t="s">
        <v>20258</v>
      </c>
      <c r="V312" s="105" t="s">
        <v>20258</v>
      </c>
      <c r="W312" s="105" t="s">
        <v>20258</v>
      </c>
      <c r="X312" s="105" t="s">
        <v>20258</v>
      </c>
    </row>
    <row r="313" spans="1:24" x14ac:dyDescent="0.35">
      <c r="A313" s="101" t="s">
        <v>60</v>
      </c>
      <c r="B313" s="101" t="s">
        <v>66</v>
      </c>
      <c r="C313" s="101" t="s">
        <v>955</v>
      </c>
      <c r="D313" s="101" t="s">
        <v>2142</v>
      </c>
      <c r="E313" s="101"/>
      <c r="F313" s="101"/>
      <c r="G313" s="101" t="s">
        <v>2143</v>
      </c>
      <c r="H313" s="101" t="s">
        <v>2144</v>
      </c>
      <c r="I313" s="102">
        <v>4357</v>
      </c>
      <c r="J313" s="103" t="s">
        <v>20257</v>
      </c>
      <c r="K313" s="104" t="s">
        <v>20258</v>
      </c>
      <c r="L313" s="104" t="s">
        <v>20258</v>
      </c>
      <c r="M313" s="105" t="s">
        <v>20258</v>
      </c>
      <c r="N313" s="105" t="s">
        <v>20258</v>
      </c>
      <c r="O313" s="105" t="s">
        <v>20258</v>
      </c>
      <c r="P313" s="105" t="s">
        <v>20258</v>
      </c>
      <c r="Q313" s="105" t="s">
        <v>20258</v>
      </c>
      <c r="R313" s="105" t="s">
        <v>20258</v>
      </c>
      <c r="S313" s="105" t="s">
        <v>20258</v>
      </c>
      <c r="T313" s="105" t="s">
        <v>20258</v>
      </c>
      <c r="U313" s="105" t="s">
        <v>20258</v>
      </c>
      <c r="V313" s="105" t="s">
        <v>20258</v>
      </c>
      <c r="W313" s="105" t="s">
        <v>20258</v>
      </c>
      <c r="X313" s="105" t="s">
        <v>20258</v>
      </c>
    </row>
    <row r="314" spans="1:24" x14ac:dyDescent="0.35">
      <c r="A314" s="101" t="s">
        <v>60</v>
      </c>
      <c r="B314" s="101" t="s">
        <v>66</v>
      </c>
      <c r="C314" s="101" t="s">
        <v>955</v>
      </c>
      <c r="D314" s="101" t="s">
        <v>2148</v>
      </c>
      <c r="E314" s="101"/>
      <c r="F314" s="101"/>
      <c r="G314" s="101" t="s">
        <v>2149</v>
      </c>
      <c r="H314" s="101" t="s">
        <v>2150</v>
      </c>
      <c r="I314" s="102">
        <v>2049</v>
      </c>
      <c r="J314" s="103" t="s">
        <v>20257</v>
      </c>
      <c r="K314" s="104" t="s">
        <v>20258</v>
      </c>
      <c r="L314" s="104" t="s">
        <v>20258</v>
      </c>
      <c r="M314" s="105" t="s">
        <v>20258</v>
      </c>
      <c r="N314" s="105" t="s">
        <v>20258</v>
      </c>
      <c r="O314" s="105" t="s">
        <v>20258</v>
      </c>
      <c r="P314" s="105" t="s">
        <v>20258</v>
      </c>
      <c r="Q314" s="105" t="s">
        <v>20258</v>
      </c>
      <c r="R314" s="105" t="s">
        <v>20258</v>
      </c>
      <c r="S314" s="105" t="s">
        <v>20258</v>
      </c>
      <c r="T314" s="105" t="s">
        <v>20258</v>
      </c>
      <c r="U314" s="105" t="s">
        <v>20258</v>
      </c>
      <c r="V314" s="105" t="s">
        <v>20258</v>
      </c>
      <c r="W314" s="105" t="s">
        <v>20258</v>
      </c>
      <c r="X314" s="105" t="s">
        <v>20258</v>
      </c>
    </row>
    <row r="315" spans="1:24" x14ac:dyDescent="0.35">
      <c r="A315" s="101" t="s">
        <v>60</v>
      </c>
      <c r="B315" s="101" t="s">
        <v>66</v>
      </c>
      <c r="C315" s="101" t="s">
        <v>955</v>
      </c>
      <c r="D315" s="101" t="s">
        <v>2154</v>
      </c>
      <c r="E315" s="101"/>
      <c r="F315" s="101"/>
      <c r="G315" s="101" t="s">
        <v>2155</v>
      </c>
      <c r="H315" s="101" t="s">
        <v>2156</v>
      </c>
      <c r="I315" s="102">
        <v>3799</v>
      </c>
      <c r="J315" s="103" t="s">
        <v>20257</v>
      </c>
      <c r="K315" s="104" t="s">
        <v>20258</v>
      </c>
      <c r="L315" s="104" t="s">
        <v>20258</v>
      </c>
      <c r="M315" s="105" t="s">
        <v>20258</v>
      </c>
      <c r="N315" s="105" t="s">
        <v>20258</v>
      </c>
      <c r="O315" s="105" t="s">
        <v>20258</v>
      </c>
      <c r="P315" s="105" t="s">
        <v>20258</v>
      </c>
      <c r="Q315" s="105" t="s">
        <v>20258</v>
      </c>
      <c r="R315" s="105" t="s">
        <v>20258</v>
      </c>
      <c r="S315" s="105" t="s">
        <v>20258</v>
      </c>
      <c r="T315" s="105" t="s">
        <v>20258</v>
      </c>
      <c r="U315" s="105" t="s">
        <v>20258</v>
      </c>
      <c r="V315" s="105" t="s">
        <v>20258</v>
      </c>
      <c r="W315" s="105" t="s">
        <v>20258</v>
      </c>
      <c r="X315" s="105" t="s">
        <v>20258</v>
      </c>
    </row>
    <row r="316" spans="1:24" x14ac:dyDescent="0.35">
      <c r="A316" s="101" t="s">
        <v>60</v>
      </c>
      <c r="B316" s="101" t="s">
        <v>66</v>
      </c>
      <c r="C316" s="101" t="s">
        <v>955</v>
      </c>
      <c r="D316" s="101" t="s">
        <v>2160</v>
      </c>
      <c r="E316" s="101"/>
      <c r="F316" s="101"/>
      <c r="G316" s="101" t="s">
        <v>2161</v>
      </c>
      <c r="H316" s="101" t="s">
        <v>2162</v>
      </c>
      <c r="I316" s="102">
        <v>2293</v>
      </c>
      <c r="J316" s="103" t="s">
        <v>20257</v>
      </c>
      <c r="K316" s="104" t="s">
        <v>20258</v>
      </c>
      <c r="L316" s="104" t="s">
        <v>20258</v>
      </c>
      <c r="M316" s="105" t="s">
        <v>20258</v>
      </c>
      <c r="N316" s="105" t="s">
        <v>20258</v>
      </c>
      <c r="O316" s="105" t="s">
        <v>20258</v>
      </c>
      <c r="P316" s="105" t="s">
        <v>20258</v>
      </c>
      <c r="Q316" s="105" t="s">
        <v>20258</v>
      </c>
      <c r="R316" s="105" t="s">
        <v>20258</v>
      </c>
      <c r="S316" s="105" t="s">
        <v>20258</v>
      </c>
      <c r="T316" s="105" t="s">
        <v>20258</v>
      </c>
      <c r="U316" s="105" t="s">
        <v>20258</v>
      </c>
      <c r="V316" s="105" t="s">
        <v>20258</v>
      </c>
      <c r="W316" s="105" t="s">
        <v>20258</v>
      </c>
      <c r="X316" s="105" t="s">
        <v>20258</v>
      </c>
    </row>
    <row r="317" spans="1:24" x14ac:dyDescent="0.35">
      <c r="A317" s="101" t="s">
        <v>60</v>
      </c>
      <c r="B317" s="101" t="s">
        <v>66</v>
      </c>
      <c r="C317" s="101" t="s">
        <v>955</v>
      </c>
      <c r="D317" s="101" t="s">
        <v>2166</v>
      </c>
      <c r="E317" s="101"/>
      <c r="F317" s="101"/>
      <c r="G317" s="101" t="s">
        <v>2167</v>
      </c>
      <c r="H317" s="101" t="s">
        <v>2168</v>
      </c>
      <c r="I317" s="102">
        <v>3139</v>
      </c>
      <c r="J317" s="103" t="s">
        <v>20257</v>
      </c>
      <c r="K317" s="104" t="s">
        <v>20258</v>
      </c>
      <c r="L317" s="104" t="s">
        <v>20258</v>
      </c>
      <c r="M317" s="105" t="s">
        <v>20258</v>
      </c>
      <c r="N317" s="105" t="s">
        <v>20258</v>
      </c>
      <c r="O317" s="105" t="s">
        <v>20258</v>
      </c>
      <c r="P317" s="105" t="s">
        <v>20258</v>
      </c>
      <c r="Q317" s="105" t="s">
        <v>20258</v>
      </c>
      <c r="R317" s="105" t="s">
        <v>20258</v>
      </c>
      <c r="S317" s="105" t="s">
        <v>20258</v>
      </c>
      <c r="T317" s="105" t="s">
        <v>20258</v>
      </c>
      <c r="U317" s="105" t="s">
        <v>20258</v>
      </c>
      <c r="V317" s="105" t="s">
        <v>20258</v>
      </c>
      <c r="W317" s="105" t="s">
        <v>20258</v>
      </c>
      <c r="X317" s="105" t="s">
        <v>20258</v>
      </c>
    </row>
    <row r="318" spans="1:24" x14ac:dyDescent="0.35">
      <c r="A318" s="101" t="s">
        <v>60</v>
      </c>
      <c r="B318" s="101" t="s">
        <v>66</v>
      </c>
      <c r="C318" s="101" t="s">
        <v>955</v>
      </c>
      <c r="D318" s="101" t="s">
        <v>2172</v>
      </c>
      <c r="E318" s="101"/>
      <c r="F318" s="101"/>
      <c r="G318" s="101" t="s">
        <v>2173</v>
      </c>
      <c r="H318" s="101" t="s">
        <v>2174</v>
      </c>
      <c r="I318" s="102">
        <v>1942</v>
      </c>
      <c r="J318" s="103" t="s">
        <v>20257</v>
      </c>
      <c r="K318" s="104" t="s">
        <v>20258</v>
      </c>
      <c r="L318" s="104" t="s">
        <v>20258</v>
      </c>
      <c r="M318" s="105" t="s">
        <v>20258</v>
      </c>
      <c r="N318" s="105" t="s">
        <v>20258</v>
      </c>
      <c r="O318" s="105" t="s">
        <v>20258</v>
      </c>
      <c r="P318" s="105" t="s">
        <v>20258</v>
      </c>
      <c r="Q318" s="105" t="s">
        <v>20258</v>
      </c>
      <c r="R318" s="105" t="s">
        <v>20258</v>
      </c>
      <c r="S318" s="105" t="s">
        <v>20258</v>
      </c>
      <c r="T318" s="105" t="s">
        <v>20258</v>
      </c>
      <c r="U318" s="105" t="s">
        <v>20258</v>
      </c>
      <c r="V318" s="105" t="s">
        <v>20258</v>
      </c>
      <c r="W318" s="105" t="s">
        <v>20258</v>
      </c>
      <c r="X318" s="105" t="s">
        <v>20258</v>
      </c>
    </row>
    <row r="319" spans="1:24" x14ac:dyDescent="0.35">
      <c r="A319" s="101" t="s">
        <v>60</v>
      </c>
      <c r="B319" s="101" t="s">
        <v>66</v>
      </c>
      <c r="C319" s="101" t="s">
        <v>955</v>
      </c>
      <c r="D319" s="101" t="s">
        <v>2179</v>
      </c>
      <c r="E319" s="101"/>
      <c r="F319" s="101"/>
      <c r="G319" s="101" t="s">
        <v>2180</v>
      </c>
      <c r="H319" s="101" t="s">
        <v>2181</v>
      </c>
      <c r="I319" s="102">
        <v>2856</v>
      </c>
      <c r="J319" s="103" t="s">
        <v>20257</v>
      </c>
      <c r="K319" s="104" t="s">
        <v>20258</v>
      </c>
      <c r="L319" s="104" t="s">
        <v>20258</v>
      </c>
      <c r="M319" s="105" t="s">
        <v>20258</v>
      </c>
      <c r="N319" s="105" t="s">
        <v>20258</v>
      </c>
      <c r="O319" s="105" t="s">
        <v>20258</v>
      </c>
      <c r="P319" s="105" t="s">
        <v>20258</v>
      </c>
      <c r="Q319" s="105" t="s">
        <v>20258</v>
      </c>
      <c r="R319" s="105" t="s">
        <v>20258</v>
      </c>
      <c r="S319" s="105" t="s">
        <v>20258</v>
      </c>
      <c r="T319" s="105" t="s">
        <v>20258</v>
      </c>
      <c r="U319" s="105" t="s">
        <v>20258</v>
      </c>
      <c r="V319" s="105" t="s">
        <v>20258</v>
      </c>
      <c r="W319" s="105" t="s">
        <v>20258</v>
      </c>
      <c r="X319" s="105" t="s">
        <v>20258</v>
      </c>
    </row>
    <row r="320" spans="1:24" x14ac:dyDescent="0.35">
      <c r="A320" s="101" t="s">
        <v>60</v>
      </c>
      <c r="B320" s="101" t="s">
        <v>66</v>
      </c>
      <c r="C320" s="101" t="s">
        <v>955</v>
      </c>
      <c r="D320" s="101" t="s">
        <v>2185</v>
      </c>
      <c r="E320" s="101"/>
      <c r="F320" s="101"/>
      <c r="G320" s="101" t="s">
        <v>2186</v>
      </c>
      <c r="H320" s="101" t="s">
        <v>2187</v>
      </c>
      <c r="I320" s="102">
        <v>257</v>
      </c>
      <c r="J320" s="103" t="s">
        <v>20257</v>
      </c>
      <c r="K320" s="104" t="s">
        <v>20258</v>
      </c>
      <c r="L320" s="104" t="s">
        <v>20258</v>
      </c>
      <c r="M320" s="105" t="s">
        <v>20258</v>
      </c>
      <c r="N320" s="105" t="s">
        <v>20258</v>
      </c>
      <c r="O320" s="105" t="s">
        <v>20258</v>
      </c>
      <c r="P320" s="105" t="s">
        <v>20258</v>
      </c>
      <c r="Q320" s="105" t="s">
        <v>20258</v>
      </c>
      <c r="R320" s="105" t="s">
        <v>20258</v>
      </c>
      <c r="S320" s="105" t="s">
        <v>20258</v>
      </c>
      <c r="T320" s="105" t="s">
        <v>20258</v>
      </c>
      <c r="U320" s="105" t="s">
        <v>20258</v>
      </c>
      <c r="V320" s="105" t="s">
        <v>20258</v>
      </c>
      <c r="W320" s="105" t="s">
        <v>20258</v>
      </c>
      <c r="X320" s="105" t="s">
        <v>20258</v>
      </c>
    </row>
    <row r="321" spans="1:24" x14ac:dyDescent="0.35">
      <c r="A321" s="101" t="s">
        <v>60</v>
      </c>
      <c r="B321" s="101" t="s">
        <v>66</v>
      </c>
      <c r="C321" s="101" t="s">
        <v>955</v>
      </c>
      <c r="D321" s="101" t="s">
        <v>2191</v>
      </c>
      <c r="E321" s="101">
        <v>1985790001</v>
      </c>
      <c r="F321" s="101" t="s">
        <v>20344</v>
      </c>
      <c r="G321" s="101" t="s">
        <v>1195</v>
      </c>
      <c r="H321" s="101" t="s">
        <v>2192</v>
      </c>
      <c r="I321" s="102">
        <v>1998</v>
      </c>
      <c r="J321" s="103">
        <v>6</v>
      </c>
      <c r="K321" s="104">
        <v>1</v>
      </c>
      <c r="L321" s="104">
        <v>0</v>
      </c>
      <c r="M321" s="105">
        <v>6</v>
      </c>
      <c r="N321" s="105">
        <v>0</v>
      </c>
      <c r="O321" s="105">
        <v>0</v>
      </c>
      <c r="P321" s="105">
        <v>0</v>
      </c>
      <c r="Q321" s="105">
        <v>0</v>
      </c>
      <c r="R321" s="105">
        <v>0</v>
      </c>
      <c r="S321" s="105">
        <v>6</v>
      </c>
      <c r="T321" s="105">
        <v>0</v>
      </c>
      <c r="U321" s="105">
        <v>0</v>
      </c>
      <c r="V321" s="105">
        <v>0</v>
      </c>
      <c r="W321" s="105">
        <v>0</v>
      </c>
      <c r="X321" s="105">
        <v>0</v>
      </c>
    </row>
    <row r="322" spans="1:24" x14ac:dyDescent="0.35">
      <c r="A322" s="101" t="s">
        <v>60</v>
      </c>
      <c r="B322" s="101" t="s">
        <v>66</v>
      </c>
      <c r="C322" s="101" t="s">
        <v>955</v>
      </c>
      <c r="D322" s="101" t="s">
        <v>2196</v>
      </c>
      <c r="E322" s="101">
        <v>7312850001</v>
      </c>
      <c r="F322" s="101" t="s">
        <v>20345</v>
      </c>
      <c r="G322" s="101" t="s">
        <v>2197</v>
      </c>
      <c r="H322" s="101" t="s">
        <v>2198</v>
      </c>
      <c r="I322" s="102">
        <v>6429</v>
      </c>
      <c r="J322" s="103">
        <v>33</v>
      </c>
      <c r="K322" s="104">
        <v>1</v>
      </c>
      <c r="L322" s="104">
        <v>0</v>
      </c>
      <c r="M322" s="105">
        <v>32</v>
      </c>
      <c r="N322" s="105">
        <v>1</v>
      </c>
      <c r="O322" s="105">
        <v>0</v>
      </c>
      <c r="P322" s="105">
        <v>0</v>
      </c>
      <c r="Q322" s="105">
        <v>0</v>
      </c>
      <c r="R322" s="105">
        <v>0</v>
      </c>
      <c r="S322" s="105">
        <v>33</v>
      </c>
      <c r="T322" s="105">
        <v>0</v>
      </c>
      <c r="U322" s="105">
        <v>0</v>
      </c>
      <c r="V322" s="105">
        <v>0</v>
      </c>
      <c r="W322" s="105">
        <v>0</v>
      </c>
      <c r="X322" s="105">
        <v>0</v>
      </c>
    </row>
    <row r="323" spans="1:24" x14ac:dyDescent="0.35">
      <c r="A323" s="101" t="s">
        <v>60</v>
      </c>
      <c r="B323" s="101" t="s">
        <v>66</v>
      </c>
      <c r="C323" s="101" t="s">
        <v>955</v>
      </c>
      <c r="D323" s="101" t="s">
        <v>2202</v>
      </c>
      <c r="E323" s="101">
        <v>1653360001</v>
      </c>
      <c r="F323" s="101" t="s">
        <v>20346</v>
      </c>
      <c r="G323" s="101" t="s">
        <v>2203</v>
      </c>
      <c r="H323" s="101" t="s">
        <v>2204</v>
      </c>
      <c r="I323" s="102">
        <v>4516</v>
      </c>
      <c r="J323" s="103">
        <v>100</v>
      </c>
      <c r="K323" s="104">
        <v>1</v>
      </c>
      <c r="L323" s="104">
        <v>0</v>
      </c>
      <c r="M323" s="105">
        <v>99</v>
      </c>
      <c r="N323" s="105">
        <v>1</v>
      </c>
      <c r="O323" s="105">
        <v>0</v>
      </c>
      <c r="P323" s="105">
        <v>0</v>
      </c>
      <c r="Q323" s="105">
        <v>0</v>
      </c>
      <c r="R323" s="105">
        <v>0</v>
      </c>
      <c r="S323" s="105">
        <v>0</v>
      </c>
      <c r="T323" s="105">
        <v>0</v>
      </c>
      <c r="U323" s="105">
        <v>100</v>
      </c>
      <c r="V323" s="105">
        <v>0</v>
      </c>
      <c r="W323" s="105">
        <v>0</v>
      </c>
      <c r="X323" s="105">
        <v>0</v>
      </c>
    </row>
    <row r="324" spans="1:24" x14ac:dyDescent="0.35">
      <c r="A324" s="101" t="s">
        <v>60</v>
      </c>
      <c r="B324" s="101" t="s">
        <v>66</v>
      </c>
      <c r="C324" s="101" t="s">
        <v>955</v>
      </c>
      <c r="D324" s="101" t="s">
        <v>2208</v>
      </c>
      <c r="E324" s="101">
        <v>5726590001</v>
      </c>
      <c r="F324" s="101" t="s">
        <v>20347</v>
      </c>
      <c r="G324" s="101" t="s">
        <v>1266</v>
      </c>
      <c r="H324" s="101" t="s">
        <v>2209</v>
      </c>
      <c r="I324" s="102">
        <v>5276</v>
      </c>
      <c r="J324" s="103">
        <v>0</v>
      </c>
      <c r="K324" s="104" t="s">
        <v>20270</v>
      </c>
      <c r="L324" s="104" t="s">
        <v>20270</v>
      </c>
      <c r="M324" s="105">
        <v>0</v>
      </c>
      <c r="N324" s="105">
        <v>0</v>
      </c>
      <c r="O324" s="105">
        <v>0</v>
      </c>
      <c r="P324" s="105">
        <v>0</v>
      </c>
      <c r="Q324" s="105">
        <v>0</v>
      </c>
      <c r="R324" s="105">
        <v>0</v>
      </c>
      <c r="S324" s="105">
        <v>0</v>
      </c>
      <c r="T324" s="105">
        <v>0</v>
      </c>
      <c r="U324" s="105">
        <v>0</v>
      </c>
      <c r="V324" s="105">
        <v>0</v>
      </c>
      <c r="W324" s="105">
        <v>0</v>
      </c>
      <c r="X324" s="105">
        <v>0</v>
      </c>
    </row>
    <row r="325" spans="1:24" x14ac:dyDescent="0.35">
      <c r="A325" s="101" t="s">
        <v>60</v>
      </c>
      <c r="B325" s="101" t="s">
        <v>66</v>
      </c>
      <c r="C325" s="101" t="s">
        <v>955</v>
      </c>
      <c r="D325" s="101" t="s">
        <v>2213</v>
      </c>
      <c r="E325" s="101">
        <v>8259480003</v>
      </c>
      <c r="F325" s="101" t="s">
        <v>20348</v>
      </c>
      <c r="G325" s="101" t="s">
        <v>2214</v>
      </c>
      <c r="H325" s="101" t="s">
        <v>2215</v>
      </c>
      <c r="I325" s="102">
        <v>10793</v>
      </c>
      <c r="J325" s="103">
        <v>41</v>
      </c>
      <c r="K325" s="104">
        <v>0.97560975609756095</v>
      </c>
      <c r="L325" s="104">
        <v>0</v>
      </c>
      <c r="M325" s="105">
        <v>33</v>
      </c>
      <c r="N325" s="105">
        <v>7</v>
      </c>
      <c r="O325" s="105">
        <v>1</v>
      </c>
      <c r="P325" s="105">
        <v>0</v>
      </c>
      <c r="Q325" s="105">
        <v>0</v>
      </c>
      <c r="R325" s="105">
        <v>0</v>
      </c>
      <c r="S325" s="105">
        <v>41</v>
      </c>
      <c r="T325" s="105">
        <v>0</v>
      </c>
      <c r="U325" s="105">
        <v>0</v>
      </c>
      <c r="V325" s="105">
        <v>0</v>
      </c>
      <c r="W325" s="105">
        <v>0</v>
      </c>
      <c r="X325" s="105">
        <v>0</v>
      </c>
    </row>
    <row r="326" spans="1:24" x14ac:dyDescent="0.35">
      <c r="A326" s="101" t="s">
        <v>60</v>
      </c>
      <c r="B326" s="101" t="s">
        <v>66</v>
      </c>
      <c r="C326" s="101" t="s">
        <v>955</v>
      </c>
      <c r="D326" s="101" t="s">
        <v>2219</v>
      </c>
      <c r="E326" s="101"/>
      <c r="F326" s="101"/>
      <c r="G326" s="101" t="s">
        <v>2220</v>
      </c>
      <c r="H326" s="101" t="s">
        <v>2221</v>
      </c>
      <c r="I326" s="102">
        <v>6651</v>
      </c>
      <c r="J326" s="103" t="s">
        <v>20257</v>
      </c>
      <c r="K326" s="104" t="s">
        <v>20258</v>
      </c>
      <c r="L326" s="104" t="s">
        <v>20258</v>
      </c>
      <c r="M326" s="105" t="s">
        <v>20258</v>
      </c>
      <c r="N326" s="105" t="s">
        <v>20258</v>
      </c>
      <c r="O326" s="105" t="s">
        <v>20258</v>
      </c>
      <c r="P326" s="105" t="s">
        <v>20258</v>
      </c>
      <c r="Q326" s="105" t="s">
        <v>20258</v>
      </c>
      <c r="R326" s="105" t="s">
        <v>20258</v>
      </c>
      <c r="S326" s="105" t="s">
        <v>20258</v>
      </c>
      <c r="T326" s="105" t="s">
        <v>20258</v>
      </c>
      <c r="U326" s="105" t="s">
        <v>20258</v>
      </c>
      <c r="V326" s="105" t="s">
        <v>20258</v>
      </c>
      <c r="W326" s="105" t="s">
        <v>20258</v>
      </c>
      <c r="X326" s="105" t="s">
        <v>20258</v>
      </c>
    </row>
    <row r="327" spans="1:24" x14ac:dyDescent="0.35">
      <c r="A327" s="101" t="s">
        <v>60</v>
      </c>
      <c r="B327" s="101" t="s">
        <v>66</v>
      </c>
      <c r="C327" s="101" t="s">
        <v>955</v>
      </c>
      <c r="D327" s="101" t="s">
        <v>2224</v>
      </c>
      <c r="E327" s="101"/>
      <c r="F327" s="101"/>
      <c r="G327" s="101" t="s">
        <v>2225</v>
      </c>
      <c r="H327" s="101" t="s">
        <v>2226</v>
      </c>
      <c r="I327" s="102">
        <v>2461</v>
      </c>
      <c r="J327" s="103" t="s">
        <v>20257</v>
      </c>
      <c r="K327" s="104" t="s">
        <v>20258</v>
      </c>
      <c r="L327" s="104" t="s">
        <v>20258</v>
      </c>
      <c r="M327" s="105" t="s">
        <v>20258</v>
      </c>
      <c r="N327" s="105" t="s">
        <v>20258</v>
      </c>
      <c r="O327" s="105" t="s">
        <v>20258</v>
      </c>
      <c r="P327" s="105" t="s">
        <v>20258</v>
      </c>
      <c r="Q327" s="105" t="s">
        <v>20258</v>
      </c>
      <c r="R327" s="105" t="s">
        <v>20258</v>
      </c>
      <c r="S327" s="105" t="s">
        <v>20258</v>
      </c>
      <c r="T327" s="105" t="s">
        <v>20258</v>
      </c>
      <c r="U327" s="105" t="s">
        <v>20258</v>
      </c>
      <c r="V327" s="105" t="s">
        <v>20258</v>
      </c>
      <c r="W327" s="105" t="s">
        <v>20258</v>
      </c>
      <c r="X327" s="105" t="s">
        <v>20258</v>
      </c>
    </row>
    <row r="328" spans="1:24" x14ac:dyDescent="0.35">
      <c r="A328" s="101" t="s">
        <v>60</v>
      </c>
      <c r="B328" s="101" t="s">
        <v>66</v>
      </c>
      <c r="C328" s="101" t="s">
        <v>955</v>
      </c>
      <c r="D328" s="101" t="s">
        <v>2231</v>
      </c>
      <c r="E328" s="101"/>
      <c r="F328" s="101"/>
      <c r="G328" s="101" t="s">
        <v>2232</v>
      </c>
      <c r="H328" s="101" t="s">
        <v>2233</v>
      </c>
      <c r="I328" s="102">
        <v>2555</v>
      </c>
      <c r="J328" s="103" t="s">
        <v>20257</v>
      </c>
      <c r="K328" s="104" t="s">
        <v>20258</v>
      </c>
      <c r="L328" s="104" t="s">
        <v>20258</v>
      </c>
      <c r="M328" s="105" t="s">
        <v>20258</v>
      </c>
      <c r="N328" s="105" t="s">
        <v>20258</v>
      </c>
      <c r="O328" s="105" t="s">
        <v>20258</v>
      </c>
      <c r="P328" s="105" t="s">
        <v>20258</v>
      </c>
      <c r="Q328" s="105" t="s">
        <v>20258</v>
      </c>
      <c r="R328" s="105" t="s">
        <v>20258</v>
      </c>
      <c r="S328" s="105" t="s">
        <v>20258</v>
      </c>
      <c r="T328" s="105" t="s">
        <v>20258</v>
      </c>
      <c r="U328" s="105" t="s">
        <v>20258</v>
      </c>
      <c r="V328" s="105" t="s">
        <v>20258</v>
      </c>
      <c r="W328" s="105" t="s">
        <v>20258</v>
      </c>
      <c r="X328" s="105" t="s">
        <v>20258</v>
      </c>
    </row>
    <row r="329" spans="1:24" x14ac:dyDescent="0.35">
      <c r="A329" s="101" t="s">
        <v>60</v>
      </c>
      <c r="B329" s="101" t="s">
        <v>66</v>
      </c>
      <c r="C329" s="101" t="s">
        <v>955</v>
      </c>
      <c r="D329" s="101" t="s">
        <v>2237</v>
      </c>
      <c r="E329" s="101"/>
      <c r="F329" s="101"/>
      <c r="G329" s="101" t="s">
        <v>2238</v>
      </c>
      <c r="H329" s="101" t="s">
        <v>2239</v>
      </c>
      <c r="I329" s="102">
        <v>1411</v>
      </c>
      <c r="J329" s="103" t="s">
        <v>20257</v>
      </c>
      <c r="K329" s="104" t="s">
        <v>20258</v>
      </c>
      <c r="L329" s="104" t="s">
        <v>20258</v>
      </c>
      <c r="M329" s="105" t="s">
        <v>20258</v>
      </c>
      <c r="N329" s="105" t="s">
        <v>20258</v>
      </c>
      <c r="O329" s="105" t="s">
        <v>20258</v>
      </c>
      <c r="P329" s="105" t="s">
        <v>20258</v>
      </c>
      <c r="Q329" s="105" t="s">
        <v>20258</v>
      </c>
      <c r="R329" s="105" t="s">
        <v>20258</v>
      </c>
      <c r="S329" s="105" t="s">
        <v>20258</v>
      </c>
      <c r="T329" s="105" t="s">
        <v>20258</v>
      </c>
      <c r="U329" s="105" t="s">
        <v>20258</v>
      </c>
      <c r="V329" s="105" t="s">
        <v>20258</v>
      </c>
      <c r="W329" s="105" t="s">
        <v>20258</v>
      </c>
      <c r="X329" s="105" t="s">
        <v>20258</v>
      </c>
    </row>
    <row r="330" spans="1:24" x14ac:dyDescent="0.35">
      <c r="A330" s="101" t="s">
        <v>60</v>
      </c>
      <c r="B330" s="101" t="s">
        <v>66</v>
      </c>
      <c r="C330" s="101" t="s">
        <v>955</v>
      </c>
      <c r="D330" s="101" t="s">
        <v>2244</v>
      </c>
      <c r="E330" s="101">
        <v>5564590002</v>
      </c>
      <c r="F330" s="101" t="s">
        <v>20349</v>
      </c>
      <c r="G330" s="101" t="s">
        <v>2245</v>
      </c>
      <c r="H330" s="101" t="s">
        <v>2246</v>
      </c>
      <c r="I330" s="102">
        <v>2367</v>
      </c>
      <c r="J330" s="103">
        <v>25</v>
      </c>
      <c r="K330" s="104">
        <v>1</v>
      </c>
      <c r="L330" s="104">
        <v>0</v>
      </c>
      <c r="M330" s="105">
        <v>22</v>
      </c>
      <c r="N330" s="105">
        <v>3</v>
      </c>
      <c r="O330" s="105">
        <v>0</v>
      </c>
      <c r="P330" s="105">
        <v>0</v>
      </c>
      <c r="Q330" s="105">
        <v>0</v>
      </c>
      <c r="R330" s="105">
        <v>0</v>
      </c>
      <c r="S330" s="105">
        <v>25</v>
      </c>
      <c r="T330" s="105">
        <v>0</v>
      </c>
      <c r="U330" s="105">
        <v>0</v>
      </c>
      <c r="V330" s="105">
        <v>0</v>
      </c>
      <c r="W330" s="105">
        <v>0</v>
      </c>
      <c r="X330" s="105">
        <v>0</v>
      </c>
    </row>
    <row r="331" spans="1:24" x14ac:dyDescent="0.35">
      <c r="A331" s="101" t="s">
        <v>60</v>
      </c>
      <c r="B331" s="101" t="s">
        <v>66</v>
      </c>
      <c r="C331" s="101" t="s">
        <v>955</v>
      </c>
      <c r="D331" s="101" t="s">
        <v>2251</v>
      </c>
      <c r="E331" s="101"/>
      <c r="F331" s="101"/>
      <c r="G331" s="101" t="s">
        <v>2252</v>
      </c>
      <c r="H331" s="101" t="s">
        <v>2253</v>
      </c>
      <c r="I331" s="102">
        <v>1648</v>
      </c>
      <c r="J331" s="103" t="s">
        <v>20257</v>
      </c>
      <c r="K331" s="104" t="s">
        <v>20258</v>
      </c>
      <c r="L331" s="104" t="s">
        <v>20258</v>
      </c>
      <c r="M331" s="105" t="s">
        <v>20258</v>
      </c>
      <c r="N331" s="105" t="s">
        <v>20258</v>
      </c>
      <c r="O331" s="105" t="s">
        <v>20258</v>
      </c>
      <c r="P331" s="105" t="s">
        <v>20258</v>
      </c>
      <c r="Q331" s="105" t="s">
        <v>20258</v>
      </c>
      <c r="R331" s="105" t="s">
        <v>20258</v>
      </c>
      <c r="S331" s="105" t="s">
        <v>20258</v>
      </c>
      <c r="T331" s="105" t="s">
        <v>20258</v>
      </c>
      <c r="U331" s="105" t="s">
        <v>20258</v>
      </c>
      <c r="V331" s="105" t="s">
        <v>20258</v>
      </c>
      <c r="W331" s="105" t="s">
        <v>20258</v>
      </c>
      <c r="X331" s="105" t="s">
        <v>20258</v>
      </c>
    </row>
    <row r="332" spans="1:24" x14ac:dyDescent="0.35">
      <c r="A332" s="101" t="s">
        <v>60</v>
      </c>
      <c r="B332" s="101" t="s">
        <v>66</v>
      </c>
      <c r="C332" s="101" t="s">
        <v>955</v>
      </c>
      <c r="D332" s="101" t="s">
        <v>2258</v>
      </c>
      <c r="E332" s="101"/>
      <c r="F332" s="101"/>
      <c r="G332" s="101" t="s">
        <v>2259</v>
      </c>
      <c r="H332" s="101" t="s">
        <v>2260</v>
      </c>
      <c r="I332" s="102">
        <v>4045</v>
      </c>
      <c r="J332" s="103" t="s">
        <v>20257</v>
      </c>
      <c r="K332" s="104" t="s">
        <v>20258</v>
      </c>
      <c r="L332" s="104" t="s">
        <v>20258</v>
      </c>
      <c r="M332" s="105" t="s">
        <v>20258</v>
      </c>
      <c r="N332" s="105" t="s">
        <v>20258</v>
      </c>
      <c r="O332" s="105" t="s">
        <v>20258</v>
      </c>
      <c r="P332" s="105" t="s">
        <v>20258</v>
      </c>
      <c r="Q332" s="105" t="s">
        <v>20258</v>
      </c>
      <c r="R332" s="105" t="s">
        <v>20258</v>
      </c>
      <c r="S332" s="105" t="s">
        <v>20258</v>
      </c>
      <c r="T332" s="105" t="s">
        <v>20258</v>
      </c>
      <c r="U332" s="105" t="s">
        <v>20258</v>
      </c>
      <c r="V332" s="105" t="s">
        <v>20258</v>
      </c>
      <c r="W332" s="105" t="s">
        <v>20258</v>
      </c>
      <c r="X332" s="105" t="s">
        <v>20258</v>
      </c>
    </row>
    <row r="333" spans="1:24" x14ac:dyDescent="0.35">
      <c r="A333" s="101" t="s">
        <v>60</v>
      </c>
      <c r="B333" s="101" t="s">
        <v>66</v>
      </c>
      <c r="C333" s="101" t="s">
        <v>955</v>
      </c>
      <c r="D333" s="101" t="s">
        <v>2265</v>
      </c>
      <c r="E333" s="101">
        <v>1365570001</v>
      </c>
      <c r="F333" s="101" t="s">
        <v>20272</v>
      </c>
      <c r="G333" s="101" t="s">
        <v>2266</v>
      </c>
      <c r="H333" s="101" t="s">
        <v>2267</v>
      </c>
      <c r="I333" s="102">
        <v>4974</v>
      </c>
      <c r="J333" s="103">
        <v>5</v>
      </c>
      <c r="K333" s="104">
        <v>0.8</v>
      </c>
      <c r="L333" s="104">
        <v>0</v>
      </c>
      <c r="M333" s="105">
        <v>4</v>
      </c>
      <c r="N333" s="105">
        <v>0</v>
      </c>
      <c r="O333" s="105">
        <v>1</v>
      </c>
      <c r="P333" s="105">
        <v>0</v>
      </c>
      <c r="Q333" s="105">
        <v>0</v>
      </c>
      <c r="R333" s="105">
        <v>0</v>
      </c>
      <c r="S333" s="105">
        <v>5</v>
      </c>
      <c r="T333" s="105">
        <v>0</v>
      </c>
      <c r="U333" s="105">
        <v>0</v>
      </c>
      <c r="V333" s="105">
        <v>0</v>
      </c>
      <c r="W333" s="105">
        <v>0</v>
      </c>
      <c r="X333" s="105">
        <v>0</v>
      </c>
    </row>
    <row r="334" spans="1:24" x14ac:dyDescent="0.35">
      <c r="A334" s="101" t="s">
        <v>60</v>
      </c>
      <c r="B334" s="101" t="s">
        <v>66</v>
      </c>
      <c r="C334" s="101" t="s">
        <v>955</v>
      </c>
      <c r="D334" s="101" t="s">
        <v>2271</v>
      </c>
      <c r="E334" s="101">
        <v>5789910001</v>
      </c>
      <c r="F334" s="101" t="s">
        <v>20350</v>
      </c>
      <c r="G334" s="101" t="s">
        <v>2272</v>
      </c>
      <c r="H334" s="101" t="s">
        <v>2273</v>
      </c>
      <c r="I334" s="102">
        <v>2654</v>
      </c>
      <c r="J334" s="103">
        <v>6</v>
      </c>
      <c r="K334" s="104">
        <v>1</v>
      </c>
      <c r="L334" s="104">
        <v>0</v>
      </c>
      <c r="M334" s="105">
        <v>6</v>
      </c>
      <c r="N334" s="105">
        <v>0</v>
      </c>
      <c r="O334" s="105">
        <v>0</v>
      </c>
      <c r="P334" s="105">
        <v>0</v>
      </c>
      <c r="Q334" s="105">
        <v>0</v>
      </c>
      <c r="R334" s="105">
        <v>0</v>
      </c>
      <c r="S334" s="105">
        <v>6</v>
      </c>
      <c r="T334" s="105">
        <v>0</v>
      </c>
      <c r="U334" s="105">
        <v>0</v>
      </c>
      <c r="V334" s="105">
        <v>0</v>
      </c>
      <c r="W334" s="105">
        <v>0</v>
      </c>
      <c r="X334" s="105">
        <v>0</v>
      </c>
    </row>
    <row r="335" spans="1:24" x14ac:dyDescent="0.35">
      <c r="A335" s="101" t="s">
        <v>60</v>
      </c>
      <c r="B335" s="101" t="s">
        <v>66</v>
      </c>
      <c r="C335" s="101" t="s">
        <v>955</v>
      </c>
      <c r="D335" s="101" t="s">
        <v>2277</v>
      </c>
      <c r="E335" s="101"/>
      <c r="F335" s="101"/>
      <c r="G335" s="101" t="s">
        <v>2278</v>
      </c>
      <c r="H335" s="101" t="s">
        <v>2279</v>
      </c>
      <c r="I335" s="102">
        <v>4849</v>
      </c>
      <c r="J335" s="103" t="s">
        <v>20257</v>
      </c>
      <c r="K335" s="104" t="s">
        <v>20258</v>
      </c>
      <c r="L335" s="104" t="s">
        <v>20258</v>
      </c>
      <c r="M335" s="105" t="s">
        <v>20258</v>
      </c>
      <c r="N335" s="105" t="s">
        <v>20258</v>
      </c>
      <c r="O335" s="105" t="s">
        <v>20258</v>
      </c>
      <c r="P335" s="105" t="s">
        <v>20258</v>
      </c>
      <c r="Q335" s="105" t="s">
        <v>20258</v>
      </c>
      <c r="R335" s="105" t="s">
        <v>20258</v>
      </c>
      <c r="S335" s="105" t="s">
        <v>20258</v>
      </c>
      <c r="T335" s="105" t="s">
        <v>20258</v>
      </c>
      <c r="U335" s="105" t="s">
        <v>20258</v>
      </c>
      <c r="V335" s="105" t="s">
        <v>20258</v>
      </c>
      <c r="W335" s="105" t="s">
        <v>20258</v>
      </c>
      <c r="X335" s="105" t="s">
        <v>20258</v>
      </c>
    </row>
    <row r="336" spans="1:24" x14ac:dyDescent="0.35">
      <c r="A336" s="101" t="s">
        <v>60</v>
      </c>
      <c r="B336" s="101" t="s">
        <v>66</v>
      </c>
      <c r="C336" s="101" t="s">
        <v>955</v>
      </c>
      <c r="D336" s="101" t="s">
        <v>2282</v>
      </c>
      <c r="E336" s="101"/>
      <c r="F336" s="101"/>
      <c r="G336" s="101" t="s">
        <v>2283</v>
      </c>
      <c r="H336" s="101" t="s">
        <v>2284</v>
      </c>
      <c r="I336" s="102">
        <v>1035</v>
      </c>
      <c r="J336" s="103" t="s">
        <v>20257</v>
      </c>
      <c r="K336" s="104" t="s">
        <v>20258</v>
      </c>
      <c r="L336" s="104" t="s">
        <v>20258</v>
      </c>
      <c r="M336" s="105" t="s">
        <v>20258</v>
      </c>
      <c r="N336" s="105" t="s">
        <v>20258</v>
      </c>
      <c r="O336" s="105" t="s">
        <v>20258</v>
      </c>
      <c r="P336" s="105" t="s">
        <v>20258</v>
      </c>
      <c r="Q336" s="105" t="s">
        <v>20258</v>
      </c>
      <c r="R336" s="105" t="s">
        <v>20258</v>
      </c>
      <c r="S336" s="105" t="s">
        <v>20258</v>
      </c>
      <c r="T336" s="105" t="s">
        <v>20258</v>
      </c>
      <c r="U336" s="105" t="s">
        <v>20258</v>
      </c>
      <c r="V336" s="105" t="s">
        <v>20258</v>
      </c>
      <c r="W336" s="105" t="s">
        <v>20258</v>
      </c>
      <c r="X336" s="105" t="s">
        <v>20258</v>
      </c>
    </row>
    <row r="337" spans="1:24" x14ac:dyDescent="0.35">
      <c r="A337" s="101" t="s">
        <v>60</v>
      </c>
      <c r="B337" s="101" t="s">
        <v>66</v>
      </c>
      <c r="C337" s="101" t="s">
        <v>955</v>
      </c>
      <c r="D337" s="101" t="s">
        <v>2288</v>
      </c>
      <c r="E337" s="101"/>
      <c r="F337" s="101"/>
      <c r="G337" s="101" t="s">
        <v>2289</v>
      </c>
      <c r="H337" s="101" t="s">
        <v>2290</v>
      </c>
      <c r="I337" s="102">
        <v>6045</v>
      </c>
      <c r="J337" s="103" t="s">
        <v>20257</v>
      </c>
      <c r="K337" s="104" t="s">
        <v>20258</v>
      </c>
      <c r="L337" s="104" t="s">
        <v>20258</v>
      </c>
      <c r="M337" s="105" t="s">
        <v>20258</v>
      </c>
      <c r="N337" s="105" t="s">
        <v>20258</v>
      </c>
      <c r="O337" s="105" t="s">
        <v>20258</v>
      </c>
      <c r="P337" s="105" t="s">
        <v>20258</v>
      </c>
      <c r="Q337" s="105" t="s">
        <v>20258</v>
      </c>
      <c r="R337" s="105" t="s">
        <v>20258</v>
      </c>
      <c r="S337" s="105" t="s">
        <v>20258</v>
      </c>
      <c r="T337" s="105" t="s">
        <v>20258</v>
      </c>
      <c r="U337" s="105" t="s">
        <v>20258</v>
      </c>
      <c r="V337" s="105" t="s">
        <v>20258</v>
      </c>
      <c r="W337" s="105" t="s">
        <v>20258</v>
      </c>
      <c r="X337" s="105" t="s">
        <v>20258</v>
      </c>
    </row>
    <row r="338" spans="1:24" x14ac:dyDescent="0.35">
      <c r="A338" s="101" t="s">
        <v>60</v>
      </c>
      <c r="B338" s="101" t="s">
        <v>66</v>
      </c>
      <c r="C338" s="101" t="s">
        <v>955</v>
      </c>
      <c r="D338" s="101" t="s">
        <v>2294</v>
      </c>
      <c r="E338" s="101"/>
      <c r="F338" s="101"/>
      <c r="G338" s="101" t="s">
        <v>2295</v>
      </c>
      <c r="H338" s="101" t="s">
        <v>2296</v>
      </c>
      <c r="I338" s="102">
        <v>3361</v>
      </c>
      <c r="J338" s="103" t="s">
        <v>20257</v>
      </c>
      <c r="K338" s="104" t="s">
        <v>20258</v>
      </c>
      <c r="L338" s="104" t="s">
        <v>20258</v>
      </c>
      <c r="M338" s="105" t="s">
        <v>20258</v>
      </c>
      <c r="N338" s="105" t="s">
        <v>20258</v>
      </c>
      <c r="O338" s="105" t="s">
        <v>20258</v>
      </c>
      <c r="P338" s="105" t="s">
        <v>20258</v>
      </c>
      <c r="Q338" s="105" t="s">
        <v>20258</v>
      </c>
      <c r="R338" s="105" t="s">
        <v>20258</v>
      </c>
      <c r="S338" s="105" t="s">
        <v>20258</v>
      </c>
      <c r="T338" s="105" t="s">
        <v>20258</v>
      </c>
      <c r="U338" s="105" t="s">
        <v>20258</v>
      </c>
      <c r="V338" s="105" t="s">
        <v>20258</v>
      </c>
      <c r="W338" s="105" t="s">
        <v>20258</v>
      </c>
      <c r="X338" s="105" t="s">
        <v>20258</v>
      </c>
    </row>
    <row r="339" spans="1:24" x14ac:dyDescent="0.35">
      <c r="A339" s="101" t="s">
        <v>60</v>
      </c>
      <c r="B339" s="101" t="s">
        <v>66</v>
      </c>
      <c r="C339" s="101" t="s">
        <v>955</v>
      </c>
      <c r="D339" s="101" t="s">
        <v>2300</v>
      </c>
      <c r="E339" s="101"/>
      <c r="F339" s="101"/>
      <c r="G339" s="101" t="s">
        <v>2301</v>
      </c>
      <c r="H339" s="101" t="s">
        <v>2302</v>
      </c>
      <c r="I339" s="102">
        <v>5982</v>
      </c>
      <c r="J339" s="103" t="s">
        <v>20257</v>
      </c>
      <c r="K339" s="104" t="s">
        <v>20258</v>
      </c>
      <c r="L339" s="104" t="s">
        <v>20258</v>
      </c>
      <c r="M339" s="105" t="s">
        <v>20258</v>
      </c>
      <c r="N339" s="105" t="s">
        <v>20258</v>
      </c>
      <c r="O339" s="105" t="s">
        <v>20258</v>
      </c>
      <c r="P339" s="105" t="s">
        <v>20258</v>
      </c>
      <c r="Q339" s="105" t="s">
        <v>20258</v>
      </c>
      <c r="R339" s="105" t="s">
        <v>20258</v>
      </c>
      <c r="S339" s="105" t="s">
        <v>20258</v>
      </c>
      <c r="T339" s="105" t="s">
        <v>20258</v>
      </c>
      <c r="U339" s="105" t="s">
        <v>20258</v>
      </c>
      <c r="V339" s="105" t="s">
        <v>20258</v>
      </c>
      <c r="W339" s="105" t="s">
        <v>20258</v>
      </c>
      <c r="X339" s="105" t="s">
        <v>20258</v>
      </c>
    </row>
    <row r="340" spans="1:24" x14ac:dyDescent="0.35">
      <c r="A340" s="101" t="s">
        <v>60</v>
      </c>
      <c r="B340" s="101" t="s">
        <v>66</v>
      </c>
      <c r="C340" s="101" t="s">
        <v>955</v>
      </c>
      <c r="D340" s="101" t="s">
        <v>2307</v>
      </c>
      <c r="E340" s="101"/>
      <c r="F340" s="101"/>
      <c r="G340" s="101" t="s">
        <v>2308</v>
      </c>
      <c r="H340" s="101" t="s">
        <v>2309</v>
      </c>
      <c r="I340" s="102">
        <v>4376</v>
      </c>
      <c r="J340" s="103" t="s">
        <v>20257</v>
      </c>
      <c r="K340" s="104" t="s">
        <v>20258</v>
      </c>
      <c r="L340" s="104" t="s">
        <v>20258</v>
      </c>
      <c r="M340" s="105" t="s">
        <v>20258</v>
      </c>
      <c r="N340" s="105" t="s">
        <v>20258</v>
      </c>
      <c r="O340" s="105" t="s">
        <v>20258</v>
      </c>
      <c r="P340" s="105" t="s">
        <v>20258</v>
      </c>
      <c r="Q340" s="105" t="s">
        <v>20258</v>
      </c>
      <c r="R340" s="105" t="s">
        <v>20258</v>
      </c>
      <c r="S340" s="105" t="s">
        <v>20258</v>
      </c>
      <c r="T340" s="105" t="s">
        <v>20258</v>
      </c>
      <c r="U340" s="105" t="s">
        <v>20258</v>
      </c>
      <c r="V340" s="105" t="s">
        <v>20258</v>
      </c>
      <c r="W340" s="105" t="s">
        <v>20258</v>
      </c>
      <c r="X340" s="105" t="s">
        <v>20258</v>
      </c>
    </row>
    <row r="341" spans="1:24" x14ac:dyDescent="0.35">
      <c r="A341" s="101" t="s">
        <v>60</v>
      </c>
      <c r="B341" s="101" t="s">
        <v>66</v>
      </c>
      <c r="C341" s="101" t="s">
        <v>955</v>
      </c>
      <c r="D341" s="101" t="s">
        <v>2313</v>
      </c>
      <c r="E341" s="101">
        <v>9543140001</v>
      </c>
      <c r="F341" s="101" t="s">
        <v>20351</v>
      </c>
      <c r="G341" s="101" t="s">
        <v>2314</v>
      </c>
      <c r="H341" s="101" t="s">
        <v>2315</v>
      </c>
      <c r="I341" s="102">
        <v>2972</v>
      </c>
      <c r="J341" s="103">
        <v>4</v>
      </c>
      <c r="K341" s="104" t="s">
        <v>20281</v>
      </c>
      <c r="L341" s="104" t="s">
        <v>20281</v>
      </c>
      <c r="M341" s="105" t="s">
        <v>20281</v>
      </c>
      <c r="N341" s="105" t="s">
        <v>20281</v>
      </c>
      <c r="O341" s="105" t="s">
        <v>20281</v>
      </c>
      <c r="P341" s="105" t="s">
        <v>20281</v>
      </c>
      <c r="Q341" s="105" t="s">
        <v>20281</v>
      </c>
      <c r="R341" s="105" t="s">
        <v>20281</v>
      </c>
      <c r="S341" s="105" t="s">
        <v>20281</v>
      </c>
      <c r="T341" s="105" t="s">
        <v>20281</v>
      </c>
      <c r="U341" s="105" t="s">
        <v>20281</v>
      </c>
      <c r="V341" s="105" t="s">
        <v>20281</v>
      </c>
      <c r="W341" s="105" t="s">
        <v>20281</v>
      </c>
      <c r="X341" s="105" t="s">
        <v>20281</v>
      </c>
    </row>
    <row r="342" spans="1:24" x14ac:dyDescent="0.35">
      <c r="A342" s="101" t="s">
        <v>60</v>
      </c>
      <c r="B342" s="101" t="s">
        <v>66</v>
      </c>
      <c r="C342" s="101" t="s">
        <v>955</v>
      </c>
      <c r="D342" s="101" t="s">
        <v>2319</v>
      </c>
      <c r="E342" s="101">
        <v>6857630001</v>
      </c>
      <c r="F342" s="101" t="s">
        <v>20352</v>
      </c>
      <c r="G342" s="101" t="s">
        <v>2320</v>
      </c>
      <c r="H342" s="101" t="s">
        <v>2321</v>
      </c>
      <c r="I342" s="102">
        <v>2959</v>
      </c>
      <c r="J342" s="103">
        <v>13</v>
      </c>
      <c r="K342" s="104">
        <v>1</v>
      </c>
      <c r="L342" s="104">
        <v>0</v>
      </c>
      <c r="M342" s="105">
        <v>10</v>
      </c>
      <c r="N342" s="105">
        <v>3</v>
      </c>
      <c r="O342" s="105">
        <v>0</v>
      </c>
      <c r="P342" s="105">
        <v>0</v>
      </c>
      <c r="Q342" s="105">
        <v>0</v>
      </c>
      <c r="R342" s="105">
        <v>0</v>
      </c>
      <c r="S342" s="105">
        <v>13</v>
      </c>
      <c r="T342" s="105">
        <v>0</v>
      </c>
      <c r="U342" s="105">
        <v>0</v>
      </c>
      <c r="V342" s="105">
        <v>0</v>
      </c>
      <c r="W342" s="105">
        <v>0</v>
      </c>
      <c r="X342" s="105">
        <v>0</v>
      </c>
    </row>
    <row r="343" spans="1:24" x14ac:dyDescent="0.35">
      <c r="A343" s="101" t="s">
        <v>60</v>
      </c>
      <c r="B343" s="101" t="s">
        <v>66</v>
      </c>
      <c r="C343" s="101" t="s">
        <v>955</v>
      </c>
      <c r="D343" s="101" t="s">
        <v>2325</v>
      </c>
      <c r="E343" s="101"/>
      <c r="F343" s="101"/>
      <c r="G343" s="101" t="s">
        <v>2326</v>
      </c>
      <c r="H343" s="101" t="s">
        <v>2327</v>
      </c>
      <c r="I343" s="102">
        <v>1474</v>
      </c>
      <c r="J343" s="103" t="s">
        <v>20257</v>
      </c>
      <c r="K343" s="104" t="s">
        <v>20258</v>
      </c>
      <c r="L343" s="104" t="s">
        <v>20258</v>
      </c>
      <c r="M343" s="105" t="s">
        <v>20258</v>
      </c>
      <c r="N343" s="105" t="s">
        <v>20258</v>
      </c>
      <c r="O343" s="105" t="s">
        <v>20258</v>
      </c>
      <c r="P343" s="105" t="s">
        <v>20258</v>
      </c>
      <c r="Q343" s="105" t="s">
        <v>20258</v>
      </c>
      <c r="R343" s="105" t="s">
        <v>20258</v>
      </c>
      <c r="S343" s="105" t="s">
        <v>20258</v>
      </c>
      <c r="T343" s="105" t="s">
        <v>20258</v>
      </c>
      <c r="U343" s="105" t="s">
        <v>20258</v>
      </c>
      <c r="V343" s="105" t="s">
        <v>20258</v>
      </c>
      <c r="W343" s="105" t="s">
        <v>20258</v>
      </c>
      <c r="X343" s="105" t="s">
        <v>20258</v>
      </c>
    </row>
    <row r="344" spans="1:24" x14ac:dyDescent="0.35">
      <c r="A344" s="101" t="s">
        <v>60</v>
      </c>
      <c r="B344" s="101" t="s">
        <v>66</v>
      </c>
      <c r="C344" s="101" t="s">
        <v>955</v>
      </c>
      <c r="D344" s="101" t="s">
        <v>2331</v>
      </c>
      <c r="E344" s="101">
        <v>1349290001</v>
      </c>
      <c r="F344" s="101" t="s">
        <v>20353</v>
      </c>
      <c r="G344" s="101" t="s">
        <v>2332</v>
      </c>
      <c r="H344" s="101" t="s">
        <v>2333</v>
      </c>
      <c r="I344" s="102">
        <v>7332</v>
      </c>
      <c r="J344" s="103">
        <v>54</v>
      </c>
      <c r="K344" s="104">
        <v>0.88888888888888884</v>
      </c>
      <c r="L344" s="104">
        <v>3.7037037037037035E-2</v>
      </c>
      <c r="M344" s="105">
        <v>42</v>
      </c>
      <c r="N344" s="105">
        <v>6</v>
      </c>
      <c r="O344" s="105">
        <v>4</v>
      </c>
      <c r="P344" s="105">
        <v>0</v>
      </c>
      <c r="Q344" s="105">
        <v>2</v>
      </c>
      <c r="R344" s="105">
        <v>0</v>
      </c>
      <c r="S344" s="105">
        <v>0</v>
      </c>
      <c r="T344" s="105">
        <v>0</v>
      </c>
      <c r="U344" s="105">
        <v>0</v>
      </c>
      <c r="V344" s="105">
        <v>54</v>
      </c>
      <c r="W344" s="105">
        <v>0</v>
      </c>
      <c r="X344" s="105">
        <v>0</v>
      </c>
    </row>
    <row r="345" spans="1:24" x14ac:dyDescent="0.35">
      <c r="A345" s="101" t="s">
        <v>60</v>
      </c>
      <c r="B345" s="101" t="s">
        <v>66</v>
      </c>
      <c r="C345" s="101" t="s">
        <v>955</v>
      </c>
      <c r="D345" s="101" t="s">
        <v>2337</v>
      </c>
      <c r="E345" s="101">
        <v>1505250001</v>
      </c>
      <c r="F345" s="101" t="s">
        <v>20354</v>
      </c>
      <c r="G345" s="101" t="s">
        <v>2338</v>
      </c>
      <c r="H345" s="101" t="s">
        <v>2339</v>
      </c>
      <c r="I345" s="102">
        <v>7669</v>
      </c>
      <c r="J345" s="103">
        <v>27</v>
      </c>
      <c r="K345" s="104">
        <v>0.81481481481481477</v>
      </c>
      <c r="L345" s="104">
        <v>7.407407407407407E-2</v>
      </c>
      <c r="M345" s="105">
        <v>20</v>
      </c>
      <c r="N345" s="105">
        <v>2</v>
      </c>
      <c r="O345" s="105">
        <v>3</v>
      </c>
      <c r="P345" s="105">
        <v>2</v>
      </c>
      <c r="Q345" s="105">
        <v>0</v>
      </c>
      <c r="R345" s="105">
        <v>0</v>
      </c>
      <c r="S345" s="105">
        <v>0</v>
      </c>
      <c r="T345" s="105">
        <v>0</v>
      </c>
      <c r="U345" s="105">
        <v>0</v>
      </c>
      <c r="V345" s="105">
        <v>0</v>
      </c>
      <c r="W345" s="105">
        <v>27</v>
      </c>
      <c r="X345" s="105">
        <v>0</v>
      </c>
    </row>
    <row r="346" spans="1:24" x14ac:dyDescent="0.35">
      <c r="A346" s="101" t="s">
        <v>60</v>
      </c>
      <c r="B346" s="101" t="s">
        <v>66</v>
      </c>
      <c r="C346" s="101" t="s">
        <v>955</v>
      </c>
      <c r="D346" s="101" t="s">
        <v>2337</v>
      </c>
      <c r="E346" s="101">
        <v>1505250002</v>
      </c>
      <c r="F346" s="101" t="s">
        <v>20354</v>
      </c>
      <c r="G346" s="101" t="s">
        <v>2338</v>
      </c>
      <c r="H346" s="101" t="s">
        <v>2339</v>
      </c>
      <c r="I346" s="102">
        <v>3279</v>
      </c>
      <c r="J346" s="103">
        <v>22</v>
      </c>
      <c r="K346" s="104">
        <v>1</v>
      </c>
      <c r="L346" s="104">
        <v>0</v>
      </c>
      <c r="M346" s="105">
        <v>20</v>
      </c>
      <c r="N346" s="105">
        <v>2</v>
      </c>
      <c r="O346" s="105">
        <v>0</v>
      </c>
      <c r="P346" s="105">
        <v>0</v>
      </c>
      <c r="Q346" s="105">
        <v>0</v>
      </c>
      <c r="R346" s="105">
        <v>0</v>
      </c>
      <c r="S346" s="105">
        <v>0</v>
      </c>
      <c r="T346" s="105">
        <v>0</v>
      </c>
      <c r="U346" s="105">
        <v>0</v>
      </c>
      <c r="V346" s="105">
        <v>0</v>
      </c>
      <c r="W346" s="105">
        <v>22</v>
      </c>
      <c r="X346" s="105">
        <v>0</v>
      </c>
    </row>
    <row r="347" spans="1:24" x14ac:dyDescent="0.35">
      <c r="A347" s="101" t="s">
        <v>60</v>
      </c>
      <c r="B347" s="101" t="s">
        <v>66</v>
      </c>
      <c r="C347" s="101" t="s">
        <v>955</v>
      </c>
      <c r="D347" s="101" t="s">
        <v>2343</v>
      </c>
      <c r="E347" s="101"/>
      <c r="F347" s="101"/>
      <c r="G347" s="101" t="s">
        <v>2344</v>
      </c>
      <c r="H347" s="101" t="s">
        <v>2345</v>
      </c>
      <c r="I347" s="102">
        <v>2092</v>
      </c>
      <c r="J347" s="103" t="s">
        <v>20257</v>
      </c>
      <c r="K347" s="104" t="s">
        <v>20258</v>
      </c>
      <c r="L347" s="104" t="s">
        <v>20258</v>
      </c>
      <c r="M347" s="105" t="s">
        <v>20258</v>
      </c>
      <c r="N347" s="105" t="s">
        <v>20258</v>
      </c>
      <c r="O347" s="105" t="s">
        <v>20258</v>
      </c>
      <c r="P347" s="105" t="s">
        <v>20258</v>
      </c>
      <c r="Q347" s="105" t="s">
        <v>20258</v>
      </c>
      <c r="R347" s="105" t="s">
        <v>20258</v>
      </c>
      <c r="S347" s="105" t="s">
        <v>20258</v>
      </c>
      <c r="T347" s="105" t="s">
        <v>20258</v>
      </c>
      <c r="U347" s="105" t="s">
        <v>20258</v>
      </c>
      <c r="V347" s="105" t="s">
        <v>20258</v>
      </c>
      <c r="W347" s="105" t="s">
        <v>20258</v>
      </c>
      <c r="X347" s="105" t="s">
        <v>20258</v>
      </c>
    </row>
    <row r="348" spans="1:24" x14ac:dyDescent="0.35">
      <c r="A348" s="101" t="s">
        <v>60</v>
      </c>
      <c r="B348" s="101" t="s">
        <v>66</v>
      </c>
      <c r="C348" s="101" t="s">
        <v>955</v>
      </c>
      <c r="D348" s="101" t="s">
        <v>2349</v>
      </c>
      <c r="E348" s="101"/>
      <c r="F348" s="101"/>
      <c r="G348" s="101" t="s">
        <v>2350</v>
      </c>
      <c r="H348" s="101" t="s">
        <v>2351</v>
      </c>
      <c r="I348" s="102">
        <v>3630</v>
      </c>
      <c r="J348" s="103" t="s">
        <v>20257</v>
      </c>
      <c r="K348" s="104" t="s">
        <v>20258</v>
      </c>
      <c r="L348" s="104" t="s">
        <v>20258</v>
      </c>
      <c r="M348" s="105" t="s">
        <v>20258</v>
      </c>
      <c r="N348" s="105" t="s">
        <v>20258</v>
      </c>
      <c r="O348" s="105" t="s">
        <v>20258</v>
      </c>
      <c r="P348" s="105" t="s">
        <v>20258</v>
      </c>
      <c r="Q348" s="105" t="s">
        <v>20258</v>
      </c>
      <c r="R348" s="105" t="s">
        <v>20258</v>
      </c>
      <c r="S348" s="105" t="s">
        <v>20258</v>
      </c>
      <c r="T348" s="105" t="s">
        <v>20258</v>
      </c>
      <c r="U348" s="105" t="s">
        <v>20258</v>
      </c>
      <c r="V348" s="105" t="s">
        <v>20258</v>
      </c>
      <c r="W348" s="105" t="s">
        <v>20258</v>
      </c>
      <c r="X348" s="105" t="s">
        <v>20258</v>
      </c>
    </row>
    <row r="349" spans="1:24" x14ac:dyDescent="0.35">
      <c r="A349" s="101" t="s">
        <v>60</v>
      </c>
      <c r="B349" s="101" t="s">
        <v>66</v>
      </c>
      <c r="C349" s="101" t="s">
        <v>955</v>
      </c>
      <c r="D349" s="101" t="s">
        <v>2355</v>
      </c>
      <c r="E349" s="101"/>
      <c r="F349" s="101"/>
      <c r="G349" s="101" t="s">
        <v>2356</v>
      </c>
      <c r="H349" s="101" t="s">
        <v>2357</v>
      </c>
      <c r="I349" s="102">
        <v>1852</v>
      </c>
      <c r="J349" s="103" t="s">
        <v>20257</v>
      </c>
      <c r="K349" s="104" t="s">
        <v>20258</v>
      </c>
      <c r="L349" s="104" t="s">
        <v>20258</v>
      </c>
      <c r="M349" s="105" t="s">
        <v>20258</v>
      </c>
      <c r="N349" s="105" t="s">
        <v>20258</v>
      </c>
      <c r="O349" s="105" t="s">
        <v>20258</v>
      </c>
      <c r="P349" s="105" t="s">
        <v>20258</v>
      </c>
      <c r="Q349" s="105" t="s">
        <v>20258</v>
      </c>
      <c r="R349" s="105" t="s">
        <v>20258</v>
      </c>
      <c r="S349" s="105" t="s">
        <v>20258</v>
      </c>
      <c r="T349" s="105" t="s">
        <v>20258</v>
      </c>
      <c r="U349" s="105" t="s">
        <v>20258</v>
      </c>
      <c r="V349" s="105" t="s">
        <v>20258</v>
      </c>
      <c r="W349" s="105" t="s">
        <v>20258</v>
      </c>
      <c r="X349" s="105" t="s">
        <v>20258</v>
      </c>
    </row>
    <row r="350" spans="1:24" x14ac:dyDescent="0.35">
      <c r="A350" s="101" t="s">
        <v>60</v>
      </c>
      <c r="B350" s="101" t="s">
        <v>66</v>
      </c>
      <c r="C350" s="101" t="s">
        <v>955</v>
      </c>
      <c r="D350" s="101" t="s">
        <v>2361</v>
      </c>
      <c r="E350" s="101"/>
      <c r="F350" s="101"/>
      <c r="G350" s="101" t="s">
        <v>2362</v>
      </c>
      <c r="H350" s="101" t="s">
        <v>2363</v>
      </c>
      <c r="I350" s="102">
        <v>3725</v>
      </c>
      <c r="J350" s="103" t="s">
        <v>20257</v>
      </c>
      <c r="K350" s="104" t="s">
        <v>20258</v>
      </c>
      <c r="L350" s="104" t="s">
        <v>20258</v>
      </c>
      <c r="M350" s="105" t="s">
        <v>20258</v>
      </c>
      <c r="N350" s="105" t="s">
        <v>20258</v>
      </c>
      <c r="O350" s="105" t="s">
        <v>20258</v>
      </c>
      <c r="P350" s="105" t="s">
        <v>20258</v>
      </c>
      <c r="Q350" s="105" t="s">
        <v>20258</v>
      </c>
      <c r="R350" s="105" t="s">
        <v>20258</v>
      </c>
      <c r="S350" s="105" t="s">
        <v>20258</v>
      </c>
      <c r="T350" s="105" t="s">
        <v>20258</v>
      </c>
      <c r="U350" s="105" t="s">
        <v>20258</v>
      </c>
      <c r="V350" s="105" t="s">
        <v>20258</v>
      </c>
      <c r="W350" s="105" t="s">
        <v>20258</v>
      </c>
      <c r="X350" s="105" t="s">
        <v>20258</v>
      </c>
    </row>
    <row r="351" spans="1:24" x14ac:dyDescent="0.35">
      <c r="A351" s="101" t="s">
        <v>60</v>
      </c>
      <c r="B351" s="101" t="s">
        <v>66</v>
      </c>
      <c r="C351" s="101" t="s">
        <v>955</v>
      </c>
      <c r="D351" s="101" t="s">
        <v>2367</v>
      </c>
      <c r="E351" s="101"/>
      <c r="F351" s="101"/>
      <c r="G351" s="101" t="s">
        <v>2368</v>
      </c>
      <c r="H351" s="101" t="s">
        <v>2369</v>
      </c>
      <c r="I351" s="102">
        <v>4633</v>
      </c>
      <c r="J351" s="103" t="s">
        <v>20257</v>
      </c>
      <c r="K351" s="104" t="s">
        <v>20258</v>
      </c>
      <c r="L351" s="104" t="s">
        <v>20258</v>
      </c>
      <c r="M351" s="105" t="s">
        <v>20258</v>
      </c>
      <c r="N351" s="105" t="s">
        <v>20258</v>
      </c>
      <c r="O351" s="105" t="s">
        <v>20258</v>
      </c>
      <c r="P351" s="105" t="s">
        <v>20258</v>
      </c>
      <c r="Q351" s="105" t="s">
        <v>20258</v>
      </c>
      <c r="R351" s="105" t="s">
        <v>20258</v>
      </c>
      <c r="S351" s="105" t="s">
        <v>20258</v>
      </c>
      <c r="T351" s="105" t="s">
        <v>20258</v>
      </c>
      <c r="U351" s="105" t="s">
        <v>20258</v>
      </c>
      <c r="V351" s="105" t="s">
        <v>20258</v>
      </c>
      <c r="W351" s="105" t="s">
        <v>20258</v>
      </c>
      <c r="X351" s="105" t="s">
        <v>20258</v>
      </c>
    </row>
    <row r="352" spans="1:24" x14ac:dyDescent="0.35">
      <c r="A352" s="101" t="s">
        <v>60</v>
      </c>
      <c r="B352" s="101" t="s">
        <v>66</v>
      </c>
      <c r="C352" s="101" t="s">
        <v>955</v>
      </c>
      <c r="D352" s="101" t="s">
        <v>2372</v>
      </c>
      <c r="E352" s="101">
        <v>1741220001</v>
      </c>
      <c r="F352" s="101" t="s">
        <v>20355</v>
      </c>
      <c r="G352" s="101" t="s">
        <v>2373</v>
      </c>
      <c r="H352" s="101" t="s">
        <v>2267</v>
      </c>
      <c r="I352" s="102">
        <v>1402</v>
      </c>
      <c r="J352" s="103">
        <v>30</v>
      </c>
      <c r="K352" s="104">
        <v>0.96666666666666667</v>
      </c>
      <c r="L352" s="104">
        <v>0</v>
      </c>
      <c r="M352" s="105">
        <v>24</v>
      </c>
      <c r="N352" s="105">
        <v>5</v>
      </c>
      <c r="O352" s="105">
        <v>1</v>
      </c>
      <c r="P352" s="105">
        <v>0</v>
      </c>
      <c r="Q352" s="105">
        <v>0</v>
      </c>
      <c r="R352" s="105">
        <v>0</v>
      </c>
      <c r="S352" s="105">
        <v>30</v>
      </c>
      <c r="T352" s="105">
        <v>0</v>
      </c>
      <c r="U352" s="105">
        <v>0</v>
      </c>
      <c r="V352" s="105">
        <v>0</v>
      </c>
      <c r="W352" s="105">
        <v>0</v>
      </c>
      <c r="X352" s="105">
        <v>0</v>
      </c>
    </row>
    <row r="353" spans="1:24" x14ac:dyDescent="0.35">
      <c r="A353" s="101" t="s">
        <v>60</v>
      </c>
      <c r="B353" s="101" t="s">
        <v>66</v>
      </c>
      <c r="C353" s="101" t="s">
        <v>955</v>
      </c>
      <c r="D353" s="101" t="s">
        <v>2376</v>
      </c>
      <c r="E353" s="101"/>
      <c r="F353" s="101"/>
      <c r="G353" s="101" t="s">
        <v>2377</v>
      </c>
      <c r="H353" s="101" t="s">
        <v>2378</v>
      </c>
      <c r="I353" s="102">
        <v>2527</v>
      </c>
      <c r="J353" s="103" t="s">
        <v>20257</v>
      </c>
      <c r="K353" s="104" t="s">
        <v>20258</v>
      </c>
      <c r="L353" s="104" t="s">
        <v>20258</v>
      </c>
      <c r="M353" s="105" t="s">
        <v>20258</v>
      </c>
      <c r="N353" s="105" t="s">
        <v>20258</v>
      </c>
      <c r="O353" s="105" t="s">
        <v>20258</v>
      </c>
      <c r="P353" s="105" t="s">
        <v>20258</v>
      </c>
      <c r="Q353" s="105" t="s">
        <v>20258</v>
      </c>
      <c r="R353" s="105" t="s">
        <v>20258</v>
      </c>
      <c r="S353" s="105" t="s">
        <v>20258</v>
      </c>
      <c r="T353" s="105" t="s">
        <v>20258</v>
      </c>
      <c r="U353" s="105" t="s">
        <v>20258</v>
      </c>
      <c r="V353" s="105" t="s">
        <v>20258</v>
      </c>
      <c r="W353" s="105" t="s">
        <v>20258</v>
      </c>
      <c r="X353" s="105" t="s">
        <v>20258</v>
      </c>
    </row>
    <row r="354" spans="1:24" x14ac:dyDescent="0.35">
      <c r="A354" s="101" t="s">
        <v>60</v>
      </c>
      <c r="B354" s="101" t="s">
        <v>66</v>
      </c>
      <c r="C354" s="101" t="s">
        <v>955</v>
      </c>
      <c r="D354" s="101" t="s">
        <v>2382</v>
      </c>
      <c r="E354" s="101"/>
      <c r="F354" s="101"/>
      <c r="G354" s="101" t="s">
        <v>2383</v>
      </c>
      <c r="H354" s="101" t="s">
        <v>2384</v>
      </c>
      <c r="I354" s="102">
        <v>2794</v>
      </c>
      <c r="J354" s="103" t="s">
        <v>20257</v>
      </c>
      <c r="K354" s="104" t="s">
        <v>20258</v>
      </c>
      <c r="L354" s="104" t="s">
        <v>20258</v>
      </c>
      <c r="M354" s="105" t="s">
        <v>20258</v>
      </c>
      <c r="N354" s="105" t="s">
        <v>20258</v>
      </c>
      <c r="O354" s="105" t="s">
        <v>20258</v>
      </c>
      <c r="P354" s="105" t="s">
        <v>20258</v>
      </c>
      <c r="Q354" s="105" t="s">
        <v>20258</v>
      </c>
      <c r="R354" s="105" t="s">
        <v>20258</v>
      </c>
      <c r="S354" s="105" t="s">
        <v>20258</v>
      </c>
      <c r="T354" s="105" t="s">
        <v>20258</v>
      </c>
      <c r="U354" s="105" t="s">
        <v>20258</v>
      </c>
      <c r="V354" s="105" t="s">
        <v>20258</v>
      </c>
      <c r="W354" s="105" t="s">
        <v>20258</v>
      </c>
      <c r="X354" s="105" t="s">
        <v>20258</v>
      </c>
    </row>
    <row r="355" spans="1:24" x14ac:dyDescent="0.35">
      <c r="A355" s="101" t="s">
        <v>60</v>
      </c>
      <c r="B355" s="101" t="s">
        <v>66</v>
      </c>
      <c r="C355" s="101" t="s">
        <v>955</v>
      </c>
      <c r="D355" s="101" t="s">
        <v>2388</v>
      </c>
      <c r="E355" s="101"/>
      <c r="F355" s="101"/>
      <c r="G355" s="101" t="s">
        <v>2389</v>
      </c>
      <c r="H355" s="101" t="s">
        <v>2390</v>
      </c>
      <c r="I355" s="102">
        <v>2538</v>
      </c>
      <c r="J355" s="103" t="s">
        <v>20257</v>
      </c>
      <c r="K355" s="104" t="s">
        <v>20258</v>
      </c>
      <c r="L355" s="104" t="s">
        <v>20258</v>
      </c>
      <c r="M355" s="105" t="s">
        <v>20258</v>
      </c>
      <c r="N355" s="105" t="s">
        <v>20258</v>
      </c>
      <c r="O355" s="105" t="s">
        <v>20258</v>
      </c>
      <c r="P355" s="105" t="s">
        <v>20258</v>
      </c>
      <c r="Q355" s="105" t="s">
        <v>20258</v>
      </c>
      <c r="R355" s="105" t="s">
        <v>20258</v>
      </c>
      <c r="S355" s="105" t="s">
        <v>20258</v>
      </c>
      <c r="T355" s="105" t="s">
        <v>20258</v>
      </c>
      <c r="U355" s="105" t="s">
        <v>20258</v>
      </c>
      <c r="V355" s="105" t="s">
        <v>20258</v>
      </c>
      <c r="W355" s="105" t="s">
        <v>20258</v>
      </c>
      <c r="X355" s="105" t="s">
        <v>20258</v>
      </c>
    </row>
    <row r="356" spans="1:24" x14ac:dyDescent="0.35">
      <c r="A356" s="101" t="s">
        <v>60</v>
      </c>
      <c r="B356" s="101" t="s">
        <v>66</v>
      </c>
      <c r="C356" s="101" t="s">
        <v>955</v>
      </c>
      <c r="D356" s="101" t="s">
        <v>2393</v>
      </c>
      <c r="E356" s="101">
        <v>8095430002</v>
      </c>
      <c r="F356" s="101" t="s">
        <v>20356</v>
      </c>
      <c r="G356" s="101" t="s">
        <v>2394</v>
      </c>
      <c r="H356" s="101" t="s">
        <v>2395</v>
      </c>
      <c r="I356" s="102">
        <v>2947</v>
      </c>
      <c r="J356" s="103">
        <v>15</v>
      </c>
      <c r="K356" s="104">
        <v>1</v>
      </c>
      <c r="L356" s="104">
        <v>0</v>
      </c>
      <c r="M356" s="105">
        <v>15</v>
      </c>
      <c r="N356" s="105">
        <v>0</v>
      </c>
      <c r="O356" s="105">
        <v>0</v>
      </c>
      <c r="P356" s="105">
        <v>0</v>
      </c>
      <c r="Q356" s="105">
        <v>0</v>
      </c>
      <c r="R356" s="105">
        <v>0</v>
      </c>
      <c r="S356" s="105">
        <v>15</v>
      </c>
      <c r="T356" s="105">
        <v>0</v>
      </c>
      <c r="U356" s="105">
        <v>0</v>
      </c>
      <c r="V356" s="105">
        <v>0</v>
      </c>
      <c r="W356" s="105">
        <v>0</v>
      </c>
      <c r="X356" s="105">
        <v>0</v>
      </c>
    </row>
    <row r="357" spans="1:24" x14ac:dyDescent="0.35">
      <c r="A357" s="101" t="s">
        <v>60</v>
      </c>
      <c r="B357" s="101" t="s">
        <v>66</v>
      </c>
      <c r="C357" s="101" t="s">
        <v>955</v>
      </c>
      <c r="D357" s="101" t="s">
        <v>2399</v>
      </c>
      <c r="E357" s="101">
        <v>1586150001</v>
      </c>
      <c r="F357" s="101" t="s">
        <v>20357</v>
      </c>
      <c r="G357" s="101" t="s">
        <v>2400</v>
      </c>
      <c r="H357" s="101" t="s">
        <v>2401</v>
      </c>
      <c r="I357" s="102">
        <v>3681</v>
      </c>
      <c r="J357" s="103">
        <v>23</v>
      </c>
      <c r="K357" s="104">
        <v>1</v>
      </c>
      <c r="L357" s="104">
        <v>0</v>
      </c>
      <c r="M357" s="105">
        <v>19</v>
      </c>
      <c r="N357" s="105">
        <v>4</v>
      </c>
      <c r="O357" s="105">
        <v>0</v>
      </c>
      <c r="P357" s="105">
        <v>0</v>
      </c>
      <c r="Q357" s="105">
        <v>0</v>
      </c>
      <c r="R357" s="105">
        <v>0</v>
      </c>
      <c r="S357" s="105">
        <v>0</v>
      </c>
      <c r="T357" s="105">
        <v>0</v>
      </c>
      <c r="U357" s="105">
        <v>23</v>
      </c>
      <c r="V357" s="105">
        <v>0</v>
      </c>
      <c r="W357" s="105">
        <v>0</v>
      </c>
      <c r="X357" s="105">
        <v>0</v>
      </c>
    </row>
    <row r="358" spans="1:24" x14ac:dyDescent="0.35">
      <c r="A358" s="101" t="s">
        <v>60</v>
      </c>
      <c r="B358" s="101" t="s">
        <v>66</v>
      </c>
      <c r="C358" s="101" t="s">
        <v>955</v>
      </c>
      <c r="D358" s="101" t="s">
        <v>2404</v>
      </c>
      <c r="E358" s="101"/>
      <c r="F358" s="101"/>
      <c r="G358" s="101" t="s">
        <v>2405</v>
      </c>
      <c r="H358" s="101" t="s">
        <v>2406</v>
      </c>
      <c r="I358" s="102">
        <v>3011</v>
      </c>
      <c r="J358" s="103" t="s">
        <v>20257</v>
      </c>
      <c r="K358" s="104" t="s">
        <v>20258</v>
      </c>
      <c r="L358" s="104" t="s">
        <v>20258</v>
      </c>
      <c r="M358" s="105" t="s">
        <v>20258</v>
      </c>
      <c r="N358" s="105" t="s">
        <v>20258</v>
      </c>
      <c r="O358" s="105" t="s">
        <v>20258</v>
      </c>
      <c r="P358" s="105" t="s">
        <v>20258</v>
      </c>
      <c r="Q358" s="105" t="s">
        <v>20258</v>
      </c>
      <c r="R358" s="105" t="s">
        <v>20258</v>
      </c>
      <c r="S358" s="105" t="s">
        <v>20258</v>
      </c>
      <c r="T358" s="105" t="s">
        <v>20258</v>
      </c>
      <c r="U358" s="105" t="s">
        <v>20258</v>
      </c>
      <c r="V358" s="105" t="s">
        <v>20258</v>
      </c>
      <c r="W358" s="105" t="s">
        <v>20258</v>
      </c>
      <c r="X358" s="105" t="s">
        <v>20258</v>
      </c>
    </row>
    <row r="359" spans="1:24" x14ac:dyDescent="0.35">
      <c r="A359" s="101" t="s">
        <v>60</v>
      </c>
      <c r="B359" s="101" t="s">
        <v>66</v>
      </c>
      <c r="C359" s="101" t="s">
        <v>955</v>
      </c>
      <c r="D359" s="101" t="s">
        <v>2409</v>
      </c>
      <c r="E359" s="101"/>
      <c r="F359" s="101"/>
      <c r="G359" s="101" t="s">
        <v>2410</v>
      </c>
      <c r="H359" s="101" t="s">
        <v>2411</v>
      </c>
      <c r="I359" s="102">
        <v>5369</v>
      </c>
      <c r="J359" s="103" t="s">
        <v>20257</v>
      </c>
      <c r="K359" s="104" t="s">
        <v>20258</v>
      </c>
      <c r="L359" s="104" t="s">
        <v>20258</v>
      </c>
      <c r="M359" s="105" t="s">
        <v>20258</v>
      </c>
      <c r="N359" s="105" t="s">
        <v>20258</v>
      </c>
      <c r="O359" s="105" t="s">
        <v>20258</v>
      </c>
      <c r="P359" s="105" t="s">
        <v>20258</v>
      </c>
      <c r="Q359" s="105" t="s">
        <v>20258</v>
      </c>
      <c r="R359" s="105" t="s">
        <v>20258</v>
      </c>
      <c r="S359" s="105" t="s">
        <v>20258</v>
      </c>
      <c r="T359" s="105" t="s">
        <v>20258</v>
      </c>
      <c r="U359" s="105" t="s">
        <v>20258</v>
      </c>
      <c r="V359" s="105" t="s">
        <v>20258</v>
      </c>
      <c r="W359" s="105" t="s">
        <v>20258</v>
      </c>
      <c r="X359" s="105" t="s">
        <v>20258</v>
      </c>
    </row>
    <row r="360" spans="1:24" x14ac:dyDescent="0.35">
      <c r="A360" s="101" t="s">
        <v>60</v>
      </c>
      <c r="B360" s="101" t="s">
        <v>66</v>
      </c>
      <c r="C360" s="101" t="s">
        <v>955</v>
      </c>
      <c r="D360" s="101" t="s">
        <v>2414</v>
      </c>
      <c r="E360" s="101"/>
      <c r="F360" s="101"/>
      <c r="G360" s="101" t="s">
        <v>2415</v>
      </c>
      <c r="H360" s="101" t="s">
        <v>2416</v>
      </c>
      <c r="I360" s="102">
        <v>1626</v>
      </c>
      <c r="J360" s="103" t="s">
        <v>20257</v>
      </c>
      <c r="K360" s="104" t="s">
        <v>20258</v>
      </c>
      <c r="L360" s="104" t="s">
        <v>20258</v>
      </c>
      <c r="M360" s="105" t="s">
        <v>20258</v>
      </c>
      <c r="N360" s="105" t="s">
        <v>20258</v>
      </c>
      <c r="O360" s="105" t="s">
        <v>20258</v>
      </c>
      <c r="P360" s="105" t="s">
        <v>20258</v>
      </c>
      <c r="Q360" s="105" t="s">
        <v>20258</v>
      </c>
      <c r="R360" s="105" t="s">
        <v>20258</v>
      </c>
      <c r="S360" s="105" t="s">
        <v>20258</v>
      </c>
      <c r="T360" s="105" t="s">
        <v>20258</v>
      </c>
      <c r="U360" s="105" t="s">
        <v>20258</v>
      </c>
      <c r="V360" s="105" t="s">
        <v>20258</v>
      </c>
      <c r="W360" s="105" t="s">
        <v>20258</v>
      </c>
      <c r="X360" s="105" t="s">
        <v>20258</v>
      </c>
    </row>
    <row r="361" spans="1:24" x14ac:dyDescent="0.35">
      <c r="A361" s="101" t="s">
        <v>60</v>
      </c>
      <c r="B361" s="101" t="s">
        <v>66</v>
      </c>
      <c r="C361" s="101" t="s">
        <v>955</v>
      </c>
      <c r="D361" s="101" t="s">
        <v>2420</v>
      </c>
      <c r="E361" s="101"/>
      <c r="F361" s="101"/>
      <c r="G361" s="101" t="s">
        <v>2421</v>
      </c>
      <c r="H361" s="101" t="s">
        <v>2422</v>
      </c>
      <c r="I361" s="102">
        <v>4267</v>
      </c>
      <c r="J361" s="103" t="s">
        <v>20257</v>
      </c>
      <c r="K361" s="104" t="s">
        <v>20258</v>
      </c>
      <c r="L361" s="104" t="s">
        <v>20258</v>
      </c>
      <c r="M361" s="105" t="s">
        <v>20258</v>
      </c>
      <c r="N361" s="105" t="s">
        <v>20258</v>
      </c>
      <c r="O361" s="105" t="s">
        <v>20258</v>
      </c>
      <c r="P361" s="105" t="s">
        <v>20258</v>
      </c>
      <c r="Q361" s="105" t="s">
        <v>20258</v>
      </c>
      <c r="R361" s="105" t="s">
        <v>20258</v>
      </c>
      <c r="S361" s="105" t="s">
        <v>20258</v>
      </c>
      <c r="T361" s="105" t="s">
        <v>20258</v>
      </c>
      <c r="U361" s="105" t="s">
        <v>20258</v>
      </c>
      <c r="V361" s="105" t="s">
        <v>20258</v>
      </c>
      <c r="W361" s="105" t="s">
        <v>20258</v>
      </c>
      <c r="X361" s="105" t="s">
        <v>20258</v>
      </c>
    </row>
    <row r="362" spans="1:24" x14ac:dyDescent="0.35">
      <c r="A362" s="101" t="s">
        <v>60</v>
      </c>
      <c r="B362" s="101" t="s">
        <v>66</v>
      </c>
      <c r="C362" s="101" t="s">
        <v>955</v>
      </c>
      <c r="D362" s="101" t="s">
        <v>2426</v>
      </c>
      <c r="E362" s="101"/>
      <c r="F362" s="101"/>
      <c r="G362" s="101" t="s">
        <v>2427</v>
      </c>
      <c r="H362" s="101" t="s">
        <v>2428</v>
      </c>
      <c r="I362" s="102">
        <v>1412</v>
      </c>
      <c r="J362" s="103" t="s">
        <v>20257</v>
      </c>
      <c r="K362" s="104" t="s">
        <v>20258</v>
      </c>
      <c r="L362" s="104" t="s">
        <v>20258</v>
      </c>
      <c r="M362" s="105" t="s">
        <v>20258</v>
      </c>
      <c r="N362" s="105" t="s">
        <v>20258</v>
      </c>
      <c r="O362" s="105" t="s">
        <v>20258</v>
      </c>
      <c r="P362" s="105" t="s">
        <v>20258</v>
      </c>
      <c r="Q362" s="105" t="s">
        <v>20258</v>
      </c>
      <c r="R362" s="105" t="s">
        <v>20258</v>
      </c>
      <c r="S362" s="105" t="s">
        <v>20258</v>
      </c>
      <c r="T362" s="105" t="s">
        <v>20258</v>
      </c>
      <c r="U362" s="105" t="s">
        <v>20258</v>
      </c>
      <c r="V362" s="105" t="s">
        <v>20258</v>
      </c>
      <c r="W362" s="105" t="s">
        <v>20258</v>
      </c>
      <c r="X362" s="105" t="s">
        <v>20258</v>
      </c>
    </row>
    <row r="363" spans="1:24" x14ac:dyDescent="0.35">
      <c r="A363" s="101" t="s">
        <v>60</v>
      </c>
      <c r="B363" s="101" t="s">
        <v>66</v>
      </c>
      <c r="C363" s="101" t="s">
        <v>955</v>
      </c>
      <c r="D363" s="101" t="s">
        <v>2431</v>
      </c>
      <c r="E363" s="101">
        <v>1012810037</v>
      </c>
      <c r="F363" s="101" t="s">
        <v>20358</v>
      </c>
      <c r="G363" s="101" t="s">
        <v>2432</v>
      </c>
      <c r="H363" s="101" t="s">
        <v>2433</v>
      </c>
      <c r="I363" s="102">
        <v>1390</v>
      </c>
      <c r="J363" s="103">
        <v>7</v>
      </c>
      <c r="K363" s="104">
        <v>1</v>
      </c>
      <c r="L363" s="104">
        <v>0</v>
      </c>
      <c r="M363" s="105">
        <v>6</v>
      </c>
      <c r="N363" s="105">
        <v>1</v>
      </c>
      <c r="O363" s="105">
        <v>0</v>
      </c>
      <c r="P363" s="105">
        <v>0</v>
      </c>
      <c r="Q363" s="105">
        <v>0</v>
      </c>
      <c r="R363" s="105">
        <v>0</v>
      </c>
      <c r="S363" s="105">
        <v>0</v>
      </c>
      <c r="T363" s="105">
        <v>0</v>
      </c>
      <c r="U363" s="105">
        <v>0</v>
      </c>
      <c r="V363" s="105">
        <v>0</v>
      </c>
      <c r="W363" s="105">
        <v>7</v>
      </c>
      <c r="X363" s="105">
        <v>0</v>
      </c>
    </row>
    <row r="364" spans="1:24" x14ac:dyDescent="0.35">
      <c r="A364" s="101" t="s">
        <v>60</v>
      </c>
      <c r="B364" s="101" t="s">
        <v>66</v>
      </c>
      <c r="C364" s="101" t="s">
        <v>955</v>
      </c>
      <c r="D364" s="101" t="s">
        <v>2437</v>
      </c>
      <c r="E364" s="101"/>
      <c r="F364" s="101"/>
      <c r="G364" s="101" t="s">
        <v>2438</v>
      </c>
      <c r="H364" s="101" t="s">
        <v>2439</v>
      </c>
      <c r="I364" s="102">
        <v>5128</v>
      </c>
      <c r="J364" s="103" t="s">
        <v>20257</v>
      </c>
      <c r="K364" s="104" t="s">
        <v>20258</v>
      </c>
      <c r="L364" s="104" t="s">
        <v>20258</v>
      </c>
      <c r="M364" s="105" t="s">
        <v>20258</v>
      </c>
      <c r="N364" s="105" t="s">
        <v>20258</v>
      </c>
      <c r="O364" s="105" t="s">
        <v>20258</v>
      </c>
      <c r="P364" s="105" t="s">
        <v>20258</v>
      </c>
      <c r="Q364" s="105" t="s">
        <v>20258</v>
      </c>
      <c r="R364" s="105" t="s">
        <v>20258</v>
      </c>
      <c r="S364" s="105" t="s">
        <v>20258</v>
      </c>
      <c r="T364" s="105" t="s">
        <v>20258</v>
      </c>
      <c r="U364" s="105" t="s">
        <v>20258</v>
      </c>
      <c r="V364" s="105" t="s">
        <v>20258</v>
      </c>
      <c r="W364" s="105" t="s">
        <v>20258</v>
      </c>
      <c r="X364" s="105" t="s">
        <v>20258</v>
      </c>
    </row>
    <row r="365" spans="1:24" x14ac:dyDescent="0.35">
      <c r="A365" s="101" t="s">
        <v>60</v>
      </c>
      <c r="B365" s="101" t="s">
        <v>66</v>
      </c>
      <c r="C365" s="101" t="s">
        <v>955</v>
      </c>
      <c r="D365" s="101" t="s">
        <v>2443</v>
      </c>
      <c r="E365" s="101"/>
      <c r="F365" s="101"/>
      <c r="G365" s="101" t="s">
        <v>2444</v>
      </c>
      <c r="H365" s="101" t="s">
        <v>2445</v>
      </c>
      <c r="I365" s="102">
        <v>10644</v>
      </c>
      <c r="J365" s="103" t="s">
        <v>20257</v>
      </c>
      <c r="K365" s="104" t="s">
        <v>20258</v>
      </c>
      <c r="L365" s="104" t="s">
        <v>20258</v>
      </c>
      <c r="M365" s="105" t="s">
        <v>20258</v>
      </c>
      <c r="N365" s="105" t="s">
        <v>20258</v>
      </c>
      <c r="O365" s="105" t="s">
        <v>20258</v>
      </c>
      <c r="P365" s="105" t="s">
        <v>20258</v>
      </c>
      <c r="Q365" s="105" t="s">
        <v>20258</v>
      </c>
      <c r="R365" s="105" t="s">
        <v>20258</v>
      </c>
      <c r="S365" s="105" t="s">
        <v>20258</v>
      </c>
      <c r="T365" s="105" t="s">
        <v>20258</v>
      </c>
      <c r="U365" s="105" t="s">
        <v>20258</v>
      </c>
      <c r="V365" s="105" t="s">
        <v>20258</v>
      </c>
      <c r="W365" s="105" t="s">
        <v>20258</v>
      </c>
      <c r="X365" s="105" t="s">
        <v>20258</v>
      </c>
    </row>
    <row r="366" spans="1:24" x14ac:dyDescent="0.35">
      <c r="A366" s="101" t="s">
        <v>60</v>
      </c>
      <c r="B366" s="101" t="s">
        <v>66</v>
      </c>
      <c r="C366" s="101" t="s">
        <v>955</v>
      </c>
      <c r="D366" s="101" t="s">
        <v>2448</v>
      </c>
      <c r="E366" s="101"/>
      <c r="F366" s="101"/>
      <c r="G366" s="101" t="s">
        <v>2449</v>
      </c>
      <c r="H366" s="101" t="s">
        <v>2450</v>
      </c>
      <c r="I366" s="102">
        <v>3642</v>
      </c>
      <c r="J366" s="103" t="s">
        <v>20257</v>
      </c>
      <c r="K366" s="104" t="s">
        <v>20258</v>
      </c>
      <c r="L366" s="104" t="s">
        <v>20258</v>
      </c>
      <c r="M366" s="105" t="s">
        <v>20258</v>
      </c>
      <c r="N366" s="105" t="s">
        <v>20258</v>
      </c>
      <c r="O366" s="105" t="s">
        <v>20258</v>
      </c>
      <c r="P366" s="105" t="s">
        <v>20258</v>
      </c>
      <c r="Q366" s="105" t="s">
        <v>20258</v>
      </c>
      <c r="R366" s="105" t="s">
        <v>20258</v>
      </c>
      <c r="S366" s="105" t="s">
        <v>20258</v>
      </c>
      <c r="T366" s="105" t="s">
        <v>20258</v>
      </c>
      <c r="U366" s="105" t="s">
        <v>20258</v>
      </c>
      <c r="V366" s="105" t="s">
        <v>20258</v>
      </c>
      <c r="W366" s="105" t="s">
        <v>20258</v>
      </c>
      <c r="X366" s="105" t="s">
        <v>20258</v>
      </c>
    </row>
    <row r="367" spans="1:24" x14ac:dyDescent="0.35">
      <c r="A367" s="101" t="s">
        <v>60</v>
      </c>
      <c r="B367" s="101" t="s">
        <v>66</v>
      </c>
      <c r="C367" s="101" t="s">
        <v>955</v>
      </c>
      <c r="D367" s="101" t="s">
        <v>2454</v>
      </c>
      <c r="E367" s="101"/>
      <c r="F367" s="101"/>
      <c r="G367" s="101" t="s">
        <v>2455</v>
      </c>
      <c r="H367" s="101" t="s">
        <v>2456</v>
      </c>
      <c r="I367" s="102">
        <v>8038</v>
      </c>
      <c r="J367" s="103" t="s">
        <v>20257</v>
      </c>
      <c r="K367" s="104" t="s">
        <v>20258</v>
      </c>
      <c r="L367" s="104" t="s">
        <v>20258</v>
      </c>
      <c r="M367" s="105" t="s">
        <v>20258</v>
      </c>
      <c r="N367" s="105" t="s">
        <v>20258</v>
      </c>
      <c r="O367" s="105" t="s">
        <v>20258</v>
      </c>
      <c r="P367" s="105" t="s">
        <v>20258</v>
      </c>
      <c r="Q367" s="105" t="s">
        <v>20258</v>
      </c>
      <c r="R367" s="105" t="s">
        <v>20258</v>
      </c>
      <c r="S367" s="105" t="s">
        <v>20258</v>
      </c>
      <c r="T367" s="105" t="s">
        <v>20258</v>
      </c>
      <c r="U367" s="105" t="s">
        <v>20258</v>
      </c>
      <c r="V367" s="105" t="s">
        <v>20258</v>
      </c>
      <c r="W367" s="105" t="s">
        <v>20258</v>
      </c>
      <c r="X367" s="105" t="s">
        <v>20258</v>
      </c>
    </row>
    <row r="368" spans="1:24" x14ac:dyDescent="0.35">
      <c r="A368" s="101" t="s">
        <v>60</v>
      </c>
      <c r="B368" s="101" t="s">
        <v>66</v>
      </c>
      <c r="C368" s="101" t="s">
        <v>955</v>
      </c>
      <c r="D368" s="101" t="s">
        <v>2460</v>
      </c>
      <c r="E368" s="101"/>
      <c r="F368" s="101"/>
      <c r="G368" s="101" t="s">
        <v>551</v>
      </c>
      <c r="H368" s="101" t="s">
        <v>2461</v>
      </c>
      <c r="I368" s="102">
        <v>7565</v>
      </c>
      <c r="J368" s="103" t="s">
        <v>20257</v>
      </c>
      <c r="K368" s="104" t="s">
        <v>20258</v>
      </c>
      <c r="L368" s="104" t="s">
        <v>20258</v>
      </c>
      <c r="M368" s="105" t="s">
        <v>20258</v>
      </c>
      <c r="N368" s="105" t="s">
        <v>20258</v>
      </c>
      <c r="O368" s="105" t="s">
        <v>20258</v>
      </c>
      <c r="P368" s="105" t="s">
        <v>20258</v>
      </c>
      <c r="Q368" s="105" t="s">
        <v>20258</v>
      </c>
      <c r="R368" s="105" t="s">
        <v>20258</v>
      </c>
      <c r="S368" s="105" t="s">
        <v>20258</v>
      </c>
      <c r="T368" s="105" t="s">
        <v>20258</v>
      </c>
      <c r="U368" s="105" t="s">
        <v>20258</v>
      </c>
      <c r="V368" s="105" t="s">
        <v>20258</v>
      </c>
      <c r="W368" s="105" t="s">
        <v>20258</v>
      </c>
      <c r="X368" s="105" t="s">
        <v>20258</v>
      </c>
    </row>
    <row r="369" spans="1:24" x14ac:dyDescent="0.35">
      <c r="A369" s="101" t="s">
        <v>60</v>
      </c>
      <c r="B369" s="101" t="s">
        <v>66</v>
      </c>
      <c r="C369" s="101" t="s">
        <v>955</v>
      </c>
      <c r="D369" s="101" t="s">
        <v>2466</v>
      </c>
      <c r="E369" s="101"/>
      <c r="F369" s="101"/>
      <c r="G369" s="101" t="s">
        <v>2467</v>
      </c>
      <c r="H369" s="101" t="s">
        <v>2468</v>
      </c>
      <c r="I369" s="102">
        <v>3938</v>
      </c>
      <c r="J369" s="103" t="s">
        <v>20257</v>
      </c>
      <c r="K369" s="104" t="s">
        <v>20258</v>
      </c>
      <c r="L369" s="104" t="s">
        <v>20258</v>
      </c>
      <c r="M369" s="105" t="s">
        <v>20258</v>
      </c>
      <c r="N369" s="105" t="s">
        <v>20258</v>
      </c>
      <c r="O369" s="105" t="s">
        <v>20258</v>
      </c>
      <c r="P369" s="105" t="s">
        <v>20258</v>
      </c>
      <c r="Q369" s="105" t="s">
        <v>20258</v>
      </c>
      <c r="R369" s="105" t="s">
        <v>20258</v>
      </c>
      <c r="S369" s="105" t="s">
        <v>20258</v>
      </c>
      <c r="T369" s="105" t="s">
        <v>20258</v>
      </c>
      <c r="U369" s="105" t="s">
        <v>20258</v>
      </c>
      <c r="V369" s="105" t="s">
        <v>20258</v>
      </c>
      <c r="W369" s="105" t="s">
        <v>20258</v>
      </c>
      <c r="X369" s="105" t="s">
        <v>20258</v>
      </c>
    </row>
    <row r="370" spans="1:24" x14ac:dyDescent="0.35">
      <c r="A370" s="101" t="s">
        <v>60</v>
      </c>
      <c r="B370" s="101" t="s">
        <v>66</v>
      </c>
      <c r="C370" s="101" t="s">
        <v>955</v>
      </c>
      <c r="D370" s="101" t="s">
        <v>2472</v>
      </c>
      <c r="E370" s="101"/>
      <c r="F370" s="101"/>
      <c r="G370" s="101" t="s">
        <v>2473</v>
      </c>
      <c r="H370" s="101" t="s">
        <v>2474</v>
      </c>
      <c r="I370" s="102">
        <v>1970</v>
      </c>
      <c r="J370" s="103" t="s">
        <v>20257</v>
      </c>
      <c r="K370" s="104" t="s">
        <v>20258</v>
      </c>
      <c r="L370" s="104" t="s">
        <v>20258</v>
      </c>
      <c r="M370" s="105" t="s">
        <v>20258</v>
      </c>
      <c r="N370" s="105" t="s">
        <v>20258</v>
      </c>
      <c r="O370" s="105" t="s">
        <v>20258</v>
      </c>
      <c r="P370" s="105" t="s">
        <v>20258</v>
      </c>
      <c r="Q370" s="105" t="s">
        <v>20258</v>
      </c>
      <c r="R370" s="105" t="s">
        <v>20258</v>
      </c>
      <c r="S370" s="105" t="s">
        <v>20258</v>
      </c>
      <c r="T370" s="105" t="s">
        <v>20258</v>
      </c>
      <c r="U370" s="105" t="s">
        <v>20258</v>
      </c>
      <c r="V370" s="105" t="s">
        <v>20258</v>
      </c>
      <c r="W370" s="105" t="s">
        <v>20258</v>
      </c>
      <c r="X370" s="105" t="s">
        <v>20258</v>
      </c>
    </row>
    <row r="371" spans="1:24" x14ac:dyDescent="0.35">
      <c r="A371" s="101" t="s">
        <v>60</v>
      </c>
      <c r="B371" s="101" t="s">
        <v>66</v>
      </c>
      <c r="C371" s="101" t="s">
        <v>955</v>
      </c>
      <c r="D371" s="101" t="s">
        <v>2477</v>
      </c>
      <c r="E371" s="101"/>
      <c r="F371" s="101"/>
      <c r="G371" s="101" t="s">
        <v>1775</v>
      </c>
      <c r="H371" s="101" t="s">
        <v>2478</v>
      </c>
      <c r="I371" s="102">
        <v>5100</v>
      </c>
      <c r="J371" s="103" t="s">
        <v>20257</v>
      </c>
      <c r="K371" s="104" t="s">
        <v>20258</v>
      </c>
      <c r="L371" s="104" t="s">
        <v>20258</v>
      </c>
      <c r="M371" s="105" t="s">
        <v>20258</v>
      </c>
      <c r="N371" s="105" t="s">
        <v>20258</v>
      </c>
      <c r="O371" s="105" t="s">
        <v>20258</v>
      </c>
      <c r="P371" s="105" t="s">
        <v>20258</v>
      </c>
      <c r="Q371" s="105" t="s">
        <v>20258</v>
      </c>
      <c r="R371" s="105" t="s">
        <v>20258</v>
      </c>
      <c r="S371" s="105" t="s">
        <v>20258</v>
      </c>
      <c r="T371" s="105" t="s">
        <v>20258</v>
      </c>
      <c r="U371" s="105" t="s">
        <v>20258</v>
      </c>
      <c r="V371" s="105" t="s">
        <v>20258</v>
      </c>
      <c r="W371" s="105" t="s">
        <v>20258</v>
      </c>
      <c r="X371" s="105" t="s">
        <v>20258</v>
      </c>
    </row>
    <row r="372" spans="1:24" x14ac:dyDescent="0.35">
      <c r="A372" s="101" t="s">
        <v>60</v>
      </c>
      <c r="B372" s="101" t="s">
        <v>66</v>
      </c>
      <c r="C372" s="101" t="s">
        <v>955</v>
      </c>
      <c r="D372" s="101" t="s">
        <v>2481</v>
      </c>
      <c r="E372" s="101"/>
      <c r="F372" s="101"/>
      <c r="G372" s="101" t="s">
        <v>2482</v>
      </c>
      <c r="H372" s="101" t="s">
        <v>2483</v>
      </c>
      <c r="I372" s="102">
        <v>5723</v>
      </c>
      <c r="J372" s="103" t="s">
        <v>20257</v>
      </c>
      <c r="K372" s="104" t="s">
        <v>20258</v>
      </c>
      <c r="L372" s="104" t="s">
        <v>20258</v>
      </c>
      <c r="M372" s="105" t="s">
        <v>20258</v>
      </c>
      <c r="N372" s="105" t="s">
        <v>20258</v>
      </c>
      <c r="O372" s="105" t="s">
        <v>20258</v>
      </c>
      <c r="P372" s="105" t="s">
        <v>20258</v>
      </c>
      <c r="Q372" s="105" t="s">
        <v>20258</v>
      </c>
      <c r="R372" s="105" t="s">
        <v>20258</v>
      </c>
      <c r="S372" s="105" t="s">
        <v>20258</v>
      </c>
      <c r="T372" s="105" t="s">
        <v>20258</v>
      </c>
      <c r="U372" s="105" t="s">
        <v>20258</v>
      </c>
      <c r="V372" s="105" t="s">
        <v>20258</v>
      </c>
      <c r="W372" s="105" t="s">
        <v>20258</v>
      </c>
      <c r="X372" s="105" t="s">
        <v>20258</v>
      </c>
    </row>
    <row r="373" spans="1:24" x14ac:dyDescent="0.35">
      <c r="A373" s="101" t="s">
        <v>60</v>
      </c>
      <c r="B373" s="101" t="s">
        <v>66</v>
      </c>
      <c r="C373" s="101" t="s">
        <v>955</v>
      </c>
      <c r="D373" s="101" t="s">
        <v>2486</v>
      </c>
      <c r="E373" s="101"/>
      <c r="F373" s="101"/>
      <c r="G373" s="101" t="s">
        <v>2487</v>
      </c>
      <c r="H373" s="101" t="s">
        <v>2488</v>
      </c>
      <c r="I373" s="102">
        <v>3706</v>
      </c>
      <c r="J373" s="103" t="s">
        <v>20257</v>
      </c>
      <c r="K373" s="104" t="s">
        <v>20258</v>
      </c>
      <c r="L373" s="104" t="s">
        <v>20258</v>
      </c>
      <c r="M373" s="105" t="s">
        <v>20258</v>
      </c>
      <c r="N373" s="105" t="s">
        <v>20258</v>
      </c>
      <c r="O373" s="105" t="s">
        <v>20258</v>
      </c>
      <c r="P373" s="105" t="s">
        <v>20258</v>
      </c>
      <c r="Q373" s="105" t="s">
        <v>20258</v>
      </c>
      <c r="R373" s="105" t="s">
        <v>20258</v>
      </c>
      <c r="S373" s="105" t="s">
        <v>20258</v>
      </c>
      <c r="T373" s="105" t="s">
        <v>20258</v>
      </c>
      <c r="U373" s="105" t="s">
        <v>20258</v>
      </c>
      <c r="V373" s="105" t="s">
        <v>20258</v>
      </c>
      <c r="W373" s="105" t="s">
        <v>20258</v>
      </c>
      <c r="X373" s="105" t="s">
        <v>20258</v>
      </c>
    </row>
    <row r="374" spans="1:24" x14ac:dyDescent="0.35">
      <c r="A374" s="101" t="s">
        <v>60</v>
      </c>
      <c r="B374" s="101" t="s">
        <v>66</v>
      </c>
      <c r="C374" s="101" t="s">
        <v>955</v>
      </c>
      <c r="D374" s="101" t="s">
        <v>2491</v>
      </c>
      <c r="E374" s="101">
        <v>1668390001</v>
      </c>
      <c r="F374" s="101" t="s">
        <v>20359</v>
      </c>
      <c r="G374" s="101" t="s">
        <v>2492</v>
      </c>
      <c r="H374" s="101" t="s">
        <v>2493</v>
      </c>
      <c r="I374" s="102">
        <v>2587</v>
      </c>
      <c r="J374" s="103">
        <v>83</v>
      </c>
      <c r="K374" s="104">
        <v>0.91566265060240959</v>
      </c>
      <c r="L374" s="104">
        <v>0</v>
      </c>
      <c r="M374" s="105">
        <v>48</v>
      </c>
      <c r="N374" s="105">
        <v>28</v>
      </c>
      <c r="O374" s="105">
        <v>7</v>
      </c>
      <c r="P374" s="105">
        <v>0</v>
      </c>
      <c r="Q374" s="105">
        <v>0</v>
      </c>
      <c r="R374" s="105">
        <v>0</v>
      </c>
      <c r="S374" s="105">
        <v>0</v>
      </c>
      <c r="T374" s="105">
        <v>53</v>
      </c>
      <c r="U374" s="105">
        <v>2</v>
      </c>
      <c r="V374" s="105">
        <v>16</v>
      </c>
      <c r="W374" s="105">
        <v>0</v>
      </c>
      <c r="X374" s="105">
        <v>12</v>
      </c>
    </row>
    <row r="375" spans="1:24" x14ac:dyDescent="0.35">
      <c r="A375" s="101" t="s">
        <v>60</v>
      </c>
      <c r="B375" s="101" t="s">
        <v>66</v>
      </c>
      <c r="C375" s="101" t="s">
        <v>955</v>
      </c>
      <c r="D375" s="101" t="s">
        <v>2496</v>
      </c>
      <c r="E375" s="101"/>
      <c r="F375" s="101"/>
      <c r="G375" s="101" t="s">
        <v>2497</v>
      </c>
      <c r="H375" s="101" t="s">
        <v>2498</v>
      </c>
      <c r="I375" s="102">
        <v>357</v>
      </c>
      <c r="J375" s="103" t="s">
        <v>20257</v>
      </c>
      <c r="K375" s="104" t="s">
        <v>20258</v>
      </c>
      <c r="L375" s="104" t="s">
        <v>20258</v>
      </c>
      <c r="M375" s="105" t="s">
        <v>20258</v>
      </c>
      <c r="N375" s="105" t="s">
        <v>20258</v>
      </c>
      <c r="O375" s="105" t="s">
        <v>20258</v>
      </c>
      <c r="P375" s="105" t="s">
        <v>20258</v>
      </c>
      <c r="Q375" s="105" t="s">
        <v>20258</v>
      </c>
      <c r="R375" s="105" t="s">
        <v>20258</v>
      </c>
      <c r="S375" s="105" t="s">
        <v>20258</v>
      </c>
      <c r="T375" s="105" t="s">
        <v>20258</v>
      </c>
      <c r="U375" s="105" t="s">
        <v>20258</v>
      </c>
      <c r="V375" s="105" t="s">
        <v>20258</v>
      </c>
      <c r="W375" s="105" t="s">
        <v>20258</v>
      </c>
      <c r="X375" s="105" t="s">
        <v>20258</v>
      </c>
    </row>
    <row r="376" spans="1:24" x14ac:dyDescent="0.35">
      <c r="A376" s="101" t="s">
        <v>60</v>
      </c>
      <c r="B376" s="101" t="s">
        <v>66</v>
      </c>
      <c r="C376" s="101" t="s">
        <v>955</v>
      </c>
      <c r="D376" s="101" t="s">
        <v>2502</v>
      </c>
      <c r="E376" s="101"/>
      <c r="F376" s="101"/>
      <c r="G376" s="101" t="s">
        <v>2503</v>
      </c>
      <c r="H376" s="101" t="s">
        <v>2504</v>
      </c>
      <c r="I376" s="102">
        <v>286</v>
      </c>
      <c r="J376" s="103" t="s">
        <v>20257</v>
      </c>
      <c r="K376" s="104" t="s">
        <v>20258</v>
      </c>
      <c r="L376" s="104" t="s">
        <v>20258</v>
      </c>
      <c r="M376" s="105" t="s">
        <v>20258</v>
      </c>
      <c r="N376" s="105" t="s">
        <v>20258</v>
      </c>
      <c r="O376" s="105" t="s">
        <v>20258</v>
      </c>
      <c r="P376" s="105" t="s">
        <v>20258</v>
      </c>
      <c r="Q376" s="105" t="s">
        <v>20258</v>
      </c>
      <c r="R376" s="105" t="s">
        <v>20258</v>
      </c>
      <c r="S376" s="105" t="s">
        <v>20258</v>
      </c>
      <c r="T376" s="105" t="s">
        <v>20258</v>
      </c>
      <c r="U376" s="105" t="s">
        <v>20258</v>
      </c>
      <c r="V376" s="105" t="s">
        <v>20258</v>
      </c>
      <c r="W376" s="105" t="s">
        <v>20258</v>
      </c>
      <c r="X376" s="105" t="s">
        <v>20258</v>
      </c>
    </row>
    <row r="377" spans="1:24" x14ac:dyDescent="0.35">
      <c r="A377" s="101" t="s">
        <v>60</v>
      </c>
      <c r="B377" s="101" t="s">
        <v>66</v>
      </c>
      <c r="C377" s="101" t="s">
        <v>955</v>
      </c>
      <c r="D377" s="101" t="s">
        <v>2508</v>
      </c>
      <c r="E377" s="101"/>
      <c r="F377" s="101"/>
      <c r="G377" s="101" t="s">
        <v>2509</v>
      </c>
      <c r="H377" s="101" t="s">
        <v>2510</v>
      </c>
      <c r="I377" s="102">
        <v>4691</v>
      </c>
      <c r="J377" s="103" t="s">
        <v>20257</v>
      </c>
      <c r="K377" s="104" t="s">
        <v>20258</v>
      </c>
      <c r="L377" s="104" t="s">
        <v>20258</v>
      </c>
      <c r="M377" s="105" t="s">
        <v>20258</v>
      </c>
      <c r="N377" s="105" t="s">
        <v>20258</v>
      </c>
      <c r="O377" s="105" t="s">
        <v>20258</v>
      </c>
      <c r="P377" s="105" t="s">
        <v>20258</v>
      </c>
      <c r="Q377" s="105" t="s">
        <v>20258</v>
      </c>
      <c r="R377" s="105" t="s">
        <v>20258</v>
      </c>
      <c r="S377" s="105" t="s">
        <v>20258</v>
      </c>
      <c r="T377" s="105" t="s">
        <v>20258</v>
      </c>
      <c r="U377" s="105" t="s">
        <v>20258</v>
      </c>
      <c r="V377" s="105" t="s">
        <v>20258</v>
      </c>
      <c r="W377" s="105" t="s">
        <v>20258</v>
      </c>
      <c r="X377" s="105" t="s">
        <v>20258</v>
      </c>
    </row>
    <row r="378" spans="1:24" x14ac:dyDescent="0.35">
      <c r="A378" s="101" t="s">
        <v>60</v>
      </c>
      <c r="B378" s="101" t="s">
        <v>66</v>
      </c>
      <c r="C378" s="101" t="s">
        <v>955</v>
      </c>
      <c r="D378" s="101" t="s">
        <v>2513</v>
      </c>
      <c r="E378" s="101"/>
      <c r="F378" s="101"/>
      <c r="G378" s="101" t="s">
        <v>2514</v>
      </c>
      <c r="H378" s="101" t="s">
        <v>2515</v>
      </c>
      <c r="I378" s="102">
        <v>5840</v>
      </c>
      <c r="J378" s="103" t="s">
        <v>20257</v>
      </c>
      <c r="K378" s="104" t="s">
        <v>20258</v>
      </c>
      <c r="L378" s="104" t="s">
        <v>20258</v>
      </c>
      <c r="M378" s="105" t="s">
        <v>20258</v>
      </c>
      <c r="N378" s="105" t="s">
        <v>20258</v>
      </c>
      <c r="O378" s="105" t="s">
        <v>20258</v>
      </c>
      <c r="P378" s="105" t="s">
        <v>20258</v>
      </c>
      <c r="Q378" s="105" t="s">
        <v>20258</v>
      </c>
      <c r="R378" s="105" t="s">
        <v>20258</v>
      </c>
      <c r="S378" s="105" t="s">
        <v>20258</v>
      </c>
      <c r="T378" s="105" t="s">
        <v>20258</v>
      </c>
      <c r="U378" s="105" t="s">
        <v>20258</v>
      </c>
      <c r="V378" s="105" t="s">
        <v>20258</v>
      </c>
      <c r="W378" s="105" t="s">
        <v>20258</v>
      </c>
      <c r="X378" s="105" t="s">
        <v>20258</v>
      </c>
    </row>
    <row r="379" spans="1:24" x14ac:dyDescent="0.35">
      <c r="A379" s="101" t="s">
        <v>60</v>
      </c>
      <c r="B379" s="101" t="s">
        <v>66</v>
      </c>
      <c r="C379" s="101" t="s">
        <v>955</v>
      </c>
      <c r="D379" s="101" t="s">
        <v>2518</v>
      </c>
      <c r="E379" s="101">
        <v>7469590001</v>
      </c>
      <c r="F379" s="101" t="s">
        <v>20360</v>
      </c>
      <c r="G379" s="101" t="s">
        <v>2519</v>
      </c>
      <c r="H379" s="101" t="s">
        <v>2520</v>
      </c>
      <c r="I379" s="102">
        <v>9012</v>
      </c>
      <c r="J379" s="103">
        <v>2</v>
      </c>
      <c r="K379" s="104" t="s">
        <v>20281</v>
      </c>
      <c r="L379" s="104" t="s">
        <v>20281</v>
      </c>
      <c r="M379" s="105" t="s">
        <v>20281</v>
      </c>
      <c r="N379" s="105" t="s">
        <v>20281</v>
      </c>
      <c r="O379" s="105" t="s">
        <v>20281</v>
      </c>
      <c r="P379" s="105" t="s">
        <v>20281</v>
      </c>
      <c r="Q379" s="105" t="s">
        <v>20281</v>
      </c>
      <c r="R379" s="105" t="s">
        <v>20281</v>
      </c>
      <c r="S379" s="105" t="s">
        <v>20281</v>
      </c>
      <c r="T379" s="105" t="s">
        <v>20281</v>
      </c>
      <c r="U379" s="105" t="s">
        <v>20281</v>
      </c>
      <c r="V379" s="105" t="s">
        <v>20281</v>
      </c>
      <c r="W379" s="105" t="s">
        <v>20281</v>
      </c>
      <c r="X379" s="105" t="s">
        <v>20281</v>
      </c>
    </row>
    <row r="380" spans="1:24" x14ac:dyDescent="0.35">
      <c r="A380" s="101" t="s">
        <v>60</v>
      </c>
      <c r="B380" s="101" t="s">
        <v>66</v>
      </c>
      <c r="C380" s="101" t="s">
        <v>955</v>
      </c>
      <c r="D380" s="101" t="s">
        <v>2523</v>
      </c>
      <c r="E380" s="101"/>
      <c r="F380" s="101"/>
      <c r="G380" s="101" t="s">
        <v>2524</v>
      </c>
      <c r="H380" s="101" t="s">
        <v>2525</v>
      </c>
      <c r="I380" s="102">
        <v>5025</v>
      </c>
      <c r="J380" s="103" t="s">
        <v>20257</v>
      </c>
      <c r="K380" s="104" t="s">
        <v>20258</v>
      </c>
      <c r="L380" s="104" t="s">
        <v>20258</v>
      </c>
      <c r="M380" s="105" t="s">
        <v>20258</v>
      </c>
      <c r="N380" s="105" t="s">
        <v>20258</v>
      </c>
      <c r="O380" s="105" t="s">
        <v>20258</v>
      </c>
      <c r="P380" s="105" t="s">
        <v>20258</v>
      </c>
      <c r="Q380" s="105" t="s">
        <v>20258</v>
      </c>
      <c r="R380" s="105" t="s">
        <v>20258</v>
      </c>
      <c r="S380" s="105" t="s">
        <v>20258</v>
      </c>
      <c r="T380" s="105" t="s">
        <v>20258</v>
      </c>
      <c r="U380" s="105" t="s">
        <v>20258</v>
      </c>
      <c r="V380" s="105" t="s">
        <v>20258</v>
      </c>
      <c r="W380" s="105" t="s">
        <v>20258</v>
      </c>
      <c r="X380" s="105" t="s">
        <v>20258</v>
      </c>
    </row>
    <row r="381" spans="1:24" x14ac:dyDescent="0.35">
      <c r="A381" s="101" t="s">
        <v>60</v>
      </c>
      <c r="B381" s="101" t="s">
        <v>66</v>
      </c>
      <c r="C381" s="101" t="s">
        <v>955</v>
      </c>
      <c r="D381" s="101" t="s">
        <v>2528</v>
      </c>
      <c r="E381" s="101"/>
      <c r="F381" s="101"/>
      <c r="G381" s="101" t="s">
        <v>2529</v>
      </c>
      <c r="H381" s="101" t="s">
        <v>2530</v>
      </c>
      <c r="I381" s="102">
        <v>1504</v>
      </c>
      <c r="J381" s="103" t="s">
        <v>20257</v>
      </c>
      <c r="K381" s="104" t="s">
        <v>20258</v>
      </c>
      <c r="L381" s="104" t="s">
        <v>20258</v>
      </c>
      <c r="M381" s="105" t="s">
        <v>20258</v>
      </c>
      <c r="N381" s="105" t="s">
        <v>20258</v>
      </c>
      <c r="O381" s="105" t="s">
        <v>20258</v>
      </c>
      <c r="P381" s="105" t="s">
        <v>20258</v>
      </c>
      <c r="Q381" s="105" t="s">
        <v>20258</v>
      </c>
      <c r="R381" s="105" t="s">
        <v>20258</v>
      </c>
      <c r="S381" s="105" t="s">
        <v>20258</v>
      </c>
      <c r="T381" s="105" t="s">
        <v>20258</v>
      </c>
      <c r="U381" s="105" t="s">
        <v>20258</v>
      </c>
      <c r="V381" s="105" t="s">
        <v>20258</v>
      </c>
      <c r="W381" s="105" t="s">
        <v>20258</v>
      </c>
      <c r="X381" s="105" t="s">
        <v>20258</v>
      </c>
    </row>
    <row r="382" spans="1:24" x14ac:dyDescent="0.35">
      <c r="A382" s="101" t="s">
        <v>60</v>
      </c>
      <c r="B382" s="101" t="s">
        <v>66</v>
      </c>
      <c r="C382" s="101" t="s">
        <v>955</v>
      </c>
      <c r="D382" s="101" t="s">
        <v>2534</v>
      </c>
      <c r="E382" s="101"/>
      <c r="F382" s="101"/>
      <c r="G382" s="101" t="s">
        <v>2535</v>
      </c>
      <c r="H382" s="101" t="s">
        <v>2536</v>
      </c>
      <c r="I382" s="102">
        <v>1399</v>
      </c>
      <c r="J382" s="103" t="s">
        <v>20257</v>
      </c>
      <c r="K382" s="104" t="s">
        <v>20258</v>
      </c>
      <c r="L382" s="104" t="s">
        <v>20258</v>
      </c>
      <c r="M382" s="105" t="s">
        <v>20258</v>
      </c>
      <c r="N382" s="105" t="s">
        <v>20258</v>
      </c>
      <c r="O382" s="105" t="s">
        <v>20258</v>
      </c>
      <c r="P382" s="105" t="s">
        <v>20258</v>
      </c>
      <c r="Q382" s="105" t="s">
        <v>20258</v>
      </c>
      <c r="R382" s="105" t="s">
        <v>20258</v>
      </c>
      <c r="S382" s="105" t="s">
        <v>20258</v>
      </c>
      <c r="T382" s="105" t="s">
        <v>20258</v>
      </c>
      <c r="U382" s="105" t="s">
        <v>20258</v>
      </c>
      <c r="V382" s="105" t="s">
        <v>20258</v>
      </c>
      <c r="W382" s="105" t="s">
        <v>20258</v>
      </c>
      <c r="X382" s="105" t="s">
        <v>20258</v>
      </c>
    </row>
    <row r="383" spans="1:24" x14ac:dyDescent="0.35">
      <c r="A383" s="101" t="s">
        <v>60</v>
      </c>
      <c r="B383" s="101" t="s">
        <v>66</v>
      </c>
      <c r="C383" s="101" t="s">
        <v>955</v>
      </c>
      <c r="D383" s="101" t="s">
        <v>2539</v>
      </c>
      <c r="E383" s="101"/>
      <c r="F383" s="101"/>
      <c r="G383" s="101" t="s">
        <v>2540</v>
      </c>
      <c r="H383" s="101" t="s">
        <v>2541</v>
      </c>
      <c r="I383" s="102">
        <v>547</v>
      </c>
      <c r="J383" s="103" t="s">
        <v>20257</v>
      </c>
      <c r="K383" s="104" t="s">
        <v>20258</v>
      </c>
      <c r="L383" s="104" t="s">
        <v>20258</v>
      </c>
      <c r="M383" s="105" t="s">
        <v>20258</v>
      </c>
      <c r="N383" s="105" t="s">
        <v>20258</v>
      </c>
      <c r="O383" s="105" t="s">
        <v>20258</v>
      </c>
      <c r="P383" s="105" t="s">
        <v>20258</v>
      </c>
      <c r="Q383" s="105" t="s">
        <v>20258</v>
      </c>
      <c r="R383" s="105" t="s">
        <v>20258</v>
      </c>
      <c r="S383" s="105" t="s">
        <v>20258</v>
      </c>
      <c r="T383" s="105" t="s">
        <v>20258</v>
      </c>
      <c r="U383" s="105" t="s">
        <v>20258</v>
      </c>
      <c r="V383" s="105" t="s">
        <v>20258</v>
      </c>
      <c r="W383" s="105" t="s">
        <v>20258</v>
      </c>
      <c r="X383" s="105" t="s">
        <v>20258</v>
      </c>
    </row>
    <row r="384" spans="1:24" x14ac:dyDescent="0.35">
      <c r="A384" s="101" t="s">
        <v>60</v>
      </c>
      <c r="B384" s="101" t="s">
        <v>66</v>
      </c>
      <c r="C384" s="101" t="s">
        <v>955</v>
      </c>
      <c r="D384" s="101" t="s">
        <v>2544</v>
      </c>
      <c r="E384" s="101">
        <v>1402520001</v>
      </c>
      <c r="F384" s="101" t="s">
        <v>20361</v>
      </c>
      <c r="G384" s="101" t="s">
        <v>2545</v>
      </c>
      <c r="H384" s="101" t="s">
        <v>2546</v>
      </c>
      <c r="I384" s="102">
        <v>1482</v>
      </c>
      <c r="J384" s="103">
        <v>22</v>
      </c>
      <c r="K384" s="104">
        <v>0.95454545454545459</v>
      </c>
      <c r="L384" s="104">
        <v>4.5454545454545456E-2</v>
      </c>
      <c r="M384" s="105">
        <v>10</v>
      </c>
      <c r="N384" s="105">
        <v>11</v>
      </c>
      <c r="O384" s="105">
        <v>0</v>
      </c>
      <c r="P384" s="105">
        <v>0</v>
      </c>
      <c r="Q384" s="105">
        <v>1</v>
      </c>
      <c r="R384" s="105">
        <v>0</v>
      </c>
      <c r="S384" s="105">
        <v>8</v>
      </c>
      <c r="T384" s="105">
        <v>1</v>
      </c>
      <c r="U384" s="105">
        <v>0</v>
      </c>
      <c r="V384" s="105">
        <v>0</v>
      </c>
      <c r="W384" s="105">
        <v>6</v>
      </c>
      <c r="X384" s="105">
        <v>7</v>
      </c>
    </row>
    <row r="385" spans="1:24" x14ac:dyDescent="0.35">
      <c r="A385" s="101" t="s">
        <v>60</v>
      </c>
      <c r="B385" s="101" t="s">
        <v>66</v>
      </c>
      <c r="C385" s="101" t="s">
        <v>955</v>
      </c>
      <c r="D385" s="101" t="s">
        <v>2550</v>
      </c>
      <c r="E385" s="101"/>
      <c r="F385" s="101"/>
      <c r="G385" s="101" t="s">
        <v>2551</v>
      </c>
      <c r="H385" s="101" t="s">
        <v>2552</v>
      </c>
      <c r="I385" s="102">
        <v>9</v>
      </c>
      <c r="J385" s="103" t="s">
        <v>20257</v>
      </c>
      <c r="K385" s="104" t="s">
        <v>20258</v>
      </c>
      <c r="L385" s="104" t="s">
        <v>20258</v>
      </c>
      <c r="M385" s="105" t="s">
        <v>20258</v>
      </c>
      <c r="N385" s="105" t="s">
        <v>20258</v>
      </c>
      <c r="O385" s="105" t="s">
        <v>20258</v>
      </c>
      <c r="P385" s="105" t="s">
        <v>20258</v>
      </c>
      <c r="Q385" s="105" t="s">
        <v>20258</v>
      </c>
      <c r="R385" s="105" t="s">
        <v>20258</v>
      </c>
      <c r="S385" s="105" t="s">
        <v>20258</v>
      </c>
      <c r="T385" s="105" t="s">
        <v>20258</v>
      </c>
      <c r="U385" s="105" t="s">
        <v>20258</v>
      </c>
      <c r="V385" s="105" t="s">
        <v>20258</v>
      </c>
      <c r="W385" s="105" t="s">
        <v>20258</v>
      </c>
      <c r="X385" s="105" t="s">
        <v>20258</v>
      </c>
    </row>
    <row r="386" spans="1:24" x14ac:dyDescent="0.35">
      <c r="A386" s="101" t="s">
        <v>60</v>
      </c>
      <c r="B386" s="101" t="s">
        <v>66</v>
      </c>
      <c r="C386" s="101" t="s">
        <v>955</v>
      </c>
      <c r="D386" s="101" t="s">
        <v>2556</v>
      </c>
      <c r="E386" s="101"/>
      <c r="F386" s="101"/>
      <c r="G386" s="101" t="s">
        <v>2557</v>
      </c>
      <c r="H386" s="101" t="s">
        <v>2558</v>
      </c>
      <c r="I386" s="102">
        <v>5888</v>
      </c>
      <c r="J386" s="103" t="s">
        <v>20257</v>
      </c>
      <c r="K386" s="104" t="s">
        <v>20258</v>
      </c>
      <c r="L386" s="104" t="s">
        <v>20258</v>
      </c>
      <c r="M386" s="105" t="s">
        <v>20258</v>
      </c>
      <c r="N386" s="105" t="s">
        <v>20258</v>
      </c>
      <c r="O386" s="105" t="s">
        <v>20258</v>
      </c>
      <c r="P386" s="105" t="s">
        <v>20258</v>
      </c>
      <c r="Q386" s="105" t="s">
        <v>20258</v>
      </c>
      <c r="R386" s="105" t="s">
        <v>20258</v>
      </c>
      <c r="S386" s="105" t="s">
        <v>20258</v>
      </c>
      <c r="T386" s="105" t="s">
        <v>20258</v>
      </c>
      <c r="U386" s="105" t="s">
        <v>20258</v>
      </c>
      <c r="V386" s="105" t="s">
        <v>20258</v>
      </c>
      <c r="W386" s="105" t="s">
        <v>20258</v>
      </c>
      <c r="X386" s="105" t="s">
        <v>20258</v>
      </c>
    </row>
    <row r="387" spans="1:24" x14ac:dyDescent="0.35">
      <c r="A387" s="101" t="s">
        <v>60</v>
      </c>
      <c r="B387" s="101" t="s">
        <v>66</v>
      </c>
      <c r="C387" s="101" t="s">
        <v>955</v>
      </c>
      <c r="D387" s="101" t="s">
        <v>2563</v>
      </c>
      <c r="E387" s="101"/>
      <c r="F387" s="101"/>
      <c r="G387" s="101" t="s">
        <v>2564</v>
      </c>
      <c r="H387" s="101" t="s">
        <v>2565</v>
      </c>
      <c r="I387" s="102">
        <v>6085</v>
      </c>
      <c r="J387" s="103" t="s">
        <v>20257</v>
      </c>
      <c r="K387" s="104" t="s">
        <v>20258</v>
      </c>
      <c r="L387" s="104" t="s">
        <v>20258</v>
      </c>
      <c r="M387" s="105" t="s">
        <v>20258</v>
      </c>
      <c r="N387" s="105" t="s">
        <v>20258</v>
      </c>
      <c r="O387" s="105" t="s">
        <v>20258</v>
      </c>
      <c r="P387" s="105" t="s">
        <v>20258</v>
      </c>
      <c r="Q387" s="105" t="s">
        <v>20258</v>
      </c>
      <c r="R387" s="105" t="s">
        <v>20258</v>
      </c>
      <c r="S387" s="105" t="s">
        <v>20258</v>
      </c>
      <c r="T387" s="105" t="s">
        <v>20258</v>
      </c>
      <c r="U387" s="105" t="s">
        <v>20258</v>
      </c>
      <c r="V387" s="105" t="s">
        <v>20258</v>
      </c>
      <c r="W387" s="105" t="s">
        <v>20258</v>
      </c>
      <c r="X387" s="105" t="s">
        <v>20258</v>
      </c>
    </row>
    <row r="388" spans="1:24" x14ac:dyDescent="0.35">
      <c r="A388" s="101" t="s">
        <v>60</v>
      </c>
      <c r="B388" s="101" t="s">
        <v>66</v>
      </c>
      <c r="C388" s="101" t="s">
        <v>955</v>
      </c>
      <c r="D388" s="101" t="s">
        <v>2569</v>
      </c>
      <c r="E388" s="101"/>
      <c r="F388" s="101"/>
      <c r="G388" s="101" t="s">
        <v>1307</v>
      </c>
      <c r="H388" s="101" t="s">
        <v>2570</v>
      </c>
      <c r="I388" s="102">
        <v>3208</v>
      </c>
      <c r="J388" s="103" t="s">
        <v>20257</v>
      </c>
      <c r="K388" s="104" t="s">
        <v>20258</v>
      </c>
      <c r="L388" s="104" t="s">
        <v>20258</v>
      </c>
      <c r="M388" s="105" t="s">
        <v>20258</v>
      </c>
      <c r="N388" s="105" t="s">
        <v>20258</v>
      </c>
      <c r="O388" s="105" t="s">
        <v>20258</v>
      </c>
      <c r="P388" s="105" t="s">
        <v>20258</v>
      </c>
      <c r="Q388" s="105" t="s">
        <v>20258</v>
      </c>
      <c r="R388" s="105" t="s">
        <v>20258</v>
      </c>
      <c r="S388" s="105" t="s">
        <v>20258</v>
      </c>
      <c r="T388" s="105" t="s">
        <v>20258</v>
      </c>
      <c r="U388" s="105" t="s">
        <v>20258</v>
      </c>
      <c r="V388" s="105" t="s">
        <v>20258</v>
      </c>
      <c r="W388" s="105" t="s">
        <v>20258</v>
      </c>
      <c r="X388" s="105" t="s">
        <v>20258</v>
      </c>
    </row>
    <row r="389" spans="1:24" x14ac:dyDescent="0.35">
      <c r="A389" s="101" t="s">
        <v>60</v>
      </c>
      <c r="B389" s="101" t="s">
        <v>66</v>
      </c>
      <c r="C389" s="101" t="s">
        <v>955</v>
      </c>
      <c r="D389" s="101" t="s">
        <v>2574</v>
      </c>
      <c r="E389" s="101">
        <v>1013010000</v>
      </c>
      <c r="F389" s="101" t="s">
        <v>20362</v>
      </c>
      <c r="G389" s="101" t="s">
        <v>2575</v>
      </c>
      <c r="H389" s="101" t="s">
        <v>2576</v>
      </c>
      <c r="I389" s="102">
        <v>1691</v>
      </c>
      <c r="J389" s="103">
        <v>1</v>
      </c>
      <c r="K389" s="104" t="s">
        <v>20281</v>
      </c>
      <c r="L389" s="104" t="s">
        <v>20281</v>
      </c>
      <c r="M389" s="105" t="s">
        <v>20281</v>
      </c>
      <c r="N389" s="105" t="s">
        <v>20281</v>
      </c>
      <c r="O389" s="105" t="s">
        <v>20281</v>
      </c>
      <c r="P389" s="105" t="s">
        <v>20281</v>
      </c>
      <c r="Q389" s="105" t="s">
        <v>20281</v>
      </c>
      <c r="R389" s="105" t="s">
        <v>20281</v>
      </c>
      <c r="S389" s="105" t="s">
        <v>20281</v>
      </c>
      <c r="T389" s="105" t="s">
        <v>20281</v>
      </c>
      <c r="U389" s="105" t="s">
        <v>20281</v>
      </c>
      <c r="V389" s="105" t="s">
        <v>20281</v>
      </c>
      <c r="W389" s="105" t="s">
        <v>20281</v>
      </c>
      <c r="X389" s="105" t="s">
        <v>20281</v>
      </c>
    </row>
    <row r="390" spans="1:24" x14ac:dyDescent="0.35">
      <c r="A390" s="101" t="s">
        <v>60</v>
      </c>
      <c r="B390" s="101" t="s">
        <v>66</v>
      </c>
      <c r="C390" s="101" t="s">
        <v>955</v>
      </c>
      <c r="D390" s="101" t="s">
        <v>2574</v>
      </c>
      <c r="E390" s="101">
        <v>1038310000</v>
      </c>
      <c r="F390" s="101" t="s">
        <v>20362</v>
      </c>
      <c r="G390" s="101" t="s">
        <v>2575</v>
      </c>
      <c r="H390" s="101" t="s">
        <v>2576</v>
      </c>
      <c r="I390" s="102">
        <v>6305</v>
      </c>
      <c r="J390" s="103">
        <v>1</v>
      </c>
      <c r="K390" s="104" t="s">
        <v>20281</v>
      </c>
      <c r="L390" s="104" t="s">
        <v>20281</v>
      </c>
      <c r="M390" s="105" t="s">
        <v>20281</v>
      </c>
      <c r="N390" s="105" t="s">
        <v>20281</v>
      </c>
      <c r="O390" s="105" t="s">
        <v>20281</v>
      </c>
      <c r="P390" s="105" t="s">
        <v>20281</v>
      </c>
      <c r="Q390" s="105" t="s">
        <v>20281</v>
      </c>
      <c r="R390" s="105" t="s">
        <v>20281</v>
      </c>
      <c r="S390" s="105" t="s">
        <v>20281</v>
      </c>
      <c r="T390" s="105" t="s">
        <v>20281</v>
      </c>
      <c r="U390" s="105" t="s">
        <v>20281</v>
      </c>
      <c r="V390" s="105" t="s">
        <v>20281</v>
      </c>
      <c r="W390" s="105" t="s">
        <v>20281</v>
      </c>
      <c r="X390" s="105" t="s">
        <v>20281</v>
      </c>
    </row>
    <row r="391" spans="1:24" x14ac:dyDescent="0.35">
      <c r="A391" s="101" t="s">
        <v>60</v>
      </c>
      <c r="B391" s="101" t="s">
        <v>66</v>
      </c>
      <c r="C391" s="101" t="s">
        <v>955</v>
      </c>
      <c r="D391" s="101" t="s">
        <v>2574</v>
      </c>
      <c r="E391" s="101">
        <v>1038320000</v>
      </c>
      <c r="F391" s="101" t="s">
        <v>20362</v>
      </c>
      <c r="G391" s="101" t="s">
        <v>2575</v>
      </c>
      <c r="H391" s="101" t="s">
        <v>2576</v>
      </c>
      <c r="I391" s="102">
        <v>2834</v>
      </c>
      <c r="J391" s="103">
        <v>1</v>
      </c>
      <c r="K391" s="104" t="s">
        <v>20281</v>
      </c>
      <c r="L391" s="104" t="s">
        <v>20281</v>
      </c>
      <c r="M391" s="105" t="s">
        <v>20281</v>
      </c>
      <c r="N391" s="105" t="s">
        <v>20281</v>
      </c>
      <c r="O391" s="105" t="s">
        <v>20281</v>
      </c>
      <c r="P391" s="105" t="s">
        <v>20281</v>
      </c>
      <c r="Q391" s="105" t="s">
        <v>20281</v>
      </c>
      <c r="R391" s="105" t="s">
        <v>20281</v>
      </c>
      <c r="S391" s="105" t="s">
        <v>20281</v>
      </c>
      <c r="T391" s="105" t="s">
        <v>20281</v>
      </c>
      <c r="U391" s="105" t="s">
        <v>20281</v>
      </c>
      <c r="V391" s="105" t="s">
        <v>20281</v>
      </c>
      <c r="W391" s="105" t="s">
        <v>20281</v>
      </c>
      <c r="X391" s="105" t="s">
        <v>20281</v>
      </c>
    </row>
    <row r="392" spans="1:24" x14ac:dyDescent="0.35">
      <c r="A392" s="101" t="s">
        <v>60</v>
      </c>
      <c r="B392" s="101" t="s">
        <v>66</v>
      </c>
      <c r="C392" s="101" t="s">
        <v>955</v>
      </c>
      <c r="D392" s="101" t="s">
        <v>2574</v>
      </c>
      <c r="E392" s="101">
        <v>1052660000</v>
      </c>
      <c r="F392" s="101" t="s">
        <v>20362</v>
      </c>
      <c r="G392" s="101" t="s">
        <v>2575</v>
      </c>
      <c r="H392" s="101" t="s">
        <v>2576</v>
      </c>
      <c r="I392" s="102">
        <v>233</v>
      </c>
      <c r="J392" s="103">
        <v>0</v>
      </c>
      <c r="K392" s="104" t="s">
        <v>20270</v>
      </c>
      <c r="L392" s="104" t="s">
        <v>20270</v>
      </c>
      <c r="M392" s="105">
        <v>0</v>
      </c>
      <c r="N392" s="105">
        <v>0</v>
      </c>
      <c r="O392" s="105">
        <v>0</v>
      </c>
      <c r="P392" s="105">
        <v>0</v>
      </c>
      <c r="Q392" s="105">
        <v>0</v>
      </c>
      <c r="R392" s="105">
        <v>0</v>
      </c>
      <c r="S392" s="105">
        <v>0</v>
      </c>
      <c r="T392" s="105">
        <v>0</v>
      </c>
      <c r="U392" s="105">
        <v>0</v>
      </c>
      <c r="V392" s="105">
        <v>0</v>
      </c>
      <c r="W392" s="105">
        <v>0</v>
      </c>
      <c r="X392" s="105">
        <v>0</v>
      </c>
    </row>
    <row r="393" spans="1:24" x14ac:dyDescent="0.35">
      <c r="A393" s="101" t="s">
        <v>60</v>
      </c>
      <c r="B393" s="101" t="s">
        <v>66</v>
      </c>
      <c r="C393" s="101" t="s">
        <v>955</v>
      </c>
      <c r="D393" s="101" t="s">
        <v>2574</v>
      </c>
      <c r="E393" s="101">
        <v>1053520000</v>
      </c>
      <c r="F393" s="101" t="s">
        <v>20362</v>
      </c>
      <c r="G393" s="101" t="s">
        <v>2575</v>
      </c>
      <c r="H393" s="101" t="s">
        <v>2576</v>
      </c>
      <c r="I393" s="102">
        <v>383</v>
      </c>
      <c r="J393" s="103">
        <v>2</v>
      </c>
      <c r="K393" s="104" t="s">
        <v>20281</v>
      </c>
      <c r="L393" s="104" t="s">
        <v>20281</v>
      </c>
      <c r="M393" s="105" t="s">
        <v>20281</v>
      </c>
      <c r="N393" s="105" t="s">
        <v>20281</v>
      </c>
      <c r="O393" s="105" t="s">
        <v>20281</v>
      </c>
      <c r="P393" s="105" t="s">
        <v>20281</v>
      </c>
      <c r="Q393" s="105" t="s">
        <v>20281</v>
      </c>
      <c r="R393" s="105" t="s">
        <v>20281</v>
      </c>
      <c r="S393" s="105" t="s">
        <v>20281</v>
      </c>
      <c r="T393" s="105" t="s">
        <v>20281</v>
      </c>
      <c r="U393" s="105" t="s">
        <v>20281</v>
      </c>
      <c r="V393" s="105" t="s">
        <v>20281</v>
      </c>
      <c r="W393" s="105" t="s">
        <v>20281</v>
      </c>
      <c r="X393" s="105" t="s">
        <v>20281</v>
      </c>
    </row>
    <row r="394" spans="1:24" x14ac:dyDescent="0.35">
      <c r="A394" s="101" t="s">
        <v>60</v>
      </c>
      <c r="B394" s="101" t="s">
        <v>66</v>
      </c>
      <c r="C394" s="101" t="s">
        <v>955</v>
      </c>
      <c r="D394" s="101" t="s">
        <v>2574</v>
      </c>
      <c r="E394" s="101">
        <v>2506430001</v>
      </c>
      <c r="F394" s="101" t="s">
        <v>20362</v>
      </c>
      <c r="G394" s="101" t="s">
        <v>2575</v>
      </c>
      <c r="H394" s="101" t="s">
        <v>2576</v>
      </c>
      <c r="I394" s="102">
        <v>3565</v>
      </c>
      <c r="J394" s="103">
        <v>3</v>
      </c>
      <c r="K394" s="104" t="s">
        <v>20281</v>
      </c>
      <c r="L394" s="104" t="s">
        <v>20281</v>
      </c>
      <c r="M394" s="105" t="s">
        <v>20281</v>
      </c>
      <c r="N394" s="105" t="s">
        <v>20281</v>
      </c>
      <c r="O394" s="105" t="s">
        <v>20281</v>
      </c>
      <c r="P394" s="105" t="s">
        <v>20281</v>
      </c>
      <c r="Q394" s="105" t="s">
        <v>20281</v>
      </c>
      <c r="R394" s="105" t="s">
        <v>20281</v>
      </c>
      <c r="S394" s="105" t="s">
        <v>20281</v>
      </c>
      <c r="T394" s="105" t="s">
        <v>20281</v>
      </c>
      <c r="U394" s="105" t="s">
        <v>20281</v>
      </c>
      <c r="V394" s="105" t="s">
        <v>20281</v>
      </c>
      <c r="W394" s="105" t="s">
        <v>20281</v>
      </c>
      <c r="X394" s="105" t="s">
        <v>20281</v>
      </c>
    </row>
    <row r="395" spans="1:24" x14ac:dyDescent="0.35">
      <c r="A395" s="101" t="s">
        <v>60</v>
      </c>
      <c r="B395" s="101" t="s">
        <v>66</v>
      </c>
      <c r="C395" s="101" t="s">
        <v>955</v>
      </c>
      <c r="D395" s="101" t="s">
        <v>2580</v>
      </c>
      <c r="E395" s="101"/>
      <c r="F395" s="101"/>
      <c r="G395" s="101" t="s">
        <v>2581</v>
      </c>
      <c r="H395" s="101" t="s">
        <v>2582</v>
      </c>
      <c r="I395" s="102">
        <v>3093</v>
      </c>
      <c r="J395" s="103" t="s">
        <v>20257</v>
      </c>
      <c r="K395" s="104" t="s">
        <v>20258</v>
      </c>
      <c r="L395" s="104" t="s">
        <v>20258</v>
      </c>
      <c r="M395" s="105" t="s">
        <v>20258</v>
      </c>
      <c r="N395" s="105" t="s">
        <v>20258</v>
      </c>
      <c r="O395" s="105" t="s">
        <v>20258</v>
      </c>
      <c r="P395" s="105" t="s">
        <v>20258</v>
      </c>
      <c r="Q395" s="105" t="s">
        <v>20258</v>
      </c>
      <c r="R395" s="105" t="s">
        <v>20258</v>
      </c>
      <c r="S395" s="105" t="s">
        <v>20258</v>
      </c>
      <c r="T395" s="105" t="s">
        <v>20258</v>
      </c>
      <c r="U395" s="105" t="s">
        <v>20258</v>
      </c>
      <c r="V395" s="105" t="s">
        <v>20258</v>
      </c>
      <c r="W395" s="105" t="s">
        <v>20258</v>
      </c>
      <c r="X395" s="105" t="s">
        <v>20258</v>
      </c>
    </row>
    <row r="396" spans="1:24" x14ac:dyDescent="0.35">
      <c r="A396" s="101" t="s">
        <v>60</v>
      </c>
      <c r="B396" s="101" t="s">
        <v>66</v>
      </c>
      <c r="C396" s="101" t="s">
        <v>955</v>
      </c>
      <c r="D396" s="101" t="s">
        <v>2586</v>
      </c>
      <c r="E396" s="101"/>
      <c r="F396" s="101"/>
      <c r="G396" s="101" t="s">
        <v>2587</v>
      </c>
      <c r="H396" s="101" t="s">
        <v>2588</v>
      </c>
      <c r="I396" s="102">
        <v>1523</v>
      </c>
      <c r="J396" s="103" t="s">
        <v>20257</v>
      </c>
      <c r="K396" s="104" t="s">
        <v>20258</v>
      </c>
      <c r="L396" s="104" t="s">
        <v>20258</v>
      </c>
      <c r="M396" s="105" t="s">
        <v>20258</v>
      </c>
      <c r="N396" s="105" t="s">
        <v>20258</v>
      </c>
      <c r="O396" s="105" t="s">
        <v>20258</v>
      </c>
      <c r="P396" s="105" t="s">
        <v>20258</v>
      </c>
      <c r="Q396" s="105" t="s">
        <v>20258</v>
      </c>
      <c r="R396" s="105" t="s">
        <v>20258</v>
      </c>
      <c r="S396" s="105" t="s">
        <v>20258</v>
      </c>
      <c r="T396" s="105" t="s">
        <v>20258</v>
      </c>
      <c r="U396" s="105" t="s">
        <v>20258</v>
      </c>
      <c r="V396" s="105" t="s">
        <v>20258</v>
      </c>
      <c r="W396" s="105" t="s">
        <v>20258</v>
      </c>
      <c r="X396" s="105" t="s">
        <v>20258</v>
      </c>
    </row>
    <row r="397" spans="1:24" x14ac:dyDescent="0.35">
      <c r="A397" s="101" t="s">
        <v>60</v>
      </c>
      <c r="B397" s="101" t="s">
        <v>66</v>
      </c>
      <c r="C397" s="101" t="s">
        <v>955</v>
      </c>
      <c r="D397" s="101" t="s">
        <v>2592</v>
      </c>
      <c r="E397" s="101">
        <v>8259480002</v>
      </c>
      <c r="F397" s="101" t="s">
        <v>20348</v>
      </c>
      <c r="G397" s="101" t="s">
        <v>2593</v>
      </c>
      <c r="H397" s="101" t="s">
        <v>2594</v>
      </c>
      <c r="I397" s="102">
        <v>9485</v>
      </c>
      <c r="J397" s="103">
        <v>69</v>
      </c>
      <c r="K397" s="104">
        <v>1</v>
      </c>
      <c r="L397" s="104">
        <v>0</v>
      </c>
      <c r="M397" s="105">
        <v>61</v>
      </c>
      <c r="N397" s="105">
        <v>8</v>
      </c>
      <c r="O397" s="105">
        <v>0</v>
      </c>
      <c r="P397" s="105">
        <v>0</v>
      </c>
      <c r="Q397" s="105">
        <v>0</v>
      </c>
      <c r="R397" s="105">
        <v>0</v>
      </c>
      <c r="S397" s="105">
        <v>0</v>
      </c>
      <c r="T397" s="105">
        <v>0</v>
      </c>
      <c r="U397" s="105">
        <v>69</v>
      </c>
      <c r="V397" s="105">
        <v>0</v>
      </c>
      <c r="W397" s="105">
        <v>0</v>
      </c>
      <c r="X397" s="105">
        <v>0</v>
      </c>
    </row>
    <row r="398" spans="1:24" x14ac:dyDescent="0.35">
      <c r="A398" s="101" t="s">
        <v>60</v>
      </c>
      <c r="B398" s="101" t="s">
        <v>66</v>
      </c>
      <c r="C398" s="101" t="s">
        <v>955</v>
      </c>
      <c r="D398" s="101" t="s">
        <v>2597</v>
      </c>
      <c r="E398" s="101"/>
      <c r="F398" s="101"/>
      <c r="G398" s="101" t="s">
        <v>2598</v>
      </c>
      <c r="H398" s="101" t="s">
        <v>2599</v>
      </c>
      <c r="I398" s="102">
        <v>4291</v>
      </c>
      <c r="J398" s="103" t="s">
        <v>20257</v>
      </c>
      <c r="K398" s="104" t="s">
        <v>20258</v>
      </c>
      <c r="L398" s="104" t="s">
        <v>20258</v>
      </c>
      <c r="M398" s="105" t="s">
        <v>20258</v>
      </c>
      <c r="N398" s="105" t="s">
        <v>20258</v>
      </c>
      <c r="O398" s="105" t="s">
        <v>20258</v>
      </c>
      <c r="P398" s="105" t="s">
        <v>20258</v>
      </c>
      <c r="Q398" s="105" t="s">
        <v>20258</v>
      </c>
      <c r="R398" s="105" t="s">
        <v>20258</v>
      </c>
      <c r="S398" s="105" t="s">
        <v>20258</v>
      </c>
      <c r="T398" s="105" t="s">
        <v>20258</v>
      </c>
      <c r="U398" s="105" t="s">
        <v>20258</v>
      </c>
      <c r="V398" s="105" t="s">
        <v>20258</v>
      </c>
      <c r="W398" s="105" t="s">
        <v>20258</v>
      </c>
      <c r="X398" s="105" t="s">
        <v>20258</v>
      </c>
    </row>
    <row r="399" spans="1:24" x14ac:dyDescent="0.35">
      <c r="A399" s="101" t="s">
        <v>60</v>
      </c>
      <c r="B399" s="101" t="s">
        <v>66</v>
      </c>
      <c r="C399" s="101" t="s">
        <v>955</v>
      </c>
      <c r="D399" s="101" t="s">
        <v>2603</v>
      </c>
      <c r="E399" s="101"/>
      <c r="F399" s="101"/>
      <c r="G399" s="101" t="s">
        <v>2116</v>
      </c>
      <c r="H399" s="101" t="s">
        <v>2604</v>
      </c>
      <c r="I399" s="102">
        <v>2936</v>
      </c>
      <c r="J399" s="103" t="s">
        <v>20257</v>
      </c>
      <c r="K399" s="104" t="s">
        <v>20258</v>
      </c>
      <c r="L399" s="104" t="s">
        <v>20258</v>
      </c>
      <c r="M399" s="105" t="s">
        <v>20258</v>
      </c>
      <c r="N399" s="105" t="s">
        <v>20258</v>
      </c>
      <c r="O399" s="105" t="s">
        <v>20258</v>
      </c>
      <c r="P399" s="105" t="s">
        <v>20258</v>
      </c>
      <c r="Q399" s="105" t="s">
        <v>20258</v>
      </c>
      <c r="R399" s="105" t="s">
        <v>20258</v>
      </c>
      <c r="S399" s="105" t="s">
        <v>20258</v>
      </c>
      <c r="T399" s="105" t="s">
        <v>20258</v>
      </c>
      <c r="U399" s="105" t="s">
        <v>20258</v>
      </c>
      <c r="V399" s="105" t="s">
        <v>20258</v>
      </c>
      <c r="W399" s="105" t="s">
        <v>20258</v>
      </c>
      <c r="X399" s="105" t="s">
        <v>20258</v>
      </c>
    </row>
    <row r="400" spans="1:24" x14ac:dyDescent="0.35">
      <c r="A400" s="101" t="s">
        <v>60</v>
      </c>
      <c r="B400" s="101" t="s">
        <v>66</v>
      </c>
      <c r="C400" s="101" t="s">
        <v>955</v>
      </c>
      <c r="D400" s="101" t="s">
        <v>2608</v>
      </c>
      <c r="E400" s="101"/>
      <c r="F400" s="101"/>
      <c r="G400" s="101" t="s">
        <v>1757</v>
      </c>
      <c r="H400" s="101" t="s">
        <v>2609</v>
      </c>
      <c r="I400" s="102">
        <v>1480</v>
      </c>
      <c r="J400" s="103" t="s">
        <v>20257</v>
      </c>
      <c r="K400" s="104" t="s">
        <v>20258</v>
      </c>
      <c r="L400" s="104" t="s">
        <v>20258</v>
      </c>
      <c r="M400" s="105" t="s">
        <v>20258</v>
      </c>
      <c r="N400" s="105" t="s">
        <v>20258</v>
      </c>
      <c r="O400" s="105" t="s">
        <v>20258</v>
      </c>
      <c r="P400" s="105" t="s">
        <v>20258</v>
      </c>
      <c r="Q400" s="105" t="s">
        <v>20258</v>
      </c>
      <c r="R400" s="105" t="s">
        <v>20258</v>
      </c>
      <c r="S400" s="105" t="s">
        <v>20258</v>
      </c>
      <c r="T400" s="105" t="s">
        <v>20258</v>
      </c>
      <c r="U400" s="105" t="s">
        <v>20258</v>
      </c>
      <c r="V400" s="105" t="s">
        <v>20258</v>
      </c>
      <c r="W400" s="105" t="s">
        <v>20258</v>
      </c>
      <c r="X400" s="105" t="s">
        <v>20258</v>
      </c>
    </row>
    <row r="401" spans="1:24" x14ac:dyDescent="0.35">
      <c r="A401" s="101" t="s">
        <v>60</v>
      </c>
      <c r="B401" s="101" t="s">
        <v>66</v>
      </c>
      <c r="C401" s="101" t="s">
        <v>955</v>
      </c>
      <c r="D401" s="101" t="s">
        <v>2614</v>
      </c>
      <c r="E401" s="101"/>
      <c r="F401" s="101"/>
      <c r="G401" s="101" t="s">
        <v>2615</v>
      </c>
      <c r="H401" s="101" t="s">
        <v>2616</v>
      </c>
      <c r="I401" s="102">
        <v>3816</v>
      </c>
      <c r="J401" s="103" t="s">
        <v>20257</v>
      </c>
      <c r="K401" s="104" t="s">
        <v>20258</v>
      </c>
      <c r="L401" s="104" t="s">
        <v>20258</v>
      </c>
      <c r="M401" s="105" t="s">
        <v>20258</v>
      </c>
      <c r="N401" s="105" t="s">
        <v>20258</v>
      </c>
      <c r="O401" s="105" t="s">
        <v>20258</v>
      </c>
      <c r="P401" s="105" t="s">
        <v>20258</v>
      </c>
      <c r="Q401" s="105" t="s">
        <v>20258</v>
      </c>
      <c r="R401" s="105" t="s">
        <v>20258</v>
      </c>
      <c r="S401" s="105" t="s">
        <v>20258</v>
      </c>
      <c r="T401" s="105" t="s">
        <v>20258</v>
      </c>
      <c r="U401" s="105" t="s">
        <v>20258</v>
      </c>
      <c r="V401" s="105" t="s">
        <v>20258</v>
      </c>
      <c r="W401" s="105" t="s">
        <v>20258</v>
      </c>
      <c r="X401" s="105" t="s">
        <v>20258</v>
      </c>
    </row>
    <row r="402" spans="1:24" x14ac:dyDescent="0.35">
      <c r="A402" s="101" t="s">
        <v>60</v>
      </c>
      <c r="B402" s="101" t="s">
        <v>66</v>
      </c>
      <c r="C402" s="101" t="s">
        <v>955</v>
      </c>
      <c r="D402" s="101" t="s">
        <v>2620</v>
      </c>
      <c r="E402" s="101"/>
      <c r="F402" s="101"/>
      <c r="G402" s="101" t="s">
        <v>2621</v>
      </c>
      <c r="H402" s="101" t="s">
        <v>2622</v>
      </c>
      <c r="I402" s="102">
        <v>2414</v>
      </c>
      <c r="J402" s="103" t="s">
        <v>20257</v>
      </c>
      <c r="K402" s="104" t="s">
        <v>20258</v>
      </c>
      <c r="L402" s="104" t="s">
        <v>20258</v>
      </c>
      <c r="M402" s="105" t="s">
        <v>20258</v>
      </c>
      <c r="N402" s="105" t="s">
        <v>20258</v>
      </c>
      <c r="O402" s="105" t="s">
        <v>20258</v>
      </c>
      <c r="P402" s="105" t="s">
        <v>20258</v>
      </c>
      <c r="Q402" s="105" t="s">
        <v>20258</v>
      </c>
      <c r="R402" s="105" t="s">
        <v>20258</v>
      </c>
      <c r="S402" s="105" t="s">
        <v>20258</v>
      </c>
      <c r="T402" s="105" t="s">
        <v>20258</v>
      </c>
      <c r="U402" s="105" t="s">
        <v>20258</v>
      </c>
      <c r="V402" s="105" t="s">
        <v>20258</v>
      </c>
      <c r="W402" s="105" t="s">
        <v>20258</v>
      </c>
      <c r="X402" s="105" t="s">
        <v>20258</v>
      </c>
    </row>
    <row r="403" spans="1:24" x14ac:dyDescent="0.35">
      <c r="A403" s="101" t="s">
        <v>60</v>
      </c>
      <c r="B403" s="101" t="s">
        <v>66</v>
      </c>
      <c r="C403" s="101" t="s">
        <v>955</v>
      </c>
      <c r="D403" s="101" t="s">
        <v>2625</v>
      </c>
      <c r="E403" s="101"/>
      <c r="F403" s="101"/>
      <c r="G403" s="101" t="s">
        <v>2626</v>
      </c>
      <c r="H403" s="101" t="s">
        <v>1686</v>
      </c>
      <c r="I403" s="102">
        <v>1821</v>
      </c>
      <c r="J403" s="103" t="s">
        <v>20257</v>
      </c>
      <c r="K403" s="104" t="s">
        <v>20258</v>
      </c>
      <c r="L403" s="104" t="s">
        <v>20258</v>
      </c>
      <c r="M403" s="105" t="s">
        <v>20258</v>
      </c>
      <c r="N403" s="105" t="s">
        <v>20258</v>
      </c>
      <c r="O403" s="105" t="s">
        <v>20258</v>
      </c>
      <c r="P403" s="105" t="s">
        <v>20258</v>
      </c>
      <c r="Q403" s="105" t="s">
        <v>20258</v>
      </c>
      <c r="R403" s="105" t="s">
        <v>20258</v>
      </c>
      <c r="S403" s="105" t="s">
        <v>20258</v>
      </c>
      <c r="T403" s="105" t="s">
        <v>20258</v>
      </c>
      <c r="U403" s="105" t="s">
        <v>20258</v>
      </c>
      <c r="V403" s="105" t="s">
        <v>20258</v>
      </c>
      <c r="W403" s="105" t="s">
        <v>20258</v>
      </c>
      <c r="X403" s="105" t="s">
        <v>20258</v>
      </c>
    </row>
    <row r="404" spans="1:24" x14ac:dyDescent="0.35">
      <c r="A404" s="101" t="s">
        <v>60</v>
      </c>
      <c r="B404" s="101" t="s">
        <v>66</v>
      </c>
      <c r="C404" s="101" t="s">
        <v>955</v>
      </c>
      <c r="D404" s="101" t="s">
        <v>2629</v>
      </c>
      <c r="E404" s="101"/>
      <c r="F404" s="101"/>
      <c r="G404" s="101" t="s">
        <v>2630</v>
      </c>
      <c r="H404" s="101" t="s">
        <v>2631</v>
      </c>
      <c r="I404" s="102">
        <v>1554</v>
      </c>
      <c r="J404" s="103" t="s">
        <v>20257</v>
      </c>
      <c r="K404" s="104" t="s">
        <v>20258</v>
      </c>
      <c r="L404" s="104" t="s">
        <v>20258</v>
      </c>
      <c r="M404" s="105" t="s">
        <v>20258</v>
      </c>
      <c r="N404" s="105" t="s">
        <v>20258</v>
      </c>
      <c r="O404" s="105" t="s">
        <v>20258</v>
      </c>
      <c r="P404" s="105" t="s">
        <v>20258</v>
      </c>
      <c r="Q404" s="105" t="s">
        <v>20258</v>
      </c>
      <c r="R404" s="105" t="s">
        <v>20258</v>
      </c>
      <c r="S404" s="105" t="s">
        <v>20258</v>
      </c>
      <c r="T404" s="105" t="s">
        <v>20258</v>
      </c>
      <c r="U404" s="105" t="s">
        <v>20258</v>
      </c>
      <c r="V404" s="105" t="s">
        <v>20258</v>
      </c>
      <c r="W404" s="105" t="s">
        <v>20258</v>
      </c>
      <c r="X404" s="105" t="s">
        <v>20258</v>
      </c>
    </row>
    <row r="405" spans="1:24" x14ac:dyDescent="0.35">
      <c r="A405" s="101" t="s">
        <v>60</v>
      </c>
      <c r="B405" s="101" t="s">
        <v>66</v>
      </c>
      <c r="C405" s="101" t="s">
        <v>955</v>
      </c>
      <c r="D405" s="101" t="s">
        <v>2634</v>
      </c>
      <c r="E405" s="101">
        <v>1590500001</v>
      </c>
      <c r="F405" s="101" t="s">
        <v>20363</v>
      </c>
      <c r="G405" s="101" t="s">
        <v>2635</v>
      </c>
      <c r="H405" s="101" t="s">
        <v>2636</v>
      </c>
      <c r="I405" s="102">
        <v>5790</v>
      </c>
      <c r="J405" s="103">
        <v>84</v>
      </c>
      <c r="K405" s="104">
        <v>0.95238095238095233</v>
      </c>
      <c r="L405" s="104">
        <v>1.1904761904761904E-2</v>
      </c>
      <c r="M405" s="105">
        <v>71</v>
      </c>
      <c r="N405" s="105">
        <v>9</v>
      </c>
      <c r="O405" s="105">
        <v>2</v>
      </c>
      <c r="P405" s="105">
        <v>1</v>
      </c>
      <c r="Q405" s="105">
        <v>0</v>
      </c>
      <c r="R405" s="105">
        <v>1</v>
      </c>
      <c r="S405" s="105">
        <v>0</v>
      </c>
      <c r="T405" s="105">
        <v>0</v>
      </c>
      <c r="U405" s="105">
        <v>0</v>
      </c>
      <c r="V405" s="105">
        <v>0</v>
      </c>
      <c r="W405" s="105">
        <v>84</v>
      </c>
      <c r="X405" s="105">
        <v>0</v>
      </c>
    </row>
    <row r="406" spans="1:24" x14ac:dyDescent="0.35">
      <c r="A406" s="101" t="s">
        <v>60</v>
      </c>
      <c r="B406" s="101" t="s">
        <v>66</v>
      </c>
      <c r="C406" s="101" t="s">
        <v>955</v>
      </c>
      <c r="D406" s="101" t="s">
        <v>2639</v>
      </c>
      <c r="E406" s="101"/>
      <c r="F406" s="101"/>
      <c r="G406" s="101" t="s">
        <v>2640</v>
      </c>
      <c r="H406" s="101" t="s">
        <v>2641</v>
      </c>
      <c r="I406" s="102">
        <v>1237</v>
      </c>
      <c r="J406" s="103" t="s">
        <v>20257</v>
      </c>
      <c r="K406" s="104" t="s">
        <v>20258</v>
      </c>
      <c r="L406" s="104" t="s">
        <v>20258</v>
      </c>
      <c r="M406" s="105" t="s">
        <v>20258</v>
      </c>
      <c r="N406" s="105" t="s">
        <v>20258</v>
      </c>
      <c r="O406" s="105" t="s">
        <v>20258</v>
      </c>
      <c r="P406" s="105" t="s">
        <v>20258</v>
      </c>
      <c r="Q406" s="105" t="s">
        <v>20258</v>
      </c>
      <c r="R406" s="105" t="s">
        <v>20258</v>
      </c>
      <c r="S406" s="105" t="s">
        <v>20258</v>
      </c>
      <c r="T406" s="105" t="s">
        <v>20258</v>
      </c>
      <c r="U406" s="105" t="s">
        <v>20258</v>
      </c>
      <c r="V406" s="105" t="s">
        <v>20258</v>
      </c>
      <c r="W406" s="105" t="s">
        <v>20258</v>
      </c>
      <c r="X406" s="105" t="s">
        <v>20258</v>
      </c>
    </row>
    <row r="407" spans="1:24" x14ac:dyDescent="0.35">
      <c r="A407" s="101" t="s">
        <v>60</v>
      </c>
      <c r="B407" s="101" t="s">
        <v>66</v>
      </c>
      <c r="C407" s="101" t="s">
        <v>955</v>
      </c>
      <c r="D407" s="101" t="s">
        <v>2644</v>
      </c>
      <c r="E407" s="101"/>
      <c r="F407" s="101"/>
      <c r="G407" s="101" t="s">
        <v>1148</v>
      </c>
      <c r="H407" s="101" t="s">
        <v>2645</v>
      </c>
      <c r="I407" s="102">
        <v>1464</v>
      </c>
      <c r="J407" s="103" t="s">
        <v>20257</v>
      </c>
      <c r="K407" s="104" t="s">
        <v>20258</v>
      </c>
      <c r="L407" s="104" t="s">
        <v>20258</v>
      </c>
      <c r="M407" s="105" t="s">
        <v>20258</v>
      </c>
      <c r="N407" s="105" t="s">
        <v>20258</v>
      </c>
      <c r="O407" s="105" t="s">
        <v>20258</v>
      </c>
      <c r="P407" s="105" t="s">
        <v>20258</v>
      </c>
      <c r="Q407" s="105" t="s">
        <v>20258</v>
      </c>
      <c r="R407" s="105" t="s">
        <v>20258</v>
      </c>
      <c r="S407" s="105" t="s">
        <v>20258</v>
      </c>
      <c r="T407" s="105" t="s">
        <v>20258</v>
      </c>
      <c r="U407" s="105" t="s">
        <v>20258</v>
      </c>
      <c r="V407" s="105" t="s">
        <v>20258</v>
      </c>
      <c r="W407" s="105" t="s">
        <v>20258</v>
      </c>
      <c r="X407" s="105" t="s">
        <v>20258</v>
      </c>
    </row>
    <row r="408" spans="1:24" x14ac:dyDescent="0.35">
      <c r="A408" s="101" t="s">
        <v>60</v>
      </c>
      <c r="B408" s="101" t="s">
        <v>66</v>
      </c>
      <c r="C408" s="101" t="s">
        <v>955</v>
      </c>
      <c r="D408" s="101" t="s">
        <v>2649</v>
      </c>
      <c r="E408" s="101"/>
      <c r="F408" s="101"/>
      <c r="G408" s="101" t="s">
        <v>2650</v>
      </c>
      <c r="H408" s="101" t="s">
        <v>2651</v>
      </c>
      <c r="I408" s="102">
        <v>4810</v>
      </c>
      <c r="J408" s="103" t="s">
        <v>20257</v>
      </c>
      <c r="K408" s="104" t="s">
        <v>20258</v>
      </c>
      <c r="L408" s="104" t="s">
        <v>20258</v>
      </c>
      <c r="M408" s="105" t="s">
        <v>20258</v>
      </c>
      <c r="N408" s="105" t="s">
        <v>20258</v>
      </c>
      <c r="O408" s="105" t="s">
        <v>20258</v>
      </c>
      <c r="P408" s="105" t="s">
        <v>20258</v>
      </c>
      <c r="Q408" s="105" t="s">
        <v>20258</v>
      </c>
      <c r="R408" s="105" t="s">
        <v>20258</v>
      </c>
      <c r="S408" s="105" t="s">
        <v>20258</v>
      </c>
      <c r="T408" s="105" t="s">
        <v>20258</v>
      </c>
      <c r="U408" s="105" t="s">
        <v>20258</v>
      </c>
      <c r="V408" s="105" t="s">
        <v>20258</v>
      </c>
      <c r="W408" s="105" t="s">
        <v>20258</v>
      </c>
      <c r="X408" s="105" t="s">
        <v>20258</v>
      </c>
    </row>
    <row r="409" spans="1:24" x14ac:dyDescent="0.35">
      <c r="A409" s="101" t="s">
        <v>60</v>
      </c>
      <c r="B409" s="101" t="s">
        <v>66</v>
      </c>
      <c r="C409" s="101" t="s">
        <v>955</v>
      </c>
      <c r="D409" s="101" t="s">
        <v>2655</v>
      </c>
      <c r="E409" s="101"/>
      <c r="F409" s="101"/>
      <c r="G409" s="101" t="s">
        <v>2656</v>
      </c>
      <c r="H409" s="101" t="s">
        <v>1636</v>
      </c>
      <c r="I409" s="102">
        <v>2394</v>
      </c>
      <c r="J409" s="103" t="s">
        <v>20257</v>
      </c>
      <c r="K409" s="104" t="s">
        <v>20258</v>
      </c>
      <c r="L409" s="104" t="s">
        <v>20258</v>
      </c>
      <c r="M409" s="105" t="s">
        <v>20258</v>
      </c>
      <c r="N409" s="105" t="s">
        <v>20258</v>
      </c>
      <c r="O409" s="105" t="s">
        <v>20258</v>
      </c>
      <c r="P409" s="105" t="s">
        <v>20258</v>
      </c>
      <c r="Q409" s="105" t="s">
        <v>20258</v>
      </c>
      <c r="R409" s="105" t="s">
        <v>20258</v>
      </c>
      <c r="S409" s="105" t="s">
        <v>20258</v>
      </c>
      <c r="T409" s="105" t="s">
        <v>20258</v>
      </c>
      <c r="U409" s="105" t="s">
        <v>20258</v>
      </c>
      <c r="V409" s="105" t="s">
        <v>20258</v>
      </c>
      <c r="W409" s="105" t="s">
        <v>20258</v>
      </c>
      <c r="X409" s="105" t="s">
        <v>20258</v>
      </c>
    </row>
    <row r="410" spans="1:24" x14ac:dyDescent="0.35">
      <c r="A410" s="101" t="s">
        <v>60</v>
      </c>
      <c r="B410" s="101" t="s">
        <v>66</v>
      </c>
      <c r="C410" s="101" t="s">
        <v>955</v>
      </c>
      <c r="D410" s="101" t="s">
        <v>2659</v>
      </c>
      <c r="E410" s="101">
        <v>1012920000</v>
      </c>
      <c r="F410" s="101" t="s">
        <v>20364</v>
      </c>
      <c r="G410" s="101" t="s">
        <v>2660</v>
      </c>
      <c r="H410" s="101" t="s">
        <v>2661</v>
      </c>
      <c r="I410" s="102">
        <v>1149</v>
      </c>
      <c r="J410" s="103">
        <v>6</v>
      </c>
      <c r="K410" s="104">
        <v>1</v>
      </c>
      <c r="L410" s="104">
        <v>0</v>
      </c>
      <c r="M410" s="105">
        <v>6</v>
      </c>
      <c r="N410" s="105">
        <v>0</v>
      </c>
      <c r="O410" s="105">
        <v>0</v>
      </c>
      <c r="P410" s="105">
        <v>0</v>
      </c>
      <c r="Q410" s="105">
        <v>0</v>
      </c>
      <c r="R410" s="105">
        <v>0</v>
      </c>
      <c r="S410" s="105">
        <v>6</v>
      </c>
      <c r="T410" s="105">
        <v>0</v>
      </c>
      <c r="U410" s="105">
        <v>0</v>
      </c>
      <c r="V410" s="105">
        <v>0</v>
      </c>
      <c r="W410" s="105">
        <v>0</v>
      </c>
      <c r="X410" s="105">
        <v>0</v>
      </c>
    </row>
    <row r="411" spans="1:24" x14ac:dyDescent="0.35">
      <c r="A411" s="101" t="s">
        <v>60</v>
      </c>
      <c r="B411" s="101" t="s">
        <v>66</v>
      </c>
      <c r="C411" s="101" t="s">
        <v>955</v>
      </c>
      <c r="D411" s="101" t="s">
        <v>2664</v>
      </c>
      <c r="E411" s="101">
        <v>9279960001</v>
      </c>
      <c r="F411" s="101" t="s">
        <v>20365</v>
      </c>
      <c r="G411" s="101" t="s">
        <v>2665</v>
      </c>
      <c r="H411" s="101" t="s">
        <v>2666</v>
      </c>
      <c r="I411" s="102">
        <v>2378</v>
      </c>
      <c r="J411" s="103">
        <v>16</v>
      </c>
      <c r="K411" s="104">
        <v>1</v>
      </c>
      <c r="L411" s="104">
        <v>0</v>
      </c>
      <c r="M411" s="105">
        <v>10</v>
      </c>
      <c r="N411" s="105">
        <v>6</v>
      </c>
      <c r="O411" s="105">
        <v>0</v>
      </c>
      <c r="P411" s="105">
        <v>0</v>
      </c>
      <c r="Q411" s="105">
        <v>0</v>
      </c>
      <c r="R411" s="105">
        <v>0</v>
      </c>
      <c r="S411" s="105">
        <v>14</v>
      </c>
      <c r="T411" s="105">
        <v>2</v>
      </c>
      <c r="U411" s="105">
        <v>0</v>
      </c>
      <c r="V411" s="105">
        <v>0</v>
      </c>
      <c r="W411" s="105">
        <v>0</v>
      </c>
      <c r="X411" s="105">
        <v>0</v>
      </c>
    </row>
    <row r="412" spans="1:24" x14ac:dyDescent="0.35">
      <c r="A412" s="101" t="s">
        <v>60</v>
      </c>
      <c r="B412" s="101" t="s">
        <v>66</v>
      </c>
      <c r="C412" s="101" t="s">
        <v>955</v>
      </c>
      <c r="D412" s="101" t="s">
        <v>2669</v>
      </c>
      <c r="E412" s="101"/>
      <c r="F412" s="101"/>
      <c r="G412" s="101" t="s">
        <v>2670</v>
      </c>
      <c r="H412" s="101" t="s">
        <v>2671</v>
      </c>
      <c r="I412" s="102">
        <v>3195</v>
      </c>
      <c r="J412" s="103" t="s">
        <v>20257</v>
      </c>
      <c r="K412" s="104" t="s">
        <v>20258</v>
      </c>
      <c r="L412" s="104" t="s">
        <v>20258</v>
      </c>
      <c r="M412" s="105" t="s">
        <v>20258</v>
      </c>
      <c r="N412" s="105" t="s">
        <v>20258</v>
      </c>
      <c r="O412" s="105" t="s">
        <v>20258</v>
      </c>
      <c r="P412" s="105" t="s">
        <v>20258</v>
      </c>
      <c r="Q412" s="105" t="s">
        <v>20258</v>
      </c>
      <c r="R412" s="105" t="s">
        <v>20258</v>
      </c>
      <c r="S412" s="105" t="s">
        <v>20258</v>
      </c>
      <c r="T412" s="105" t="s">
        <v>20258</v>
      </c>
      <c r="U412" s="105" t="s">
        <v>20258</v>
      </c>
      <c r="V412" s="105" t="s">
        <v>20258</v>
      </c>
      <c r="W412" s="105" t="s">
        <v>20258</v>
      </c>
      <c r="X412" s="105" t="s">
        <v>20258</v>
      </c>
    </row>
    <row r="413" spans="1:24" x14ac:dyDescent="0.35">
      <c r="A413" s="101" t="s">
        <v>60</v>
      </c>
      <c r="B413" s="101" t="s">
        <v>66</v>
      </c>
      <c r="C413" s="101" t="s">
        <v>955</v>
      </c>
      <c r="D413" s="101" t="s">
        <v>2676</v>
      </c>
      <c r="E413" s="101">
        <v>9348280001</v>
      </c>
      <c r="F413" s="101" t="s">
        <v>20366</v>
      </c>
      <c r="G413" s="101" t="s">
        <v>2677</v>
      </c>
      <c r="H413" s="101" t="s">
        <v>2678</v>
      </c>
      <c r="I413" s="102">
        <v>3278</v>
      </c>
      <c r="J413" s="103">
        <v>6</v>
      </c>
      <c r="K413" s="104">
        <v>1</v>
      </c>
      <c r="L413" s="104">
        <v>0</v>
      </c>
      <c r="M413" s="105">
        <v>4</v>
      </c>
      <c r="N413" s="105">
        <v>2</v>
      </c>
      <c r="O413" s="105">
        <v>0</v>
      </c>
      <c r="P413" s="105">
        <v>0</v>
      </c>
      <c r="Q413" s="105">
        <v>0</v>
      </c>
      <c r="R413" s="105">
        <v>0</v>
      </c>
      <c r="S413" s="105">
        <v>6</v>
      </c>
      <c r="T413" s="105">
        <v>0</v>
      </c>
      <c r="U413" s="105">
        <v>0</v>
      </c>
      <c r="V413" s="105">
        <v>0</v>
      </c>
      <c r="W413" s="105">
        <v>0</v>
      </c>
      <c r="X413" s="105">
        <v>0</v>
      </c>
    </row>
    <row r="414" spans="1:24" x14ac:dyDescent="0.35">
      <c r="A414" s="101" t="s">
        <v>60</v>
      </c>
      <c r="B414" s="101" t="s">
        <v>66</v>
      </c>
      <c r="C414" s="101" t="s">
        <v>955</v>
      </c>
      <c r="D414" s="101" t="s">
        <v>2682</v>
      </c>
      <c r="E414" s="101"/>
      <c r="F414" s="101"/>
      <c r="G414" s="101" t="s">
        <v>2683</v>
      </c>
      <c r="H414" s="101" t="s">
        <v>2684</v>
      </c>
      <c r="I414" s="102">
        <v>1566</v>
      </c>
      <c r="J414" s="103" t="s">
        <v>20257</v>
      </c>
      <c r="K414" s="104" t="s">
        <v>20258</v>
      </c>
      <c r="L414" s="104" t="s">
        <v>20258</v>
      </c>
      <c r="M414" s="105" t="s">
        <v>20258</v>
      </c>
      <c r="N414" s="105" t="s">
        <v>20258</v>
      </c>
      <c r="O414" s="105" t="s">
        <v>20258</v>
      </c>
      <c r="P414" s="105" t="s">
        <v>20258</v>
      </c>
      <c r="Q414" s="105" t="s">
        <v>20258</v>
      </c>
      <c r="R414" s="105" t="s">
        <v>20258</v>
      </c>
      <c r="S414" s="105" t="s">
        <v>20258</v>
      </c>
      <c r="T414" s="105" t="s">
        <v>20258</v>
      </c>
      <c r="U414" s="105" t="s">
        <v>20258</v>
      </c>
      <c r="V414" s="105" t="s">
        <v>20258</v>
      </c>
      <c r="W414" s="105" t="s">
        <v>20258</v>
      </c>
      <c r="X414" s="105" t="s">
        <v>20258</v>
      </c>
    </row>
    <row r="415" spans="1:24" x14ac:dyDescent="0.35">
      <c r="A415" s="101" t="s">
        <v>60</v>
      </c>
      <c r="B415" s="101" t="s">
        <v>66</v>
      </c>
      <c r="C415" s="101" t="s">
        <v>955</v>
      </c>
      <c r="D415" s="101" t="s">
        <v>2688</v>
      </c>
      <c r="E415" s="101"/>
      <c r="F415" s="101"/>
      <c r="G415" s="101" t="s">
        <v>2689</v>
      </c>
      <c r="H415" s="101" t="s">
        <v>2690</v>
      </c>
      <c r="I415" s="102">
        <v>3591</v>
      </c>
      <c r="J415" s="103" t="s">
        <v>20257</v>
      </c>
      <c r="K415" s="104" t="s">
        <v>20258</v>
      </c>
      <c r="L415" s="104" t="s">
        <v>20258</v>
      </c>
      <c r="M415" s="105" t="s">
        <v>20258</v>
      </c>
      <c r="N415" s="105" t="s">
        <v>20258</v>
      </c>
      <c r="O415" s="105" t="s">
        <v>20258</v>
      </c>
      <c r="P415" s="105" t="s">
        <v>20258</v>
      </c>
      <c r="Q415" s="105" t="s">
        <v>20258</v>
      </c>
      <c r="R415" s="105" t="s">
        <v>20258</v>
      </c>
      <c r="S415" s="105" t="s">
        <v>20258</v>
      </c>
      <c r="T415" s="105" t="s">
        <v>20258</v>
      </c>
      <c r="U415" s="105" t="s">
        <v>20258</v>
      </c>
      <c r="V415" s="105" t="s">
        <v>20258</v>
      </c>
      <c r="W415" s="105" t="s">
        <v>20258</v>
      </c>
      <c r="X415" s="105" t="s">
        <v>20258</v>
      </c>
    </row>
    <row r="416" spans="1:24" x14ac:dyDescent="0.35">
      <c r="A416" s="101" t="s">
        <v>60</v>
      </c>
      <c r="B416" s="101" t="s">
        <v>66</v>
      </c>
      <c r="C416" s="101" t="s">
        <v>955</v>
      </c>
      <c r="D416" s="101" t="s">
        <v>2694</v>
      </c>
      <c r="E416" s="101"/>
      <c r="F416" s="101"/>
      <c r="G416" s="101" t="s">
        <v>2695</v>
      </c>
      <c r="H416" s="101" t="s">
        <v>2696</v>
      </c>
      <c r="I416" s="102">
        <v>2367</v>
      </c>
      <c r="J416" s="103" t="s">
        <v>20257</v>
      </c>
      <c r="K416" s="104" t="s">
        <v>20258</v>
      </c>
      <c r="L416" s="104" t="s">
        <v>20258</v>
      </c>
      <c r="M416" s="105" t="s">
        <v>20258</v>
      </c>
      <c r="N416" s="105" t="s">
        <v>20258</v>
      </c>
      <c r="O416" s="105" t="s">
        <v>20258</v>
      </c>
      <c r="P416" s="105" t="s">
        <v>20258</v>
      </c>
      <c r="Q416" s="105" t="s">
        <v>20258</v>
      </c>
      <c r="R416" s="105" t="s">
        <v>20258</v>
      </c>
      <c r="S416" s="105" t="s">
        <v>20258</v>
      </c>
      <c r="T416" s="105" t="s">
        <v>20258</v>
      </c>
      <c r="U416" s="105" t="s">
        <v>20258</v>
      </c>
      <c r="V416" s="105" t="s">
        <v>20258</v>
      </c>
      <c r="W416" s="105" t="s">
        <v>20258</v>
      </c>
      <c r="X416" s="105" t="s">
        <v>20258</v>
      </c>
    </row>
    <row r="417" spans="1:24" x14ac:dyDescent="0.35">
      <c r="A417" s="101" t="s">
        <v>60</v>
      </c>
      <c r="B417" s="101" t="s">
        <v>66</v>
      </c>
      <c r="C417" s="101" t="s">
        <v>955</v>
      </c>
      <c r="D417" s="101" t="s">
        <v>2700</v>
      </c>
      <c r="E417" s="101"/>
      <c r="F417" s="101"/>
      <c r="G417" s="101" t="s">
        <v>2701</v>
      </c>
      <c r="H417" s="101" t="s">
        <v>2702</v>
      </c>
      <c r="I417" s="102">
        <v>931</v>
      </c>
      <c r="J417" s="103" t="s">
        <v>20257</v>
      </c>
      <c r="K417" s="104" t="s">
        <v>20258</v>
      </c>
      <c r="L417" s="104" t="s">
        <v>20258</v>
      </c>
      <c r="M417" s="105" t="s">
        <v>20258</v>
      </c>
      <c r="N417" s="105" t="s">
        <v>20258</v>
      </c>
      <c r="O417" s="105" t="s">
        <v>20258</v>
      </c>
      <c r="P417" s="105" t="s">
        <v>20258</v>
      </c>
      <c r="Q417" s="105" t="s">
        <v>20258</v>
      </c>
      <c r="R417" s="105" t="s">
        <v>20258</v>
      </c>
      <c r="S417" s="105" t="s">
        <v>20258</v>
      </c>
      <c r="T417" s="105" t="s">
        <v>20258</v>
      </c>
      <c r="U417" s="105" t="s">
        <v>20258</v>
      </c>
      <c r="V417" s="105" t="s">
        <v>20258</v>
      </c>
      <c r="W417" s="105" t="s">
        <v>20258</v>
      </c>
      <c r="X417" s="105" t="s">
        <v>20258</v>
      </c>
    </row>
    <row r="418" spans="1:24" x14ac:dyDescent="0.35">
      <c r="A418" s="101" t="s">
        <v>60</v>
      </c>
      <c r="B418" s="101" t="s">
        <v>66</v>
      </c>
      <c r="C418" s="101" t="s">
        <v>955</v>
      </c>
      <c r="D418" s="101" t="s">
        <v>2706</v>
      </c>
      <c r="E418" s="101">
        <v>1012900000</v>
      </c>
      <c r="F418" s="101" t="s">
        <v>20367</v>
      </c>
      <c r="G418" s="101" t="s">
        <v>2707</v>
      </c>
      <c r="H418" s="101" t="s">
        <v>2708</v>
      </c>
      <c r="I418" s="102">
        <v>1829</v>
      </c>
      <c r="J418" s="103">
        <v>22</v>
      </c>
      <c r="K418" s="104">
        <v>0.81818181818181823</v>
      </c>
      <c r="L418" s="104">
        <v>0.18181818181818182</v>
      </c>
      <c r="M418" s="105">
        <v>15</v>
      </c>
      <c r="N418" s="105">
        <v>3</v>
      </c>
      <c r="O418" s="105">
        <v>0</v>
      </c>
      <c r="P418" s="105">
        <v>0</v>
      </c>
      <c r="Q418" s="105">
        <v>4</v>
      </c>
      <c r="R418" s="105">
        <v>0</v>
      </c>
      <c r="S418" s="105">
        <v>3</v>
      </c>
      <c r="T418" s="105">
        <v>0</v>
      </c>
      <c r="U418" s="105">
        <v>5</v>
      </c>
      <c r="V418" s="105">
        <v>0</v>
      </c>
      <c r="W418" s="105">
        <v>14</v>
      </c>
      <c r="X418" s="105">
        <v>0</v>
      </c>
    </row>
    <row r="419" spans="1:24" x14ac:dyDescent="0.35">
      <c r="A419" s="101" t="s">
        <v>60</v>
      </c>
      <c r="B419" s="101" t="s">
        <v>66</v>
      </c>
      <c r="C419" s="101" t="s">
        <v>955</v>
      </c>
      <c r="D419" s="101" t="s">
        <v>2706</v>
      </c>
      <c r="E419" s="101">
        <v>1012910000</v>
      </c>
      <c r="F419" s="101" t="s">
        <v>20367</v>
      </c>
      <c r="G419" s="101" t="s">
        <v>2707</v>
      </c>
      <c r="H419" s="101" t="s">
        <v>2708</v>
      </c>
      <c r="I419" s="102">
        <v>1557</v>
      </c>
      <c r="J419" s="103">
        <v>12</v>
      </c>
      <c r="K419" s="104">
        <v>0.66666666666666663</v>
      </c>
      <c r="L419" s="104">
        <v>0.33333333333333331</v>
      </c>
      <c r="M419" s="105">
        <v>5</v>
      </c>
      <c r="N419" s="105">
        <v>3</v>
      </c>
      <c r="O419" s="105">
        <v>0</v>
      </c>
      <c r="P419" s="105">
        <v>2</v>
      </c>
      <c r="Q419" s="105">
        <v>2</v>
      </c>
      <c r="R419" s="105">
        <v>0</v>
      </c>
      <c r="S419" s="105">
        <v>3</v>
      </c>
      <c r="T419" s="105">
        <v>2</v>
      </c>
      <c r="U419" s="105">
        <v>3</v>
      </c>
      <c r="V419" s="105">
        <v>0</v>
      </c>
      <c r="W419" s="105">
        <v>4</v>
      </c>
      <c r="X419" s="105">
        <v>0</v>
      </c>
    </row>
    <row r="420" spans="1:24" x14ac:dyDescent="0.35">
      <c r="A420" s="101" t="s">
        <v>60</v>
      </c>
      <c r="B420" s="101" t="s">
        <v>66</v>
      </c>
      <c r="C420" s="101" t="s">
        <v>955</v>
      </c>
      <c r="D420" s="101" t="s">
        <v>2712</v>
      </c>
      <c r="E420" s="101">
        <v>1012870000</v>
      </c>
      <c r="F420" s="101" t="s">
        <v>20368</v>
      </c>
      <c r="G420" s="101" t="s">
        <v>2713</v>
      </c>
      <c r="H420" s="101" t="s">
        <v>2536</v>
      </c>
      <c r="I420" s="102">
        <v>2371</v>
      </c>
      <c r="J420" s="103">
        <v>4</v>
      </c>
      <c r="K420" s="104" t="s">
        <v>20281</v>
      </c>
      <c r="L420" s="104" t="s">
        <v>20281</v>
      </c>
      <c r="M420" s="105" t="s">
        <v>20281</v>
      </c>
      <c r="N420" s="105" t="s">
        <v>20281</v>
      </c>
      <c r="O420" s="105" t="s">
        <v>20281</v>
      </c>
      <c r="P420" s="105" t="s">
        <v>20281</v>
      </c>
      <c r="Q420" s="105" t="s">
        <v>20281</v>
      </c>
      <c r="R420" s="105" t="s">
        <v>20281</v>
      </c>
      <c r="S420" s="105" t="s">
        <v>20281</v>
      </c>
      <c r="T420" s="105" t="s">
        <v>20281</v>
      </c>
      <c r="U420" s="105" t="s">
        <v>20281</v>
      </c>
      <c r="V420" s="105" t="s">
        <v>20281</v>
      </c>
      <c r="W420" s="105" t="s">
        <v>20281</v>
      </c>
      <c r="X420" s="105" t="s">
        <v>20281</v>
      </c>
    </row>
    <row r="421" spans="1:24" x14ac:dyDescent="0.35">
      <c r="A421" s="101" t="s">
        <v>60</v>
      </c>
      <c r="B421" s="101" t="s">
        <v>66</v>
      </c>
      <c r="C421" s="101" t="s">
        <v>955</v>
      </c>
      <c r="D421" s="101" t="s">
        <v>2717</v>
      </c>
      <c r="E421" s="101">
        <v>1013030000</v>
      </c>
      <c r="F421" s="101" t="s">
        <v>20369</v>
      </c>
      <c r="G421" s="101" t="s">
        <v>2718</v>
      </c>
      <c r="H421" s="101" t="s">
        <v>2719</v>
      </c>
      <c r="I421" s="102">
        <v>2388</v>
      </c>
      <c r="J421" s="103">
        <v>36</v>
      </c>
      <c r="K421" s="104">
        <v>1</v>
      </c>
      <c r="L421" s="104">
        <v>0</v>
      </c>
      <c r="M421" s="105">
        <v>31</v>
      </c>
      <c r="N421" s="105">
        <v>5</v>
      </c>
      <c r="O421" s="105">
        <v>0</v>
      </c>
      <c r="P421" s="105">
        <v>0</v>
      </c>
      <c r="Q421" s="105">
        <v>0</v>
      </c>
      <c r="R421" s="105">
        <v>0</v>
      </c>
      <c r="S421" s="105">
        <v>36</v>
      </c>
      <c r="T421" s="105">
        <v>0</v>
      </c>
      <c r="U421" s="105">
        <v>0</v>
      </c>
      <c r="V421" s="105">
        <v>0</v>
      </c>
      <c r="W421" s="105">
        <v>0</v>
      </c>
      <c r="X421" s="105">
        <v>0</v>
      </c>
    </row>
    <row r="422" spans="1:24" x14ac:dyDescent="0.35">
      <c r="A422" s="101" t="s">
        <v>60</v>
      </c>
      <c r="B422" s="101" t="s">
        <v>66</v>
      </c>
      <c r="C422" s="101" t="s">
        <v>955</v>
      </c>
      <c r="D422" s="101" t="s">
        <v>2717</v>
      </c>
      <c r="E422" s="101">
        <v>1052600000</v>
      </c>
      <c r="F422" s="101" t="s">
        <v>20369</v>
      </c>
      <c r="G422" s="101" t="s">
        <v>2718</v>
      </c>
      <c r="H422" s="101" t="s">
        <v>2719</v>
      </c>
      <c r="I422" s="102">
        <v>889</v>
      </c>
      <c r="J422" s="103">
        <v>9</v>
      </c>
      <c r="K422" s="104">
        <v>1</v>
      </c>
      <c r="L422" s="104">
        <v>0</v>
      </c>
      <c r="M422" s="105">
        <v>5</v>
      </c>
      <c r="N422" s="105">
        <v>4</v>
      </c>
      <c r="O422" s="105">
        <v>0</v>
      </c>
      <c r="P422" s="105">
        <v>0</v>
      </c>
      <c r="Q422" s="105">
        <v>0</v>
      </c>
      <c r="R422" s="105">
        <v>0</v>
      </c>
      <c r="S422" s="105">
        <v>9</v>
      </c>
      <c r="T422" s="105">
        <v>0</v>
      </c>
      <c r="U422" s="105">
        <v>0</v>
      </c>
      <c r="V422" s="105">
        <v>0</v>
      </c>
      <c r="W422" s="105">
        <v>0</v>
      </c>
      <c r="X422" s="105">
        <v>0</v>
      </c>
    </row>
    <row r="423" spans="1:24" x14ac:dyDescent="0.35">
      <c r="A423" s="101" t="s">
        <v>60</v>
      </c>
      <c r="B423" s="101" t="s">
        <v>66</v>
      </c>
      <c r="C423" s="101" t="s">
        <v>955</v>
      </c>
      <c r="D423" s="101" t="s">
        <v>2723</v>
      </c>
      <c r="E423" s="101"/>
      <c r="F423" s="101"/>
      <c r="G423" s="101" t="s">
        <v>2724</v>
      </c>
      <c r="H423" s="101" t="s">
        <v>2725</v>
      </c>
      <c r="I423" s="102">
        <v>1072</v>
      </c>
      <c r="J423" s="103" t="s">
        <v>20257</v>
      </c>
      <c r="K423" s="104" t="s">
        <v>20258</v>
      </c>
      <c r="L423" s="104" t="s">
        <v>20258</v>
      </c>
      <c r="M423" s="105" t="s">
        <v>20258</v>
      </c>
      <c r="N423" s="105" t="s">
        <v>20258</v>
      </c>
      <c r="O423" s="105" t="s">
        <v>20258</v>
      </c>
      <c r="P423" s="105" t="s">
        <v>20258</v>
      </c>
      <c r="Q423" s="105" t="s">
        <v>20258</v>
      </c>
      <c r="R423" s="105" t="s">
        <v>20258</v>
      </c>
      <c r="S423" s="105" t="s">
        <v>20258</v>
      </c>
      <c r="T423" s="105" t="s">
        <v>20258</v>
      </c>
      <c r="U423" s="105" t="s">
        <v>20258</v>
      </c>
      <c r="V423" s="105" t="s">
        <v>20258</v>
      </c>
      <c r="W423" s="105" t="s">
        <v>20258</v>
      </c>
      <c r="X423" s="105" t="s">
        <v>20258</v>
      </c>
    </row>
    <row r="424" spans="1:24" x14ac:dyDescent="0.35">
      <c r="A424" s="101" t="s">
        <v>60</v>
      </c>
      <c r="B424" s="101" t="s">
        <v>66</v>
      </c>
      <c r="C424" s="101" t="s">
        <v>955</v>
      </c>
      <c r="D424" s="101" t="s">
        <v>2729</v>
      </c>
      <c r="E424" s="101"/>
      <c r="F424" s="101"/>
      <c r="G424" s="101" t="s">
        <v>2730</v>
      </c>
      <c r="H424" s="101" t="s">
        <v>2731</v>
      </c>
      <c r="I424" s="102">
        <v>4459</v>
      </c>
      <c r="J424" s="103" t="s">
        <v>20257</v>
      </c>
      <c r="K424" s="104" t="s">
        <v>20258</v>
      </c>
      <c r="L424" s="104" t="s">
        <v>20258</v>
      </c>
      <c r="M424" s="105" t="s">
        <v>20258</v>
      </c>
      <c r="N424" s="105" t="s">
        <v>20258</v>
      </c>
      <c r="O424" s="105" t="s">
        <v>20258</v>
      </c>
      <c r="P424" s="105" t="s">
        <v>20258</v>
      </c>
      <c r="Q424" s="105" t="s">
        <v>20258</v>
      </c>
      <c r="R424" s="105" t="s">
        <v>20258</v>
      </c>
      <c r="S424" s="105" t="s">
        <v>20258</v>
      </c>
      <c r="T424" s="105" t="s">
        <v>20258</v>
      </c>
      <c r="U424" s="105" t="s">
        <v>20258</v>
      </c>
      <c r="V424" s="105" t="s">
        <v>20258</v>
      </c>
      <c r="W424" s="105" t="s">
        <v>20258</v>
      </c>
      <c r="X424" s="105" t="s">
        <v>20258</v>
      </c>
    </row>
    <row r="425" spans="1:24" x14ac:dyDescent="0.35">
      <c r="A425" s="101" t="s">
        <v>60</v>
      </c>
      <c r="B425" s="101" t="s">
        <v>66</v>
      </c>
      <c r="C425" s="101" t="s">
        <v>955</v>
      </c>
      <c r="D425" s="101" t="s">
        <v>2735</v>
      </c>
      <c r="E425" s="101"/>
      <c r="F425" s="101"/>
      <c r="G425" s="101" t="s">
        <v>2736</v>
      </c>
      <c r="H425" s="101" t="s">
        <v>2737</v>
      </c>
      <c r="I425" s="102">
        <v>2574</v>
      </c>
      <c r="J425" s="103" t="s">
        <v>20257</v>
      </c>
      <c r="K425" s="104" t="s">
        <v>20258</v>
      </c>
      <c r="L425" s="104" t="s">
        <v>20258</v>
      </c>
      <c r="M425" s="105" t="s">
        <v>20258</v>
      </c>
      <c r="N425" s="105" t="s">
        <v>20258</v>
      </c>
      <c r="O425" s="105" t="s">
        <v>20258</v>
      </c>
      <c r="P425" s="105" t="s">
        <v>20258</v>
      </c>
      <c r="Q425" s="105" t="s">
        <v>20258</v>
      </c>
      <c r="R425" s="105" t="s">
        <v>20258</v>
      </c>
      <c r="S425" s="105" t="s">
        <v>20258</v>
      </c>
      <c r="T425" s="105" t="s">
        <v>20258</v>
      </c>
      <c r="U425" s="105" t="s">
        <v>20258</v>
      </c>
      <c r="V425" s="105" t="s">
        <v>20258</v>
      </c>
      <c r="W425" s="105" t="s">
        <v>20258</v>
      </c>
      <c r="X425" s="105" t="s">
        <v>20258</v>
      </c>
    </row>
    <row r="426" spans="1:24" x14ac:dyDescent="0.35">
      <c r="A426" s="101" t="s">
        <v>60</v>
      </c>
      <c r="B426" s="101" t="s">
        <v>66</v>
      </c>
      <c r="C426" s="101" t="s">
        <v>955</v>
      </c>
      <c r="D426" s="101" t="s">
        <v>2741</v>
      </c>
      <c r="E426" s="101">
        <v>1595570001</v>
      </c>
      <c r="F426" s="101" t="s">
        <v>20370</v>
      </c>
      <c r="G426" s="101" t="s">
        <v>2742</v>
      </c>
      <c r="H426" s="101" t="s">
        <v>2743</v>
      </c>
      <c r="I426" s="102">
        <v>957</v>
      </c>
      <c r="J426" s="103">
        <v>36</v>
      </c>
      <c r="K426" s="104">
        <v>1</v>
      </c>
      <c r="L426" s="104">
        <v>0</v>
      </c>
      <c r="M426" s="105">
        <v>20</v>
      </c>
      <c r="N426" s="105">
        <v>16</v>
      </c>
      <c r="O426" s="105">
        <v>0</v>
      </c>
      <c r="P426" s="105">
        <v>0</v>
      </c>
      <c r="Q426" s="105">
        <v>0</v>
      </c>
      <c r="R426" s="105">
        <v>0</v>
      </c>
      <c r="S426" s="105">
        <v>0</v>
      </c>
      <c r="T426" s="105">
        <v>28</v>
      </c>
      <c r="U426" s="105">
        <v>0</v>
      </c>
      <c r="V426" s="105">
        <v>0</v>
      </c>
      <c r="W426" s="105">
        <v>8</v>
      </c>
      <c r="X426" s="105">
        <v>0</v>
      </c>
    </row>
    <row r="427" spans="1:24" x14ac:dyDescent="0.35">
      <c r="A427" s="101" t="s">
        <v>60</v>
      </c>
      <c r="B427" s="101" t="s">
        <v>66</v>
      </c>
      <c r="C427" s="101" t="s">
        <v>955</v>
      </c>
      <c r="D427" s="101" t="s">
        <v>2747</v>
      </c>
      <c r="E427" s="101"/>
      <c r="F427" s="101"/>
      <c r="G427" s="101" t="s">
        <v>2748</v>
      </c>
      <c r="H427" s="101" t="s">
        <v>2749</v>
      </c>
      <c r="I427" s="102">
        <v>3459</v>
      </c>
      <c r="J427" s="103" t="s">
        <v>20257</v>
      </c>
      <c r="K427" s="104" t="s">
        <v>20258</v>
      </c>
      <c r="L427" s="104" t="s">
        <v>20258</v>
      </c>
      <c r="M427" s="105" t="s">
        <v>20258</v>
      </c>
      <c r="N427" s="105" t="s">
        <v>20258</v>
      </c>
      <c r="O427" s="105" t="s">
        <v>20258</v>
      </c>
      <c r="P427" s="105" t="s">
        <v>20258</v>
      </c>
      <c r="Q427" s="105" t="s">
        <v>20258</v>
      </c>
      <c r="R427" s="105" t="s">
        <v>20258</v>
      </c>
      <c r="S427" s="105" t="s">
        <v>20258</v>
      </c>
      <c r="T427" s="105" t="s">
        <v>20258</v>
      </c>
      <c r="U427" s="105" t="s">
        <v>20258</v>
      </c>
      <c r="V427" s="105" t="s">
        <v>20258</v>
      </c>
      <c r="W427" s="105" t="s">
        <v>20258</v>
      </c>
      <c r="X427" s="105" t="s">
        <v>20258</v>
      </c>
    </row>
    <row r="428" spans="1:24" x14ac:dyDescent="0.35">
      <c r="A428" s="101" t="s">
        <v>60</v>
      </c>
      <c r="B428" s="101" t="s">
        <v>66</v>
      </c>
      <c r="C428" s="101" t="s">
        <v>955</v>
      </c>
      <c r="D428" s="101" t="s">
        <v>2753</v>
      </c>
      <c r="E428" s="101"/>
      <c r="F428" s="101"/>
      <c r="G428" s="101" t="s">
        <v>2754</v>
      </c>
      <c r="H428" s="101" t="s">
        <v>2755</v>
      </c>
      <c r="I428" s="102">
        <v>8557</v>
      </c>
      <c r="J428" s="103" t="s">
        <v>20257</v>
      </c>
      <c r="K428" s="104" t="s">
        <v>20258</v>
      </c>
      <c r="L428" s="104" t="s">
        <v>20258</v>
      </c>
      <c r="M428" s="105" t="s">
        <v>20258</v>
      </c>
      <c r="N428" s="105" t="s">
        <v>20258</v>
      </c>
      <c r="O428" s="105" t="s">
        <v>20258</v>
      </c>
      <c r="P428" s="105" t="s">
        <v>20258</v>
      </c>
      <c r="Q428" s="105" t="s">
        <v>20258</v>
      </c>
      <c r="R428" s="105" t="s">
        <v>20258</v>
      </c>
      <c r="S428" s="105" t="s">
        <v>20258</v>
      </c>
      <c r="T428" s="105" t="s">
        <v>20258</v>
      </c>
      <c r="U428" s="105" t="s">
        <v>20258</v>
      </c>
      <c r="V428" s="105" t="s">
        <v>20258</v>
      </c>
      <c r="W428" s="105" t="s">
        <v>20258</v>
      </c>
      <c r="X428" s="105" t="s">
        <v>20258</v>
      </c>
    </row>
    <row r="429" spans="1:24" x14ac:dyDescent="0.35">
      <c r="A429" s="101" t="s">
        <v>60</v>
      </c>
      <c r="B429" s="101" t="s">
        <v>66</v>
      </c>
      <c r="C429" s="101" t="s">
        <v>955</v>
      </c>
      <c r="D429" s="101" t="s">
        <v>2759</v>
      </c>
      <c r="E429" s="101"/>
      <c r="F429" s="101"/>
      <c r="G429" s="101" t="s">
        <v>2760</v>
      </c>
      <c r="H429" s="101" t="s">
        <v>2761</v>
      </c>
      <c r="I429" s="102">
        <v>2732</v>
      </c>
      <c r="J429" s="103" t="s">
        <v>20257</v>
      </c>
      <c r="K429" s="104" t="s">
        <v>20258</v>
      </c>
      <c r="L429" s="104" t="s">
        <v>20258</v>
      </c>
      <c r="M429" s="105" t="s">
        <v>20258</v>
      </c>
      <c r="N429" s="105" t="s">
        <v>20258</v>
      </c>
      <c r="O429" s="105" t="s">
        <v>20258</v>
      </c>
      <c r="P429" s="105" t="s">
        <v>20258</v>
      </c>
      <c r="Q429" s="105" t="s">
        <v>20258</v>
      </c>
      <c r="R429" s="105" t="s">
        <v>20258</v>
      </c>
      <c r="S429" s="105" t="s">
        <v>20258</v>
      </c>
      <c r="T429" s="105" t="s">
        <v>20258</v>
      </c>
      <c r="U429" s="105" t="s">
        <v>20258</v>
      </c>
      <c r="V429" s="105" t="s">
        <v>20258</v>
      </c>
      <c r="W429" s="105" t="s">
        <v>20258</v>
      </c>
      <c r="X429" s="105" t="s">
        <v>20258</v>
      </c>
    </row>
    <row r="430" spans="1:24" x14ac:dyDescent="0.35">
      <c r="A430" s="101" t="s">
        <v>60</v>
      </c>
      <c r="B430" s="101" t="s">
        <v>66</v>
      </c>
      <c r="C430" s="101" t="s">
        <v>955</v>
      </c>
      <c r="D430" s="101" t="s">
        <v>2765</v>
      </c>
      <c r="E430" s="101"/>
      <c r="F430" s="101"/>
      <c r="G430" s="101" t="s">
        <v>2766</v>
      </c>
      <c r="H430" s="101" t="s">
        <v>2767</v>
      </c>
      <c r="I430" s="102">
        <v>4861</v>
      </c>
      <c r="J430" s="103" t="s">
        <v>20257</v>
      </c>
      <c r="K430" s="104" t="s">
        <v>20258</v>
      </c>
      <c r="L430" s="104" t="s">
        <v>20258</v>
      </c>
      <c r="M430" s="105" t="s">
        <v>20258</v>
      </c>
      <c r="N430" s="105" t="s">
        <v>20258</v>
      </c>
      <c r="O430" s="105" t="s">
        <v>20258</v>
      </c>
      <c r="P430" s="105" t="s">
        <v>20258</v>
      </c>
      <c r="Q430" s="105" t="s">
        <v>20258</v>
      </c>
      <c r="R430" s="105" t="s">
        <v>20258</v>
      </c>
      <c r="S430" s="105" t="s">
        <v>20258</v>
      </c>
      <c r="T430" s="105" t="s">
        <v>20258</v>
      </c>
      <c r="U430" s="105" t="s">
        <v>20258</v>
      </c>
      <c r="V430" s="105" t="s">
        <v>20258</v>
      </c>
      <c r="W430" s="105" t="s">
        <v>20258</v>
      </c>
      <c r="X430" s="105" t="s">
        <v>20258</v>
      </c>
    </row>
    <row r="431" spans="1:24" x14ac:dyDescent="0.35">
      <c r="A431" s="101" t="s">
        <v>60</v>
      </c>
      <c r="B431" s="101" t="s">
        <v>66</v>
      </c>
      <c r="C431" s="101" t="s">
        <v>955</v>
      </c>
      <c r="D431" s="101" t="s">
        <v>2771</v>
      </c>
      <c r="E431" s="101">
        <v>5669690001</v>
      </c>
      <c r="F431" s="101" t="s">
        <v>20371</v>
      </c>
      <c r="G431" s="101" t="s">
        <v>2772</v>
      </c>
      <c r="H431" s="101" t="s">
        <v>2773</v>
      </c>
      <c r="I431" s="102">
        <v>4661</v>
      </c>
      <c r="J431" s="103">
        <v>10</v>
      </c>
      <c r="K431" s="104">
        <v>1</v>
      </c>
      <c r="L431" s="104">
        <v>0</v>
      </c>
      <c r="M431" s="105">
        <v>9</v>
      </c>
      <c r="N431" s="105">
        <v>1</v>
      </c>
      <c r="O431" s="105">
        <v>0</v>
      </c>
      <c r="P431" s="105">
        <v>0</v>
      </c>
      <c r="Q431" s="105">
        <v>0</v>
      </c>
      <c r="R431" s="105">
        <v>0</v>
      </c>
      <c r="S431" s="105">
        <v>10</v>
      </c>
      <c r="T431" s="105">
        <v>0</v>
      </c>
      <c r="U431" s="105">
        <v>0</v>
      </c>
      <c r="V431" s="105">
        <v>0</v>
      </c>
      <c r="W431" s="105">
        <v>0</v>
      </c>
      <c r="X431" s="105">
        <v>0</v>
      </c>
    </row>
    <row r="432" spans="1:24" x14ac:dyDescent="0.35">
      <c r="A432" s="101" t="s">
        <v>60</v>
      </c>
      <c r="B432" s="101" t="s">
        <v>66</v>
      </c>
      <c r="C432" s="101" t="s">
        <v>955</v>
      </c>
      <c r="D432" s="101" t="s">
        <v>2777</v>
      </c>
      <c r="E432" s="101"/>
      <c r="F432" s="101"/>
      <c r="G432" s="101" t="s">
        <v>2778</v>
      </c>
      <c r="H432" s="101" t="s">
        <v>2609</v>
      </c>
      <c r="I432" s="102">
        <v>1626</v>
      </c>
      <c r="J432" s="103" t="s">
        <v>20257</v>
      </c>
      <c r="K432" s="104" t="s">
        <v>20258</v>
      </c>
      <c r="L432" s="104" t="s">
        <v>20258</v>
      </c>
      <c r="M432" s="105" t="s">
        <v>20258</v>
      </c>
      <c r="N432" s="105" t="s">
        <v>20258</v>
      </c>
      <c r="O432" s="105" t="s">
        <v>20258</v>
      </c>
      <c r="P432" s="105" t="s">
        <v>20258</v>
      </c>
      <c r="Q432" s="105" t="s">
        <v>20258</v>
      </c>
      <c r="R432" s="105" t="s">
        <v>20258</v>
      </c>
      <c r="S432" s="105" t="s">
        <v>20258</v>
      </c>
      <c r="T432" s="105" t="s">
        <v>20258</v>
      </c>
      <c r="U432" s="105" t="s">
        <v>20258</v>
      </c>
      <c r="V432" s="105" t="s">
        <v>20258</v>
      </c>
      <c r="W432" s="105" t="s">
        <v>20258</v>
      </c>
      <c r="X432" s="105" t="s">
        <v>20258</v>
      </c>
    </row>
    <row r="433" spans="1:24" x14ac:dyDescent="0.35">
      <c r="A433" s="101" t="s">
        <v>60</v>
      </c>
      <c r="B433" s="101" t="s">
        <v>66</v>
      </c>
      <c r="C433" s="101" t="s">
        <v>955</v>
      </c>
      <c r="D433" s="101" t="s">
        <v>2782</v>
      </c>
      <c r="E433" s="101"/>
      <c r="F433" s="101"/>
      <c r="G433" s="101" t="s">
        <v>2783</v>
      </c>
      <c r="H433" s="101" t="s">
        <v>2784</v>
      </c>
      <c r="I433" s="102">
        <v>1089</v>
      </c>
      <c r="J433" s="103" t="s">
        <v>20257</v>
      </c>
      <c r="K433" s="104" t="s">
        <v>20258</v>
      </c>
      <c r="L433" s="104" t="s">
        <v>20258</v>
      </c>
      <c r="M433" s="105" t="s">
        <v>20258</v>
      </c>
      <c r="N433" s="105" t="s">
        <v>20258</v>
      </c>
      <c r="O433" s="105" t="s">
        <v>20258</v>
      </c>
      <c r="P433" s="105" t="s">
        <v>20258</v>
      </c>
      <c r="Q433" s="105" t="s">
        <v>20258</v>
      </c>
      <c r="R433" s="105" t="s">
        <v>20258</v>
      </c>
      <c r="S433" s="105" t="s">
        <v>20258</v>
      </c>
      <c r="T433" s="105" t="s">
        <v>20258</v>
      </c>
      <c r="U433" s="105" t="s">
        <v>20258</v>
      </c>
      <c r="V433" s="105" t="s">
        <v>20258</v>
      </c>
      <c r="W433" s="105" t="s">
        <v>20258</v>
      </c>
      <c r="X433" s="105" t="s">
        <v>20258</v>
      </c>
    </row>
    <row r="434" spans="1:24" x14ac:dyDescent="0.35">
      <c r="A434" s="101" t="s">
        <v>60</v>
      </c>
      <c r="B434" s="101" t="s">
        <v>66</v>
      </c>
      <c r="C434" s="101" t="s">
        <v>955</v>
      </c>
      <c r="D434" s="101" t="s">
        <v>2788</v>
      </c>
      <c r="E434" s="101"/>
      <c r="F434" s="101"/>
      <c r="G434" s="101" t="s">
        <v>2789</v>
      </c>
      <c r="H434" s="101" t="s">
        <v>2790</v>
      </c>
      <c r="I434" s="102">
        <v>2108</v>
      </c>
      <c r="J434" s="103" t="s">
        <v>20257</v>
      </c>
      <c r="K434" s="104" t="s">
        <v>20258</v>
      </c>
      <c r="L434" s="104" t="s">
        <v>20258</v>
      </c>
      <c r="M434" s="105" t="s">
        <v>20258</v>
      </c>
      <c r="N434" s="105" t="s">
        <v>20258</v>
      </c>
      <c r="O434" s="105" t="s">
        <v>20258</v>
      </c>
      <c r="P434" s="105" t="s">
        <v>20258</v>
      </c>
      <c r="Q434" s="105" t="s">
        <v>20258</v>
      </c>
      <c r="R434" s="105" t="s">
        <v>20258</v>
      </c>
      <c r="S434" s="105" t="s">
        <v>20258</v>
      </c>
      <c r="T434" s="105" t="s">
        <v>20258</v>
      </c>
      <c r="U434" s="105" t="s">
        <v>20258</v>
      </c>
      <c r="V434" s="105" t="s">
        <v>20258</v>
      </c>
      <c r="W434" s="105" t="s">
        <v>20258</v>
      </c>
      <c r="X434" s="105" t="s">
        <v>20258</v>
      </c>
    </row>
    <row r="435" spans="1:24" x14ac:dyDescent="0.35">
      <c r="A435" s="101" t="s">
        <v>60</v>
      </c>
      <c r="B435" s="101" t="s">
        <v>66</v>
      </c>
      <c r="C435" s="101" t="s">
        <v>955</v>
      </c>
      <c r="D435" s="101" t="s">
        <v>2794</v>
      </c>
      <c r="E435" s="101"/>
      <c r="F435" s="101"/>
      <c r="G435" s="101" t="s">
        <v>2795</v>
      </c>
      <c r="H435" s="101" t="s">
        <v>2796</v>
      </c>
      <c r="I435" s="102">
        <v>898</v>
      </c>
      <c r="J435" s="103" t="s">
        <v>20257</v>
      </c>
      <c r="K435" s="104" t="s">
        <v>20258</v>
      </c>
      <c r="L435" s="104" t="s">
        <v>20258</v>
      </c>
      <c r="M435" s="105" t="s">
        <v>20258</v>
      </c>
      <c r="N435" s="105" t="s">
        <v>20258</v>
      </c>
      <c r="O435" s="105" t="s">
        <v>20258</v>
      </c>
      <c r="P435" s="105" t="s">
        <v>20258</v>
      </c>
      <c r="Q435" s="105" t="s">
        <v>20258</v>
      </c>
      <c r="R435" s="105" t="s">
        <v>20258</v>
      </c>
      <c r="S435" s="105" t="s">
        <v>20258</v>
      </c>
      <c r="T435" s="105" t="s">
        <v>20258</v>
      </c>
      <c r="U435" s="105" t="s">
        <v>20258</v>
      </c>
      <c r="V435" s="105" t="s">
        <v>20258</v>
      </c>
      <c r="W435" s="105" t="s">
        <v>20258</v>
      </c>
      <c r="X435" s="105" t="s">
        <v>20258</v>
      </c>
    </row>
    <row r="436" spans="1:24" x14ac:dyDescent="0.35">
      <c r="A436" s="101" t="s">
        <v>60</v>
      </c>
      <c r="B436" s="101" t="s">
        <v>96</v>
      </c>
      <c r="C436" s="101" t="s">
        <v>807</v>
      </c>
      <c r="D436" s="101" t="s">
        <v>377</v>
      </c>
      <c r="E436" s="101"/>
      <c r="F436" s="101"/>
      <c r="G436" s="101" t="s">
        <v>2800</v>
      </c>
      <c r="H436" s="101" t="s">
        <v>2801</v>
      </c>
      <c r="I436" s="102">
        <v>3703</v>
      </c>
      <c r="J436" s="103" t="s">
        <v>20257</v>
      </c>
      <c r="K436" s="104" t="s">
        <v>20258</v>
      </c>
      <c r="L436" s="104" t="s">
        <v>20258</v>
      </c>
      <c r="M436" s="105" t="s">
        <v>20258</v>
      </c>
      <c r="N436" s="105" t="s">
        <v>20258</v>
      </c>
      <c r="O436" s="105" t="s">
        <v>20258</v>
      </c>
      <c r="P436" s="105" t="s">
        <v>20258</v>
      </c>
      <c r="Q436" s="105" t="s">
        <v>20258</v>
      </c>
      <c r="R436" s="105" t="s">
        <v>20258</v>
      </c>
      <c r="S436" s="105" t="s">
        <v>20258</v>
      </c>
      <c r="T436" s="105" t="s">
        <v>20258</v>
      </c>
      <c r="U436" s="105" t="s">
        <v>20258</v>
      </c>
      <c r="V436" s="105" t="s">
        <v>20258</v>
      </c>
      <c r="W436" s="105" t="s">
        <v>20258</v>
      </c>
      <c r="X436" s="105" t="s">
        <v>20258</v>
      </c>
    </row>
    <row r="437" spans="1:24" x14ac:dyDescent="0.35">
      <c r="A437" s="101" t="s">
        <v>60</v>
      </c>
      <c r="B437" s="101" t="s">
        <v>96</v>
      </c>
      <c r="C437" s="101" t="s">
        <v>807</v>
      </c>
      <c r="D437" s="101" t="s">
        <v>2806</v>
      </c>
      <c r="E437" s="101"/>
      <c r="F437" s="101"/>
      <c r="G437" s="101" t="s">
        <v>2807</v>
      </c>
      <c r="H437" s="101" t="s">
        <v>2808</v>
      </c>
      <c r="I437" s="102">
        <v>1709</v>
      </c>
      <c r="J437" s="103" t="s">
        <v>20257</v>
      </c>
      <c r="K437" s="104" t="s">
        <v>20258</v>
      </c>
      <c r="L437" s="104" t="s">
        <v>20258</v>
      </c>
      <c r="M437" s="105" t="s">
        <v>20258</v>
      </c>
      <c r="N437" s="105" t="s">
        <v>20258</v>
      </c>
      <c r="O437" s="105" t="s">
        <v>20258</v>
      </c>
      <c r="P437" s="105" t="s">
        <v>20258</v>
      </c>
      <c r="Q437" s="105" t="s">
        <v>20258</v>
      </c>
      <c r="R437" s="105" t="s">
        <v>20258</v>
      </c>
      <c r="S437" s="105" t="s">
        <v>20258</v>
      </c>
      <c r="T437" s="105" t="s">
        <v>20258</v>
      </c>
      <c r="U437" s="105" t="s">
        <v>20258</v>
      </c>
      <c r="V437" s="105" t="s">
        <v>20258</v>
      </c>
      <c r="W437" s="105" t="s">
        <v>20258</v>
      </c>
      <c r="X437" s="105" t="s">
        <v>20258</v>
      </c>
    </row>
    <row r="438" spans="1:24" x14ac:dyDescent="0.35">
      <c r="A438" s="101" t="s">
        <v>60</v>
      </c>
      <c r="B438" s="101" t="s">
        <v>96</v>
      </c>
      <c r="C438" s="101" t="s">
        <v>807</v>
      </c>
      <c r="D438" s="101" t="s">
        <v>2812</v>
      </c>
      <c r="E438" s="101">
        <v>1012810107</v>
      </c>
      <c r="F438" s="101" t="s">
        <v>20358</v>
      </c>
      <c r="G438" s="101" t="s">
        <v>2813</v>
      </c>
      <c r="H438" s="101" t="s">
        <v>2814</v>
      </c>
      <c r="I438" s="102">
        <v>2117</v>
      </c>
      <c r="J438" s="103">
        <v>4</v>
      </c>
      <c r="K438" s="104" t="s">
        <v>20281</v>
      </c>
      <c r="L438" s="104" t="s">
        <v>20281</v>
      </c>
      <c r="M438" s="105" t="s">
        <v>20281</v>
      </c>
      <c r="N438" s="105" t="s">
        <v>20281</v>
      </c>
      <c r="O438" s="105" t="s">
        <v>20281</v>
      </c>
      <c r="P438" s="105" t="s">
        <v>20281</v>
      </c>
      <c r="Q438" s="105" t="s">
        <v>20281</v>
      </c>
      <c r="R438" s="105" t="s">
        <v>20281</v>
      </c>
      <c r="S438" s="105" t="s">
        <v>20281</v>
      </c>
      <c r="T438" s="105" t="s">
        <v>20281</v>
      </c>
      <c r="U438" s="105" t="s">
        <v>20281</v>
      </c>
      <c r="V438" s="105" t="s">
        <v>20281</v>
      </c>
      <c r="W438" s="105" t="s">
        <v>20281</v>
      </c>
      <c r="X438" s="105" t="s">
        <v>20281</v>
      </c>
    </row>
    <row r="439" spans="1:24" x14ac:dyDescent="0.35">
      <c r="A439" s="101" t="s">
        <v>60</v>
      </c>
      <c r="B439" s="101" t="s">
        <v>96</v>
      </c>
      <c r="C439" s="101" t="s">
        <v>807</v>
      </c>
      <c r="D439" s="101" t="s">
        <v>2819</v>
      </c>
      <c r="E439" s="101"/>
      <c r="F439" s="101"/>
      <c r="G439" s="101" t="s">
        <v>2820</v>
      </c>
      <c r="H439" s="101" t="s">
        <v>2821</v>
      </c>
      <c r="I439" s="102">
        <v>659</v>
      </c>
      <c r="J439" s="103" t="s">
        <v>20257</v>
      </c>
      <c r="K439" s="104" t="s">
        <v>20258</v>
      </c>
      <c r="L439" s="104" t="s">
        <v>20258</v>
      </c>
      <c r="M439" s="105" t="s">
        <v>20258</v>
      </c>
      <c r="N439" s="105" t="s">
        <v>20258</v>
      </c>
      <c r="O439" s="105" t="s">
        <v>20258</v>
      </c>
      <c r="P439" s="105" t="s">
        <v>20258</v>
      </c>
      <c r="Q439" s="105" t="s">
        <v>20258</v>
      </c>
      <c r="R439" s="105" t="s">
        <v>20258</v>
      </c>
      <c r="S439" s="105" t="s">
        <v>20258</v>
      </c>
      <c r="T439" s="105" t="s">
        <v>20258</v>
      </c>
      <c r="U439" s="105" t="s">
        <v>20258</v>
      </c>
      <c r="V439" s="105" t="s">
        <v>20258</v>
      </c>
      <c r="W439" s="105" t="s">
        <v>20258</v>
      </c>
      <c r="X439" s="105" t="s">
        <v>20258</v>
      </c>
    </row>
    <row r="440" spans="1:24" x14ac:dyDescent="0.35">
      <c r="A440" s="101" t="s">
        <v>60</v>
      </c>
      <c r="B440" s="101" t="s">
        <v>96</v>
      </c>
      <c r="C440" s="101" t="s">
        <v>807</v>
      </c>
      <c r="D440" s="101" t="s">
        <v>2825</v>
      </c>
      <c r="E440" s="101">
        <v>1985440001</v>
      </c>
      <c r="F440" s="101" t="s">
        <v>20372</v>
      </c>
      <c r="G440" s="101" t="s">
        <v>2826</v>
      </c>
      <c r="H440" s="101" t="s">
        <v>2827</v>
      </c>
      <c r="I440" s="102">
        <v>843</v>
      </c>
      <c r="J440" s="103">
        <v>22</v>
      </c>
      <c r="K440" s="104">
        <v>1</v>
      </c>
      <c r="L440" s="104">
        <v>0</v>
      </c>
      <c r="M440" s="105">
        <v>22</v>
      </c>
      <c r="N440" s="105">
        <v>0</v>
      </c>
      <c r="O440" s="105">
        <v>0</v>
      </c>
      <c r="P440" s="105">
        <v>0</v>
      </c>
      <c r="Q440" s="105">
        <v>0</v>
      </c>
      <c r="R440" s="105">
        <v>0</v>
      </c>
      <c r="S440" s="105">
        <v>0</v>
      </c>
      <c r="T440" s="105">
        <v>0</v>
      </c>
      <c r="U440" s="105">
        <v>22</v>
      </c>
      <c r="V440" s="105">
        <v>0</v>
      </c>
      <c r="W440" s="105">
        <v>0</v>
      </c>
      <c r="X440" s="105">
        <v>0</v>
      </c>
    </row>
    <row r="441" spans="1:24" x14ac:dyDescent="0.35">
      <c r="A441" s="101" t="s">
        <v>60</v>
      </c>
      <c r="B441" s="101" t="s">
        <v>96</v>
      </c>
      <c r="C441" s="101" t="s">
        <v>807</v>
      </c>
      <c r="D441" s="101" t="s">
        <v>2831</v>
      </c>
      <c r="E441" s="101"/>
      <c r="F441" s="101"/>
      <c r="G441" s="101" t="s">
        <v>2832</v>
      </c>
      <c r="H441" s="101" t="s">
        <v>2833</v>
      </c>
      <c r="I441" s="102">
        <v>4618</v>
      </c>
      <c r="J441" s="103" t="s">
        <v>20257</v>
      </c>
      <c r="K441" s="104" t="s">
        <v>20258</v>
      </c>
      <c r="L441" s="104" t="s">
        <v>20258</v>
      </c>
      <c r="M441" s="105" t="s">
        <v>20258</v>
      </c>
      <c r="N441" s="105" t="s">
        <v>20258</v>
      </c>
      <c r="O441" s="105" t="s">
        <v>20258</v>
      </c>
      <c r="P441" s="105" t="s">
        <v>20258</v>
      </c>
      <c r="Q441" s="105" t="s">
        <v>20258</v>
      </c>
      <c r="R441" s="105" t="s">
        <v>20258</v>
      </c>
      <c r="S441" s="105" t="s">
        <v>20258</v>
      </c>
      <c r="T441" s="105" t="s">
        <v>20258</v>
      </c>
      <c r="U441" s="105" t="s">
        <v>20258</v>
      </c>
      <c r="V441" s="105" t="s">
        <v>20258</v>
      </c>
      <c r="W441" s="105" t="s">
        <v>20258</v>
      </c>
      <c r="X441" s="105" t="s">
        <v>20258</v>
      </c>
    </row>
    <row r="442" spans="1:24" x14ac:dyDescent="0.35">
      <c r="A442" s="101" t="s">
        <v>60</v>
      </c>
      <c r="B442" s="101" t="s">
        <v>96</v>
      </c>
      <c r="C442" s="101" t="s">
        <v>807</v>
      </c>
      <c r="D442" s="101" t="s">
        <v>2838</v>
      </c>
      <c r="E442" s="101"/>
      <c r="F442" s="101"/>
      <c r="G442" s="101" t="s">
        <v>2839</v>
      </c>
      <c r="H442" s="101" t="s">
        <v>2840</v>
      </c>
      <c r="I442" s="102">
        <v>4542</v>
      </c>
      <c r="J442" s="103" t="s">
        <v>20257</v>
      </c>
      <c r="K442" s="104" t="s">
        <v>20258</v>
      </c>
      <c r="L442" s="104" t="s">
        <v>20258</v>
      </c>
      <c r="M442" s="105" t="s">
        <v>20258</v>
      </c>
      <c r="N442" s="105" t="s">
        <v>20258</v>
      </c>
      <c r="O442" s="105" t="s">
        <v>20258</v>
      </c>
      <c r="P442" s="105" t="s">
        <v>20258</v>
      </c>
      <c r="Q442" s="105" t="s">
        <v>20258</v>
      </c>
      <c r="R442" s="105" t="s">
        <v>20258</v>
      </c>
      <c r="S442" s="105" t="s">
        <v>20258</v>
      </c>
      <c r="T442" s="105" t="s">
        <v>20258</v>
      </c>
      <c r="U442" s="105" t="s">
        <v>20258</v>
      </c>
      <c r="V442" s="105" t="s">
        <v>20258</v>
      </c>
      <c r="W442" s="105" t="s">
        <v>20258</v>
      </c>
      <c r="X442" s="105" t="s">
        <v>20258</v>
      </c>
    </row>
    <row r="443" spans="1:24" x14ac:dyDescent="0.35">
      <c r="A443" s="101" t="s">
        <v>60</v>
      </c>
      <c r="B443" s="101" t="s">
        <v>96</v>
      </c>
      <c r="C443" s="101" t="s">
        <v>807</v>
      </c>
      <c r="D443" s="101" t="s">
        <v>2844</v>
      </c>
      <c r="E443" s="101"/>
      <c r="F443" s="101"/>
      <c r="G443" s="101" t="s">
        <v>2845</v>
      </c>
      <c r="H443" s="101" t="s">
        <v>2846</v>
      </c>
      <c r="I443" s="102">
        <v>304</v>
      </c>
      <c r="J443" s="103" t="s">
        <v>20257</v>
      </c>
      <c r="K443" s="104" t="s">
        <v>20258</v>
      </c>
      <c r="L443" s="104" t="s">
        <v>20258</v>
      </c>
      <c r="M443" s="105" t="s">
        <v>20258</v>
      </c>
      <c r="N443" s="105" t="s">
        <v>20258</v>
      </c>
      <c r="O443" s="105" t="s">
        <v>20258</v>
      </c>
      <c r="P443" s="105" t="s">
        <v>20258</v>
      </c>
      <c r="Q443" s="105" t="s">
        <v>20258</v>
      </c>
      <c r="R443" s="105" t="s">
        <v>20258</v>
      </c>
      <c r="S443" s="105" t="s">
        <v>20258</v>
      </c>
      <c r="T443" s="105" t="s">
        <v>20258</v>
      </c>
      <c r="U443" s="105" t="s">
        <v>20258</v>
      </c>
      <c r="V443" s="105" t="s">
        <v>20258</v>
      </c>
      <c r="W443" s="105" t="s">
        <v>20258</v>
      </c>
      <c r="X443" s="105" t="s">
        <v>20258</v>
      </c>
    </row>
    <row r="444" spans="1:24" x14ac:dyDescent="0.35">
      <c r="A444" s="101" t="s">
        <v>60</v>
      </c>
      <c r="B444" s="101" t="s">
        <v>96</v>
      </c>
      <c r="C444" s="101" t="s">
        <v>807</v>
      </c>
      <c r="D444" s="101" t="s">
        <v>2850</v>
      </c>
      <c r="E444" s="101"/>
      <c r="F444" s="101"/>
      <c r="G444" s="101" t="s">
        <v>2851</v>
      </c>
      <c r="H444" s="101" t="s">
        <v>2852</v>
      </c>
      <c r="I444" s="102">
        <v>483</v>
      </c>
      <c r="J444" s="103" t="s">
        <v>20257</v>
      </c>
      <c r="K444" s="104" t="s">
        <v>20258</v>
      </c>
      <c r="L444" s="104" t="s">
        <v>20258</v>
      </c>
      <c r="M444" s="105" t="s">
        <v>20258</v>
      </c>
      <c r="N444" s="105" t="s">
        <v>20258</v>
      </c>
      <c r="O444" s="105" t="s">
        <v>20258</v>
      </c>
      <c r="P444" s="105" t="s">
        <v>20258</v>
      </c>
      <c r="Q444" s="105" t="s">
        <v>20258</v>
      </c>
      <c r="R444" s="105" t="s">
        <v>20258</v>
      </c>
      <c r="S444" s="105" t="s">
        <v>20258</v>
      </c>
      <c r="T444" s="105" t="s">
        <v>20258</v>
      </c>
      <c r="U444" s="105" t="s">
        <v>20258</v>
      </c>
      <c r="V444" s="105" t="s">
        <v>20258</v>
      </c>
      <c r="W444" s="105" t="s">
        <v>20258</v>
      </c>
      <c r="X444" s="105" t="s">
        <v>20258</v>
      </c>
    </row>
    <row r="445" spans="1:24" x14ac:dyDescent="0.35">
      <c r="A445" s="101" t="s">
        <v>60</v>
      </c>
      <c r="B445" s="101" t="s">
        <v>96</v>
      </c>
      <c r="C445" s="101" t="s">
        <v>807</v>
      </c>
      <c r="D445" s="101" t="s">
        <v>2856</v>
      </c>
      <c r="E445" s="101"/>
      <c r="F445" s="101"/>
      <c r="G445" s="101" t="s">
        <v>2857</v>
      </c>
      <c r="H445" s="101" t="s">
        <v>2858</v>
      </c>
      <c r="I445" s="102">
        <v>3169</v>
      </c>
      <c r="J445" s="103" t="s">
        <v>20257</v>
      </c>
      <c r="K445" s="104" t="s">
        <v>20258</v>
      </c>
      <c r="L445" s="104" t="s">
        <v>20258</v>
      </c>
      <c r="M445" s="105" t="s">
        <v>20258</v>
      </c>
      <c r="N445" s="105" t="s">
        <v>20258</v>
      </c>
      <c r="O445" s="105" t="s">
        <v>20258</v>
      </c>
      <c r="P445" s="105" t="s">
        <v>20258</v>
      </c>
      <c r="Q445" s="105" t="s">
        <v>20258</v>
      </c>
      <c r="R445" s="105" t="s">
        <v>20258</v>
      </c>
      <c r="S445" s="105" t="s">
        <v>20258</v>
      </c>
      <c r="T445" s="105" t="s">
        <v>20258</v>
      </c>
      <c r="U445" s="105" t="s">
        <v>20258</v>
      </c>
      <c r="V445" s="105" t="s">
        <v>20258</v>
      </c>
      <c r="W445" s="105" t="s">
        <v>20258</v>
      </c>
      <c r="X445" s="105" t="s">
        <v>20258</v>
      </c>
    </row>
    <row r="446" spans="1:24" x14ac:dyDescent="0.35">
      <c r="A446" s="101" t="s">
        <v>60</v>
      </c>
      <c r="B446" s="101" t="s">
        <v>96</v>
      </c>
      <c r="C446" s="101" t="s">
        <v>807</v>
      </c>
      <c r="D446" s="101" t="s">
        <v>2863</v>
      </c>
      <c r="E446" s="101">
        <v>9437460001</v>
      </c>
      <c r="F446" s="101" t="s">
        <v>20373</v>
      </c>
      <c r="G446" s="101" t="s">
        <v>2864</v>
      </c>
      <c r="H446" s="101" t="s">
        <v>2865</v>
      </c>
      <c r="I446" s="102">
        <v>2970</v>
      </c>
      <c r="J446" s="103">
        <v>21</v>
      </c>
      <c r="K446" s="104">
        <v>0.95238095238095233</v>
      </c>
      <c r="L446" s="104">
        <v>0</v>
      </c>
      <c r="M446" s="105">
        <v>18</v>
      </c>
      <c r="N446" s="105">
        <v>2</v>
      </c>
      <c r="O446" s="105">
        <v>1</v>
      </c>
      <c r="P446" s="105">
        <v>0</v>
      </c>
      <c r="Q446" s="105">
        <v>0</v>
      </c>
      <c r="R446" s="105">
        <v>0</v>
      </c>
      <c r="S446" s="105">
        <v>0</v>
      </c>
      <c r="T446" s="105">
        <v>0</v>
      </c>
      <c r="U446" s="105">
        <v>0</v>
      </c>
      <c r="V446" s="105">
        <v>0</v>
      </c>
      <c r="W446" s="105">
        <v>21</v>
      </c>
      <c r="X446" s="105">
        <v>0</v>
      </c>
    </row>
    <row r="447" spans="1:24" x14ac:dyDescent="0.35">
      <c r="A447" s="101" t="s">
        <v>60</v>
      </c>
      <c r="B447" s="101" t="s">
        <v>96</v>
      </c>
      <c r="C447" s="101" t="s">
        <v>807</v>
      </c>
      <c r="D447" s="101" t="s">
        <v>2869</v>
      </c>
      <c r="E447" s="101"/>
      <c r="F447" s="101"/>
      <c r="G447" s="101" t="s">
        <v>2870</v>
      </c>
      <c r="H447" s="101" t="s">
        <v>2871</v>
      </c>
      <c r="I447" s="102">
        <v>4705</v>
      </c>
      <c r="J447" s="103" t="s">
        <v>20257</v>
      </c>
      <c r="K447" s="104" t="s">
        <v>20258</v>
      </c>
      <c r="L447" s="104" t="s">
        <v>20258</v>
      </c>
      <c r="M447" s="105" t="s">
        <v>20258</v>
      </c>
      <c r="N447" s="105" t="s">
        <v>20258</v>
      </c>
      <c r="O447" s="105" t="s">
        <v>20258</v>
      </c>
      <c r="P447" s="105" t="s">
        <v>20258</v>
      </c>
      <c r="Q447" s="105" t="s">
        <v>20258</v>
      </c>
      <c r="R447" s="105" t="s">
        <v>20258</v>
      </c>
      <c r="S447" s="105" t="s">
        <v>20258</v>
      </c>
      <c r="T447" s="105" t="s">
        <v>20258</v>
      </c>
      <c r="U447" s="105" t="s">
        <v>20258</v>
      </c>
      <c r="V447" s="105" t="s">
        <v>20258</v>
      </c>
      <c r="W447" s="105" t="s">
        <v>20258</v>
      </c>
      <c r="X447" s="105" t="s">
        <v>20258</v>
      </c>
    </row>
    <row r="448" spans="1:24" x14ac:dyDescent="0.35">
      <c r="A448" s="101" t="s">
        <v>60</v>
      </c>
      <c r="B448" s="101" t="s">
        <v>96</v>
      </c>
      <c r="C448" s="101" t="s">
        <v>807</v>
      </c>
      <c r="D448" s="101" t="s">
        <v>2876</v>
      </c>
      <c r="E448" s="101">
        <v>1102560001</v>
      </c>
      <c r="F448" s="101" t="s">
        <v>20374</v>
      </c>
      <c r="G448" s="101" t="s">
        <v>2877</v>
      </c>
      <c r="H448" s="101" t="s">
        <v>2878</v>
      </c>
      <c r="I448" s="102">
        <v>663</v>
      </c>
      <c r="J448" s="103">
        <v>3</v>
      </c>
      <c r="K448" s="104" t="s">
        <v>20281</v>
      </c>
      <c r="L448" s="104" t="s">
        <v>20281</v>
      </c>
      <c r="M448" s="105" t="s">
        <v>20281</v>
      </c>
      <c r="N448" s="105" t="s">
        <v>20281</v>
      </c>
      <c r="O448" s="105" t="s">
        <v>20281</v>
      </c>
      <c r="P448" s="105" t="s">
        <v>20281</v>
      </c>
      <c r="Q448" s="105" t="s">
        <v>20281</v>
      </c>
      <c r="R448" s="105" t="s">
        <v>20281</v>
      </c>
      <c r="S448" s="105" t="s">
        <v>20281</v>
      </c>
      <c r="T448" s="105" t="s">
        <v>20281</v>
      </c>
      <c r="U448" s="105" t="s">
        <v>20281</v>
      </c>
      <c r="V448" s="105" t="s">
        <v>20281</v>
      </c>
      <c r="W448" s="105" t="s">
        <v>20281</v>
      </c>
      <c r="X448" s="105" t="s">
        <v>20281</v>
      </c>
    </row>
    <row r="449" spans="1:24" x14ac:dyDescent="0.35">
      <c r="A449" s="101" t="s">
        <v>60</v>
      </c>
      <c r="B449" s="101" t="s">
        <v>96</v>
      </c>
      <c r="C449" s="101" t="s">
        <v>807</v>
      </c>
      <c r="D449" s="101" t="s">
        <v>2882</v>
      </c>
      <c r="E449" s="101"/>
      <c r="F449" s="101"/>
      <c r="G449" s="101" t="s">
        <v>2883</v>
      </c>
      <c r="H449" s="101" t="s">
        <v>2884</v>
      </c>
      <c r="I449" s="102">
        <v>657</v>
      </c>
      <c r="J449" s="103" t="s">
        <v>20257</v>
      </c>
      <c r="K449" s="104" t="s">
        <v>20258</v>
      </c>
      <c r="L449" s="104" t="s">
        <v>20258</v>
      </c>
      <c r="M449" s="105" t="s">
        <v>20258</v>
      </c>
      <c r="N449" s="105" t="s">
        <v>20258</v>
      </c>
      <c r="O449" s="105" t="s">
        <v>20258</v>
      </c>
      <c r="P449" s="105" t="s">
        <v>20258</v>
      </c>
      <c r="Q449" s="105" t="s">
        <v>20258</v>
      </c>
      <c r="R449" s="105" t="s">
        <v>20258</v>
      </c>
      <c r="S449" s="105" t="s">
        <v>20258</v>
      </c>
      <c r="T449" s="105" t="s">
        <v>20258</v>
      </c>
      <c r="U449" s="105" t="s">
        <v>20258</v>
      </c>
      <c r="V449" s="105" t="s">
        <v>20258</v>
      </c>
      <c r="W449" s="105" t="s">
        <v>20258</v>
      </c>
      <c r="X449" s="105" t="s">
        <v>20258</v>
      </c>
    </row>
    <row r="450" spans="1:24" x14ac:dyDescent="0.35">
      <c r="A450" s="101" t="s">
        <v>60</v>
      </c>
      <c r="B450" s="101" t="s">
        <v>96</v>
      </c>
      <c r="C450" s="101" t="s">
        <v>807</v>
      </c>
      <c r="D450" s="101" t="s">
        <v>2888</v>
      </c>
      <c r="E450" s="101"/>
      <c r="F450" s="101"/>
      <c r="G450" s="101" t="s">
        <v>2889</v>
      </c>
      <c r="H450" s="101" t="s">
        <v>2890</v>
      </c>
      <c r="I450" s="102">
        <v>1075</v>
      </c>
      <c r="J450" s="103" t="s">
        <v>20257</v>
      </c>
      <c r="K450" s="104" t="s">
        <v>20258</v>
      </c>
      <c r="L450" s="104" t="s">
        <v>20258</v>
      </c>
      <c r="M450" s="105" t="s">
        <v>20258</v>
      </c>
      <c r="N450" s="105" t="s">
        <v>20258</v>
      </c>
      <c r="O450" s="105" t="s">
        <v>20258</v>
      </c>
      <c r="P450" s="105" t="s">
        <v>20258</v>
      </c>
      <c r="Q450" s="105" t="s">
        <v>20258</v>
      </c>
      <c r="R450" s="105" t="s">
        <v>20258</v>
      </c>
      <c r="S450" s="105" t="s">
        <v>20258</v>
      </c>
      <c r="T450" s="105" t="s">
        <v>20258</v>
      </c>
      <c r="U450" s="105" t="s">
        <v>20258</v>
      </c>
      <c r="V450" s="105" t="s">
        <v>20258</v>
      </c>
      <c r="W450" s="105" t="s">
        <v>20258</v>
      </c>
      <c r="X450" s="105" t="s">
        <v>20258</v>
      </c>
    </row>
    <row r="451" spans="1:24" x14ac:dyDescent="0.35">
      <c r="A451" s="101" t="s">
        <v>60</v>
      </c>
      <c r="B451" s="101" t="s">
        <v>96</v>
      </c>
      <c r="C451" s="101" t="s">
        <v>807</v>
      </c>
      <c r="D451" s="101" t="s">
        <v>2894</v>
      </c>
      <c r="E451" s="101"/>
      <c r="F451" s="101"/>
      <c r="G451" s="101" t="s">
        <v>2895</v>
      </c>
      <c r="H451" s="101" t="s">
        <v>2896</v>
      </c>
      <c r="I451" s="102">
        <v>272</v>
      </c>
      <c r="J451" s="103" t="s">
        <v>20257</v>
      </c>
      <c r="K451" s="104" t="s">
        <v>20258</v>
      </c>
      <c r="L451" s="104" t="s">
        <v>20258</v>
      </c>
      <c r="M451" s="105" t="s">
        <v>20258</v>
      </c>
      <c r="N451" s="105" t="s">
        <v>20258</v>
      </c>
      <c r="O451" s="105" t="s">
        <v>20258</v>
      </c>
      <c r="P451" s="105" t="s">
        <v>20258</v>
      </c>
      <c r="Q451" s="105" t="s">
        <v>20258</v>
      </c>
      <c r="R451" s="105" t="s">
        <v>20258</v>
      </c>
      <c r="S451" s="105" t="s">
        <v>20258</v>
      </c>
      <c r="T451" s="105" t="s">
        <v>20258</v>
      </c>
      <c r="U451" s="105" t="s">
        <v>20258</v>
      </c>
      <c r="V451" s="105" t="s">
        <v>20258</v>
      </c>
      <c r="W451" s="105" t="s">
        <v>20258</v>
      </c>
      <c r="X451" s="105" t="s">
        <v>20258</v>
      </c>
    </row>
    <row r="452" spans="1:24" x14ac:dyDescent="0.35">
      <c r="A452" s="101" t="s">
        <v>60</v>
      </c>
      <c r="B452" s="101" t="s">
        <v>96</v>
      </c>
      <c r="C452" s="101" t="s">
        <v>807</v>
      </c>
      <c r="D452" s="101" t="s">
        <v>2900</v>
      </c>
      <c r="E452" s="101"/>
      <c r="F452" s="101"/>
      <c r="G452" s="101" t="s">
        <v>2612</v>
      </c>
      <c r="H452" s="101" t="s">
        <v>2901</v>
      </c>
      <c r="I452" s="102">
        <v>155</v>
      </c>
      <c r="J452" s="103" t="s">
        <v>20257</v>
      </c>
      <c r="K452" s="104" t="s">
        <v>20258</v>
      </c>
      <c r="L452" s="104" t="s">
        <v>20258</v>
      </c>
      <c r="M452" s="105" t="s">
        <v>20258</v>
      </c>
      <c r="N452" s="105" t="s">
        <v>20258</v>
      </c>
      <c r="O452" s="105" t="s">
        <v>20258</v>
      </c>
      <c r="P452" s="105" t="s">
        <v>20258</v>
      </c>
      <c r="Q452" s="105" t="s">
        <v>20258</v>
      </c>
      <c r="R452" s="105" t="s">
        <v>20258</v>
      </c>
      <c r="S452" s="105" t="s">
        <v>20258</v>
      </c>
      <c r="T452" s="105" t="s">
        <v>20258</v>
      </c>
      <c r="U452" s="105" t="s">
        <v>20258</v>
      </c>
      <c r="V452" s="105" t="s">
        <v>20258</v>
      </c>
      <c r="W452" s="105" t="s">
        <v>20258</v>
      </c>
      <c r="X452" s="105" t="s">
        <v>20258</v>
      </c>
    </row>
    <row r="453" spans="1:24" x14ac:dyDescent="0.35">
      <c r="A453" s="101" t="s">
        <v>60</v>
      </c>
      <c r="B453" s="101" t="s">
        <v>96</v>
      </c>
      <c r="C453" s="101" t="s">
        <v>807</v>
      </c>
      <c r="D453" s="101" t="s">
        <v>2905</v>
      </c>
      <c r="E453" s="101"/>
      <c r="F453" s="101"/>
      <c r="G453" s="101" t="s">
        <v>2906</v>
      </c>
      <c r="H453" s="101" t="s">
        <v>2907</v>
      </c>
      <c r="I453" s="102">
        <v>3363</v>
      </c>
      <c r="J453" s="103" t="s">
        <v>20257</v>
      </c>
      <c r="K453" s="104" t="s">
        <v>20258</v>
      </c>
      <c r="L453" s="104" t="s">
        <v>20258</v>
      </c>
      <c r="M453" s="105" t="s">
        <v>20258</v>
      </c>
      <c r="N453" s="105" t="s">
        <v>20258</v>
      </c>
      <c r="O453" s="105" t="s">
        <v>20258</v>
      </c>
      <c r="P453" s="105" t="s">
        <v>20258</v>
      </c>
      <c r="Q453" s="105" t="s">
        <v>20258</v>
      </c>
      <c r="R453" s="105" t="s">
        <v>20258</v>
      </c>
      <c r="S453" s="105" t="s">
        <v>20258</v>
      </c>
      <c r="T453" s="105" t="s">
        <v>20258</v>
      </c>
      <c r="U453" s="105" t="s">
        <v>20258</v>
      </c>
      <c r="V453" s="105" t="s">
        <v>20258</v>
      </c>
      <c r="W453" s="105" t="s">
        <v>20258</v>
      </c>
      <c r="X453" s="105" t="s">
        <v>20258</v>
      </c>
    </row>
    <row r="454" spans="1:24" x14ac:dyDescent="0.35">
      <c r="A454" s="101" t="s">
        <v>60</v>
      </c>
      <c r="B454" s="101" t="s">
        <v>96</v>
      </c>
      <c r="C454" s="101" t="s">
        <v>807</v>
      </c>
      <c r="D454" s="101" t="s">
        <v>2911</v>
      </c>
      <c r="E454" s="101"/>
      <c r="F454" s="101"/>
      <c r="G454" s="101" t="s">
        <v>2912</v>
      </c>
      <c r="H454" s="101" t="s">
        <v>2913</v>
      </c>
      <c r="I454" s="102">
        <v>2175</v>
      </c>
      <c r="J454" s="103" t="s">
        <v>20257</v>
      </c>
      <c r="K454" s="104" t="s">
        <v>20258</v>
      </c>
      <c r="L454" s="104" t="s">
        <v>20258</v>
      </c>
      <c r="M454" s="105" t="s">
        <v>20258</v>
      </c>
      <c r="N454" s="105" t="s">
        <v>20258</v>
      </c>
      <c r="O454" s="105" t="s">
        <v>20258</v>
      </c>
      <c r="P454" s="105" t="s">
        <v>20258</v>
      </c>
      <c r="Q454" s="105" t="s">
        <v>20258</v>
      </c>
      <c r="R454" s="105" t="s">
        <v>20258</v>
      </c>
      <c r="S454" s="105" t="s">
        <v>20258</v>
      </c>
      <c r="T454" s="105" t="s">
        <v>20258</v>
      </c>
      <c r="U454" s="105" t="s">
        <v>20258</v>
      </c>
      <c r="V454" s="105" t="s">
        <v>20258</v>
      </c>
      <c r="W454" s="105" t="s">
        <v>20258</v>
      </c>
      <c r="X454" s="105" t="s">
        <v>20258</v>
      </c>
    </row>
    <row r="455" spans="1:24" x14ac:dyDescent="0.35">
      <c r="A455" s="101" t="s">
        <v>60</v>
      </c>
      <c r="B455" s="101" t="s">
        <v>96</v>
      </c>
      <c r="C455" s="101" t="s">
        <v>807</v>
      </c>
      <c r="D455" s="101" t="s">
        <v>2917</v>
      </c>
      <c r="E455" s="101">
        <v>1474940001</v>
      </c>
      <c r="F455" s="101" t="s">
        <v>20375</v>
      </c>
      <c r="G455" s="101" t="s">
        <v>2918</v>
      </c>
      <c r="H455" s="101" t="s">
        <v>2919</v>
      </c>
      <c r="I455" s="102">
        <v>3411</v>
      </c>
      <c r="J455" s="103">
        <v>8</v>
      </c>
      <c r="K455" s="104">
        <v>1</v>
      </c>
      <c r="L455" s="104">
        <v>0</v>
      </c>
      <c r="M455" s="105">
        <v>6</v>
      </c>
      <c r="N455" s="105">
        <v>2</v>
      </c>
      <c r="O455" s="105">
        <v>0</v>
      </c>
      <c r="P455" s="105">
        <v>0</v>
      </c>
      <c r="Q455" s="105">
        <v>0</v>
      </c>
      <c r="R455" s="105">
        <v>0</v>
      </c>
      <c r="S455" s="105">
        <v>8</v>
      </c>
      <c r="T455" s="105">
        <v>0</v>
      </c>
      <c r="U455" s="105">
        <v>0</v>
      </c>
      <c r="V455" s="105">
        <v>0</v>
      </c>
      <c r="W455" s="105">
        <v>0</v>
      </c>
      <c r="X455" s="105">
        <v>0</v>
      </c>
    </row>
    <row r="456" spans="1:24" x14ac:dyDescent="0.35">
      <c r="A456" s="101" t="s">
        <v>60</v>
      </c>
      <c r="B456" s="101" t="s">
        <v>96</v>
      </c>
      <c r="C456" s="101" t="s">
        <v>807</v>
      </c>
      <c r="D456" s="101" t="s">
        <v>2924</v>
      </c>
      <c r="E456" s="101"/>
      <c r="F456" s="101"/>
      <c r="G456" s="101" t="s">
        <v>2925</v>
      </c>
      <c r="H456" s="101" t="s">
        <v>2926</v>
      </c>
      <c r="I456" s="102">
        <v>4802</v>
      </c>
      <c r="J456" s="103" t="s">
        <v>20257</v>
      </c>
      <c r="K456" s="104" t="s">
        <v>20258</v>
      </c>
      <c r="L456" s="104" t="s">
        <v>20258</v>
      </c>
      <c r="M456" s="105" t="s">
        <v>20258</v>
      </c>
      <c r="N456" s="105" t="s">
        <v>20258</v>
      </c>
      <c r="O456" s="105" t="s">
        <v>20258</v>
      </c>
      <c r="P456" s="105" t="s">
        <v>20258</v>
      </c>
      <c r="Q456" s="105" t="s">
        <v>20258</v>
      </c>
      <c r="R456" s="105" t="s">
        <v>20258</v>
      </c>
      <c r="S456" s="105" t="s">
        <v>20258</v>
      </c>
      <c r="T456" s="105" t="s">
        <v>20258</v>
      </c>
      <c r="U456" s="105" t="s">
        <v>20258</v>
      </c>
      <c r="V456" s="105" t="s">
        <v>20258</v>
      </c>
      <c r="W456" s="105" t="s">
        <v>20258</v>
      </c>
      <c r="X456" s="105" t="s">
        <v>20258</v>
      </c>
    </row>
    <row r="457" spans="1:24" x14ac:dyDescent="0.35">
      <c r="A457" s="101" t="s">
        <v>60</v>
      </c>
      <c r="B457" s="101" t="s">
        <v>96</v>
      </c>
      <c r="C457" s="101" t="s">
        <v>807</v>
      </c>
      <c r="D457" s="101" t="s">
        <v>2930</v>
      </c>
      <c r="E457" s="101"/>
      <c r="F457" s="101"/>
      <c r="G457" s="101" t="s">
        <v>2931</v>
      </c>
      <c r="H457" s="101" t="s">
        <v>2932</v>
      </c>
      <c r="I457" s="102">
        <v>434</v>
      </c>
      <c r="J457" s="103" t="s">
        <v>20257</v>
      </c>
      <c r="K457" s="104" t="s">
        <v>20258</v>
      </c>
      <c r="L457" s="104" t="s">
        <v>20258</v>
      </c>
      <c r="M457" s="105" t="s">
        <v>20258</v>
      </c>
      <c r="N457" s="105" t="s">
        <v>20258</v>
      </c>
      <c r="O457" s="105" t="s">
        <v>20258</v>
      </c>
      <c r="P457" s="105" t="s">
        <v>20258</v>
      </c>
      <c r="Q457" s="105" t="s">
        <v>20258</v>
      </c>
      <c r="R457" s="105" t="s">
        <v>20258</v>
      </c>
      <c r="S457" s="105" t="s">
        <v>20258</v>
      </c>
      <c r="T457" s="105" t="s">
        <v>20258</v>
      </c>
      <c r="U457" s="105" t="s">
        <v>20258</v>
      </c>
      <c r="V457" s="105" t="s">
        <v>20258</v>
      </c>
      <c r="W457" s="105" t="s">
        <v>20258</v>
      </c>
      <c r="X457" s="105" t="s">
        <v>20258</v>
      </c>
    </row>
    <row r="458" spans="1:24" x14ac:dyDescent="0.35">
      <c r="A458" s="101" t="s">
        <v>60</v>
      </c>
      <c r="B458" s="101" t="s">
        <v>96</v>
      </c>
      <c r="C458" s="101" t="s">
        <v>807</v>
      </c>
      <c r="D458" s="101" t="s">
        <v>2936</v>
      </c>
      <c r="E458" s="101"/>
      <c r="F458" s="101"/>
      <c r="G458" s="101" t="s">
        <v>2937</v>
      </c>
      <c r="H458" s="101" t="s">
        <v>2938</v>
      </c>
      <c r="I458" s="102">
        <v>905</v>
      </c>
      <c r="J458" s="103" t="s">
        <v>20257</v>
      </c>
      <c r="K458" s="104" t="s">
        <v>20258</v>
      </c>
      <c r="L458" s="104" t="s">
        <v>20258</v>
      </c>
      <c r="M458" s="105" t="s">
        <v>20258</v>
      </c>
      <c r="N458" s="105" t="s">
        <v>20258</v>
      </c>
      <c r="O458" s="105" t="s">
        <v>20258</v>
      </c>
      <c r="P458" s="105" t="s">
        <v>20258</v>
      </c>
      <c r="Q458" s="105" t="s">
        <v>20258</v>
      </c>
      <c r="R458" s="105" t="s">
        <v>20258</v>
      </c>
      <c r="S458" s="105" t="s">
        <v>20258</v>
      </c>
      <c r="T458" s="105" t="s">
        <v>20258</v>
      </c>
      <c r="U458" s="105" t="s">
        <v>20258</v>
      </c>
      <c r="V458" s="105" t="s">
        <v>20258</v>
      </c>
      <c r="W458" s="105" t="s">
        <v>20258</v>
      </c>
      <c r="X458" s="105" t="s">
        <v>20258</v>
      </c>
    </row>
    <row r="459" spans="1:24" x14ac:dyDescent="0.35">
      <c r="A459" s="101" t="s">
        <v>60</v>
      </c>
      <c r="B459" s="101" t="s">
        <v>96</v>
      </c>
      <c r="C459" s="101" t="s">
        <v>807</v>
      </c>
      <c r="D459" s="101" t="s">
        <v>2943</v>
      </c>
      <c r="E459" s="101"/>
      <c r="F459" s="101"/>
      <c r="G459" s="101" t="s">
        <v>2944</v>
      </c>
      <c r="H459" s="101" t="s">
        <v>2945</v>
      </c>
      <c r="I459" s="102">
        <v>1433</v>
      </c>
      <c r="J459" s="103" t="s">
        <v>20257</v>
      </c>
      <c r="K459" s="104" t="s">
        <v>20258</v>
      </c>
      <c r="L459" s="104" t="s">
        <v>20258</v>
      </c>
      <c r="M459" s="105" t="s">
        <v>20258</v>
      </c>
      <c r="N459" s="105" t="s">
        <v>20258</v>
      </c>
      <c r="O459" s="105" t="s">
        <v>20258</v>
      </c>
      <c r="P459" s="105" t="s">
        <v>20258</v>
      </c>
      <c r="Q459" s="105" t="s">
        <v>20258</v>
      </c>
      <c r="R459" s="105" t="s">
        <v>20258</v>
      </c>
      <c r="S459" s="105" t="s">
        <v>20258</v>
      </c>
      <c r="T459" s="105" t="s">
        <v>20258</v>
      </c>
      <c r="U459" s="105" t="s">
        <v>20258</v>
      </c>
      <c r="V459" s="105" t="s">
        <v>20258</v>
      </c>
      <c r="W459" s="105" t="s">
        <v>20258</v>
      </c>
      <c r="X459" s="105" t="s">
        <v>20258</v>
      </c>
    </row>
    <row r="460" spans="1:24" x14ac:dyDescent="0.35">
      <c r="A460" s="101" t="s">
        <v>60</v>
      </c>
      <c r="B460" s="101" t="s">
        <v>96</v>
      </c>
      <c r="C460" s="101" t="s">
        <v>807</v>
      </c>
      <c r="D460" s="101" t="s">
        <v>2949</v>
      </c>
      <c r="E460" s="101"/>
      <c r="F460" s="101"/>
      <c r="G460" s="101" t="s">
        <v>2950</v>
      </c>
      <c r="H460" s="101" t="s">
        <v>2951</v>
      </c>
      <c r="I460" s="102">
        <v>4666</v>
      </c>
      <c r="J460" s="103" t="s">
        <v>20257</v>
      </c>
      <c r="K460" s="104" t="s">
        <v>20258</v>
      </c>
      <c r="L460" s="104" t="s">
        <v>20258</v>
      </c>
      <c r="M460" s="105" t="s">
        <v>20258</v>
      </c>
      <c r="N460" s="105" t="s">
        <v>20258</v>
      </c>
      <c r="O460" s="105" t="s">
        <v>20258</v>
      </c>
      <c r="P460" s="105" t="s">
        <v>20258</v>
      </c>
      <c r="Q460" s="105" t="s">
        <v>20258</v>
      </c>
      <c r="R460" s="105" t="s">
        <v>20258</v>
      </c>
      <c r="S460" s="105" t="s">
        <v>20258</v>
      </c>
      <c r="T460" s="105" t="s">
        <v>20258</v>
      </c>
      <c r="U460" s="105" t="s">
        <v>20258</v>
      </c>
      <c r="V460" s="105" t="s">
        <v>20258</v>
      </c>
      <c r="W460" s="105" t="s">
        <v>20258</v>
      </c>
      <c r="X460" s="105" t="s">
        <v>20258</v>
      </c>
    </row>
    <row r="461" spans="1:24" x14ac:dyDescent="0.35">
      <c r="A461" s="101" t="s">
        <v>60</v>
      </c>
      <c r="B461" s="101" t="s">
        <v>96</v>
      </c>
      <c r="C461" s="101" t="s">
        <v>807</v>
      </c>
      <c r="D461" s="101" t="s">
        <v>2955</v>
      </c>
      <c r="E461" s="101">
        <v>1014350032</v>
      </c>
      <c r="F461" s="101" t="s">
        <v>20268</v>
      </c>
      <c r="G461" s="101" t="s">
        <v>2956</v>
      </c>
      <c r="H461" s="101" t="s">
        <v>2957</v>
      </c>
      <c r="I461" s="102">
        <v>3739</v>
      </c>
      <c r="J461" s="103">
        <v>24</v>
      </c>
      <c r="K461" s="104">
        <v>0.83333333333333337</v>
      </c>
      <c r="L461" s="104">
        <v>0</v>
      </c>
      <c r="M461" s="105">
        <v>18</v>
      </c>
      <c r="N461" s="105">
        <v>2</v>
      </c>
      <c r="O461" s="105">
        <v>2</v>
      </c>
      <c r="P461" s="105">
        <v>0</v>
      </c>
      <c r="Q461" s="105">
        <v>0</v>
      </c>
      <c r="R461" s="105">
        <v>2</v>
      </c>
      <c r="S461" s="105">
        <v>0</v>
      </c>
      <c r="T461" s="105">
        <v>0</v>
      </c>
      <c r="U461" s="105">
        <v>0</v>
      </c>
      <c r="V461" s="105">
        <v>24</v>
      </c>
      <c r="W461" s="105">
        <v>0</v>
      </c>
      <c r="X461" s="105">
        <v>0</v>
      </c>
    </row>
    <row r="462" spans="1:24" x14ac:dyDescent="0.35">
      <c r="A462" s="101" t="s">
        <v>60</v>
      </c>
      <c r="B462" s="101" t="s">
        <v>96</v>
      </c>
      <c r="C462" s="101" t="s">
        <v>807</v>
      </c>
      <c r="D462" s="101" t="s">
        <v>2961</v>
      </c>
      <c r="E462" s="101"/>
      <c r="F462" s="101"/>
      <c r="G462" s="101" t="s">
        <v>2962</v>
      </c>
      <c r="H462" s="101" t="s">
        <v>2963</v>
      </c>
      <c r="I462" s="102">
        <v>1302</v>
      </c>
      <c r="J462" s="103" t="s">
        <v>20257</v>
      </c>
      <c r="K462" s="104" t="s">
        <v>20258</v>
      </c>
      <c r="L462" s="104" t="s">
        <v>20258</v>
      </c>
      <c r="M462" s="105" t="s">
        <v>20258</v>
      </c>
      <c r="N462" s="105" t="s">
        <v>20258</v>
      </c>
      <c r="O462" s="105" t="s">
        <v>20258</v>
      </c>
      <c r="P462" s="105" t="s">
        <v>20258</v>
      </c>
      <c r="Q462" s="105" t="s">
        <v>20258</v>
      </c>
      <c r="R462" s="105" t="s">
        <v>20258</v>
      </c>
      <c r="S462" s="105" t="s">
        <v>20258</v>
      </c>
      <c r="T462" s="105" t="s">
        <v>20258</v>
      </c>
      <c r="U462" s="105" t="s">
        <v>20258</v>
      </c>
      <c r="V462" s="105" t="s">
        <v>20258</v>
      </c>
      <c r="W462" s="105" t="s">
        <v>20258</v>
      </c>
      <c r="X462" s="105" t="s">
        <v>20258</v>
      </c>
    </row>
    <row r="463" spans="1:24" x14ac:dyDescent="0.35">
      <c r="A463" s="101" t="s">
        <v>60</v>
      </c>
      <c r="B463" s="101" t="s">
        <v>96</v>
      </c>
      <c r="C463" s="101" t="s">
        <v>807</v>
      </c>
      <c r="D463" s="101" t="s">
        <v>2967</v>
      </c>
      <c r="E463" s="101"/>
      <c r="F463" s="101"/>
      <c r="G463" s="101" t="s">
        <v>2968</v>
      </c>
      <c r="H463" s="101" t="s">
        <v>2969</v>
      </c>
      <c r="I463" s="102">
        <v>1221</v>
      </c>
      <c r="J463" s="103" t="s">
        <v>20257</v>
      </c>
      <c r="K463" s="104" t="s">
        <v>20258</v>
      </c>
      <c r="L463" s="104" t="s">
        <v>20258</v>
      </c>
      <c r="M463" s="105" t="s">
        <v>20258</v>
      </c>
      <c r="N463" s="105" t="s">
        <v>20258</v>
      </c>
      <c r="O463" s="105" t="s">
        <v>20258</v>
      </c>
      <c r="P463" s="105" t="s">
        <v>20258</v>
      </c>
      <c r="Q463" s="105" t="s">
        <v>20258</v>
      </c>
      <c r="R463" s="105" t="s">
        <v>20258</v>
      </c>
      <c r="S463" s="105" t="s">
        <v>20258</v>
      </c>
      <c r="T463" s="105" t="s">
        <v>20258</v>
      </c>
      <c r="U463" s="105" t="s">
        <v>20258</v>
      </c>
      <c r="V463" s="105" t="s">
        <v>20258</v>
      </c>
      <c r="W463" s="105" t="s">
        <v>20258</v>
      </c>
      <c r="X463" s="105" t="s">
        <v>20258</v>
      </c>
    </row>
    <row r="464" spans="1:24" x14ac:dyDescent="0.35">
      <c r="A464" s="101" t="s">
        <v>60</v>
      </c>
      <c r="B464" s="101" t="s">
        <v>96</v>
      </c>
      <c r="C464" s="101" t="s">
        <v>807</v>
      </c>
      <c r="D464" s="101" t="s">
        <v>2973</v>
      </c>
      <c r="E464" s="101">
        <v>1014350030</v>
      </c>
      <c r="F464" s="101" t="s">
        <v>20268</v>
      </c>
      <c r="G464" s="101" t="s">
        <v>2974</v>
      </c>
      <c r="H464" s="101" t="s">
        <v>2975</v>
      </c>
      <c r="I464" s="102">
        <v>3667</v>
      </c>
      <c r="J464" s="103">
        <v>15</v>
      </c>
      <c r="K464" s="104">
        <v>0.8666666666666667</v>
      </c>
      <c r="L464" s="104">
        <v>6.6666666666666666E-2</v>
      </c>
      <c r="M464" s="105">
        <v>11</v>
      </c>
      <c r="N464" s="105">
        <v>2</v>
      </c>
      <c r="O464" s="105">
        <v>1</v>
      </c>
      <c r="P464" s="105">
        <v>0</v>
      </c>
      <c r="Q464" s="105">
        <v>1</v>
      </c>
      <c r="R464" s="105">
        <v>0</v>
      </c>
      <c r="S464" s="105">
        <v>0</v>
      </c>
      <c r="T464" s="105">
        <v>0</v>
      </c>
      <c r="U464" s="105">
        <v>0</v>
      </c>
      <c r="V464" s="105">
        <v>15</v>
      </c>
      <c r="W464" s="105">
        <v>0</v>
      </c>
      <c r="X464" s="105">
        <v>0</v>
      </c>
    </row>
    <row r="465" spans="1:24" x14ac:dyDescent="0.35">
      <c r="A465" s="101" t="s">
        <v>60</v>
      </c>
      <c r="B465" s="101" t="s">
        <v>96</v>
      </c>
      <c r="C465" s="101" t="s">
        <v>807</v>
      </c>
      <c r="D465" s="101" t="s">
        <v>2979</v>
      </c>
      <c r="E465" s="101"/>
      <c r="F465" s="101"/>
      <c r="G465" s="101" t="s">
        <v>2980</v>
      </c>
      <c r="H465" s="101" t="s">
        <v>2981</v>
      </c>
      <c r="I465" s="102">
        <v>48</v>
      </c>
      <c r="J465" s="103" t="s">
        <v>20257</v>
      </c>
      <c r="K465" s="104" t="s">
        <v>20258</v>
      </c>
      <c r="L465" s="104" t="s">
        <v>20258</v>
      </c>
      <c r="M465" s="105" t="s">
        <v>20258</v>
      </c>
      <c r="N465" s="105" t="s">
        <v>20258</v>
      </c>
      <c r="O465" s="105" t="s">
        <v>20258</v>
      </c>
      <c r="P465" s="105" t="s">
        <v>20258</v>
      </c>
      <c r="Q465" s="105" t="s">
        <v>20258</v>
      </c>
      <c r="R465" s="105" t="s">
        <v>20258</v>
      </c>
      <c r="S465" s="105" t="s">
        <v>20258</v>
      </c>
      <c r="T465" s="105" t="s">
        <v>20258</v>
      </c>
      <c r="U465" s="105" t="s">
        <v>20258</v>
      </c>
      <c r="V465" s="105" t="s">
        <v>20258</v>
      </c>
      <c r="W465" s="105" t="s">
        <v>20258</v>
      </c>
      <c r="X465" s="105" t="s">
        <v>20258</v>
      </c>
    </row>
    <row r="466" spans="1:24" x14ac:dyDescent="0.35">
      <c r="A466" s="101" t="s">
        <v>60</v>
      </c>
      <c r="B466" s="101" t="s">
        <v>96</v>
      </c>
      <c r="C466" s="101" t="s">
        <v>807</v>
      </c>
      <c r="D466" s="101" t="s">
        <v>2985</v>
      </c>
      <c r="E466" s="101"/>
      <c r="F466" s="101"/>
      <c r="G466" s="101" t="s">
        <v>2986</v>
      </c>
      <c r="H466" s="101" t="s">
        <v>2987</v>
      </c>
      <c r="I466" s="102">
        <v>2576</v>
      </c>
      <c r="J466" s="103" t="s">
        <v>20257</v>
      </c>
      <c r="K466" s="104" t="s">
        <v>20258</v>
      </c>
      <c r="L466" s="104" t="s">
        <v>20258</v>
      </c>
      <c r="M466" s="105" t="s">
        <v>20258</v>
      </c>
      <c r="N466" s="105" t="s">
        <v>20258</v>
      </c>
      <c r="O466" s="105" t="s">
        <v>20258</v>
      </c>
      <c r="P466" s="105" t="s">
        <v>20258</v>
      </c>
      <c r="Q466" s="105" t="s">
        <v>20258</v>
      </c>
      <c r="R466" s="105" t="s">
        <v>20258</v>
      </c>
      <c r="S466" s="105" t="s">
        <v>20258</v>
      </c>
      <c r="T466" s="105" t="s">
        <v>20258</v>
      </c>
      <c r="U466" s="105" t="s">
        <v>20258</v>
      </c>
      <c r="V466" s="105" t="s">
        <v>20258</v>
      </c>
      <c r="W466" s="105" t="s">
        <v>20258</v>
      </c>
      <c r="X466" s="105" t="s">
        <v>20258</v>
      </c>
    </row>
    <row r="467" spans="1:24" x14ac:dyDescent="0.35">
      <c r="A467" s="101" t="s">
        <v>60</v>
      </c>
      <c r="B467" s="101" t="s">
        <v>96</v>
      </c>
      <c r="C467" s="101" t="s">
        <v>807</v>
      </c>
      <c r="D467" s="101" t="s">
        <v>2991</v>
      </c>
      <c r="E467" s="101"/>
      <c r="F467" s="101"/>
      <c r="G467" s="101" t="s">
        <v>2992</v>
      </c>
      <c r="H467" s="101" t="s">
        <v>2993</v>
      </c>
      <c r="I467" s="102">
        <v>3610</v>
      </c>
      <c r="J467" s="103" t="s">
        <v>20257</v>
      </c>
      <c r="K467" s="104" t="s">
        <v>20258</v>
      </c>
      <c r="L467" s="104" t="s">
        <v>20258</v>
      </c>
      <c r="M467" s="105" t="s">
        <v>20258</v>
      </c>
      <c r="N467" s="105" t="s">
        <v>20258</v>
      </c>
      <c r="O467" s="105" t="s">
        <v>20258</v>
      </c>
      <c r="P467" s="105" t="s">
        <v>20258</v>
      </c>
      <c r="Q467" s="105" t="s">
        <v>20258</v>
      </c>
      <c r="R467" s="105" t="s">
        <v>20258</v>
      </c>
      <c r="S467" s="105" t="s">
        <v>20258</v>
      </c>
      <c r="T467" s="105" t="s">
        <v>20258</v>
      </c>
      <c r="U467" s="105" t="s">
        <v>20258</v>
      </c>
      <c r="V467" s="105" t="s">
        <v>20258</v>
      </c>
      <c r="W467" s="105" t="s">
        <v>20258</v>
      </c>
      <c r="X467" s="105" t="s">
        <v>20258</v>
      </c>
    </row>
    <row r="468" spans="1:24" x14ac:dyDescent="0.35">
      <c r="A468" s="101" t="s">
        <v>60</v>
      </c>
      <c r="B468" s="101" t="s">
        <v>96</v>
      </c>
      <c r="C468" s="101" t="s">
        <v>807</v>
      </c>
      <c r="D468" s="101" t="s">
        <v>2998</v>
      </c>
      <c r="E468" s="101"/>
      <c r="F468" s="101"/>
      <c r="G468" s="101" t="s">
        <v>2999</v>
      </c>
      <c r="H468" s="101" t="s">
        <v>3000</v>
      </c>
      <c r="I468" s="102">
        <v>2072</v>
      </c>
      <c r="J468" s="103" t="s">
        <v>20257</v>
      </c>
      <c r="K468" s="104" t="s">
        <v>20258</v>
      </c>
      <c r="L468" s="104" t="s">
        <v>20258</v>
      </c>
      <c r="M468" s="105" t="s">
        <v>20258</v>
      </c>
      <c r="N468" s="105" t="s">
        <v>20258</v>
      </c>
      <c r="O468" s="105" t="s">
        <v>20258</v>
      </c>
      <c r="P468" s="105" t="s">
        <v>20258</v>
      </c>
      <c r="Q468" s="105" t="s">
        <v>20258</v>
      </c>
      <c r="R468" s="105" t="s">
        <v>20258</v>
      </c>
      <c r="S468" s="105" t="s">
        <v>20258</v>
      </c>
      <c r="T468" s="105" t="s">
        <v>20258</v>
      </c>
      <c r="U468" s="105" t="s">
        <v>20258</v>
      </c>
      <c r="V468" s="105" t="s">
        <v>20258</v>
      </c>
      <c r="W468" s="105" t="s">
        <v>20258</v>
      </c>
      <c r="X468" s="105" t="s">
        <v>20258</v>
      </c>
    </row>
    <row r="469" spans="1:24" x14ac:dyDescent="0.35">
      <c r="A469" s="101" t="s">
        <v>60</v>
      </c>
      <c r="B469" s="101" t="s">
        <v>96</v>
      </c>
      <c r="C469" s="101" t="s">
        <v>807</v>
      </c>
      <c r="D469" s="101" t="s">
        <v>3004</v>
      </c>
      <c r="E469" s="101"/>
      <c r="F469" s="101"/>
      <c r="G469" s="101" t="s">
        <v>3005</v>
      </c>
      <c r="H469" s="101" t="s">
        <v>3006</v>
      </c>
      <c r="I469" s="102">
        <v>513</v>
      </c>
      <c r="J469" s="103" t="s">
        <v>20257</v>
      </c>
      <c r="K469" s="104" t="s">
        <v>20258</v>
      </c>
      <c r="L469" s="104" t="s">
        <v>20258</v>
      </c>
      <c r="M469" s="105" t="s">
        <v>20258</v>
      </c>
      <c r="N469" s="105" t="s">
        <v>20258</v>
      </c>
      <c r="O469" s="105" t="s">
        <v>20258</v>
      </c>
      <c r="P469" s="105" t="s">
        <v>20258</v>
      </c>
      <c r="Q469" s="105" t="s">
        <v>20258</v>
      </c>
      <c r="R469" s="105" t="s">
        <v>20258</v>
      </c>
      <c r="S469" s="105" t="s">
        <v>20258</v>
      </c>
      <c r="T469" s="105" t="s">
        <v>20258</v>
      </c>
      <c r="U469" s="105" t="s">
        <v>20258</v>
      </c>
      <c r="V469" s="105" t="s">
        <v>20258</v>
      </c>
      <c r="W469" s="105" t="s">
        <v>20258</v>
      </c>
      <c r="X469" s="105" t="s">
        <v>20258</v>
      </c>
    </row>
    <row r="470" spans="1:24" x14ac:dyDescent="0.35">
      <c r="A470" s="101" t="s">
        <v>60</v>
      </c>
      <c r="B470" s="101" t="s">
        <v>96</v>
      </c>
      <c r="C470" s="101" t="s">
        <v>807</v>
      </c>
      <c r="D470" s="101" t="s">
        <v>3009</v>
      </c>
      <c r="E470" s="101">
        <v>1012810142</v>
      </c>
      <c r="F470" s="101" t="s">
        <v>20358</v>
      </c>
      <c r="G470" s="101" t="s">
        <v>3010</v>
      </c>
      <c r="H470" s="101" t="s">
        <v>3011</v>
      </c>
      <c r="I470" s="102">
        <v>986</v>
      </c>
      <c r="J470" s="103">
        <v>1</v>
      </c>
      <c r="K470" s="104" t="s">
        <v>20281</v>
      </c>
      <c r="L470" s="104" t="s">
        <v>20281</v>
      </c>
      <c r="M470" s="105" t="s">
        <v>20281</v>
      </c>
      <c r="N470" s="105" t="s">
        <v>20281</v>
      </c>
      <c r="O470" s="105" t="s">
        <v>20281</v>
      </c>
      <c r="P470" s="105" t="s">
        <v>20281</v>
      </c>
      <c r="Q470" s="105" t="s">
        <v>20281</v>
      </c>
      <c r="R470" s="105" t="s">
        <v>20281</v>
      </c>
      <c r="S470" s="105" t="s">
        <v>20281</v>
      </c>
      <c r="T470" s="105" t="s">
        <v>20281</v>
      </c>
      <c r="U470" s="105" t="s">
        <v>20281</v>
      </c>
      <c r="V470" s="105" t="s">
        <v>20281</v>
      </c>
      <c r="W470" s="105" t="s">
        <v>20281</v>
      </c>
      <c r="X470" s="105" t="s">
        <v>20281</v>
      </c>
    </row>
    <row r="471" spans="1:24" x14ac:dyDescent="0.35">
      <c r="A471" s="101" t="s">
        <v>60</v>
      </c>
      <c r="B471" s="101" t="s">
        <v>96</v>
      </c>
      <c r="C471" s="101" t="s">
        <v>807</v>
      </c>
      <c r="D471" s="101" t="s">
        <v>3016</v>
      </c>
      <c r="E471" s="101"/>
      <c r="F471" s="101"/>
      <c r="G471" s="101" t="s">
        <v>3017</v>
      </c>
      <c r="H471" s="101" t="s">
        <v>3018</v>
      </c>
      <c r="I471" s="102">
        <v>3296</v>
      </c>
      <c r="J471" s="103" t="s">
        <v>20257</v>
      </c>
      <c r="K471" s="104" t="s">
        <v>20258</v>
      </c>
      <c r="L471" s="104" t="s">
        <v>20258</v>
      </c>
      <c r="M471" s="105" t="s">
        <v>20258</v>
      </c>
      <c r="N471" s="105" t="s">
        <v>20258</v>
      </c>
      <c r="O471" s="105" t="s">
        <v>20258</v>
      </c>
      <c r="P471" s="105" t="s">
        <v>20258</v>
      </c>
      <c r="Q471" s="105" t="s">
        <v>20258</v>
      </c>
      <c r="R471" s="105" t="s">
        <v>20258</v>
      </c>
      <c r="S471" s="105" t="s">
        <v>20258</v>
      </c>
      <c r="T471" s="105" t="s">
        <v>20258</v>
      </c>
      <c r="U471" s="105" t="s">
        <v>20258</v>
      </c>
      <c r="V471" s="105" t="s">
        <v>20258</v>
      </c>
      <c r="W471" s="105" t="s">
        <v>20258</v>
      </c>
      <c r="X471" s="105" t="s">
        <v>20258</v>
      </c>
    </row>
    <row r="472" spans="1:24" x14ac:dyDescent="0.35">
      <c r="A472" s="101" t="s">
        <v>60</v>
      </c>
      <c r="B472" s="101" t="s">
        <v>96</v>
      </c>
      <c r="C472" s="101" t="s">
        <v>807</v>
      </c>
      <c r="D472" s="101" t="s">
        <v>3023</v>
      </c>
      <c r="E472" s="101"/>
      <c r="F472" s="101"/>
      <c r="G472" s="101" t="s">
        <v>3024</v>
      </c>
      <c r="H472" s="101" t="s">
        <v>3025</v>
      </c>
      <c r="I472" s="102">
        <v>727</v>
      </c>
      <c r="J472" s="103" t="s">
        <v>20257</v>
      </c>
      <c r="K472" s="104" t="s">
        <v>20258</v>
      </c>
      <c r="L472" s="104" t="s">
        <v>20258</v>
      </c>
      <c r="M472" s="105" t="s">
        <v>20258</v>
      </c>
      <c r="N472" s="105" t="s">
        <v>20258</v>
      </c>
      <c r="O472" s="105" t="s">
        <v>20258</v>
      </c>
      <c r="P472" s="105" t="s">
        <v>20258</v>
      </c>
      <c r="Q472" s="105" t="s">
        <v>20258</v>
      </c>
      <c r="R472" s="105" t="s">
        <v>20258</v>
      </c>
      <c r="S472" s="105" t="s">
        <v>20258</v>
      </c>
      <c r="T472" s="105" t="s">
        <v>20258</v>
      </c>
      <c r="U472" s="105" t="s">
        <v>20258</v>
      </c>
      <c r="V472" s="105" t="s">
        <v>20258</v>
      </c>
      <c r="W472" s="105" t="s">
        <v>20258</v>
      </c>
      <c r="X472" s="105" t="s">
        <v>20258</v>
      </c>
    </row>
    <row r="473" spans="1:24" x14ac:dyDescent="0.35">
      <c r="A473" s="101" t="s">
        <v>60</v>
      </c>
      <c r="B473" s="101" t="s">
        <v>96</v>
      </c>
      <c r="C473" s="101" t="s">
        <v>807</v>
      </c>
      <c r="D473" s="101" t="s">
        <v>3030</v>
      </c>
      <c r="E473" s="101"/>
      <c r="F473" s="101"/>
      <c r="G473" s="101" t="s">
        <v>3031</v>
      </c>
      <c r="H473" s="101" t="s">
        <v>3032</v>
      </c>
      <c r="I473" s="102">
        <v>5670</v>
      </c>
      <c r="J473" s="103" t="s">
        <v>20257</v>
      </c>
      <c r="K473" s="104" t="s">
        <v>20258</v>
      </c>
      <c r="L473" s="104" t="s">
        <v>20258</v>
      </c>
      <c r="M473" s="105" t="s">
        <v>20258</v>
      </c>
      <c r="N473" s="105" t="s">
        <v>20258</v>
      </c>
      <c r="O473" s="105" t="s">
        <v>20258</v>
      </c>
      <c r="P473" s="105" t="s">
        <v>20258</v>
      </c>
      <c r="Q473" s="105" t="s">
        <v>20258</v>
      </c>
      <c r="R473" s="105" t="s">
        <v>20258</v>
      </c>
      <c r="S473" s="105" t="s">
        <v>20258</v>
      </c>
      <c r="T473" s="105" t="s">
        <v>20258</v>
      </c>
      <c r="U473" s="105" t="s">
        <v>20258</v>
      </c>
      <c r="V473" s="105" t="s">
        <v>20258</v>
      </c>
      <c r="W473" s="105" t="s">
        <v>20258</v>
      </c>
      <c r="X473" s="105" t="s">
        <v>20258</v>
      </c>
    </row>
    <row r="474" spans="1:24" x14ac:dyDescent="0.35">
      <c r="A474" s="101" t="s">
        <v>60</v>
      </c>
      <c r="B474" s="101" t="s">
        <v>96</v>
      </c>
      <c r="C474" s="101" t="s">
        <v>807</v>
      </c>
      <c r="D474" s="101" t="s">
        <v>3036</v>
      </c>
      <c r="E474" s="101"/>
      <c r="F474" s="101"/>
      <c r="G474" s="101" t="s">
        <v>3037</v>
      </c>
      <c r="H474" s="101" t="s">
        <v>3038</v>
      </c>
      <c r="I474" s="102">
        <v>327</v>
      </c>
      <c r="J474" s="103" t="s">
        <v>20257</v>
      </c>
      <c r="K474" s="104" t="s">
        <v>20258</v>
      </c>
      <c r="L474" s="104" t="s">
        <v>20258</v>
      </c>
      <c r="M474" s="105" t="s">
        <v>20258</v>
      </c>
      <c r="N474" s="105" t="s">
        <v>20258</v>
      </c>
      <c r="O474" s="105" t="s">
        <v>20258</v>
      </c>
      <c r="P474" s="105" t="s">
        <v>20258</v>
      </c>
      <c r="Q474" s="105" t="s">
        <v>20258</v>
      </c>
      <c r="R474" s="105" t="s">
        <v>20258</v>
      </c>
      <c r="S474" s="105" t="s">
        <v>20258</v>
      </c>
      <c r="T474" s="105" t="s">
        <v>20258</v>
      </c>
      <c r="U474" s="105" t="s">
        <v>20258</v>
      </c>
      <c r="V474" s="105" t="s">
        <v>20258</v>
      </c>
      <c r="W474" s="105" t="s">
        <v>20258</v>
      </c>
      <c r="X474" s="105" t="s">
        <v>20258</v>
      </c>
    </row>
    <row r="475" spans="1:24" x14ac:dyDescent="0.35">
      <c r="A475" s="101" t="s">
        <v>60</v>
      </c>
      <c r="B475" s="101" t="s">
        <v>96</v>
      </c>
      <c r="C475" s="101" t="s">
        <v>807</v>
      </c>
      <c r="D475" s="101" t="s">
        <v>3043</v>
      </c>
      <c r="E475" s="101">
        <v>1212900001</v>
      </c>
      <c r="F475" s="101" t="s">
        <v>20376</v>
      </c>
      <c r="G475" s="101" t="s">
        <v>3044</v>
      </c>
      <c r="H475" s="101" t="s">
        <v>3045</v>
      </c>
      <c r="I475" s="102">
        <v>1777</v>
      </c>
      <c r="J475" s="103">
        <v>15</v>
      </c>
      <c r="K475" s="104">
        <v>1</v>
      </c>
      <c r="L475" s="104">
        <v>0</v>
      </c>
      <c r="M475" s="105">
        <v>9</v>
      </c>
      <c r="N475" s="105">
        <v>6</v>
      </c>
      <c r="O475" s="105">
        <v>0</v>
      </c>
      <c r="P475" s="105">
        <v>0</v>
      </c>
      <c r="Q475" s="105">
        <v>0</v>
      </c>
      <c r="R475" s="105">
        <v>0</v>
      </c>
      <c r="S475" s="105">
        <v>15</v>
      </c>
      <c r="T475" s="105">
        <v>0</v>
      </c>
      <c r="U475" s="105">
        <v>0</v>
      </c>
      <c r="V475" s="105">
        <v>0</v>
      </c>
      <c r="W475" s="105">
        <v>0</v>
      </c>
      <c r="X475" s="105">
        <v>0</v>
      </c>
    </row>
    <row r="476" spans="1:24" x14ac:dyDescent="0.35">
      <c r="A476" s="101" t="s">
        <v>60</v>
      </c>
      <c r="B476" s="101" t="s">
        <v>96</v>
      </c>
      <c r="C476" s="101" t="s">
        <v>807</v>
      </c>
      <c r="D476" s="101" t="s">
        <v>3049</v>
      </c>
      <c r="E476" s="101"/>
      <c r="F476" s="101"/>
      <c r="G476" s="101" t="s">
        <v>3050</v>
      </c>
      <c r="H476" s="101" t="s">
        <v>3051</v>
      </c>
      <c r="I476" s="102">
        <v>1209</v>
      </c>
      <c r="J476" s="103" t="s">
        <v>20257</v>
      </c>
      <c r="K476" s="104" t="s">
        <v>20258</v>
      </c>
      <c r="L476" s="104" t="s">
        <v>20258</v>
      </c>
      <c r="M476" s="105" t="s">
        <v>20258</v>
      </c>
      <c r="N476" s="105" t="s">
        <v>20258</v>
      </c>
      <c r="O476" s="105" t="s">
        <v>20258</v>
      </c>
      <c r="P476" s="105" t="s">
        <v>20258</v>
      </c>
      <c r="Q476" s="105" t="s">
        <v>20258</v>
      </c>
      <c r="R476" s="105" t="s">
        <v>20258</v>
      </c>
      <c r="S476" s="105" t="s">
        <v>20258</v>
      </c>
      <c r="T476" s="105" t="s">
        <v>20258</v>
      </c>
      <c r="U476" s="105" t="s">
        <v>20258</v>
      </c>
      <c r="V476" s="105" t="s">
        <v>20258</v>
      </c>
      <c r="W476" s="105" t="s">
        <v>20258</v>
      </c>
      <c r="X476" s="105" t="s">
        <v>20258</v>
      </c>
    </row>
    <row r="477" spans="1:24" x14ac:dyDescent="0.35">
      <c r="A477" s="101" t="s">
        <v>60</v>
      </c>
      <c r="B477" s="101" t="s">
        <v>96</v>
      </c>
      <c r="C477" s="101" t="s">
        <v>807</v>
      </c>
      <c r="D477" s="101" t="s">
        <v>3056</v>
      </c>
      <c r="E477" s="101">
        <v>1861980001</v>
      </c>
      <c r="F477" s="101" t="s">
        <v>20272</v>
      </c>
      <c r="G477" s="101" t="s">
        <v>3057</v>
      </c>
      <c r="H477" s="101" t="s">
        <v>3058</v>
      </c>
      <c r="I477" s="102">
        <v>8162</v>
      </c>
      <c r="J477" s="103">
        <v>8</v>
      </c>
      <c r="K477" s="104">
        <v>1</v>
      </c>
      <c r="L477" s="104">
        <v>0</v>
      </c>
      <c r="M477" s="105">
        <v>8</v>
      </c>
      <c r="N477" s="105">
        <v>0</v>
      </c>
      <c r="O477" s="105">
        <v>0</v>
      </c>
      <c r="P477" s="105">
        <v>0</v>
      </c>
      <c r="Q477" s="105">
        <v>0</v>
      </c>
      <c r="R477" s="105">
        <v>0</v>
      </c>
      <c r="S477" s="105">
        <v>8</v>
      </c>
      <c r="T477" s="105">
        <v>0</v>
      </c>
      <c r="U477" s="105">
        <v>0</v>
      </c>
      <c r="V477" s="105">
        <v>0</v>
      </c>
      <c r="W477" s="105">
        <v>0</v>
      </c>
      <c r="X477" s="105">
        <v>0</v>
      </c>
    </row>
    <row r="478" spans="1:24" x14ac:dyDescent="0.35">
      <c r="A478" s="101" t="s">
        <v>60</v>
      </c>
      <c r="B478" s="101" t="s">
        <v>96</v>
      </c>
      <c r="C478" s="101" t="s">
        <v>807</v>
      </c>
      <c r="D478" s="101" t="s">
        <v>3062</v>
      </c>
      <c r="E478" s="101"/>
      <c r="F478" s="101"/>
      <c r="G478" s="101" t="s">
        <v>3063</v>
      </c>
      <c r="H478" s="101" t="s">
        <v>3064</v>
      </c>
      <c r="I478" s="102">
        <v>373</v>
      </c>
      <c r="J478" s="103" t="s">
        <v>20257</v>
      </c>
      <c r="K478" s="104" t="s">
        <v>20258</v>
      </c>
      <c r="L478" s="104" t="s">
        <v>20258</v>
      </c>
      <c r="M478" s="105" t="s">
        <v>20258</v>
      </c>
      <c r="N478" s="105" t="s">
        <v>20258</v>
      </c>
      <c r="O478" s="105" t="s">
        <v>20258</v>
      </c>
      <c r="P478" s="105" t="s">
        <v>20258</v>
      </c>
      <c r="Q478" s="105" t="s">
        <v>20258</v>
      </c>
      <c r="R478" s="105" t="s">
        <v>20258</v>
      </c>
      <c r="S478" s="105" t="s">
        <v>20258</v>
      </c>
      <c r="T478" s="105" t="s">
        <v>20258</v>
      </c>
      <c r="U478" s="105" t="s">
        <v>20258</v>
      </c>
      <c r="V478" s="105" t="s">
        <v>20258</v>
      </c>
      <c r="W478" s="105" t="s">
        <v>20258</v>
      </c>
      <c r="X478" s="105" t="s">
        <v>20258</v>
      </c>
    </row>
    <row r="479" spans="1:24" x14ac:dyDescent="0.35">
      <c r="A479" s="101" t="s">
        <v>60</v>
      </c>
      <c r="B479" s="101" t="s">
        <v>96</v>
      </c>
      <c r="C479" s="101" t="s">
        <v>807</v>
      </c>
      <c r="D479" s="101" t="s">
        <v>3068</v>
      </c>
      <c r="E479" s="101"/>
      <c r="F479" s="101"/>
      <c r="G479" s="101" t="s">
        <v>3069</v>
      </c>
      <c r="H479" s="101" t="s">
        <v>3070</v>
      </c>
      <c r="I479" s="102">
        <v>59</v>
      </c>
      <c r="J479" s="103" t="s">
        <v>20257</v>
      </c>
      <c r="K479" s="104" t="s">
        <v>20258</v>
      </c>
      <c r="L479" s="104" t="s">
        <v>20258</v>
      </c>
      <c r="M479" s="105" t="s">
        <v>20258</v>
      </c>
      <c r="N479" s="105" t="s">
        <v>20258</v>
      </c>
      <c r="O479" s="105" t="s">
        <v>20258</v>
      </c>
      <c r="P479" s="105" t="s">
        <v>20258</v>
      </c>
      <c r="Q479" s="105" t="s">
        <v>20258</v>
      </c>
      <c r="R479" s="105" t="s">
        <v>20258</v>
      </c>
      <c r="S479" s="105" t="s">
        <v>20258</v>
      </c>
      <c r="T479" s="105" t="s">
        <v>20258</v>
      </c>
      <c r="U479" s="105" t="s">
        <v>20258</v>
      </c>
      <c r="V479" s="105" t="s">
        <v>20258</v>
      </c>
      <c r="W479" s="105" t="s">
        <v>20258</v>
      </c>
      <c r="X479" s="105" t="s">
        <v>20258</v>
      </c>
    </row>
    <row r="480" spans="1:24" x14ac:dyDescent="0.35">
      <c r="A480" s="101" t="s">
        <v>60</v>
      </c>
      <c r="B480" s="101" t="s">
        <v>96</v>
      </c>
      <c r="C480" s="101" t="s">
        <v>807</v>
      </c>
      <c r="D480" s="101" t="s">
        <v>3074</v>
      </c>
      <c r="E480" s="101"/>
      <c r="F480" s="101"/>
      <c r="G480" s="101" t="s">
        <v>3075</v>
      </c>
      <c r="H480" s="101" t="s">
        <v>3076</v>
      </c>
      <c r="I480" s="102">
        <v>984</v>
      </c>
      <c r="J480" s="103" t="s">
        <v>20257</v>
      </c>
      <c r="K480" s="104" t="s">
        <v>20258</v>
      </c>
      <c r="L480" s="104" t="s">
        <v>20258</v>
      </c>
      <c r="M480" s="105" t="s">
        <v>20258</v>
      </c>
      <c r="N480" s="105" t="s">
        <v>20258</v>
      </c>
      <c r="O480" s="105" t="s">
        <v>20258</v>
      </c>
      <c r="P480" s="105" t="s">
        <v>20258</v>
      </c>
      <c r="Q480" s="105" t="s">
        <v>20258</v>
      </c>
      <c r="R480" s="105" t="s">
        <v>20258</v>
      </c>
      <c r="S480" s="105" t="s">
        <v>20258</v>
      </c>
      <c r="T480" s="105" t="s">
        <v>20258</v>
      </c>
      <c r="U480" s="105" t="s">
        <v>20258</v>
      </c>
      <c r="V480" s="105" t="s">
        <v>20258</v>
      </c>
      <c r="W480" s="105" t="s">
        <v>20258</v>
      </c>
      <c r="X480" s="105" t="s">
        <v>20258</v>
      </c>
    </row>
    <row r="481" spans="1:24" x14ac:dyDescent="0.35">
      <c r="A481" s="101" t="s">
        <v>60</v>
      </c>
      <c r="B481" s="101" t="s">
        <v>96</v>
      </c>
      <c r="C481" s="101" t="s">
        <v>807</v>
      </c>
      <c r="D481" s="101" t="s">
        <v>3080</v>
      </c>
      <c r="E481" s="101"/>
      <c r="F481" s="101"/>
      <c r="G481" s="101" t="s">
        <v>3081</v>
      </c>
      <c r="H481" s="101" t="s">
        <v>3082</v>
      </c>
      <c r="I481" s="102">
        <v>1838</v>
      </c>
      <c r="J481" s="103" t="s">
        <v>20257</v>
      </c>
      <c r="K481" s="104" t="s">
        <v>20258</v>
      </c>
      <c r="L481" s="104" t="s">
        <v>20258</v>
      </c>
      <c r="M481" s="105" t="s">
        <v>20258</v>
      </c>
      <c r="N481" s="105" t="s">
        <v>20258</v>
      </c>
      <c r="O481" s="105" t="s">
        <v>20258</v>
      </c>
      <c r="P481" s="105" t="s">
        <v>20258</v>
      </c>
      <c r="Q481" s="105" t="s">
        <v>20258</v>
      </c>
      <c r="R481" s="105" t="s">
        <v>20258</v>
      </c>
      <c r="S481" s="105" t="s">
        <v>20258</v>
      </c>
      <c r="T481" s="105" t="s">
        <v>20258</v>
      </c>
      <c r="U481" s="105" t="s">
        <v>20258</v>
      </c>
      <c r="V481" s="105" t="s">
        <v>20258</v>
      </c>
      <c r="W481" s="105" t="s">
        <v>20258</v>
      </c>
      <c r="X481" s="105" t="s">
        <v>20258</v>
      </c>
    </row>
    <row r="482" spans="1:24" x14ac:dyDescent="0.35">
      <c r="A482" s="101" t="s">
        <v>60</v>
      </c>
      <c r="B482" s="101" t="s">
        <v>96</v>
      </c>
      <c r="C482" s="101" t="s">
        <v>807</v>
      </c>
      <c r="D482" s="101" t="s">
        <v>3087</v>
      </c>
      <c r="E482" s="101"/>
      <c r="F482" s="101"/>
      <c r="G482" s="101" t="s">
        <v>3088</v>
      </c>
      <c r="H482" s="101" t="s">
        <v>3089</v>
      </c>
      <c r="I482" s="102">
        <v>3263</v>
      </c>
      <c r="J482" s="103" t="s">
        <v>20257</v>
      </c>
      <c r="K482" s="104" t="s">
        <v>20258</v>
      </c>
      <c r="L482" s="104" t="s">
        <v>20258</v>
      </c>
      <c r="M482" s="105" t="s">
        <v>20258</v>
      </c>
      <c r="N482" s="105" t="s">
        <v>20258</v>
      </c>
      <c r="O482" s="105" t="s">
        <v>20258</v>
      </c>
      <c r="P482" s="105" t="s">
        <v>20258</v>
      </c>
      <c r="Q482" s="105" t="s">
        <v>20258</v>
      </c>
      <c r="R482" s="105" t="s">
        <v>20258</v>
      </c>
      <c r="S482" s="105" t="s">
        <v>20258</v>
      </c>
      <c r="T482" s="105" t="s">
        <v>20258</v>
      </c>
      <c r="U482" s="105" t="s">
        <v>20258</v>
      </c>
      <c r="V482" s="105" t="s">
        <v>20258</v>
      </c>
      <c r="W482" s="105" t="s">
        <v>20258</v>
      </c>
      <c r="X482" s="105" t="s">
        <v>20258</v>
      </c>
    </row>
    <row r="483" spans="1:24" x14ac:dyDescent="0.35">
      <c r="A483" s="101" t="s">
        <v>60</v>
      </c>
      <c r="B483" s="101" t="s">
        <v>96</v>
      </c>
      <c r="C483" s="101" t="s">
        <v>807</v>
      </c>
      <c r="D483" s="101" t="s">
        <v>3093</v>
      </c>
      <c r="E483" s="101"/>
      <c r="F483" s="101"/>
      <c r="G483" s="101" t="s">
        <v>3094</v>
      </c>
      <c r="H483" s="101" t="s">
        <v>3095</v>
      </c>
      <c r="I483" s="102">
        <v>2821</v>
      </c>
      <c r="J483" s="103" t="s">
        <v>20257</v>
      </c>
      <c r="K483" s="104" t="s">
        <v>20258</v>
      </c>
      <c r="L483" s="104" t="s">
        <v>20258</v>
      </c>
      <c r="M483" s="105" t="s">
        <v>20258</v>
      </c>
      <c r="N483" s="105" t="s">
        <v>20258</v>
      </c>
      <c r="O483" s="105" t="s">
        <v>20258</v>
      </c>
      <c r="P483" s="105" t="s">
        <v>20258</v>
      </c>
      <c r="Q483" s="105" t="s">
        <v>20258</v>
      </c>
      <c r="R483" s="105" t="s">
        <v>20258</v>
      </c>
      <c r="S483" s="105" t="s">
        <v>20258</v>
      </c>
      <c r="T483" s="105" t="s">
        <v>20258</v>
      </c>
      <c r="U483" s="105" t="s">
        <v>20258</v>
      </c>
      <c r="V483" s="105" t="s">
        <v>20258</v>
      </c>
      <c r="W483" s="105" t="s">
        <v>20258</v>
      </c>
      <c r="X483" s="105" t="s">
        <v>20258</v>
      </c>
    </row>
    <row r="484" spans="1:24" x14ac:dyDescent="0.35">
      <c r="A484" s="101" t="s">
        <v>60</v>
      </c>
      <c r="B484" s="101" t="s">
        <v>96</v>
      </c>
      <c r="C484" s="101" t="s">
        <v>807</v>
      </c>
      <c r="D484" s="101" t="s">
        <v>3099</v>
      </c>
      <c r="E484" s="101"/>
      <c r="F484" s="101"/>
      <c r="G484" s="101" t="s">
        <v>3100</v>
      </c>
      <c r="H484" s="101" t="s">
        <v>3101</v>
      </c>
      <c r="I484" s="102">
        <v>4280</v>
      </c>
      <c r="J484" s="103" t="s">
        <v>20257</v>
      </c>
      <c r="K484" s="104" t="s">
        <v>20258</v>
      </c>
      <c r="L484" s="104" t="s">
        <v>20258</v>
      </c>
      <c r="M484" s="105" t="s">
        <v>20258</v>
      </c>
      <c r="N484" s="105" t="s">
        <v>20258</v>
      </c>
      <c r="O484" s="105" t="s">
        <v>20258</v>
      </c>
      <c r="P484" s="105" t="s">
        <v>20258</v>
      </c>
      <c r="Q484" s="105" t="s">
        <v>20258</v>
      </c>
      <c r="R484" s="105" t="s">
        <v>20258</v>
      </c>
      <c r="S484" s="105" t="s">
        <v>20258</v>
      </c>
      <c r="T484" s="105" t="s">
        <v>20258</v>
      </c>
      <c r="U484" s="105" t="s">
        <v>20258</v>
      </c>
      <c r="V484" s="105" t="s">
        <v>20258</v>
      </c>
      <c r="W484" s="105" t="s">
        <v>20258</v>
      </c>
      <c r="X484" s="105" t="s">
        <v>20258</v>
      </c>
    </row>
    <row r="485" spans="1:24" x14ac:dyDescent="0.35">
      <c r="A485" s="101" t="s">
        <v>60</v>
      </c>
      <c r="B485" s="101" t="s">
        <v>96</v>
      </c>
      <c r="C485" s="101" t="s">
        <v>807</v>
      </c>
      <c r="D485" s="101" t="s">
        <v>3105</v>
      </c>
      <c r="E485" s="101">
        <v>1103370002</v>
      </c>
      <c r="F485" s="101" t="s">
        <v>20377</v>
      </c>
      <c r="G485" s="101" t="s">
        <v>3106</v>
      </c>
      <c r="H485" s="101" t="s">
        <v>3107</v>
      </c>
      <c r="I485" s="102">
        <v>4523</v>
      </c>
      <c r="J485" s="103">
        <v>17</v>
      </c>
      <c r="K485" s="104">
        <v>1</v>
      </c>
      <c r="L485" s="104">
        <v>0</v>
      </c>
      <c r="M485" s="105">
        <v>17</v>
      </c>
      <c r="N485" s="105">
        <v>0</v>
      </c>
      <c r="O485" s="105">
        <v>0</v>
      </c>
      <c r="P485" s="105">
        <v>0</v>
      </c>
      <c r="Q485" s="105">
        <v>0</v>
      </c>
      <c r="R485" s="105">
        <v>0</v>
      </c>
      <c r="S485" s="105">
        <v>0</v>
      </c>
      <c r="T485" s="105">
        <v>0</v>
      </c>
      <c r="U485" s="105">
        <v>17</v>
      </c>
      <c r="V485" s="105">
        <v>0</v>
      </c>
      <c r="W485" s="105">
        <v>0</v>
      </c>
      <c r="X485" s="105">
        <v>0</v>
      </c>
    </row>
    <row r="486" spans="1:24" x14ac:dyDescent="0.35">
      <c r="A486" s="101" t="s">
        <v>60</v>
      </c>
      <c r="B486" s="101" t="s">
        <v>96</v>
      </c>
      <c r="C486" s="101" t="s">
        <v>807</v>
      </c>
      <c r="D486" s="101" t="s">
        <v>3111</v>
      </c>
      <c r="E486" s="101">
        <v>2289660001</v>
      </c>
      <c r="F486" s="101" t="s">
        <v>20378</v>
      </c>
      <c r="G486" s="101" t="s">
        <v>3112</v>
      </c>
      <c r="H486" s="101" t="s">
        <v>3113</v>
      </c>
      <c r="I486" s="102">
        <v>587</v>
      </c>
      <c r="J486" s="103">
        <v>10</v>
      </c>
      <c r="K486" s="104">
        <v>1</v>
      </c>
      <c r="L486" s="104">
        <v>0</v>
      </c>
      <c r="M486" s="105">
        <v>10</v>
      </c>
      <c r="N486" s="105">
        <v>0</v>
      </c>
      <c r="O486" s="105">
        <v>0</v>
      </c>
      <c r="P486" s="105">
        <v>0</v>
      </c>
      <c r="Q486" s="105">
        <v>0</v>
      </c>
      <c r="R486" s="105">
        <v>0</v>
      </c>
      <c r="S486" s="105">
        <v>10</v>
      </c>
      <c r="T486" s="105">
        <v>0</v>
      </c>
      <c r="U486" s="105">
        <v>0</v>
      </c>
      <c r="V486" s="105">
        <v>0</v>
      </c>
      <c r="W486" s="105">
        <v>0</v>
      </c>
      <c r="X486" s="105">
        <v>0</v>
      </c>
    </row>
    <row r="487" spans="1:24" x14ac:dyDescent="0.35">
      <c r="A487" s="101" t="s">
        <v>60</v>
      </c>
      <c r="B487" s="101" t="s">
        <v>96</v>
      </c>
      <c r="C487" s="101" t="s">
        <v>807</v>
      </c>
      <c r="D487" s="101" t="s">
        <v>3118</v>
      </c>
      <c r="E487" s="101"/>
      <c r="F487" s="101"/>
      <c r="G487" s="101" t="s">
        <v>3119</v>
      </c>
      <c r="H487" s="101" t="s">
        <v>3120</v>
      </c>
      <c r="I487" s="102">
        <v>1731</v>
      </c>
      <c r="J487" s="103" t="s">
        <v>20257</v>
      </c>
      <c r="K487" s="104" t="s">
        <v>20258</v>
      </c>
      <c r="L487" s="104" t="s">
        <v>20258</v>
      </c>
      <c r="M487" s="105" t="s">
        <v>20258</v>
      </c>
      <c r="N487" s="105" t="s">
        <v>20258</v>
      </c>
      <c r="O487" s="105" t="s">
        <v>20258</v>
      </c>
      <c r="P487" s="105" t="s">
        <v>20258</v>
      </c>
      <c r="Q487" s="105" t="s">
        <v>20258</v>
      </c>
      <c r="R487" s="105" t="s">
        <v>20258</v>
      </c>
      <c r="S487" s="105" t="s">
        <v>20258</v>
      </c>
      <c r="T487" s="105" t="s">
        <v>20258</v>
      </c>
      <c r="U487" s="105" t="s">
        <v>20258</v>
      </c>
      <c r="V487" s="105" t="s">
        <v>20258</v>
      </c>
      <c r="W487" s="105" t="s">
        <v>20258</v>
      </c>
      <c r="X487" s="105" t="s">
        <v>20258</v>
      </c>
    </row>
    <row r="488" spans="1:24" x14ac:dyDescent="0.35">
      <c r="A488" s="101" t="s">
        <v>60</v>
      </c>
      <c r="B488" s="101" t="s">
        <v>96</v>
      </c>
      <c r="C488" s="101" t="s">
        <v>807</v>
      </c>
      <c r="D488" s="101" t="s">
        <v>3124</v>
      </c>
      <c r="E488" s="101">
        <v>1007440000</v>
      </c>
      <c r="F488" s="101" t="s">
        <v>20379</v>
      </c>
      <c r="G488" s="101" t="s">
        <v>3125</v>
      </c>
      <c r="H488" s="101" t="s">
        <v>3126</v>
      </c>
      <c r="I488" s="102">
        <v>2304</v>
      </c>
      <c r="J488" s="103">
        <v>62</v>
      </c>
      <c r="K488" s="104">
        <v>0.9838709677419355</v>
      </c>
      <c r="L488" s="104">
        <v>0</v>
      </c>
      <c r="M488" s="105">
        <v>55</v>
      </c>
      <c r="N488" s="105">
        <v>6</v>
      </c>
      <c r="O488" s="105">
        <v>0</v>
      </c>
      <c r="P488" s="105">
        <v>0</v>
      </c>
      <c r="Q488" s="105">
        <v>0</v>
      </c>
      <c r="R488" s="105">
        <v>1</v>
      </c>
      <c r="S488" s="105">
        <v>0</v>
      </c>
      <c r="T488" s="105">
        <v>0</v>
      </c>
      <c r="U488" s="105">
        <v>0</v>
      </c>
      <c r="V488" s="105">
        <v>62</v>
      </c>
      <c r="W488" s="105">
        <v>0</v>
      </c>
      <c r="X488" s="105">
        <v>0</v>
      </c>
    </row>
    <row r="489" spans="1:24" x14ac:dyDescent="0.35">
      <c r="A489" s="101" t="s">
        <v>60</v>
      </c>
      <c r="B489" s="101" t="s">
        <v>96</v>
      </c>
      <c r="C489" s="101" t="s">
        <v>807</v>
      </c>
      <c r="D489" s="101" t="s">
        <v>3130</v>
      </c>
      <c r="E489" s="101">
        <v>1689550001</v>
      </c>
      <c r="F489" s="101" t="s">
        <v>20380</v>
      </c>
      <c r="G489" s="101" t="s">
        <v>3131</v>
      </c>
      <c r="H489" s="101" t="s">
        <v>3132</v>
      </c>
      <c r="I489" s="102">
        <v>1769</v>
      </c>
      <c r="J489" s="103">
        <v>0</v>
      </c>
      <c r="K489" s="104" t="s">
        <v>20270</v>
      </c>
      <c r="L489" s="104" t="s">
        <v>20270</v>
      </c>
      <c r="M489" s="105">
        <v>0</v>
      </c>
      <c r="N489" s="105">
        <v>0</v>
      </c>
      <c r="O489" s="105">
        <v>0</v>
      </c>
      <c r="P489" s="105">
        <v>0</v>
      </c>
      <c r="Q489" s="105">
        <v>0</v>
      </c>
      <c r="R489" s="105">
        <v>0</v>
      </c>
      <c r="S489" s="105">
        <v>0</v>
      </c>
      <c r="T489" s="105">
        <v>0</v>
      </c>
      <c r="U489" s="105">
        <v>0</v>
      </c>
      <c r="V489" s="105">
        <v>0</v>
      </c>
      <c r="W489" s="105">
        <v>0</v>
      </c>
      <c r="X489" s="105">
        <v>0</v>
      </c>
    </row>
    <row r="490" spans="1:24" x14ac:dyDescent="0.35">
      <c r="A490" s="101" t="s">
        <v>60</v>
      </c>
      <c r="B490" s="101" t="s">
        <v>96</v>
      </c>
      <c r="C490" s="101" t="s">
        <v>807</v>
      </c>
      <c r="D490" s="101" t="s">
        <v>3137</v>
      </c>
      <c r="E490" s="101"/>
      <c r="F490" s="101"/>
      <c r="G490" s="101" t="s">
        <v>3138</v>
      </c>
      <c r="H490" s="101" t="s">
        <v>3139</v>
      </c>
      <c r="I490" s="102">
        <v>3153</v>
      </c>
      <c r="J490" s="103" t="s">
        <v>20257</v>
      </c>
      <c r="K490" s="104" t="s">
        <v>20258</v>
      </c>
      <c r="L490" s="104" t="s">
        <v>20258</v>
      </c>
      <c r="M490" s="105" t="s">
        <v>20258</v>
      </c>
      <c r="N490" s="105" t="s">
        <v>20258</v>
      </c>
      <c r="O490" s="105" t="s">
        <v>20258</v>
      </c>
      <c r="P490" s="105" t="s">
        <v>20258</v>
      </c>
      <c r="Q490" s="105" t="s">
        <v>20258</v>
      </c>
      <c r="R490" s="105" t="s">
        <v>20258</v>
      </c>
      <c r="S490" s="105" t="s">
        <v>20258</v>
      </c>
      <c r="T490" s="105" t="s">
        <v>20258</v>
      </c>
      <c r="U490" s="105" t="s">
        <v>20258</v>
      </c>
      <c r="V490" s="105" t="s">
        <v>20258</v>
      </c>
      <c r="W490" s="105" t="s">
        <v>20258</v>
      </c>
      <c r="X490" s="105" t="s">
        <v>20258</v>
      </c>
    </row>
    <row r="491" spans="1:24" x14ac:dyDescent="0.35">
      <c r="A491" s="101" t="s">
        <v>60</v>
      </c>
      <c r="B491" s="101" t="s">
        <v>96</v>
      </c>
      <c r="C491" s="101" t="s">
        <v>807</v>
      </c>
      <c r="D491" s="101" t="s">
        <v>3144</v>
      </c>
      <c r="E491" s="101">
        <v>1739750001</v>
      </c>
      <c r="F491" s="101" t="s">
        <v>20381</v>
      </c>
      <c r="G491" s="101" t="s">
        <v>3145</v>
      </c>
      <c r="H491" s="101" t="s">
        <v>3146</v>
      </c>
      <c r="I491" s="102">
        <v>4245</v>
      </c>
      <c r="J491" s="103">
        <v>41</v>
      </c>
      <c r="K491" s="104">
        <v>0.97560975609756095</v>
      </c>
      <c r="L491" s="104">
        <v>0</v>
      </c>
      <c r="M491" s="105">
        <v>36</v>
      </c>
      <c r="N491" s="105">
        <v>4</v>
      </c>
      <c r="O491" s="105">
        <v>1</v>
      </c>
      <c r="P491" s="105">
        <v>0</v>
      </c>
      <c r="Q491" s="105">
        <v>0</v>
      </c>
      <c r="R491" s="105">
        <v>0</v>
      </c>
      <c r="S491" s="105">
        <v>0</v>
      </c>
      <c r="T491" s="105">
        <v>0</v>
      </c>
      <c r="U491" s="105">
        <v>0</v>
      </c>
      <c r="V491" s="105">
        <v>0</v>
      </c>
      <c r="W491" s="105">
        <v>41</v>
      </c>
      <c r="X491" s="105">
        <v>0</v>
      </c>
    </row>
    <row r="492" spans="1:24" x14ac:dyDescent="0.35">
      <c r="A492" s="101" t="s">
        <v>60</v>
      </c>
      <c r="B492" s="101" t="s">
        <v>96</v>
      </c>
      <c r="C492" s="101" t="s">
        <v>807</v>
      </c>
      <c r="D492" s="101" t="s">
        <v>3150</v>
      </c>
      <c r="E492" s="101"/>
      <c r="F492" s="101"/>
      <c r="G492" s="101" t="s">
        <v>3151</v>
      </c>
      <c r="H492" s="101" t="s">
        <v>3152</v>
      </c>
      <c r="I492" s="102">
        <v>1856</v>
      </c>
      <c r="J492" s="103" t="s">
        <v>20257</v>
      </c>
      <c r="K492" s="104" t="s">
        <v>20258</v>
      </c>
      <c r="L492" s="104" t="s">
        <v>20258</v>
      </c>
      <c r="M492" s="105" t="s">
        <v>20258</v>
      </c>
      <c r="N492" s="105" t="s">
        <v>20258</v>
      </c>
      <c r="O492" s="105" t="s">
        <v>20258</v>
      </c>
      <c r="P492" s="105" t="s">
        <v>20258</v>
      </c>
      <c r="Q492" s="105" t="s">
        <v>20258</v>
      </c>
      <c r="R492" s="105" t="s">
        <v>20258</v>
      </c>
      <c r="S492" s="105" t="s">
        <v>20258</v>
      </c>
      <c r="T492" s="105" t="s">
        <v>20258</v>
      </c>
      <c r="U492" s="105" t="s">
        <v>20258</v>
      </c>
      <c r="V492" s="105" t="s">
        <v>20258</v>
      </c>
      <c r="W492" s="105" t="s">
        <v>20258</v>
      </c>
      <c r="X492" s="105" t="s">
        <v>20258</v>
      </c>
    </row>
    <row r="493" spans="1:24" x14ac:dyDescent="0.35">
      <c r="A493" s="101" t="s">
        <v>60</v>
      </c>
      <c r="B493" s="101" t="s">
        <v>96</v>
      </c>
      <c r="C493" s="101" t="s">
        <v>807</v>
      </c>
      <c r="D493" s="101" t="s">
        <v>3156</v>
      </c>
      <c r="E493" s="101"/>
      <c r="F493" s="101"/>
      <c r="G493" s="101" t="s">
        <v>3157</v>
      </c>
      <c r="H493" s="101" t="s">
        <v>3158</v>
      </c>
      <c r="I493" s="102">
        <v>5485</v>
      </c>
      <c r="J493" s="103" t="s">
        <v>20257</v>
      </c>
      <c r="K493" s="104" t="s">
        <v>20258</v>
      </c>
      <c r="L493" s="104" t="s">
        <v>20258</v>
      </c>
      <c r="M493" s="105" t="s">
        <v>20258</v>
      </c>
      <c r="N493" s="105" t="s">
        <v>20258</v>
      </c>
      <c r="O493" s="105" t="s">
        <v>20258</v>
      </c>
      <c r="P493" s="105" t="s">
        <v>20258</v>
      </c>
      <c r="Q493" s="105" t="s">
        <v>20258</v>
      </c>
      <c r="R493" s="105" t="s">
        <v>20258</v>
      </c>
      <c r="S493" s="105" t="s">
        <v>20258</v>
      </c>
      <c r="T493" s="105" t="s">
        <v>20258</v>
      </c>
      <c r="U493" s="105" t="s">
        <v>20258</v>
      </c>
      <c r="V493" s="105" t="s">
        <v>20258</v>
      </c>
      <c r="W493" s="105" t="s">
        <v>20258</v>
      </c>
      <c r="X493" s="105" t="s">
        <v>20258</v>
      </c>
    </row>
    <row r="494" spans="1:24" x14ac:dyDescent="0.35">
      <c r="A494" s="101" t="s">
        <v>60</v>
      </c>
      <c r="B494" s="101" t="s">
        <v>96</v>
      </c>
      <c r="C494" s="101" t="s">
        <v>807</v>
      </c>
      <c r="D494" s="101" t="s">
        <v>3162</v>
      </c>
      <c r="E494" s="101"/>
      <c r="F494" s="101"/>
      <c r="G494" s="101" t="s">
        <v>3163</v>
      </c>
      <c r="H494" s="101" t="s">
        <v>3164</v>
      </c>
      <c r="I494" s="102">
        <v>1913</v>
      </c>
      <c r="J494" s="103" t="s">
        <v>20257</v>
      </c>
      <c r="K494" s="104" t="s">
        <v>20258</v>
      </c>
      <c r="L494" s="104" t="s">
        <v>20258</v>
      </c>
      <c r="M494" s="105" t="s">
        <v>20258</v>
      </c>
      <c r="N494" s="105" t="s">
        <v>20258</v>
      </c>
      <c r="O494" s="105" t="s">
        <v>20258</v>
      </c>
      <c r="P494" s="105" t="s">
        <v>20258</v>
      </c>
      <c r="Q494" s="105" t="s">
        <v>20258</v>
      </c>
      <c r="R494" s="105" t="s">
        <v>20258</v>
      </c>
      <c r="S494" s="105" t="s">
        <v>20258</v>
      </c>
      <c r="T494" s="105" t="s">
        <v>20258</v>
      </c>
      <c r="U494" s="105" t="s">
        <v>20258</v>
      </c>
      <c r="V494" s="105" t="s">
        <v>20258</v>
      </c>
      <c r="W494" s="105" t="s">
        <v>20258</v>
      </c>
      <c r="X494" s="105" t="s">
        <v>20258</v>
      </c>
    </row>
    <row r="495" spans="1:24" x14ac:dyDescent="0.35">
      <c r="A495" s="101" t="s">
        <v>60</v>
      </c>
      <c r="B495" s="101" t="s">
        <v>96</v>
      </c>
      <c r="C495" s="101" t="s">
        <v>807</v>
      </c>
      <c r="D495" s="101" t="s">
        <v>3168</v>
      </c>
      <c r="E495" s="101">
        <v>1182570001</v>
      </c>
      <c r="F495" s="101" t="s">
        <v>20382</v>
      </c>
      <c r="G495" s="101" t="s">
        <v>2792</v>
      </c>
      <c r="H495" s="101" t="s">
        <v>3169</v>
      </c>
      <c r="I495" s="102">
        <v>4285</v>
      </c>
      <c r="J495" s="103">
        <v>42</v>
      </c>
      <c r="K495" s="104">
        <v>1</v>
      </c>
      <c r="L495" s="104">
        <v>0</v>
      </c>
      <c r="M495" s="105">
        <v>35</v>
      </c>
      <c r="N495" s="105">
        <v>7</v>
      </c>
      <c r="O495" s="105">
        <v>0</v>
      </c>
      <c r="P495" s="105">
        <v>0</v>
      </c>
      <c r="Q495" s="105">
        <v>0</v>
      </c>
      <c r="R495" s="105">
        <v>0</v>
      </c>
      <c r="S495" s="105">
        <v>0</v>
      </c>
      <c r="T495" s="105">
        <v>0</v>
      </c>
      <c r="U495" s="105">
        <v>0</v>
      </c>
      <c r="V495" s="105">
        <v>0</v>
      </c>
      <c r="W495" s="105">
        <v>42</v>
      </c>
      <c r="X495" s="105">
        <v>0</v>
      </c>
    </row>
    <row r="496" spans="1:24" x14ac:dyDescent="0.35">
      <c r="A496" s="101" t="s">
        <v>60</v>
      </c>
      <c r="B496" s="101" t="s">
        <v>96</v>
      </c>
      <c r="C496" s="101" t="s">
        <v>807</v>
      </c>
      <c r="D496" s="101" t="s">
        <v>3173</v>
      </c>
      <c r="E496" s="101">
        <v>1012950000</v>
      </c>
      <c r="F496" s="101" t="s">
        <v>20383</v>
      </c>
      <c r="G496" s="101" t="s">
        <v>3174</v>
      </c>
      <c r="H496" s="101" t="s">
        <v>3175</v>
      </c>
      <c r="I496" s="102">
        <v>1545</v>
      </c>
      <c r="J496" s="103">
        <v>19</v>
      </c>
      <c r="K496" s="104">
        <v>1</v>
      </c>
      <c r="L496" s="104">
        <v>0</v>
      </c>
      <c r="M496" s="105">
        <v>18</v>
      </c>
      <c r="N496" s="105">
        <v>1</v>
      </c>
      <c r="O496" s="105">
        <v>0</v>
      </c>
      <c r="P496" s="105">
        <v>0</v>
      </c>
      <c r="Q496" s="105">
        <v>0</v>
      </c>
      <c r="R496" s="105">
        <v>0</v>
      </c>
      <c r="S496" s="105">
        <v>16</v>
      </c>
      <c r="T496" s="105">
        <v>0</v>
      </c>
      <c r="U496" s="105">
        <v>0</v>
      </c>
      <c r="V496" s="105">
        <v>0</v>
      </c>
      <c r="W496" s="105">
        <v>3</v>
      </c>
      <c r="X496" s="105">
        <v>0</v>
      </c>
    </row>
    <row r="497" spans="1:24" x14ac:dyDescent="0.35">
      <c r="A497" s="101" t="s">
        <v>60</v>
      </c>
      <c r="B497" s="101" t="s">
        <v>96</v>
      </c>
      <c r="C497" s="101" t="s">
        <v>807</v>
      </c>
      <c r="D497" s="101" t="s">
        <v>3179</v>
      </c>
      <c r="E497" s="101">
        <v>6770510001</v>
      </c>
      <c r="F497" s="101" t="s">
        <v>20384</v>
      </c>
      <c r="G497" s="101" t="s">
        <v>3180</v>
      </c>
      <c r="H497" s="101" t="s">
        <v>3181</v>
      </c>
      <c r="I497" s="102">
        <v>504</v>
      </c>
      <c r="J497" s="103">
        <v>14</v>
      </c>
      <c r="K497" s="104">
        <v>1</v>
      </c>
      <c r="L497" s="104">
        <v>0</v>
      </c>
      <c r="M497" s="105">
        <v>13</v>
      </c>
      <c r="N497" s="105">
        <v>1</v>
      </c>
      <c r="O497" s="105">
        <v>0</v>
      </c>
      <c r="P497" s="105">
        <v>0</v>
      </c>
      <c r="Q497" s="105">
        <v>0</v>
      </c>
      <c r="R497" s="105">
        <v>0</v>
      </c>
      <c r="S497" s="105">
        <v>0</v>
      </c>
      <c r="T497" s="105">
        <v>8</v>
      </c>
      <c r="U497" s="105">
        <v>0</v>
      </c>
      <c r="V497" s="105">
        <v>0</v>
      </c>
      <c r="W497" s="105">
        <v>0</v>
      </c>
      <c r="X497" s="105">
        <v>6</v>
      </c>
    </row>
    <row r="498" spans="1:24" x14ac:dyDescent="0.35">
      <c r="A498" s="101" t="s">
        <v>60</v>
      </c>
      <c r="B498" s="101" t="s">
        <v>96</v>
      </c>
      <c r="C498" s="101" t="s">
        <v>807</v>
      </c>
      <c r="D498" s="101" t="s">
        <v>3185</v>
      </c>
      <c r="E498" s="101"/>
      <c r="F498" s="101"/>
      <c r="G498" s="101" t="s">
        <v>3186</v>
      </c>
      <c r="H498" s="101" t="s">
        <v>3187</v>
      </c>
      <c r="I498" s="102">
        <v>1987</v>
      </c>
      <c r="J498" s="103" t="s">
        <v>20257</v>
      </c>
      <c r="K498" s="104" t="s">
        <v>20258</v>
      </c>
      <c r="L498" s="104" t="s">
        <v>20258</v>
      </c>
      <c r="M498" s="105" t="s">
        <v>20258</v>
      </c>
      <c r="N498" s="105" t="s">
        <v>20258</v>
      </c>
      <c r="O498" s="105" t="s">
        <v>20258</v>
      </c>
      <c r="P498" s="105" t="s">
        <v>20258</v>
      </c>
      <c r="Q498" s="105" t="s">
        <v>20258</v>
      </c>
      <c r="R498" s="105" t="s">
        <v>20258</v>
      </c>
      <c r="S498" s="105" t="s">
        <v>20258</v>
      </c>
      <c r="T498" s="105" t="s">
        <v>20258</v>
      </c>
      <c r="U498" s="105" t="s">
        <v>20258</v>
      </c>
      <c r="V498" s="105" t="s">
        <v>20258</v>
      </c>
      <c r="W498" s="105" t="s">
        <v>20258</v>
      </c>
      <c r="X498" s="105" t="s">
        <v>20258</v>
      </c>
    </row>
    <row r="499" spans="1:24" x14ac:dyDescent="0.35">
      <c r="A499" s="101" t="s">
        <v>60</v>
      </c>
      <c r="B499" s="101" t="s">
        <v>96</v>
      </c>
      <c r="C499" s="101" t="s">
        <v>807</v>
      </c>
      <c r="D499" s="101" t="s">
        <v>3191</v>
      </c>
      <c r="E499" s="101"/>
      <c r="F499" s="101"/>
      <c r="G499" s="101" t="s">
        <v>3192</v>
      </c>
      <c r="H499" s="101" t="s">
        <v>3193</v>
      </c>
      <c r="I499" s="102">
        <v>4333</v>
      </c>
      <c r="J499" s="103" t="s">
        <v>20257</v>
      </c>
      <c r="K499" s="104" t="s">
        <v>20258</v>
      </c>
      <c r="L499" s="104" t="s">
        <v>20258</v>
      </c>
      <c r="M499" s="105" t="s">
        <v>20258</v>
      </c>
      <c r="N499" s="105" t="s">
        <v>20258</v>
      </c>
      <c r="O499" s="105" t="s">
        <v>20258</v>
      </c>
      <c r="P499" s="105" t="s">
        <v>20258</v>
      </c>
      <c r="Q499" s="105" t="s">
        <v>20258</v>
      </c>
      <c r="R499" s="105" t="s">
        <v>20258</v>
      </c>
      <c r="S499" s="105" t="s">
        <v>20258</v>
      </c>
      <c r="T499" s="105" t="s">
        <v>20258</v>
      </c>
      <c r="U499" s="105" t="s">
        <v>20258</v>
      </c>
      <c r="V499" s="105" t="s">
        <v>20258</v>
      </c>
      <c r="W499" s="105" t="s">
        <v>20258</v>
      </c>
      <c r="X499" s="105" t="s">
        <v>20258</v>
      </c>
    </row>
    <row r="500" spans="1:24" x14ac:dyDescent="0.35">
      <c r="A500" s="101" t="s">
        <v>60</v>
      </c>
      <c r="B500" s="101" t="s">
        <v>96</v>
      </c>
      <c r="C500" s="101" t="s">
        <v>807</v>
      </c>
      <c r="D500" s="101" t="s">
        <v>3197</v>
      </c>
      <c r="E500" s="101"/>
      <c r="F500" s="101"/>
      <c r="G500" s="101" t="s">
        <v>3198</v>
      </c>
      <c r="H500" s="101" t="s">
        <v>3199</v>
      </c>
      <c r="I500" s="102">
        <v>1913</v>
      </c>
      <c r="J500" s="103" t="s">
        <v>20257</v>
      </c>
      <c r="K500" s="104" t="s">
        <v>20258</v>
      </c>
      <c r="L500" s="104" t="s">
        <v>20258</v>
      </c>
      <c r="M500" s="105" t="s">
        <v>20258</v>
      </c>
      <c r="N500" s="105" t="s">
        <v>20258</v>
      </c>
      <c r="O500" s="105" t="s">
        <v>20258</v>
      </c>
      <c r="P500" s="105" t="s">
        <v>20258</v>
      </c>
      <c r="Q500" s="105" t="s">
        <v>20258</v>
      </c>
      <c r="R500" s="105" t="s">
        <v>20258</v>
      </c>
      <c r="S500" s="105" t="s">
        <v>20258</v>
      </c>
      <c r="T500" s="105" t="s">
        <v>20258</v>
      </c>
      <c r="U500" s="105" t="s">
        <v>20258</v>
      </c>
      <c r="V500" s="105" t="s">
        <v>20258</v>
      </c>
      <c r="W500" s="105" t="s">
        <v>20258</v>
      </c>
      <c r="X500" s="105" t="s">
        <v>20258</v>
      </c>
    </row>
    <row r="501" spans="1:24" x14ac:dyDescent="0.35">
      <c r="A501" s="101" t="s">
        <v>60</v>
      </c>
      <c r="B501" s="101" t="s">
        <v>96</v>
      </c>
      <c r="C501" s="101" t="s">
        <v>807</v>
      </c>
      <c r="D501" s="101" t="s">
        <v>3203</v>
      </c>
      <c r="E501" s="101"/>
      <c r="F501" s="101"/>
      <c r="G501" s="101" t="s">
        <v>3204</v>
      </c>
      <c r="H501" s="101" t="s">
        <v>3205</v>
      </c>
      <c r="I501" s="102">
        <v>570</v>
      </c>
      <c r="J501" s="103" t="s">
        <v>20257</v>
      </c>
      <c r="K501" s="104" t="s">
        <v>20258</v>
      </c>
      <c r="L501" s="104" t="s">
        <v>20258</v>
      </c>
      <c r="M501" s="105" t="s">
        <v>20258</v>
      </c>
      <c r="N501" s="105" t="s">
        <v>20258</v>
      </c>
      <c r="O501" s="105" t="s">
        <v>20258</v>
      </c>
      <c r="P501" s="105" t="s">
        <v>20258</v>
      </c>
      <c r="Q501" s="105" t="s">
        <v>20258</v>
      </c>
      <c r="R501" s="105" t="s">
        <v>20258</v>
      </c>
      <c r="S501" s="105" t="s">
        <v>20258</v>
      </c>
      <c r="T501" s="105" t="s">
        <v>20258</v>
      </c>
      <c r="U501" s="105" t="s">
        <v>20258</v>
      </c>
      <c r="V501" s="105" t="s">
        <v>20258</v>
      </c>
      <c r="W501" s="105" t="s">
        <v>20258</v>
      </c>
      <c r="X501" s="105" t="s">
        <v>20258</v>
      </c>
    </row>
    <row r="502" spans="1:24" x14ac:dyDescent="0.35">
      <c r="A502" s="101" t="s">
        <v>60</v>
      </c>
      <c r="B502" s="101" t="s">
        <v>96</v>
      </c>
      <c r="C502" s="101" t="s">
        <v>807</v>
      </c>
      <c r="D502" s="101" t="s">
        <v>3209</v>
      </c>
      <c r="E502" s="101">
        <v>1666340001</v>
      </c>
      <c r="F502" s="101" t="s">
        <v>20385</v>
      </c>
      <c r="G502" s="101" t="s">
        <v>3210</v>
      </c>
      <c r="H502" s="101" t="s">
        <v>3211</v>
      </c>
      <c r="I502" s="102">
        <v>3790</v>
      </c>
      <c r="J502" s="103">
        <v>60</v>
      </c>
      <c r="K502" s="104">
        <v>1</v>
      </c>
      <c r="L502" s="104">
        <v>0</v>
      </c>
      <c r="M502" s="105">
        <v>45</v>
      </c>
      <c r="N502" s="105">
        <v>15</v>
      </c>
      <c r="O502" s="105">
        <v>0</v>
      </c>
      <c r="P502" s="105">
        <v>0</v>
      </c>
      <c r="Q502" s="105">
        <v>0</v>
      </c>
      <c r="R502" s="105">
        <v>0</v>
      </c>
      <c r="S502" s="105">
        <v>60</v>
      </c>
      <c r="T502" s="105">
        <v>0</v>
      </c>
      <c r="U502" s="105">
        <v>0</v>
      </c>
      <c r="V502" s="105">
        <v>0</v>
      </c>
      <c r="W502" s="105">
        <v>0</v>
      </c>
      <c r="X502" s="105">
        <v>0</v>
      </c>
    </row>
    <row r="503" spans="1:24" x14ac:dyDescent="0.35">
      <c r="A503" s="101" t="s">
        <v>60</v>
      </c>
      <c r="B503" s="101" t="s">
        <v>96</v>
      </c>
      <c r="C503" s="101" t="s">
        <v>807</v>
      </c>
      <c r="D503" s="101" t="s">
        <v>3216</v>
      </c>
      <c r="E503" s="101"/>
      <c r="F503" s="101"/>
      <c r="G503" s="101" t="s">
        <v>1486</v>
      </c>
      <c r="H503" s="101" t="s">
        <v>3217</v>
      </c>
      <c r="I503" s="102">
        <v>1495</v>
      </c>
      <c r="J503" s="103" t="s">
        <v>20257</v>
      </c>
      <c r="K503" s="104" t="s">
        <v>20258</v>
      </c>
      <c r="L503" s="104" t="s">
        <v>20258</v>
      </c>
      <c r="M503" s="105" t="s">
        <v>20258</v>
      </c>
      <c r="N503" s="105" t="s">
        <v>20258</v>
      </c>
      <c r="O503" s="105" t="s">
        <v>20258</v>
      </c>
      <c r="P503" s="105" t="s">
        <v>20258</v>
      </c>
      <c r="Q503" s="105" t="s">
        <v>20258</v>
      </c>
      <c r="R503" s="105" t="s">
        <v>20258</v>
      </c>
      <c r="S503" s="105" t="s">
        <v>20258</v>
      </c>
      <c r="T503" s="105" t="s">
        <v>20258</v>
      </c>
      <c r="U503" s="105" t="s">
        <v>20258</v>
      </c>
      <c r="V503" s="105" t="s">
        <v>20258</v>
      </c>
      <c r="W503" s="105" t="s">
        <v>20258</v>
      </c>
      <c r="X503" s="105" t="s">
        <v>20258</v>
      </c>
    </row>
    <row r="504" spans="1:24" x14ac:dyDescent="0.35">
      <c r="A504" s="101" t="s">
        <v>60</v>
      </c>
      <c r="B504" s="101" t="s">
        <v>96</v>
      </c>
      <c r="C504" s="101" t="s">
        <v>807</v>
      </c>
      <c r="D504" s="101" t="s">
        <v>3221</v>
      </c>
      <c r="E504" s="101"/>
      <c r="F504" s="101"/>
      <c r="G504" s="101" t="s">
        <v>3222</v>
      </c>
      <c r="H504" s="101" t="s">
        <v>3223</v>
      </c>
      <c r="I504" s="102">
        <v>1297</v>
      </c>
      <c r="J504" s="103" t="s">
        <v>20257</v>
      </c>
      <c r="K504" s="104" t="s">
        <v>20258</v>
      </c>
      <c r="L504" s="104" t="s">
        <v>20258</v>
      </c>
      <c r="M504" s="105" t="s">
        <v>20258</v>
      </c>
      <c r="N504" s="105" t="s">
        <v>20258</v>
      </c>
      <c r="O504" s="105" t="s">
        <v>20258</v>
      </c>
      <c r="P504" s="105" t="s">
        <v>20258</v>
      </c>
      <c r="Q504" s="105" t="s">
        <v>20258</v>
      </c>
      <c r="R504" s="105" t="s">
        <v>20258</v>
      </c>
      <c r="S504" s="105" t="s">
        <v>20258</v>
      </c>
      <c r="T504" s="105" t="s">
        <v>20258</v>
      </c>
      <c r="U504" s="105" t="s">
        <v>20258</v>
      </c>
      <c r="V504" s="105" t="s">
        <v>20258</v>
      </c>
      <c r="W504" s="105" t="s">
        <v>20258</v>
      </c>
      <c r="X504" s="105" t="s">
        <v>20258</v>
      </c>
    </row>
    <row r="505" spans="1:24" x14ac:dyDescent="0.35">
      <c r="A505" s="101" t="s">
        <v>60</v>
      </c>
      <c r="B505" s="101" t="s">
        <v>96</v>
      </c>
      <c r="C505" s="101" t="s">
        <v>807</v>
      </c>
      <c r="D505" s="101" t="s">
        <v>3227</v>
      </c>
      <c r="E505" s="101"/>
      <c r="F505" s="101"/>
      <c r="G505" s="101" t="s">
        <v>3228</v>
      </c>
      <c r="H505" s="101" t="s">
        <v>3229</v>
      </c>
      <c r="I505" s="102">
        <v>3770</v>
      </c>
      <c r="J505" s="103" t="s">
        <v>20257</v>
      </c>
      <c r="K505" s="104" t="s">
        <v>20258</v>
      </c>
      <c r="L505" s="104" t="s">
        <v>20258</v>
      </c>
      <c r="M505" s="105" t="s">
        <v>20258</v>
      </c>
      <c r="N505" s="105" t="s">
        <v>20258</v>
      </c>
      <c r="O505" s="105" t="s">
        <v>20258</v>
      </c>
      <c r="P505" s="105" t="s">
        <v>20258</v>
      </c>
      <c r="Q505" s="105" t="s">
        <v>20258</v>
      </c>
      <c r="R505" s="105" t="s">
        <v>20258</v>
      </c>
      <c r="S505" s="105" t="s">
        <v>20258</v>
      </c>
      <c r="T505" s="105" t="s">
        <v>20258</v>
      </c>
      <c r="U505" s="105" t="s">
        <v>20258</v>
      </c>
      <c r="V505" s="105" t="s">
        <v>20258</v>
      </c>
      <c r="W505" s="105" t="s">
        <v>20258</v>
      </c>
      <c r="X505" s="105" t="s">
        <v>20258</v>
      </c>
    </row>
    <row r="506" spans="1:24" x14ac:dyDescent="0.35">
      <c r="A506" s="101" t="s">
        <v>60</v>
      </c>
      <c r="B506" s="101" t="s">
        <v>96</v>
      </c>
      <c r="C506" s="101" t="s">
        <v>807</v>
      </c>
      <c r="D506" s="101" t="s">
        <v>3233</v>
      </c>
      <c r="E506" s="101"/>
      <c r="F506" s="101"/>
      <c r="G506" s="101" t="s">
        <v>3234</v>
      </c>
      <c r="H506" s="101" t="s">
        <v>3235</v>
      </c>
      <c r="I506" s="102">
        <v>1193</v>
      </c>
      <c r="J506" s="103" t="s">
        <v>20257</v>
      </c>
      <c r="K506" s="104" t="s">
        <v>20258</v>
      </c>
      <c r="L506" s="104" t="s">
        <v>20258</v>
      </c>
      <c r="M506" s="105" t="s">
        <v>20258</v>
      </c>
      <c r="N506" s="105" t="s">
        <v>20258</v>
      </c>
      <c r="O506" s="105" t="s">
        <v>20258</v>
      </c>
      <c r="P506" s="105" t="s">
        <v>20258</v>
      </c>
      <c r="Q506" s="105" t="s">
        <v>20258</v>
      </c>
      <c r="R506" s="105" t="s">
        <v>20258</v>
      </c>
      <c r="S506" s="105" t="s">
        <v>20258</v>
      </c>
      <c r="T506" s="105" t="s">
        <v>20258</v>
      </c>
      <c r="U506" s="105" t="s">
        <v>20258</v>
      </c>
      <c r="V506" s="105" t="s">
        <v>20258</v>
      </c>
      <c r="W506" s="105" t="s">
        <v>20258</v>
      </c>
      <c r="X506" s="105" t="s">
        <v>20258</v>
      </c>
    </row>
    <row r="507" spans="1:24" x14ac:dyDescent="0.35">
      <c r="A507" s="101" t="s">
        <v>60</v>
      </c>
      <c r="B507" s="101" t="s">
        <v>96</v>
      </c>
      <c r="C507" s="101" t="s">
        <v>807</v>
      </c>
      <c r="D507" s="101" t="s">
        <v>3238</v>
      </c>
      <c r="E507" s="101"/>
      <c r="F507" s="101"/>
      <c r="G507" s="101" t="s">
        <v>3239</v>
      </c>
      <c r="H507" s="101" t="s">
        <v>3240</v>
      </c>
      <c r="I507" s="102">
        <v>396</v>
      </c>
      <c r="J507" s="103" t="s">
        <v>20257</v>
      </c>
      <c r="K507" s="104" t="s">
        <v>20258</v>
      </c>
      <c r="L507" s="104" t="s">
        <v>20258</v>
      </c>
      <c r="M507" s="105" t="s">
        <v>20258</v>
      </c>
      <c r="N507" s="105" t="s">
        <v>20258</v>
      </c>
      <c r="O507" s="105" t="s">
        <v>20258</v>
      </c>
      <c r="P507" s="105" t="s">
        <v>20258</v>
      </c>
      <c r="Q507" s="105" t="s">
        <v>20258</v>
      </c>
      <c r="R507" s="105" t="s">
        <v>20258</v>
      </c>
      <c r="S507" s="105" t="s">
        <v>20258</v>
      </c>
      <c r="T507" s="105" t="s">
        <v>20258</v>
      </c>
      <c r="U507" s="105" t="s">
        <v>20258</v>
      </c>
      <c r="V507" s="105" t="s">
        <v>20258</v>
      </c>
      <c r="W507" s="105" t="s">
        <v>20258</v>
      </c>
      <c r="X507" s="105" t="s">
        <v>20258</v>
      </c>
    </row>
    <row r="508" spans="1:24" x14ac:dyDescent="0.35">
      <c r="A508" s="101" t="s">
        <v>60</v>
      </c>
      <c r="B508" s="101" t="s">
        <v>96</v>
      </c>
      <c r="C508" s="101" t="s">
        <v>807</v>
      </c>
      <c r="D508" s="101" t="s">
        <v>3243</v>
      </c>
      <c r="E508" s="101">
        <v>2728330001</v>
      </c>
      <c r="F508" s="101" t="s">
        <v>20386</v>
      </c>
      <c r="G508" s="101" t="s">
        <v>3244</v>
      </c>
      <c r="H508" s="101" t="s">
        <v>3245</v>
      </c>
      <c r="I508" s="102">
        <v>4319</v>
      </c>
      <c r="J508" s="103">
        <v>12</v>
      </c>
      <c r="K508" s="104">
        <v>1</v>
      </c>
      <c r="L508" s="104">
        <v>0</v>
      </c>
      <c r="M508" s="105">
        <v>12</v>
      </c>
      <c r="N508" s="105">
        <v>0</v>
      </c>
      <c r="O508" s="105">
        <v>0</v>
      </c>
      <c r="P508" s="105">
        <v>0</v>
      </c>
      <c r="Q508" s="105">
        <v>0</v>
      </c>
      <c r="R508" s="105">
        <v>0</v>
      </c>
      <c r="S508" s="105">
        <v>12</v>
      </c>
      <c r="T508" s="105">
        <v>0</v>
      </c>
      <c r="U508" s="105">
        <v>0</v>
      </c>
      <c r="V508" s="105">
        <v>0</v>
      </c>
      <c r="W508" s="105">
        <v>0</v>
      </c>
      <c r="X508" s="105">
        <v>0</v>
      </c>
    </row>
    <row r="509" spans="1:24" x14ac:dyDescent="0.35">
      <c r="A509" s="101" t="s">
        <v>60</v>
      </c>
      <c r="B509" s="101" t="s">
        <v>96</v>
      </c>
      <c r="C509" s="101" t="s">
        <v>807</v>
      </c>
      <c r="D509" s="101" t="s">
        <v>3248</v>
      </c>
      <c r="E509" s="101"/>
      <c r="F509" s="101"/>
      <c r="G509" s="101" t="s">
        <v>3249</v>
      </c>
      <c r="H509" s="101" t="s">
        <v>3250</v>
      </c>
      <c r="I509" s="102">
        <v>3175</v>
      </c>
      <c r="J509" s="103" t="s">
        <v>20257</v>
      </c>
      <c r="K509" s="104" t="s">
        <v>20258</v>
      </c>
      <c r="L509" s="104" t="s">
        <v>20258</v>
      </c>
      <c r="M509" s="105" t="s">
        <v>20258</v>
      </c>
      <c r="N509" s="105" t="s">
        <v>20258</v>
      </c>
      <c r="O509" s="105" t="s">
        <v>20258</v>
      </c>
      <c r="P509" s="105" t="s">
        <v>20258</v>
      </c>
      <c r="Q509" s="105" t="s">
        <v>20258</v>
      </c>
      <c r="R509" s="105" t="s">
        <v>20258</v>
      </c>
      <c r="S509" s="105" t="s">
        <v>20258</v>
      </c>
      <c r="T509" s="105" t="s">
        <v>20258</v>
      </c>
      <c r="U509" s="105" t="s">
        <v>20258</v>
      </c>
      <c r="V509" s="105" t="s">
        <v>20258</v>
      </c>
      <c r="W509" s="105" t="s">
        <v>20258</v>
      </c>
      <c r="X509" s="105" t="s">
        <v>20258</v>
      </c>
    </row>
    <row r="510" spans="1:24" x14ac:dyDescent="0.35">
      <c r="A510" s="101" t="s">
        <v>60</v>
      </c>
      <c r="B510" s="101" t="s">
        <v>96</v>
      </c>
      <c r="C510" s="101" t="s">
        <v>807</v>
      </c>
      <c r="D510" s="101" t="s">
        <v>3253</v>
      </c>
      <c r="E510" s="101"/>
      <c r="F510" s="101"/>
      <c r="G510" s="101" t="s">
        <v>3254</v>
      </c>
      <c r="H510" s="101" t="s">
        <v>3255</v>
      </c>
      <c r="I510" s="102">
        <v>2365</v>
      </c>
      <c r="J510" s="103" t="s">
        <v>20257</v>
      </c>
      <c r="K510" s="104" t="s">
        <v>20258</v>
      </c>
      <c r="L510" s="104" t="s">
        <v>20258</v>
      </c>
      <c r="M510" s="105" t="s">
        <v>20258</v>
      </c>
      <c r="N510" s="105" t="s">
        <v>20258</v>
      </c>
      <c r="O510" s="105" t="s">
        <v>20258</v>
      </c>
      <c r="P510" s="105" t="s">
        <v>20258</v>
      </c>
      <c r="Q510" s="105" t="s">
        <v>20258</v>
      </c>
      <c r="R510" s="105" t="s">
        <v>20258</v>
      </c>
      <c r="S510" s="105" t="s">
        <v>20258</v>
      </c>
      <c r="T510" s="105" t="s">
        <v>20258</v>
      </c>
      <c r="U510" s="105" t="s">
        <v>20258</v>
      </c>
      <c r="V510" s="105" t="s">
        <v>20258</v>
      </c>
      <c r="W510" s="105" t="s">
        <v>20258</v>
      </c>
      <c r="X510" s="105" t="s">
        <v>20258</v>
      </c>
    </row>
    <row r="511" spans="1:24" x14ac:dyDescent="0.35">
      <c r="A511" s="101" t="s">
        <v>60</v>
      </c>
      <c r="B511" s="101" t="s">
        <v>96</v>
      </c>
      <c r="C511" s="101" t="s">
        <v>807</v>
      </c>
      <c r="D511" s="101" t="s">
        <v>3259</v>
      </c>
      <c r="E511" s="101"/>
      <c r="F511" s="101"/>
      <c r="G511" s="101" t="s">
        <v>3260</v>
      </c>
      <c r="H511" s="101" t="s">
        <v>3261</v>
      </c>
      <c r="I511" s="102">
        <v>3128</v>
      </c>
      <c r="J511" s="103" t="s">
        <v>20257</v>
      </c>
      <c r="K511" s="104" t="s">
        <v>20258</v>
      </c>
      <c r="L511" s="104" t="s">
        <v>20258</v>
      </c>
      <c r="M511" s="105" t="s">
        <v>20258</v>
      </c>
      <c r="N511" s="105" t="s">
        <v>20258</v>
      </c>
      <c r="O511" s="105" t="s">
        <v>20258</v>
      </c>
      <c r="P511" s="105" t="s">
        <v>20258</v>
      </c>
      <c r="Q511" s="105" t="s">
        <v>20258</v>
      </c>
      <c r="R511" s="105" t="s">
        <v>20258</v>
      </c>
      <c r="S511" s="105" t="s">
        <v>20258</v>
      </c>
      <c r="T511" s="105" t="s">
        <v>20258</v>
      </c>
      <c r="U511" s="105" t="s">
        <v>20258</v>
      </c>
      <c r="V511" s="105" t="s">
        <v>20258</v>
      </c>
      <c r="W511" s="105" t="s">
        <v>20258</v>
      </c>
      <c r="X511" s="105" t="s">
        <v>20258</v>
      </c>
    </row>
    <row r="512" spans="1:24" x14ac:dyDescent="0.35">
      <c r="A512" s="101" t="s">
        <v>60</v>
      </c>
      <c r="B512" s="101" t="s">
        <v>96</v>
      </c>
      <c r="C512" s="101" t="s">
        <v>807</v>
      </c>
      <c r="D512" s="101" t="s">
        <v>3264</v>
      </c>
      <c r="E512" s="101"/>
      <c r="F512" s="101"/>
      <c r="G512" s="101" t="s">
        <v>3265</v>
      </c>
      <c r="H512" s="101" t="s">
        <v>3266</v>
      </c>
      <c r="I512" s="102">
        <v>495</v>
      </c>
      <c r="J512" s="103" t="s">
        <v>20257</v>
      </c>
      <c r="K512" s="104" t="s">
        <v>20258</v>
      </c>
      <c r="L512" s="104" t="s">
        <v>20258</v>
      </c>
      <c r="M512" s="105" t="s">
        <v>20258</v>
      </c>
      <c r="N512" s="105" t="s">
        <v>20258</v>
      </c>
      <c r="O512" s="105" t="s">
        <v>20258</v>
      </c>
      <c r="P512" s="105" t="s">
        <v>20258</v>
      </c>
      <c r="Q512" s="105" t="s">
        <v>20258</v>
      </c>
      <c r="R512" s="105" t="s">
        <v>20258</v>
      </c>
      <c r="S512" s="105" t="s">
        <v>20258</v>
      </c>
      <c r="T512" s="105" t="s">
        <v>20258</v>
      </c>
      <c r="U512" s="105" t="s">
        <v>20258</v>
      </c>
      <c r="V512" s="105" t="s">
        <v>20258</v>
      </c>
      <c r="W512" s="105" t="s">
        <v>20258</v>
      </c>
      <c r="X512" s="105" t="s">
        <v>20258</v>
      </c>
    </row>
    <row r="513" spans="1:24" x14ac:dyDescent="0.35">
      <c r="A513" s="101" t="s">
        <v>60</v>
      </c>
      <c r="B513" s="101" t="s">
        <v>96</v>
      </c>
      <c r="C513" s="101" t="s">
        <v>807</v>
      </c>
      <c r="D513" s="101" t="s">
        <v>3269</v>
      </c>
      <c r="E513" s="101"/>
      <c r="F513" s="101"/>
      <c r="G513" s="101" t="s">
        <v>2380</v>
      </c>
      <c r="H513" s="101" t="s">
        <v>3270</v>
      </c>
      <c r="I513" s="102">
        <v>959</v>
      </c>
      <c r="J513" s="103" t="s">
        <v>20257</v>
      </c>
      <c r="K513" s="104" t="s">
        <v>20258</v>
      </c>
      <c r="L513" s="104" t="s">
        <v>20258</v>
      </c>
      <c r="M513" s="105" t="s">
        <v>20258</v>
      </c>
      <c r="N513" s="105" t="s">
        <v>20258</v>
      </c>
      <c r="O513" s="105" t="s">
        <v>20258</v>
      </c>
      <c r="P513" s="105" t="s">
        <v>20258</v>
      </c>
      <c r="Q513" s="105" t="s">
        <v>20258</v>
      </c>
      <c r="R513" s="105" t="s">
        <v>20258</v>
      </c>
      <c r="S513" s="105" t="s">
        <v>20258</v>
      </c>
      <c r="T513" s="105" t="s">
        <v>20258</v>
      </c>
      <c r="U513" s="105" t="s">
        <v>20258</v>
      </c>
      <c r="V513" s="105" t="s">
        <v>20258</v>
      </c>
      <c r="W513" s="105" t="s">
        <v>20258</v>
      </c>
      <c r="X513" s="105" t="s">
        <v>20258</v>
      </c>
    </row>
    <row r="514" spans="1:24" x14ac:dyDescent="0.35">
      <c r="A514" s="101" t="s">
        <v>60</v>
      </c>
      <c r="B514" s="101" t="s">
        <v>96</v>
      </c>
      <c r="C514" s="101" t="s">
        <v>807</v>
      </c>
      <c r="D514" s="101" t="s">
        <v>3273</v>
      </c>
      <c r="E514" s="101"/>
      <c r="F514" s="101"/>
      <c r="G514" s="101" t="s">
        <v>3274</v>
      </c>
      <c r="H514" s="101" t="s">
        <v>3275</v>
      </c>
      <c r="I514" s="102">
        <v>5184</v>
      </c>
      <c r="J514" s="103" t="s">
        <v>20257</v>
      </c>
      <c r="K514" s="104" t="s">
        <v>20258</v>
      </c>
      <c r="L514" s="104" t="s">
        <v>20258</v>
      </c>
      <c r="M514" s="105" t="s">
        <v>20258</v>
      </c>
      <c r="N514" s="105" t="s">
        <v>20258</v>
      </c>
      <c r="O514" s="105" t="s">
        <v>20258</v>
      </c>
      <c r="P514" s="105" t="s">
        <v>20258</v>
      </c>
      <c r="Q514" s="105" t="s">
        <v>20258</v>
      </c>
      <c r="R514" s="105" t="s">
        <v>20258</v>
      </c>
      <c r="S514" s="105" t="s">
        <v>20258</v>
      </c>
      <c r="T514" s="105" t="s">
        <v>20258</v>
      </c>
      <c r="U514" s="105" t="s">
        <v>20258</v>
      </c>
      <c r="V514" s="105" t="s">
        <v>20258</v>
      </c>
      <c r="W514" s="105" t="s">
        <v>20258</v>
      </c>
      <c r="X514" s="105" t="s">
        <v>20258</v>
      </c>
    </row>
    <row r="515" spans="1:24" x14ac:dyDescent="0.35">
      <c r="A515" s="101" t="s">
        <v>60</v>
      </c>
      <c r="B515" s="101" t="s">
        <v>96</v>
      </c>
      <c r="C515" s="101" t="s">
        <v>807</v>
      </c>
      <c r="D515" s="101" t="s">
        <v>3278</v>
      </c>
      <c r="E515" s="101"/>
      <c r="F515" s="101"/>
      <c r="G515" s="101" t="s">
        <v>3279</v>
      </c>
      <c r="H515" s="101" t="s">
        <v>3280</v>
      </c>
      <c r="I515" s="102">
        <v>4623</v>
      </c>
      <c r="J515" s="103" t="s">
        <v>20257</v>
      </c>
      <c r="K515" s="104" t="s">
        <v>20258</v>
      </c>
      <c r="L515" s="104" t="s">
        <v>20258</v>
      </c>
      <c r="M515" s="105" t="s">
        <v>20258</v>
      </c>
      <c r="N515" s="105" t="s">
        <v>20258</v>
      </c>
      <c r="O515" s="105" t="s">
        <v>20258</v>
      </c>
      <c r="P515" s="105" t="s">
        <v>20258</v>
      </c>
      <c r="Q515" s="105" t="s">
        <v>20258</v>
      </c>
      <c r="R515" s="105" t="s">
        <v>20258</v>
      </c>
      <c r="S515" s="105" t="s">
        <v>20258</v>
      </c>
      <c r="T515" s="105" t="s">
        <v>20258</v>
      </c>
      <c r="U515" s="105" t="s">
        <v>20258</v>
      </c>
      <c r="V515" s="105" t="s">
        <v>20258</v>
      </c>
      <c r="W515" s="105" t="s">
        <v>20258</v>
      </c>
      <c r="X515" s="105" t="s">
        <v>20258</v>
      </c>
    </row>
    <row r="516" spans="1:24" x14ac:dyDescent="0.35">
      <c r="A516" s="101" t="s">
        <v>60</v>
      </c>
      <c r="B516" s="101" t="s">
        <v>96</v>
      </c>
      <c r="C516" s="101" t="s">
        <v>807</v>
      </c>
      <c r="D516" s="101" t="s">
        <v>3283</v>
      </c>
      <c r="E516" s="101"/>
      <c r="F516" s="101"/>
      <c r="G516" s="101" t="s">
        <v>3284</v>
      </c>
      <c r="H516" s="101" t="s">
        <v>3285</v>
      </c>
      <c r="I516" s="102">
        <v>1790</v>
      </c>
      <c r="J516" s="103" t="s">
        <v>20257</v>
      </c>
      <c r="K516" s="104" t="s">
        <v>20258</v>
      </c>
      <c r="L516" s="104" t="s">
        <v>20258</v>
      </c>
      <c r="M516" s="105" t="s">
        <v>20258</v>
      </c>
      <c r="N516" s="105" t="s">
        <v>20258</v>
      </c>
      <c r="O516" s="105" t="s">
        <v>20258</v>
      </c>
      <c r="P516" s="105" t="s">
        <v>20258</v>
      </c>
      <c r="Q516" s="105" t="s">
        <v>20258</v>
      </c>
      <c r="R516" s="105" t="s">
        <v>20258</v>
      </c>
      <c r="S516" s="105" t="s">
        <v>20258</v>
      </c>
      <c r="T516" s="105" t="s">
        <v>20258</v>
      </c>
      <c r="U516" s="105" t="s">
        <v>20258</v>
      </c>
      <c r="V516" s="105" t="s">
        <v>20258</v>
      </c>
      <c r="W516" s="105" t="s">
        <v>20258</v>
      </c>
      <c r="X516" s="105" t="s">
        <v>20258</v>
      </c>
    </row>
    <row r="517" spans="1:24" x14ac:dyDescent="0.35">
      <c r="A517" s="101" t="s">
        <v>60</v>
      </c>
      <c r="B517" s="101" t="s">
        <v>96</v>
      </c>
      <c r="C517" s="101" t="s">
        <v>807</v>
      </c>
      <c r="D517" s="101" t="s">
        <v>3289</v>
      </c>
      <c r="E517" s="101"/>
      <c r="F517" s="101"/>
      <c r="G517" s="101" t="s">
        <v>3290</v>
      </c>
      <c r="H517" s="101" t="s">
        <v>3291</v>
      </c>
      <c r="I517" s="102">
        <v>4386</v>
      </c>
      <c r="J517" s="103" t="s">
        <v>20257</v>
      </c>
      <c r="K517" s="104" t="s">
        <v>20258</v>
      </c>
      <c r="L517" s="104" t="s">
        <v>20258</v>
      </c>
      <c r="M517" s="105" t="s">
        <v>20258</v>
      </c>
      <c r="N517" s="105" t="s">
        <v>20258</v>
      </c>
      <c r="O517" s="105" t="s">
        <v>20258</v>
      </c>
      <c r="P517" s="105" t="s">
        <v>20258</v>
      </c>
      <c r="Q517" s="105" t="s">
        <v>20258</v>
      </c>
      <c r="R517" s="105" t="s">
        <v>20258</v>
      </c>
      <c r="S517" s="105" t="s">
        <v>20258</v>
      </c>
      <c r="T517" s="105" t="s">
        <v>20258</v>
      </c>
      <c r="U517" s="105" t="s">
        <v>20258</v>
      </c>
      <c r="V517" s="105" t="s">
        <v>20258</v>
      </c>
      <c r="W517" s="105" t="s">
        <v>20258</v>
      </c>
      <c r="X517" s="105" t="s">
        <v>20258</v>
      </c>
    </row>
    <row r="518" spans="1:24" x14ac:dyDescent="0.35">
      <c r="A518" s="101" t="s">
        <v>60</v>
      </c>
      <c r="B518" s="101" t="s">
        <v>96</v>
      </c>
      <c r="C518" s="101" t="s">
        <v>807</v>
      </c>
      <c r="D518" s="101" t="s">
        <v>3294</v>
      </c>
      <c r="E518" s="101">
        <v>1014350036</v>
      </c>
      <c r="F518" s="101" t="s">
        <v>20268</v>
      </c>
      <c r="G518" s="101" t="s">
        <v>3295</v>
      </c>
      <c r="H518" s="101" t="s">
        <v>3296</v>
      </c>
      <c r="I518" s="102">
        <v>4037</v>
      </c>
      <c r="J518" s="103">
        <v>0</v>
      </c>
      <c r="K518" s="104" t="s">
        <v>20270</v>
      </c>
      <c r="L518" s="104" t="s">
        <v>20270</v>
      </c>
      <c r="M518" s="105">
        <v>0</v>
      </c>
      <c r="N518" s="105">
        <v>0</v>
      </c>
      <c r="O518" s="105">
        <v>0</v>
      </c>
      <c r="P518" s="105">
        <v>0</v>
      </c>
      <c r="Q518" s="105">
        <v>0</v>
      </c>
      <c r="R518" s="105">
        <v>0</v>
      </c>
      <c r="S518" s="105">
        <v>0</v>
      </c>
      <c r="T518" s="105">
        <v>0</v>
      </c>
      <c r="U518" s="105">
        <v>0</v>
      </c>
      <c r="V518" s="105">
        <v>0</v>
      </c>
      <c r="W518" s="105">
        <v>0</v>
      </c>
      <c r="X518" s="105">
        <v>0</v>
      </c>
    </row>
    <row r="519" spans="1:24" x14ac:dyDescent="0.35">
      <c r="A519" s="101" t="s">
        <v>60</v>
      </c>
      <c r="B519" s="101" t="s">
        <v>96</v>
      </c>
      <c r="C519" s="101" t="s">
        <v>807</v>
      </c>
      <c r="D519" s="101" t="s">
        <v>3299</v>
      </c>
      <c r="E519" s="101"/>
      <c r="F519" s="101"/>
      <c r="G519" s="101" t="s">
        <v>3300</v>
      </c>
      <c r="H519" s="101" t="s">
        <v>3301</v>
      </c>
      <c r="I519" s="102">
        <v>1204</v>
      </c>
      <c r="J519" s="103" t="s">
        <v>20257</v>
      </c>
      <c r="K519" s="104" t="s">
        <v>20258</v>
      </c>
      <c r="L519" s="104" t="s">
        <v>20258</v>
      </c>
      <c r="M519" s="105" t="s">
        <v>20258</v>
      </c>
      <c r="N519" s="105" t="s">
        <v>20258</v>
      </c>
      <c r="O519" s="105" t="s">
        <v>20258</v>
      </c>
      <c r="P519" s="105" t="s">
        <v>20258</v>
      </c>
      <c r="Q519" s="105" t="s">
        <v>20258</v>
      </c>
      <c r="R519" s="105" t="s">
        <v>20258</v>
      </c>
      <c r="S519" s="105" t="s">
        <v>20258</v>
      </c>
      <c r="T519" s="105" t="s">
        <v>20258</v>
      </c>
      <c r="U519" s="105" t="s">
        <v>20258</v>
      </c>
      <c r="V519" s="105" t="s">
        <v>20258</v>
      </c>
      <c r="W519" s="105" t="s">
        <v>20258</v>
      </c>
      <c r="X519" s="105" t="s">
        <v>20258</v>
      </c>
    </row>
    <row r="520" spans="1:24" x14ac:dyDescent="0.35">
      <c r="A520" s="101" t="s">
        <v>60</v>
      </c>
      <c r="B520" s="101" t="s">
        <v>96</v>
      </c>
      <c r="C520" s="101" t="s">
        <v>807</v>
      </c>
      <c r="D520" s="101" t="s">
        <v>3304</v>
      </c>
      <c r="E520" s="101"/>
      <c r="F520" s="101"/>
      <c r="G520" s="101" t="s">
        <v>3305</v>
      </c>
      <c r="H520" s="101" t="s">
        <v>3306</v>
      </c>
      <c r="I520" s="102">
        <v>3670</v>
      </c>
      <c r="J520" s="103" t="s">
        <v>20257</v>
      </c>
      <c r="K520" s="104" t="s">
        <v>20258</v>
      </c>
      <c r="L520" s="104" t="s">
        <v>20258</v>
      </c>
      <c r="M520" s="105" t="s">
        <v>20258</v>
      </c>
      <c r="N520" s="105" t="s">
        <v>20258</v>
      </c>
      <c r="O520" s="105" t="s">
        <v>20258</v>
      </c>
      <c r="P520" s="105" t="s">
        <v>20258</v>
      </c>
      <c r="Q520" s="105" t="s">
        <v>20258</v>
      </c>
      <c r="R520" s="105" t="s">
        <v>20258</v>
      </c>
      <c r="S520" s="105" t="s">
        <v>20258</v>
      </c>
      <c r="T520" s="105" t="s">
        <v>20258</v>
      </c>
      <c r="U520" s="105" t="s">
        <v>20258</v>
      </c>
      <c r="V520" s="105" t="s">
        <v>20258</v>
      </c>
      <c r="W520" s="105" t="s">
        <v>20258</v>
      </c>
      <c r="X520" s="105" t="s">
        <v>20258</v>
      </c>
    </row>
    <row r="521" spans="1:24" x14ac:dyDescent="0.35">
      <c r="A521" s="101" t="s">
        <v>60</v>
      </c>
      <c r="B521" s="101" t="s">
        <v>96</v>
      </c>
      <c r="C521" s="101" t="s">
        <v>807</v>
      </c>
      <c r="D521" s="101" t="s">
        <v>3309</v>
      </c>
      <c r="E521" s="101"/>
      <c r="F521" s="101"/>
      <c r="G521" s="101" t="s">
        <v>3310</v>
      </c>
      <c r="H521" s="101" t="s">
        <v>3311</v>
      </c>
      <c r="I521" s="102">
        <v>6081</v>
      </c>
      <c r="J521" s="103" t="s">
        <v>20257</v>
      </c>
      <c r="K521" s="104" t="s">
        <v>20258</v>
      </c>
      <c r="L521" s="104" t="s">
        <v>20258</v>
      </c>
      <c r="M521" s="105" t="s">
        <v>20258</v>
      </c>
      <c r="N521" s="105" t="s">
        <v>20258</v>
      </c>
      <c r="O521" s="105" t="s">
        <v>20258</v>
      </c>
      <c r="P521" s="105" t="s">
        <v>20258</v>
      </c>
      <c r="Q521" s="105" t="s">
        <v>20258</v>
      </c>
      <c r="R521" s="105" t="s">
        <v>20258</v>
      </c>
      <c r="S521" s="105" t="s">
        <v>20258</v>
      </c>
      <c r="T521" s="105" t="s">
        <v>20258</v>
      </c>
      <c r="U521" s="105" t="s">
        <v>20258</v>
      </c>
      <c r="V521" s="105" t="s">
        <v>20258</v>
      </c>
      <c r="W521" s="105" t="s">
        <v>20258</v>
      </c>
      <c r="X521" s="105" t="s">
        <v>20258</v>
      </c>
    </row>
    <row r="522" spans="1:24" x14ac:dyDescent="0.35">
      <c r="A522" s="101" t="s">
        <v>60</v>
      </c>
      <c r="B522" s="101" t="s">
        <v>96</v>
      </c>
      <c r="C522" s="101" t="s">
        <v>807</v>
      </c>
      <c r="D522" s="101" t="s">
        <v>3314</v>
      </c>
      <c r="E522" s="101">
        <v>9414090002</v>
      </c>
      <c r="F522" s="101" t="s">
        <v>20387</v>
      </c>
      <c r="G522" s="101" t="s">
        <v>3315</v>
      </c>
      <c r="H522" s="101" t="s">
        <v>3316</v>
      </c>
      <c r="I522" s="102">
        <v>2280</v>
      </c>
      <c r="J522" s="103">
        <v>9</v>
      </c>
      <c r="K522" s="104">
        <v>1</v>
      </c>
      <c r="L522" s="104">
        <v>0</v>
      </c>
      <c r="M522" s="105">
        <v>7</v>
      </c>
      <c r="N522" s="105">
        <v>2</v>
      </c>
      <c r="O522" s="105">
        <v>0</v>
      </c>
      <c r="P522" s="105">
        <v>0</v>
      </c>
      <c r="Q522" s="105">
        <v>0</v>
      </c>
      <c r="R522" s="105">
        <v>0</v>
      </c>
      <c r="S522" s="105">
        <v>7</v>
      </c>
      <c r="T522" s="105">
        <v>2</v>
      </c>
      <c r="U522" s="105">
        <v>0</v>
      </c>
      <c r="V522" s="105">
        <v>0</v>
      </c>
      <c r="W522" s="105">
        <v>0</v>
      </c>
      <c r="X522" s="105">
        <v>0</v>
      </c>
    </row>
    <row r="523" spans="1:24" x14ac:dyDescent="0.35">
      <c r="A523" s="101" t="s">
        <v>60</v>
      </c>
      <c r="B523" s="101" t="s">
        <v>96</v>
      </c>
      <c r="C523" s="101" t="s">
        <v>807</v>
      </c>
      <c r="D523" s="101" t="s">
        <v>3319</v>
      </c>
      <c r="E523" s="101"/>
      <c r="F523" s="101"/>
      <c r="G523" s="101" t="s">
        <v>3320</v>
      </c>
      <c r="H523" s="101" t="s">
        <v>3321</v>
      </c>
      <c r="I523" s="102">
        <v>4663</v>
      </c>
      <c r="J523" s="103" t="s">
        <v>20257</v>
      </c>
      <c r="K523" s="104" t="s">
        <v>20258</v>
      </c>
      <c r="L523" s="104" t="s">
        <v>20258</v>
      </c>
      <c r="M523" s="105" t="s">
        <v>20258</v>
      </c>
      <c r="N523" s="105" t="s">
        <v>20258</v>
      </c>
      <c r="O523" s="105" t="s">
        <v>20258</v>
      </c>
      <c r="P523" s="105" t="s">
        <v>20258</v>
      </c>
      <c r="Q523" s="105" t="s">
        <v>20258</v>
      </c>
      <c r="R523" s="105" t="s">
        <v>20258</v>
      </c>
      <c r="S523" s="105" t="s">
        <v>20258</v>
      </c>
      <c r="T523" s="105" t="s">
        <v>20258</v>
      </c>
      <c r="U523" s="105" t="s">
        <v>20258</v>
      </c>
      <c r="V523" s="105" t="s">
        <v>20258</v>
      </c>
      <c r="W523" s="105" t="s">
        <v>20258</v>
      </c>
      <c r="X523" s="105" t="s">
        <v>20258</v>
      </c>
    </row>
    <row r="524" spans="1:24" x14ac:dyDescent="0.35">
      <c r="A524" s="101" t="s">
        <v>60</v>
      </c>
      <c r="B524" s="101" t="s">
        <v>96</v>
      </c>
      <c r="C524" s="101" t="s">
        <v>807</v>
      </c>
      <c r="D524" s="101" t="s">
        <v>3324</v>
      </c>
      <c r="E524" s="101"/>
      <c r="F524" s="101"/>
      <c r="G524" s="101" t="s">
        <v>3325</v>
      </c>
      <c r="H524" s="101" t="s">
        <v>3326</v>
      </c>
      <c r="I524" s="102">
        <v>736</v>
      </c>
      <c r="J524" s="103" t="s">
        <v>20257</v>
      </c>
      <c r="K524" s="104" t="s">
        <v>20258</v>
      </c>
      <c r="L524" s="104" t="s">
        <v>20258</v>
      </c>
      <c r="M524" s="105" t="s">
        <v>20258</v>
      </c>
      <c r="N524" s="105" t="s">
        <v>20258</v>
      </c>
      <c r="O524" s="105" t="s">
        <v>20258</v>
      </c>
      <c r="P524" s="105" t="s">
        <v>20258</v>
      </c>
      <c r="Q524" s="105" t="s">
        <v>20258</v>
      </c>
      <c r="R524" s="105" t="s">
        <v>20258</v>
      </c>
      <c r="S524" s="105" t="s">
        <v>20258</v>
      </c>
      <c r="T524" s="105" t="s">
        <v>20258</v>
      </c>
      <c r="U524" s="105" t="s">
        <v>20258</v>
      </c>
      <c r="V524" s="105" t="s">
        <v>20258</v>
      </c>
      <c r="W524" s="105" t="s">
        <v>20258</v>
      </c>
      <c r="X524" s="105" t="s">
        <v>20258</v>
      </c>
    </row>
    <row r="525" spans="1:24" x14ac:dyDescent="0.35">
      <c r="A525" s="101" t="s">
        <v>60</v>
      </c>
      <c r="B525" s="101" t="s">
        <v>96</v>
      </c>
      <c r="C525" s="101" t="s">
        <v>807</v>
      </c>
      <c r="D525" s="101" t="s">
        <v>3330</v>
      </c>
      <c r="E525" s="101"/>
      <c r="F525" s="101"/>
      <c r="G525" s="101" t="s">
        <v>3331</v>
      </c>
      <c r="H525" s="101" t="s">
        <v>3332</v>
      </c>
      <c r="I525" s="102">
        <v>637</v>
      </c>
      <c r="J525" s="103" t="s">
        <v>20257</v>
      </c>
      <c r="K525" s="104" t="s">
        <v>20258</v>
      </c>
      <c r="L525" s="104" t="s">
        <v>20258</v>
      </c>
      <c r="M525" s="105" t="s">
        <v>20258</v>
      </c>
      <c r="N525" s="105" t="s">
        <v>20258</v>
      </c>
      <c r="O525" s="105" t="s">
        <v>20258</v>
      </c>
      <c r="P525" s="105" t="s">
        <v>20258</v>
      </c>
      <c r="Q525" s="105" t="s">
        <v>20258</v>
      </c>
      <c r="R525" s="105" t="s">
        <v>20258</v>
      </c>
      <c r="S525" s="105" t="s">
        <v>20258</v>
      </c>
      <c r="T525" s="105" t="s">
        <v>20258</v>
      </c>
      <c r="U525" s="105" t="s">
        <v>20258</v>
      </c>
      <c r="V525" s="105" t="s">
        <v>20258</v>
      </c>
      <c r="W525" s="105" t="s">
        <v>20258</v>
      </c>
      <c r="X525" s="105" t="s">
        <v>20258</v>
      </c>
    </row>
    <row r="526" spans="1:24" x14ac:dyDescent="0.35">
      <c r="A526" s="101" t="s">
        <v>60</v>
      </c>
      <c r="B526" s="101" t="s">
        <v>96</v>
      </c>
      <c r="C526" s="101" t="s">
        <v>807</v>
      </c>
      <c r="D526" s="101" t="s">
        <v>3335</v>
      </c>
      <c r="E526" s="101"/>
      <c r="F526" s="101"/>
      <c r="G526" s="101" t="s">
        <v>3336</v>
      </c>
      <c r="H526" s="101" t="s">
        <v>3337</v>
      </c>
      <c r="I526" s="102">
        <v>1842</v>
      </c>
      <c r="J526" s="103" t="s">
        <v>20257</v>
      </c>
      <c r="K526" s="104" t="s">
        <v>20258</v>
      </c>
      <c r="L526" s="104" t="s">
        <v>20258</v>
      </c>
      <c r="M526" s="105" t="s">
        <v>20258</v>
      </c>
      <c r="N526" s="105" t="s">
        <v>20258</v>
      </c>
      <c r="O526" s="105" t="s">
        <v>20258</v>
      </c>
      <c r="P526" s="105" t="s">
        <v>20258</v>
      </c>
      <c r="Q526" s="105" t="s">
        <v>20258</v>
      </c>
      <c r="R526" s="105" t="s">
        <v>20258</v>
      </c>
      <c r="S526" s="105" t="s">
        <v>20258</v>
      </c>
      <c r="T526" s="105" t="s">
        <v>20258</v>
      </c>
      <c r="U526" s="105" t="s">
        <v>20258</v>
      </c>
      <c r="V526" s="105" t="s">
        <v>20258</v>
      </c>
      <c r="W526" s="105" t="s">
        <v>20258</v>
      </c>
      <c r="X526" s="105" t="s">
        <v>20258</v>
      </c>
    </row>
    <row r="527" spans="1:24" x14ac:dyDescent="0.35">
      <c r="A527" s="101" t="s">
        <v>60</v>
      </c>
      <c r="B527" s="101" t="s">
        <v>96</v>
      </c>
      <c r="C527" s="101" t="s">
        <v>807</v>
      </c>
      <c r="D527" s="101" t="s">
        <v>3339</v>
      </c>
      <c r="E527" s="101"/>
      <c r="F527" s="101"/>
      <c r="G527" s="101" t="s">
        <v>3340</v>
      </c>
      <c r="H527" s="101" t="s">
        <v>3341</v>
      </c>
      <c r="I527" s="102">
        <v>457</v>
      </c>
      <c r="J527" s="103" t="s">
        <v>20257</v>
      </c>
      <c r="K527" s="104" t="s">
        <v>20258</v>
      </c>
      <c r="L527" s="104" t="s">
        <v>20258</v>
      </c>
      <c r="M527" s="105" t="s">
        <v>20258</v>
      </c>
      <c r="N527" s="105" t="s">
        <v>20258</v>
      </c>
      <c r="O527" s="105" t="s">
        <v>20258</v>
      </c>
      <c r="P527" s="105" t="s">
        <v>20258</v>
      </c>
      <c r="Q527" s="105" t="s">
        <v>20258</v>
      </c>
      <c r="R527" s="105" t="s">
        <v>20258</v>
      </c>
      <c r="S527" s="105" t="s">
        <v>20258</v>
      </c>
      <c r="T527" s="105" t="s">
        <v>20258</v>
      </c>
      <c r="U527" s="105" t="s">
        <v>20258</v>
      </c>
      <c r="V527" s="105" t="s">
        <v>20258</v>
      </c>
      <c r="W527" s="105" t="s">
        <v>20258</v>
      </c>
      <c r="X527" s="105" t="s">
        <v>20258</v>
      </c>
    </row>
    <row r="528" spans="1:24" x14ac:dyDescent="0.35">
      <c r="A528" s="101" t="s">
        <v>60</v>
      </c>
      <c r="B528" s="101" t="s">
        <v>96</v>
      </c>
      <c r="C528" s="101" t="s">
        <v>807</v>
      </c>
      <c r="D528" s="101" t="s">
        <v>3345</v>
      </c>
      <c r="E528" s="101"/>
      <c r="F528" s="101"/>
      <c r="G528" s="101" t="s">
        <v>3346</v>
      </c>
      <c r="H528" s="101" t="s">
        <v>3347</v>
      </c>
      <c r="I528" s="102">
        <v>2620</v>
      </c>
      <c r="J528" s="103" t="s">
        <v>20257</v>
      </c>
      <c r="K528" s="104" t="s">
        <v>20258</v>
      </c>
      <c r="L528" s="104" t="s">
        <v>20258</v>
      </c>
      <c r="M528" s="105" t="s">
        <v>20258</v>
      </c>
      <c r="N528" s="105" t="s">
        <v>20258</v>
      </c>
      <c r="O528" s="105" t="s">
        <v>20258</v>
      </c>
      <c r="P528" s="105" t="s">
        <v>20258</v>
      </c>
      <c r="Q528" s="105" t="s">
        <v>20258</v>
      </c>
      <c r="R528" s="105" t="s">
        <v>20258</v>
      </c>
      <c r="S528" s="105" t="s">
        <v>20258</v>
      </c>
      <c r="T528" s="105" t="s">
        <v>20258</v>
      </c>
      <c r="U528" s="105" t="s">
        <v>20258</v>
      </c>
      <c r="V528" s="105" t="s">
        <v>20258</v>
      </c>
      <c r="W528" s="105" t="s">
        <v>20258</v>
      </c>
      <c r="X528" s="105" t="s">
        <v>20258</v>
      </c>
    </row>
    <row r="529" spans="1:24" x14ac:dyDescent="0.35">
      <c r="A529" s="101" t="s">
        <v>60</v>
      </c>
      <c r="B529" s="101" t="s">
        <v>96</v>
      </c>
      <c r="C529" s="101" t="s">
        <v>807</v>
      </c>
      <c r="D529" s="101" t="s">
        <v>3350</v>
      </c>
      <c r="E529" s="101"/>
      <c r="F529" s="101"/>
      <c r="G529" s="101" t="s">
        <v>3351</v>
      </c>
      <c r="H529" s="101" t="s">
        <v>3352</v>
      </c>
      <c r="I529" s="102">
        <v>169</v>
      </c>
      <c r="J529" s="103" t="s">
        <v>20257</v>
      </c>
      <c r="K529" s="104" t="s">
        <v>20258</v>
      </c>
      <c r="L529" s="104" t="s">
        <v>20258</v>
      </c>
      <c r="M529" s="105" t="s">
        <v>20258</v>
      </c>
      <c r="N529" s="105" t="s">
        <v>20258</v>
      </c>
      <c r="O529" s="105" t="s">
        <v>20258</v>
      </c>
      <c r="P529" s="105" t="s">
        <v>20258</v>
      </c>
      <c r="Q529" s="105" t="s">
        <v>20258</v>
      </c>
      <c r="R529" s="105" t="s">
        <v>20258</v>
      </c>
      <c r="S529" s="105" t="s">
        <v>20258</v>
      </c>
      <c r="T529" s="105" t="s">
        <v>20258</v>
      </c>
      <c r="U529" s="105" t="s">
        <v>20258</v>
      </c>
      <c r="V529" s="105" t="s">
        <v>20258</v>
      </c>
      <c r="W529" s="105" t="s">
        <v>20258</v>
      </c>
      <c r="X529" s="105" t="s">
        <v>20258</v>
      </c>
    </row>
    <row r="530" spans="1:24" x14ac:dyDescent="0.35">
      <c r="A530" s="101" t="s">
        <v>60</v>
      </c>
      <c r="B530" s="101" t="s">
        <v>96</v>
      </c>
      <c r="C530" s="101" t="s">
        <v>807</v>
      </c>
      <c r="D530" s="101" t="s">
        <v>3355</v>
      </c>
      <c r="E530" s="101"/>
      <c r="F530" s="101"/>
      <c r="G530" s="101" t="s">
        <v>3356</v>
      </c>
      <c r="H530" s="101" t="s">
        <v>3357</v>
      </c>
      <c r="I530" s="102">
        <v>552</v>
      </c>
      <c r="J530" s="103" t="s">
        <v>20257</v>
      </c>
      <c r="K530" s="104" t="s">
        <v>20258</v>
      </c>
      <c r="L530" s="104" t="s">
        <v>20258</v>
      </c>
      <c r="M530" s="105" t="s">
        <v>20258</v>
      </c>
      <c r="N530" s="105" t="s">
        <v>20258</v>
      </c>
      <c r="O530" s="105" t="s">
        <v>20258</v>
      </c>
      <c r="P530" s="105" t="s">
        <v>20258</v>
      </c>
      <c r="Q530" s="105" t="s">
        <v>20258</v>
      </c>
      <c r="R530" s="105" t="s">
        <v>20258</v>
      </c>
      <c r="S530" s="105" t="s">
        <v>20258</v>
      </c>
      <c r="T530" s="105" t="s">
        <v>20258</v>
      </c>
      <c r="U530" s="105" t="s">
        <v>20258</v>
      </c>
      <c r="V530" s="105" t="s">
        <v>20258</v>
      </c>
      <c r="W530" s="105" t="s">
        <v>20258</v>
      </c>
      <c r="X530" s="105" t="s">
        <v>20258</v>
      </c>
    </row>
    <row r="531" spans="1:24" x14ac:dyDescent="0.35">
      <c r="A531" s="101" t="s">
        <v>60</v>
      </c>
      <c r="B531" s="101" t="s">
        <v>96</v>
      </c>
      <c r="C531" s="101" t="s">
        <v>807</v>
      </c>
      <c r="D531" s="101" t="s">
        <v>3361</v>
      </c>
      <c r="E531" s="101"/>
      <c r="F531" s="101"/>
      <c r="G531" s="101" t="s">
        <v>3362</v>
      </c>
      <c r="H531" s="101" t="s">
        <v>3363</v>
      </c>
      <c r="I531" s="102">
        <v>1970</v>
      </c>
      <c r="J531" s="103" t="s">
        <v>20257</v>
      </c>
      <c r="K531" s="104" t="s">
        <v>20258</v>
      </c>
      <c r="L531" s="104" t="s">
        <v>20258</v>
      </c>
      <c r="M531" s="105" t="s">
        <v>20258</v>
      </c>
      <c r="N531" s="105" t="s">
        <v>20258</v>
      </c>
      <c r="O531" s="105" t="s">
        <v>20258</v>
      </c>
      <c r="P531" s="105" t="s">
        <v>20258</v>
      </c>
      <c r="Q531" s="105" t="s">
        <v>20258</v>
      </c>
      <c r="R531" s="105" t="s">
        <v>20258</v>
      </c>
      <c r="S531" s="105" t="s">
        <v>20258</v>
      </c>
      <c r="T531" s="105" t="s">
        <v>20258</v>
      </c>
      <c r="U531" s="105" t="s">
        <v>20258</v>
      </c>
      <c r="V531" s="105" t="s">
        <v>20258</v>
      </c>
      <c r="W531" s="105" t="s">
        <v>20258</v>
      </c>
      <c r="X531" s="105" t="s">
        <v>20258</v>
      </c>
    </row>
    <row r="532" spans="1:24" x14ac:dyDescent="0.35">
      <c r="A532" s="101" t="s">
        <v>60</v>
      </c>
      <c r="B532" s="101" t="s">
        <v>96</v>
      </c>
      <c r="C532" s="101" t="s">
        <v>807</v>
      </c>
      <c r="D532" s="101" t="s">
        <v>3367</v>
      </c>
      <c r="E532" s="101"/>
      <c r="F532" s="101"/>
      <c r="G532" s="101" t="s">
        <v>3368</v>
      </c>
      <c r="H532" s="101" t="s">
        <v>3369</v>
      </c>
      <c r="I532" s="102">
        <v>1755</v>
      </c>
      <c r="J532" s="103" t="s">
        <v>20257</v>
      </c>
      <c r="K532" s="104" t="s">
        <v>20258</v>
      </c>
      <c r="L532" s="104" t="s">
        <v>20258</v>
      </c>
      <c r="M532" s="105" t="s">
        <v>20258</v>
      </c>
      <c r="N532" s="105" t="s">
        <v>20258</v>
      </c>
      <c r="O532" s="105" t="s">
        <v>20258</v>
      </c>
      <c r="P532" s="105" t="s">
        <v>20258</v>
      </c>
      <c r="Q532" s="105" t="s">
        <v>20258</v>
      </c>
      <c r="R532" s="105" t="s">
        <v>20258</v>
      </c>
      <c r="S532" s="105" t="s">
        <v>20258</v>
      </c>
      <c r="T532" s="105" t="s">
        <v>20258</v>
      </c>
      <c r="U532" s="105" t="s">
        <v>20258</v>
      </c>
      <c r="V532" s="105" t="s">
        <v>20258</v>
      </c>
      <c r="W532" s="105" t="s">
        <v>20258</v>
      </c>
      <c r="X532" s="105" t="s">
        <v>20258</v>
      </c>
    </row>
    <row r="533" spans="1:24" x14ac:dyDescent="0.35">
      <c r="A533" s="101" t="s">
        <v>60</v>
      </c>
      <c r="B533" s="101" t="s">
        <v>96</v>
      </c>
      <c r="C533" s="101" t="s">
        <v>807</v>
      </c>
      <c r="D533" s="101" t="s">
        <v>3373</v>
      </c>
      <c r="E533" s="101">
        <v>1920900001</v>
      </c>
      <c r="F533" s="101" t="s">
        <v>20388</v>
      </c>
      <c r="G533" s="101" t="s">
        <v>3374</v>
      </c>
      <c r="H533" s="101" t="s">
        <v>3375</v>
      </c>
      <c r="I533" s="102">
        <v>2614</v>
      </c>
      <c r="J533" s="103">
        <v>12</v>
      </c>
      <c r="K533" s="104">
        <v>1</v>
      </c>
      <c r="L533" s="104">
        <v>0</v>
      </c>
      <c r="M533" s="105">
        <v>11</v>
      </c>
      <c r="N533" s="105">
        <v>1</v>
      </c>
      <c r="O533" s="105">
        <v>0</v>
      </c>
      <c r="P533" s="105">
        <v>0</v>
      </c>
      <c r="Q533" s="105">
        <v>0</v>
      </c>
      <c r="R533" s="105">
        <v>0</v>
      </c>
      <c r="S533" s="105">
        <v>0</v>
      </c>
      <c r="T533" s="105">
        <v>0</v>
      </c>
      <c r="U533" s="105">
        <v>0</v>
      </c>
      <c r="V533" s="105">
        <v>0</v>
      </c>
      <c r="W533" s="105">
        <v>12</v>
      </c>
      <c r="X533" s="105">
        <v>0</v>
      </c>
    </row>
    <row r="534" spans="1:24" x14ac:dyDescent="0.35">
      <c r="A534" s="101" t="s">
        <v>60</v>
      </c>
      <c r="B534" s="101" t="s">
        <v>96</v>
      </c>
      <c r="C534" s="101" t="s">
        <v>807</v>
      </c>
      <c r="D534" s="101" t="s">
        <v>3379</v>
      </c>
      <c r="E534" s="101">
        <v>6734980001</v>
      </c>
      <c r="F534" s="101" t="s">
        <v>20389</v>
      </c>
      <c r="G534" s="101" t="s">
        <v>3380</v>
      </c>
      <c r="H534" s="101" t="s">
        <v>3381</v>
      </c>
      <c r="I534" s="102">
        <v>3131</v>
      </c>
      <c r="J534" s="103">
        <v>66</v>
      </c>
      <c r="K534" s="104">
        <v>1</v>
      </c>
      <c r="L534" s="104">
        <v>0</v>
      </c>
      <c r="M534" s="105">
        <v>55</v>
      </c>
      <c r="N534" s="105">
        <v>11</v>
      </c>
      <c r="O534" s="105">
        <v>0</v>
      </c>
      <c r="P534" s="105">
        <v>0</v>
      </c>
      <c r="Q534" s="105">
        <v>0</v>
      </c>
      <c r="R534" s="105">
        <v>0</v>
      </c>
      <c r="S534" s="105">
        <v>0</v>
      </c>
      <c r="T534" s="105">
        <v>0</v>
      </c>
      <c r="U534" s="105">
        <v>0</v>
      </c>
      <c r="V534" s="105">
        <v>0</v>
      </c>
      <c r="W534" s="105">
        <v>66</v>
      </c>
      <c r="X534" s="105">
        <v>0</v>
      </c>
    </row>
    <row r="535" spans="1:24" x14ac:dyDescent="0.35">
      <c r="A535" s="101" t="s">
        <v>60</v>
      </c>
      <c r="B535" s="101" t="s">
        <v>96</v>
      </c>
      <c r="C535" s="101" t="s">
        <v>807</v>
      </c>
      <c r="D535" s="101" t="s">
        <v>3385</v>
      </c>
      <c r="E535" s="101"/>
      <c r="F535" s="101"/>
      <c r="G535" s="101" t="s">
        <v>3386</v>
      </c>
      <c r="H535" s="101" t="s">
        <v>3387</v>
      </c>
      <c r="I535" s="102">
        <v>87</v>
      </c>
      <c r="J535" s="103" t="s">
        <v>20257</v>
      </c>
      <c r="K535" s="104" t="s">
        <v>20258</v>
      </c>
      <c r="L535" s="104" t="s">
        <v>20258</v>
      </c>
      <c r="M535" s="105" t="s">
        <v>20258</v>
      </c>
      <c r="N535" s="105" t="s">
        <v>20258</v>
      </c>
      <c r="O535" s="105" t="s">
        <v>20258</v>
      </c>
      <c r="P535" s="105" t="s">
        <v>20258</v>
      </c>
      <c r="Q535" s="105" t="s">
        <v>20258</v>
      </c>
      <c r="R535" s="105" t="s">
        <v>20258</v>
      </c>
      <c r="S535" s="105" t="s">
        <v>20258</v>
      </c>
      <c r="T535" s="105" t="s">
        <v>20258</v>
      </c>
      <c r="U535" s="105" t="s">
        <v>20258</v>
      </c>
      <c r="V535" s="105" t="s">
        <v>20258</v>
      </c>
      <c r="W535" s="105" t="s">
        <v>20258</v>
      </c>
      <c r="X535" s="105" t="s">
        <v>20258</v>
      </c>
    </row>
    <row r="536" spans="1:24" x14ac:dyDescent="0.35">
      <c r="A536" s="101" t="s">
        <v>60</v>
      </c>
      <c r="B536" s="101" t="s">
        <v>96</v>
      </c>
      <c r="C536" s="101" t="s">
        <v>807</v>
      </c>
      <c r="D536" s="101" t="s">
        <v>3391</v>
      </c>
      <c r="E536" s="101">
        <v>1013700067</v>
      </c>
      <c r="F536" s="101" t="s">
        <v>20390</v>
      </c>
      <c r="G536" s="101" t="s">
        <v>3392</v>
      </c>
      <c r="H536" s="101" t="s">
        <v>3393</v>
      </c>
      <c r="I536" s="102">
        <v>5937</v>
      </c>
      <c r="J536" s="103">
        <v>50</v>
      </c>
      <c r="K536" s="104">
        <v>0.96</v>
      </c>
      <c r="L536" s="104">
        <v>0.04</v>
      </c>
      <c r="M536" s="105">
        <v>42</v>
      </c>
      <c r="N536" s="105">
        <v>6</v>
      </c>
      <c r="O536" s="105">
        <v>0</v>
      </c>
      <c r="P536" s="105">
        <v>0</v>
      </c>
      <c r="Q536" s="105">
        <v>2</v>
      </c>
      <c r="R536" s="105">
        <v>0</v>
      </c>
      <c r="S536" s="105">
        <v>0</v>
      </c>
      <c r="T536" s="105">
        <v>0</v>
      </c>
      <c r="U536" s="105">
        <v>0</v>
      </c>
      <c r="V536" s="105">
        <v>50</v>
      </c>
      <c r="W536" s="105">
        <v>0</v>
      </c>
      <c r="X536" s="105">
        <v>0</v>
      </c>
    </row>
    <row r="537" spans="1:24" x14ac:dyDescent="0.35">
      <c r="A537" s="101" t="s">
        <v>60</v>
      </c>
      <c r="B537" s="101" t="s">
        <v>96</v>
      </c>
      <c r="C537" s="101" t="s">
        <v>807</v>
      </c>
      <c r="D537" s="101" t="s">
        <v>3397</v>
      </c>
      <c r="E537" s="101">
        <v>1013090000</v>
      </c>
      <c r="F537" s="101" t="s">
        <v>20391</v>
      </c>
      <c r="G537" s="101" t="s">
        <v>3398</v>
      </c>
      <c r="H537" s="101" t="s">
        <v>3399</v>
      </c>
      <c r="I537" s="102">
        <v>2458</v>
      </c>
      <c r="J537" s="103">
        <v>8</v>
      </c>
      <c r="K537" s="104">
        <v>1</v>
      </c>
      <c r="L537" s="104">
        <v>0</v>
      </c>
      <c r="M537" s="105">
        <v>8</v>
      </c>
      <c r="N537" s="105">
        <v>0</v>
      </c>
      <c r="O537" s="105">
        <v>0</v>
      </c>
      <c r="P537" s="105">
        <v>0</v>
      </c>
      <c r="Q537" s="105">
        <v>0</v>
      </c>
      <c r="R537" s="105">
        <v>0</v>
      </c>
      <c r="S537" s="105">
        <v>8</v>
      </c>
      <c r="T537" s="105">
        <v>0</v>
      </c>
      <c r="U537" s="105">
        <v>0</v>
      </c>
      <c r="V537" s="105">
        <v>0</v>
      </c>
      <c r="W537" s="105">
        <v>0</v>
      </c>
      <c r="X537" s="105">
        <v>0</v>
      </c>
    </row>
    <row r="538" spans="1:24" x14ac:dyDescent="0.35">
      <c r="A538" s="101" t="s">
        <v>60</v>
      </c>
      <c r="B538" s="101" t="s">
        <v>96</v>
      </c>
      <c r="C538" s="101" t="s">
        <v>807</v>
      </c>
      <c r="D538" s="101" t="s">
        <v>3403</v>
      </c>
      <c r="E538" s="101">
        <v>7485870001</v>
      </c>
      <c r="F538" s="101" t="s">
        <v>20392</v>
      </c>
      <c r="G538" s="101" t="s">
        <v>3404</v>
      </c>
      <c r="H538" s="101" t="s">
        <v>3405</v>
      </c>
      <c r="I538" s="102">
        <v>2630</v>
      </c>
      <c r="J538" s="103">
        <v>14</v>
      </c>
      <c r="K538" s="104">
        <v>1</v>
      </c>
      <c r="L538" s="104">
        <v>0</v>
      </c>
      <c r="M538" s="105">
        <v>14</v>
      </c>
      <c r="N538" s="105">
        <v>0</v>
      </c>
      <c r="O538" s="105">
        <v>0</v>
      </c>
      <c r="P538" s="105">
        <v>0</v>
      </c>
      <c r="Q538" s="105">
        <v>0</v>
      </c>
      <c r="R538" s="105">
        <v>0</v>
      </c>
      <c r="S538" s="105">
        <v>14</v>
      </c>
      <c r="T538" s="105">
        <v>0</v>
      </c>
      <c r="U538" s="105">
        <v>0</v>
      </c>
      <c r="V538" s="105">
        <v>0</v>
      </c>
      <c r="W538" s="105">
        <v>0</v>
      </c>
      <c r="X538" s="105">
        <v>0</v>
      </c>
    </row>
    <row r="539" spans="1:24" x14ac:dyDescent="0.35">
      <c r="A539" s="101" t="s">
        <v>60</v>
      </c>
      <c r="B539" s="101" t="s">
        <v>96</v>
      </c>
      <c r="C539" s="101" t="s">
        <v>807</v>
      </c>
      <c r="D539" s="101" t="s">
        <v>3409</v>
      </c>
      <c r="E539" s="101"/>
      <c r="F539" s="101"/>
      <c r="G539" s="101" t="s">
        <v>3410</v>
      </c>
      <c r="H539" s="101" t="s">
        <v>3411</v>
      </c>
      <c r="I539" s="102">
        <v>233</v>
      </c>
      <c r="J539" s="103" t="s">
        <v>20257</v>
      </c>
      <c r="K539" s="104" t="s">
        <v>20258</v>
      </c>
      <c r="L539" s="104" t="s">
        <v>20258</v>
      </c>
      <c r="M539" s="105" t="s">
        <v>20258</v>
      </c>
      <c r="N539" s="105" t="s">
        <v>20258</v>
      </c>
      <c r="O539" s="105" t="s">
        <v>20258</v>
      </c>
      <c r="P539" s="105" t="s">
        <v>20258</v>
      </c>
      <c r="Q539" s="105" t="s">
        <v>20258</v>
      </c>
      <c r="R539" s="105" t="s">
        <v>20258</v>
      </c>
      <c r="S539" s="105" t="s">
        <v>20258</v>
      </c>
      <c r="T539" s="105" t="s">
        <v>20258</v>
      </c>
      <c r="U539" s="105" t="s">
        <v>20258</v>
      </c>
      <c r="V539" s="105" t="s">
        <v>20258</v>
      </c>
      <c r="W539" s="105" t="s">
        <v>20258</v>
      </c>
      <c r="X539" s="105" t="s">
        <v>20258</v>
      </c>
    </row>
    <row r="540" spans="1:24" x14ac:dyDescent="0.35">
      <c r="A540" s="101" t="s">
        <v>60</v>
      </c>
      <c r="B540" s="101" t="s">
        <v>96</v>
      </c>
      <c r="C540" s="101" t="s">
        <v>807</v>
      </c>
      <c r="D540" s="101" t="s">
        <v>3415</v>
      </c>
      <c r="E540" s="101"/>
      <c r="F540" s="101"/>
      <c r="G540" s="101" t="s">
        <v>3416</v>
      </c>
      <c r="H540" s="101" t="s">
        <v>3417</v>
      </c>
      <c r="I540" s="102">
        <v>2791</v>
      </c>
      <c r="J540" s="103" t="s">
        <v>20257</v>
      </c>
      <c r="K540" s="104" t="s">
        <v>20258</v>
      </c>
      <c r="L540" s="104" t="s">
        <v>20258</v>
      </c>
      <c r="M540" s="105" t="s">
        <v>20258</v>
      </c>
      <c r="N540" s="105" t="s">
        <v>20258</v>
      </c>
      <c r="O540" s="105" t="s">
        <v>20258</v>
      </c>
      <c r="P540" s="105" t="s">
        <v>20258</v>
      </c>
      <c r="Q540" s="105" t="s">
        <v>20258</v>
      </c>
      <c r="R540" s="105" t="s">
        <v>20258</v>
      </c>
      <c r="S540" s="105" t="s">
        <v>20258</v>
      </c>
      <c r="T540" s="105" t="s">
        <v>20258</v>
      </c>
      <c r="U540" s="105" t="s">
        <v>20258</v>
      </c>
      <c r="V540" s="105" t="s">
        <v>20258</v>
      </c>
      <c r="W540" s="105" t="s">
        <v>20258</v>
      </c>
      <c r="X540" s="105" t="s">
        <v>20258</v>
      </c>
    </row>
    <row r="541" spans="1:24" x14ac:dyDescent="0.35">
      <c r="A541" s="101" t="s">
        <v>60</v>
      </c>
      <c r="B541" s="101" t="s">
        <v>96</v>
      </c>
      <c r="C541" s="101" t="s">
        <v>807</v>
      </c>
      <c r="D541" s="101" t="s">
        <v>3421</v>
      </c>
      <c r="E541" s="101"/>
      <c r="F541" s="101"/>
      <c r="G541" s="101" t="s">
        <v>3422</v>
      </c>
      <c r="H541" s="101" t="s">
        <v>3423</v>
      </c>
      <c r="I541" s="102">
        <v>2625</v>
      </c>
      <c r="J541" s="103" t="s">
        <v>20257</v>
      </c>
      <c r="K541" s="104" t="s">
        <v>20258</v>
      </c>
      <c r="L541" s="104" t="s">
        <v>20258</v>
      </c>
      <c r="M541" s="105" t="s">
        <v>20258</v>
      </c>
      <c r="N541" s="105" t="s">
        <v>20258</v>
      </c>
      <c r="O541" s="105" t="s">
        <v>20258</v>
      </c>
      <c r="P541" s="105" t="s">
        <v>20258</v>
      </c>
      <c r="Q541" s="105" t="s">
        <v>20258</v>
      </c>
      <c r="R541" s="105" t="s">
        <v>20258</v>
      </c>
      <c r="S541" s="105" t="s">
        <v>20258</v>
      </c>
      <c r="T541" s="105" t="s">
        <v>20258</v>
      </c>
      <c r="U541" s="105" t="s">
        <v>20258</v>
      </c>
      <c r="V541" s="105" t="s">
        <v>20258</v>
      </c>
      <c r="W541" s="105" t="s">
        <v>20258</v>
      </c>
      <c r="X541" s="105" t="s">
        <v>20258</v>
      </c>
    </row>
    <row r="542" spans="1:24" x14ac:dyDescent="0.35">
      <c r="A542" s="101" t="s">
        <v>60</v>
      </c>
      <c r="B542" s="101" t="s">
        <v>96</v>
      </c>
      <c r="C542" s="101" t="s">
        <v>807</v>
      </c>
      <c r="D542" s="101" t="s">
        <v>3427</v>
      </c>
      <c r="E542" s="101"/>
      <c r="F542" s="101"/>
      <c r="G542" s="101" t="s">
        <v>3428</v>
      </c>
      <c r="H542" s="101" t="s">
        <v>3429</v>
      </c>
      <c r="I542" s="102">
        <v>1179</v>
      </c>
      <c r="J542" s="103" t="s">
        <v>20257</v>
      </c>
      <c r="K542" s="104" t="s">
        <v>20258</v>
      </c>
      <c r="L542" s="104" t="s">
        <v>20258</v>
      </c>
      <c r="M542" s="105" t="s">
        <v>20258</v>
      </c>
      <c r="N542" s="105" t="s">
        <v>20258</v>
      </c>
      <c r="O542" s="105" t="s">
        <v>20258</v>
      </c>
      <c r="P542" s="105" t="s">
        <v>20258</v>
      </c>
      <c r="Q542" s="105" t="s">
        <v>20258</v>
      </c>
      <c r="R542" s="105" t="s">
        <v>20258</v>
      </c>
      <c r="S542" s="105" t="s">
        <v>20258</v>
      </c>
      <c r="T542" s="105" t="s">
        <v>20258</v>
      </c>
      <c r="U542" s="105" t="s">
        <v>20258</v>
      </c>
      <c r="V542" s="105" t="s">
        <v>20258</v>
      </c>
      <c r="W542" s="105" t="s">
        <v>20258</v>
      </c>
      <c r="X542" s="105" t="s">
        <v>20258</v>
      </c>
    </row>
    <row r="543" spans="1:24" x14ac:dyDescent="0.35">
      <c r="A543" s="101" t="s">
        <v>60</v>
      </c>
      <c r="B543" s="101" t="s">
        <v>96</v>
      </c>
      <c r="C543" s="101" t="s">
        <v>807</v>
      </c>
      <c r="D543" s="101" t="s">
        <v>3434</v>
      </c>
      <c r="E543" s="101"/>
      <c r="F543" s="101"/>
      <c r="G543" s="101" t="s">
        <v>3435</v>
      </c>
      <c r="H543" s="101" t="s">
        <v>3436</v>
      </c>
      <c r="I543" s="102">
        <v>590</v>
      </c>
      <c r="J543" s="103" t="s">
        <v>20257</v>
      </c>
      <c r="K543" s="104" t="s">
        <v>20258</v>
      </c>
      <c r="L543" s="104" t="s">
        <v>20258</v>
      </c>
      <c r="M543" s="105" t="s">
        <v>20258</v>
      </c>
      <c r="N543" s="105" t="s">
        <v>20258</v>
      </c>
      <c r="O543" s="105" t="s">
        <v>20258</v>
      </c>
      <c r="P543" s="105" t="s">
        <v>20258</v>
      </c>
      <c r="Q543" s="105" t="s">
        <v>20258</v>
      </c>
      <c r="R543" s="105" t="s">
        <v>20258</v>
      </c>
      <c r="S543" s="105" t="s">
        <v>20258</v>
      </c>
      <c r="T543" s="105" t="s">
        <v>20258</v>
      </c>
      <c r="U543" s="105" t="s">
        <v>20258</v>
      </c>
      <c r="V543" s="105" t="s">
        <v>20258</v>
      </c>
      <c r="W543" s="105" t="s">
        <v>20258</v>
      </c>
      <c r="X543" s="105" t="s">
        <v>20258</v>
      </c>
    </row>
    <row r="544" spans="1:24" x14ac:dyDescent="0.35">
      <c r="A544" s="101" t="s">
        <v>60</v>
      </c>
      <c r="B544" s="101" t="s">
        <v>96</v>
      </c>
      <c r="C544" s="101" t="s">
        <v>807</v>
      </c>
      <c r="D544" s="101" t="s">
        <v>3440</v>
      </c>
      <c r="E544" s="101">
        <v>7420660001</v>
      </c>
      <c r="F544" s="101" t="s">
        <v>20393</v>
      </c>
      <c r="G544" s="101" t="s">
        <v>3441</v>
      </c>
      <c r="H544" s="101" t="s">
        <v>3442</v>
      </c>
      <c r="I544" s="102">
        <v>795</v>
      </c>
      <c r="J544" s="103">
        <v>20</v>
      </c>
      <c r="K544" s="104">
        <v>1</v>
      </c>
      <c r="L544" s="104">
        <v>0</v>
      </c>
      <c r="M544" s="105">
        <v>17</v>
      </c>
      <c r="N544" s="105">
        <v>3</v>
      </c>
      <c r="O544" s="105">
        <v>0</v>
      </c>
      <c r="P544" s="105">
        <v>0</v>
      </c>
      <c r="Q544" s="105">
        <v>0</v>
      </c>
      <c r="R544" s="105">
        <v>0</v>
      </c>
      <c r="S544" s="105">
        <v>20</v>
      </c>
      <c r="T544" s="105">
        <v>0</v>
      </c>
      <c r="U544" s="105">
        <v>0</v>
      </c>
      <c r="V544" s="105">
        <v>0</v>
      </c>
      <c r="W544" s="105">
        <v>0</v>
      </c>
      <c r="X544" s="105">
        <v>0</v>
      </c>
    </row>
    <row r="545" spans="1:24" x14ac:dyDescent="0.35">
      <c r="A545" s="101" t="s">
        <v>60</v>
      </c>
      <c r="B545" s="101" t="s">
        <v>96</v>
      </c>
      <c r="C545" s="101" t="s">
        <v>807</v>
      </c>
      <c r="D545" s="101" t="s">
        <v>3446</v>
      </c>
      <c r="E545" s="101">
        <v>1419920001</v>
      </c>
      <c r="F545" s="101" t="s">
        <v>20272</v>
      </c>
      <c r="G545" s="101" t="s">
        <v>3447</v>
      </c>
      <c r="H545" s="101" t="s">
        <v>3448</v>
      </c>
      <c r="I545" s="102">
        <v>3951</v>
      </c>
      <c r="J545" s="103">
        <v>6</v>
      </c>
      <c r="K545" s="104">
        <v>1</v>
      </c>
      <c r="L545" s="104">
        <v>0</v>
      </c>
      <c r="M545" s="105">
        <v>6</v>
      </c>
      <c r="N545" s="105">
        <v>0</v>
      </c>
      <c r="O545" s="105">
        <v>0</v>
      </c>
      <c r="P545" s="105">
        <v>0</v>
      </c>
      <c r="Q545" s="105">
        <v>0</v>
      </c>
      <c r="R545" s="105">
        <v>0</v>
      </c>
      <c r="S545" s="105">
        <v>6</v>
      </c>
      <c r="T545" s="105">
        <v>0</v>
      </c>
      <c r="U545" s="105">
        <v>0</v>
      </c>
      <c r="V545" s="105">
        <v>0</v>
      </c>
      <c r="W545" s="105">
        <v>0</v>
      </c>
      <c r="X545" s="105">
        <v>0</v>
      </c>
    </row>
    <row r="546" spans="1:24" x14ac:dyDescent="0.35">
      <c r="A546" s="101" t="s">
        <v>60</v>
      </c>
      <c r="B546" s="101" t="s">
        <v>96</v>
      </c>
      <c r="C546" s="101" t="s">
        <v>807</v>
      </c>
      <c r="D546" s="101" t="s">
        <v>3452</v>
      </c>
      <c r="E546" s="101">
        <v>1946700001</v>
      </c>
      <c r="F546" s="101" t="s">
        <v>20394</v>
      </c>
      <c r="G546" s="101" t="s">
        <v>3453</v>
      </c>
      <c r="H546" s="101" t="s">
        <v>3454</v>
      </c>
      <c r="I546" s="102">
        <v>7919</v>
      </c>
      <c r="J546" s="103">
        <v>5</v>
      </c>
      <c r="K546" s="104">
        <v>1</v>
      </c>
      <c r="L546" s="104">
        <v>0</v>
      </c>
      <c r="M546" s="105">
        <v>0</v>
      </c>
      <c r="N546" s="105">
        <v>5</v>
      </c>
      <c r="O546" s="105">
        <v>0</v>
      </c>
      <c r="P546" s="105">
        <v>0</v>
      </c>
      <c r="Q546" s="105">
        <v>0</v>
      </c>
      <c r="R546" s="105">
        <v>0</v>
      </c>
      <c r="S546" s="105">
        <v>5</v>
      </c>
      <c r="T546" s="105">
        <v>0</v>
      </c>
      <c r="U546" s="105">
        <v>0</v>
      </c>
      <c r="V546" s="105">
        <v>0</v>
      </c>
      <c r="W546" s="105">
        <v>0</v>
      </c>
      <c r="X546" s="105">
        <v>0</v>
      </c>
    </row>
    <row r="547" spans="1:24" x14ac:dyDescent="0.35">
      <c r="A547" s="101" t="s">
        <v>60</v>
      </c>
      <c r="B547" s="101" t="s">
        <v>96</v>
      </c>
      <c r="C547" s="101" t="s">
        <v>807</v>
      </c>
      <c r="D547" s="101" t="s">
        <v>3458</v>
      </c>
      <c r="E547" s="101">
        <v>3221640001</v>
      </c>
      <c r="F547" s="101" t="s">
        <v>20395</v>
      </c>
      <c r="G547" s="101" t="s">
        <v>3459</v>
      </c>
      <c r="H547" s="101" t="s">
        <v>3460</v>
      </c>
      <c r="I547" s="102">
        <v>488</v>
      </c>
      <c r="J547" s="103">
        <v>12</v>
      </c>
      <c r="K547" s="104">
        <v>1</v>
      </c>
      <c r="L547" s="104">
        <v>0</v>
      </c>
      <c r="M547" s="105">
        <v>10</v>
      </c>
      <c r="N547" s="105">
        <v>2</v>
      </c>
      <c r="O547" s="105">
        <v>0</v>
      </c>
      <c r="P547" s="105">
        <v>0</v>
      </c>
      <c r="Q547" s="105">
        <v>0</v>
      </c>
      <c r="R547" s="105">
        <v>0</v>
      </c>
      <c r="S547" s="105">
        <v>12</v>
      </c>
      <c r="T547" s="105">
        <v>0</v>
      </c>
      <c r="U547" s="105">
        <v>0</v>
      </c>
      <c r="V547" s="105">
        <v>0</v>
      </c>
      <c r="W547" s="105">
        <v>0</v>
      </c>
      <c r="X547" s="105">
        <v>0</v>
      </c>
    </row>
    <row r="548" spans="1:24" x14ac:dyDescent="0.35">
      <c r="A548" s="101" t="s">
        <v>60</v>
      </c>
      <c r="B548" s="101" t="s">
        <v>96</v>
      </c>
      <c r="C548" s="101" t="s">
        <v>807</v>
      </c>
      <c r="D548" s="101" t="s">
        <v>3464</v>
      </c>
      <c r="E548" s="101"/>
      <c r="F548" s="101"/>
      <c r="G548" s="101" t="s">
        <v>3465</v>
      </c>
      <c r="H548" s="101" t="s">
        <v>3466</v>
      </c>
      <c r="I548" s="102">
        <v>810</v>
      </c>
      <c r="J548" s="103" t="s">
        <v>20257</v>
      </c>
      <c r="K548" s="104" t="s">
        <v>20258</v>
      </c>
      <c r="L548" s="104" t="s">
        <v>20258</v>
      </c>
      <c r="M548" s="105" t="s">
        <v>20258</v>
      </c>
      <c r="N548" s="105" t="s">
        <v>20258</v>
      </c>
      <c r="O548" s="105" t="s">
        <v>20258</v>
      </c>
      <c r="P548" s="105" t="s">
        <v>20258</v>
      </c>
      <c r="Q548" s="105" t="s">
        <v>20258</v>
      </c>
      <c r="R548" s="105" t="s">
        <v>20258</v>
      </c>
      <c r="S548" s="105" t="s">
        <v>20258</v>
      </c>
      <c r="T548" s="105" t="s">
        <v>20258</v>
      </c>
      <c r="U548" s="105" t="s">
        <v>20258</v>
      </c>
      <c r="V548" s="105" t="s">
        <v>20258</v>
      </c>
      <c r="W548" s="105" t="s">
        <v>20258</v>
      </c>
      <c r="X548" s="105" t="s">
        <v>20258</v>
      </c>
    </row>
    <row r="549" spans="1:24" x14ac:dyDescent="0.35">
      <c r="A549" s="101" t="s">
        <v>60</v>
      </c>
      <c r="B549" s="101" t="s">
        <v>96</v>
      </c>
      <c r="C549" s="101" t="s">
        <v>807</v>
      </c>
      <c r="D549" s="101" t="s">
        <v>3470</v>
      </c>
      <c r="E549" s="101"/>
      <c r="F549" s="101"/>
      <c r="G549" s="101" t="s">
        <v>3471</v>
      </c>
      <c r="H549" s="101" t="s">
        <v>3472</v>
      </c>
      <c r="I549" s="102">
        <v>1279</v>
      </c>
      <c r="J549" s="103" t="s">
        <v>20257</v>
      </c>
      <c r="K549" s="104" t="s">
        <v>20258</v>
      </c>
      <c r="L549" s="104" t="s">
        <v>20258</v>
      </c>
      <c r="M549" s="105" t="s">
        <v>20258</v>
      </c>
      <c r="N549" s="105" t="s">
        <v>20258</v>
      </c>
      <c r="O549" s="105" t="s">
        <v>20258</v>
      </c>
      <c r="P549" s="105" t="s">
        <v>20258</v>
      </c>
      <c r="Q549" s="105" t="s">
        <v>20258</v>
      </c>
      <c r="R549" s="105" t="s">
        <v>20258</v>
      </c>
      <c r="S549" s="105" t="s">
        <v>20258</v>
      </c>
      <c r="T549" s="105" t="s">
        <v>20258</v>
      </c>
      <c r="U549" s="105" t="s">
        <v>20258</v>
      </c>
      <c r="V549" s="105" t="s">
        <v>20258</v>
      </c>
      <c r="W549" s="105" t="s">
        <v>20258</v>
      </c>
      <c r="X549" s="105" t="s">
        <v>20258</v>
      </c>
    </row>
    <row r="550" spans="1:24" x14ac:dyDescent="0.35">
      <c r="A550" s="101" t="s">
        <v>60</v>
      </c>
      <c r="B550" s="101" t="s">
        <v>96</v>
      </c>
      <c r="C550" s="101" t="s">
        <v>807</v>
      </c>
      <c r="D550" s="101" t="s">
        <v>3476</v>
      </c>
      <c r="E550" s="101"/>
      <c r="F550" s="101"/>
      <c r="G550" s="101" t="s">
        <v>3477</v>
      </c>
      <c r="H550" s="101" t="s">
        <v>3478</v>
      </c>
      <c r="I550" s="102">
        <v>2889</v>
      </c>
      <c r="J550" s="103" t="s">
        <v>20257</v>
      </c>
      <c r="K550" s="104" t="s">
        <v>20258</v>
      </c>
      <c r="L550" s="104" t="s">
        <v>20258</v>
      </c>
      <c r="M550" s="105" t="s">
        <v>20258</v>
      </c>
      <c r="N550" s="105" t="s">
        <v>20258</v>
      </c>
      <c r="O550" s="105" t="s">
        <v>20258</v>
      </c>
      <c r="P550" s="105" t="s">
        <v>20258</v>
      </c>
      <c r="Q550" s="105" t="s">
        <v>20258</v>
      </c>
      <c r="R550" s="105" t="s">
        <v>20258</v>
      </c>
      <c r="S550" s="105" t="s">
        <v>20258</v>
      </c>
      <c r="T550" s="105" t="s">
        <v>20258</v>
      </c>
      <c r="U550" s="105" t="s">
        <v>20258</v>
      </c>
      <c r="V550" s="105" t="s">
        <v>20258</v>
      </c>
      <c r="W550" s="105" t="s">
        <v>20258</v>
      </c>
      <c r="X550" s="105" t="s">
        <v>20258</v>
      </c>
    </row>
    <row r="551" spans="1:24" x14ac:dyDescent="0.35">
      <c r="A551" s="101" t="s">
        <v>60</v>
      </c>
      <c r="B551" s="101" t="s">
        <v>96</v>
      </c>
      <c r="C551" s="101" t="s">
        <v>807</v>
      </c>
      <c r="D551" s="101" t="s">
        <v>3482</v>
      </c>
      <c r="E551" s="101"/>
      <c r="F551" s="101"/>
      <c r="G551" s="101" t="s">
        <v>3483</v>
      </c>
      <c r="H551" s="101" t="s">
        <v>3484</v>
      </c>
      <c r="I551" s="102">
        <v>1741</v>
      </c>
      <c r="J551" s="103" t="s">
        <v>20257</v>
      </c>
      <c r="K551" s="104" t="s">
        <v>20258</v>
      </c>
      <c r="L551" s="104" t="s">
        <v>20258</v>
      </c>
      <c r="M551" s="105" t="s">
        <v>20258</v>
      </c>
      <c r="N551" s="105" t="s">
        <v>20258</v>
      </c>
      <c r="O551" s="105" t="s">
        <v>20258</v>
      </c>
      <c r="P551" s="105" t="s">
        <v>20258</v>
      </c>
      <c r="Q551" s="105" t="s">
        <v>20258</v>
      </c>
      <c r="R551" s="105" t="s">
        <v>20258</v>
      </c>
      <c r="S551" s="105" t="s">
        <v>20258</v>
      </c>
      <c r="T551" s="105" t="s">
        <v>20258</v>
      </c>
      <c r="U551" s="105" t="s">
        <v>20258</v>
      </c>
      <c r="V551" s="105" t="s">
        <v>20258</v>
      </c>
      <c r="W551" s="105" t="s">
        <v>20258</v>
      </c>
      <c r="X551" s="105" t="s">
        <v>20258</v>
      </c>
    </row>
    <row r="552" spans="1:24" x14ac:dyDescent="0.35">
      <c r="A552" s="101" t="s">
        <v>60</v>
      </c>
      <c r="B552" s="101" t="s">
        <v>96</v>
      </c>
      <c r="C552" s="101" t="s">
        <v>807</v>
      </c>
      <c r="D552" s="101" t="s">
        <v>3488</v>
      </c>
      <c r="E552" s="101">
        <v>6380210001</v>
      </c>
      <c r="F552" s="101" t="s">
        <v>20396</v>
      </c>
      <c r="G552" s="101" t="s">
        <v>3489</v>
      </c>
      <c r="H552" s="101" t="s">
        <v>3490</v>
      </c>
      <c r="I552" s="102">
        <v>12904</v>
      </c>
      <c r="J552" s="103">
        <v>26</v>
      </c>
      <c r="K552" s="104">
        <v>0.5</v>
      </c>
      <c r="L552" s="104">
        <v>0.34615384615384615</v>
      </c>
      <c r="M552" s="105">
        <v>8</v>
      </c>
      <c r="N552" s="105">
        <v>5</v>
      </c>
      <c r="O552" s="105">
        <v>0</v>
      </c>
      <c r="P552" s="105">
        <v>5</v>
      </c>
      <c r="Q552" s="105">
        <v>4</v>
      </c>
      <c r="R552" s="105">
        <v>4</v>
      </c>
      <c r="S552" s="105">
        <v>26</v>
      </c>
      <c r="T552" s="105">
        <v>0</v>
      </c>
      <c r="U552" s="105">
        <v>0</v>
      </c>
      <c r="V552" s="105">
        <v>0</v>
      </c>
      <c r="W552" s="105">
        <v>0</v>
      </c>
      <c r="X552" s="105">
        <v>0</v>
      </c>
    </row>
    <row r="553" spans="1:24" x14ac:dyDescent="0.35">
      <c r="A553" s="101" t="s">
        <v>60</v>
      </c>
      <c r="B553" s="101" t="s">
        <v>96</v>
      </c>
      <c r="C553" s="101" t="s">
        <v>807</v>
      </c>
      <c r="D553" s="101" t="s">
        <v>3494</v>
      </c>
      <c r="E553" s="101">
        <v>6567040003</v>
      </c>
      <c r="F553" s="101" t="s">
        <v>20397</v>
      </c>
      <c r="G553" s="101" t="s">
        <v>3495</v>
      </c>
      <c r="H553" s="101" t="s">
        <v>3496</v>
      </c>
      <c r="I553" s="102">
        <v>4279</v>
      </c>
      <c r="J553" s="103">
        <v>25</v>
      </c>
      <c r="K553" s="104">
        <v>1</v>
      </c>
      <c r="L553" s="104">
        <v>0</v>
      </c>
      <c r="M553" s="105">
        <v>20</v>
      </c>
      <c r="N553" s="105">
        <v>5</v>
      </c>
      <c r="O553" s="105">
        <v>0</v>
      </c>
      <c r="P553" s="105">
        <v>0</v>
      </c>
      <c r="Q553" s="105">
        <v>0</v>
      </c>
      <c r="R553" s="105">
        <v>0</v>
      </c>
      <c r="S553" s="105">
        <v>0</v>
      </c>
      <c r="T553" s="105">
        <v>0</v>
      </c>
      <c r="U553" s="105">
        <v>25</v>
      </c>
      <c r="V553" s="105">
        <v>0</v>
      </c>
      <c r="W553" s="105">
        <v>0</v>
      </c>
      <c r="X553" s="105">
        <v>0</v>
      </c>
    </row>
    <row r="554" spans="1:24" x14ac:dyDescent="0.35">
      <c r="A554" s="101" t="s">
        <v>60</v>
      </c>
      <c r="B554" s="101" t="s">
        <v>96</v>
      </c>
      <c r="C554" s="101" t="s">
        <v>807</v>
      </c>
      <c r="D554" s="101" t="s">
        <v>3499</v>
      </c>
      <c r="E554" s="101"/>
      <c r="F554" s="101"/>
      <c r="G554" s="101" t="s">
        <v>3500</v>
      </c>
      <c r="H554" s="101" t="s">
        <v>3501</v>
      </c>
      <c r="I554" s="102">
        <v>2331</v>
      </c>
      <c r="J554" s="103" t="s">
        <v>20257</v>
      </c>
      <c r="K554" s="104" t="s">
        <v>20258</v>
      </c>
      <c r="L554" s="104" t="s">
        <v>20258</v>
      </c>
      <c r="M554" s="105" t="s">
        <v>20258</v>
      </c>
      <c r="N554" s="105" t="s">
        <v>20258</v>
      </c>
      <c r="O554" s="105" t="s">
        <v>20258</v>
      </c>
      <c r="P554" s="105" t="s">
        <v>20258</v>
      </c>
      <c r="Q554" s="105" t="s">
        <v>20258</v>
      </c>
      <c r="R554" s="105" t="s">
        <v>20258</v>
      </c>
      <c r="S554" s="105" t="s">
        <v>20258</v>
      </c>
      <c r="T554" s="105" t="s">
        <v>20258</v>
      </c>
      <c r="U554" s="105" t="s">
        <v>20258</v>
      </c>
      <c r="V554" s="105" t="s">
        <v>20258</v>
      </c>
      <c r="W554" s="105" t="s">
        <v>20258</v>
      </c>
      <c r="X554" s="105" t="s">
        <v>20258</v>
      </c>
    </row>
    <row r="555" spans="1:24" x14ac:dyDescent="0.35">
      <c r="A555" s="101" t="s">
        <v>60</v>
      </c>
      <c r="B555" s="101" t="s">
        <v>96</v>
      </c>
      <c r="C555" s="101" t="s">
        <v>807</v>
      </c>
      <c r="D555" s="101" t="s">
        <v>3505</v>
      </c>
      <c r="E555" s="101"/>
      <c r="F555" s="101"/>
      <c r="G555" s="101" t="s">
        <v>3506</v>
      </c>
      <c r="H555" s="101" t="s">
        <v>3507</v>
      </c>
      <c r="I555" s="102">
        <v>2087</v>
      </c>
      <c r="J555" s="103" t="s">
        <v>20257</v>
      </c>
      <c r="K555" s="104" t="s">
        <v>20258</v>
      </c>
      <c r="L555" s="104" t="s">
        <v>20258</v>
      </c>
      <c r="M555" s="105" t="s">
        <v>20258</v>
      </c>
      <c r="N555" s="105" t="s">
        <v>20258</v>
      </c>
      <c r="O555" s="105" t="s">
        <v>20258</v>
      </c>
      <c r="P555" s="105" t="s">
        <v>20258</v>
      </c>
      <c r="Q555" s="105" t="s">
        <v>20258</v>
      </c>
      <c r="R555" s="105" t="s">
        <v>20258</v>
      </c>
      <c r="S555" s="105" t="s">
        <v>20258</v>
      </c>
      <c r="T555" s="105" t="s">
        <v>20258</v>
      </c>
      <c r="U555" s="105" t="s">
        <v>20258</v>
      </c>
      <c r="V555" s="105" t="s">
        <v>20258</v>
      </c>
      <c r="W555" s="105" t="s">
        <v>20258</v>
      </c>
      <c r="X555" s="105" t="s">
        <v>20258</v>
      </c>
    </row>
    <row r="556" spans="1:24" x14ac:dyDescent="0.35">
      <c r="A556" s="101" t="s">
        <v>60</v>
      </c>
      <c r="B556" s="101" t="s">
        <v>96</v>
      </c>
      <c r="C556" s="101" t="s">
        <v>807</v>
      </c>
      <c r="D556" s="101" t="s">
        <v>3511</v>
      </c>
      <c r="E556" s="101"/>
      <c r="F556" s="101"/>
      <c r="G556" s="101" t="s">
        <v>3512</v>
      </c>
      <c r="H556" s="101" t="s">
        <v>3513</v>
      </c>
      <c r="I556" s="102">
        <v>385</v>
      </c>
      <c r="J556" s="103" t="s">
        <v>20257</v>
      </c>
      <c r="K556" s="104" t="s">
        <v>20258</v>
      </c>
      <c r="L556" s="104" t="s">
        <v>20258</v>
      </c>
      <c r="M556" s="105" t="s">
        <v>20258</v>
      </c>
      <c r="N556" s="105" t="s">
        <v>20258</v>
      </c>
      <c r="O556" s="105" t="s">
        <v>20258</v>
      </c>
      <c r="P556" s="105" t="s">
        <v>20258</v>
      </c>
      <c r="Q556" s="105" t="s">
        <v>20258</v>
      </c>
      <c r="R556" s="105" t="s">
        <v>20258</v>
      </c>
      <c r="S556" s="105" t="s">
        <v>20258</v>
      </c>
      <c r="T556" s="105" t="s">
        <v>20258</v>
      </c>
      <c r="U556" s="105" t="s">
        <v>20258</v>
      </c>
      <c r="V556" s="105" t="s">
        <v>20258</v>
      </c>
      <c r="W556" s="105" t="s">
        <v>20258</v>
      </c>
      <c r="X556" s="105" t="s">
        <v>20258</v>
      </c>
    </row>
    <row r="557" spans="1:24" x14ac:dyDescent="0.35">
      <c r="A557" s="101" t="s">
        <v>60</v>
      </c>
      <c r="B557" s="101" t="s">
        <v>96</v>
      </c>
      <c r="C557" s="101" t="s">
        <v>807</v>
      </c>
      <c r="D557" s="101" t="s">
        <v>3517</v>
      </c>
      <c r="E557" s="101">
        <v>3057070002</v>
      </c>
      <c r="F557" s="101" t="s">
        <v>20398</v>
      </c>
      <c r="G557" s="101" t="s">
        <v>3518</v>
      </c>
      <c r="H557" s="101" t="s">
        <v>3519</v>
      </c>
      <c r="I557" s="102">
        <v>1259</v>
      </c>
      <c r="J557" s="103">
        <v>0</v>
      </c>
      <c r="K557" s="104" t="s">
        <v>20270</v>
      </c>
      <c r="L557" s="104" t="s">
        <v>20270</v>
      </c>
      <c r="M557" s="105">
        <v>0</v>
      </c>
      <c r="N557" s="105">
        <v>0</v>
      </c>
      <c r="O557" s="105">
        <v>0</v>
      </c>
      <c r="P557" s="105">
        <v>0</v>
      </c>
      <c r="Q557" s="105">
        <v>0</v>
      </c>
      <c r="R557" s="105">
        <v>0</v>
      </c>
      <c r="S557" s="105">
        <v>0</v>
      </c>
      <c r="T557" s="105">
        <v>0</v>
      </c>
      <c r="U557" s="105">
        <v>0</v>
      </c>
      <c r="V557" s="105">
        <v>0</v>
      </c>
      <c r="W557" s="105">
        <v>0</v>
      </c>
      <c r="X557" s="105">
        <v>0</v>
      </c>
    </row>
    <row r="558" spans="1:24" x14ac:dyDescent="0.35">
      <c r="A558" s="101" t="s">
        <v>60</v>
      </c>
      <c r="B558" s="101" t="s">
        <v>96</v>
      </c>
      <c r="C558" s="101" t="s">
        <v>807</v>
      </c>
      <c r="D558" s="101" t="s">
        <v>3523</v>
      </c>
      <c r="E558" s="101">
        <v>1547250001</v>
      </c>
      <c r="F558" s="101" t="s">
        <v>20399</v>
      </c>
      <c r="G558" s="101" t="s">
        <v>3524</v>
      </c>
      <c r="H558" s="101" t="s">
        <v>3525</v>
      </c>
      <c r="I558" s="102">
        <v>601</v>
      </c>
      <c r="J558" s="103">
        <v>8</v>
      </c>
      <c r="K558" s="104">
        <v>1</v>
      </c>
      <c r="L558" s="104">
        <v>0</v>
      </c>
      <c r="M558" s="105">
        <v>8</v>
      </c>
      <c r="N558" s="105">
        <v>0</v>
      </c>
      <c r="O558" s="105">
        <v>0</v>
      </c>
      <c r="P558" s="105">
        <v>0</v>
      </c>
      <c r="Q558" s="105">
        <v>0</v>
      </c>
      <c r="R558" s="105">
        <v>0</v>
      </c>
      <c r="S558" s="105">
        <v>8</v>
      </c>
      <c r="T558" s="105">
        <v>0</v>
      </c>
      <c r="U558" s="105">
        <v>0</v>
      </c>
      <c r="V558" s="105">
        <v>0</v>
      </c>
      <c r="W558" s="105">
        <v>0</v>
      </c>
      <c r="X558" s="105">
        <v>0</v>
      </c>
    </row>
    <row r="559" spans="1:24" x14ac:dyDescent="0.35">
      <c r="A559" s="101" t="s">
        <v>60</v>
      </c>
      <c r="B559" s="101" t="s">
        <v>96</v>
      </c>
      <c r="C559" s="101" t="s">
        <v>807</v>
      </c>
      <c r="D559" s="101" t="s">
        <v>3529</v>
      </c>
      <c r="E559" s="101"/>
      <c r="F559" s="101"/>
      <c r="G559" s="101" t="s">
        <v>3530</v>
      </c>
      <c r="H559" s="101" t="s">
        <v>3531</v>
      </c>
      <c r="I559" s="102">
        <v>447</v>
      </c>
      <c r="J559" s="103" t="s">
        <v>20257</v>
      </c>
      <c r="K559" s="104" t="s">
        <v>20258</v>
      </c>
      <c r="L559" s="104" t="s">
        <v>20258</v>
      </c>
      <c r="M559" s="105" t="s">
        <v>20258</v>
      </c>
      <c r="N559" s="105" t="s">
        <v>20258</v>
      </c>
      <c r="O559" s="105" t="s">
        <v>20258</v>
      </c>
      <c r="P559" s="105" t="s">
        <v>20258</v>
      </c>
      <c r="Q559" s="105" t="s">
        <v>20258</v>
      </c>
      <c r="R559" s="105" t="s">
        <v>20258</v>
      </c>
      <c r="S559" s="105" t="s">
        <v>20258</v>
      </c>
      <c r="T559" s="105" t="s">
        <v>20258</v>
      </c>
      <c r="U559" s="105" t="s">
        <v>20258</v>
      </c>
      <c r="V559" s="105" t="s">
        <v>20258</v>
      </c>
      <c r="W559" s="105" t="s">
        <v>20258</v>
      </c>
      <c r="X559" s="105" t="s">
        <v>20258</v>
      </c>
    </row>
    <row r="560" spans="1:24" x14ac:dyDescent="0.35">
      <c r="A560" s="101" t="s">
        <v>60</v>
      </c>
      <c r="B560" s="101" t="s">
        <v>96</v>
      </c>
      <c r="C560" s="101" t="s">
        <v>807</v>
      </c>
      <c r="D560" s="101" t="s">
        <v>3535</v>
      </c>
      <c r="E560" s="101">
        <v>1014350026</v>
      </c>
      <c r="F560" s="101" t="s">
        <v>20268</v>
      </c>
      <c r="G560" s="101" t="s">
        <v>3536</v>
      </c>
      <c r="H560" s="101" t="s">
        <v>3537</v>
      </c>
      <c r="I560" s="102">
        <v>3614</v>
      </c>
      <c r="J560" s="103">
        <v>66</v>
      </c>
      <c r="K560" s="104">
        <v>0.96969696969696972</v>
      </c>
      <c r="L560" s="104">
        <v>1.5151515151515152E-2</v>
      </c>
      <c r="M560" s="105">
        <v>62</v>
      </c>
      <c r="N560" s="105">
        <v>2</v>
      </c>
      <c r="O560" s="105">
        <v>1</v>
      </c>
      <c r="P560" s="105">
        <v>0</v>
      </c>
      <c r="Q560" s="105">
        <v>1</v>
      </c>
      <c r="R560" s="105">
        <v>0</v>
      </c>
      <c r="S560" s="105">
        <v>45</v>
      </c>
      <c r="T560" s="105">
        <v>0</v>
      </c>
      <c r="U560" s="105">
        <v>0</v>
      </c>
      <c r="V560" s="105">
        <v>21</v>
      </c>
      <c r="W560" s="105">
        <v>0</v>
      </c>
      <c r="X560" s="105">
        <v>0</v>
      </c>
    </row>
    <row r="561" spans="1:24" x14ac:dyDescent="0.35">
      <c r="A561" s="101" t="s">
        <v>60</v>
      </c>
      <c r="B561" s="101" t="s">
        <v>96</v>
      </c>
      <c r="C561" s="101" t="s">
        <v>807</v>
      </c>
      <c r="D561" s="101" t="s">
        <v>3541</v>
      </c>
      <c r="E561" s="101"/>
      <c r="F561" s="101"/>
      <c r="G561" s="101" t="s">
        <v>3542</v>
      </c>
      <c r="H561" s="101" t="s">
        <v>3543</v>
      </c>
      <c r="I561" s="102">
        <v>390</v>
      </c>
      <c r="J561" s="103" t="s">
        <v>20257</v>
      </c>
      <c r="K561" s="104" t="s">
        <v>20258</v>
      </c>
      <c r="L561" s="104" t="s">
        <v>20258</v>
      </c>
      <c r="M561" s="105" t="s">
        <v>20258</v>
      </c>
      <c r="N561" s="105" t="s">
        <v>20258</v>
      </c>
      <c r="O561" s="105" t="s">
        <v>20258</v>
      </c>
      <c r="P561" s="105" t="s">
        <v>20258</v>
      </c>
      <c r="Q561" s="105" t="s">
        <v>20258</v>
      </c>
      <c r="R561" s="105" t="s">
        <v>20258</v>
      </c>
      <c r="S561" s="105" t="s">
        <v>20258</v>
      </c>
      <c r="T561" s="105" t="s">
        <v>20258</v>
      </c>
      <c r="U561" s="105" t="s">
        <v>20258</v>
      </c>
      <c r="V561" s="105" t="s">
        <v>20258</v>
      </c>
      <c r="W561" s="105" t="s">
        <v>20258</v>
      </c>
      <c r="X561" s="105" t="s">
        <v>20258</v>
      </c>
    </row>
    <row r="562" spans="1:24" x14ac:dyDescent="0.35">
      <c r="A562" s="101" t="s">
        <v>60</v>
      </c>
      <c r="B562" s="101" t="s">
        <v>96</v>
      </c>
      <c r="C562" s="101" t="s">
        <v>807</v>
      </c>
      <c r="D562" s="101" t="s">
        <v>3547</v>
      </c>
      <c r="E562" s="101"/>
      <c r="F562" s="101"/>
      <c r="G562" s="101" t="s">
        <v>3548</v>
      </c>
      <c r="H562" s="101" t="s">
        <v>3549</v>
      </c>
      <c r="I562" s="102">
        <v>6808</v>
      </c>
      <c r="J562" s="103" t="s">
        <v>20257</v>
      </c>
      <c r="K562" s="104" t="s">
        <v>20258</v>
      </c>
      <c r="L562" s="104" t="s">
        <v>20258</v>
      </c>
      <c r="M562" s="105" t="s">
        <v>20258</v>
      </c>
      <c r="N562" s="105" t="s">
        <v>20258</v>
      </c>
      <c r="O562" s="105" t="s">
        <v>20258</v>
      </c>
      <c r="P562" s="105" t="s">
        <v>20258</v>
      </c>
      <c r="Q562" s="105" t="s">
        <v>20258</v>
      </c>
      <c r="R562" s="105" t="s">
        <v>20258</v>
      </c>
      <c r="S562" s="105" t="s">
        <v>20258</v>
      </c>
      <c r="T562" s="105" t="s">
        <v>20258</v>
      </c>
      <c r="U562" s="105" t="s">
        <v>20258</v>
      </c>
      <c r="V562" s="105" t="s">
        <v>20258</v>
      </c>
      <c r="W562" s="105" t="s">
        <v>20258</v>
      </c>
      <c r="X562" s="105" t="s">
        <v>20258</v>
      </c>
    </row>
    <row r="563" spans="1:24" x14ac:dyDescent="0.35">
      <c r="A563" s="101" t="s">
        <v>60</v>
      </c>
      <c r="B563" s="101" t="s">
        <v>96</v>
      </c>
      <c r="C563" s="101" t="s">
        <v>807</v>
      </c>
      <c r="D563" s="101" t="s">
        <v>3553</v>
      </c>
      <c r="E563" s="101"/>
      <c r="F563" s="101"/>
      <c r="G563" s="101" t="s">
        <v>3554</v>
      </c>
      <c r="H563" s="101" t="s">
        <v>3555</v>
      </c>
      <c r="I563" s="102">
        <v>7447</v>
      </c>
      <c r="J563" s="103" t="s">
        <v>20257</v>
      </c>
      <c r="K563" s="104" t="s">
        <v>20258</v>
      </c>
      <c r="L563" s="104" t="s">
        <v>20258</v>
      </c>
      <c r="M563" s="105" t="s">
        <v>20258</v>
      </c>
      <c r="N563" s="105" t="s">
        <v>20258</v>
      </c>
      <c r="O563" s="105" t="s">
        <v>20258</v>
      </c>
      <c r="P563" s="105" t="s">
        <v>20258</v>
      </c>
      <c r="Q563" s="105" t="s">
        <v>20258</v>
      </c>
      <c r="R563" s="105" t="s">
        <v>20258</v>
      </c>
      <c r="S563" s="105" t="s">
        <v>20258</v>
      </c>
      <c r="T563" s="105" t="s">
        <v>20258</v>
      </c>
      <c r="U563" s="105" t="s">
        <v>20258</v>
      </c>
      <c r="V563" s="105" t="s">
        <v>20258</v>
      </c>
      <c r="W563" s="105" t="s">
        <v>20258</v>
      </c>
      <c r="X563" s="105" t="s">
        <v>20258</v>
      </c>
    </row>
    <row r="564" spans="1:24" x14ac:dyDescent="0.35">
      <c r="A564" s="101" t="s">
        <v>60</v>
      </c>
      <c r="B564" s="101" t="s">
        <v>96</v>
      </c>
      <c r="C564" s="101" t="s">
        <v>807</v>
      </c>
      <c r="D564" s="101" t="s">
        <v>3559</v>
      </c>
      <c r="E564" s="101"/>
      <c r="F564" s="101"/>
      <c r="G564" s="101" t="s">
        <v>3560</v>
      </c>
      <c r="H564" s="101" t="s">
        <v>3561</v>
      </c>
      <c r="I564" s="102">
        <v>1130</v>
      </c>
      <c r="J564" s="103" t="s">
        <v>20257</v>
      </c>
      <c r="K564" s="104" t="s">
        <v>20258</v>
      </c>
      <c r="L564" s="104" t="s">
        <v>20258</v>
      </c>
      <c r="M564" s="105" t="s">
        <v>20258</v>
      </c>
      <c r="N564" s="105" t="s">
        <v>20258</v>
      </c>
      <c r="O564" s="105" t="s">
        <v>20258</v>
      </c>
      <c r="P564" s="105" t="s">
        <v>20258</v>
      </c>
      <c r="Q564" s="105" t="s">
        <v>20258</v>
      </c>
      <c r="R564" s="105" t="s">
        <v>20258</v>
      </c>
      <c r="S564" s="105" t="s">
        <v>20258</v>
      </c>
      <c r="T564" s="105" t="s">
        <v>20258</v>
      </c>
      <c r="U564" s="105" t="s">
        <v>20258</v>
      </c>
      <c r="V564" s="105" t="s">
        <v>20258</v>
      </c>
      <c r="W564" s="105" t="s">
        <v>20258</v>
      </c>
      <c r="X564" s="105" t="s">
        <v>20258</v>
      </c>
    </row>
    <row r="565" spans="1:24" x14ac:dyDescent="0.35">
      <c r="A565" s="101" t="s">
        <v>60</v>
      </c>
      <c r="B565" s="101" t="s">
        <v>96</v>
      </c>
      <c r="C565" s="101" t="s">
        <v>807</v>
      </c>
      <c r="D565" s="101" t="s">
        <v>3565</v>
      </c>
      <c r="E565" s="101">
        <v>1470600001</v>
      </c>
      <c r="F565" s="101" t="s">
        <v>20400</v>
      </c>
      <c r="G565" s="101" t="s">
        <v>1535</v>
      </c>
      <c r="H565" s="101" t="s">
        <v>3566</v>
      </c>
      <c r="I565" s="102">
        <v>3386</v>
      </c>
      <c r="J565" s="103">
        <v>26</v>
      </c>
      <c r="K565" s="104">
        <v>1</v>
      </c>
      <c r="L565" s="104">
        <v>0</v>
      </c>
      <c r="M565" s="105">
        <v>26</v>
      </c>
      <c r="N565" s="105">
        <v>0</v>
      </c>
      <c r="O565" s="105">
        <v>0</v>
      </c>
      <c r="P565" s="105">
        <v>0</v>
      </c>
      <c r="Q565" s="105">
        <v>0</v>
      </c>
      <c r="R565" s="105">
        <v>0</v>
      </c>
      <c r="S565" s="105">
        <v>26</v>
      </c>
      <c r="T565" s="105">
        <v>0</v>
      </c>
      <c r="U565" s="105">
        <v>0</v>
      </c>
      <c r="V565" s="105">
        <v>0</v>
      </c>
      <c r="W565" s="105">
        <v>0</v>
      </c>
      <c r="X565" s="105">
        <v>0</v>
      </c>
    </row>
    <row r="566" spans="1:24" x14ac:dyDescent="0.35">
      <c r="A566" s="101" t="s">
        <v>60</v>
      </c>
      <c r="B566" s="101" t="s">
        <v>96</v>
      </c>
      <c r="C566" s="101" t="s">
        <v>807</v>
      </c>
      <c r="D566" s="101" t="s">
        <v>3570</v>
      </c>
      <c r="E566" s="101"/>
      <c r="F566" s="101"/>
      <c r="G566" s="101" t="s">
        <v>3571</v>
      </c>
      <c r="H566" s="101" t="s">
        <v>3572</v>
      </c>
      <c r="I566" s="102">
        <v>5076</v>
      </c>
      <c r="J566" s="103" t="s">
        <v>20257</v>
      </c>
      <c r="K566" s="104" t="s">
        <v>20258</v>
      </c>
      <c r="L566" s="104" t="s">
        <v>20258</v>
      </c>
      <c r="M566" s="105" t="s">
        <v>20258</v>
      </c>
      <c r="N566" s="105" t="s">
        <v>20258</v>
      </c>
      <c r="O566" s="105" t="s">
        <v>20258</v>
      </c>
      <c r="P566" s="105" t="s">
        <v>20258</v>
      </c>
      <c r="Q566" s="105" t="s">
        <v>20258</v>
      </c>
      <c r="R566" s="105" t="s">
        <v>20258</v>
      </c>
      <c r="S566" s="105" t="s">
        <v>20258</v>
      </c>
      <c r="T566" s="105" t="s">
        <v>20258</v>
      </c>
      <c r="U566" s="105" t="s">
        <v>20258</v>
      </c>
      <c r="V566" s="105" t="s">
        <v>20258</v>
      </c>
      <c r="W566" s="105" t="s">
        <v>20258</v>
      </c>
      <c r="X566" s="105" t="s">
        <v>20258</v>
      </c>
    </row>
    <row r="567" spans="1:24" x14ac:dyDescent="0.35">
      <c r="A567" s="101" t="s">
        <v>60</v>
      </c>
      <c r="B567" s="101" t="s">
        <v>96</v>
      </c>
      <c r="C567" s="101" t="s">
        <v>807</v>
      </c>
      <c r="D567" s="101" t="s">
        <v>3576</v>
      </c>
      <c r="E567" s="101"/>
      <c r="F567" s="101"/>
      <c r="G567" s="101" t="s">
        <v>3577</v>
      </c>
      <c r="H567" s="101" t="s">
        <v>3578</v>
      </c>
      <c r="I567" s="102">
        <v>1124</v>
      </c>
      <c r="J567" s="103" t="s">
        <v>20257</v>
      </c>
      <c r="K567" s="104" t="s">
        <v>20258</v>
      </c>
      <c r="L567" s="104" t="s">
        <v>20258</v>
      </c>
      <c r="M567" s="105" t="s">
        <v>20258</v>
      </c>
      <c r="N567" s="105" t="s">
        <v>20258</v>
      </c>
      <c r="O567" s="105" t="s">
        <v>20258</v>
      </c>
      <c r="P567" s="105" t="s">
        <v>20258</v>
      </c>
      <c r="Q567" s="105" t="s">
        <v>20258</v>
      </c>
      <c r="R567" s="105" t="s">
        <v>20258</v>
      </c>
      <c r="S567" s="105" t="s">
        <v>20258</v>
      </c>
      <c r="T567" s="105" t="s">
        <v>20258</v>
      </c>
      <c r="U567" s="105" t="s">
        <v>20258</v>
      </c>
      <c r="V567" s="105" t="s">
        <v>20258</v>
      </c>
      <c r="W567" s="105" t="s">
        <v>20258</v>
      </c>
      <c r="X567" s="105" t="s">
        <v>20258</v>
      </c>
    </row>
    <row r="568" spans="1:24" x14ac:dyDescent="0.35">
      <c r="A568" s="101" t="s">
        <v>60</v>
      </c>
      <c r="B568" s="101" t="s">
        <v>96</v>
      </c>
      <c r="C568" s="101" t="s">
        <v>807</v>
      </c>
      <c r="D568" s="101" t="s">
        <v>3582</v>
      </c>
      <c r="E568" s="101"/>
      <c r="F568" s="101"/>
      <c r="G568" s="101" t="s">
        <v>3583</v>
      </c>
      <c r="H568" s="101" t="s">
        <v>3584</v>
      </c>
      <c r="I568" s="102">
        <v>1495</v>
      </c>
      <c r="J568" s="103" t="s">
        <v>20257</v>
      </c>
      <c r="K568" s="104" t="s">
        <v>20258</v>
      </c>
      <c r="L568" s="104" t="s">
        <v>20258</v>
      </c>
      <c r="M568" s="105" t="s">
        <v>20258</v>
      </c>
      <c r="N568" s="105" t="s">
        <v>20258</v>
      </c>
      <c r="O568" s="105" t="s">
        <v>20258</v>
      </c>
      <c r="P568" s="105" t="s">
        <v>20258</v>
      </c>
      <c r="Q568" s="105" t="s">
        <v>20258</v>
      </c>
      <c r="R568" s="105" t="s">
        <v>20258</v>
      </c>
      <c r="S568" s="105" t="s">
        <v>20258</v>
      </c>
      <c r="T568" s="105" t="s">
        <v>20258</v>
      </c>
      <c r="U568" s="105" t="s">
        <v>20258</v>
      </c>
      <c r="V568" s="105" t="s">
        <v>20258</v>
      </c>
      <c r="W568" s="105" t="s">
        <v>20258</v>
      </c>
      <c r="X568" s="105" t="s">
        <v>20258</v>
      </c>
    </row>
    <row r="569" spans="1:24" x14ac:dyDescent="0.35">
      <c r="A569" s="101" t="s">
        <v>60</v>
      </c>
      <c r="B569" s="101" t="s">
        <v>96</v>
      </c>
      <c r="C569" s="101" t="s">
        <v>807</v>
      </c>
      <c r="D569" s="101" t="s">
        <v>3588</v>
      </c>
      <c r="E569" s="101"/>
      <c r="F569" s="101"/>
      <c r="G569" s="101" t="s">
        <v>3589</v>
      </c>
      <c r="H569" s="101" t="s">
        <v>3590</v>
      </c>
      <c r="I569" s="102">
        <v>400</v>
      </c>
      <c r="J569" s="103" t="s">
        <v>20257</v>
      </c>
      <c r="K569" s="104" t="s">
        <v>20258</v>
      </c>
      <c r="L569" s="104" t="s">
        <v>20258</v>
      </c>
      <c r="M569" s="105" t="s">
        <v>20258</v>
      </c>
      <c r="N569" s="105" t="s">
        <v>20258</v>
      </c>
      <c r="O569" s="105" t="s">
        <v>20258</v>
      </c>
      <c r="P569" s="105" t="s">
        <v>20258</v>
      </c>
      <c r="Q569" s="105" t="s">
        <v>20258</v>
      </c>
      <c r="R569" s="105" t="s">
        <v>20258</v>
      </c>
      <c r="S569" s="105" t="s">
        <v>20258</v>
      </c>
      <c r="T569" s="105" t="s">
        <v>20258</v>
      </c>
      <c r="U569" s="105" t="s">
        <v>20258</v>
      </c>
      <c r="V569" s="105" t="s">
        <v>20258</v>
      </c>
      <c r="W569" s="105" t="s">
        <v>20258</v>
      </c>
      <c r="X569" s="105" t="s">
        <v>20258</v>
      </c>
    </row>
    <row r="570" spans="1:24" x14ac:dyDescent="0.35">
      <c r="A570" s="101" t="s">
        <v>60</v>
      </c>
      <c r="B570" s="101" t="s">
        <v>96</v>
      </c>
      <c r="C570" s="101" t="s">
        <v>807</v>
      </c>
      <c r="D570" s="101" t="s">
        <v>3594</v>
      </c>
      <c r="E570" s="101"/>
      <c r="F570" s="101"/>
      <c r="G570" s="101" t="s">
        <v>3595</v>
      </c>
      <c r="H570" s="101" t="s">
        <v>3596</v>
      </c>
      <c r="I570" s="102">
        <v>1698</v>
      </c>
      <c r="J570" s="103" t="s">
        <v>20257</v>
      </c>
      <c r="K570" s="104" t="s">
        <v>20258</v>
      </c>
      <c r="L570" s="104" t="s">
        <v>20258</v>
      </c>
      <c r="M570" s="105" t="s">
        <v>20258</v>
      </c>
      <c r="N570" s="105" t="s">
        <v>20258</v>
      </c>
      <c r="O570" s="105" t="s">
        <v>20258</v>
      </c>
      <c r="P570" s="105" t="s">
        <v>20258</v>
      </c>
      <c r="Q570" s="105" t="s">
        <v>20258</v>
      </c>
      <c r="R570" s="105" t="s">
        <v>20258</v>
      </c>
      <c r="S570" s="105" t="s">
        <v>20258</v>
      </c>
      <c r="T570" s="105" t="s">
        <v>20258</v>
      </c>
      <c r="U570" s="105" t="s">
        <v>20258</v>
      </c>
      <c r="V570" s="105" t="s">
        <v>20258</v>
      </c>
      <c r="W570" s="105" t="s">
        <v>20258</v>
      </c>
      <c r="X570" s="105" t="s">
        <v>20258</v>
      </c>
    </row>
    <row r="571" spans="1:24" x14ac:dyDescent="0.35">
      <c r="A571" s="101" t="s">
        <v>60</v>
      </c>
      <c r="B571" s="101" t="s">
        <v>96</v>
      </c>
      <c r="C571" s="101" t="s">
        <v>807</v>
      </c>
      <c r="D571" s="101" t="s">
        <v>3600</v>
      </c>
      <c r="E571" s="101"/>
      <c r="F571" s="101"/>
      <c r="G571" s="101" t="s">
        <v>3601</v>
      </c>
      <c r="H571" s="101" t="s">
        <v>3602</v>
      </c>
      <c r="I571" s="102">
        <v>9326</v>
      </c>
      <c r="J571" s="103" t="s">
        <v>20257</v>
      </c>
      <c r="K571" s="104" t="s">
        <v>20258</v>
      </c>
      <c r="L571" s="104" t="s">
        <v>20258</v>
      </c>
      <c r="M571" s="105" t="s">
        <v>20258</v>
      </c>
      <c r="N571" s="105" t="s">
        <v>20258</v>
      </c>
      <c r="O571" s="105" t="s">
        <v>20258</v>
      </c>
      <c r="P571" s="105" t="s">
        <v>20258</v>
      </c>
      <c r="Q571" s="105" t="s">
        <v>20258</v>
      </c>
      <c r="R571" s="105" t="s">
        <v>20258</v>
      </c>
      <c r="S571" s="105" t="s">
        <v>20258</v>
      </c>
      <c r="T571" s="105" t="s">
        <v>20258</v>
      </c>
      <c r="U571" s="105" t="s">
        <v>20258</v>
      </c>
      <c r="V571" s="105" t="s">
        <v>20258</v>
      </c>
      <c r="W571" s="105" t="s">
        <v>20258</v>
      </c>
      <c r="X571" s="105" t="s">
        <v>20258</v>
      </c>
    </row>
    <row r="572" spans="1:24" x14ac:dyDescent="0.35">
      <c r="A572" s="101" t="s">
        <v>60</v>
      </c>
      <c r="B572" s="101" t="s">
        <v>96</v>
      </c>
      <c r="C572" s="101" t="s">
        <v>807</v>
      </c>
      <c r="D572" s="101" t="s">
        <v>3606</v>
      </c>
      <c r="E572" s="101"/>
      <c r="F572" s="101"/>
      <c r="G572" s="101" t="s">
        <v>3607</v>
      </c>
      <c r="H572" s="101" t="s">
        <v>3608</v>
      </c>
      <c r="I572" s="102">
        <v>498</v>
      </c>
      <c r="J572" s="103" t="s">
        <v>20257</v>
      </c>
      <c r="K572" s="104" t="s">
        <v>20258</v>
      </c>
      <c r="L572" s="104" t="s">
        <v>20258</v>
      </c>
      <c r="M572" s="105" t="s">
        <v>20258</v>
      </c>
      <c r="N572" s="105" t="s">
        <v>20258</v>
      </c>
      <c r="O572" s="105" t="s">
        <v>20258</v>
      </c>
      <c r="P572" s="105" t="s">
        <v>20258</v>
      </c>
      <c r="Q572" s="105" t="s">
        <v>20258</v>
      </c>
      <c r="R572" s="105" t="s">
        <v>20258</v>
      </c>
      <c r="S572" s="105" t="s">
        <v>20258</v>
      </c>
      <c r="T572" s="105" t="s">
        <v>20258</v>
      </c>
      <c r="U572" s="105" t="s">
        <v>20258</v>
      </c>
      <c r="V572" s="105" t="s">
        <v>20258</v>
      </c>
      <c r="W572" s="105" t="s">
        <v>20258</v>
      </c>
      <c r="X572" s="105" t="s">
        <v>20258</v>
      </c>
    </row>
    <row r="573" spans="1:24" x14ac:dyDescent="0.35">
      <c r="A573" s="101" t="s">
        <v>60</v>
      </c>
      <c r="B573" s="101" t="s">
        <v>96</v>
      </c>
      <c r="C573" s="101" t="s">
        <v>807</v>
      </c>
      <c r="D573" s="101" t="s">
        <v>3612</v>
      </c>
      <c r="E573" s="101">
        <v>1202510001</v>
      </c>
      <c r="F573" s="101" t="s">
        <v>20401</v>
      </c>
      <c r="G573" s="101" t="s">
        <v>3613</v>
      </c>
      <c r="H573" s="101" t="s">
        <v>3614</v>
      </c>
      <c r="I573" s="102">
        <v>1757</v>
      </c>
      <c r="J573" s="103">
        <v>11</v>
      </c>
      <c r="K573" s="104">
        <v>1</v>
      </c>
      <c r="L573" s="104">
        <v>0</v>
      </c>
      <c r="M573" s="105">
        <v>5</v>
      </c>
      <c r="N573" s="105">
        <v>6</v>
      </c>
      <c r="O573" s="105">
        <v>0</v>
      </c>
      <c r="P573" s="105">
        <v>0</v>
      </c>
      <c r="Q573" s="105">
        <v>0</v>
      </c>
      <c r="R573" s="105">
        <v>0</v>
      </c>
      <c r="S573" s="105">
        <v>4</v>
      </c>
      <c r="T573" s="105">
        <v>3</v>
      </c>
      <c r="U573" s="105">
        <v>0</v>
      </c>
      <c r="V573" s="105">
        <v>0</v>
      </c>
      <c r="W573" s="105">
        <v>4</v>
      </c>
      <c r="X573" s="105">
        <v>0</v>
      </c>
    </row>
    <row r="574" spans="1:24" x14ac:dyDescent="0.35">
      <c r="A574" s="101" t="s">
        <v>60</v>
      </c>
      <c r="B574" s="101" t="s">
        <v>96</v>
      </c>
      <c r="C574" s="101" t="s">
        <v>807</v>
      </c>
      <c r="D574" s="101" t="s">
        <v>3619</v>
      </c>
      <c r="E574" s="101">
        <v>8131410001</v>
      </c>
      <c r="F574" s="101" t="s">
        <v>20402</v>
      </c>
      <c r="G574" s="101" t="s">
        <v>3620</v>
      </c>
      <c r="H574" s="101" t="s">
        <v>3621</v>
      </c>
      <c r="I574" s="102">
        <v>596</v>
      </c>
      <c r="J574" s="103">
        <v>7</v>
      </c>
      <c r="K574" s="104">
        <v>1</v>
      </c>
      <c r="L574" s="104">
        <v>0</v>
      </c>
      <c r="M574" s="105">
        <v>7</v>
      </c>
      <c r="N574" s="105">
        <v>0</v>
      </c>
      <c r="O574" s="105">
        <v>0</v>
      </c>
      <c r="P574" s="105">
        <v>0</v>
      </c>
      <c r="Q574" s="105">
        <v>0</v>
      </c>
      <c r="R574" s="105">
        <v>0</v>
      </c>
      <c r="S574" s="105">
        <v>0</v>
      </c>
      <c r="T574" s="105">
        <v>0</v>
      </c>
      <c r="U574" s="105">
        <v>0</v>
      </c>
      <c r="V574" s="105">
        <v>0</v>
      </c>
      <c r="W574" s="105">
        <v>7</v>
      </c>
      <c r="X574" s="105">
        <v>0</v>
      </c>
    </row>
    <row r="575" spans="1:24" x14ac:dyDescent="0.35">
      <c r="A575" s="101" t="s">
        <v>60</v>
      </c>
      <c r="B575" s="101" t="s">
        <v>96</v>
      </c>
      <c r="C575" s="101" t="s">
        <v>807</v>
      </c>
      <c r="D575" s="101" t="s">
        <v>3625</v>
      </c>
      <c r="E575" s="101"/>
      <c r="F575" s="101"/>
      <c r="G575" s="101" t="s">
        <v>3626</v>
      </c>
      <c r="H575" s="101" t="s">
        <v>3627</v>
      </c>
      <c r="I575" s="102">
        <v>927</v>
      </c>
      <c r="J575" s="103" t="s">
        <v>20257</v>
      </c>
      <c r="K575" s="104" t="s">
        <v>20258</v>
      </c>
      <c r="L575" s="104" t="s">
        <v>20258</v>
      </c>
      <c r="M575" s="105" t="s">
        <v>20258</v>
      </c>
      <c r="N575" s="105" t="s">
        <v>20258</v>
      </c>
      <c r="O575" s="105" t="s">
        <v>20258</v>
      </c>
      <c r="P575" s="105" t="s">
        <v>20258</v>
      </c>
      <c r="Q575" s="105" t="s">
        <v>20258</v>
      </c>
      <c r="R575" s="105" t="s">
        <v>20258</v>
      </c>
      <c r="S575" s="105" t="s">
        <v>20258</v>
      </c>
      <c r="T575" s="105" t="s">
        <v>20258</v>
      </c>
      <c r="U575" s="105" t="s">
        <v>20258</v>
      </c>
      <c r="V575" s="105" t="s">
        <v>20258</v>
      </c>
      <c r="W575" s="105" t="s">
        <v>20258</v>
      </c>
      <c r="X575" s="105" t="s">
        <v>20258</v>
      </c>
    </row>
    <row r="576" spans="1:24" x14ac:dyDescent="0.35">
      <c r="A576" s="101" t="s">
        <v>60</v>
      </c>
      <c r="B576" s="101" t="s">
        <v>96</v>
      </c>
      <c r="C576" s="101" t="s">
        <v>807</v>
      </c>
      <c r="D576" s="101" t="s">
        <v>3631</v>
      </c>
      <c r="E576" s="101"/>
      <c r="F576" s="101"/>
      <c r="G576" s="101" t="s">
        <v>3632</v>
      </c>
      <c r="H576" s="101" t="s">
        <v>3633</v>
      </c>
      <c r="I576" s="102">
        <v>1604</v>
      </c>
      <c r="J576" s="103" t="s">
        <v>20257</v>
      </c>
      <c r="K576" s="104" t="s">
        <v>20258</v>
      </c>
      <c r="L576" s="104" t="s">
        <v>20258</v>
      </c>
      <c r="M576" s="105" t="s">
        <v>20258</v>
      </c>
      <c r="N576" s="105" t="s">
        <v>20258</v>
      </c>
      <c r="O576" s="105" t="s">
        <v>20258</v>
      </c>
      <c r="P576" s="105" t="s">
        <v>20258</v>
      </c>
      <c r="Q576" s="105" t="s">
        <v>20258</v>
      </c>
      <c r="R576" s="105" t="s">
        <v>20258</v>
      </c>
      <c r="S576" s="105" t="s">
        <v>20258</v>
      </c>
      <c r="T576" s="105" t="s">
        <v>20258</v>
      </c>
      <c r="U576" s="105" t="s">
        <v>20258</v>
      </c>
      <c r="V576" s="105" t="s">
        <v>20258</v>
      </c>
      <c r="W576" s="105" t="s">
        <v>20258</v>
      </c>
      <c r="X576" s="105" t="s">
        <v>20258</v>
      </c>
    </row>
    <row r="577" spans="1:24" x14ac:dyDescent="0.35">
      <c r="A577" s="101" t="s">
        <v>60</v>
      </c>
      <c r="B577" s="101" t="s">
        <v>96</v>
      </c>
      <c r="C577" s="101" t="s">
        <v>807</v>
      </c>
      <c r="D577" s="101" t="s">
        <v>3637</v>
      </c>
      <c r="E577" s="101">
        <v>1248690001</v>
      </c>
      <c r="F577" s="101" t="s">
        <v>20403</v>
      </c>
      <c r="G577" s="101" t="s">
        <v>1153</v>
      </c>
      <c r="H577" s="101" t="s">
        <v>3638</v>
      </c>
      <c r="I577" s="102">
        <v>3903</v>
      </c>
      <c r="J577" s="103">
        <v>9</v>
      </c>
      <c r="K577" s="104">
        <v>1</v>
      </c>
      <c r="L577" s="104">
        <v>0</v>
      </c>
      <c r="M577" s="105">
        <v>9</v>
      </c>
      <c r="N577" s="105">
        <v>0</v>
      </c>
      <c r="O577" s="105">
        <v>0</v>
      </c>
      <c r="P577" s="105">
        <v>0</v>
      </c>
      <c r="Q577" s="105">
        <v>0</v>
      </c>
      <c r="R577" s="105">
        <v>0</v>
      </c>
      <c r="S577" s="105">
        <v>0</v>
      </c>
      <c r="T577" s="105">
        <v>0</v>
      </c>
      <c r="U577" s="105">
        <v>0</v>
      </c>
      <c r="V577" s="105">
        <v>0</v>
      </c>
      <c r="W577" s="105">
        <v>0</v>
      </c>
      <c r="X577" s="105">
        <v>9</v>
      </c>
    </row>
    <row r="578" spans="1:24" x14ac:dyDescent="0.35">
      <c r="A578" s="101" t="s">
        <v>60</v>
      </c>
      <c r="B578" s="101" t="s">
        <v>96</v>
      </c>
      <c r="C578" s="101" t="s">
        <v>807</v>
      </c>
      <c r="D578" s="101" t="s">
        <v>3642</v>
      </c>
      <c r="E578" s="101"/>
      <c r="F578" s="101"/>
      <c r="G578" s="101" t="s">
        <v>3643</v>
      </c>
      <c r="H578" s="101" t="s">
        <v>3644</v>
      </c>
      <c r="I578" s="102">
        <v>833</v>
      </c>
      <c r="J578" s="103" t="s">
        <v>20257</v>
      </c>
      <c r="K578" s="104" t="s">
        <v>20258</v>
      </c>
      <c r="L578" s="104" t="s">
        <v>20258</v>
      </c>
      <c r="M578" s="105" t="s">
        <v>20258</v>
      </c>
      <c r="N578" s="105" t="s">
        <v>20258</v>
      </c>
      <c r="O578" s="105" t="s">
        <v>20258</v>
      </c>
      <c r="P578" s="105" t="s">
        <v>20258</v>
      </c>
      <c r="Q578" s="105" t="s">
        <v>20258</v>
      </c>
      <c r="R578" s="105" t="s">
        <v>20258</v>
      </c>
      <c r="S578" s="105" t="s">
        <v>20258</v>
      </c>
      <c r="T578" s="105" t="s">
        <v>20258</v>
      </c>
      <c r="U578" s="105" t="s">
        <v>20258</v>
      </c>
      <c r="V578" s="105" t="s">
        <v>20258</v>
      </c>
      <c r="W578" s="105" t="s">
        <v>20258</v>
      </c>
      <c r="X578" s="105" t="s">
        <v>20258</v>
      </c>
    </row>
    <row r="579" spans="1:24" x14ac:dyDescent="0.35">
      <c r="A579" s="101" t="s">
        <v>60</v>
      </c>
      <c r="B579" s="101" t="s">
        <v>96</v>
      </c>
      <c r="C579" s="101" t="s">
        <v>807</v>
      </c>
      <c r="D579" s="101" t="s">
        <v>3648</v>
      </c>
      <c r="E579" s="101"/>
      <c r="F579" s="101"/>
      <c r="G579" s="101" t="s">
        <v>3649</v>
      </c>
      <c r="H579" s="101" t="s">
        <v>3650</v>
      </c>
      <c r="I579" s="102">
        <v>3484</v>
      </c>
      <c r="J579" s="103" t="s">
        <v>20257</v>
      </c>
      <c r="K579" s="104" t="s">
        <v>20258</v>
      </c>
      <c r="L579" s="104" t="s">
        <v>20258</v>
      </c>
      <c r="M579" s="105" t="s">
        <v>20258</v>
      </c>
      <c r="N579" s="105" t="s">
        <v>20258</v>
      </c>
      <c r="O579" s="105" t="s">
        <v>20258</v>
      </c>
      <c r="P579" s="105" t="s">
        <v>20258</v>
      </c>
      <c r="Q579" s="105" t="s">
        <v>20258</v>
      </c>
      <c r="R579" s="105" t="s">
        <v>20258</v>
      </c>
      <c r="S579" s="105" t="s">
        <v>20258</v>
      </c>
      <c r="T579" s="105" t="s">
        <v>20258</v>
      </c>
      <c r="U579" s="105" t="s">
        <v>20258</v>
      </c>
      <c r="V579" s="105" t="s">
        <v>20258</v>
      </c>
      <c r="W579" s="105" t="s">
        <v>20258</v>
      </c>
      <c r="X579" s="105" t="s">
        <v>20258</v>
      </c>
    </row>
    <row r="580" spans="1:24" x14ac:dyDescent="0.35">
      <c r="A580" s="101" t="s">
        <v>60</v>
      </c>
      <c r="B580" s="101" t="s">
        <v>96</v>
      </c>
      <c r="C580" s="101" t="s">
        <v>807</v>
      </c>
      <c r="D580" s="101" t="s">
        <v>3654</v>
      </c>
      <c r="E580" s="101"/>
      <c r="F580" s="101"/>
      <c r="G580" s="101" t="s">
        <v>3655</v>
      </c>
      <c r="H580" s="101" t="s">
        <v>3656</v>
      </c>
      <c r="I580" s="102">
        <v>1694</v>
      </c>
      <c r="J580" s="103" t="s">
        <v>20257</v>
      </c>
      <c r="K580" s="104" t="s">
        <v>20258</v>
      </c>
      <c r="L580" s="104" t="s">
        <v>20258</v>
      </c>
      <c r="M580" s="105" t="s">
        <v>20258</v>
      </c>
      <c r="N580" s="105" t="s">
        <v>20258</v>
      </c>
      <c r="O580" s="105" t="s">
        <v>20258</v>
      </c>
      <c r="P580" s="105" t="s">
        <v>20258</v>
      </c>
      <c r="Q580" s="105" t="s">
        <v>20258</v>
      </c>
      <c r="R580" s="105" t="s">
        <v>20258</v>
      </c>
      <c r="S580" s="105" t="s">
        <v>20258</v>
      </c>
      <c r="T580" s="105" t="s">
        <v>20258</v>
      </c>
      <c r="U580" s="105" t="s">
        <v>20258</v>
      </c>
      <c r="V580" s="105" t="s">
        <v>20258</v>
      </c>
      <c r="W580" s="105" t="s">
        <v>20258</v>
      </c>
      <c r="X580" s="105" t="s">
        <v>20258</v>
      </c>
    </row>
    <row r="581" spans="1:24" x14ac:dyDescent="0.35">
      <c r="A581" s="101" t="s">
        <v>60</v>
      </c>
      <c r="B581" s="101" t="s">
        <v>96</v>
      </c>
      <c r="C581" s="101" t="s">
        <v>807</v>
      </c>
      <c r="D581" s="101" t="s">
        <v>3659</v>
      </c>
      <c r="E581" s="101"/>
      <c r="F581" s="101"/>
      <c r="G581" s="101" t="s">
        <v>3660</v>
      </c>
      <c r="H581" s="101" t="s">
        <v>3661</v>
      </c>
      <c r="I581" s="102">
        <v>1496</v>
      </c>
      <c r="J581" s="103" t="s">
        <v>20257</v>
      </c>
      <c r="K581" s="104" t="s">
        <v>20258</v>
      </c>
      <c r="L581" s="104" t="s">
        <v>20258</v>
      </c>
      <c r="M581" s="105" t="s">
        <v>20258</v>
      </c>
      <c r="N581" s="105" t="s">
        <v>20258</v>
      </c>
      <c r="O581" s="105" t="s">
        <v>20258</v>
      </c>
      <c r="P581" s="105" t="s">
        <v>20258</v>
      </c>
      <c r="Q581" s="105" t="s">
        <v>20258</v>
      </c>
      <c r="R581" s="105" t="s">
        <v>20258</v>
      </c>
      <c r="S581" s="105" t="s">
        <v>20258</v>
      </c>
      <c r="T581" s="105" t="s">
        <v>20258</v>
      </c>
      <c r="U581" s="105" t="s">
        <v>20258</v>
      </c>
      <c r="V581" s="105" t="s">
        <v>20258</v>
      </c>
      <c r="W581" s="105" t="s">
        <v>20258</v>
      </c>
      <c r="X581" s="105" t="s">
        <v>20258</v>
      </c>
    </row>
    <row r="582" spans="1:24" x14ac:dyDescent="0.35">
      <c r="A582" s="101" t="s">
        <v>60</v>
      </c>
      <c r="B582" s="101" t="s">
        <v>96</v>
      </c>
      <c r="C582" s="101" t="s">
        <v>807</v>
      </c>
      <c r="D582" s="101" t="s">
        <v>3665</v>
      </c>
      <c r="E582" s="101">
        <v>5671590003</v>
      </c>
      <c r="F582" s="101" t="s">
        <v>20404</v>
      </c>
      <c r="G582" s="101" t="s">
        <v>3666</v>
      </c>
      <c r="H582" s="101" t="s">
        <v>3667</v>
      </c>
      <c r="I582" s="102">
        <v>2371</v>
      </c>
      <c r="J582" s="103">
        <v>24</v>
      </c>
      <c r="K582" s="104">
        <v>1</v>
      </c>
      <c r="L582" s="104">
        <v>0</v>
      </c>
      <c r="M582" s="105">
        <v>24</v>
      </c>
      <c r="N582" s="105">
        <v>0</v>
      </c>
      <c r="O582" s="105">
        <v>0</v>
      </c>
      <c r="P582" s="105">
        <v>0</v>
      </c>
      <c r="Q582" s="105">
        <v>0</v>
      </c>
      <c r="R582" s="105">
        <v>0</v>
      </c>
      <c r="S582" s="105">
        <v>24</v>
      </c>
      <c r="T582" s="105">
        <v>0</v>
      </c>
      <c r="U582" s="105">
        <v>0</v>
      </c>
      <c r="V582" s="105">
        <v>0</v>
      </c>
      <c r="W582" s="105">
        <v>0</v>
      </c>
      <c r="X582" s="105">
        <v>0</v>
      </c>
    </row>
    <row r="583" spans="1:24" x14ac:dyDescent="0.35">
      <c r="A583" s="101" t="s">
        <v>60</v>
      </c>
      <c r="B583" s="101" t="s">
        <v>96</v>
      </c>
      <c r="C583" s="101" t="s">
        <v>807</v>
      </c>
      <c r="D583" s="101" t="s">
        <v>3671</v>
      </c>
      <c r="E583" s="101"/>
      <c r="F583" s="101"/>
      <c r="G583" s="101" t="s">
        <v>3672</v>
      </c>
      <c r="H583" s="101" t="s">
        <v>3673</v>
      </c>
      <c r="I583" s="102">
        <v>2637</v>
      </c>
      <c r="J583" s="103" t="s">
        <v>20257</v>
      </c>
      <c r="K583" s="104" t="s">
        <v>20258</v>
      </c>
      <c r="L583" s="104" t="s">
        <v>20258</v>
      </c>
      <c r="M583" s="105" t="s">
        <v>20258</v>
      </c>
      <c r="N583" s="105" t="s">
        <v>20258</v>
      </c>
      <c r="O583" s="105" t="s">
        <v>20258</v>
      </c>
      <c r="P583" s="105" t="s">
        <v>20258</v>
      </c>
      <c r="Q583" s="105" t="s">
        <v>20258</v>
      </c>
      <c r="R583" s="105" t="s">
        <v>20258</v>
      </c>
      <c r="S583" s="105" t="s">
        <v>20258</v>
      </c>
      <c r="T583" s="105" t="s">
        <v>20258</v>
      </c>
      <c r="U583" s="105" t="s">
        <v>20258</v>
      </c>
      <c r="V583" s="105" t="s">
        <v>20258</v>
      </c>
      <c r="W583" s="105" t="s">
        <v>20258</v>
      </c>
      <c r="X583" s="105" t="s">
        <v>20258</v>
      </c>
    </row>
    <row r="584" spans="1:24" x14ac:dyDescent="0.35">
      <c r="A584" s="101" t="s">
        <v>60</v>
      </c>
      <c r="B584" s="101" t="s">
        <v>96</v>
      </c>
      <c r="C584" s="101" t="s">
        <v>807</v>
      </c>
      <c r="D584" s="101" t="s">
        <v>3677</v>
      </c>
      <c r="E584" s="101"/>
      <c r="F584" s="101"/>
      <c r="G584" s="101" t="s">
        <v>3678</v>
      </c>
      <c r="H584" s="101" t="s">
        <v>3679</v>
      </c>
      <c r="I584" s="102">
        <v>1903</v>
      </c>
      <c r="J584" s="103" t="s">
        <v>20257</v>
      </c>
      <c r="K584" s="104" t="s">
        <v>20258</v>
      </c>
      <c r="L584" s="104" t="s">
        <v>20258</v>
      </c>
      <c r="M584" s="105" t="s">
        <v>20258</v>
      </c>
      <c r="N584" s="105" t="s">
        <v>20258</v>
      </c>
      <c r="O584" s="105" t="s">
        <v>20258</v>
      </c>
      <c r="P584" s="105" t="s">
        <v>20258</v>
      </c>
      <c r="Q584" s="105" t="s">
        <v>20258</v>
      </c>
      <c r="R584" s="105" t="s">
        <v>20258</v>
      </c>
      <c r="S584" s="105" t="s">
        <v>20258</v>
      </c>
      <c r="T584" s="105" t="s">
        <v>20258</v>
      </c>
      <c r="U584" s="105" t="s">
        <v>20258</v>
      </c>
      <c r="V584" s="105" t="s">
        <v>20258</v>
      </c>
      <c r="W584" s="105" t="s">
        <v>20258</v>
      </c>
      <c r="X584" s="105" t="s">
        <v>20258</v>
      </c>
    </row>
    <row r="585" spans="1:24" x14ac:dyDescent="0.35">
      <c r="A585" s="101" t="s">
        <v>60</v>
      </c>
      <c r="B585" s="101" t="s">
        <v>96</v>
      </c>
      <c r="C585" s="101" t="s">
        <v>807</v>
      </c>
      <c r="D585" s="101" t="s">
        <v>3683</v>
      </c>
      <c r="E585" s="101"/>
      <c r="F585" s="101"/>
      <c r="G585" s="101" t="s">
        <v>3684</v>
      </c>
      <c r="H585" s="101" t="s">
        <v>3685</v>
      </c>
      <c r="I585" s="102">
        <v>2125</v>
      </c>
      <c r="J585" s="103" t="s">
        <v>20257</v>
      </c>
      <c r="K585" s="104" t="s">
        <v>20258</v>
      </c>
      <c r="L585" s="104" t="s">
        <v>20258</v>
      </c>
      <c r="M585" s="105" t="s">
        <v>20258</v>
      </c>
      <c r="N585" s="105" t="s">
        <v>20258</v>
      </c>
      <c r="O585" s="105" t="s">
        <v>20258</v>
      </c>
      <c r="P585" s="105" t="s">
        <v>20258</v>
      </c>
      <c r="Q585" s="105" t="s">
        <v>20258</v>
      </c>
      <c r="R585" s="105" t="s">
        <v>20258</v>
      </c>
      <c r="S585" s="105" t="s">
        <v>20258</v>
      </c>
      <c r="T585" s="105" t="s">
        <v>20258</v>
      </c>
      <c r="U585" s="105" t="s">
        <v>20258</v>
      </c>
      <c r="V585" s="105" t="s">
        <v>20258</v>
      </c>
      <c r="W585" s="105" t="s">
        <v>20258</v>
      </c>
      <c r="X585" s="105" t="s">
        <v>20258</v>
      </c>
    </row>
    <row r="586" spans="1:24" x14ac:dyDescent="0.35">
      <c r="A586" s="101" t="s">
        <v>60</v>
      </c>
      <c r="B586" s="101" t="s">
        <v>96</v>
      </c>
      <c r="C586" s="101" t="s">
        <v>807</v>
      </c>
      <c r="D586" s="101" t="s">
        <v>3689</v>
      </c>
      <c r="E586" s="101"/>
      <c r="F586" s="101"/>
      <c r="G586" s="101" t="s">
        <v>3690</v>
      </c>
      <c r="H586" s="101" t="s">
        <v>3691</v>
      </c>
      <c r="I586" s="102">
        <v>515</v>
      </c>
      <c r="J586" s="103" t="s">
        <v>20257</v>
      </c>
      <c r="K586" s="104" t="s">
        <v>20258</v>
      </c>
      <c r="L586" s="104" t="s">
        <v>20258</v>
      </c>
      <c r="M586" s="105" t="s">
        <v>20258</v>
      </c>
      <c r="N586" s="105" t="s">
        <v>20258</v>
      </c>
      <c r="O586" s="105" t="s">
        <v>20258</v>
      </c>
      <c r="P586" s="105" t="s">
        <v>20258</v>
      </c>
      <c r="Q586" s="105" t="s">
        <v>20258</v>
      </c>
      <c r="R586" s="105" t="s">
        <v>20258</v>
      </c>
      <c r="S586" s="105" t="s">
        <v>20258</v>
      </c>
      <c r="T586" s="105" t="s">
        <v>20258</v>
      </c>
      <c r="U586" s="105" t="s">
        <v>20258</v>
      </c>
      <c r="V586" s="105" t="s">
        <v>20258</v>
      </c>
      <c r="W586" s="105" t="s">
        <v>20258</v>
      </c>
      <c r="X586" s="105" t="s">
        <v>20258</v>
      </c>
    </row>
    <row r="587" spans="1:24" x14ac:dyDescent="0.35">
      <c r="A587" s="101" t="s">
        <v>60</v>
      </c>
      <c r="B587" s="101" t="s">
        <v>96</v>
      </c>
      <c r="C587" s="101" t="s">
        <v>807</v>
      </c>
      <c r="D587" s="101" t="s">
        <v>3695</v>
      </c>
      <c r="E587" s="101"/>
      <c r="F587" s="101"/>
      <c r="G587" s="101" t="s">
        <v>3696</v>
      </c>
      <c r="H587" s="101" t="s">
        <v>3697</v>
      </c>
      <c r="I587" s="102">
        <v>2398</v>
      </c>
      <c r="J587" s="103" t="s">
        <v>20257</v>
      </c>
      <c r="K587" s="104" t="s">
        <v>20258</v>
      </c>
      <c r="L587" s="104" t="s">
        <v>20258</v>
      </c>
      <c r="M587" s="105" t="s">
        <v>20258</v>
      </c>
      <c r="N587" s="105" t="s">
        <v>20258</v>
      </c>
      <c r="O587" s="105" t="s">
        <v>20258</v>
      </c>
      <c r="P587" s="105" t="s">
        <v>20258</v>
      </c>
      <c r="Q587" s="105" t="s">
        <v>20258</v>
      </c>
      <c r="R587" s="105" t="s">
        <v>20258</v>
      </c>
      <c r="S587" s="105" t="s">
        <v>20258</v>
      </c>
      <c r="T587" s="105" t="s">
        <v>20258</v>
      </c>
      <c r="U587" s="105" t="s">
        <v>20258</v>
      </c>
      <c r="V587" s="105" t="s">
        <v>20258</v>
      </c>
      <c r="W587" s="105" t="s">
        <v>20258</v>
      </c>
      <c r="X587" s="105" t="s">
        <v>20258</v>
      </c>
    </row>
    <row r="588" spans="1:24" x14ac:dyDescent="0.35">
      <c r="A588" s="101" t="s">
        <v>60</v>
      </c>
      <c r="B588" s="101" t="s">
        <v>96</v>
      </c>
      <c r="C588" s="101" t="s">
        <v>807</v>
      </c>
      <c r="D588" s="101" t="s">
        <v>3700</v>
      </c>
      <c r="E588" s="101">
        <v>1137510001</v>
      </c>
      <c r="F588" s="101" t="s">
        <v>20405</v>
      </c>
      <c r="G588" s="101" t="s">
        <v>3701</v>
      </c>
      <c r="H588" s="101" t="s">
        <v>3702</v>
      </c>
      <c r="I588" s="102">
        <v>2506</v>
      </c>
      <c r="J588" s="103">
        <v>0</v>
      </c>
      <c r="K588" s="104" t="s">
        <v>20270</v>
      </c>
      <c r="L588" s="104" t="s">
        <v>20270</v>
      </c>
      <c r="M588" s="105">
        <v>0</v>
      </c>
      <c r="N588" s="105">
        <v>0</v>
      </c>
      <c r="O588" s="105">
        <v>0</v>
      </c>
      <c r="P588" s="105">
        <v>0</v>
      </c>
      <c r="Q588" s="105">
        <v>0</v>
      </c>
      <c r="R588" s="105">
        <v>0</v>
      </c>
      <c r="S588" s="105">
        <v>0</v>
      </c>
      <c r="T588" s="105">
        <v>0</v>
      </c>
      <c r="U588" s="105">
        <v>0</v>
      </c>
      <c r="V588" s="105">
        <v>0</v>
      </c>
      <c r="W588" s="105">
        <v>0</v>
      </c>
      <c r="X588" s="105">
        <v>0</v>
      </c>
    </row>
    <row r="589" spans="1:24" x14ac:dyDescent="0.35">
      <c r="A589" s="101" t="s">
        <v>60</v>
      </c>
      <c r="B589" s="101" t="s">
        <v>96</v>
      </c>
      <c r="C589" s="101" t="s">
        <v>807</v>
      </c>
      <c r="D589" s="101" t="s">
        <v>3706</v>
      </c>
      <c r="E589" s="101"/>
      <c r="F589" s="101"/>
      <c r="G589" s="101" t="s">
        <v>3707</v>
      </c>
      <c r="H589" s="101" t="s">
        <v>3708</v>
      </c>
      <c r="I589" s="102">
        <v>1136</v>
      </c>
      <c r="J589" s="103" t="s">
        <v>20257</v>
      </c>
      <c r="K589" s="104" t="s">
        <v>20258</v>
      </c>
      <c r="L589" s="104" t="s">
        <v>20258</v>
      </c>
      <c r="M589" s="105" t="s">
        <v>20258</v>
      </c>
      <c r="N589" s="105" t="s">
        <v>20258</v>
      </c>
      <c r="O589" s="105" t="s">
        <v>20258</v>
      </c>
      <c r="P589" s="105" t="s">
        <v>20258</v>
      </c>
      <c r="Q589" s="105" t="s">
        <v>20258</v>
      </c>
      <c r="R589" s="105" t="s">
        <v>20258</v>
      </c>
      <c r="S589" s="105" t="s">
        <v>20258</v>
      </c>
      <c r="T589" s="105" t="s">
        <v>20258</v>
      </c>
      <c r="U589" s="105" t="s">
        <v>20258</v>
      </c>
      <c r="V589" s="105" t="s">
        <v>20258</v>
      </c>
      <c r="W589" s="105" t="s">
        <v>20258</v>
      </c>
      <c r="X589" s="105" t="s">
        <v>20258</v>
      </c>
    </row>
    <row r="590" spans="1:24" x14ac:dyDescent="0.35">
      <c r="A590" s="101" t="s">
        <v>60</v>
      </c>
      <c r="B590" s="101" t="s">
        <v>96</v>
      </c>
      <c r="C590" s="101" t="s">
        <v>807</v>
      </c>
      <c r="D590" s="101" t="s">
        <v>3713</v>
      </c>
      <c r="E590" s="101"/>
      <c r="F590" s="101"/>
      <c r="G590" s="101" t="s">
        <v>3714</v>
      </c>
      <c r="H590" s="101" t="s">
        <v>3519</v>
      </c>
      <c r="I590" s="102">
        <v>492</v>
      </c>
      <c r="J590" s="103" t="s">
        <v>20257</v>
      </c>
      <c r="K590" s="104" t="s">
        <v>20258</v>
      </c>
      <c r="L590" s="104" t="s">
        <v>20258</v>
      </c>
      <c r="M590" s="105" t="s">
        <v>20258</v>
      </c>
      <c r="N590" s="105" t="s">
        <v>20258</v>
      </c>
      <c r="O590" s="105" t="s">
        <v>20258</v>
      </c>
      <c r="P590" s="105" t="s">
        <v>20258</v>
      </c>
      <c r="Q590" s="105" t="s">
        <v>20258</v>
      </c>
      <c r="R590" s="105" t="s">
        <v>20258</v>
      </c>
      <c r="S590" s="105" t="s">
        <v>20258</v>
      </c>
      <c r="T590" s="105" t="s">
        <v>20258</v>
      </c>
      <c r="U590" s="105" t="s">
        <v>20258</v>
      </c>
      <c r="V590" s="105" t="s">
        <v>20258</v>
      </c>
      <c r="W590" s="105" t="s">
        <v>20258</v>
      </c>
      <c r="X590" s="105" t="s">
        <v>20258</v>
      </c>
    </row>
    <row r="591" spans="1:24" x14ac:dyDescent="0.35">
      <c r="A591" s="101" t="s">
        <v>60</v>
      </c>
      <c r="B591" s="101" t="s">
        <v>96</v>
      </c>
      <c r="C591" s="101" t="s">
        <v>807</v>
      </c>
      <c r="D591" s="101" t="s">
        <v>3718</v>
      </c>
      <c r="E591" s="101"/>
      <c r="F591" s="101"/>
      <c r="G591" s="101" t="s">
        <v>3719</v>
      </c>
      <c r="H591" s="101" t="s">
        <v>3720</v>
      </c>
      <c r="I591" s="102">
        <v>3184</v>
      </c>
      <c r="J591" s="103" t="s">
        <v>20257</v>
      </c>
      <c r="K591" s="104" t="s">
        <v>20258</v>
      </c>
      <c r="L591" s="104" t="s">
        <v>20258</v>
      </c>
      <c r="M591" s="105" t="s">
        <v>20258</v>
      </c>
      <c r="N591" s="105" t="s">
        <v>20258</v>
      </c>
      <c r="O591" s="105" t="s">
        <v>20258</v>
      </c>
      <c r="P591" s="105" t="s">
        <v>20258</v>
      </c>
      <c r="Q591" s="105" t="s">
        <v>20258</v>
      </c>
      <c r="R591" s="105" t="s">
        <v>20258</v>
      </c>
      <c r="S591" s="105" t="s">
        <v>20258</v>
      </c>
      <c r="T591" s="105" t="s">
        <v>20258</v>
      </c>
      <c r="U591" s="105" t="s">
        <v>20258</v>
      </c>
      <c r="V591" s="105" t="s">
        <v>20258</v>
      </c>
      <c r="W591" s="105" t="s">
        <v>20258</v>
      </c>
      <c r="X591" s="105" t="s">
        <v>20258</v>
      </c>
    </row>
    <row r="592" spans="1:24" x14ac:dyDescent="0.35">
      <c r="A592" s="101" t="s">
        <v>60</v>
      </c>
      <c r="B592" s="101" t="s">
        <v>96</v>
      </c>
      <c r="C592" s="101" t="s">
        <v>807</v>
      </c>
      <c r="D592" s="101" t="s">
        <v>3724</v>
      </c>
      <c r="E592" s="101"/>
      <c r="F592" s="101"/>
      <c r="G592" s="101" t="s">
        <v>3725</v>
      </c>
      <c r="H592" s="101" t="s">
        <v>3726</v>
      </c>
      <c r="I592" s="102">
        <v>4268</v>
      </c>
      <c r="J592" s="103" t="s">
        <v>20257</v>
      </c>
      <c r="K592" s="104" t="s">
        <v>20258</v>
      </c>
      <c r="L592" s="104" t="s">
        <v>20258</v>
      </c>
      <c r="M592" s="105" t="s">
        <v>20258</v>
      </c>
      <c r="N592" s="105" t="s">
        <v>20258</v>
      </c>
      <c r="O592" s="105" t="s">
        <v>20258</v>
      </c>
      <c r="P592" s="105" t="s">
        <v>20258</v>
      </c>
      <c r="Q592" s="105" t="s">
        <v>20258</v>
      </c>
      <c r="R592" s="105" t="s">
        <v>20258</v>
      </c>
      <c r="S592" s="105" t="s">
        <v>20258</v>
      </c>
      <c r="T592" s="105" t="s">
        <v>20258</v>
      </c>
      <c r="U592" s="105" t="s">
        <v>20258</v>
      </c>
      <c r="V592" s="105" t="s">
        <v>20258</v>
      </c>
      <c r="W592" s="105" t="s">
        <v>20258</v>
      </c>
      <c r="X592" s="105" t="s">
        <v>20258</v>
      </c>
    </row>
    <row r="593" spans="1:24" x14ac:dyDescent="0.35">
      <c r="A593" s="101" t="s">
        <v>60</v>
      </c>
      <c r="B593" s="101" t="s">
        <v>96</v>
      </c>
      <c r="C593" s="101" t="s">
        <v>807</v>
      </c>
      <c r="D593" s="101" t="s">
        <v>3730</v>
      </c>
      <c r="E593" s="101"/>
      <c r="F593" s="101"/>
      <c r="G593" s="101" t="s">
        <v>3731</v>
      </c>
      <c r="H593" s="101" t="s">
        <v>3732</v>
      </c>
      <c r="I593" s="102">
        <v>2178</v>
      </c>
      <c r="J593" s="103" t="s">
        <v>20257</v>
      </c>
      <c r="K593" s="104" t="s">
        <v>20258</v>
      </c>
      <c r="L593" s="104" t="s">
        <v>20258</v>
      </c>
      <c r="M593" s="105" t="s">
        <v>20258</v>
      </c>
      <c r="N593" s="105" t="s">
        <v>20258</v>
      </c>
      <c r="O593" s="105" t="s">
        <v>20258</v>
      </c>
      <c r="P593" s="105" t="s">
        <v>20258</v>
      </c>
      <c r="Q593" s="105" t="s">
        <v>20258</v>
      </c>
      <c r="R593" s="105" t="s">
        <v>20258</v>
      </c>
      <c r="S593" s="105" t="s">
        <v>20258</v>
      </c>
      <c r="T593" s="105" t="s">
        <v>20258</v>
      </c>
      <c r="U593" s="105" t="s">
        <v>20258</v>
      </c>
      <c r="V593" s="105" t="s">
        <v>20258</v>
      </c>
      <c r="W593" s="105" t="s">
        <v>20258</v>
      </c>
      <c r="X593" s="105" t="s">
        <v>20258</v>
      </c>
    </row>
    <row r="594" spans="1:24" x14ac:dyDescent="0.35">
      <c r="A594" s="101" t="s">
        <v>60</v>
      </c>
      <c r="B594" s="101" t="s">
        <v>96</v>
      </c>
      <c r="C594" s="101" t="s">
        <v>807</v>
      </c>
      <c r="D594" s="101" t="s">
        <v>3736</v>
      </c>
      <c r="E594" s="101"/>
      <c r="F594" s="101"/>
      <c r="G594" s="101" t="s">
        <v>3737</v>
      </c>
      <c r="H594" s="101" t="s">
        <v>3501</v>
      </c>
      <c r="I594" s="102">
        <v>2743</v>
      </c>
      <c r="J594" s="103" t="s">
        <v>20257</v>
      </c>
      <c r="K594" s="104" t="s">
        <v>20258</v>
      </c>
      <c r="L594" s="104" t="s">
        <v>20258</v>
      </c>
      <c r="M594" s="105" t="s">
        <v>20258</v>
      </c>
      <c r="N594" s="105" t="s">
        <v>20258</v>
      </c>
      <c r="O594" s="105" t="s">
        <v>20258</v>
      </c>
      <c r="P594" s="105" t="s">
        <v>20258</v>
      </c>
      <c r="Q594" s="105" t="s">
        <v>20258</v>
      </c>
      <c r="R594" s="105" t="s">
        <v>20258</v>
      </c>
      <c r="S594" s="105" t="s">
        <v>20258</v>
      </c>
      <c r="T594" s="105" t="s">
        <v>20258</v>
      </c>
      <c r="U594" s="105" t="s">
        <v>20258</v>
      </c>
      <c r="V594" s="105" t="s">
        <v>20258</v>
      </c>
      <c r="W594" s="105" t="s">
        <v>20258</v>
      </c>
      <c r="X594" s="105" t="s">
        <v>20258</v>
      </c>
    </row>
    <row r="595" spans="1:24" x14ac:dyDescent="0.35">
      <c r="A595" s="101" t="s">
        <v>60</v>
      </c>
      <c r="B595" s="101" t="s">
        <v>96</v>
      </c>
      <c r="C595" s="101" t="s">
        <v>807</v>
      </c>
      <c r="D595" s="101" t="s">
        <v>3741</v>
      </c>
      <c r="E595" s="101"/>
      <c r="F595" s="101"/>
      <c r="G595" s="101" t="s">
        <v>3742</v>
      </c>
      <c r="H595" s="101" t="s">
        <v>3743</v>
      </c>
      <c r="I595" s="102">
        <v>3918</v>
      </c>
      <c r="J595" s="103" t="s">
        <v>20257</v>
      </c>
      <c r="K595" s="104" t="s">
        <v>20258</v>
      </c>
      <c r="L595" s="104" t="s">
        <v>20258</v>
      </c>
      <c r="M595" s="105" t="s">
        <v>20258</v>
      </c>
      <c r="N595" s="105" t="s">
        <v>20258</v>
      </c>
      <c r="O595" s="105" t="s">
        <v>20258</v>
      </c>
      <c r="P595" s="105" t="s">
        <v>20258</v>
      </c>
      <c r="Q595" s="105" t="s">
        <v>20258</v>
      </c>
      <c r="R595" s="105" t="s">
        <v>20258</v>
      </c>
      <c r="S595" s="105" t="s">
        <v>20258</v>
      </c>
      <c r="T595" s="105" t="s">
        <v>20258</v>
      </c>
      <c r="U595" s="105" t="s">
        <v>20258</v>
      </c>
      <c r="V595" s="105" t="s">
        <v>20258</v>
      </c>
      <c r="W595" s="105" t="s">
        <v>20258</v>
      </c>
      <c r="X595" s="105" t="s">
        <v>20258</v>
      </c>
    </row>
    <row r="596" spans="1:24" x14ac:dyDescent="0.35">
      <c r="A596" s="101" t="s">
        <v>60</v>
      </c>
      <c r="B596" s="101" t="s">
        <v>96</v>
      </c>
      <c r="C596" s="101" t="s">
        <v>807</v>
      </c>
      <c r="D596" s="101" t="s">
        <v>3747</v>
      </c>
      <c r="E596" s="101"/>
      <c r="F596" s="101"/>
      <c r="G596" s="101" t="s">
        <v>3748</v>
      </c>
      <c r="H596" s="101" t="s">
        <v>3749</v>
      </c>
      <c r="I596" s="102">
        <v>3511</v>
      </c>
      <c r="J596" s="103" t="s">
        <v>20257</v>
      </c>
      <c r="K596" s="104" t="s">
        <v>20258</v>
      </c>
      <c r="L596" s="104" t="s">
        <v>20258</v>
      </c>
      <c r="M596" s="105" t="s">
        <v>20258</v>
      </c>
      <c r="N596" s="105" t="s">
        <v>20258</v>
      </c>
      <c r="O596" s="105" t="s">
        <v>20258</v>
      </c>
      <c r="P596" s="105" t="s">
        <v>20258</v>
      </c>
      <c r="Q596" s="105" t="s">
        <v>20258</v>
      </c>
      <c r="R596" s="105" t="s">
        <v>20258</v>
      </c>
      <c r="S596" s="105" t="s">
        <v>20258</v>
      </c>
      <c r="T596" s="105" t="s">
        <v>20258</v>
      </c>
      <c r="U596" s="105" t="s">
        <v>20258</v>
      </c>
      <c r="V596" s="105" t="s">
        <v>20258</v>
      </c>
      <c r="W596" s="105" t="s">
        <v>20258</v>
      </c>
      <c r="X596" s="105" t="s">
        <v>20258</v>
      </c>
    </row>
    <row r="597" spans="1:24" x14ac:dyDescent="0.35">
      <c r="A597" s="101" t="s">
        <v>60</v>
      </c>
      <c r="B597" s="101" t="s">
        <v>96</v>
      </c>
      <c r="C597" s="101" t="s">
        <v>807</v>
      </c>
      <c r="D597" s="101" t="s">
        <v>3753</v>
      </c>
      <c r="E597" s="101"/>
      <c r="F597" s="101"/>
      <c r="G597" s="101" t="s">
        <v>3754</v>
      </c>
      <c r="H597" s="101" t="s">
        <v>3755</v>
      </c>
      <c r="I597" s="102">
        <v>311</v>
      </c>
      <c r="J597" s="103" t="s">
        <v>20257</v>
      </c>
      <c r="K597" s="104" t="s">
        <v>20258</v>
      </c>
      <c r="L597" s="104" t="s">
        <v>20258</v>
      </c>
      <c r="M597" s="105" t="s">
        <v>20258</v>
      </c>
      <c r="N597" s="105" t="s">
        <v>20258</v>
      </c>
      <c r="O597" s="105" t="s">
        <v>20258</v>
      </c>
      <c r="P597" s="105" t="s">
        <v>20258</v>
      </c>
      <c r="Q597" s="105" t="s">
        <v>20258</v>
      </c>
      <c r="R597" s="105" t="s">
        <v>20258</v>
      </c>
      <c r="S597" s="105" t="s">
        <v>20258</v>
      </c>
      <c r="T597" s="105" t="s">
        <v>20258</v>
      </c>
      <c r="U597" s="105" t="s">
        <v>20258</v>
      </c>
      <c r="V597" s="105" t="s">
        <v>20258</v>
      </c>
      <c r="W597" s="105" t="s">
        <v>20258</v>
      </c>
      <c r="X597" s="105" t="s">
        <v>20258</v>
      </c>
    </row>
    <row r="598" spans="1:24" x14ac:dyDescent="0.35">
      <c r="A598" s="101" t="s">
        <v>60</v>
      </c>
      <c r="B598" s="101" t="s">
        <v>96</v>
      </c>
      <c r="C598" s="101" t="s">
        <v>807</v>
      </c>
      <c r="D598" s="101" t="s">
        <v>3759</v>
      </c>
      <c r="E598" s="101"/>
      <c r="F598" s="101"/>
      <c r="G598" s="101" t="s">
        <v>3760</v>
      </c>
      <c r="H598" s="101" t="s">
        <v>3761</v>
      </c>
      <c r="I598" s="102">
        <v>4349</v>
      </c>
      <c r="J598" s="103" t="s">
        <v>20257</v>
      </c>
      <c r="K598" s="104" t="s">
        <v>20258</v>
      </c>
      <c r="L598" s="104" t="s">
        <v>20258</v>
      </c>
      <c r="M598" s="105" t="s">
        <v>20258</v>
      </c>
      <c r="N598" s="105" t="s">
        <v>20258</v>
      </c>
      <c r="O598" s="105" t="s">
        <v>20258</v>
      </c>
      <c r="P598" s="105" t="s">
        <v>20258</v>
      </c>
      <c r="Q598" s="105" t="s">
        <v>20258</v>
      </c>
      <c r="R598" s="105" t="s">
        <v>20258</v>
      </c>
      <c r="S598" s="105" t="s">
        <v>20258</v>
      </c>
      <c r="T598" s="105" t="s">
        <v>20258</v>
      </c>
      <c r="U598" s="105" t="s">
        <v>20258</v>
      </c>
      <c r="V598" s="105" t="s">
        <v>20258</v>
      </c>
      <c r="W598" s="105" t="s">
        <v>20258</v>
      </c>
      <c r="X598" s="105" t="s">
        <v>20258</v>
      </c>
    </row>
    <row r="599" spans="1:24" x14ac:dyDescent="0.35">
      <c r="A599" s="101" t="s">
        <v>60</v>
      </c>
      <c r="B599" s="101" t="s">
        <v>96</v>
      </c>
      <c r="C599" s="101" t="s">
        <v>807</v>
      </c>
      <c r="D599" s="101" t="s">
        <v>3765</v>
      </c>
      <c r="E599" s="101"/>
      <c r="F599" s="101"/>
      <c r="G599" s="101" t="s">
        <v>1574</v>
      </c>
      <c r="H599" s="101" t="s">
        <v>3766</v>
      </c>
      <c r="I599" s="102">
        <v>3718</v>
      </c>
      <c r="J599" s="103" t="s">
        <v>20257</v>
      </c>
      <c r="K599" s="104" t="s">
        <v>20258</v>
      </c>
      <c r="L599" s="104" t="s">
        <v>20258</v>
      </c>
      <c r="M599" s="105" t="s">
        <v>20258</v>
      </c>
      <c r="N599" s="105" t="s">
        <v>20258</v>
      </c>
      <c r="O599" s="105" t="s">
        <v>20258</v>
      </c>
      <c r="P599" s="105" t="s">
        <v>20258</v>
      </c>
      <c r="Q599" s="105" t="s">
        <v>20258</v>
      </c>
      <c r="R599" s="105" t="s">
        <v>20258</v>
      </c>
      <c r="S599" s="105" t="s">
        <v>20258</v>
      </c>
      <c r="T599" s="105" t="s">
        <v>20258</v>
      </c>
      <c r="U599" s="105" t="s">
        <v>20258</v>
      </c>
      <c r="V599" s="105" t="s">
        <v>20258</v>
      </c>
      <c r="W599" s="105" t="s">
        <v>20258</v>
      </c>
      <c r="X599" s="105" t="s">
        <v>20258</v>
      </c>
    </row>
    <row r="600" spans="1:24" x14ac:dyDescent="0.35">
      <c r="A600" s="101" t="s">
        <v>60</v>
      </c>
      <c r="B600" s="101" t="s">
        <v>96</v>
      </c>
      <c r="C600" s="101" t="s">
        <v>807</v>
      </c>
      <c r="D600" s="101" t="s">
        <v>3770</v>
      </c>
      <c r="E600" s="101">
        <v>1266320003</v>
      </c>
      <c r="F600" s="101" t="s">
        <v>20406</v>
      </c>
      <c r="G600" s="101" t="s">
        <v>3771</v>
      </c>
      <c r="H600" s="101" t="s">
        <v>3772</v>
      </c>
      <c r="I600" s="102">
        <v>3314</v>
      </c>
      <c r="J600" s="103">
        <v>34</v>
      </c>
      <c r="K600" s="104">
        <v>1</v>
      </c>
      <c r="L600" s="104">
        <v>0</v>
      </c>
      <c r="M600" s="105">
        <v>32</v>
      </c>
      <c r="N600" s="105">
        <v>2</v>
      </c>
      <c r="O600" s="105">
        <v>0</v>
      </c>
      <c r="P600" s="105">
        <v>0</v>
      </c>
      <c r="Q600" s="105">
        <v>0</v>
      </c>
      <c r="R600" s="105">
        <v>0</v>
      </c>
      <c r="S600" s="105">
        <v>0</v>
      </c>
      <c r="T600" s="105">
        <v>0</v>
      </c>
      <c r="U600" s="105">
        <v>0</v>
      </c>
      <c r="V600" s="105">
        <v>0</v>
      </c>
      <c r="W600" s="105">
        <v>34</v>
      </c>
      <c r="X600" s="105">
        <v>0</v>
      </c>
    </row>
    <row r="601" spans="1:24" x14ac:dyDescent="0.35">
      <c r="A601" s="101" t="s">
        <v>60</v>
      </c>
      <c r="B601" s="101" t="s">
        <v>96</v>
      </c>
      <c r="C601" s="101" t="s">
        <v>807</v>
      </c>
      <c r="D601" s="101" t="s">
        <v>3776</v>
      </c>
      <c r="E601" s="101">
        <v>1013700062</v>
      </c>
      <c r="F601" s="101" t="s">
        <v>20390</v>
      </c>
      <c r="G601" s="101" t="s">
        <v>3777</v>
      </c>
      <c r="H601" s="101" t="s">
        <v>3778</v>
      </c>
      <c r="I601" s="102">
        <v>4714</v>
      </c>
      <c r="J601" s="103">
        <v>20</v>
      </c>
      <c r="K601" s="104">
        <v>0.8</v>
      </c>
      <c r="L601" s="104">
        <v>0.05</v>
      </c>
      <c r="M601" s="105">
        <v>10</v>
      </c>
      <c r="N601" s="105">
        <v>6</v>
      </c>
      <c r="O601" s="105">
        <v>1</v>
      </c>
      <c r="P601" s="105">
        <v>0</v>
      </c>
      <c r="Q601" s="105">
        <v>1</v>
      </c>
      <c r="R601" s="105">
        <v>2</v>
      </c>
      <c r="S601" s="105">
        <v>0</v>
      </c>
      <c r="T601" s="105">
        <v>0</v>
      </c>
      <c r="U601" s="105">
        <v>0</v>
      </c>
      <c r="V601" s="105">
        <v>20</v>
      </c>
      <c r="W601" s="105">
        <v>0</v>
      </c>
      <c r="X601" s="105">
        <v>0</v>
      </c>
    </row>
    <row r="602" spans="1:24" x14ac:dyDescent="0.35">
      <c r="A602" s="101" t="s">
        <v>60</v>
      </c>
      <c r="B602" s="101" t="s">
        <v>96</v>
      </c>
      <c r="C602" s="101" t="s">
        <v>807</v>
      </c>
      <c r="D602" s="101" t="s">
        <v>3782</v>
      </c>
      <c r="E602" s="101"/>
      <c r="F602" s="101"/>
      <c r="G602" s="101" t="s">
        <v>3783</v>
      </c>
      <c r="H602" s="101" t="s">
        <v>3784</v>
      </c>
      <c r="I602" s="102">
        <v>3432</v>
      </c>
      <c r="J602" s="103" t="s">
        <v>20257</v>
      </c>
      <c r="K602" s="104" t="s">
        <v>20258</v>
      </c>
      <c r="L602" s="104" t="s">
        <v>20258</v>
      </c>
      <c r="M602" s="105" t="s">
        <v>20258</v>
      </c>
      <c r="N602" s="105" t="s">
        <v>20258</v>
      </c>
      <c r="O602" s="105" t="s">
        <v>20258</v>
      </c>
      <c r="P602" s="105" t="s">
        <v>20258</v>
      </c>
      <c r="Q602" s="105" t="s">
        <v>20258</v>
      </c>
      <c r="R602" s="105" t="s">
        <v>20258</v>
      </c>
      <c r="S602" s="105" t="s">
        <v>20258</v>
      </c>
      <c r="T602" s="105" t="s">
        <v>20258</v>
      </c>
      <c r="U602" s="105" t="s">
        <v>20258</v>
      </c>
      <c r="V602" s="105" t="s">
        <v>20258</v>
      </c>
      <c r="W602" s="105" t="s">
        <v>20258</v>
      </c>
      <c r="X602" s="105" t="s">
        <v>20258</v>
      </c>
    </row>
    <row r="603" spans="1:24" x14ac:dyDescent="0.35">
      <c r="A603" s="101" t="s">
        <v>60</v>
      </c>
      <c r="B603" s="101" t="s">
        <v>96</v>
      </c>
      <c r="C603" s="101" t="s">
        <v>807</v>
      </c>
      <c r="D603" s="101" t="s">
        <v>3788</v>
      </c>
      <c r="E603" s="101"/>
      <c r="F603" s="101"/>
      <c r="G603" s="101" t="s">
        <v>3789</v>
      </c>
      <c r="H603" s="101" t="s">
        <v>3790</v>
      </c>
      <c r="I603" s="102">
        <v>362</v>
      </c>
      <c r="J603" s="103" t="s">
        <v>20257</v>
      </c>
      <c r="K603" s="104" t="s">
        <v>20258</v>
      </c>
      <c r="L603" s="104" t="s">
        <v>20258</v>
      </c>
      <c r="M603" s="105" t="s">
        <v>20258</v>
      </c>
      <c r="N603" s="105" t="s">
        <v>20258</v>
      </c>
      <c r="O603" s="105" t="s">
        <v>20258</v>
      </c>
      <c r="P603" s="105" t="s">
        <v>20258</v>
      </c>
      <c r="Q603" s="105" t="s">
        <v>20258</v>
      </c>
      <c r="R603" s="105" t="s">
        <v>20258</v>
      </c>
      <c r="S603" s="105" t="s">
        <v>20258</v>
      </c>
      <c r="T603" s="105" t="s">
        <v>20258</v>
      </c>
      <c r="U603" s="105" t="s">
        <v>20258</v>
      </c>
      <c r="V603" s="105" t="s">
        <v>20258</v>
      </c>
      <c r="W603" s="105" t="s">
        <v>20258</v>
      </c>
      <c r="X603" s="105" t="s">
        <v>20258</v>
      </c>
    </row>
    <row r="604" spans="1:24" x14ac:dyDescent="0.35">
      <c r="A604" s="101" t="s">
        <v>60</v>
      </c>
      <c r="B604" s="101" t="s">
        <v>96</v>
      </c>
      <c r="C604" s="101" t="s">
        <v>807</v>
      </c>
      <c r="D604" s="101" t="s">
        <v>3794</v>
      </c>
      <c r="E604" s="101">
        <v>1794690002</v>
      </c>
      <c r="F604" s="101" t="s">
        <v>20407</v>
      </c>
      <c r="G604" s="101" t="s">
        <v>3795</v>
      </c>
      <c r="H604" s="101" t="s">
        <v>3796</v>
      </c>
      <c r="I604" s="102">
        <v>5361</v>
      </c>
      <c r="J604" s="103">
        <v>38</v>
      </c>
      <c r="K604" s="104">
        <v>1</v>
      </c>
      <c r="L604" s="104">
        <v>0</v>
      </c>
      <c r="M604" s="105">
        <v>38</v>
      </c>
      <c r="N604" s="105">
        <v>0</v>
      </c>
      <c r="O604" s="105">
        <v>0</v>
      </c>
      <c r="P604" s="105">
        <v>0</v>
      </c>
      <c r="Q604" s="105">
        <v>0</v>
      </c>
      <c r="R604" s="105">
        <v>0</v>
      </c>
      <c r="S604" s="105">
        <v>0</v>
      </c>
      <c r="T604" s="105">
        <v>0</v>
      </c>
      <c r="U604" s="105">
        <v>38</v>
      </c>
      <c r="V604" s="105">
        <v>0</v>
      </c>
      <c r="W604" s="105">
        <v>0</v>
      </c>
      <c r="X604" s="105">
        <v>0</v>
      </c>
    </row>
    <row r="605" spans="1:24" x14ac:dyDescent="0.35">
      <c r="A605" s="101" t="s">
        <v>60</v>
      </c>
      <c r="B605" s="101" t="s">
        <v>96</v>
      </c>
      <c r="C605" s="101" t="s">
        <v>807</v>
      </c>
      <c r="D605" s="101" t="s">
        <v>3800</v>
      </c>
      <c r="E605" s="101"/>
      <c r="F605" s="101"/>
      <c r="G605" s="101" t="s">
        <v>3801</v>
      </c>
      <c r="H605" s="101" t="s">
        <v>3802</v>
      </c>
      <c r="I605" s="102">
        <v>2647</v>
      </c>
      <c r="J605" s="103" t="s">
        <v>20257</v>
      </c>
      <c r="K605" s="104" t="s">
        <v>20258</v>
      </c>
      <c r="L605" s="104" t="s">
        <v>20258</v>
      </c>
      <c r="M605" s="105" t="s">
        <v>20258</v>
      </c>
      <c r="N605" s="105" t="s">
        <v>20258</v>
      </c>
      <c r="O605" s="105" t="s">
        <v>20258</v>
      </c>
      <c r="P605" s="105" t="s">
        <v>20258</v>
      </c>
      <c r="Q605" s="105" t="s">
        <v>20258</v>
      </c>
      <c r="R605" s="105" t="s">
        <v>20258</v>
      </c>
      <c r="S605" s="105" t="s">
        <v>20258</v>
      </c>
      <c r="T605" s="105" t="s">
        <v>20258</v>
      </c>
      <c r="U605" s="105" t="s">
        <v>20258</v>
      </c>
      <c r="V605" s="105" t="s">
        <v>20258</v>
      </c>
      <c r="W605" s="105" t="s">
        <v>20258</v>
      </c>
      <c r="X605" s="105" t="s">
        <v>20258</v>
      </c>
    </row>
    <row r="606" spans="1:24" x14ac:dyDescent="0.35">
      <c r="A606" s="101" t="s">
        <v>60</v>
      </c>
      <c r="B606" s="101" t="s">
        <v>96</v>
      </c>
      <c r="C606" s="101" t="s">
        <v>807</v>
      </c>
      <c r="D606" s="101" t="s">
        <v>3806</v>
      </c>
      <c r="E606" s="101">
        <v>5671590002</v>
      </c>
      <c r="F606" s="101" t="s">
        <v>20404</v>
      </c>
      <c r="G606" s="101" t="s">
        <v>1220</v>
      </c>
      <c r="H606" s="101" t="s">
        <v>3807</v>
      </c>
      <c r="I606" s="102">
        <v>5026</v>
      </c>
      <c r="J606" s="103">
        <v>22</v>
      </c>
      <c r="K606" s="104">
        <v>1</v>
      </c>
      <c r="L606" s="104">
        <v>0</v>
      </c>
      <c r="M606" s="105">
        <v>22</v>
      </c>
      <c r="N606" s="105">
        <v>0</v>
      </c>
      <c r="O606" s="105">
        <v>0</v>
      </c>
      <c r="P606" s="105">
        <v>0</v>
      </c>
      <c r="Q606" s="105">
        <v>0</v>
      </c>
      <c r="R606" s="105">
        <v>0</v>
      </c>
      <c r="S606" s="105">
        <v>22</v>
      </c>
      <c r="T606" s="105">
        <v>0</v>
      </c>
      <c r="U606" s="105">
        <v>0</v>
      </c>
      <c r="V606" s="105">
        <v>0</v>
      </c>
      <c r="W606" s="105">
        <v>0</v>
      </c>
      <c r="X606" s="105">
        <v>0</v>
      </c>
    </row>
    <row r="607" spans="1:24" x14ac:dyDescent="0.35">
      <c r="A607" s="101" t="s">
        <v>60</v>
      </c>
      <c r="B607" s="101" t="s">
        <v>96</v>
      </c>
      <c r="C607" s="101" t="s">
        <v>807</v>
      </c>
      <c r="D607" s="101" t="s">
        <v>3811</v>
      </c>
      <c r="E607" s="101">
        <v>1012810148</v>
      </c>
      <c r="F607" s="101" t="s">
        <v>20358</v>
      </c>
      <c r="G607" s="101" t="s">
        <v>3812</v>
      </c>
      <c r="H607" s="101" t="s">
        <v>3813</v>
      </c>
      <c r="I607" s="102">
        <v>1211</v>
      </c>
      <c r="J607" s="103">
        <v>2</v>
      </c>
      <c r="K607" s="104" t="s">
        <v>20281</v>
      </c>
      <c r="L607" s="104" t="s">
        <v>20281</v>
      </c>
      <c r="M607" s="105" t="s">
        <v>20281</v>
      </c>
      <c r="N607" s="105" t="s">
        <v>20281</v>
      </c>
      <c r="O607" s="105" t="s">
        <v>20281</v>
      </c>
      <c r="P607" s="105" t="s">
        <v>20281</v>
      </c>
      <c r="Q607" s="105" t="s">
        <v>20281</v>
      </c>
      <c r="R607" s="105" t="s">
        <v>20281</v>
      </c>
      <c r="S607" s="105" t="s">
        <v>20281</v>
      </c>
      <c r="T607" s="105" t="s">
        <v>20281</v>
      </c>
      <c r="U607" s="105" t="s">
        <v>20281</v>
      </c>
      <c r="V607" s="105" t="s">
        <v>20281</v>
      </c>
      <c r="W607" s="105" t="s">
        <v>20281</v>
      </c>
      <c r="X607" s="105" t="s">
        <v>20281</v>
      </c>
    </row>
    <row r="608" spans="1:24" x14ac:dyDescent="0.35">
      <c r="A608" s="101" t="s">
        <v>60</v>
      </c>
      <c r="B608" s="101" t="s">
        <v>96</v>
      </c>
      <c r="C608" s="101" t="s">
        <v>807</v>
      </c>
      <c r="D608" s="101" t="s">
        <v>3817</v>
      </c>
      <c r="E608" s="101"/>
      <c r="F608" s="101"/>
      <c r="G608" s="101" t="s">
        <v>3818</v>
      </c>
      <c r="H608" s="101" t="s">
        <v>3819</v>
      </c>
      <c r="I608" s="102">
        <v>5001</v>
      </c>
      <c r="J608" s="103" t="s">
        <v>20257</v>
      </c>
      <c r="K608" s="104" t="s">
        <v>20258</v>
      </c>
      <c r="L608" s="104" t="s">
        <v>20258</v>
      </c>
      <c r="M608" s="105" t="s">
        <v>20258</v>
      </c>
      <c r="N608" s="105" t="s">
        <v>20258</v>
      </c>
      <c r="O608" s="105" t="s">
        <v>20258</v>
      </c>
      <c r="P608" s="105" t="s">
        <v>20258</v>
      </c>
      <c r="Q608" s="105" t="s">
        <v>20258</v>
      </c>
      <c r="R608" s="105" t="s">
        <v>20258</v>
      </c>
      <c r="S608" s="105" t="s">
        <v>20258</v>
      </c>
      <c r="T608" s="105" t="s">
        <v>20258</v>
      </c>
      <c r="U608" s="105" t="s">
        <v>20258</v>
      </c>
      <c r="V608" s="105" t="s">
        <v>20258</v>
      </c>
      <c r="W608" s="105" t="s">
        <v>20258</v>
      </c>
      <c r="X608" s="105" t="s">
        <v>20258</v>
      </c>
    </row>
    <row r="609" spans="1:24" x14ac:dyDescent="0.35">
      <c r="A609" s="101" t="s">
        <v>60</v>
      </c>
      <c r="B609" s="101" t="s">
        <v>96</v>
      </c>
      <c r="C609" s="101" t="s">
        <v>807</v>
      </c>
      <c r="D609" s="101" t="s">
        <v>3823</v>
      </c>
      <c r="E609" s="101"/>
      <c r="F609" s="101"/>
      <c r="G609" s="101" t="s">
        <v>3824</v>
      </c>
      <c r="H609" s="101" t="s">
        <v>3825</v>
      </c>
      <c r="I609" s="102">
        <v>1657</v>
      </c>
      <c r="J609" s="103" t="s">
        <v>20257</v>
      </c>
      <c r="K609" s="104" t="s">
        <v>20258</v>
      </c>
      <c r="L609" s="104" t="s">
        <v>20258</v>
      </c>
      <c r="M609" s="105" t="s">
        <v>20258</v>
      </c>
      <c r="N609" s="105" t="s">
        <v>20258</v>
      </c>
      <c r="O609" s="105" t="s">
        <v>20258</v>
      </c>
      <c r="P609" s="105" t="s">
        <v>20258</v>
      </c>
      <c r="Q609" s="105" t="s">
        <v>20258</v>
      </c>
      <c r="R609" s="105" t="s">
        <v>20258</v>
      </c>
      <c r="S609" s="105" t="s">
        <v>20258</v>
      </c>
      <c r="T609" s="105" t="s">
        <v>20258</v>
      </c>
      <c r="U609" s="105" t="s">
        <v>20258</v>
      </c>
      <c r="V609" s="105" t="s">
        <v>20258</v>
      </c>
      <c r="W609" s="105" t="s">
        <v>20258</v>
      </c>
      <c r="X609" s="105" t="s">
        <v>20258</v>
      </c>
    </row>
    <row r="610" spans="1:24" x14ac:dyDescent="0.35">
      <c r="A610" s="101" t="s">
        <v>60</v>
      </c>
      <c r="B610" s="101" t="s">
        <v>96</v>
      </c>
      <c r="C610" s="101" t="s">
        <v>807</v>
      </c>
      <c r="D610" s="101" t="s">
        <v>3829</v>
      </c>
      <c r="E610" s="101">
        <v>7720460001</v>
      </c>
      <c r="F610" s="101" t="s">
        <v>20408</v>
      </c>
      <c r="G610" s="101" t="s">
        <v>3830</v>
      </c>
      <c r="H610" s="101" t="s">
        <v>3831</v>
      </c>
      <c r="I610" s="102">
        <v>2410</v>
      </c>
      <c r="J610" s="103">
        <v>2</v>
      </c>
      <c r="K610" s="104" t="s">
        <v>20281</v>
      </c>
      <c r="L610" s="104" t="s">
        <v>20281</v>
      </c>
      <c r="M610" s="105" t="s">
        <v>20281</v>
      </c>
      <c r="N610" s="105" t="s">
        <v>20281</v>
      </c>
      <c r="O610" s="105" t="s">
        <v>20281</v>
      </c>
      <c r="P610" s="105" t="s">
        <v>20281</v>
      </c>
      <c r="Q610" s="105" t="s">
        <v>20281</v>
      </c>
      <c r="R610" s="105" t="s">
        <v>20281</v>
      </c>
      <c r="S610" s="105" t="s">
        <v>20281</v>
      </c>
      <c r="T610" s="105" t="s">
        <v>20281</v>
      </c>
      <c r="U610" s="105" t="s">
        <v>20281</v>
      </c>
      <c r="V610" s="105" t="s">
        <v>20281</v>
      </c>
      <c r="W610" s="105" t="s">
        <v>20281</v>
      </c>
      <c r="X610" s="105" t="s">
        <v>20281</v>
      </c>
    </row>
    <row r="611" spans="1:24" x14ac:dyDescent="0.35">
      <c r="A611" s="101" t="s">
        <v>60</v>
      </c>
      <c r="B611" s="101" t="s">
        <v>96</v>
      </c>
      <c r="C611" s="101" t="s">
        <v>807</v>
      </c>
      <c r="D611" s="101" t="s">
        <v>3835</v>
      </c>
      <c r="E611" s="101"/>
      <c r="F611" s="101"/>
      <c r="G611" s="101" t="s">
        <v>3836</v>
      </c>
      <c r="H611" s="101" t="s">
        <v>3837</v>
      </c>
      <c r="I611" s="102">
        <v>5084</v>
      </c>
      <c r="J611" s="103" t="s">
        <v>20257</v>
      </c>
      <c r="K611" s="104" t="s">
        <v>20258</v>
      </c>
      <c r="L611" s="104" t="s">
        <v>20258</v>
      </c>
      <c r="M611" s="105" t="s">
        <v>20258</v>
      </c>
      <c r="N611" s="105" t="s">
        <v>20258</v>
      </c>
      <c r="O611" s="105" t="s">
        <v>20258</v>
      </c>
      <c r="P611" s="105" t="s">
        <v>20258</v>
      </c>
      <c r="Q611" s="105" t="s">
        <v>20258</v>
      </c>
      <c r="R611" s="105" t="s">
        <v>20258</v>
      </c>
      <c r="S611" s="105" t="s">
        <v>20258</v>
      </c>
      <c r="T611" s="105" t="s">
        <v>20258</v>
      </c>
      <c r="U611" s="105" t="s">
        <v>20258</v>
      </c>
      <c r="V611" s="105" t="s">
        <v>20258</v>
      </c>
      <c r="W611" s="105" t="s">
        <v>20258</v>
      </c>
      <c r="X611" s="105" t="s">
        <v>20258</v>
      </c>
    </row>
    <row r="612" spans="1:24" x14ac:dyDescent="0.35">
      <c r="A612" s="101" t="s">
        <v>60</v>
      </c>
      <c r="B612" s="101" t="s">
        <v>96</v>
      </c>
      <c r="C612" s="101" t="s">
        <v>807</v>
      </c>
      <c r="D612" s="101" t="s">
        <v>3842</v>
      </c>
      <c r="E612" s="101">
        <v>1011560000</v>
      </c>
      <c r="F612" s="101" t="s">
        <v>20409</v>
      </c>
      <c r="G612" s="101" t="s">
        <v>3843</v>
      </c>
      <c r="H612" s="101" t="s">
        <v>3844</v>
      </c>
      <c r="I612" s="102">
        <v>1893</v>
      </c>
      <c r="J612" s="103">
        <v>0</v>
      </c>
      <c r="K612" s="104" t="s">
        <v>20270</v>
      </c>
      <c r="L612" s="104" t="s">
        <v>20270</v>
      </c>
      <c r="M612" s="105">
        <v>0</v>
      </c>
      <c r="N612" s="105">
        <v>0</v>
      </c>
      <c r="O612" s="105">
        <v>0</v>
      </c>
      <c r="P612" s="105">
        <v>0</v>
      </c>
      <c r="Q612" s="105">
        <v>0</v>
      </c>
      <c r="R612" s="105">
        <v>0</v>
      </c>
      <c r="S612" s="105">
        <v>0</v>
      </c>
      <c r="T612" s="105">
        <v>0</v>
      </c>
      <c r="U612" s="105">
        <v>0</v>
      </c>
      <c r="V612" s="105">
        <v>0</v>
      </c>
      <c r="W612" s="105">
        <v>0</v>
      </c>
      <c r="X612" s="105">
        <v>0</v>
      </c>
    </row>
    <row r="613" spans="1:24" x14ac:dyDescent="0.35">
      <c r="A613" s="101" t="s">
        <v>60</v>
      </c>
      <c r="B613" s="101" t="s">
        <v>96</v>
      </c>
      <c r="C613" s="101" t="s">
        <v>807</v>
      </c>
      <c r="D613" s="101" t="s">
        <v>3842</v>
      </c>
      <c r="E613" s="101">
        <v>1039390000</v>
      </c>
      <c r="F613" s="101" t="s">
        <v>20410</v>
      </c>
      <c r="G613" s="101" t="s">
        <v>3843</v>
      </c>
      <c r="H613" s="101" t="s">
        <v>3844</v>
      </c>
      <c r="I613" s="102">
        <v>4971</v>
      </c>
      <c r="J613" s="103">
        <v>0</v>
      </c>
      <c r="K613" s="104" t="s">
        <v>20270</v>
      </c>
      <c r="L613" s="104" t="s">
        <v>20270</v>
      </c>
      <c r="M613" s="105">
        <v>0</v>
      </c>
      <c r="N613" s="105">
        <v>0</v>
      </c>
      <c r="O613" s="105">
        <v>0</v>
      </c>
      <c r="P613" s="105">
        <v>0</v>
      </c>
      <c r="Q613" s="105">
        <v>0</v>
      </c>
      <c r="R613" s="105">
        <v>0</v>
      </c>
      <c r="S613" s="105">
        <v>0</v>
      </c>
      <c r="T613" s="105">
        <v>0</v>
      </c>
      <c r="U613" s="105">
        <v>0</v>
      </c>
      <c r="V613" s="105">
        <v>0</v>
      </c>
      <c r="W613" s="105">
        <v>0</v>
      </c>
      <c r="X613" s="105">
        <v>0</v>
      </c>
    </row>
    <row r="614" spans="1:24" x14ac:dyDescent="0.35">
      <c r="A614" s="101" t="s">
        <v>60</v>
      </c>
      <c r="B614" s="101" t="s">
        <v>96</v>
      </c>
      <c r="C614" s="101" t="s">
        <v>807</v>
      </c>
      <c r="D614" s="101" t="s">
        <v>3842</v>
      </c>
      <c r="E614" s="101">
        <v>3543250003</v>
      </c>
      <c r="F614" s="101" t="s">
        <v>20411</v>
      </c>
      <c r="G614" s="101" t="s">
        <v>3843</v>
      </c>
      <c r="H614" s="101" t="s">
        <v>3844</v>
      </c>
      <c r="I614" s="102">
        <v>506</v>
      </c>
      <c r="J614" s="103">
        <v>0</v>
      </c>
      <c r="K614" s="104" t="s">
        <v>20270</v>
      </c>
      <c r="L614" s="104" t="s">
        <v>20270</v>
      </c>
      <c r="M614" s="105">
        <v>0</v>
      </c>
      <c r="N614" s="105">
        <v>0</v>
      </c>
      <c r="O614" s="105">
        <v>0</v>
      </c>
      <c r="P614" s="105">
        <v>0</v>
      </c>
      <c r="Q614" s="105">
        <v>0</v>
      </c>
      <c r="R614" s="105">
        <v>0</v>
      </c>
      <c r="S614" s="105">
        <v>0</v>
      </c>
      <c r="T614" s="105">
        <v>0</v>
      </c>
      <c r="U614" s="105">
        <v>0</v>
      </c>
      <c r="V614" s="105">
        <v>0</v>
      </c>
      <c r="W614" s="105">
        <v>0</v>
      </c>
      <c r="X614" s="105">
        <v>0</v>
      </c>
    </row>
    <row r="615" spans="1:24" x14ac:dyDescent="0.35">
      <c r="A615" s="101" t="s">
        <v>60</v>
      </c>
      <c r="B615" s="101" t="s">
        <v>96</v>
      </c>
      <c r="C615" s="101" t="s">
        <v>807</v>
      </c>
      <c r="D615" s="101" t="s">
        <v>3842</v>
      </c>
      <c r="E615" s="101">
        <v>6750750002</v>
      </c>
      <c r="F615" s="101" t="s">
        <v>20410</v>
      </c>
      <c r="G615" s="101" t="s">
        <v>3843</v>
      </c>
      <c r="H615" s="101" t="s">
        <v>3844</v>
      </c>
      <c r="I615" s="102">
        <v>2354</v>
      </c>
      <c r="J615" s="103">
        <v>0</v>
      </c>
      <c r="K615" s="104" t="s">
        <v>20270</v>
      </c>
      <c r="L615" s="104" t="s">
        <v>20270</v>
      </c>
      <c r="M615" s="105">
        <v>0</v>
      </c>
      <c r="N615" s="105">
        <v>0</v>
      </c>
      <c r="O615" s="105">
        <v>0</v>
      </c>
      <c r="P615" s="105">
        <v>0</v>
      </c>
      <c r="Q615" s="105">
        <v>0</v>
      </c>
      <c r="R615" s="105">
        <v>0</v>
      </c>
      <c r="S615" s="105">
        <v>0</v>
      </c>
      <c r="T615" s="105">
        <v>0</v>
      </c>
      <c r="U615" s="105">
        <v>0</v>
      </c>
      <c r="V615" s="105">
        <v>0</v>
      </c>
      <c r="W615" s="105">
        <v>0</v>
      </c>
      <c r="X615" s="105">
        <v>0</v>
      </c>
    </row>
    <row r="616" spans="1:24" x14ac:dyDescent="0.35">
      <c r="A616" s="101" t="s">
        <v>60</v>
      </c>
      <c r="B616" s="101" t="s">
        <v>96</v>
      </c>
      <c r="C616" s="101" t="s">
        <v>807</v>
      </c>
      <c r="D616" s="101" t="s">
        <v>3848</v>
      </c>
      <c r="E616" s="101"/>
      <c r="F616" s="101"/>
      <c r="G616" s="101" t="s">
        <v>3849</v>
      </c>
      <c r="H616" s="101" t="s">
        <v>3850</v>
      </c>
      <c r="I616" s="102">
        <v>2697</v>
      </c>
      <c r="J616" s="103" t="s">
        <v>20257</v>
      </c>
      <c r="K616" s="104" t="s">
        <v>20258</v>
      </c>
      <c r="L616" s="104" t="s">
        <v>20258</v>
      </c>
      <c r="M616" s="105" t="s">
        <v>20258</v>
      </c>
      <c r="N616" s="105" t="s">
        <v>20258</v>
      </c>
      <c r="O616" s="105" t="s">
        <v>20258</v>
      </c>
      <c r="P616" s="105" t="s">
        <v>20258</v>
      </c>
      <c r="Q616" s="105" t="s">
        <v>20258</v>
      </c>
      <c r="R616" s="105" t="s">
        <v>20258</v>
      </c>
      <c r="S616" s="105" t="s">
        <v>20258</v>
      </c>
      <c r="T616" s="105" t="s">
        <v>20258</v>
      </c>
      <c r="U616" s="105" t="s">
        <v>20258</v>
      </c>
      <c r="V616" s="105" t="s">
        <v>20258</v>
      </c>
      <c r="W616" s="105" t="s">
        <v>20258</v>
      </c>
      <c r="X616" s="105" t="s">
        <v>20258</v>
      </c>
    </row>
    <row r="617" spans="1:24" x14ac:dyDescent="0.35">
      <c r="A617" s="101" t="s">
        <v>60</v>
      </c>
      <c r="B617" s="101" t="s">
        <v>96</v>
      </c>
      <c r="C617" s="101" t="s">
        <v>807</v>
      </c>
      <c r="D617" s="101" t="s">
        <v>3854</v>
      </c>
      <c r="E617" s="101"/>
      <c r="F617" s="101"/>
      <c r="G617" s="101" t="s">
        <v>3855</v>
      </c>
      <c r="H617" s="101" t="s">
        <v>3856</v>
      </c>
      <c r="I617" s="102">
        <v>1758</v>
      </c>
      <c r="J617" s="103" t="s">
        <v>20257</v>
      </c>
      <c r="K617" s="104" t="s">
        <v>20258</v>
      </c>
      <c r="L617" s="104" t="s">
        <v>20258</v>
      </c>
      <c r="M617" s="105" t="s">
        <v>20258</v>
      </c>
      <c r="N617" s="105" t="s">
        <v>20258</v>
      </c>
      <c r="O617" s="105" t="s">
        <v>20258</v>
      </c>
      <c r="P617" s="105" t="s">
        <v>20258</v>
      </c>
      <c r="Q617" s="105" t="s">
        <v>20258</v>
      </c>
      <c r="R617" s="105" t="s">
        <v>20258</v>
      </c>
      <c r="S617" s="105" t="s">
        <v>20258</v>
      </c>
      <c r="T617" s="105" t="s">
        <v>20258</v>
      </c>
      <c r="U617" s="105" t="s">
        <v>20258</v>
      </c>
      <c r="V617" s="105" t="s">
        <v>20258</v>
      </c>
      <c r="W617" s="105" t="s">
        <v>20258</v>
      </c>
      <c r="X617" s="105" t="s">
        <v>20258</v>
      </c>
    </row>
    <row r="618" spans="1:24" x14ac:dyDescent="0.35">
      <c r="A618" s="101" t="s">
        <v>60</v>
      </c>
      <c r="B618" s="101" t="s">
        <v>96</v>
      </c>
      <c r="C618" s="101" t="s">
        <v>807</v>
      </c>
      <c r="D618" s="101" t="s">
        <v>3860</v>
      </c>
      <c r="E618" s="101">
        <v>1790270001</v>
      </c>
      <c r="F618" s="101" t="s">
        <v>20412</v>
      </c>
      <c r="G618" s="101" t="s">
        <v>3861</v>
      </c>
      <c r="H618" s="101" t="s">
        <v>3862</v>
      </c>
      <c r="I618" s="102">
        <v>3775</v>
      </c>
      <c r="J618" s="103">
        <v>7</v>
      </c>
      <c r="K618" s="104">
        <v>1</v>
      </c>
      <c r="L618" s="104">
        <v>0</v>
      </c>
      <c r="M618" s="105">
        <v>2</v>
      </c>
      <c r="N618" s="105">
        <v>5</v>
      </c>
      <c r="O618" s="105">
        <v>0</v>
      </c>
      <c r="P618" s="105">
        <v>0</v>
      </c>
      <c r="Q618" s="105">
        <v>0</v>
      </c>
      <c r="R618" s="105">
        <v>0</v>
      </c>
      <c r="S618" s="105">
        <v>3</v>
      </c>
      <c r="T618" s="105">
        <v>4</v>
      </c>
      <c r="U618" s="105">
        <v>0</v>
      </c>
      <c r="V618" s="105">
        <v>0</v>
      </c>
      <c r="W618" s="105">
        <v>0</v>
      </c>
      <c r="X618" s="105">
        <v>0</v>
      </c>
    </row>
    <row r="619" spans="1:24" x14ac:dyDescent="0.35">
      <c r="A619" s="101" t="s">
        <v>60</v>
      </c>
      <c r="B619" s="101" t="s">
        <v>96</v>
      </c>
      <c r="C619" s="101" t="s">
        <v>807</v>
      </c>
      <c r="D619" s="101" t="s">
        <v>3866</v>
      </c>
      <c r="E619" s="101"/>
      <c r="F619" s="101"/>
      <c r="G619" s="101" t="s">
        <v>3867</v>
      </c>
      <c r="H619" s="101" t="s">
        <v>3868</v>
      </c>
      <c r="I619" s="102">
        <v>1858</v>
      </c>
      <c r="J619" s="103" t="s">
        <v>20257</v>
      </c>
      <c r="K619" s="104" t="s">
        <v>20258</v>
      </c>
      <c r="L619" s="104" t="s">
        <v>20258</v>
      </c>
      <c r="M619" s="105" t="s">
        <v>20258</v>
      </c>
      <c r="N619" s="105" t="s">
        <v>20258</v>
      </c>
      <c r="O619" s="105" t="s">
        <v>20258</v>
      </c>
      <c r="P619" s="105" t="s">
        <v>20258</v>
      </c>
      <c r="Q619" s="105" t="s">
        <v>20258</v>
      </c>
      <c r="R619" s="105" t="s">
        <v>20258</v>
      </c>
      <c r="S619" s="105" t="s">
        <v>20258</v>
      </c>
      <c r="T619" s="105" t="s">
        <v>20258</v>
      </c>
      <c r="U619" s="105" t="s">
        <v>20258</v>
      </c>
      <c r="V619" s="105" t="s">
        <v>20258</v>
      </c>
      <c r="W619" s="105" t="s">
        <v>20258</v>
      </c>
      <c r="X619" s="105" t="s">
        <v>20258</v>
      </c>
    </row>
    <row r="620" spans="1:24" x14ac:dyDescent="0.35">
      <c r="A620" s="101" t="s">
        <v>60</v>
      </c>
      <c r="B620" s="101" t="s">
        <v>96</v>
      </c>
      <c r="C620" s="101" t="s">
        <v>807</v>
      </c>
      <c r="D620" s="101" t="s">
        <v>3871</v>
      </c>
      <c r="E620" s="101">
        <v>1013080000</v>
      </c>
      <c r="F620" s="101" t="s">
        <v>20413</v>
      </c>
      <c r="G620" s="101" t="s">
        <v>3872</v>
      </c>
      <c r="H620" s="101" t="s">
        <v>3873</v>
      </c>
      <c r="I620" s="102">
        <v>2181</v>
      </c>
      <c r="J620" s="103">
        <v>10</v>
      </c>
      <c r="K620" s="104">
        <v>1</v>
      </c>
      <c r="L620" s="104">
        <v>0</v>
      </c>
      <c r="M620" s="105">
        <v>10</v>
      </c>
      <c r="N620" s="105">
        <v>0</v>
      </c>
      <c r="O620" s="105">
        <v>0</v>
      </c>
      <c r="P620" s="105">
        <v>0</v>
      </c>
      <c r="Q620" s="105">
        <v>0</v>
      </c>
      <c r="R620" s="105">
        <v>0</v>
      </c>
      <c r="S620" s="105">
        <v>10</v>
      </c>
      <c r="T620" s="105">
        <v>0</v>
      </c>
      <c r="U620" s="105">
        <v>0</v>
      </c>
      <c r="V620" s="105">
        <v>0</v>
      </c>
      <c r="W620" s="105">
        <v>0</v>
      </c>
      <c r="X620" s="105">
        <v>0</v>
      </c>
    </row>
    <row r="621" spans="1:24" x14ac:dyDescent="0.35">
      <c r="A621" s="101" t="s">
        <v>60</v>
      </c>
      <c r="B621" s="101" t="s">
        <v>96</v>
      </c>
      <c r="C621" s="101" t="s">
        <v>807</v>
      </c>
      <c r="D621" s="101" t="s">
        <v>3877</v>
      </c>
      <c r="E621" s="101">
        <v>1013370000</v>
      </c>
      <c r="F621" s="101" t="s">
        <v>20391</v>
      </c>
      <c r="G621" s="101" t="s">
        <v>3878</v>
      </c>
      <c r="H621" s="101" t="s">
        <v>3879</v>
      </c>
      <c r="I621" s="102">
        <v>1068</v>
      </c>
      <c r="J621" s="103">
        <v>6</v>
      </c>
      <c r="K621" s="104">
        <v>1</v>
      </c>
      <c r="L621" s="104">
        <v>0</v>
      </c>
      <c r="M621" s="105">
        <v>5</v>
      </c>
      <c r="N621" s="105">
        <v>1</v>
      </c>
      <c r="O621" s="105">
        <v>0</v>
      </c>
      <c r="P621" s="105">
        <v>0</v>
      </c>
      <c r="Q621" s="105">
        <v>0</v>
      </c>
      <c r="R621" s="105">
        <v>0</v>
      </c>
      <c r="S621" s="105">
        <v>6</v>
      </c>
      <c r="T621" s="105">
        <v>0</v>
      </c>
      <c r="U621" s="105">
        <v>0</v>
      </c>
      <c r="V621" s="105">
        <v>0</v>
      </c>
      <c r="W621" s="105">
        <v>0</v>
      </c>
      <c r="X621" s="105">
        <v>0</v>
      </c>
    </row>
    <row r="622" spans="1:24" x14ac:dyDescent="0.35">
      <c r="A622" s="101" t="s">
        <v>60</v>
      </c>
      <c r="B622" s="101" t="s">
        <v>96</v>
      </c>
      <c r="C622" s="101" t="s">
        <v>807</v>
      </c>
      <c r="D622" s="101" t="s">
        <v>3883</v>
      </c>
      <c r="E622" s="101"/>
      <c r="F622" s="101"/>
      <c r="G622" s="101" t="s">
        <v>3533</v>
      </c>
      <c r="H622" s="101" t="s">
        <v>3393</v>
      </c>
      <c r="I622" s="102">
        <v>974</v>
      </c>
      <c r="J622" s="103" t="s">
        <v>20257</v>
      </c>
      <c r="K622" s="104" t="s">
        <v>20258</v>
      </c>
      <c r="L622" s="104" t="s">
        <v>20258</v>
      </c>
      <c r="M622" s="105" t="s">
        <v>20258</v>
      </c>
      <c r="N622" s="105" t="s">
        <v>20258</v>
      </c>
      <c r="O622" s="105" t="s">
        <v>20258</v>
      </c>
      <c r="P622" s="105" t="s">
        <v>20258</v>
      </c>
      <c r="Q622" s="105" t="s">
        <v>20258</v>
      </c>
      <c r="R622" s="105" t="s">
        <v>20258</v>
      </c>
      <c r="S622" s="105" t="s">
        <v>20258</v>
      </c>
      <c r="T622" s="105" t="s">
        <v>20258</v>
      </c>
      <c r="U622" s="105" t="s">
        <v>20258</v>
      </c>
      <c r="V622" s="105" t="s">
        <v>20258</v>
      </c>
      <c r="W622" s="105" t="s">
        <v>20258</v>
      </c>
      <c r="X622" s="105" t="s">
        <v>20258</v>
      </c>
    </row>
    <row r="623" spans="1:24" x14ac:dyDescent="0.35">
      <c r="A623" s="101" t="s">
        <v>60</v>
      </c>
      <c r="B623" s="101" t="s">
        <v>96</v>
      </c>
      <c r="C623" s="101" t="s">
        <v>807</v>
      </c>
      <c r="D623" s="101" t="s">
        <v>3886</v>
      </c>
      <c r="E623" s="101"/>
      <c r="F623" s="101"/>
      <c r="G623" s="101" t="s">
        <v>3887</v>
      </c>
      <c r="H623" s="101" t="s">
        <v>3888</v>
      </c>
      <c r="I623" s="102">
        <v>1139</v>
      </c>
      <c r="J623" s="103" t="s">
        <v>20257</v>
      </c>
      <c r="K623" s="104" t="s">
        <v>20258</v>
      </c>
      <c r="L623" s="104" t="s">
        <v>20258</v>
      </c>
      <c r="M623" s="105" t="s">
        <v>20258</v>
      </c>
      <c r="N623" s="105" t="s">
        <v>20258</v>
      </c>
      <c r="O623" s="105" t="s">
        <v>20258</v>
      </c>
      <c r="P623" s="105" t="s">
        <v>20258</v>
      </c>
      <c r="Q623" s="105" t="s">
        <v>20258</v>
      </c>
      <c r="R623" s="105" t="s">
        <v>20258</v>
      </c>
      <c r="S623" s="105" t="s">
        <v>20258</v>
      </c>
      <c r="T623" s="105" t="s">
        <v>20258</v>
      </c>
      <c r="U623" s="105" t="s">
        <v>20258</v>
      </c>
      <c r="V623" s="105" t="s">
        <v>20258</v>
      </c>
      <c r="W623" s="105" t="s">
        <v>20258</v>
      </c>
      <c r="X623" s="105" t="s">
        <v>20258</v>
      </c>
    </row>
    <row r="624" spans="1:24" x14ac:dyDescent="0.35">
      <c r="A624" s="101" t="s">
        <v>60</v>
      </c>
      <c r="B624" s="101" t="s">
        <v>96</v>
      </c>
      <c r="C624" s="101" t="s">
        <v>807</v>
      </c>
      <c r="D624" s="101" t="s">
        <v>3892</v>
      </c>
      <c r="E624" s="101">
        <v>7752150010</v>
      </c>
      <c r="F624" s="101" t="s">
        <v>20414</v>
      </c>
      <c r="G624" s="101" t="s">
        <v>3893</v>
      </c>
      <c r="H624" s="101" t="s">
        <v>3894</v>
      </c>
      <c r="I624" s="102">
        <v>4919</v>
      </c>
      <c r="J624" s="103">
        <v>45</v>
      </c>
      <c r="K624" s="104">
        <v>1</v>
      </c>
      <c r="L624" s="104">
        <v>0</v>
      </c>
      <c r="M624" s="105">
        <v>41</v>
      </c>
      <c r="N624" s="105">
        <v>4</v>
      </c>
      <c r="O624" s="105">
        <v>0</v>
      </c>
      <c r="P624" s="105">
        <v>0</v>
      </c>
      <c r="Q624" s="105">
        <v>0</v>
      </c>
      <c r="R624" s="105">
        <v>0</v>
      </c>
      <c r="S624" s="105">
        <v>0</v>
      </c>
      <c r="T624" s="105">
        <v>0</v>
      </c>
      <c r="U624" s="105">
        <v>0</v>
      </c>
      <c r="V624" s="105">
        <v>0</v>
      </c>
      <c r="W624" s="105">
        <v>45</v>
      </c>
      <c r="X624" s="105">
        <v>0</v>
      </c>
    </row>
    <row r="625" spans="1:24" x14ac:dyDescent="0.35">
      <c r="A625" s="101" t="s">
        <v>60</v>
      </c>
      <c r="B625" s="101" t="s">
        <v>96</v>
      </c>
      <c r="C625" s="101" t="s">
        <v>807</v>
      </c>
      <c r="D625" s="101" t="s">
        <v>3898</v>
      </c>
      <c r="E625" s="101"/>
      <c r="F625" s="101"/>
      <c r="G625" s="101" t="s">
        <v>3899</v>
      </c>
      <c r="H625" s="101" t="s">
        <v>3900</v>
      </c>
      <c r="I625" s="102">
        <v>6074</v>
      </c>
      <c r="J625" s="103" t="s">
        <v>20257</v>
      </c>
      <c r="K625" s="104" t="s">
        <v>20258</v>
      </c>
      <c r="L625" s="104" t="s">
        <v>20258</v>
      </c>
      <c r="M625" s="105" t="s">
        <v>20258</v>
      </c>
      <c r="N625" s="105" t="s">
        <v>20258</v>
      </c>
      <c r="O625" s="105" t="s">
        <v>20258</v>
      </c>
      <c r="P625" s="105" t="s">
        <v>20258</v>
      </c>
      <c r="Q625" s="105" t="s">
        <v>20258</v>
      </c>
      <c r="R625" s="105" t="s">
        <v>20258</v>
      </c>
      <c r="S625" s="105" t="s">
        <v>20258</v>
      </c>
      <c r="T625" s="105" t="s">
        <v>20258</v>
      </c>
      <c r="U625" s="105" t="s">
        <v>20258</v>
      </c>
      <c r="V625" s="105" t="s">
        <v>20258</v>
      </c>
      <c r="W625" s="105" t="s">
        <v>20258</v>
      </c>
      <c r="X625" s="105" t="s">
        <v>20258</v>
      </c>
    </row>
    <row r="626" spans="1:24" x14ac:dyDescent="0.35">
      <c r="A626" s="101" t="s">
        <v>60</v>
      </c>
      <c r="B626" s="101" t="s">
        <v>96</v>
      </c>
      <c r="C626" s="101" t="s">
        <v>807</v>
      </c>
      <c r="D626" s="101" t="s">
        <v>3904</v>
      </c>
      <c r="E626" s="101"/>
      <c r="F626" s="101"/>
      <c r="G626" s="101" t="s">
        <v>3905</v>
      </c>
      <c r="H626" s="101" t="s">
        <v>3347</v>
      </c>
      <c r="I626" s="102">
        <v>3163</v>
      </c>
      <c r="J626" s="103" t="s">
        <v>20257</v>
      </c>
      <c r="K626" s="104" t="s">
        <v>20258</v>
      </c>
      <c r="L626" s="104" t="s">
        <v>20258</v>
      </c>
      <c r="M626" s="105" t="s">
        <v>20258</v>
      </c>
      <c r="N626" s="105" t="s">
        <v>20258</v>
      </c>
      <c r="O626" s="105" t="s">
        <v>20258</v>
      </c>
      <c r="P626" s="105" t="s">
        <v>20258</v>
      </c>
      <c r="Q626" s="105" t="s">
        <v>20258</v>
      </c>
      <c r="R626" s="105" t="s">
        <v>20258</v>
      </c>
      <c r="S626" s="105" t="s">
        <v>20258</v>
      </c>
      <c r="T626" s="105" t="s">
        <v>20258</v>
      </c>
      <c r="U626" s="105" t="s">
        <v>20258</v>
      </c>
      <c r="V626" s="105" t="s">
        <v>20258</v>
      </c>
      <c r="W626" s="105" t="s">
        <v>20258</v>
      </c>
      <c r="X626" s="105" t="s">
        <v>20258</v>
      </c>
    </row>
    <row r="627" spans="1:24" x14ac:dyDescent="0.35">
      <c r="A627" s="101" t="s">
        <v>60</v>
      </c>
      <c r="B627" s="101" t="s">
        <v>96</v>
      </c>
      <c r="C627" s="101" t="s">
        <v>807</v>
      </c>
      <c r="D627" s="101" t="s">
        <v>3909</v>
      </c>
      <c r="E627" s="101"/>
      <c r="F627" s="101"/>
      <c r="G627" s="101" t="s">
        <v>3910</v>
      </c>
      <c r="H627" s="101" t="s">
        <v>3347</v>
      </c>
      <c r="I627" s="102">
        <v>1569</v>
      </c>
      <c r="J627" s="103" t="s">
        <v>20257</v>
      </c>
      <c r="K627" s="104" t="s">
        <v>20258</v>
      </c>
      <c r="L627" s="104" t="s">
        <v>20258</v>
      </c>
      <c r="M627" s="105" t="s">
        <v>20258</v>
      </c>
      <c r="N627" s="105" t="s">
        <v>20258</v>
      </c>
      <c r="O627" s="105" t="s">
        <v>20258</v>
      </c>
      <c r="P627" s="105" t="s">
        <v>20258</v>
      </c>
      <c r="Q627" s="105" t="s">
        <v>20258</v>
      </c>
      <c r="R627" s="105" t="s">
        <v>20258</v>
      </c>
      <c r="S627" s="105" t="s">
        <v>20258</v>
      </c>
      <c r="T627" s="105" t="s">
        <v>20258</v>
      </c>
      <c r="U627" s="105" t="s">
        <v>20258</v>
      </c>
      <c r="V627" s="105" t="s">
        <v>20258</v>
      </c>
      <c r="W627" s="105" t="s">
        <v>20258</v>
      </c>
      <c r="X627" s="105" t="s">
        <v>20258</v>
      </c>
    </row>
    <row r="628" spans="1:24" x14ac:dyDescent="0.35">
      <c r="A628" s="101" t="s">
        <v>60</v>
      </c>
      <c r="B628" s="101" t="s">
        <v>96</v>
      </c>
      <c r="C628" s="101" t="s">
        <v>807</v>
      </c>
      <c r="D628" s="101" t="s">
        <v>3914</v>
      </c>
      <c r="E628" s="101"/>
      <c r="F628" s="101"/>
      <c r="G628" s="101" t="s">
        <v>3915</v>
      </c>
      <c r="H628" s="101" t="s">
        <v>3916</v>
      </c>
      <c r="I628" s="102">
        <v>4621</v>
      </c>
      <c r="J628" s="103" t="s">
        <v>20257</v>
      </c>
      <c r="K628" s="104" t="s">
        <v>20258</v>
      </c>
      <c r="L628" s="104" t="s">
        <v>20258</v>
      </c>
      <c r="M628" s="105" t="s">
        <v>20258</v>
      </c>
      <c r="N628" s="105" t="s">
        <v>20258</v>
      </c>
      <c r="O628" s="105" t="s">
        <v>20258</v>
      </c>
      <c r="P628" s="105" t="s">
        <v>20258</v>
      </c>
      <c r="Q628" s="105" t="s">
        <v>20258</v>
      </c>
      <c r="R628" s="105" t="s">
        <v>20258</v>
      </c>
      <c r="S628" s="105" t="s">
        <v>20258</v>
      </c>
      <c r="T628" s="105" t="s">
        <v>20258</v>
      </c>
      <c r="U628" s="105" t="s">
        <v>20258</v>
      </c>
      <c r="V628" s="105" t="s">
        <v>20258</v>
      </c>
      <c r="W628" s="105" t="s">
        <v>20258</v>
      </c>
      <c r="X628" s="105" t="s">
        <v>20258</v>
      </c>
    </row>
    <row r="629" spans="1:24" x14ac:dyDescent="0.35">
      <c r="A629" s="101" t="s">
        <v>60</v>
      </c>
      <c r="B629" s="101" t="s">
        <v>96</v>
      </c>
      <c r="C629" s="101" t="s">
        <v>807</v>
      </c>
      <c r="D629" s="101" t="s">
        <v>3920</v>
      </c>
      <c r="E629" s="101"/>
      <c r="F629" s="101"/>
      <c r="G629" s="101" t="s">
        <v>3921</v>
      </c>
      <c r="H629" s="101" t="s">
        <v>3922</v>
      </c>
      <c r="I629" s="102">
        <v>907</v>
      </c>
      <c r="J629" s="103" t="s">
        <v>20257</v>
      </c>
      <c r="K629" s="104" t="s">
        <v>20258</v>
      </c>
      <c r="L629" s="104" t="s">
        <v>20258</v>
      </c>
      <c r="M629" s="105" t="s">
        <v>20258</v>
      </c>
      <c r="N629" s="105" t="s">
        <v>20258</v>
      </c>
      <c r="O629" s="105" t="s">
        <v>20258</v>
      </c>
      <c r="P629" s="105" t="s">
        <v>20258</v>
      </c>
      <c r="Q629" s="105" t="s">
        <v>20258</v>
      </c>
      <c r="R629" s="105" t="s">
        <v>20258</v>
      </c>
      <c r="S629" s="105" t="s">
        <v>20258</v>
      </c>
      <c r="T629" s="105" t="s">
        <v>20258</v>
      </c>
      <c r="U629" s="105" t="s">
        <v>20258</v>
      </c>
      <c r="V629" s="105" t="s">
        <v>20258</v>
      </c>
      <c r="W629" s="105" t="s">
        <v>20258</v>
      </c>
      <c r="X629" s="105" t="s">
        <v>20258</v>
      </c>
    </row>
    <row r="630" spans="1:24" x14ac:dyDescent="0.35">
      <c r="A630" s="101" t="s">
        <v>60</v>
      </c>
      <c r="B630" s="101" t="s">
        <v>96</v>
      </c>
      <c r="C630" s="101" t="s">
        <v>807</v>
      </c>
      <c r="D630" s="101" t="s">
        <v>3926</v>
      </c>
      <c r="E630" s="101"/>
      <c r="F630" s="101"/>
      <c r="G630" s="101" t="s">
        <v>3927</v>
      </c>
      <c r="H630" s="101" t="s">
        <v>3928</v>
      </c>
      <c r="I630" s="102">
        <v>401</v>
      </c>
      <c r="J630" s="103" t="s">
        <v>20257</v>
      </c>
      <c r="K630" s="104" t="s">
        <v>20258</v>
      </c>
      <c r="L630" s="104" t="s">
        <v>20258</v>
      </c>
      <c r="M630" s="105" t="s">
        <v>20258</v>
      </c>
      <c r="N630" s="105" t="s">
        <v>20258</v>
      </c>
      <c r="O630" s="105" t="s">
        <v>20258</v>
      </c>
      <c r="P630" s="105" t="s">
        <v>20258</v>
      </c>
      <c r="Q630" s="105" t="s">
        <v>20258</v>
      </c>
      <c r="R630" s="105" t="s">
        <v>20258</v>
      </c>
      <c r="S630" s="105" t="s">
        <v>20258</v>
      </c>
      <c r="T630" s="105" t="s">
        <v>20258</v>
      </c>
      <c r="U630" s="105" t="s">
        <v>20258</v>
      </c>
      <c r="V630" s="105" t="s">
        <v>20258</v>
      </c>
      <c r="W630" s="105" t="s">
        <v>20258</v>
      </c>
      <c r="X630" s="105" t="s">
        <v>20258</v>
      </c>
    </row>
    <row r="631" spans="1:24" x14ac:dyDescent="0.35">
      <c r="A631" s="101" t="s">
        <v>60</v>
      </c>
      <c r="B631" s="101" t="s">
        <v>96</v>
      </c>
      <c r="C631" s="101" t="s">
        <v>128</v>
      </c>
      <c r="D631" s="101" t="s">
        <v>478</v>
      </c>
      <c r="E631" s="101">
        <v>1006900000</v>
      </c>
      <c r="F631" s="101" t="s">
        <v>20415</v>
      </c>
      <c r="G631" s="101" t="s">
        <v>479</v>
      </c>
      <c r="H631" s="101" t="s">
        <v>480</v>
      </c>
      <c r="I631" s="102">
        <v>3911</v>
      </c>
      <c r="J631" s="103">
        <v>10</v>
      </c>
      <c r="K631" s="104">
        <v>1</v>
      </c>
      <c r="L631" s="104">
        <v>0</v>
      </c>
      <c r="M631" s="105">
        <v>10</v>
      </c>
      <c r="N631" s="105">
        <v>0</v>
      </c>
      <c r="O631" s="105">
        <v>0</v>
      </c>
      <c r="P631" s="105">
        <v>0</v>
      </c>
      <c r="Q631" s="105">
        <v>0</v>
      </c>
      <c r="R631" s="105">
        <v>0</v>
      </c>
      <c r="S631" s="105">
        <v>10</v>
      </c>
      <c r="T631" s="105">
        <v>0</v>
      </c>
      <c r="U631" s="105">
        <v>0</v>
      </c>
      <c r="V631" s="105">
        <v>0</v>
      </c>
      <c r="W631" s="105">
        <v>0</v>
      </c>
      <c r="X631" s="105">
        <v>0</v>
      </c>
    </row>
    <row r="632" spans="1:24" x14ac:dyDescent="0.35">
      <c r="A632" s="101" t="s">
        <v>60</v>
      </c>
      <c r="B632" s="101" t="s">
        <v>112</v>
      </c>
      <c r="C632" s="101" t="s">
        <v>888</v>
      </c>
      <c r="D632" s="101" t="s">
        <v>3932</v>
      </c>
      <c r="E632" s="101"/>
      <c r="F632" s="101"/>
      <c r="G632" s="101" t="s">
        <v>171</v>
      </c>
      <c r="H632" s="101" t="s">
        <v>3933</v>
      </c>
      <c r="I632" s="102">
        <v>2442</v>
      </c>
      <c r="J632" s="103" t="s">
        <v>20257</v>
      </c>
      <c r="K632" s="104" t="s">
        <v>20258</v>
      </c>
      <c r="L632" s="104" t="s">
        <v>20258</v>
      </c>
      <c r="M632" s="105" t="s">
        <v>20258</v>
      </c>
      <c r="N632" s="105" t="s">
        <v>20258</v>
      </c>
      <c r="O632" s="105" t="s">
        <v>20258</v>
      </c>
      <c r="P632" s="105" t="s">
        <v>20258</v>
      </c>
      <c r="Q632" s="105" t="s">
        <v>20258</v>
      </c>
      <c r="R632" s="105" t="s">
        <v>20258</v>
      </c>
      <c r="S632" s="105" t="s">
        <v>20258</v>
      </c>
      <c r="T632" s="105" t="s">
        <v>20258</v>
      </c>
      <c r="U632" s="105" t="s">
        <v>20258</v>
      </c>
      <c r="V632" s="105" t="s">
        <v>20258</v>
      </c>
      <c r="W632" s="105" t="s">
        <v>20258</v>
      </c>
      <c r="X632" s="105" t="s">
        <v>20258</v>
      </c>
    </row>
    <row r="633" spans="1:24" x14ac:dyDescent="0.35">
      <c r="A633" s="101" t="s">
        <v>60</v>
      </c>
      <c r="B633" s="101" t="s">
        <v>112</v>
      </c>
      <c r="C633" s="101" t="s">
        <v>896</v>
      </c>
      <c r="D633" s="101" t="s">
        <v>352</v>
      </c>
      <c r="E633" s="101"/>
      <c r="F633" s="101"/>
      <c r="G633" s="101" t="s">
        <v>3938</v>
      </c>
      <c r="H633" s="101" t="s">
        <v>3939</v>
      </c>
      <c r="I633" s="102">
        <v>1884</v>
      </c>
      <c r="J633" s="103" t="s">
        <v>20257</v>
      </c>
      <c r="K633" s="104" t="s">
        <v>20258</v>
      </c>
      <c r="L633" s="104" t="s">
        <v>20258</v>
      </c>
      <c r="M633" s="105" t="s">
        <v>20258</v>
      </c>
      <c r="N633" s="105" t="s">
        <v>20258</v>
      </c>
      <c r="O633" s="105" t="s">
        <v>20258</v>
      </c>
      <c r="P633" s="105" t="s">
        <v>20258</v>
      </c>
      <c r="Q633" s="105" t="s">
        <v>20258</v>
      </c>
      <c r="R633" s="105" t="s">
        <v>20258</v>
      </c>
      <c r="S633" s="105" t="s">
        <v>20258</v>
      </c>
      <c r="T633" s="105" t="s">
        <v>20258</v>
      </c>
      <c r="U633" s="105" t="s">
        <v>20258</v>
      </c>
      <c r="V633" s="105" t="s">
        <v>20258</v>
      </c>
      <c r="W633" s="105" t="s">
        <v>20258</v>
      </c>
      <c r="X633" s="105" t="s">
        <v>20258</v>
      </c>
    </row>
    <row r="634" spans="1:24" x14ac:dyDescent="0.35">
      <c r="A634" s="101" t="s">
        <v>60</v>
      </c>
      <c r="B634" s="101" t="s">
        <v>112</v>
      </c>
      <c r="C634" s="101" t="s">
        <v>896</v>
      </c>
      <c r="D634" s="101" t="s">
        <v>2328</v>
      </c>
      <c r="E634" s="101"/>
      <c r="F634" s="101"/>
      <c r="G634" s="101" t="s">
        <v>3944</v>
      </c>
      <c r="H634" s="101" t="s">
        <v>3945</v>
      </c>
      <c r="I634" s="102">
        <v>404</v>
      </c>
      <c r="J634" s="103" t="s">
        <v>20257</v>
      </c>
      <c r="K634" s="104" t="s">
        <v>20258</v>
      </c>
      <c r="L634" s="104" t="s">
        <v>20258</v>
      </c>
      <c r="M634" s="105" t="s">
        <v>20258</v>
      </c>
      <c r="N634" s="105" t="s">
        <v>20258</v>
      </c>
      <c r="O634" s="105" t="s">
        <v>20258</v>
      </c>
      <c r="P634" s="105" t="s">
        <v>20258</v>
      </c>
      <c r="Q634" s="105" t="s">
        <v>20258</v>
      </c>
      <c r="R634" s="105" t="s">
        <v>20258</v>
      </c>
      <c r="S634" s="105" t="s">
        <v>20258</v>
      </c>
      <c r="T634" s="105" t="s">
        <v>20258</v>
      </c>
      <c r="U634" s="105" t="s">
        <v>20258</v>
      </c>
      <c r="V634" s="105" t="s">
        <v>20258</v>
      </c>
      <c r="W634" s="105" t="s">
        <v>20258</v>
      </c>
      <c r="X634" s="105" t="s">
        <v>20258</v>
      </c>
    </row>
    <row r="635" spans="1:24" x14ac:dyDescent="0.35">
      <c r="A635" s="101" t="s">
        <v>60</v>
      </c>
      <c r="B635" s="101" t="s">
        <v>112</v>
      </c>
      <c r="C635" s="101" t="s">
        <v>896</v>
      </c>
      <c r="D635" s="101" t="s">
        <v>2841</v>
      </c>
      <c r="E635" s="101">
        <v>5666670001</v>
      </c>
      <c r="F635" s="101" t="s">
        <v>20416</v>
      </c>
      <c r="G635" s="101" t="s">
        <v>3950</v>
      </c>
      <c r="H635" s="101" t="s">
        <v>3951</v>
      </c>
      <c r="I635" s="102">
        <v>9975</v>
      </c>
      <c r="J635" s="103">
        <v>54</v>
      </c>
      <c r="K635" s="104">
        <v>0.92592592592592593</v>
      </c>
      <c r="L635" s="104">
        <v>0</v>
      </c>
      <c r="M635" s="105">
        <v>29</v>
      </c>
      <c r="N635" s="105">
        <v>21</v>
      </c>
      <c r="O635" s="105">
        <v>4</v>
      </c>
      <c r="P635" s="105">
        <v>0</v>
      </c>
      <c r="Q635" s="105">
        <v>0</v>
      </c>
      <c r="R635" s="105">
        <v>0</v>
      </c>
      <c r="S635" s="105">
        <v>0</v>
      </c>
      <c r="T635" s="105">
        <v>0</v>
      </c>
      <c r="U635" s="105">
        <v>54</v>
      </c>
      <c r="V635" s="105">
        <v>0</v>
      </c>
      <c r="W635" s="105">
        <v>0</v>
      </c>
      <c r="X635" s="105">
        <v>0</v>
      </c>
    </row>
    <row r="636" spans="1:24" x14ac:dyDescent="0.35">
      <c r="A636" s="101" t="s">
        <v>60</v>
      </c>
      <c r="B636" s="101" t="s">
        <v>112</v>
      </c>
      <c r="C636" s="101" t="s">
        <v>896</v>
      </c>
      <c r="D636" s="101" t="s">
        <v>3956</v>
      </c>
      <c r="E636" s="101"/>
      <c r="F636" s="101"/>
      <c r="G636" s="101" t="s">
        <v>3957</v>
      </c>
      <c r="H636" s="101" t="s">
        <v>3958</v>
      </c>
      <c r="I636" s="102">
        <v>2191</v>
      </c>
      <c r="J636" s="103" t="s">
        <v>20257</v>
      </c>
      <c r="K636" s="104" t="s">
        <v>20258</v>
      </c>
      <c r="L636" s="104" t="s">
        <v>20258</v>
      </c>
      <c r="M636" s="105" t="s">
        <v>20258</v>
      </c>
      <c r="N636" s="105" t="s">
        <v>20258</v>
      </c>
      <c r="O636" s="105" t="s">
        <v>20258</v>
      </c>
      <c r="P636" s="105" t="s">
        <v>20258</v>
      </c>
      <c r="Q636" s="105" t="s">
        <v>20258</v>
      </c>
      <c r="R636" s="105" t="s">
        <v>20258</v>
      </c>
      <c r="S636" s="105" t="s">
        <v>20258</v>
      </c>
      <c r="T636" s="105" t="s">
        <v>20258</v>
      </c>
      <c r="U636" s="105" t="s">
        <v>20258</v>
      </c>
      <c r="V636" s="105" t="s">
        <v>20258</v>
      </c>
      <c r="W636" s="105" t="s">
        <v>20258</v>
      </c>
      <c r="X636" s="105" t="s">
        <v>20258</v>
      </c>
    </row>
    <row r="637" spans="1:24" x14ac:dyDescent="0.35">
      <c r="A637" s="101" t="s">
        <v>60</v>
      </c>
      <c r="B637" s="101" t="s">
        <v>112</v>
      </c>
      <c r="C637" s="101" t="s">
        <v>896</v>
      </c>
      <c r="D637" s="101" t="s">
        <v>3963</v>
      </c>
      <c r="E637" s="101"/>
      <c r="F637" s="101"/>
      <c r="G637" s="101" t="s">
        <v>3964</v>
      </c>
      <c r="H637" s="101" t="s">
        <v>3965</v>
      </c>
      <c r="I637" s="102">
        <v>533</v>
      </c>
      <c r="J637" s="103" t="s">
        <v>20257</v>
      </c>
      <c r="K637" s="104" t="s">
        <v>20258</v>
      </c>
      <c r="L637" s="104" t="s">
        <v>20258</v>
      </c>
      <c r="M637" s="105" t="s">
        <v>20258</v>
      </c>
      <c r="N637" s="105" t="s">
        <v>20258</v>
      </c>
      <c r="O637" s="105" t="s">
        <v>20258</v>
      </c>
      <c r="P637" s="105" t="s">
        <v>20258</v>
      </c>
      <c r="Q637" s="105" t="s">
        <v>20258</v>
      </c>
      <c r="R637" s="105" t="s">
        <v>20258</v>
      </c>
      <c r="S637" s="105" t="s">
        <v>20258</v>
      </c>
      <c r="T637" s="105" t="s">
        <v>20258</v>
      </c>
      <c r="U637" s="105" t="s">
        <v>20258</v>
      </c>
      <c r="V637" s="105" t="s">
        <v>20258</v>
      </c>
      <c r="W637" s="105" t="s">
        <v>20258</v>
      </c>
      <c r="X637" s="105" t="s">
        <v>20258</v>
      </c>
    </row>
    <row r="638" spans="1:24" x14ac:dyDescent="0.35">
      <c r="A638" s="101" t="s">
        <v>60</v>
      </c>
      <c r="B638" s="101" t="s">
        <v>112</v>
      </c>
      <c r="C638" s="101" t="s">
        <v>896</v>
      </c>
      <c r="D638" s="101" t="s">
        <v>3970</v>
      </c>
      <c r="E638" s="101">
        <v>7649570004</v>
      </c>
      <c r="F638" s="101" t="s">
        <v>20417</v>
      </c>
      <c r="G638" s="101" t="s">
        <v>3971</v>
      </c>
      <c r="H638" s="101" t="s">
        <v>3972</v>
      </c>
      <c r="I638" s="102">
        <v>9939</v>
      </c>
      <c r="J638" s="103">
        <v>2</v>
      </c>
      <c r="K638" s="104" t="s">
        <v>20281</v>
      </c>
      <c r="L638" s="104" t="s">
        <v>20281</v>
      </c>
      <c r="M638" s="105" t="s">
        <v>20281</v>
      </c>
      <c r="N638" s="105" t="s">
        <v>20281</v>
      </c>
      <c r="O638" s="105" t="s">
        <v>20281</v>
      </c>
      <c r="P638" s="105" t="s">
        <v>20281</v>
      </c>
      <c r="Q638" s="105" t="s">
        <v>20281</v>
      </c>
      <c r="R638" s="105" t="s">
        <v>20281</v>
      </c>
      <c r="S638" s="105" t="s">
        <v>20281</v>
      </c>
      <c r="T638" s="105" t="s">
        <v>20281</v>
      </c>
      <c r="U638" s="105" t="s">
        <v>20281</v>
      </c>
      <c r="V638" s="105" t="s">
        <v>20281</v>
      </c>
      <c r="W638" s="105" t="s">
        <v>20281</v>
      </c>
      <c r="X638" s="105" t="s">
        <v>20281</v>
      </c>
    </row>
    <row r="639" spans="1:24" x14ac:dyDescent="0.35">
      <c r="A639" s="101" t="s">
        <v>60</v>
      </c>
      <c r="B639" s="101" t="s">
        <v>112</v>
      </c>
      <c r="C639" s="101" t="s">
        <v>896</v>
      </c>
      <c r="D639" s="101" t="s">
        <v>3976</v>
      </c>
      <c r="E639" s="101"/>
      <c r="F639" s="101"/>
      <c r="G639" s="101" t="s">
        <v>3977</v>
      </c>
      <c r="H639" s="101" t="s">
        <v>3978</v>
      </c>
      <c r="I639" s="102">
        <v>2260</v>
      </c>
      <c r="J639" s="103" t="s">
        <v>20257</v>
      </c>
      <c r="K639" s="104" t="s">
        <v>20258</v>
      </c>
      <c r="L639" s="104" t="s">
        <v>20258</v>
      </c>
      <c r="M639" s="105" t="s">
        <v>20258</v>
      </c>
      <c r="N639" s="105" t="s">
        <v>20258</v>
      </c>
      <c r="O639" s="105" t="s">
        <v>20258</v>
      </c>
      <c r="P639" s="105" t="s">
        <v>20258</v>
      </c>
      <c r="Q639" s="105" t="s">
        <v>20258</v>
      </c>
      <c r="R639" s="105" t="s">
        <v>20258</v>
      </c>
      <c r="S639" s="105" t="s">
        <v>20258</v>
      </c>
      <c r="T639" s="105" t="s">
        <v>20258</v>
      </c>
      <c r="U639" s="105" t="s">
        <v>20258</v>
      </c>
      <c r="V639" s="105" t="s">
        <v>20258</v>
      </c>
      <c r="W639" s="105" t="s">
        <v>20258</v>
      </c>
      <c r="X639" s="105" t="s">
        <v>20258</v>
      </c>
    </row>
    <row r="640" spans="1:24" x14ac:dyDescent="0.35">
      <c r="A640" s="101" t="s">
        <v>60</v>
      </c>
      <c r="B640" s="101" t="s">
        <v>112</v>
      </c>
      <c r="C640" s="101" t="s">
        <v>896</v>
      </c>
      <c r="D640" s="101" t="s">
        <v>3982</v>
      </c>
      <c r="E640" s="101"/>
      <c r="F640" s="101"/>
      <c r="G640" s="101" t="s">
        <v>3983</v>
      </c>
      <c r="H640" s="101" t="s">
        <v>3984</v>
      </c>
      <c r="I640" s="102">
        <v>1270</v>
      </c>
      <c r="J640" s="103" t="s">
        <v>20257</v>
      </c>
      <c r="K640" s="104" t="s">
        <v>20258</v>
      </c>
      <c r="L640" s="104" t="s">
        <v>20258</v>
      </c>
      <c r="M640" s="105" t="s">
        <v>20258</v>
      </c>
      <c r="N640" s="105" t="s">
        <v>20258</v>
      </c>
      <c r="O640" s="105" t="s">
        <v>20258</v>
      </c>
      <c r="P640" s="105" t="s">
        <v>20258</v>
      </c>
      <c r="Q640" s="105" t="s">
        <v>20258</v>
      </c>
      <c r="R640" s="105" t="s">
        <v>20258</v>
      </c>
      <c r="S640" s="105" t="s">
        <v>20258</v>
      </c>
      <c r="T640" s="105" t="s">
        <v>20258</v>
      </c>
      <c r="U640" s="105" t="s">
        <v>20258</v>
      </c>
      <c r="V640" s="105" t="s">
        <v>20258</v>
      </c>
      <c r="W640" s="105" t="s">
        <v>20258</v>
      </c>
      <c r="X640" s="105" t="s">
        <v>20258</v>
      </c>
    </row>
    <row r="641" spans="1:24" x14ac:dyDescent="0.35">
      <c r="A641" s="101" t="s">
        <v>60</v>
      </c>
      <c r="B641" s="101" t="s">
        <v>112</v>
      </c>
      <c r="C641" s="101" t="s">
        <v>896</v>
      </c>
      <c r="D641" s="101" t="s">
        <v>3988</v>
      </c>
      <c r="E641" s="101">
        <v>6778090001</v>
      </c>
      <c r="F641" s="101" t="s">
        <v>20418</v>
      </c>
      <c r="G641" s="101" t="s">
        <v>3989</v>
      </c>
      <c r="H641" s="101" t="s">
        <v>3990</v>
      </c>
      <c r="I641" s="102">
        <v>2656</v>
      </c>
      <c r="J641" s="103">
        <v>0</v>
      </c>
      <c r="K641" s="104" t="s">
        <v>20270</v>
      </c>
      <c r="L641" s="104" t="s">
        <v>20270</v>
      </c>
      <c r="M641" s="105">
        <v>0</v>
      </c>
      <c r="N641" s="105">
        <v>0</v>
      </c>
      <c r="O641" s="105">
        <v>0</v>
      </c>
      <c r="P641" s="105">
        <v>0</v>
      </c>
      <c r="Q641" s="105">
        <v>0</v>
      </c>
      <c r="R641" s="105">
        <v>0</v>
      </c>
      <c r="S641" s="105">
        <v>0</v>
      </c>
      <c r="T641" s="105">
        <v>0</v>
      </c>
      <c r="U641" s="105">
        <v>0</v>
      </c>
      <c r="V641" s="105">
        <v>0</v>
      </c>
      <c r="W641" s="105">
        <v>0</v>
      </c>
      <c r="X641" s="105">
        <v>0</v>
      </c>
    </row>
    <row r="642" spans="1:24" x14ac:dyDescent="0.35">
      <c r="A642" s="101" t="s">
        <v>60</v>
      </c>
      <c r="B642" s="101" t="s">
        <v>112</v>
      </c>
      <c r="C642" s="101" t="s">
        <v>896</v>
      </c>
      <c r="D642" s="101" t="s">
        <v>3995</v>
      </c>
      <c r="E642" s="101"/>
      <c r="F642" s="101"/>
      <c r="G642" s="101" t="s">
        <v>3996</v>
      </c>
      <c r="H642" s="101" t="s">
        <v>3997</v>
      </c>
      <c r="I642" s="102">
        <v>1385</v>
      </c>
      <c r="J642" s="103" t="s">
        <v>20257</v>
      </c>
      <c r="K642" s="104" t="s">
        <v>20258</v>
      </c>
      <c r="L642" s="104" t="s">
        <v>20258</v>
      </c>
      <c r="M642" s="105" t="s">
        <v>20258</v>
      </c>
      <c r="N642" s="105" t="s">
        <v>20258</v>
      </c>
      <c r="O642" s="105" t="s">
        <v>20258</v>
      </c>
      <c r="P642" s="105" t="s">
        <v>20258</v>
      </c>
      <c r="Q642" s="105" t="s">
        <v>20258</v>
      </c>
      <c r="R642" s="105" t="s">
        <v>20258</v>
      </c>
      <c r="S642" s="105" t="s">
        <v>20258</v>
      </c>
      <c r="T642" s="105" t="s">
        <v>20258</v>
      </c>
      <c r="U642" s="105" t="s">
        <v>20258</v>
      </c>
      <c r="V642" s="105" t="s">
        <v>20258</v>
      </c>
      <c r="W642" s="105" t="s">
        <v>20258</v>
      </c>
      <c r="X642" s="105" t="s">
        <v>20258</v>
      </c>
    </row>
    <row r="643" spans="1:24" x14ac:dyDescent="0.35">
      <c r="A643" s="101" t="s">
        <v>60</v>
      </c>
      <c r="B643" s="101" t="s">
        <v>112</v>
      </c>
      <c r="C643" s="101" t="s">
        <v>896</v>
      </c>
      <c r="D643" s="101" t="s">
        <v>4001</v>
      </c>
      <c r="E643" s="101"/>
      <c r="F643" s="101"/>
      <c r="G643" s="101" t="s">
        <v>4002</v>
      </c>
      <c r="H643" s="101" t="s">
        <v>4003</v>
      </c>
      <c r="I643" s="102">
        <v>4659</v>
      </c>
      <c r="J643" s="103" t="s">
        <v>20257</v>
      </c>
      <c r="K643" s="104" t="s">
        <v>20258</v>
      </c>
      <c r="L643" s="104" t="s">
        <v>20258</v>
      </c>
      <c r="M643" s="105" t="s">
        <v>20258</v>
      </c>
      <c r="N643" s="105" t="s">
        <v>20258</v>
      </c>
      <c r="O643" s="105" t="s">
        <v>20258</v>
      </c>
      <c r="P643" s="105" t="s">
        <v>20258</v>
      </c>
      <c r="Q643" s="105" t="s">
        <v>20258</v>
      </c>
      <c r="R643" s="105" t="s">
        <v>20258</v>
      </c>
      <c r="S643" s="105" t="s">
        <v>20258</v>
      </c>
      <c r="T643" s="105" t="s">
        <v>20258</v>
      </c>
      <c r="U643" s="105" t="s">
        <v>20258</v>
      </c>
      <c r="V643" s="105" t="s">
        <v>20258</v>
      </c>
      <c r="W643" s="105" t="s">
        <v>20258</v>
      </c>
      <c r="X643" s="105" t="s">
        <v>20258</v>
      </c>
    </row>
    <row r="644" spans="1:24" x14ac:dyDescent="0.35">
      <c r="A644" s="101" t="s">
        <v>60</v>
      </c>
      <c r="B644" s="101" t="s">
        <v>112</v>
      </c>
      <c r="C644" s="101" t="s">
        <v>896</v>
      </c>
      <c r="D644" s="101" t="s">
        <v>4008</v>
      </c>
      <c r="E644" s="101"/>
      <c r="F644" s="101"/>
      <c r="G644" s="101" t="s">
        <v>4009</v>
      </c>
      <c r="H644" s="101" t="s">
        <v>4010</v>
      </c>
      <c r="I644" s="102">
        <v>891</v>
      </c>
      <c r="J644" s="103" t="s">
        <v>20257</v>
      </c>
      <c r="K644" s="104" t="s">
        <v>20258</v>
      </c>
      <c r="L644" s="104" t="s">
        <v>20258</v>
      </c>
      <c r="M644" s="105" t="s">
        <v>20258</v>
      </c>
      <c r="N644" s="105" t="s">
        <v>20258</v>
      </c>
      <c r="O644" s="105" t="s">
        <v>20258</v>
      </c>
      <c r="P644" s="105" t="s">
        <v>20258</v>
      </c>
      <c r="Q644" s="105" t="s">
        <v>20258</v>
      </c>
      <c r="R644" s="105" t="s">
        <v>20258</v>
      </c>
      <c r="S644" s="105" t="s">
        <v>20258</v>
      </c>
      <c r="T644" s="105" t="s">
        <v>20258</v>
      </c>
      <c r="U644" s="105" t="s">
        <v>20258</v>
      </c>
      <c r="V644" s="105" t="s">
        <v>20258</v>
      </c>
      <c r="W644" s="105" t="s">
        <v>20258</v>
      </c>
      <c r="X644" s="105" t="s">
        <v>20258</v>
      </c>
    </row>
    <row r="645" spans="1:24" x14ac:dyDescent="0.35">
      <c r="A645" s="101" t="s">
        <v>60</v>
      </c>
      <c r="B645" s="101" t="s">
        <v>112</v>
      </c>
      <c r="C645" s="101" t="s">
        <v>896</v>
      </c>
      <c r="D645" s="101" t="s">
        <v>4014</v>
      </c>
      <c r="E645" s="101">
        <v>9124680001</v>
      </c>
      <c r="F645" s="101" t="s">
        <v>20419</v>
      </c>
      <c r="G645" s="101" t="s">
        <v>4015</v>
      </c>
      <c r="H645" s="101" t="s">
        <v>4016</v>
      </c>
      <c r="I645" s="102">
        <v>2633</v>
      </c>
      <c r="J645" s="103">
        <v>25</v>
      </c>
      <c r="K645" s="104">
        <v>1</v>
      </c>
      <c r="L645" s="104">
        <v>0</v>
      </c>
      <c r="M645" s="105">
        <v>24</v>
      </c>
      <c r="N645" s="105">
        <v>1</v>
      </c>
      <c r="O645" s="105">
        <v>0</v>
      </c>
      <c r="P645" s="105">
        <v>0</v>
      </c>
      <c r="Q645" s="105">
        <v>0</v>
      </c>
      <c r="R645" s="105">
        <v>0</v>
      </c>
      <c r="S645" s="105">
        <v>24</v>
      </c>
      <c r="T645" s="105">
        <v>1</v>
      </c>
      <c r="U645" s="105">
        <v>0</v>
      </c>
      <c r="V645" s="105">
        <v>0</v>
      </c>
      <c r="W645" s="105">
        <v>0</v>
      </c>
      <c r="X645" s="105">
        <v>0</v>
      </c>
    </row>
    <row r="646" spans="1:24" x14ac:dyDescent="0.35">
      <c r="A646" s="101" t="s">
        <v>60</v>
      </c>
      <c r="B646" s="101" t="s">
        <v>112</v>
      </c>
      <c r="C646" s="101" t="s">
        <v>896</v>
      </c>
      <c r="D646" s="101" t="s">
        <v>4020</v>
      </c>
      <c r="E646" s="101"/>
      <c r="F646" s="101"/>
      <c r="G646" s="101" t="s">
        <v>4021</v>
      </c>
      <c r="H646" s="101" t="s">
        <v>4022</v>
      </c>
      <c r="I646" s="102">
        <v>492</v>
      </c>
      <c r="J646" s="103" t="s">
        <v>20257</v>
      </c>
      <c r="K646" s="104" t="s">
        <v>20258</v>
      </c>
      <c r="L646" s="104" t="s">
        <v>20258</v>
      </c>
      <c r="M646" s="105" t="s">
        <v>20258</v>
      </c>
      <c r="N646" s="105" t="s">
        <v>20258</v>
      </c>
      <c r="O646" s="105" t="s">
        <v>20258</v>
      </c>
      <c r="P646" s="105" t="s">
        <v>20258</v>
      </c>
      <c r="Q646" s="105" t="s">
        <v>20258</v>
      </c>
      <c r="R646" s="105" t="s">
        <v>20258</v>
      </c>
      <c r="S646" s="105" t="s">
        <v>20258</v>
      </c>
      <c r="T646" s="105" t="s">
        <v>20258</v>
      </c>
      <c r="U646" s="105" t="s">
        <v>20258</v>
      </c>
      <c r="V646" s="105" t="s">
        <v>20258</v>
      </c>
      <c r="W646" s="105" t="s">
        <v>20258</v>
      </c>
      <c r="X646" s="105" t="s">
        <v>20258</v>
      </c>
    </row>
    <row r="647" spans="1:24" x14ac:dyDescent="0.35">
      <c r="A647" s="101" t="s">
        <v>60</v>
      </c>
      <c r="B647" s="101" t="s">
        <v>112</v>
      </c>
      <c r="C647" s="101" t="s">
        <v>896</v>
      </c>
      <c r="D647" s="101" t="s">
        <v>4026</v>
      </c>
      <c r="E647" s="101"/>
      <c r="F647" s="101"/>
      <c r="G647" s="101" t="s">
        <v>4027</v>
      </c>
      <c r="H647" s="101" t="s">
        <v>4028</v>
      </c>
      <c r="I647" s="102">
        <v>299</v>
      </c>
      <c r="J647" s="103" t="s">
        <v>20257</v>
      </c>
      <c r="K647" s="104" t="s">
        <v>20258</v>
      </c>
      <c r="L647" s="104" t="s">
        <v>20258</v>
      </c>
      <c r="M647" s="105" t="s">
        <v>20258</v>
      </c>
      <c r="N647" s="105" t="s">
        <v>20258</v>
      </c>
      <c r="O647" s="105" t="s">
        <v>20258</v>
      </c>
      <c r="P647" s="105" t="s">
        <v>20258</v>
      </c>
      <c r="Q647" s="105" t="s">
        <v>20258</v>
      </c>
      <c r="R647" s="105" t="s">
        <v>20258</v>
      </c>
      <c r="S647" s="105" t="s">
        <v>20258</v>
      </c>
      <c r="T647" s="105" t="s">
        <v>20258</v>
      </c>
      <c r="U647" s="105" t="s">
        <v>20258</v>
      </c>
      <c r="V647" s="105" t="s">
        <v>20258</v>
      </c>
      <c r="W647" s="105" t="s">
        <v>20258</v>
      </c>
      <c r="X647" s="105" t="s">
        <v>20258</v>
      </c>
    </row>
    <row r="648" spans="1:24" x14ac:dyDescent="0.35">
      <c r="A648" s="101" t="s">
        <v>60</v>
      </c>
      <c r="B648" s="101" t="s">
        <v>112</v>
      </c>
      <c r="C648" s="101" t="s">
        <v>896</v>
      </c>
      <c r="D648" s="101" t="s">
        <v>4032</v>
      </c>
      <c r="E648" s="101"/>
      <c r="F648" s="101"/>
      <c r="G648" s="101" t="s">
        <v>4033</v>
      </c>
      <c r="H648" s="101" t="s">
        <v>4034</v>
      </c>
      <c r="I648" s="102">
        <v>3348</v>
      </c>
      <c r="J648" s="103" t="s">
        <v>20257</v>
      </c>
      <c r="K648" s="104" t="s">
        <v>20258</v>
      </c>
      <c r="L648" s="104" t="s">
        <v>20258</v>
      </c>
      <c r="M648" s="105" t="s">
        <v>20258</v>
      </c>
      <c r="N648" s="105" t="s">
        <v>20258</v>
      </c>
      <c r="O648" s="105" t="s">
        <v>20258</v>
      </c>
      <c r="P648" s="105" t="s">
        <v>20258</v>
      </c>
      <c r="Q648" s="105" t="s">
        <v>20258</v>
      </c>
      <c r="R648" s="105" t="s">
        <v>20258</v>
      </c>
      <c r="S648" s="105" t="s">
        <v>20258</v>
      </c>
      <c r="T648" s="105" t="s">
        <v>20258</v>
      </c>
      <c r="U648" s="105" t="s">
        <v>20258</v>
      </c>
      <c r="V648" s="105" t="s">
        <v>20258</v>
      </c>
      <c r="W648" s="105" t="s">
        <v>20258</v>
      </c>
      <c r="X648" s="105" t="s">
        <v>20258</v>
      </c>
    </row>
    <row r="649" spans="1:24" x14ac:dyDescent="0.35">
      <c r="A649" s="101" t="s">
        <v>60</v>
      </c>
      <c r="B649" s="101" t="s">
        <v>112</v>
      </c>
      <c r="C649" s="101" t="s">
        <v>896</v>
      </c>
      <c r="D649" s="101" t="s">
        <v>4038</v>
      </c>
      <c r="E649" s="101"/>
      <c r="F649" s="101"/>
      <c r="G649" s="101" t="s">
        <v>4039</v>
      </c>
      <c r="H649" s="101" t="s">
        <v>4040</v>
      </c>
      <c r="I649" s="102">
        <v>584</v>
      </c>
      <c r="J649" s="103" t="s">
        <v>20257</v>
      </c>
      <c r="K649" s="104" t="s">
        <v>20258</v>
      </c>
      <c r="L649" s="104" t="s">
        <v>20258</v>
      </c>
      <c r="M649" s="105" t="s">
        <v>20258</v>
      </c>
      <c r="N649" s="105" t="s">
        <v>20258</v>
      </c>
      <c r="O649" s="105" t="s">
        <v>20258</v>
      </c>
      <c r="P649" s="105" t="s">
        <v>20258</v>
      </c>
      <c r="Q649" s="105" t="s">
        <v>20258</v>
      </c>
      <c r="R649" s="105" t="s">
        <v>20258</v>
      </c>
      <c r="S649" s="105" t="s">
        <v>20258</v>
      </c>
      <c r="T649" s="105" t="s">
        <v>20258</v>
      </c>
      <c r="U649" s="105" t="s">
        <v>20258</v>
      </c>
      <c r="V649" s="105" t="s">
        <v>20258</v>
      </c>
      <c r="W649" s="105" t="s">
        <v>20258</v>
      </c>
      <c r="X649" s="105" t="s">
        <v>20258</v>
      </c>
    </row>
    <row r="650" spans="1:24" x14ac:dyDescent="0.35">
      <c r="A650" s="101" t="s">
        <v>60</v>
      </c>
      <c r="B650" s="101" t="s">
        <v>112</v>
      </c>
      <c r="C650" s="101" t="s">
        <v>896</v>
      </c>
      <c r="D650" s="101" t="s">
        <v>4045</v>
      </c>
      <c r="E650" s="101"/>
      <c r="F650" s="101"/>
      <c r="G650" s="101" t="s">
        <v>4046</v>
      </c>
      <c r="H650" s="101" t="s">
        <v>4047</v>
      </c>
      <c r="I650" s="102">
        <v>143</v>
      </c>
      <c r="J650" s="103" t="s">
        <v>20257</v>
      </c>
      <c r="K650" s="104" t="s">
        <v>20258</v>
      </c>
      <c r="L650" s="104" t="s">
        <v>20258</v>
      </c>
      <c r="M650" s="105" t="s">
        <v>20258</v>
      </c>
      <c r="N650" s="105" t="s">
        <v>20258</v>
      </c>
      <c r="O650" s="105" t="s">
        <v>20258</v>
      </c>
      <c r="P650" s="105" t="s">
        <v>20258</v>
      </c>
      <c r="Q650" s="105" t="s">
        <v>20258</v>
      </c>
      <c r="R650" s="105" t="s">
        <v>20258</v>
      </c>
      <c r="S650" s="105" t="s">
        <v>20258</v>
      </c>
      <c r="T650" s="105" t="s">
        <v>20258</v>
      </c>
      <c r="U650" s="105" t="s">
        <v>20258</v>
      </c>
      <c r="V650" s="105" t="s">
        <v>20258</v>
      </c>
      <c r="W650" s="105" t="s">
        <v>20258</v>
      </c>
      <c r="X650" s="105" t="s">
        <v>20258</v>
      </c>
    </row>
    <row r="651" spans="1:24" x14ac:dyDescent="0.35">
      <c r="A651" s="101" t="s">
        <v>60</v>
      </c>
      <c r="B651" s="101" t="s">
        <v>112</v>
      </c>
      <c r="C651" s="101" t="s">
        <v>896</v>
      </c>
      <c r="D651" s="101" t="s">
        <v>4052</v>
      </c>
      <c r="E651" s="101"/>
      <c r="F651" s="101"/>
      <c r="G651" s="101" t="s">
        <v>4053</v>
      </c>
      <c r="H651" s="101" t="s">
        <v>4054</v>
      </c>
      <c r="I651" s="102">
        <v>802</v>
      </c>
      <c r="J651" s="103" t="s">
        <v>20257</v>
      </c>
      <c r="K651" s="104" t="s">
        <v>20258</v>
      </c>
      <c r="L651" s="104" t="s">
        <v>20258</v>
      </c>
      <c r="M651" s="105" t="s">
        <v>20258</v>
      </c>
      <c r="N651" s="105" t="s">
        <v>20258</v>
      </c>
      <c r="O651" s="105" t="s">
        <v>20258</v>
      </c>
      <c r="P651" s="105" t="s">
        <v>20258</v>
      </c>
      <c r="Q651" s="105" t="s">
        <v>20258</v>
      </c>
      <c r="R651" s="105" t="s">
        <v>20258</v>
      </c>
      <c r="S651" s="105" t="s">
        <v>20258</v>
      </c>
      <c r="T651" s="105" t="s">
        <v>20258</v>
      </c>
      <c r="U651" s="105" t="s">
        <v>20258</v>
      </c>
      <c r="V651" s="105" t="s">
        <v>20258</v>
      </c>
      <c r="W651" s="105" t="s">
        <v>20258</v>
      </c>
      <c r="X651" s="105" t="s">
        <v>20258</v>
      </c>
    </row>
    <row r="652" spans="1:24" x14ac:dyDescent="0.35">
      <c r="A652" s="101" t="s">
        <v>60</v>
      </c>
      <c r="B652" s="101" t="s">
        <v>112</v>
      </c>
      <c r="C652" s="101" t="s">
        <v>896</v>
      </c>
      <c r="D652" s="101" t="s">
        <v>4059</v>
      </c>
      <c r="E652" s="101">
        <v>3377810001</v>
      </c>
      <c r="F652" s="101" t="s">
        <v>20420</v>
      </c>
      <c r="G652" s="101" t="s">
        <v>4060</v>
      </c>
      <c r="H652" s="101" t="s">
        <v>4061</v>
      </c>
      <c r="I652" s="102">
        <v>1716</v>
      </c>
      <c r="J652" s="103">
        <v>17</v>
      </c>
      <c r="K652" s="104">
        <v>1</v>
      </c>
      <c r="L652" s="104">
        <v>0</v>
      </c>
      <c r="M652" s="105">
        <v>17</v>
      </c>
      <c r="N652" s="105">
        <v>0</v>
      </c>
      <c r="O652" s="105">
        <v>0</v>
      </c>
      <c r="P652" s="105">
        <v>0</v>
      </c>
      <c r="Q652" s="105">
        <v>0</v>
      </c>
      <c r="R652" s="105">
        <v>0</v>
      </c>
      <c r="S652" s="105">
        <v>0</v>
      </c>
      <c r="T652" s="105">
        <v>0</v>
      </c>
      <c r="U652" s="105">
        <v>17</v>
      </c>
      <c r="V652" s="105">
        <v>0</v>
      </c>
      <c r="W652" s="105">
        <v>0</v>
      </c>
      <c r="X652" s="105">
        <v>0</v>
      </c>
    </row>
    <row r="653" spans="1:24" x14ac:dyDescent="0.35">
      <c r="A653" s="101" t="s">
        <v>60</v>
      </c>
      <c r="B653" s="101" t="s">
        <v>112</v>
      </c>
      <c r="C653" s="101" t="s">
        <v>896</v>
      </c>
      <c r="D653" s="101" t="s">
        <v>4066</v>
      </c>
      <c r="E653" s="101"/>
      <c r="F653" s="101"/>
      <c r="G653" s="101" t="s">
        <v>4067</v>
      </c>
      <c r="H653" s="101" t="s">
        <v>4068</v>
      </c>
      <c r="I653" s="102">
        <v>2623</v>
      </c>
      <c r="J653" s="103" t="s">
        <v>20257</v>
      </c>
      <c r="K653" s="104" t="s">
        <v>20258</v>
      </c>
      <c r="L653" s="104" t="s">
        <v>20258</v>
      </c>
      <c r="M653" s="105" t="s">
        <v>20258</v>
      </c>
      <c r="N653" s="105" t="s">
        <v>20258</v>
      </c>
      <c r="O653" s="105" t="s">
        <v>20258</v>
      </c>
      <c r="P653" s="105" t="s">
        <v>20258</v>
      </c>
      <c r="Q653" s="105" t="s">
        <v>20258</v>
      </c>
      <c r="R653" s="105" t="s">
        <v>20258</v>
      </c>
      <c r="S653" s="105" t="s">
        <v>20258</v>
      </c>
      <c r="T653" s="105" t="s">
        <v>20258</v>
      </c>
      <c r="U653" s="105" t="s">
        <v>20258</v>
      </c>
      <c r="V653" s="105" t="s">
        <v>20258</v>
      </c>
      <c r="W653" s="105" t="s">
        <v>20258</v>
      </c>
      <c r="X653" s="105" t="s">
        <v>20258</v>
      </c>
    </row>
    <row r="654" spans="1:24" x14ac:dyDescent="0.35">
      <c r="A654" s="101" t="s">
        <v>60</v>
      </c>
      <c r="B654" s="101" t="s">
        <v>112</v>
      </c>
      <c r="C654" s="101" t="s">
        <v>896</v>
      </c>
      <c r="D654" s="101" t="s">
        <v>4072</v>
      </c>
      <c r="E654" s="101"/>
      <c r="F654" s="101"/>
      <c r="G654" s="101" t="s">
        <v>4073</v>
      </c>
      <c r="H654" s="101" t="s">
        <v>4074</v>
      </c>
      <c r="I654" s="102">
        <v>3245</v>
      </c>
      <c r="J654" s="103" t="s">
        <v>20257</v>
      </c>
      <c r="K654" s="104" t="s">
        <v>20258</v>
      </c>
      <c r="L654" s="104" t="s">
        <v>20258</v>
      </c>
      <c r="M654" s="105" t="s">
        <v>20258</v>
      </c>
      <c r="N654" s="105" t="s">
        <v>20258</v>
      </c>
      <c r="O654" s="105" t="s">
        <v>20258</v>
      </c>
      <c r="P654" s="105" t="s">
        <v>20258</v>
      </c>
      <c r="Q654" s="105" t="s">
        <v>20258</v>
      </c>
      <c r="R654" s="105" t="s">
        <v>20258</v>
      </c>
      <c r="S654" s="105" t="s">
        <v>20258</v>
      </c>
      <c r="T654" s="105" t="s">
        <v>20258</v>
      </c>
      <c r="U654" s="105" t="s">
        <v>20258</v>
      </c>
      <c r="V654" s="105" t="s">
        <v>20258</v>
      </c>
      <c r="W654" s="105" t="s">
        <v>20258</v>
      </c>
      <c r="X654" s="105" t="s">
        <v>20258</v>
      </c>
    </row>
    <row r="655" spans="1:24" x14ac:dyDescent="0.35">
      <c r="A655" s="101" t="s">
        <v>60</v>
      </c>
      <c r="B655" s="101" t="s">
        <v>112</v>
      </c>
      <c r="C655" s="101" t="s">
        <v>896</v>
      </c>
      <c r="D655" s="101" t="s">
        <v>4078</v>
      </c>
      <c r="E655" s="101">
        <v>1051040001</v>
      </c>
      <c r="F655" s="101" t="s">
        <v>20421</v>
      </c>
      <c r="G655" s="101" t="s">
        <v>4079</v>
      </c>
      <c r="H655" s="101" t="s">
        <v>4080</v>
      </c>
      <c r="I655" s="102">
        <v>1651</v>
      </c>
      <c r="J655" s="103">
        <v>22</v>
      </c>
      <c r="K655" s="104">
        <v>1</v>
      </c>
      <c r="L655" s="104">
        <v>0</v>
      </c>
      <c r="M655" s="105">
        <v>10</v>
      </c>
      <c r="N655" s="105">
        <v>12</v>
      </c>
      <c r="O655" s="105">
        <v>0</v>
      </c>
      <c r="P655" s="105">
        <v>0</v>
      </c>
      <c r="Q655" s="105">
        <v>0</v>
      </c>
      <c r="R655" s="105">
        <v>0</v>
      </c>
      <c r="S655" s="105">
        <v>5</v>
      </c>
      <c r="T655" s="105">
        <v>3</v>
      </c>
      <c r="U655" s="105">
        <v>14</v>
      </c>
      <c r="V655" s="105">
        <v>0</v>
      </c>
      <c r="W655" s="105">
        <v>0</v>
      </c>
      <c r="X655" s="105">
        <v>0</v>
      </c>
    </row>
    <row r="656" spans="1:24" x14ac:dyDescent="0.35">
      <c r="A656" s="101" t="s">
        <v>60</v>
      </c>
      <c r="B656" s="101" t="s">
        <v>112</v>
      </c>
      <c r="C656" s="101" t="s">
        <v>896</v>
      </c>
      <c r="D656" s="101" t="s">
        <v>4085</v>
      </c>
      <c r="E656" s="101"/>
      <c r="F656" s="101"/>
      <c r="G656" s="101" t="s">
        <v>4086</v>
      </c>
      <c r="H656" s="101" t="s">
        <v>4087</v>
      </c>
      <c r="I656" s="102">
        <v>1128</v>
      </c>
      <c r="J656" s="103" t="s">
        <v>20257</v>
      </c>
      <c r="K656" s="104" t="s">
        <v>20258</v>
      </c>
      <c r="L656" s="104" t="s">
        <v>20258</v>
      </c>
      <c r="M656" s="105" t="s">
        <v>20258</v>
      </c>
      <c r="N656" s="105" t="s">
        <v>20258</v>
      </c>
      <c r="O656" s="105" t="s">
        <v>20258</v>
      </c>
      <c r="P656" s="105" t="s">
        <v>20258</v>
      </c>
      <c r="Q656" s="105" t="s">
        <v>20258</v>
      </c>
      <c r="R656" s="105" t="s">
        <v>20258</v>
      </c>
      <c r="S656" s="105" t="s">
        <v>20258</v>
      </c>
      <c r="T656" s="105" t="s">
        <v>20258</v>
      </c>
      <c r="U656" s="105" t="s">
        <v>20258</v>
      </c>
      <c r="V656" s="105" t="s">
        <v>20258</v>
      </c>
      <c r="W656" s="105" t="s">
        <v>20258</v>
      </c>
      <c r="X656" s="105" t="s">
        <v>20258</v>
      </c>
    </row>
    <row r="657" spans="1:24" x14ac:dyDescent="0.35">
      <c r="A657" s="101" t="s">
        <v>60</v>
      </c>
      <c r="B657" s="101" t="s">
        <v>112</v>
      </c>
      <c r="C657" s="101" t="s">
        <v>896</v>
      </c>
      <c r="D657" s="101" t="s">
        <v>4091</v>
      </c>
      <c r="E657" s="101"/>
      <c r="F657" s="101"/>
      <c r="G657" s="101" t="s">
        <v>4092</v>
      </c>
      <c r="H657" s="101" t="s">
        <v>4093</v>
      </c>
      <c r="I657" s="102">
        <v>960</v>
      </c>
      <c r="J657" s="103" t="s">
        <v>20257</v>
      </c>
      <c r="K657" s="104" t="s">
        <v>20258</v>
      </c>
      <c r="L657" s="104" t="s">
        <v>20258</v>
      </c>
      <c r="M657" s="105" t="s">
        <v>20258</v>
      </c>
      <c r="N657" s="105" t="s">
        <v>20258</v>
      </c>
      <c r="O657" s="105" t="s">
        <v>20258</v>
      </c>
      <c r="P657" s="105" t="s">
        <v>20258</v>
      </c>
      <c r="Q657" s="105" t="s">
        <v>20258</v>
      </c>
      <c r="R657" s="105" t="s">
        <v>20258</v>
      </c>
      <c r="S657" s="105" t="s">
        <v>20258</v>
      </c>
      <c r="T657" s="105" t="s">
        <v>20258</v>
      </c>
      <c r="U657" s="105" t="s">
        <v>20258</v>
      </c>
      <c r="V657" s="105" t="s">
        <v>20258</v>
      </c>
      <c r="W657" s="105" t="s">
        <v>20258</v>
      </c>
      <c r="X657" s="105" t="s">
        <v>20258</v>
      </c>
    </row>
    <row r="658" spans="1:24" x14ac:dyDescent="0.35">
      <c r="A658" s="101" t="s">
        <v>60</v>
      </c>
      <c r="B658" s="101" t="s">
        <v>112</v>
      </c>
      <c r="C658" s="101" t="s">
        <v>896</v>
      </c>
      <c r="D658" s="101" t="s">
        <v>4098</v>
      </c>
      <c r="E658" s="101"/>
      <c r="F658" s="101"/>
      <c r="G658" s="101" t="s">
        <v>4099</v>
      </c>
      <c r="H658" s="101" t="s">
        <v>4100</v>
      </c>
      <c r="I658" s="102">
        <v>1625</v>
      </c>
      <c r="J658" s="103" t="s">
        <v>20257</v>
      </c>
      <c r="K658" s="104" t="s">
        <v>20258</v>
      </c>
      <c r="L658" s="104" t="s">
        <v>20258</v>
      </c>
      <c r="M658" s="105" t="s">
        <v>20258</v>
      </c>
      <c r="N658" s="105" t="s">
        <v>20258</v>
      </c>
      <c r="O658" s="105" t="s">
        <v>20258</v>
      </c>
      <c r="P658" s="105" t="s">
        <v>20258</v>
      </c>
      <c r="Q658" s="105" t="s">
        <v>20258</v>
      </c>
      <c r="R658" s="105" t="s">
        <v>20258</v>
      </c>
      <c r="S658" s="105" t="s">
        <v>20258</v>
      </c>
      <c r="T658" s="105" t="s">
        <v>20258</v>
      </c>
      <c r="U658" s="105" t="s">
        <v>20258</v>
      </c>
      <c r="V658" s="105" t="s">
        <v>20258</v>
      </c>
      <c r="W658" s="105" t="s">
        <v>20258</v>
      </c>
      <c r="X658" s="105" t="s">
        <v>20258</v>
      </c>
    </row>
    <row r="659" spans="1:24" x14ac:dyDescent="0.35">
      <c r="A659" s="101" t="s">
        <v>60</v>
      </c>
      <c r="B659" s="101" t="s">
        <v>112</v>
      </c>
      <c r="C659" s="101" t="s">
        <v>896</v>
      </c>
      <c r="D659" s="101" t="s">
        <v>4104</v>
      </c>
      <c r="E659" s="101"/>
      <c r="F659" s="101"/>
      <c r="G659" s="101" t="s">
        <v>4105</v>
      </c>
      <c r="H659" s="101" t="s">
        <v>4106</v>
      </c>
      <c r="I659" s="102">
        <v>3402</v>
      </c>
      <c r="J659" s="103" t="s">
        <v>20257</v>
      </c>
      <c r="K659" s="104" t="s">
        <v>20258</v>
      </c>
      <c r="L659" s="104" t="s">
        <v>20258</v>
      </c>
      <c r="M659" s="105" t="s">
        <v>20258</v>
      </c>
      <c r="N659" s="105" t="s">
        <v>20258</v>
      </c>
      <c r="O659" s="105" t="s">
        <v>20258</v>
      </c>
      <c r="P659" s="105" t="s">
        <v>20258</v>
      </c>
      <c r="Q659" s="105" t="s">
        <v>20258</v>
      </c>
      <c r="R659" s="105" t="s">
        <v>20258</v>
      </c>
      <c r="S659" s="105" t="s">
        <v>20258</v>
      </c>
      <c r="T659" s="105" t="s">
        <v>20258</v>
      </c>
      <c r="U659" s="105" t="s">
        <v>20258</v>
      </c>
      <c r="V659" s="105" t="s">
        <v>20258</v>
      </c>
      <c r="W659" s="105" t="s">
        <v>20258</v>
      </c>
      <c r="X659" s="105" t="s">
        <v>20258</v>
      </c>
    </row>
    <row r="660" spans="1:24" x14ac:dyDescent="0.35">
      <c r="A660" s="101" t="s">
        <v>60</v>
      </c>
      <c r="B660" s="101" t="s">
        <v>112</v>
      </c>
      <c r="C660" s="101" t="s">
        <v>896</v>
      </c>
      <c r="D660" s="101" t="s">
        <v>4109</v>
      </c>
      <c r="E660" s="101"/>
      <c r="F660" s="101"/>
      <c r="G660" s="101" t="s">
        <v>728</v>
      </c>
      <c r="H660" s="101" t="s">
        <v>4110</v>
      </c>
      <c r="I660" s="102">
        <v>1651</v>
      </c>
      <c r="J660" s="103" t="s">
        <v>20257</v>
      </c>
      <c r="K660" s="104" t="s">
        <v>20258</v>
      </c>
      <c r="L660" s="104" t="s">
        <v>20258</v>
      </c>
      <c r="M660" s="105" t="s">
        <v>20258</v>
      </c>
      <c r="N660" s="105" t="s">
        <v>20258</v>
      </c>
      <c r="O660" s="105" t="s">
        <v>20258</v>
      </c>
      <c r="P660" s="105" t="s">
        <v>20258</v>
      </c>
      <c r="Q660" s="105" t="s">
        <v>20258</v>
      </c>
      <c r="R660" s="105" t="s">
        <v>20258</v>
      </c>
      <c r="S660" s="105" t="s">
        <v>20258</v>
      </c>
      <c r="T660" s="105" t="s">
        <v>20258</v>
      </c>
      <c r="U660" s="105" t="s">
        <v>20258</v>
      </c>
      <c r="V660" s="105" t="s">
        <v>20258</v>
      </c>
      <c r="W660" s="105" t="s">
        <v>20258</v>
      </c>
      <c r="X660" s="105" t="s">
        <v>20258</v>
      </c>
    </row>
    <row r="661" spans="1:24" x14ac:dyDescent="0.35">
      <c r="A661" s="101" t="s">
        <v>60</v>
      </c>
      <c r="B661" s="101" t="s">
        <v>112</v>
      </c>
      <c r="C661" s="101" t="s">
        <v>896</v>
      </c>
      <c r="D661" s="101" t="s">
        <v>4114</v>
      </c>
      <c r="E661" s="101"/>
      <c r="F661" s="101"/>
      <c r="G661" s="101" t="s">
        <v>4115</v>
      </c>
      <c r="H661" s="101" t="s">
        <v>4116</v>
      </c>
      <c r="I661" s="102">
        <v>3247</v>
      </c>
      <c r="J661" s="103" t="s">
        <v>20257</v>
      </c>
      <c r="K661" s="104" t="s">
        <v>20258</v>
      </c>
      <c r="L661" s="104" t="s">
        <v>20258</v>
      </c>
      <c r="M661" s="105" t="s">
        <v>20258</v>
      </c>
      <c r="N661" s="105" t="s">
        <v>20258</v>
      </c>
      <c r="O661" s="105" t="s">
        <v>20258</v>
      </c>
      <c r="P661" s="105" t="s">
        <v>20258</v>
      </c>
      <c r="Q661" s="105" t="s">
        <v>20258</v>
      </c>
      <c r="R661" s="105" t="s">
        <v>20258</v>
      </c>
      <c r="S661" s="105" t="s">
        <v>20258</v>
      </c>
      <c r="T661" s="105" t="s">
        <v>20258</v>
      </c>
      <c r="U661" s="105" t="s">
        <v>20258</v>
      </c>
      <c r="V661" s="105" t="s">
        <v>20258</v>
      </c>
      <c r="W661" s="105" t="s">
        <v>20258</v>
      </c>
      <c r="X661" s="105" t="s">
        <v>20258</v>
      </c>
    </row>
    <row r="662" spans="1:24" x14ac:dyDescent="0.35">
      <c r="A662" s="101" t="s">
        <v>60</v>
      </c>
      <c r="B662" s="101" t="s">
        <v>112</v>
      </c>
      <c r="C662" s="101" t="s">
        <v>896</v>
      </c>
      <c r="D662" s="101" t="s">
        <v>4120</v>
      </c>
      <c r="E662" s="101"/>
      <c r="F662" s="101"/>
      <c r="G662" s="101" t="s">
        <v>4121</v>
      </c>
      <c r="H662" s="101" t="s">
        <v>4122</v>
      </c>
      <c r="I662" s="102">
        <v>551</v>
      </c>
      <c r="J662" s="103" t="s">
        <v>20257</v>
      </c>
      <c r="K662" s="104" t="s">
        <v>20258</v>
      </c>
      <c r="L662" s="104" t="s">
        <v>20258</v>
      </c>
      <c r="M662" s="105" t="s">
        <v>20258</v>
      </c>
      <c r="N662" s="105" t="s">
        <v>20258</v>
      </c>
      <c r="O662" s="105" t="s">
        <v>20258</v>
      </c>
      <c r="P662" s="105" t="s">
        <v>20258</v>
      </c>
      <c r="Q662" s="105" t="s">
        <v>20258</v>
      </c>
      <c r="R662" s="105" t="s">
        <v>20258</v>
      </c>
      <c r="S662" s="105" t="s">
        <v>20258</v>
      </c>
      <c r="T662" s="105" t="s">
        <v>20258</v>
      </c>
      <c r="U662" s="105" t="s">
        <v>20258</v>
      </c>
      <c r="V662" s="105" t="s">
        <v>20258</v>
      </c>
      <c r="W662" s="105" t="s">
        <v>20258</v>
      </c>
      <c r="X662" s="105" t="s">
        <v>20258</v>
      </c>
    </row>
    <row r="663" spans="1:24" x14ac:dyDescent="0.35">
      <c r="A663" s="101" t="s">
        <v>60</v>
      </c>
      <c r="B663" s="101" t="s">
        <v>112</v>
      </c>
      <c r="C663" s="101" t="s">
        <v>896</v>
      </c>
      <c r="D663" s="101" t="s">
        <v>4127</v>
      </c>
      <c r="E663" s="101">
        <v>9217340001</v>
      </c>
      <c r="F663" s="101" t="s">
        <v>20422</v>
      </c>
      <c r="G663" s="101" t="s">
        <v>4128</v>
      </c>
      <c r="H663" s="101" t="s">
        <v>4129</v>
      </c>
      <c r="I663" s="102">
        <v>895</v>
      </c>
      <c r="J663" s="103">
        <v>5</v>
      </c>
      <c r="K663" s="104">
        <v>1</v>
      </c>
      <c r="L663" s="104">
        <v>0</v>
      </c>
      <c r="M663" s="105">
        <v>5</v>
      </c>
      <c r="N663" s="105">
        <v>0</v>
      </c>
      <c r="O663" s="105">
        <v>0</v>
      </c>
      <c r="P663" s="105">
        <v>0</v>
      </c>
      <c r="Q663" s="105">
        <v>0</v>
      </c>
      <c r="R663" s="105">
        <v>0</v>
      </c>
      <c r="S663" s="105">
        <v>5</v>
      </c>
      <c r="T663" s="105">
        <v>0</v>
      </c>
      <c r="U663" s="105">
        <v>0</v>
      </c>
      <c r="V663" s="105">
        <v>0</v>
      </c>
      <c r="W663" s="105">
        <v>0</v>
      </c>
      <c r="X663" s="105">
        <v>0</v>
      </c>
    </row>
    <row r="664" spans="1:24" x14ac:dyDescent="0.35">
      <c r="A664" s="101" t="s">
        <v>60</v>
      </c>
      <c r="B664" s="101" t="s">
        <v>112</v>
      </c>
      <c r="C664" s="101" t="s">
        <v>896</v>
      </c>
      <c r="D664" s="101" t="s">
        <v>4134</v>
      </c>
      <c r="E664" s="101"/>
      <c r="F664" s="101"/>
      <c r="G664" s="101" t="s">
        <v>4135</v>
      </c>
      <c r="H664" s="101" t="s">
        <v>4136</v>
      </c>
      <c r="I664" s="102">
        <v>4249</v>
      </c>
      <c r="J664" s="103" t="s">
        <v>20257</v>
      </c>
      <c r="K664" s="104" t="s">
        <v>20258</v>
      </c>
      <c r="L664" s="104" t="s">
        <v>20258</v>
      </c>
      <c r="M664" s="105" t="s">
        <v>20258</v>
      </c>
      <c r="N664" s="105" t="s">
        <v>20258</v>
      </c>
      <c r="O664" s="105" t="s">
        <v>20258</v>
      </c>
      <c r="P664" s="105" t="s">
        <v>20258</v>
      </c>
      <c r="Q664" s="105" t="s">
        <v>20258</v>
      </c>
      <c r="R664" s="105" t="s">
        <v>20258</v>
      </c>
      <c r="S664" s="105" t="s">
        <v>20258</v>
      </c>
      <c r="T664" s="105" t="s">
        <v>20258</v>
      </c>
      <c r="U664" s="105" t="s">
        <v>20258</v>
      </c>
      <c r="V664" s="105" t="s">
        <v>20258</v>
      </c>
      <c r="W664" s="105" t="s">
        <v>20258</v>
      </c>
      <c r="X664" s="105" t="s">
        <v>20258</v>
      </c>
    </row>
    <row r="665" spans="1:24" x14ac:dyDescent="0.35">
      <c r="A665" s="101" t="s">
        <v>60</v>
      </c>
      <c r="B665" s="101" t="s">
        <v>112</v>
      </c>
      <c r="C665" s="101" t="s">
        <v>896</v>
      </c>
      <c r="D665" s="101" t="s">
        <v>4140</v>
      </c>
      <c r="E665" s="101"/>
      <c r="F665" s="101"/>
      <c r="G665" s="101" t="s">
        <v>4141</v>
      </c>
      <c r="H665" s="101" t="s">
        <v>4142</v>
      </c>
      <c r="I665" s="102">
        <v>2209</v>
      </c>
      <c r="J665" s="103" t="s">
        <v>20257</v>
      </c>
      <c r="K665" s="104" t="s">
        <v>20258</v>
      </c>
      <c r="L665" s="104" t="s">
        <v>20258</v>
      </c>
      <c r="M665" s="105" t="s">
        <v>20258</v>
      </c>
      <c r="N665" s="105" t="s">
        <v>20258</v>
      </c>
      <c r="O665" s="105" t="s">
        <v>20258</v>
      </c>
      <c r="P665" s="105" t="s">
        <v>20258</v>
      </c>
      <c r="Q665" s="105" t="s">
        <v>20258</v>
      </c>
      <c r="R665" s="105" t="s">
        <v>20258</v>
      </c>
      <c r="S665" s="105" t="s">
        <v>20258</v>
      </c>
      <c r="T665" s="105" t="s">
        <v>20258</v>
      </c>
      <c r="U665" s="105" t="s">
        <v>20258</v>
      </c>
      <c r="V665" s="105" t="s">
        <v>20258</v>
      </c>
      <c r="W665" s="105" t="s">
        <v>20258</v>
      </c>
      <c r="X665" s="105" t="s">
        <v>20258</v>
      </c>
    </row>
    <row r="666" spans="1:24" x14ac:dyDescent="0.35">
      <c r="A666" s="101" t="s">
        <v>60</v>
      </c>
      <c r="B666" s="101" t="s">
        <v>112</v>
      </c>
      <c r="C666" s="101" t="s">
        <v>896</v>
      </c>
      <c r="D666" s="101" t="s">
        <v>4147</v>
      </c>
      <c r="E666" s="101"/>
      <c r="F666" s="101"/>
      <c r="G666" s="101" t="s">
        <v>4148</v>
      </c>
      <c r="H666" s="101" t="s">
        <v>4149</v>
      </c>
      <c r="I666" s="102">
        <v>1991</v>
      </c>
      <c r="J666" s="103" t="s">
        <v>20257</v>
      </c>
      <c r="K666" s="104" t="s">
        <v>20258</v>
      </c>
      <c r="L666" s="104" t="s">
        <v>20258</v>
      </c>
      <c r="M666" s="105" t="s">
        <v>20258</v>
      </c>
      <c r="N666" s="105" t="s">
        <v>20258</v>
      </c>
      <c r="O666" s="105" t="s">
        <v>20258</v>
      </c>
      <c r="P666" s="105" t="s">
        <v>20258</v>
      </c>
      <c r="Q666" s="105" t="s">
        <v>20258</v>
      </c>
      <c r="R666" s="105" t="s">
        <v>20258</v>
      </c>
      <c r="S666" s="105" t="s">
        <v>20258</v>
      </c>
      <c r="T666" s="105" t="s">
        <v>20258</v>
      </c>
      <c r="U666" s="105" t="s">
        <v>20258</v>
      </c>
      <c r="V666" s="105" t="s">
        <v>20258</v>
      </c>
      <c r="W666" s="105" t="s">
        <v>20258</v>
      </c>
      <c r="X666" s="105" t="s">
        <v>20258</v>
      </c>
    </row>
    <row r="667" spans="1:24" x14ac:dyDescent="0.35">
      <c r="A667" s="101" t="s">
        <v>60</v>
      </c>
      <c r="B667" s="101" t="s">
        <v>112</v>
      </c>
      <c r="C667" s="101" t="s">
        <v>896</v>
      </c>
      <c r="D667" s="101" t="s">
        <v>4153</v>
      </c>
      <c r="E667" s="101"/>
      <c r="F667" s="101"/>
      <c r="G667" s="101" t="s">
        <v>4154</v>
      </c>
      <c r="H667" s="101" t="s">
        <v>4155</v>
      </c>
      <c r="I667" s="102">
        <v>5992</v>
      </c>
      <c r="J667" s="103" t="s">
        <v>20257</v>
      </c>
      <c r="K667" s="104" t="s">
        <v>20258</v>
      </c>
      <c r="L667" s="104" t="s">
        <v>20258</v>
      </c>
      <c r="M667" s="105" t="s">
        <v>20258</v>
      </c>
      <c r="N667" s="105" t="s">
        <v>20258</v>
      </c>
      <c r="O667" s="105" t="s">
        <v>20258</v>
      </c>
      <c r="P667" s="105" t="s">
        <v>20258</v>
      </c>
      <c r="Q667" s="105" t="s">
        <v>20258</v>
      </c>
      <c r="R667" s="105" t="s">
        <v>20258</v>
      </c>
      <c r="S667" s="105" t="s">
        <v>20258</v>
      </c>
      <c r="T667" s="105" t="s">
        <v>20258</v>
      </c>
      <c r="U667" s="105" t="s">
        <v>20258</v>
      </c>
      <c r="V667" s="105" t="s">
        <v>20258</v>
      </c>
      <c r="W667" s="105" t="s">
        <v>20258</v>
      </c>
      <c r="X667" s="105" t="s">
        <v>20258</v>
      </c>
    </row>
    <row r="668" spans="1:24" x14ac:dyDescent="0.35">
      <c r="A668" s="101" t="s">
        <v>60</v>
      </c>
      <c r="B668" s="101" t="s">
        <v>112</v>
      </c>
      <c r="C668" s="101" t="s">
        <v>896</v>
      </c>
      <c r="D668" s="101" t="s">
        <v>4159</v>
      </c>
      <c r="E668" s="101"/>
      <c r="F668" s="101"/>
      <c r="G668" s="101" t="s">
        <v>4160</v>
      </c>
      <c r="H668" s="101" t="s">
        <v>4161</v>
      </c>
      <c r="I668" s="102">
        <v>3705</v>
      </c>
      <c r="J668" s="103" t="s">
        <v>20257</v>
      </c>
      <c r="K668" s="104" t="s">
        <v>20258</v>
      </c>
      <c r="L668" s="104" t="s">
        <v>20258</v>
      </c>
      <c r="M668" s="105" t="s">
        <v>20258</v>
      </c>
      <c r="N668" s="105" t="s">
        <v>20258</v>
      </c>
      <c r="O668" s="105" t="s">
        <v>20258</v>
      </c>
      <c r="P668" s="105" t="s">
        <v>20258</v>
      </c>
      <c r="Q668" s="105" t="s">
        <v>20258</v>
      </c>
      <c r="R668" s="105" t="s">
        <v>20258</v>
      </c>
      <c r="S668" s="105" t="s">
        <v>20258</v>
      </c>
      <c r="T668" s="105" t="s">
        <v>20258</v>
      </c>
      <c r="U668" s="105" t="s">
        <v>20258</v>
      </c>
      <c r="V668" s="105" t="s">
        <v>20258</v>
      </c>
      <c r="W668" s="105" t="s">
        <v>20258</v>
      </c>
      <c r="X668" s="105" t="s">
        <v>20258</v>
      </c>
    </row>
    <row r="669" spans="1:24" x14ac:dyDescent="0.35">
      <c r="A669" s="101" t="s">
        <v>60</v>
      </c>
      <c r="B669" s="101" t="s">
        <v>112</v>
      </c>
      <c r="C669" s="101" t="s">
        <v>896</v>
      </c>
      <c r="D669" s="101" t="s">
        <v>4164</v>
      </c>
      <c r="E669" s="101">
        <v>2773710001</v>
      </c>
      <c r="F669" s="101" t="s">
        <v>20423</v>
      </c>
      <c r="G669" s="101" t="s">
        <v>4165</v>
      </c>
      <c r="H669" s="101" t="s">
        <v>4166</v>
      </c>
      <c r="I669" s="102">
        <v>5770</v>
      </c>
      <c r="J669" s="103">
        <v>11</v>
      </c>
      <c r="K669" s="104">
        <v>0.81818181818181823</v>
      </c>
      <c r="L669" s="104">
        <v>0.18181818181818182</v>
      </c>
      <c r="M669" s="105">
        <v>6</v>
      </c>
      <c r="N669" s="105">
        <v>3</v>
      </c>
      <c r="O669" s="105">
        <v>0</v>
      </c>
      <c r="P669" s="105">
        <v>2</v>
      </c>
      <c r="Q669" s="105">
        <v>0</v>
      </c>
      <c r="R669" s="105">
        <v>0</v>
      </c>
      <c r="S669" s="105">
        <v>11</v>
      </c>
      <c r="T669" s="105">
        <v>0</v>
      </c>
      <c r="U669" s="105">
        <v>0</v>
      </c>
      <c r="V669" s="105">
        <v>0</v>
      </c>
      <c r="W669" s="105">
        <v>0</v>
      </c>
      <c r="X669" s="105">
        <v>0</v>
      </c>
    </row>
    <row r="670" spans="1:24" x14ac:dyDescent="0.35">
      <c r="A670" s="101" t="s">
        <v>60</v>
      </c>
      <c r="B670" s="101" t="s">
        <v>112</v>
      </c>
      <c r="C670" s="101" t="s">
        <v>896</v>
      </c>
      <c r="D670" s="101" t="s">
        <v>4170</v>
      </c>
      <c r="E670" s="101"/>
      <c r="F670" s="101"/>
      <c r="G670" s="101" t="s">
        <v>4171</v>
      </c>
      <c r="H670" s="101" t="s">
        <v>4172</v>
      </c>
      <c r="I670" s="102">
        <v>14836</v>
      </c>
      <c r="J670" s="103" t="s">
        <v>20257</v>
      </c>
      <c r="K670" s="104" t="s">
        <v>20258</v>
      </c>
      <c r="L670" s="104" t="s">
        <v>20258</v>
      </c>
      <c r="M670" s="105" t="s">
        <v>20258</v>
      </c>
      <c r="N670" s="105" t="s">
        <v>20258</v>
      </c>
      <c r="O670" s="105" t="s">
        <v>20258</v>
      </c>
      <c r="P670" s="105" t="s">
        <v>20258</v>
      </c>
      <c r="Q670" s="105" t="s">
        <v>20258</v>
      </c>
      <c r="R670" s="105" t="s">
        <v>20258</v>
      </c>
      <c r="S670" s="105" t="s">
        <v>20258</v>
      </c>
      <c r="T670" s="105" t="s">
        <v>20258</v>
      </c>
      <c r="U670" s="105" t="s">
        <v>20258</v>
      </c>
      <c r="V670" s="105" t="s">
        <v>20258</v>
      </c>
      <c r="W670" s="105" t="s">
        <v>20258</v>
      </c>
      <c r="X670" s="105" t="s">
        <v>20258</v>
      </c>
    </row>
    <row r="671" spans="1:24" x14ac:dyDescent="0.35">
      <c r="A671" s="101" t="s">
        <v>60</v>
      </c>
      <c r="B671" s="101" t="s">
        <v>112</v>
      </c>
      <c r="C671" s="101" t="s">
        <v>896</v>
      </c>
      <c r="D671" s="101" t="s">
        <v>4176</v>
      </c>
      <c r="E671" s="101"/>
      <c r="F671" s="101"/>
      <c r="G671" s="101" t="s">
        <v>4177</v>
      </c>
      <c r="H671" s="101" t="s">
        <v>4178</v>
      </c>
      <c r="I671" s="102">
        <v>2646</v>
      </c>
      <c r="J671" s="103" t="s">
        <v>20257</v>
      </c>
      <c r="K671" s="104" t="s">
        <v>20258</v>
      </c>
      <c r="L671" s="104" t="s">
        <v>20258</v>
      </c>
      <c r="M671" s="105" t="s">
        <v>20258</v>
      </c>
      <c r="N671" s="105" t="s">
        <v>20258</v>
      </c>
      <c r="O671" s="105" t="s">
        <v>20258</v>
      </c>
      <c r="P671" s="105" t="s">
        <v>20258</v>
      </c>
      <c r="Q671" s="105" t="s">
        <v>20258</v>
      </c>
      <c r="R671" s="105" t="s">
        <v>20258</v>
      </c>
      <c r="S671" s="105" t="s">
        <v>20258</v>
      </c>
      <c r="T671" s="105" t="s">
        <v>20258</v>
      </c>
      <c r="U671" s="105" t="s">
        <v>20258</v>
      </c>
      <c r="V671" s="105" t="s">
        <v>20258</v>
      </c>
      <c r="W671" s="105" t="s">
        <v>20258</v>
      </c>
      <c r="X671" s="105" t="s">
        <v>20258</v>
      </c>
    </row>
    <row r="672" spans="1:24" x14ac:dyDescent="0.35">
      <c r="A672" s="101" t="s">
        <v>60</v>
      </c>
      <c r="B672" s="101" t="s">
        <v>112</v>
      </c>
      <c r="C672" s="101" t="s">
        <v>896</v>
      </c>
      <c r="D672" s="101" t="s">
        <v>4182</v>
      </c>
      <c r="E672" s="101"/>
      <c r="F672" s="101"/>
      <c r="G672" s="101" t="s">
        <v>4183</v>
      </c>
      <c r="H672" s="101" t="s">
        <v>4184</v>
      </c>
      <c r="I672" s="102">
        <v>1296</v>
      </c>
      <c r="J672" s="103" t="s">
        <v>20257</v>
      </c>
      <c r="K672" s="104" t="s">
        <v>20258</v>
      </c>
      <c r="L672" s="104" t="s">
        <v>20258</v>
      </c>
      <c r="M672" s="105" t="s">
        <v>20258</v>
      </c>
      <c r="N672" s="105" t="s">
        <v>20258</v>
      </c>
      <c r="O672" s="105" t="s">
        <v>20258</v>
      </c>
      <c r="P672" s="105" t="s">
        <v>20258</v>
      </c>
      <c r="Q672" s="105" t="s">
        <v>20258</v>
      </c>
      <c r="R672" s="105" t="s">
        <v>20258</v>
      </c>
      <c r="S672" s="105" t="s">
        <v>20258</v>
      </c>
      <c r="T672" s="105" t="s">
        <v>20258</v>
      </c>
      <c r="U672" s="105" t="s">
        <v>20258</v>
      </c>
      <c r="V672" s="105" t="s">
        <v>20258</v>
      </c>
      <c r="W672" s="105" t="s">
        <v>20258</v>
      </c>
      <c r="X672" s="105" t="s">
        <v>20258</v>
      </c>
    </row>
    <row r="673" spans="1:24" x14ac:dyDescent="0.35">
      <c r="A673" s="101" t="s">
        <v>60</v>
      </c>
      <c r="B673" s="101" t="s">
        <v>112</v>
      </c>
      <c r="C673" s="101" t="s">
        <v>896</v>
      </c>
      <c r="D673" s="101" t="s">
        <v>4188</v>
      </c>
      <c r="E673" s="101"/>
      <c r="F673" s="101"/>
      <c r="G673" s="101" t="s">
        <v>4189</v>
      </c>
      <c r="H673" s="101" t="s">
        <v>4190</v>
      </c>
      <c r="I673" s="102">
        <v>4211</v>
      </c>
      <c r="J673" s="103" t="s">
        <v>20257</v>
      </c>
      <c r="K673" s="104" t="s">
        <v>20258</v>
      </c>
      <c r="L673" s="104" t="s">
        <v>20258</v>
      </c>
      <c r="M673" s="105" t="s">
        <v>20258</v>
      </c>
      <c r="N673" s="105" t="s">
        <v>20258</v>
      </c>
      <c r="O673" s="105" t="s">
        <v>20258</v>
      </c>
      <c r="P673" s="105" t="s">
        <v>20258</v>
      </c>
      <c r="Q673" s="105" t="s">
        <v>20258</v>
      </c>
      <c r="R673" s="105" t="s">
        <v>20258</v>
      </c>
      <c r="S673" s="105" t="s">
        <v>20258</v>
      </c>
      <c r="T673" s="105" t="s">
        <v>20258</v>
      </c>
      <c r="U673" s="105" t="s">
        <v>20258</v>
      </c>
      <c r="V673" s="105" t="s">
        <v>20258</v>
      </c>
      <c r="W673" s="105" t="s">
        <v>20258</v>
      </c>
      <c r="X673" s="105" t="s">
        <v>20258</v>
      </c>
    </row>
    <row r="674" spans="1:24" x14ac:dyDescent="0.35">
      <c r="A674" s="101" t="s">
        <v>60</v>
      </c>
      <c r="B674" s="101" t="s">
        <v>112</v>
      </c>
      <c r="C674" s="101" t="s">
        <v>896</v>
      </c>
      <c r="D674" s="101" t="s">
        <v>4194</v>
      </c>
      <c r="E674" s="101"/>
      <c r="F674" s="101"/>
      <c r="G674" s="101" t="s">
        <v>4195</v>
      </c>
      <c r="H674" s="101" t="s">
        <v>4196</v>
      </c>
      <c r="I674" s="102">
        <v>1450</v>
      </c>
      <c r="J674" s="103" t="s">
        <v>20257</v>
      </c>
      <c r="K674" s="104" t="s">
        <v>20258</v>
      </c>
      <c r="L674" s="104" t="s">
        <v>20258</v>
      </c>
      <c r="M674" s="105" t="s">
        <v>20258</v>
      </c>
      <c r="N674" s="105" t="s">
        <v>20258</v>
      </c>
      <c r="O674" s="105" t="s">
        <v>20258</v>
      </c>
      <c r="P674" s="105" t="s">
        <v>20258</v>
      </c>
      <c r="Q674" s="105" t="s">
        <v>20258</v>
      </c>
      <c r="R674" s="105" t="s">
        <v>20258</v>
      </c>
      <c r="S674" s="105" t="s">
        <v>20258</v>
      </c>
      <c r="T674" s="105" t="s">
        <v>20258</v>
      </c>
      <c r="U674" s="105" t="s">
        <v>20258</v>
      </c>
      <c r="V674" s="105" t="s">
        <v>20258</v>
      </c>
      <c r="W674" s="105" t="s">
        <v>20258</v>
      </c>
      <c r="X674" s="105" t="s">
        <v>20258</v>
      </c>
    </row>
    <row r="675" spans="1:24" x14ac:dyDescent="0.35">
      <c r="A675" s="101" t="s">
        <v>60</v>
      </c>
      <c r="B675" s="101" t="s">
        <v>112</v>
      </c>
      <c r="C675" s="101" t="s">
        <v>896</v>
      </c>
      <c r="D675" s="101" t="s">
        <v>4200</v>
      </c>
      <c r="E675" s="101"/>
      <c r="F675" s="101"/>
      <c r="G675" s="101" t="s">
        <v>4201</v>
      </c>
      <c r="H675" s="101" t="s">
        <v>4202</v>
      </c>
      <c r="I675" s="102">
        <v>2627</v>
      </c>
      <c r="J675" s="103" t="s">
        <v>20257</v>
      </c>
      <c r="K675" s="104" t="s">
        <v>20258</v>
      </c>
      <c r="L675" s="104" t="s">
        <v>20258</v>
      </c>
      <c r="M675" s="105" t="s">
        <v>20258</v>
      </c>
      <c r="N675" s="105" t="s">
        <v>20258</v>
      </c>
      <c r="O675" s="105" t="s">
        <v>20258</v>
      </c>
      <c r="P675" s="105" t="s">
        <v>20258</v>
      </c>
      <c r="Q675" s="105" t="s">
        <v>20258</v>
      </c>
      <c r="R675" s="105" t="s">
        <v>20258</v>
      </c>
      <c r="S675" s="105" t="s">
        <v>20258</v>
      </c>
      <c r="T675" s="105" t="s">
        <v>20258</v>
      </c>
      <c r="U675" s="105" t="s">
        <v>20258</v>
      </c>
      <c r="V675" s="105" t="s">
        <v>20258</v>
      </c>
      <c r="W675" s="105" t="s">
        <v>20258</v>
      </c>
      <c r="X675" s="105" t="s">
        <v>20258</v>
      </c>
    </row>
    <row r="676" spans="1:24" x14ac:dyDescent="0.35">
      <c r="A676" s="101" t="s">
        <v>60</v>
      </c>
      <c r="B676" s="101" t="s">
        <v>112</v>
      </c>
      <c r="C676" s="101" t="s">
        <v>896</v>
      </c>
      <c r="D676" s="101" t="s">
        <v>4206</v>
      </c>
      <c r="E676" s="101"/>
      <c r="F676" s="101"/>
      <c r="G676" s="101" t="s">
        <v>4207</v>
      </c>
      <c r="H676" s="101" t="s">
        <v>4208</v>
      </c>
      <c r="I676" s="102">
        <v>1615</v>
      </c>
      <c r="J676" s="103" t="s">
        <v>20257</v>
      </c>
      <c r="K676" s="104" t="s">
        <v>20258</v>
      </c>
      <c r="L676" s="104" t="s">
        <v>20258</v>
      </c>
      <c r="M676" s="105" t="s">
        <v>20258</v>
      </c>
      <c r="N676" s="105" t="s">
        <v>20258</v>
      </c>
      <c r="O676" s="105" t="s">
        <v>20258</v>
      </c>
      <c r="P676" s="105" t="s">
        <v>20258</v>
      </c>
      <c r="Q676" s="105" t="s">
        <v>20258</v>
      </c>
      <c r="R676" s="105" t="s">
        <v>20258</v>
      </c>
      <c r="S676" s="105" t="s">
        <v>20258</v>
      </c>
      <c r="T676" s="105" t="s">
        <v>20258</v>
      </c>
      <c r="U676" s="105" t="s">
        <v>20258</v>
      </c>
      <c r="V676" s="105" t="s">
        <v>20258</v>
      </c>
      <c r="W676" s="105" t="s">
        <v>20258</v>
      </c>
      <c r="X676" s="105" t="s">
        <v>20258</v>
      </c>
    </row>
    <row r="677" spans="1:24" x14ac:dyDescent="0.35">
      <c r="A677" s="101" t="s">
        <v>60</v>
      </c>
      <c r="B677" s="101" t="s">
        <v>112</v>
      </c>
      <c r="C677" s="101" t="s">
        <v>896</v>
      </c>
      <c r="D677" s="101" t="s">
        <v>4212</v>
      </c>
      <c r="E677" s="101"/>
      <c r="F677" s="101"/>
      <c r="G677" s="101" t="s">
        <v>4213</v>
      </c>
      <c r="H677" s="101" t="s">
        <v>4214</v>
      </c>
      <c r="I677" s="102">
        <v>1695</v>
      </c>
      <c r="J677" s="103" t="s">
        <v>20257</v>
      </c>
      <c r="K677" s="104" t="s">
        <v>20258</v>
      </c>
      <c r="L677" s="104" t="s">
        <v>20258</v>
      </c>
      <c r="M677" s="105" t="s">
        <v>20258</v>
      </c>
      <c r="N677" s="105" t="s">
        <v>20258</v>
      </c>
      <c r="O677" s="105" t="s">
        <v>20258</v>
      </c>
      <c r="P677" s="105" t="s">
        <v>20258</v>
      </c>
      <c r="Q677" s="105" t="s">
        <v>20258</v>
      </c>
      <c r="R677" s="105" t="s">
        <v>20258</v>
      </c>
      <c r="S677" s="105" t="s">
        <v>20258</v>
      </c>
      <c r="T677" s="105" t="s">
        <v>20258</v>
      </c>
      <c r="U677" s="105" t="s">
        <v>20258</v>
      </c>
      <c r="V677" s="105" t="s">
        <v>20258</v>
      </c>
      <c r="W677" s="105" t="s">
        <v>20258</v>
      </c>
      <c r="X677" s="105" t="s">
        <v>20258</v>
      </c>
    </row>
    <row r="678" spans="1:24" x14ac:dyDescent="0.35">
      <c r="A678" s="101" t="s">
        <v>60</v>
      </c>
      <c r="B678" s="101" t="s">
        <v>112</v>
      </c>
      <c r="C678" s="101" t="s">
        <v>896</v>
      </c>
      <c r="D678" s="101" t="s">
        <v>4218</v>
      </c>
      <c r="E678" s="101"/>
      <c r="F678" s="101"/>
      <c r="G678" s="101" t="s">
        <v>4219</v>
      </c>
      <c r="H678" s="101" t="s">
        <v>4220</v>
      </c>
      <c r="I678" s="102">
        <v>2335</v>
      </c>
      <c r="J678" s="103" t="s">
        <v>20257</v>
      </c>
      <c r="K678" s="104" t="s">
        <v>20258</v>
      </c>
      <c r="L678" s="104" t="s">
        <v>20258</v>
      </c>
      <c r="M678" s="105" t="s">
        <v>20258</v>
      </c>
      <c r="N678" s="105" t="s">
        <v>20258</v>
      </c>
      <c r="O678" s="105" t="s">
        <v>20258</v>
      </c>
      <c r="P678" s="105" t="s">
        <v>20258</v>
      </c>
      <c r="Q678" s="105" t="s">
        <v>20258</v>
      </c>
      <c r="R678" s="105" t="s">
        <v>20258</v>
      </c>
      <c r="S678" s="105" t="s">
        <v>20258</v>
      </c>
      <c r="T678" s="105" t="s">
        <v>20258</v>
      </c>
      <c r="U678" s="105" t="s">
        <v>20258</v>
      </c>
      <c r="V678" s="105" t="s">
        <v>20258</v>
      </c>
      <c r="W678" s="105" t="s">
        <v>20258</v>
      </c>
      <c r="X678" s="105" t="s">
        <v>20258</v>
      </c>
    </row>
    <row r="679" spans="1:24" x14ac:dyDescent="0.35">
      <c r="A679" s="101" t="s">
        <v>60</v>
      </c>
      <c r="B679" s="101" t="s">
        <v>112</v>
      </c>
      <c r="C679" s="101" t="s">
        <v>896</v>
      </c>
      <c r="D679" s="101" t="s">
        <v>4224</v>
      </c>
      <c r="E679" s="101"/>
      <c r="F679" s="101"/>
      <c r="G679" s="101" t="s">
        <v>4225</v>
      </c>
      <c r="H679" s="101" t="s">
        <v>4226</v>
      </c>
      <c r="I679" s="102">
        <v>1110</v>
      </c>
      <c r="J679" s="103" t="s">
        <v>20257</v>
      </c>
      <c r="K679" s="104" t="s">
        <v>20258</v>
      </c>
      <c r="L679" s="104" t="s">
        <v>20258</v>
      </c>
      <c r="M679" s="105" t="s">
        <v>20258</v>
      </c>
      <c r="N679" s="105" t="s">
        <v>20258</v>
      </c>
      <c r="O679" s="105" t="s">
        <v>20258</v>
      </c>
      <c r="P679" s="105" t="s">
        <v>20258</v>
      </c>
      <c r="Q679" s="105" t="s">
        <v>20258</v>
      </c>
      <c r="R679" s="105" t="s">
        <v>20258</v>
      </c>
      <c r="S679" s="105" t="s">
        <v>20258</v>
      </c>
      <c r="T679" s="105" t="s">
        <v>20258</v>
      </c>
      <c r="U679" s="105" t="s">
        <v>20258</v>
      </c>
      <c r="V679" s="105" t="s">
        <v>20258</v>
      </c>
      <c r="W679" s="105" t="s">
        <v>20258</v>
      </c>
      <c r="X679" s="105" t="s">
        <v>20258</v>
      </c>
    </row>
    <row r="680" spans="1:24" x14ac:dyDescent="0.35">
      <c r="A680" s="101" t="s">
        <v>60</v>
      </c>
      <c r="B680" s="101" t="s">
        <v>112</v>
      </c>
      <c r="C680" s="101" t="s">
        <v>896</v>
      </c>
      <c r="D680" s="101" t="s">
        <v>4231</v>
      </c>
      <c r="E680" s="101"/>
      <c r="F680" s="101"/>
      <c r="G680" s="101" t="s">
        <v>4232</v>
      </c>
      <c r="H680" s="101" t="s">
        <v>4233</v>
      </c>
      <c r="I680" s="102">
        <v>972</v>
      </c>
      <c r="J680" s="103" t="s">
        <v>20257</v>
      </c>
      <c r="K680" s="104" t="s">
        <v>20258</v>
      </c>
      <c r="L680" s="104" t="s">
        <v>20258</v>
      </c>
      <c r="M680" s="105" t="s">
        <v>20258</v>
      </c>
      <c r="N680" s="105" t="s">
        <v>20258</v>
      </c>
      <c r="O680" s="105" t="s">
        <v>20258</v>
      </c>
      <c r="P680" s="105" t="s">
        <v>20258</v>
      </c>
      <c r="Q680" s="105" t="s">
        <v>20258</v>
      </c>
      <c r="R680" s="105" t="s">
        <v>20258</v>
      </c>
      <c r="S680" s="105" t="s">
        <v>20258</v>
      </c>
      <c r="T680" s="105" t="s">
        <v>20258</v>
      </c>
      <c r="U680" s="105" t="s">
        <v>20258</v>
      </c>
      <c r="V680" s="105" t="s">
        <v>20258</v>
      </c>
      <c r="W680" s="105" t="s">
        <v>20258</v>
      </c>
      <c r="X680" s="105" t="s">
        <v>20258</v>
      </c>
    </row>
    <row r="681" spans="1:24" x14ac:dyDescent="0.35">
      <c r="A681" s="101" t="s">
        <v>60</v>
      </c>
      <c r="B681" s="101" t="s">
        <v>112</v>
      </c>
      <c r="C681" s="101" t="s">
        <v>896</v>
      </c>
      <c r="D681" s="101" t="s">
        <v>4237</v>
      </c>
      <c r="E681" s="101"/>
      <c r="F681" s="101"/>
      <c r="G681" s="101" t="s">
        <v>4238</v>
      </c>
      <c r="H681" s="101" t="s">
        <v>4239</v>
      </c>
      <c r="I681" s="102">
        <v>2233</v>
      </c>
      <c r="J681" s="103" t="s">
        <v>20257</v>
      </c>
      <c r="K681" s="104" t="s">
        <v>20258</v>
      </c>
      <c r="L681" s="104" t="s">
        <v>20258</v>
      </c>
      <c r="M681" s="105" t="s">
        <v>20258</v>
      </c>
      <c r="N681" s="105" t="s">
        <v>20258</v>
      </c>
      <c r="O681" s="105" t="s">
        <v>20258</v>
      </c>
      <c r="P681" s="105" t="s">
        <v>20258</v>
      </c>
      <c r="Q681" s="105" t="s">
        <v>20258</v>
      </c>
      <c r="R681" s="105" t="s">
        <v>20258</v>
      </c>
      <c r="S681" s="105" t="s">
        <v>20258</v>
      </c>
      <c r="T681" s="105" t="s">
        <v>20258</v>
      </c>
      <c r="U681" s="105" t="s">
        <v>20258</v>
      </c>
      <c r="V681" s="105" t="s">
        <v>20258</v>
      </c>
      <c r="W681" s="105" t="s">
        <v>20258</v>
      </c>
      <c r="X681" s="105" t="s">
        <v>20258</v>
      </c>
    </row>
    <row r="682" spans="1:24" x14ac:dyDescent="0.35">
      <c r="A682" s="101" t="s">
        <v>60</v>
      </c>
      <c r="B682" s="101" t="s">
        <v>112</v>
      </c>
      <c r="C682" s="101" t="s">
        <v>896</v>
      </c>
      <c r="D682" s="101" t="s">
        <v>4243</v>
      </c>
      <c r="E682" s="101">
        <v>1190830001</v>
      </c>
      <c r="F682" s="101" t="s">
        <v>20424</v>
      </c>
      <c r="G682" s="101" t="s">
        <v>4244</v>
      </c>
      <c r="H682" s="101" t="s">
        <v>4245</v>
      </c>
      <c r="I682" s="102">
        <v>4345</v>
      </c>
      <c r="J682" s="103">
        <v>32</v>
      </c>
      <c r="K682" s="104">
        <v>1</v>
      </c>
      <c r="L682" s="104">
        <v>0</v>
      </c>
      <c r="M682" s="105">
        <v>31</v>
      </c>
      <c r="N682" s="105">
        <v>1</v>
      </c>
      <c r="O682" s="105">
        <v>0</v>
      </c>
      <c r="P682" s="105">
        <v>0</v>
      </c>
      <c r="Q682" s="105">
        <v>0</v>
      </c>
      <c r="R682" s="105">
        <v>0</v>
      </c>
      <c r="S682" s="105">
        <v>0</v>
      </c>
      <c r="T682" s="105">
        <v>0</v>
      </c>
      <c r="U682" s="105">
        <v>0</v>
      </c>
      <c r="V682" s="105">
        <v>0</v>
      </c>
      <c r="W682" s="105">
        <v>32</v>
      </c>
      <c r="X682" s="105">
        <v>0</v>
      </c>
    </row>
    <row r="683" spans="1:24" x14ac:dyDescent="0.35">
      <c r="A683" s="101" t="s">
        <v>60</v>
      </c>
      <c r="B683" s="101" t="s">
        <v>112</v>
      </c>
      <c r="C683" s="101" t="s">
        <v>896</v>
      </c>
      <c r="D683" s="101" t="s">
        <v>4249</v>
      </c>
      <c r="E683" s="101">
        <v>6880450001</v>
      </c>
      <c r="F683" s="101" t="s">
        <v>20425</v>
      </c>
      <c r="G683" s="101" t="s">
        <v>4250</v>
      </c>
      <c r="H683" s="101" t="s">
        <v>4251</v>
      </c>
      <c r="I683" s="102">
        <v>4925</v>
      </c>
      <c r="J683" s="103">
        <v>11</v>
      </c>
      <c r="K683" s="104">
        <v>1</v>
      </c>
      <c r="L683" s="104">
        <v>0</v>
      </c>
      <c r="M683" s="105">
        <v>11</v>
      </c>
      <c r="N683" s="105">
        <v>0</v>
      </c>
      <c r="O683" s="105">
        <v>0</v>
      </c>
      <c r="P683" s="105">
        <v>0</v>
      </c>
      <c r="Q683" s="105">
        <v>0</v>
      </c>
      <c r="R683" s="105">
        <v>0</v>
      </c>
      <c r="S683" s="105">
        <v>0</v>
      </c>
      <c r="T683" s="105">
        <v>0</v>
      </c>
      <c r="U683" s="105">
        <v>11</v>
      </c>
      <c r="V683" s="105">
        <v>0</v>
      </c>
      <c r="W683" s="105">
        <v>0</v>
      </c>
      <c r="X683" s="105">
        <v>0</v>
      </c>
    </row>
    <row r="684" spans="1:24" x14ac:dyDescent="0.35">
      <c r="A684" s="101" t="s">
        <v>60</v>
      </c>
      <c r="B684" s="101" t="s">
        <v>112</v>
      </c>
      <c r="C684" s="101" t="s">
        <v>896</v>
      </c>
      <c r="D684" s="101" t="s">
        <v>4255</v>
      </c>
      <c r="E684" s="101"/>
      <c r="F684" s="101"/>
      <c r="G684" s="101" t="s">
        <v>4256</v>
      </c>
      <c r="H684" s="101" t="s">
        <v>4257</v>
      </c>
      <c r="I684" s="102">
        <v>3513</v>
      </c>
      <c r="J684" s="103" t="s">
        <v>20257</v>
      </c>
      <c r="K684" s="104" t="s">
        <v>20258</v>
      </c>
      <c r="L684" s="104" t="s">
        <v>20258</v>
      </c>
      <c r="M684" s="105" t="s">
        <v>20258</v>
      </c>
      <c r="N684" s="105" t="s">
        <v>20258</v>
      </c>
      <c r="O684" s="105" t="s">
        <v>20258</v>
      </c>
      <c r="P684" s="105" t="s">
        <v>20258</v>
      </c>
      <c r="Q684" s="105" t="s">
        <v>20258</v>
      </c>
      <c r="R684" s="105" t="s">
        <v>20258</v>
      </c>
      <c r="S684" s="105" t="s">
        <v>20258</v>
      </c>
      <c r="T684" s="105" t="s">
        <v>20258</v>
      </c>
      <c r="U684" s="105" t="s">
        <v>20258</v>
      </c>
      <c r="V684" s="105" t="s">
        <v>20258</v>
      </c>
      <c r="W684" s="105" t="s">
        <v>20258</v>
      </c>
      <c r="X684" s="105" t="s">
        <v>20258</v>
      </c>
    </row>
    <row r="685" spans="1:24" x14ac:dyDescent="0.35">
      <c r="A685" s="101" t="s">
        <v>60</v>
      </c>
      <c r="B685" s="101" t="s">
        <v>112</v>
      </c>
      <c r="C685" s="101" t="s">
        <v>896</v>
      </c>
      <c r="D685" s="101" t="s">
        <v>4261</v>
      </c>
      <c r="E685" s="101"/>
      <c r="F685" s="101"/>
      <c r="G685" s="101" t="s">
        <v>4262</v>
      </c>
      <c r="H685" s="101" t="s">
        <v>4263</v>
      </c>
      <c r="I685" s="102">
        <v>739</v>
      </c>
      <c r="J685" s="103" t="s">
        <v>20257</v>
      </c>
      <c r="K685" s="104" t="s">
        <v>20258</v>
      </c>
      <c r="L685" s="104" t="s">
        <v>20258</v>
      </c>
      <c r="M685" s="105" t="s">
        <v>20258</v>
      </c>
      <c r="N685" s="105" t="s">
        <v>20258</v>
      </c>
      <c r="O685" s="105" t="s">
        <v>20258</v>
      </c>
      <c r="P685" s="105" t="s">
        <v>20258</v>
      </c>
      <c r="Q685" s="105" t="s">
        <v>20258</v>
      </c>
      <c r="R685" s="105" t="s">
        <v>20258</v>
      </c>
      <c r="S685" s="105" t="s">
        <v>20258</v>
      </c>
      <c r="T685" s="105" t="s">
        <v>20258</v>
      </c>
      <c r="U685" s="105" t="s">
        <v>20258</v>
      </c>
      <c r="V685" s="105" t="s">
        <v>20258</v>
      </c>
      <c r="W685" s="105" t="s">
        <v>20258</v>
      </c>
      <c r="X685" s="105" t="s">
        <v>20258</v>
      </c>
    </row>
    <row r="686" spans="1:24" x14ac:dyDescent="0.35">
      <c r="A686" s="101" t="s">
        <v>60</v>
      </c>
      <c r="B686" s="101" t="s">
        <v>112</v>
      </c>
      <c r="C686" s="101" t="s">
        <v>896</v>
      </c>
      <c r="D686" s="101" t="s">
        <v>4267</v>
      </c>
      <c r="E686" s="101"/>
      <c r="F686" s="101"/>
      <c r="G686" s="101" t="s">
        <v>4268</v>
      </c>
      <c r="H686" s="101" t="s">
        <v>4269</v>
      </c>
      <c r="I686" s="102">
        <v>1717</v>
      </c>
      <c r="J686" s="103" t="s">
        <v>20257</v>
      </c>
      <c r="K686" s="104" t="s">
        <v>20258</v>
      </c>
      <c r="L686" s="104" t="s">
        <v>20258</v>
      </c>
      <c r="M686" s="105" t="s">
        <v>20258</v>
      </c>
      <c r="N686" s="105" t="s">
        <v>20258</v>
      </c>
      <c r="O686" s="105" t="s">
        <v>20258</v>
      </c>
      <c r="P686" s="105" t="s">
        <v>20258</v>
      </c>
      <c r="Q686" s="105" t="s">
        <v>20258</v>
      </c>
      <c r="R686" s="105" t="s">
        <v>20258</v>
      </c>
      <c r="S686" s="105" t="s">
        <v>20258</v>
      </c>
      <c r="T686" s="105" t="s">
        <v>20258</v>
      </c>
      <c r="U686" s="105" t="s">
        <v>20258</v>
      </c>
      <c r="V686" s="105" t="s">
        <v>20258</v>
      </c>
      <c r="W686" s="105" t="s">
        <v>20258</v>
      </c>
      <c r="X686" s="105" t="s">
        <v>20258</v>
      </c>
    </row>
    <row r="687" spans="1:24" x14ac:dyDescent="0.35">
      <c r="A687" s="101" t="s">
        <v>60</v>
      </c>
      <c r="B687" s="101" t="s">
        <v>112</v>
      </c>
      <c r="C687" s="101" t="s">
        <v>896</v>
      </c>
      <c r="D687" s="101" t="s">
        <v>4273</v>
      </c>
      <c r="E687" s="101"/>
      <c r="F687" s="101"/>
      <c r="G687" s="101" t="s">
        <v>4274</v>
      </c>
      <c r="H687" s="101" t="s">
        <v>4275</v>
      </c>
      <c r="I687" s="102">
        <v>1615</v>
      </c>
      <c r="J687" s="103" t="s">
        <v>20257</v>
      </c>
      <c r="K687" s="104" t="s">
        <v>20258</v>
      </c>
      <c r="L687" s="104" t="s">
        <v>20258</v>
      </c>
      <c r="M687" s="105" t="s">
        <v>20258</v>
      </c>
      <c r="N687" s="105" t="s">
        <v>20258</v>
      </c>
      <c r="O687" s="105" t="s">
        <v>20258</v>
      </c>
      <c r="P687" s="105" t="s">
        <v>20258</v>
      </c>
      <c r="Q687" s="105" t="s">
        <v>20258</v>
      </c>
      <c r="R687" s="105" t="s">
        <v>20258</v>
      </c>
      <c r="S687" s="105" t="s">
        <v>20258</v>
      </c>
      <c r="T687" s="105" t="s">
        <v>20258</v>
      </c>
      <c r="U687" s="105" t="s">
        <v>20258</v>
      </c>
      <c r="V687" s="105" t="s">
        <v>20258</v>
      </c>
      <c r="W687" s="105" t="s">
        <v>20258</v>
      </c>
      <c r="X687" s="105" t="s">
        <v>20258</v>
      </c>
    </row>
    <row r="688" spans="1:24" x14ac:dyDescent="0.35">
      <c r="A688" s="101" t="s">
        <v>60</v>
      </c>
      <c r="B688" s="101" t="s">
        <v>112</v>
      </c>
      <c r="C688" s="101" t="s">
        <v>896</v>
      </c>
      <c r="D688" s="101" t="s">
        <v>4280</v>
      </c>
      <c r="E688" s="101"/>
      <c r="F688" s="101"/>
      <c r="G688" s="101" t="s">
        <v>4281</v>
      </c>
      <c r="H688" s="101" t="s">
        <v>4282</v>
      </c>
      <c r="I688" s="102">
        <v>2699</v>
      </c>
      <c r="J688" s="103" t="s">
        <v>20257</v>
      </c>
      <c r="K688" s="104" t="s">
        <v>20258</v>
      </c>
      <c r="L688" s="104" t="s">
        <v>20258</v>
      </c>
      <c r="M688" s="105" t="s">
        <v>20258</v>
      </c>
      <c r="N688" s="105" t="s">
        <v>20258</v>
      </c>
      <c r="O688" s="105" t="s">
        <v>20258</v>
      </c>
      <c r="P688" s="105" t="s">
        <v>20258</v>
      </c>
      <c r="Q688" s="105" t="s">
        <v>20258</v>
      </c>
      <c r="R688" s="105" t="s">
        <v>20258</v>
      </c>
      <c r="S688" s="105" t="s">
        <v>20258</v>
      </c>
      <c r="T688" s="105" t="s">
        <v>20258</v>
      </c>
      <c r="U688" s="105" t="s">
        <v>20258</v>
      </c>
      <c r="V688" s="105" t="s">
        <v>20258</v>
      </c>
      <c r="W688" s="105" t="s">
        <v>20258</v>
      </c>
      <c r="X688" s="105" t="s">
        <v>20258</v>
      </c>
    </row>
    <row r="689" spans="1:24" x14ac:dyDescent="0.35">
      <c r="A689" s="101" t="s">
        <v>60</v>
      </c>
      <c r="B689" s="101" t="s">
        <v>112</v>
      </c>
      <c r="C689" s="101" t="s">
        <v>896</v>
      </c>
      <c r="D689" s="101" t="s">
        <v>4286</v>
      </c>
      <c r="E689" s="101"/>
      <c r="F689" s="101"/>
      <c r="G689" s="101" t="s">
        <v>4287</v>
      </c>
      <c r="H689" s="101" t="s">
        <v>4288</v>
      </c>
      <c r="I689" s="102">
        <v>1542</v>
      </c>
      <c r="J689" s="103" t="s">
        <v>20257</v>
      </c>
      <c r="K689" s="104" t="s">
        <v>20258</v>
      </c>
      <c r="L689" s="104" t="s">
        <v>20258</v>
      </c>
      <c r="M689" s="105" t="s">
        <v>20258</v>
      </c>
      <c r="N689" s="105" t="s">
        <v>20258</v>
      </c>
      <c r="O689" s="105" t="s">
        <v>20258</v>
      </c>
      <c r="P689" s="105" t="s">
        <v>20258</v>
      </c>
      <c r="Q689" s="105" t="s">
        <v>20258</v>
      </c>
      <c r="R689" s="105" t="s">
        <v>20258</v>
      </c>
      <c r="S689" s="105" t="s">
        <v>20258</v>
      </c>
      <c r="T689" s="105" t="s">
        <v>20258</v>
      </c>
      <c r="U689" s="105" t="s">
        <v>20258</v>
      </c>
      <c r="V689" s="105" t="s">
        <v>20258</v>
      </c>
      <c r="W689" s="105" t="s">
        <v>20258</v>
      </c>
      <c r="X689" s="105" t="s">
        <v>20258</v>
      </c>
    </row>
    <row r="690" spans="1:24" x14ac:dyDescent="0.35">
      <c r="A690" s="101" t="s">
        <v>60</v>
      </c>
      <c r="B690" s="101" t="s">
        <v>112</v>
      </c>
      <c r="C690" s="101" t="s">
        <v>896</v>
      </c>
      <c r="D690" s="101" t="s">
        <v>4292</v>
      </c>
      <c r="E690" s="101"/>
      <c r="F690" s="101"/>
      <c r="G690" s="101" t="s">
        <v>4293</v>
      </c>
      <c r="H690" s="101" t="s">
        <v>4294</v>
      </c>
      <c r="I690" s="102">
        <v>848</v>
      </c>
      <c r="J690" s="103" t="s">
        <v>20257</v>
      </c>
      <c r="K690" s="104" t="s">
        <v>20258</v>
      </c>
      <c r="L690" s="104" t="s">
        <v>20258</v>
      </c>
      <c r="M690" s="105" t="s">
        <v>20258</v>
      </c>
      <c r="N690" s="105" t="s">
        <v>20258</v>
      </c>
      <c r="O690" s="105" t="s">
        <v>20258</v>
      </c>
      <c r="P690" s="105" t="s">
        <v>20258</v>
      </c>
      <c r="Q690" s="105" t="s">
        <v>20258</v>
      </c>
      <c r="R690" s="105" t="s">
        <v>20258</v>
      </c>
      <c r="S690" s="105" t="s">
        <v>20258</v>
      </c>
      <c r="T690" s="105" t="s">
        <v>20258</v>
      </c>
      <c r="U690" s="105" t="s">
        <v>20258</v>
      </c>
      <c r="V690" s="105" t="s">
        <v>20258</v>
      </c>
      <c r="W690" s="105" t="s">
        <v>20258</v>
      </c>
      <c r="X690" s="105" t="s">
        <v>20258</v>
      </c>
    </row>
    <row r="691" spans="1:24" x14ac:dyDescent="0.35">
      <c r="A691" s="101" t="s">
        <v>60</v>
      </c>
      <c r="B691" s="101" t="s">
        <v>112</v>
      </c>
      <c r="C691" s="101" t="s">
        <v>896</v>
      </c>
      <c r="D691" s="101" t="s">
        <v>4298</v>
      </c>
      <c r="E691" s="101"/>
      <c r="F691" s="101"/>
      <c r="G691" s="101" t="s">
        <v>4299</v>
      </c>
      <c r="H691" s="101" t="s">
        <v>4300</v>
      </c>
      <c r="I691" s="102">
        <v>3872</v>
      </c>
      <c r="J691" s="103" t="s">
        <v>20257</v>
      </c>
      <c r="K691" s="104" t="s">
        <v>20258</v>
      </c>
      <c r="L691" s="104" t="s">
        <v>20258</v>
      </c>
      <c r="M691" s="105" t="s">
        <v>20258</v>
      </c>
      <c r="N691" s="105" t="s">
        <v>20258</v>
      </c>
      <c r="O691" s="105" t="s">
        <v>20258</v>
      </c>
      <c r="P691" s="105" t="s">
        <v>20258</v>
      </c>
      <c r="Q691" s="105" t="s">
        <v>20258</v>
      </c>
      <c r="R691" s="105" t="s">
        <v>20258</v>
      </c>
      <c r="S691" s="105" t="s">
        <v>20258</v>
      </c>
      <c r="T691" s="105" t="s">
        <v>20258</v>
      </c>
      <c r="U691" s="105" t="s">
        <v>20258</v>
      </c>
      <c r="V691" s="105" t="s">
        <v>20258</v>
      </c>
      <c r="W691" s="105" t="s">
        <v>20258</v>
      </c>
      <c r="X691" s="105" t="s">
        <v>20258</v>
      </c>
    </row>
    <row r="692" spans="1:24" x14ac:dyDescent="0.35">
      <c r="A692" s="101" t="s">
        <v>60</v>
      </c>
      <c r="B692" s="101" t="s">
        <v>112</v>
      </c>
      <c r="C692" s="101" t="s">
        <v>896</v>
      </c>
      <c r="D692" s="101" t="s">
        <v>4304</v>
      </c>
      <c r="E692" s="101"/>
      <c r="F692" s="101"/>
      <c r="G692" s="101" t="s">
        <v>4305</v>
      </c>
      <c r="H692" s="101" t="s">
        <v>4306</v>
      </c>
      <c r="I692" s="102">
        <v>1730</v>
      </c>
      <c r="J692" s="103" t="s">
        <v>20257</v>
      </c>
      <c r="K692" s="104" t="s">
        <v>20258</v>
      </c>
      <c r="L692" s="104" t="s">
        <v>20258</v>
      </c>
      <c r="M692" s="105" t="s">
        <v>20258</v>
      </c>
      <c r="N692" s="105" t="s">
        <v>20258</v>
      </c>
      <c r="O692" s="105" t="s">
        <v>20258</v>
      </c>
      <c r="P692" s="105" t="s">
        <v>20258</v>
      </c>
      <c r="Q692" s="105" t="s">
        <v>20258</v>
      </c>
      <c r="R692" s="105" t="s">
        <v>20258</v>
      </c>
      <c r="S692" s="105" t="s">
        <v>20258</v>
      </c>
      <c r="T692" s="105" t="s">
        <v>20258</v>
      </c>
      <c r="U692" s="105" t="s">
        <v>20258</v>
      </c>
      <c r="V692" s="105" t="s">
        <v>20258</v>
      </c>
      <c r="W692" s="105" t="s">
        <v>20258</v>
      </c>
      <c r="X692" s="105" t="s">
        <v>20258</v>
      </c>
    </row>
    <row r="693" spans="1:24" x14ac:dyDescent="0.35">
      <c r="A693" s="101" t="s">
        <v>60</v>
      </c>
      <c r="B693" s="101" t="s">
        <v>112</v>
      </c>
      <c r="C693" s="101" t="s">
        <v>896</v>
      </c>
      <c r="D693" s="101" t="s">
        <v>4310</v>
      </c>
      <c r="E693" s="101"/>
      <c r="F693" s="101"/>
      <c r="G693" s="101" t="s">
        <v>4311</v>
      </c>
      <c r="H693" s="101" t="s">
        <v>4312</v>
      </c>
      <c r="I693" s="102">
        <v>2858</v>
      </c>
      <c r="J693" s="103" t="s">
        <v>20257</v>
      </c>
      <c r="K693" s="104" t="s">
        <v>20258</v>
      </c>
      <c r="L693" s="104" t="s">
        <v>20258</v>
      </c>
      <c r="M693" s="105" t="s">
        <v>20258</v>
      </c>
      <c r="N693" s="105" t="s">
        <v>20258</v>
      </c>
      <c r="O693" s="105" t="s">
        <v>20258</v>
      </c>
      <c r="P693" s="105" t="s">
        <v>20258</v>
      </c>
      <c r="Q693" s="105" t="s">
        <v>20258</v>
      </c>
      <c r="R693" s="105" t="s">
        <v>20258</v>
      </c>
      <c r="S693" s="105" t="s">
        <v>20258</v>
      </c>
      <c r="T693" s="105" t="s">
        <v>20258</v>
      </c>
      <c r="U693" s="105" t="s">
        <v>20258</v>
      </c>
      <c r="V693" s="105" t="s">
        <v>20258</v>
      </c>
      <c r="W693" s="105" t="s">
        <v>20258</v>
      </c>
      <c r="X693" s="105" t="s">
        <v>20258</v>
      </c>
    </row>
    <row r="694" spans="1:24" x14ac:dyDescent="0.35">
      <c r="A694" s="101" t="s">
        <v>60</v>
      </c>
      <c r="B694" s="101" t="s">
        <v>112</v>
      </c>
      <c r="C694" s="101" t="s">
        <v>896</v>
      </c>
      <c r="D694" s="101" t="s">
        <v>4316</v>
      </c>
      <c r="E694" s="101"/>
      <c r="F694" s="101"/>
      <c r="G694" s="101" t="s">
        <v>4317</v>
      </c>
      <c r="H694" s="101" t="s">
        <v>4318</v>
      </c>
      <c r="I694" s="102">
        <v>971</v>
      </c>
      <c r="J694" s="103" t="s">
        <v>20257</v>
      </c>
      <c r="K694" s="104" t="s">
        <v>20258</v>
      </c>
      <c r="L694" s="104" t="s">
        <v>20258</v>
      </c>
      <c r="M694" s="105" t="s">
        <v>20258</v>
      </c>
      <c r="N694" s="105" t="s">
        <v>20258</v>
      </c>
      <c r="O694" s="105" t="s">
        <v>20258</v>
      </c>
      <c r="P694" s="105" t="s">
        <v>20258</v>
      </c>
      <c r="Q694" s="105" t="s">
        <v>20258</v>
      </c>
      <c r="R694" s="105" t="s">
        <v>20258</v>
      </c>
      <c r="S694" s="105" t="s">
        <v>20258</v>
      </c>
      <c r="T694" s="105" t="s">
        <v>20258</v>
      </c>
      <c r="U694" s="105" t="s">
        <v>20258</v>
      </c>
      <c r="V694" s="105" t="s">
        <v>20258</v>
      </c>
      <c r="W694" s="105" t="s">
        <v>20258</v>
      </c>
      <c r="X694" s="105" t="s">
        <v>20258</v>
      </c>
    </row>
    <row r="695" spans="1:24" x14ac:dyDescent="0.35">
      <c r="A695" s="101" t="s">
        <v>60</v>
      </c>
      <c r="B695" s="101" t="s">
        <v>112</v>
      </c>
      <c r="C695" s="101" t="s">
        <v>896</v>
      </c>
      <c r="D695" s="101" t="s">
        <v>4323</v>
      </c>
      <c r="E695" s="101"/>
      <c r="F695" s="101"/>
      <c r="G695" s="101" t="s">
        <v>4324</v>
      </c>
      <c r="H695" s="101" t="s">
        <v>4325</v>
      </c>
      <c r="I695" s="102">
        <v>2603</v>
      </c>
      <c r="J695" s="103" t="s">
        <v>20257</v>
      </c>
      <c r="K695" s="104" t="s">
        <v>20258</v>
      </c>
      <c r="L695" s="104" t="s">
        <v>20258</v>
      </c>
      <c r="M695" s="105" t="s">
        <v>20258</v>
      </c>
      <c r="N695" s="105" t="s">
        <v>20258</v>
      </c>
      <c r="O695" s="105" t="s">
        <v>20258</v>
      </c>
      <c r="P695" s="105" t="s">
        <v>20258</v>
      </c>
      <c r="Q695" s="105" t="s">
        <v>20258</v>
      </c>
      <c r="R695" s="105" t="s">
        <v>20258</v>
      </c>
      <c r="S695" s="105" t="s">
        <v>20258</v>
      </c>
      <c r="T695" s="105" t="s">
        <v>20258</v>
      </c>
      <c r="U695" s="105" t="s">
        <v>20258</v>
      </c>
      <c r="V695" s="105" t="s">
        <v>20258</v>
      </c>
      <c r="W695" s="105" t="s">
        <v>20258</v>
      </c>
      <c r="X695" s="105" t="s">
        <v>20258</v>
      </c>
    </row>
    <row r="696" spans="1:24" x14ac:dyDescent="0.35">
      <c r="A696" s="101" t="s">
        <v>60</v>
      </c>
      <c r="B696" s="101" t="s">
        <v>112</v>
      </c>
      <c r="C696" s="101" t="s">
        <v>896</v>
      </c>
      <c r="D696" s="101" t="s">
        <v>4329</v>
      </c>
      <c r="E696" s="101"/>
      <c r="F696" s="101"/>
      <c r="G696" s="101" t="s">
        <v>4330</v>
      </c>
      <c r="H696" s="101" t="s">
        <v>4331</v>
      </c>
      <c r="I696" s="102">
        <v>1212</v>
      </c>
      <c r="J696" s="103" t="s">
        <v>20257</v>
      </c>
      <c r="K696" s="104" t="s">
        <v>20258</v>
      </c>
      <c r="L696" s="104" t="s">
        <v>20258</v>
      </c>
      <c r="M696" s="105" t="s">
        <v>20258</v>
      </c>
      <c r="N696" s="105" t="s">
        <v>20258</v>
      </c>
      <c r="O696" s="105" t="s">
        <v>20258</v>
      </c>
      <c r="P696" s="105" t="s">
        <v>20258</v>
      </c>
      <c r="Q696" s="105" t="s">
        <v>20258</v>
      </c>
      <c r="R696" s="105" t="s">
        <v>20258</v>
      </c>
      <c r="S696" s="105" t="s">
        <v>20258</v>
      </c>
      <c r="T696" s="105" t="s">
        <v>20258</v>
      </c>
      <c r="U696" s="105" t="s">
        <v>20258</v>
      </c>
      <c r="V696" s="105" t="s">
        <v>20258</v>
      </c>
      <c r="W696" s="105" t="s">
        <v>20258</v>
      </c>
      <c r="X696" s="105" t="s">
        <v>20258</v>
      </c>
    </row>
    <row r="697" spans="1:24" x14ac:dyDescent="0.35">
      <c r="A697" s="101" t="s">
        <v>60</v>
      </c>
      <c r="B697" s="101" t="s">
        <v>112</v>
      </c>
      <c r="C697" s="101" t="s">
        <v>896</v>
      </c>
      <c r="D697" s="101" t="s">
        <v>4335</v>
      </c>
      <c r="E697" s="101">
        <v>1332050001</v>
      </c>
      <c r="F697" s="101" t="s">
        <v>20426</v>
      </c>
      <c r="G697" s="101" t="s">
        <v>4336</v>
      </c>
      <c r="H697" s="101" t="s">
        <v>4337</v>
      </c>
      <c r="I697" s="102">
        <v>5578</v>
      </c>
      <c r="J697" s="103">
        <v>9</v>
      </c>
      <c r="K697" s="104">
        <v>1</v>
      </c>
      <c r="L697" s="104">
        <v>0</v>
      </c>
      <c r="M697" s="105">
        <v>9</v>
      </c>
      <c r="N697" s="105">
        <v>0</v>
      </c>
      <c r="O697" s="105">
        <v>0</v>
      </c>
      <c r="P697" s="105">
        <v>0</v>
      </c>
      <c r="Q697" s="105">
        <v>0</v>
      </c>
      <c r="R697" s="105">
        <v>0</v>
      </c>
      <c r="S697" s="105">
        <v>0</v>
      </c>
      <c r="T697" s="105">
        <v>0</v>
      </c>
      <c r="U697" s="105">
        <v>0</v>
      </c>
      <c r="V697" s="105">
        <v>0</v>
      </c>
      <c r="W697" s="105">
        <v>9</v>
      </c>
      <c r="X697" s="105">
        <v>0</v>
      </c>
    </row>
    <row r="698" spans="1:24" x14ac:dyDescent="0.35">
      <c r="A698" s="101" t="s">
        <v>60</v>
      </c>
      <c r="B698" s="101" t="s">
        <v>112</v>
      </c>
      <c r="C698" s="101" t="s">
        <v>896</v>
      </c>
      <c r="D698" s="101" t="s">
        <v>4341</v>
      </c>
      <c r="E698" s="101">
        <v>1330780001</v>
      </c>
      <c r="F698" s="101" t="s">
        <v>20427</v>
      </c>
      <c r="G698" s="101" t="s">
        <v>4342</v>
      </c>
      <c r="H698" s="101" t="s">
        <v>4343</v>
      </c>
      <c r="I698" s="102">
        <v>5351</v>
      </c>
      <c r="J698" s="103">
        <v>5</v>
      </c>
      <c r="K698" s="104">
        <v>1</v>
      </c>
      <c r="L698" s="104">
        <v>0</v>
      </c>
      <c r="M698" s="105">
        <v>3</v>
      </c>
      <c r="N698" s="105">
        <v>2</v>
      </c>
      <c r="O698" s="105">
        <v>0</v>
      </c>
      <c r="P698" s="105">
        <v>0</v>
      </c>
      <c r="Q698" s="105">
        <v>0</v>
      </c>
      <c r="R698" s="105">
        <v>0</v>
      </c>
      <c r="S698" s="105">
        <v>5</v>
      </c>
      <c r="T698" s="105">
        <v>0</v>
      </c>
      <c r="U698" s="105">
        <v>0</v>
      </c>
      <c r="V698" s="105">
        <v>0</v>
      </c>
      <c r="W698" s="105">
        <v>0</v>
      </c>
      <c r="X698" s="105">
        <v>0</v>
      </c>
    </row>
    <row r="699" spans="1:24" x14ac:dyDescent="0.35">
      <c r="A699" s="101" t="s">
        <v>60</v>
      </c>
      <c r="B699" s="101" t="s">
        <v>112</v>
      </c>
      <c r="C699" s="101" t="s">
        <v>896</v>
      </c>
      <c r="D699" s="101" t="s">
        <v>4347</v>
      </c>
      <c r="E699" s="101"/>
      <c r="F699" s="101"/>
      <c r="G699" s="101" t="s">
        <v>4348</v>
      </c>
      <c r="H699" s="101" t="s">
        <v>4349</v>
      </c>
      <c r="I699" s="102">
        <v>4922</v>
      </c>
      <c r="J699" s="103" t="s">
        <v>20257</v>
      </c>
      <c r="K699" s="104" t="s">
        <v>20258</v>
      </c>
      <c r="L699" s="104" t="s">
        <v>20258</v>
      </c>
      <c r="M699" s="105" t="s">
        <v>20258</v>
      </c>
      <c r="N699" s="105" t="s">
        <v>20258</v>
      </c>
      <c r="O699" s="105" t="s">
        <v>20258</v>
      </c>
      <c r="P699" s="105" t="s">
        <v>20258</v>
      </c>
      <c r="Q699" s="105" t="s">
        <v>20258</v>
      </c>
      <c r="R699" s="105" t="s">
        <v>20258</v>
      </c>
      <c r="S699" s="105" t="s">
        <v>20258</v>
      </c>
      <c r="T699" s="105" t="s">
        <v>20258</v>
      </c>
      <c r="U699" s="105" t="s">
        <v>20258</v>
      </c>
      <c r="V699" s="105" t="s">
        <v>20258</v>
      </c>
      <c r="W699" s="105" t="s">
        <v>20258</v>
      </c>
      <c r="X699" s="105" t="s">
        <v>20258</v>
      </c>
    </row>
    <row r="700" spans="1:24" x14ac:dyDescent="0.35">
      <c r="A700" s="101" t="s">
        <v>60</v>
      </c>
      <c r="B700" s="101" t="s">
        <v>112</v>
      </c>
      <c r="C700" s="101" t="s">
        <v>896</v>
      </c>
      <c r="D700" s="101" t="s">
        <v>4353</v>
      </c>
      <c r="E700" s="101"/>
      <c r="F700" s="101"/>
      <c r="G700" s="101" t="s">
        <v>4354</v>
      </c>
      <c r="H700" s="101" t="s">
        <v>4355</v>
      </c>
      <c r="I700" s="102">
        <v>1475</v>
      </c>
      <c r="J700" s="103" t="s">
        <v>20257</v>
      </c>
      <c r="K700" s="104" t="s">
        <v>20258</v>
      </c>
      <c r="L700" s="104" t="s">
        <v>20258</v>
      </c>
      <c r="M700" s="105" t="s">
        <v>20258</v>
      </c>
      <c r="N700" s="105" t="s">
        <v>20258</v>
      </c>
      <c r="O700" s="105" t="s">
        <v>20258</v>
      </c>
      <c r="P700" s="105" t="s">
        <v>20258</v>
      </c>
      <c r="Q700" s="105" t="s">
        <v>20258</v>
      </c>
      <c r="R700" s="105" t="s">
        <v>20258</v>
      </c>
      <c r="S700" s="105" t="s">
        <v>20258</v>
      </c>
      <c r="T700" s="105" t="s">
        <v>20258</v>
      </c>
      <c r="U700" s="105" t="s">
        <v>20258</v>
      </c>
      <c r="V700" s="105" t="s">
        <v>20258</v>
      </c>
      <c r="W700" s="105" t="s">
        <v>20258</v>
      </c>
      <c r="X700" s="105" t="s">
        <v>20258</v>
      </c>
    </row>
    <row r="701" spans="1:24" x14ac:dyDescent="0.35">
      <c r="A701" s="101" t="s">
        <v>60</v>
      </c>
      <c r="B701" s="101" t="s">
        <v>112</v>
      </c>
      <c r="C701" s="101" t="s">
        <v>896</v>
      </c>
      <c r="D701" s="101" t="s">
        <v>4359</v>
      </c>
      <c r="E701" s="101"/>
      <c r="F701" s="101"/>
      <c r="G701" s="101" t="s">
        <v>4360</v>
      </c>
      <c r="H701" s="101" t="s">
        <v>4361</v>
      </c>
      <c r="I701" s="102">
        <v>12909</v>
      </c>
      <c r="J701" s="103" t="s">
        <v>20257</v>
      </c>
      <c r="K701" s="104" t="s">
        <v>20258</v>
      </c>
      <c r="L701" s="104" t="s">
        <v>20258</v>
      </c>
      <c r="M701" s="105" t="s">
        <v>20258</v>
      </c>
      <c r="N701" s="105" t="s">
        <v>20258</v>
      </c>
      <c r="O701" s="105" t="s">
        <v>20258</v>
      </c>
      <c r="P701" s="105" t="s">
        <v>20258</v>
      </c>
      <c r="Q701" s="105" t="s">
        <v>20258</v>
      </c>
      <c r="R701" s="105" t="s">
        <v>20258</v>
      </c>
      <c r="S701" s="105" t="s">
        <v>20258</v>
      </c>
      <c r="T701" s="105" t="s">
        <v>20258</v>
      </c>
      <c r="U701" s="105" t="s">
        <v>20258</v>
      </c>
      <c r="V701" s="105" t="s">
        <v>20258</v>
      </c>
      <c r="W701" s="105" t="s">
        <v>20258</v>
      </c>
      <c r="X701" s="105" t="s">
        <v>20258</v>
      </c>
    </row>
    <row r="702" spans="1:24" x14ac:dyDescent="0.35">
      <c r="A702" s="101" t="s">
        <v>60</v>
      </c>
      <c r="B702" s="101" t="s">
        <v>112</v>
      </c>
      <c r="C702" s="101" t="s">
        <v>896</v>
      </c>
      <c r="D702" s="101" t="s">
        <v>4364</v>
      </c>
      <c r="E702" s="101"/>
      <c r="F702" s="101"/>
      <c r="G702" s="101" t="s">
        <v>4365</v>
      </c>
      <c r="H702" s="101" t="s">
        <v>4366</v>
      </c>
      <c r="I702" s="102">
        <v>4181</v>
      </c>
      <c r="J702" s="103" t="s">
        <v>20257</v>
      </c>
      <c r="K702" s="104" t="s">
        <v>20258</v>
      </c>
      <c r="L702" s="104" t="s">
        <v>20258</v>
      </c>
      <c r="M702" s="105" t="s">
        <v>20258</v>
      </c>
      <c r="N702" s="105" t="s">
        <v>20258</v>
      </c>
      <c r="O702" s="105" t="s">
        <v>20258</v>
      </c>
      <c r="P702" s="105" t="s">
        <v>20258</v>
      </c>
      <c r="Q702" s="105" t="s">
        <v>20258</v>
      </c>
      <c r="R702" s="105" t="s">
        <v>20258</v>
      </c>
      <c r="S702" s="105" t="s">
        <v>20258</v>
      </c>
      <c r="T702" s="105" t="s">
        <v>20258</v>
      </c>
      <c r="U702" s="105" t="s">
        <v>20258</v>
      </c>
      <c r="V702" s="105" t="s">
        <v>20258</v>
      </c>
      <c r="W702" s="105" t="s">
        <v>20258</v>
      </c>
      <c r="X702" s="105" t="s">
        <v>20258</v>
      </c>
    </row>
    <row r="703" spans="1:24" x14ac:dyDescent="0.35">
      <c r="A703" s="101" t="s">
        <v>60</v>
      </c>
      <c r="B703" s="101" t="s">
        <v>112</v>
      </c>
      <c r="C703" s="101" t="s">
        <v>896</v>
      </c>
      <c r="D703" s="101" t="s">
        <v>4370</v>
      </c>
      <c r="E703" s="101"/>
      <c r="F703" s="101"/>
      <c r="G703" s="101" t="s">
        <v>4371</v>
      </c>
      <c r="H703" s="101" t="s">
        <v>4372</v>
      </c>
      <c r="I703" s="102">
        <v>2025</v>
      </c>
      <c r="J703" s="103" t="s">
        <v>20257</v>
      </c>
      <c r="K703" s="104" t="s">
        <v>20258</v>
      </c>
      <c r="L703" s="104" t="s">
        <v>20258</v>
      </c>
      <c r="M703" s="105" t="s">
        <v>20258</v>
      </c>
      <c r="N703" s="105" t="s">
        <v>20258</v>
      </c>
      <c r="O703" s="105" t="s">
        <v>20258</v>
      </c>
      <c r="P703" s="105" t="s">
        <v>20258</v>
      </c>
      <c r="Q703" s="105" t="s">
        <v>20258</v>
      </c>
      <c r="R703" s="105" t="s">
        <v>20258</v>
      </c>
      <c r="S703" s="105" t="s">
        <v>20258</v>
      </c>
      <c r="T703" s="105" t="s">
        <v>20258</v>
      </c>
      <c r="U703" s="105" t="s">
        <v>20258</v>
      </c>
      <c r="V703" s="105" t="s">
        <v>20258</v>
      </c>
      <c r="W703" s="105" t="s">
        <v>20258</v>
      </c>
      <c r="X703" s="105" t="s">
        <v>20258</v>
      </c>
    </row>
    <row r="704" spans="1:24" x14ac:dyDescent="0.35">
      <c r="A704" s="101" t="s">
        <v>60</v>
      </c>
      <c r="B704" s="101" t="s">
        <v>112</v>
      </c>
      <c r="C704" s="101" t="s">
        <v>896</v>
      </c>
      <c r="D704" s="101" t="s">
        <v>4375</v>
      </c>
      <c r="E704" s="101"/>
      <c r="F704" s="101"/>
      <c r="G704" s="101" t="s">
        <v>4376</v>
      </c>
      <c r="H704" s="101" t="s">
        <v>4377</v>
      </c>
      <c r="I704" s="102">
        <v>8633</v>
      </c>
      <c r="J704" s="103" t="s">
        <v>20257</v>
      </c>
      <c r="K704" s="104" t="s">
        <v>20258</v>
      </c>
      <c r="L704" s="104" t="s">
        <v>20258</v>
      </c>
      <c r="M704" s="105" t="s">
        <v>20258</v>
      </c>
      <c r="N704" s="105" t="s">
        <v>20258</v>
      </c>
      <c r="O704" s="105" t="s">
        <v>20258</v>
      </c>
      <c r="P704" s="105" t="s">
        <v>20258</v>
      </c>
      <c r="Q704" s="105" t="s">
        <v>20258</v>
      </c>
      <c r="R704" s="105" t="s">
        <v>20258</v>
      </c>
      <c r="S704" s="105" t="s">
        <v>20258</v>
      </c>
      <c r="T704" s="105" t="s">
        <v>20258</v>
      </c>
      <c r="U704" s="105" t="s">
        <v>20258</v>
      </c>
      <c r="V704" s="105" t="s">
        <v>20258</v>
      </c>
      <c r="W704" s="105" t="s">
        <v>20258</v>
      </c>
      <c r="X704" s="105" t="s">
        <v>20258</v>
      </c>
    </row>
    <row r="705" spans="1:24" x14ac:dyDescent="0.35">
      <c r="A705" s="101" t="s">
        <v>60</v>
      </c>
      <c r="B705" s="101" t="s">
        <v>112</v>
      </c>
      <c r="C705" s="101" t="s">
        <v>896</v>
      </c>
      <c r="D705" s="101" t="s">
        <v>4380</v>
      </c>
      <c r="E705" s="101">
        <v>1013700143</v>
      </c>
      <c r="F705" s="101" t="s">
        <v>20390</v>
      </c>
      <c r="G705" s="101" t="s">
        <v>4381</v>
      </c>
      <c r="H705" s="101" t="s">
        <v>4382</v>
      </c>
      <c r="I705" s="102">
        <v>3292</v>
      </c>
      <c r="J705" s="103">
        <v>25</v>
      </c>
      <c r="K705" s="104">
        <v>0.96</v>
      </c>
      <c r="L705" s="104">
        <v>0</v>
      </c>
      <c r="M705" s="105">
        <v>20</v>
      </c>
      <c r="N705" s="105">
        <v>4</v>
      </c>
      <c r="O705" s="105">
        <v>1</v>
      </c>
      <c r="P705" s="105">
        <v>0</v>
      </c>
      <c r="Q705" s="105">
        <v>0</v>
      </c>
      <c r="R705" s="105">
        <v>0</v>
      </c>
      <c r="S705" s="105">
        <v>0</v>
      </c>
      <c r="T705" s="105">
        <v>0</v>
      </c>
      <c r="U705" s="105">
        <v>0</v>
      </c>
      <c r="V705" s="105">
        <v>25</v>
      </c>
      <c r="W705" s="105">
        <v>0</v>
      </c>
      <c r="X705" s="105">
        <v>0</v>
      </c>
    </row>
    <row r="706" spans="1:24" x14ac:dyDescent="0.35">
      <c r="A706" s="101" t="s">
        <v>60</v>
      </c>
      <c r="B706" s="101" t="s">
        <v>112</v>
      </c>
      <c r="C706" s="101" t="s">
        <v>896</v>
      </c>
      <c r="D706" s="101" t="s">
        <v>4385</v>
      </c>
      <c r="E706" s="101"/>
      <c r="F706" s="101"/>
      <c r="G706" s="101" t="s">
        <v>4386</v>
      </c>
      <c r="H706" s="101" t="s">
        <v>4387</v>
      </c>
      <c r="I706" s="102">
        <v>8986</v>
      </c>
      <c r="J706" s="103" t="s">
        <v>20257</v>
      </c>
      <c r="K706" s="104" t="s">
        <v>20258</v>
      </c>
      <c r="L706" s="104" t="s">
        <v>20258</v>
      </c>
      <c r="M706" s="105" t="s">
        <v>20258</v>
      </c>
      <c r="N706" s="105" t="s">
        <v>20258</v>
      </c>
      <c r="O706" s="105" t="s">
        <v>20258</v>
      </c>
      <c r="P706" s="105" t="s">
        <v>20258</v>
      </c>
      <c r="Q706" s="105" t="s">
        <v>20258</v>
      </c>
      <c r="R706" s="105" t="s">
        <v>20258</v>
      </c>
      <c r="S706" s="105" t="s">
        <v>20258</v>
      </c>
      <c r="T706" s="105" t="s">
        <v>20258</v>
      </c>
      <c r="U706" s="105" t="s">
        <v>20258</v>
      </c>
      <c r="V706" s="105" t="s">
        <v>20258</v>
      </c>
      <c r="W706" s="105" t="s">
        <v>20258</v>
      </c>
      <c r="X706" s="105" t="s">
        <v>20258</v>
      </c>
    </row>
    <row r="707" spans="1:24" x14ac:dyDescent="0.35">
      <c r="A707" s="101" t="s">
        <v>60</v>
      </c>
      <c r="B707" s="101" t="s">
        <v>112</v>
      </c>
      <c r="C707" s="101" t="s">
        <v>896</v>
      </c>
      <c r="D707" s="101" t="s">
        <v>4390</v>
      </c>
      <c r="E707" s="101">
        <v>5725000001</v>
      </c>
      <c r="F707" s="101" t="s">
        <v>20428</v>
      </c>
      <c r="G707" s="101" t="s">
        <v>4391</v>
      </c>
      <c r="H707" s="101" t="s">
        <v>4392</v>
      </c>
      <c r="I707" s="102">
        <v>3511</v>
      </c>
      <c r="J707" s="103">
        <v>35</v>
      </c>
      <c r="K707" s="104">
        <v>1</v>
      </c>
      <c r="L707" s="104">
        <v>0</v>
      </c>
      <c r="M707" s="105">
        <v>35</v>
      </c>
      <c r="N707" s="105">
        <v>0</v>
      </c>
      <c r="O707" s="105">
        <v>0</v>
      </c>
      <c r="P707" s="105">
        <v>0</v>
      </c>
      <c r="Q707" s="105">
        <v>0</v>
      </c>
      <c r="R707" s="105">
        <v>0</v>
      </c>
      <c r="S707" s="105">
        <v>35</v>
      </c>
      <c r="T707" s="105">
        <v>0</v>
      </c>
      <c r="U707" s="105">
        <v>0</v>
      </c>
      <c r="V707" s="105">
        <v>0</v>
      </c>
      <c r="W707" s="105">
        <v>0</v>
      </c>
      <c r="X707" s="105">
        <v>0</v>
      </c>
    </row>
    <row r="708" spans="1:24" x14ac:dyDescent="0.35">
      <c r="A708" s="101" t="s">
        <v>60</v>
      </c>
      <c r="B708" s="101" t="s">
        <v>112</v>
      </c>
      <c r="C708" s="101" t="s">
        <v>896</v>
      </c>
      <c r="D708" s="101" t="s">
        <v>4396</v>
      </c>
      <c r="E708" s="101"/>
      <c r="F708" s="101"/>
      <c r="G708" s="101" t="s">
        <v>4397</v>
      </c>
      <c r="H708" s="101" t="s">
        <v>4398</v>
      </c>
      <c r="I708" s="102">
        <v>774</v>
      </c>
      <c r="J708" s="103" t="s">
        <v>20257</v>
      </c>
      <c r="K708" s="104" t="s">
        <v>20258</v>
      </c>
      <c r="L708" s="104" t="s">
        <v>20258</v>
      </c>
      <c r="M708" s="105" t="s">
        <v>20258</v>
      </c>
      <c r="N708" s="105" t="s">
        <v>20258</v>
      </c>
      <c r="O708" s="105" t="s">
        <v>20258</v>
      </c>
      <c r="P708" s="105" t="s">
        <v>20258</v>
      </c>
      <c r="Q708" s="105" t="s">
        <v>20258</v>
      </c>
      <c r="R708" s="105" t="s">
        <v>20258</v>
      </c>
      <c r="S708" s="105" t="s">
        <v>20258</v>
      </c>
      <c r="T708" s="105" t="s">
        <v>20258</v>
      </c>
      <c r="U708" s="105" t="s">
        <v>20258</v>
      </c>
      <c r="V708" s="105" t="s">
        <v>20258</v>
      </c>
      <c r="W708" s="105" t="s">
        <v>20258</v>
      </c>
      <c r="X708" s="105" t="s">
        <v>20258</v>
      </c>
    </row>
    <row r="709" spans="1:24" x14ac:dyDescent="0.35">
      <c r="A709" s="101" t="s">
        <v>60</v>
      </c>
      <c r="B709" s="101" t="s">
        <v>112</v>
      </c>
      <c r="C709" s="101" t="s">
        <v>896</v>
      </c>
      <c r="D709" s="101" t="s">
        <v>4401</v>
      </c>
      <c r="E709" s="101"/>
      <c r="F709" s="101"/>
      <c r="G709" s="101" t="s">
        <v>4402</v>
      </c>
      <c r="H709" s="101" t="s">
        <v>4403</v>
      </c>
      <c r="I709" s="102">
        <v>4621</v>
      </c>
      <c r="J709" s="103" t="s">
        <v>20257</v>
      </c>
      <c r="K709" s="104" t="s">
        <v>20258</v>
      </c>
      <c r="L709" s="104" t="s">
        <v>20258</v>
      </c>
      <c r="M709" s="105" t="s">
        <v>20258</v>
      </c>
      <c r="N709" s="105" t="s">
        <v>20258</v>
      </c>
      <c r="O709" s="105" t="s">
        <v>20258</v>
      </c>
      <c r="P709" s="105" t="s">
        <v>20258</v>
      </c>
      <c r="Q709" s="105" t="s">
        <v>20258</v>
      </c>
      <c r="R709" s="105" t="s">
        <v>20258</v>
      </c>
      <c r="S709" s="105" t="s">
        <v>20258</v>
      </c>
      <c r="T709" s="105" t="s">
        <v>20258</v>
      </c>
      <c r="U709" s="105" t="s">
        <v>20258</v>
      </c>
      <c r="V709" s="105" t="s">
        <v>20258</v>
      </c>
      <c r="W709" s="105" t="s">
        <v>20258</v>
      </c>
      <c r="X709" s="105" t="s">
        <v>20258</v>
      </c>
    </row>
    <row r="710" spans="1:24" x14ac:dyDescent="0.35">
      <c r="A710" s="101" t="s">
        <v>60</v>
      </c>
      <c r="B710" s="101" t="s">
        <v>112</v>
      </c>
      <c r="C710" s="101" t="s">
        <v>896</v>
      </c>
      <c r="D710" s="101" t="s">
        <v>4407</v>
      </c>
      <c r="E710" s="101"/>
      <c r="F710" s="101"/>
      <c r="G710" s="101" t="s">
        <v>4408</v>
      </c>
      <c r="H710" s="101" t="s">
        <v>4409</v>
      </c>
      <c r="I710" s="102">
        <v>2616</v>
      </c>
      <c r="J710" s="103" t="s">
        <v>20257</v>
      </c>
      <c r="K710" s="104" t="s">
        <v>20258</v>
      </c>
      <c r="L710" s="104" t="s">
        <v>20258</v>
      </c>
      <c r="M710" s="105" t="s">
        <v>20258</v>
      </c>
      <c r="N710" s="105" t="s">
        <v>20258</v>
      </c>
      <c r="O710" s="105" t="s">
        <v>20258</v>
      </c>
      <c r="P710" s="105" t="s">
        <v>20258</v>
      </c>
      <c r="Q710" s="105" t="s">
        <v>20258</v>
      </c>
      <c r="R710" s="105" t="s">
        <v>20258</v>
      </c>
      <c r="S710" s="105" t="s">
        <v>20258</v>
      </c>
      <c r="T710" s="105" t="s">
        <v>20258</v>
      </c>
      <c r="U710" s="105" t="s">
        <v>20258</v>
      </c>
      <c r="V710" s="105" t="s">
        <v>20258</v>
      </c>
      <c r="W710" s="105" t="s">
        <v>20258</v>
      </c>
      <c r="X710" s="105" t="s">
        <v>20258</v>
      </c>
    </row>
    <row r="711" spans="1:24" x14ac:dyDescent="0.35">
      <c r="A711" s="101" t="s">
        <v>60</v>
      </c>
      <c r="B711" s="101" t="s">
        <v>112</v>
      </c>
      <c r="C711" s="101" t="s">
        <v>896</v>
      </c>
      <c r="D711" s="101" t="s">
        <v>4413</v>
      </c>
      <c r="E711" s="101"/>
      <c r="F711" s="101"/>
      <c r="G711" s="101" t="s">
        <v>4414</v>
      </c>
      <c r="H711" s="101" t="s">
        <v>4415</v>
      </c>
      <c r="I711" s="102">
        <v>955</v>
      </c>
      <c r="J711" s="103" t="s">
        <v>20257</v>
      </c>
      <c r="K711" s="104" t="s">
        <v>20258</v>
      </c>
      <c r="L711" s="104" t="s">
        <v>20258</v>
      </c>
      <c r="M711" s="105" t="s">
        <v>20258</v>
      </c>
      <c r="N711" s="105" t="s">
        <v>20258</v>
      </c>
      <c r="O711" s="105" t="s">
        <v>20258</v>
      </c>
      <c r="P711" s="105" t="s">
        <v>20258</v>
      </c>
      <c r="Q711" s="105" t="s">
        <v>20258</v>
      </c>
      <c r="R711" s="105" t="s">
        <v>20258</v>
      </c>
      <c r="S711" s="105" t="s">
        <v>20258</v>
      </c>
      <c r="T711" s="105" t="s">
        <v>20258</v>
      </c>
      <c r="U711" s="105" t="s">
        <v>20258</v>
      </c>
      <c r="V711" s="105" t="s">
        <v>20258</v>
      </c>
      <c r="W711" s="105" t="s">
        <v>20258</v>
      </c>
      <c r="X711" s="105" t="s">
        <v>20258</v>
      </c>
    </row>
    <row r="712" spans="1:24" x14ac:dyDescent="0.35">
      <c r="A712" s="101" t="s">
        <v>60</v>
      </c>
      <c r="B712" s="101" t="s">
        <v>112</v>
      </c>
      <c r="C712" s="101" t="s">
        <v>896</v>
      </c>
      <c r="D712" s="101" t="s">
        <v>4419</v>
      </c>
      <c r="E712" s="101"/>
      <c r="F712" s="101"/>
      <c r="G712" s="101" t="s">
        <v>4420</v>
      </c>
      <c r="H712" s="101" t="s">
        <v>4421</v>
      </c>
      <c r="I712" s="102">
        <v>442</v>
      </c>
      <c r="J712" s="103" t="s">
        <v>20257</v>
      </c>
      <c r="K712" s="104" t="s">
        <v>20258</v>
      </c>
      <c r="L712" s="104" t="s">
        <v>20258</v>
      </c>
      <c r="M712" s="105" t="s">
        <v>20258</v>
      </c>
      <c r="N712" s="105" t="s">
        <v>20258</v>
      </c>
      <c r="O712" s="105" t="s">
        <v>20258</v>
      </c>
      <c r="P712" s="105" t="s">
        <v>20258</v>
      </c>
      <c r="Q712" s="105" t="s">
        <v>20258</v>
      </c>
      <c r="R712" s="105" t="s">
        <v>20258</v>
      </c>
      <c r="S712" s="105" t="s">
        <v>20258</v>
      </c>
      <c r="T712" s="105" t="s">
        <v>20258</v>
      </c>
      <c r="U712" s="105" t="s">
        <v>20258</v>
      </c>
      <c r="V712" s="105" t="s">
        <v>20258</v>
      </c>
      <c r="W712" s="105" t="s">
        <v>20258</v>
      </c>
      <c r="X712" s="105" t="s">
        <v>20258</v>
      </c>
    </row>
    <row r="713" spans="1:24" x14ac:dyDescent="0.35">
      <c r="A713" s="101" t="s">
        <v>60</v>
      </c>
      <c r="B713" s="101" t="s">
        <v>112</v>
      </c>
      <c r="C713" s="101" t="s">
        <v>896</v>
      </c>
      <c r="D713" s="101" t="s">
        <v>4425</v>
      </c>
      <c r="E713" s="101"/>
      <c r="F713" s="101"/>
      <c r="G713" s="101" t="s">
        <v>4426</v>
      </c>
      <c r="H713" s="101" t="s">
        <v>4427</v>
      </c>
      <c r="I713" s="102">
        <v>650</v>
      </c>
      <c r="J713" s="103" t="s">
        <v>20257</v>
      </c>
      <c r="K713" s="104" t="s">
        <v>20258</v>
      </c>
      <c r="L713" s="104" t="s">
        <v>20258</v>
      </c>
      <c r="M713" s="105" t="s">
        <v>20258</v>
      </c>
      <c r="N713" s="105" t="s">
        <v>20258</v>
      </c>
      <c r="O713" s="105" t="s">
        <v>20258</v>
      </c>
      <c r="P713" s="105" t="s">
        <v>20258</v>
      </c>
      <c r="Q713" s="105" t="s">
        <v>20258</v>
      </c>
      <c r="R713" s="105" t="s">
        <v>20258</v>
      </c>
      <c r="S713" s="105" t="s">
        <v>20258</v>
      </c>
      <c r="T713" s="105" t="s">
        <v>20258</v>
      </c>
      <c r="U713" s="105" t="s">
        <v>20258</v>
      </c>
      <c r="V713" s="105" t="s">
        <v>20258</v>
      </c>
      <c r="W713" s="105" t="s">
        <v>20258</v>
      </c>
      <c r="X713" s="105" t="s">
        <v>20258</v>
      </c>
    </row>
    <row r="714" spans="1:24" x14ac:dyDescent="0.35">
      <c r="A714" s="101" t="s">
        <v>60</v>
      </c>
      <c r="B714" s="101" t="s">
        <v>112</v>
      </c>
      <c r="C714" s="101" t="s">
        <v>896</v>
      </c>
      <c r="D714" s="101" t="s">
        <v>4431</v>
      </c>
      <c r="E714" s="101">
        <v>1279650001</v>
      </c>
      <c r="F714" s="101" t="s">
        <v>20429</v>
      </c>
      <c r="G714" s="101" t="s">
        <v>4432</v>
      </c>
      <c r="H714" s="101" t="s">
        <v>4433</v>
      </c>
      <c r="I714" s="102">
        <v>3353</v>
      </c>
      <c r="J714" s="103">
        <v>8</v>
      </c>
      <c r="K714" s="104">
        <v>1</v>
      </c>
      <c r="L714" s="104">
        <v>0</v>
      </c>
      <c r="M714" s="105">
        <v>8</v>
      </c>
      <c r="N714" s="105">
        <v>0</v>
      </c>
      <c r="O714" s="105">
        <v>0</v>
      </c>
      <c r="P714" s="105">
        <v>0</v>
      </c>
      <c r="Q714" s="105">
        <v>0</v>
      </c>
      <c r="R714" s="105">
        <v>0</v>
      </c>
      <c r="S714" s="105">
        <v>4</v>
      </c>
      <c r="T714" s="105">
        <v>3</v>
      </c>
      <c r="U714" s="105">
        <v>0</v>
      </c>
      <c r="V714" s="105">
        <v>0</v>
      </c>
      <c r="W714" s="105">
        <v>0</v>
      </c>
      <c r="X714" s="105">
        <v>1</v>
      </c>
    </row>
    <row r="715" spans="1:24" x14ac:dyDescent="0.35">
      <c r="A715" s="101" t="s">
        <v>60</v>
      </c>
      <c r="B715" s="101" t="s">
        <v>112</v>
      </c>
      <c r="C715" s="101" t="s">
        <v>896</v>
      </c>
      <c r="D715" s="101" t="s">
        <v>4437</v>
      </c>
      <c r="E715" s="101">
        <v>1986760001</v>
      </c>
      <c r="F715" s="101" t="s">
        <v>20430</v>
      </c>
      <c r="G715" s="101" t="s">
        <v>4438</v>
      </c>
      <c r="H715" s="101" t="s">
        <v>4439</v>
      </c>
      <c r="I715" s="102">
        <v>1225</v>
      </c>
      <c r="J715" s="103">
        <v>5</v>
      </c>
      <c r="K715" s="104">
        <v>1</v>
      </c>
      <c r="L715" s="104">
        <v>0</v>
      </c>
      <c r="M715" s="105">
        <v>5</v>
      </c>
      <c r="N715" s="105">
        <v>0</v>
      </c>
      <c r="O715" s="105">
        <v>0</v>
      </c>
      <c r="P715" s="105">
        <v>0</v>
      </c>
      <c r="Q715" s="105">
        <v>0</v>
      </c>
      <c r="R715" s="105">
        <v>0</v>
      </c>
      <c r="S715" s="105">
        <v>0</v>
      </c>
      <c r="T715" s="105">
        <v>0</v>
      </c>
      <c r="U715" s="105">
        <v>0</v>
      </c>
      <c r="V715" s="105">
        <v>0</v>
      </c>
      <c r="W715" s="105">
        <v>5</v>
      </c>
      <c r="X715" s="105">
        <v>0</v>
      </c>
    </row>
    <row r="716" spans="1:24" x14ac:dyDescent="0.35">
      <c r="A716" s="101" t="s">
        <v>60</v>
      </c>
      <c r="B716" s="101" t="s">
        <v>112</v>
      </c>
      <c r="C716" s="101" t="s">
        <v>896</v>
      </c>
      <c r="D716" s="101" t="s">
        <v>4443</v>
      </c>
      <c r="E716" s="101"/>
      <c r="F716" s="101"/>
      <c r="G716" s="101" t="s">
        <v>4444</v>
      </c>
      <c r="H716" s="101" t="s">
        <v>4445</v>
      </c>
      <c r="I716" s="102">
        <v>1462</v>
      </c>
      <c r="J716" s="103" t="s">
        <v>20257</v>
      </c>
      <c r="K716" s="104" t="s">
        <v>20258</v>
      </c>
      <c r="L716" s="104" t="s">
        <v>20258</v>
      </c>
      <c r="M716" s="105" t="s">
        <v>20258</v>
      </c>
      <c r="N716" s="105" t="s">
        <v>20258</v>
      </c>
      <c r="O716" s="105" t="s">
        <v>20258</v>
      </c>
      <c r="P716" s="105" t="s">
        <v>20258</v>
      </c>
      <c r="Q716" s="105" t="s">
        <v>20258</v>
      </c>
      <c r="R716" s="105" t="s">
        <v>20258</v>
      </c>
      <c r="S716" s="105" t="s">
        <v>20258</v>
      </c>
      <c r="T716" s="105" t="s">
        <v>20258</v>
      </c>
      <c r="U716" s="105" t="s">
        <v>20258</v>
      </c>
      <c r="V716" s="105" t="s">
        <v>20258</v>
      </c>
      <c r="W716" s="105" t="s">
        <v>20258</v>
      </c>
      <c r="X716" s="105" t="s">
        <v>20258</v>
      </c>
    </row>
    <row r="717" spans="1:24" x14ac:dyDescent="0.35">
      <c r="A717" s="101" t="s">
        <v>60</v>
      </c>
      <c r="B717" s="101" t="s">
        <v>112</v>
      </c>
      <c r="C717" s="101" t="s">
        <v>896</v>
      </c>
      <c r="D717" s="101" t="s">
        <v>4450</v>
      </c>
      <c r="E717" s="101">
        <v>3552670001</v>
      </c>
      <c r="F717" s="101" t="s">
        <v>20431</v>
      </c>
      <c r="G717" s="101" t="s">
        <v>4451</v>
      </c>
      <c r="H717" s="101" t="s">
        <v>4452</v>
      </c>
      <c r="I717" s="102">
        <v>1433</v>
      </c>
      <c r="J717" s="103">
        <v>4</v>
      </c>
      <c r="K717" s="104" t="s">
        <v>20281</v>
      </c>
      <c r="L717" s="104" t="s">
        <v>20281</v>
      </c>
      <c r="M717" s="105" t="s">
        <v>20281</v>
      </c>
      <c r="N717" s="105" t="s">
        <v>20281</v>
      </c>
      <c r="O717" s="105" t="s">
        <v>20281</v>
      </c>
      <c r="P717" s="105" t="s">
        <v>20281</v>
      </c>
      <c r="Q717" s="105" t="s">
        <v>20281</v>
      </c>
      <c r="R717" s="105" t="s">
        <v>20281</v>
      </c>
      <c r="S717" s="105" t="s">
        <v>20281</v>
      </c>
      <c r="T717" s="105" t="s">
        <v>20281</v>
      </c>
      <c r="U717" s="105" t="s">
        <v>20281</v>
      </c>
      <c r="V717" s="105" t="s">
        <v>20281</v>
      </c>
      <c r="W717" s="105" t="s">
        <v>20281</v>
      </c>
      <c r="X717" s="105" t="s">
        <v>20281</v>
      </c>
    </row>
    <row r="718" spans="1:24" x14ac:dyDescent="0.35">
      <c r="A718" s="101" t="s">
        <v>60</v>
      </c>
      <c r="B718" s="101" t="s">
        <v>112</v>
      </c>
      <c r="C718" s="101" t="s">
        <v>896</v>
      </c>
      <c r="D718" s="101" t="s">
        <v>4455</v>
      </c>
      <c r="E718" s="101"/>
      <c r="F718" s="101"/>
      <c r="G718" s="101" t="s">
        <v>4456</v>
      </c>
      <c r="H718" s="101" t="s">
        <v>4457</v>
      </c>
      <c r="I718" s="102">
        <v>2546</v>
      </c>
      <c r="J718" s="103" t="s">
        <v>20257</v>
      </c>
      <c r="K718" s="104" t="s">
        <v>20258</v>
      </c>
      <c r="L718" s="104" t="s">
        <v>20258</v>
      </c>
      <c r="M718" s="105" t="s">
        <v>20258</v>
      </c>
      <c r="N718" s="105" t="s">
        <v>20258</v>
      </c>
      <c r="O718" s="105" t="s">
        <v>20258</v>
      </c>
      <c r="P718" s="105" t="s">
        <v>20258</v>
      </c>
      <c r="Q718" s="105" t="s">
        <v>20258</v>
      </c>
      <c r="R718" s="105" t="s">
        <v>20258</v>
      </c>
      <c r="S718" s="105" t="s">
        <v>20258</v>
      </c>
      <c r="T718" s="105" t="s">
        <v>20258</v>
      </c>
      <c r="U718" s="105" t="s">
        <v>20258</v>
      </c>
      <c r="V718" s="105" t="s">
        <v>20258</v>
      </c>
      <c r="W718" s="105" t="s">
        <v>20258</v>
      </c>
      <c r="X718" s="105" t="s">
        <v>20258</v>
      </c>
    </row>
    <row r="719" spans="1:24" x14ac:dyDescent="0.35">
      <c r="A719" s="101" t="s">
        <v>60</v>
      </c>
      <c r="B719" s="101" t="s">
        <v>112</v>
      </c>
      <c r="C719" s="101" t="s">
        <v>896</v>
      </c>
      <c r="D719" s="101" t="s">
        <v>4461</v>
      </c>
      <c r="E719" s="101">
        <v>1336550001</v>
      </c>
      <c r="F719" s="101" t="s">
        <v>20432</v>
      </c>
      <c r="G719" s="101" t="s">
        <v>4462</v>
      </c>
      <c r="H719" s="101" t="s">
        <v>4463</v>
      </c>
      <c r="I719" s="102">
        <v>2718</v>
      </c>
      <c r="J719" s="103">
        <v>6</v>
      </c>
      <c r="K719" s="104">
        <v>1</v>
      </c>
      <c r="L719" s="104">
        <v>0</v>
      </c>
      <c r="M719" s="105">
        <v>5</v>
      </c>
      <c r="N719" s="105">
        <v>1</v>
      </c>
      <c r="O719" s="105">
        <v>0</v>
      </c>
      <c r="P719" s="105">
        <v>0</v>
      </c>
      <c r="Q719" s="105">
        <v>0</v>
      </c>
      <c r="R719" s="105">
        <v>0</v>
      </c>
      <c r="S719" s="105">
        <v>0</v>
      </c>
      <c r="T719" s="105">
        <v>4</v>
      </c>
      <c r="U719" s="105">
        <v>0</v>
      </c>
      <c r="V719" s="105">
        <v>0</v>
      </c>
      <c r="W719" s="105">
        <v>2</v>
      </c>
      <c r="X719" s="105">
        <v>0</v>
      </c>
    </row>
    <row r="720" spans="1:24" x14ac:dyDescent="0.35">
      <c r="A720" s="101" t="s">
        <v>60</v>
      </c>
      <c r="B720" s="101" t="s">
        <v>112</v>
      </c>
      <c r="C720" s="101" t="s">
        <v>896</v>
      </c>
      <c r="D720" s="101" t="s">
        <v>4467</v>
      </c>
      <c r="E720" s="101"/>
      <c r="F720" s="101"/>
      <c r="G720" s="101" t="s">
        <v>4468</v>
      </c>
      <c r="H720" s="101" t="s">
        <v>4469</v>
      </c>
      <c r="I720" s="102">
        <v>923</v>
      </c>
      <c r="J720" s="103" t="s">
        <v>20257</v>
      </c>
      <c r="K720" s="104" t="s">
        <v>20258</v>
      </c>
      <c r="L720" s="104" t="s">
        <v>20258</v>
      </c>
      <c r="M720" s="105" t="s">
        <v>20258</v>
      </c>
      <c r="N720" s="105" t="s">
        <v>20258</v>
      </c>
      <c r="O720" s="105" t="s">
        <v>20258</v>
      </c>
      <c r="P720" s="105" t="s">
        <v>20258</v>
      </c>
      <c r="Q720" s="105" t="s">
        <v>20258</v>
      </c>
      <c r="R720" s="105" t="s">
        <v>20258</v>
      </c>
      <c r="S720" s="105" t="s">
        <v>20258</v>
      </c>
      <c r="T720" s="105" t="s">
        <v>20258</v>
      </c>
      <c r="U720" s="105" t="s">
        <v>20258</v>
      </c>
      <c r="V720" s="105" t="s">
        <v>20258</v>
      </c>
      <c r="W720" s="105" t="s">
        <v>20258</v>
      </c>
      <c r="X720" s="105" t="s">
        <v>20258</v>
      </c>
    </row>
    <row r="721" spans="1:24" x14ac:dyDescent="0.35">
      <c r="A721" s="101" t="s">
        <v>60</v>
      </c>
      <c r="B721" s="101" t="s">
        <v>112</v>
      </c>
      <c r="C721" s="101" t="s">
        <v>896</v>
      </c>
      <c r="D721" s="101" t="s">
        <v>4473</v>
      </c>
      <c r="E721" s="101"/>
      <c r="F721" s="101"/>
      <c r="G721" s="101" t="s">
        <v>4474</v>
      </c>
      <c r="H721" s="101" t="s">
        <v>4475</v>
      </c>
      <c r="I721" s="102">
        <v>693</v>
      </c>
      <c r="J721" s="103" t="s">
        <v>20257</v>
      </c>
      <c r="K721" s="104" t="s">
        <v>20258</v>
      </c>
      <c r="L721" s="104" t="s">
        <v>20258</v>
      </c>
      <c r="M721" s="105" t="s">
        <v>20258</v>
      </c>
      <c r="N721" s="105" t="s">
        <v>20258</v>
      </c>
      <c r="O721" s="105" t="s">
        <v>20258</v>
      </c>
      <c r="P721" s="105" t="s">
        <v>20258</v>
      </c>
      <c r="Q721" s="105" t="s">
        <v>20258</v>
      </c>
      <c r="R721" s="105" t="s">
        <v>20258</v>
      </c>
      <c r="S721" s="105" t="s">
        <v>20258</v>
      </c>
      <c r="T721" s="105" t="s">
        <v>20258</v>
      </c>
      <c r="U721" s="105" t="s">
        <v>20258</v>
      </c>
      <c r="V721" s="105" t="s">
        <v>20258</v>
      </c>
      <c r="W721" s="105" t="s">
        <v>20258</v>
      </c>
      <c r="X721" s="105" t="s">
        <v>20258</v>
      </c>
    </row>
    <row r="722" spans="1:24" x14ac:dyDescent="0.35">
      <c r="A722" s="101" t="s">
        <v>60</v>
      </c>
      <c r="B722" s="101" t="s">
        <v>112</v>
      </c>
      <c r="C722" s="101" t="s">
        <v>896</v>
      </c>
      <c r="D722" s="101" t="s">
        <v>4479</v>
      </c>
      <c r="E722" s="101"/>
      <c r="F722" s="101"/>
      <c r="G722" s="101" t="s">
        <v>4480</v>
      </c>
      <c r="H722" s="101" t="s">
        <v>4481</v>
      </c>
      <c r="I722" s="102">
        <v>2228</v>
      </c>
      <c r="J722" s="103" t="s">
        <v>20257</v>
      </c>
      <c r="K722" s="104" t="s">
        <v>20258</v>
      </c>
      <c r="L722" s="104" t="s">
        <v>20258</v>
      </c>
      <c r="M722" s="105" t="s">
        <v>20258</v>
      </c>
      <c r="N722" s="105" t="s">
        <v>20258</v>
      </c>
      <c r="O722" s="105" t="s">
        <v>20258</v>
      </c>
      <c r="P722" s="105" t="s">
        <v>20258</v>
      </c>
      <c r="Q722" s="105" t="s">
        <v>20258</v>
      </c>
      <c r="R722" s="105" t="s">
        <v>20258</v>
      </c>
      <c r="S722" s="105" t="s">
        <v>20258</v>
      </c>
      <c r="T722" s="105" t="s">
        <v>20258</v>
      </c>
      <c r="U722" s="105" t="s">
        <v>20258</v>
      </c>
      <c r="V722" s="105" t="s">
        <v>20258</v>
      </c>
      <c r="W722" s="105" t="s">
        <v>20258</v>
      </c>
      <c r="X722" s="105" t="s">
        <v>20258</v>
      </c>
    </row>
    <row r="723" spans="1:24" x14ac:dyDescent="0.35">
      <c r="A723" s="101" t="s">
        <v>60</v>
      </c>
      <c r="B723" s="101" t="s">
        <v>112</v>
      </c>
      <c r="C723" s="101" t="s">
        <v>896</v>
      </c>
      <c r="D723" s="101" t="s">
        <v>4485</v>
      </c>
      <c r="E723" s="101"/>
      <c r="F723" s="101"/>
      <c r="G723" s="101" t="s">
        <v>4486</v>
      </c>
      <c r="H723" s="101" t="s">
        <v>4487</v>
      </c>
      <c r="I723" s="102">
        <v>2682</v>
      </c>
      <c r="J723" s="103" t="s">
        <v>20257</v>
      </c>
      <c r="K723" s="104" t="s">
        <v>20258</v>
      </c>
      <c r="L723" s="104" t="s">
        <v>20258</v>
      </c>
      <c r="M723" s="105" t="s">
        <v>20258</v>
      </c>
      <c r="N723" s="105" t="s">
        <v>20258</v>
      </c>
      <c r="O723" s="105" t="s">
        <v>20258</v>
      </c>
      <c r="P723" s="105" t="s">
        <v>20258</v>
      </c>
      <c r="Q723" s="105" t="s">
        <v>20258</v>
      </c>
      <c r="R723" s="105" t="s">
        <v>20258</v>
      </c>
      <c r="S723" s="105" t="s">
        <v>20258</v>
      </c>
      <c r="T723" s="105" t="s">
        <v>20258</v>
      </c>
      <c r="U723" s="105" t="s">
        <v>20258</v>
      </c>
      <c r="V723" s="105" t="s">
        <v>20258</v>
      </c>
      <c r="W723" s="105" t="s">
        <v>20258</v>
      </c>
      <c r="X723" s="105" t="s">
        <v>20258</v>
      </c>
    </row>
    <row r="724" spans="1:24" x14ac:dyDescent="0.35">
      <c r="A724" s="101" t="s">
        <v>60</v>
      </c>
      <c r="B724" s="101" t="s">
        <v>112</v>
      </c>
      <c r="C724" s="101" t="s">
        <v>896</v>
      </c>
      <c r="D724" s="101" t="s">
        <v>4490</v>
      </c>
      <c r="E724" s="101"/>
      <c r="F724" s="101"/>
      <c r="G724" s="101" t="s">
        <v>4491</v>
      </c>
      <c r="H724" s="101" t="s">
        <v>4492</v>
      </c>
      <c r="I724" s="102">
        <v>2061</v>
      </c>
      <c r="J724" s="103" t="s">
        <v>20257</v>
      </c>
      <c r="K724" s="104" t="s">
        <v>20258</v>
      </c>
      <c r="L724" s="104" t="s">
        <v>20258</v>
      </c>
      <c r="M724" s="105" t="s">
        <v>20258</v>
      </c>
      <c r="N724" s="105" t="s">
        <v>20258</v>
      </c>
      <c r="O724" s="105" t="s">
        <v>20258</v>
      </c>
      <c r="P724" s="105" t="s">
        <v>20258</v>
      </c>
      <c r="Q724" s="105" t="s">
        <v>20258</v>
      </c>
      <c r="R724" s="105" t="s">
        <v>20258</v>
      </c>
      <c r="S724" s="105" t="s">
        <v>20258</v>
      </c>
      <c r="T724" s="105" t="s">
        <v>20258</v>
      </c>
      <c r="U724" s="105" t="s">
        <v>20258</v>
      </c>
      <c r="V724" s="105" t="s">
        <v>20258</v>
      </c>
      <c r="W724" s="105" t="s">
        <v>20258</v>
      </c>
      <c r="X724" s="105" t="s">
        <v>20258</v>
      </c>
    </row>
    <row r="725" spans="1:24" x14ac:dyDescent="0.35">
      <c r="A725" s="101" t="s">
        <v>60</v>
      </c>
      <c r="B725" s="101" t="s">
        <v>112</v>
      </c>
      <c r="C725" s="101" t="s">
        <v>896</v>
      </c>
      <c r="D725" s="101" t="s">
        <v>4497</v>
      </c>
      <c r="E725" s="101"/>
      <c r="F725" s="101"/>
      <c r="G725" s="101" t="s">
        <v>4498</v>
      </c>
      <c r="H725" s="101" t="s">
        <v>4499</v>
      </c>
      <c r="I725" s="102">
        <v>2778</v>
      </c>
      <c r="J725" s="103" t="s">
        <v>20257</v>
      </c>
      <c r="K725" s="104" t="s">
        <v>20258</v>
      </c>
      <c r="L725" s="104" t="s">
        <v>20258</v>
      </c>
      <c r="M725" s="105" t="s">
        <v>20258</v>
      </c>
      <c r="N725" s="105" t="s">
        <v>20258</v>
      </c>
      <c r="O725" s="105" t="s">
        <v>20258</v>
      </c>
      <c r="P725" s="105" t="s">
        <v>20258</v>
      </c>
      <c r="Q725" s="105" t="s">
        <v>20258</v>
      </c>
      <c r="R725" s="105" t="s">
        <v>20258</v>
      </c>
      <c r="S725" s="105" t="s">
        <v>20258</v>
      </c>
      <c r="T725" s="105" t="s">
        <v>20258</v>
      </c>
      <c r="U725" s="105" t="s">
        <v>20258</v>
      </c>
      <c r="V725" s="105" t="s">
        <v>20258</v>
      </c>
      <c r="W725" s="105" t="s">
        <v>20258</v>
      </c>
      <c r="X725" s="105" t="s">
        <v>20258</v>
      </c>
    </row>
    <row r="726" spans="1:24" x14ac:dyDescent="0.35">
      <c r="A726" s="101" t="s">
        <v>60</v>
      </c>
      <c r="B726" s="101" t="s">
        <v>112</v>
      </c>
      <c r="C726" s="101" t="s">
        <v>896</v>
      </c>
      <c r="D726" s="101" t="s">
        <v>4502</v>
      </c>
      <c r="E726" s="101">
        <v>8596050001</v>
      </c>
      <c r="F726" s="101" t="s">
        <v>20433</v>
      </c>
      <c r="G726" s="101" t="s">
        <v>4503</v>
      </c>
      <c r="H726" s="101" t="s">
        <v>4504</v>
      </c>
      <c r="I726" s="102">
        <v>1428</v>
      </c>
      <c r="J726" s="103">
        <v>37</v>
      </c>
      <c r="K726" s="104">
        <v>1</v>
      </c>
      <c r="L726" s="104">
        <v>0</v>
      </c>
      <c r="M726" s="105">
        <v>34</v>
      </c>
      <c r="N726" s="105">
        <v>3</v>
      </c>
      <c r="O726" s="105">
        <v>0</v>
      </c>
      <c r="P726" s="105">
        <v>0</v>
      </c>
      <c r="Q726" s="105">
        <v>0</v>
      </c>
      <c r="R726" s="105">
        <v>0</v>
      </c>
      <c r="S726" s="105">
        <v>37</v>
      </c>
      <c r="T726" s="105">
        <v>0</v>
      </c>
      <c r="U726" s="105">
        <v>0</v>
      </c>
      <c r="V726" s="105">
        <v>0</v>
      </c>
      <c r="W726" s="105">
        <v>0</v>
      </c>
      <c r="X726" s="105">
        <v>0</v>
      </c>
    </row>
    <row r="727" spans="1:24" x14ac:dyDescent="0.35">
      <c r="A727" s="101" t="s">
        <v>60</v>
      </c>
      <c r="B727" s="101" t="s">
        <v>112</v>
      </c>
      <c r="C727" s="101" t="s">
        <v>896</v>
      </c>
      <c r="D727" s="101" t="s">
        <v>4508</v>
      </c>
      <c r="E727" s="101"/>
      <c r="F727" s="101"/>
      <c r="G727" s="101" t="s">
        <v>4509</v>
      </c>
      <c r="H727" s="101" t="s">
        <v>4510</v>
      </c>
      <c r="I727" s="102">
        <v>259</v>
      </c>
      <c r="J727" s="103" t="s">
        <v>20257</v>
      </c>
      <c r="K727" s="104" t="s">
        <v>20258</v>
      </c>
      <c r="L727" s="104" t="s">
        <v>20258</v>
      </c>
      <c r="M727" s="105" t="s">
        <v>20258</v>
      </c>
      <c r="N727" s="105" t="s">
        <v>20258</v>
      </c>
      <c r="O727" s="105" t="s">
        <v>20258</v>
      </c>
      <c r="P727" s="105" t="s">
        <v>20258</v>
      </c>
      <c r="Q727" s="105" t="s">
        <v>20258</v>
      </c>
      <c r="R727" s="105" t="s">
        <v>20258</v>
      </c>
      <c r="S727" s="105" t="s">
        <v>20258</v>
      </c>
      <c r="T727" s="105" t="s">
        <v>20258</v>
      </c>
      <c r="U727" s="105" t="s">
        <v>20258</v>
      </c>
      <c r="V727" s="105" t="s">
        <v>20258</v>
      </c>
      <c r="W727" s="105" t="s">
        <v>20258</v>
      </c>
      <c r="X727" s="105" t="s">
        <v>20258</v>
      </c>
    </row>
    <row r="728" spans="1:24" x14ac:dyDescent="0.35">
      <c r="A728" s="101" t="s">
        <v>60</v>
      </c>
      <c r="B728" s="101" t="s">
        <v>112</v>
      </c>
      <c r="C728" s="101" t="s">
        <v>896</v>
      </c>
      <c r="D728" s="101" t="s">
        <v>4514</v>
      </c>
      <c r="E728" s="101">
        <v>1776600001</v>
      </c>
      <c r="F728" s="101" t="s">
        <v>20434</v>
      </c>
      <c r="G728" s="101" t="s">
        <v>4515</v>
      </c>
      <c r="H728" s="101" t="s">
        <v>4516</v>
      </c>
      <c r="I728" s="102">
        <v>2231</v>
      </c>
      <c r="J728" s="103">
        <v>15</v>
      </c>
      <c r="K728" s="104">
        <v>1</v>
      </c>
      <c r="L728" s="104">
        <v>0</v>
      </c>
      <c r="M728" s="105">
        <v>12</v>
      </c>
      <c r="N728" s="105">
        <v>3</v>
      </c>
      <c r="O728" s="105">
        <v>0</v>
      </c>
      <c r="P728" s="105">
        <v>0</v>
      </c>
      <c r="Q728" s="105">
        <v>0</v>
      </c>
      <c r="R728" s="105">
        <v>0</v>
      </c>
      <c r="S728" s="105">
        <v>15</v>
      </c>
      <c r="T728" s="105">
        <v>0</v>
      </c>
      <c r="U728" s="105">
        <v>0</v>
      </c>
      <c r="V728" s="105">
        <v>0</v>
      </c>
      <c r="W728" s="105">
        <v>0</v>
      </c>
      <c r="X728" s="105">
        <v>0</v>
      </c>
    </row>
    <row r="729" spans="1:24" x14ac:dyDescent="0.35">
      <c r="A729" s="101" t="s">
        <v>60</v>
      </c>
      <c r="B729" s="101" t="s">
        <v>112</v>
      </c>
      <c r="C729" s="101" t="s">
        <v>896</v>
      </c>
      <c r="D729" s="101" t="s">
        <v>4521</v>
      </c>
      <c r="E729" s="101"/>
      <c r="F729" s="101"/>
      <c r="G729" s="101" t="s">
        <v>4522</v>
      </c>
      <c r="H729" s="101" t="s">
        <v>4523</v>
      </c>
      <c r="I729" s="102">
        <v>1785</v>
      </c>
      <c r="J729" s="103" t="s">
        <v>20257</v>
      </c>
      <c r="K729" s="104" t="s">
        <v>20258</v>
      </c>
      <c r="L729" s="104" t="s">
        <v>20258</v>
      </c>
      <c r="M729" s="105" t="s">
        <v>20258</v>
      </c>
      <c r="N729" s="105" t="s">
        <v>20258</v>
      </c>
      <c r="O729" s="105" t="s">
        <v>20258</v>
      </c>
      <c r="P729" s="105" t="s">
        <v>20258</v>
      </c>
      <c r="Q729" s="105" t="s">
        <v>20258</v>
      </c>
      <c r="R729" s="105" t="s">
        <v>20258</v>
      </c>
      <c r="S729" s="105" t="s">
        <v>20258</v>
      </c>
      <c r="T729" s="105" t="s">
        <v>20258</v>
      </c>
      <c r="U729" s="105" t="s">
        <v>20258</v>
      </c>
      <c r="V729" s="105" t="s">
        <v>20258</v>
      </c>
      <c r="W729" s="105" t="s">
        <v>20258</v>
      </c>
      <c r="X729" s="105" t="s">
        <v>20258</v>
      </c>
    </row>
    <row r="730" spans="1:24" x14ac:dyDescent="0.35">
      <c r="A730" s="101" t="s">
        <v>60</v>
      </c>
      <c r="B730" s="101" t="s">
        <v>112</v>
      </c>
      <c r="C730" s="101" t="s">
        <v>896</v>
      </c>
      <c r="D730" s="101" t="s">
        <v>4527</v>
      </c>
      <c r="E730" s="101"/>
      <c r="F730" s="101"/>
      <c r="G730" s="101" t="s">
        <v>4528</v>
      </c>
      <c r="H730" s="101" t="s">
        <v>4529</v>
      </c>
      <c r="I730" s="102">
        <v>1591</v>
      </c>
      <c r="J730" s="103" t="s">
        <v>20257</v>
      </c>
      <c r="K730" s="104" t="s">
        <v>20258</v>
      </c>
      <c r="L730" s="104" t="s">
        <v>20258</v>
      </c>
      <c r="M730" s="105" t="s">
        <v>20258</v>
      </c>
      <c r="N730" s="105" t="s">
        <v>20258</v>
      </c>
      <c r="O730" s="105" t="s">
        <v>20258</v>
      </c>
      <c r="P730" s="105" t="s">
        <v>20258</v>
      </c>
      <c r="Q730" s="105" t="s">
        <v>20258</v>
      </c>
      <c r="R730" s="105" t="s">
        <v>20258</v>
      </c>
      <c r="S730" s="105" t="s">
        <v>20258</v>
      </c>
      <c r="T730" s="105" t="s">
        <v>20258</v>
      </c>
      <c r="U730" s="105" t="s">
        <v>20258</v>
      </c>
      <c r="V730" s="105" t="s">
        <v>20258</v>
      </c>
      <c r="W730" s="105" t="s">
        <v>20258</v>
      </c>
      <c r="X730" s="105" t="s">
        <v>20258</v>
      </c>
    </row>
    <row r="731" spans="1:24" x14ac:dyDescent="0.35">
      <c r="A731" s="101" t="s">
        <v>60</v>
      </c>
      <c r="B731" s="101" t="s">
        <v>112</v>
      </c>
      <c r="C731" s="101" t="s">
        <v>896</v>
      </c>
      <c r="D731" s="101" t="s">
        <v>4533</v>
      </c>
      <c r="E731" s="101">
        <v>3354950001</v>
      </c>
      <c r="F731" s="101" t="s">
        <v>20435</v>
      </c>
      <c r="G731" s="101" t="s">
        <v>2418</v>
      </c>
      <c r="H731" s="101" t="s">
        <v>4534</v>
      </c>
      <c r="I731" s="102">
        <v>2252</v>
      </c>
      <c r="J731" s="103">
        <v>18</v>
      </c>
      <c r="K731" s="104">
        <v>1</v>
      </c>
      <c r="L731" s="104">
        <v>0</v>
      </c>
      <c r="M731" s="105">
        <v>12</v>
      </c>
      <c r="N731" s="105">
        <v>6</v>
      </c>
      <c r="O731" s="105">
        <v>0</v>
      </c>
      <c r="P731" s="105">
        <v>0</v>
      </c>
      <c r="Q731" s="105">
        <v>0</v>
      </c>
      <c r="R731" s="105">
        <v>0</v>
      </c>
      <c r="S731" s="105">
        <v>18</v>
      </c>
      <c r="T731" s="105">
        <v>0</v>
      </c>
      <c r="U731" s="105">
        <v>0</v>
      </c>
      <c r="V731" s="105">
        <v>0</v>
      </c>
      <c r="W731" s="105">
        <v>0</v>
      </c>
      <c r="X731" s="105">
        <v>0</v>
      </c>
    </row>
    <row r="732" spans="1:24" x14ac:dyDescent="0.35">
      <c r="A732" s="101" t="s">
        <v>60</v>
      </c>
      <c r="B732" s="101" t="s">
        <v>112</v>
      </c>
      <c r="C732" s="101" t="s">
        <v>896</v>
      </c>
      <c r="D732" s="101" t="s">
        <v>4538</v>
      </c>
      <c r="E732" s="101">
        <v>1284730001</v>
      </c>
      <c r="F732" s="101" t="s">
        <v>20436</v>
      </c>
      <c r="G732" s="101" t="s">
        <v>4539</v>
      </c>
      <c r="H732" s="101" t="s">
        <v>4540</v>
      </c>
      <c r="I732" s="102">
        <v>3326</v>
      </c>
      <c r="J732" s="103">
        <v>25</v>
      </c>
      <c r="K732" s="104">
        <v>0.8</v>
      </c>
      <c r="L732" s="104">
        <v>0.12</v>
      </c>
      <c r="M732" s="105">
        <v>18</v>
      </c>
      <c r="N732" s="105">
        <v>2</v>
      </c>
      <c r="O732" s="105">
        <v>2</v>
      </c>
      <c r="P732" s="105">
        <v>0</v>
      </c>
      <c r="Q732" s="105">
        <v>3</v>
      </c>
      <c r="R732" s="105">
        <v>0</v>
      </c>
      <c r="S732" s="105">
        <v>0</v>
      </c>
      <c r="T732" s="105">
        <v>0</v>
      </c>
      <c r="U732" s="105">
        <v>25</v>
      </c>
      <c r="V732" s="105">
        <v>0</v>
      </c>
      <c r="W732" s="105">
        <v>0</v>
      </c>
      <c r="X732" s="105">
        <v>0</v>
      </c>
    </row>
    <row r="733" spans="1:24" x14ac:dyDescent="0.35">
      <c r="A733" s="101" t="s">
        <v>60</v>
      </c>
      <c r="B733" s="101" t="s">
        <v>112</v>
      </c>
      <c r="C733" s="101" t="s">
        <v>896</v>
      </c>
      <c r="D733" s="101" t="s">
        <v>4543</v>
      </c>
      <c r="E733" s="101"/>
      <c r="F733" s="101"/>
      <c r="G733" s="101" t="s">
        <v>4544</v>
      </c>
      <c r="H733" s="101" t="s">
        <v>4545</v>
      </c>
      <c r="I733" s="102">
        <v>4107</v>
      </c>
      <c r="J733" s="103" t="s">
        <v>20257</v>
      </c>
      <c r="K733" s="104" t="s">
        <v>20258</v>
      </c>
      <c r="L733" s="104" t="s">
        <v>20258</v>
      </c>
      <c r="M733" s="105" t="s">
        <v>20258</v>
      </c>
      <c r="N733" s="105" t="s">
        <v>20258</v>
      </c>
      <c r="O733" s="105" t="s">
        <v>20258</v>
      </c>
      <c r="P733" s="105" t="s">
        <v>20258</v>
      </c>
      <c r="Q733" s="105" t="s">
        <v>20258</v>
      </c>
      <c r="R733" s="105" t="s">
        <v>20258</v>
      </c>
      <c r="S733" s="105" t="s">
        <v>20258</v>
      </c>
      <c r="T733" s="105" t="s">
        <v>20258</v>
      </c>
      <c r="U733" s="105" t="s">
        <v>20258</v>
      </c>
      <c r="V733" s="105" t="s">
        <v>20258</v>
      </c>
      <c r="W733" s="105" t="s">
        <v>20258</v>
      </c>
      <c r="X733" s="105" t="s">
        <v>20258</v>
      </c>
    </row>
    <row r="734" spans="1:24" x14ac:dyDescent="0.35">
      <c r="A734" s="101" t="s">
        <v>60</v>
      </c>
      <c r="B734" s="101" t="s">
        <v>112</v>
      </c>
      <c r="C734" s="101" t="s">
        <v>896</v>
      </c>
      <c r="D734" s="101" t="s">
        <v>4549</v>
      </c>
      <c r="E734" s="101"/>
      <c r="F734" s="101"/>
      <c r="G734" s="101" t="s">
        <v>4550</v>
      </c>
      <c r="H734" s="101" t="s">
        <v>4551</v>
      </c>
      <c r="I734" s="102">
        <v>5692</v>
      </c>
      <c r="J734" s="103" t="s">
        <v>20257</v>
      </c>
      <c r="K734" s="104" t="s">
        <v>20258</v>
      </c>
      <c r="L734" s="104" t="s">
        <v>20258</v>
      </c>
      <c r="M734" s="105" t="s">
        <v>20258</v>
      </c>
      <c r="N734" s="105" t="s">
        <v>20258</v>
      </c>
      <c r="O734" s="105" t="s">
        <v>20258</v>
      </c>
      <c r="P734" s="105" t="s">
        <v>20258</v>
      </c>
      <c r="Q734" s="105" t="s">
        <v>20258</v>
      </c>
      <c r="R734" s="105" t="s">
        <v>20258</v>
      </c>
      <c r="S734" s="105" t="s">
        <v>20258</v>
      </c>
      <c r="T734" s="105" t="s">
        <v>20258</v>
      </c>
      <c r="U734" s="105" t="s">
        <v>20258</v>
      </c>
      <c r="V734" s="105" t="s">
        <v>20258</v>
      </c>
      <c r="W734" s="105" t="s">
        <v>20258</v>
      </c>
      <c r="X734" s="105" t="s">
        <v>20258</v>
      </c>
    </row>
    <row r="735" spans="1:24" x14ac:dyDescent="0.35">
      <c r="A735" s="101" t="s">
        <v>60</v>
      </c>
      <c r="B735" s="101" t="s">
        <v>112</v>
      </c>
      <c r="C735" s="101" t="s">
        <v>896</v>
      </c>
      <c r="D735" s="101" t="s">
        <v>4555</v>
      </c>
      <c r="E735" s="101"/>
      <c r="F735" s="101"/>
      <c r="G735" s="101" t="s">
        <v>4556</v>
      </c>
      <c r="H735" s="101" t="s">
        <v>4557</v>
      </c>
      <c r="I735" s="102">
        <v>1929</v>
      </c>
      <c r="J735" s="103" t="s">
        <v>20257</v>
      </c>
      <c r="K735" s="104" t="s">
        <v>20258</v>
      </c>
      <c r="L735" s="104" t="s">
        <v>20258</v>
      </c>
      <c r="M735" s="105" t="s">
        <v>20258</v>
      </c>
      <c r="N735" s="105" t="s">
        <v>20258</v>
      </c>
      <c r="O735" s="105" t="s">
        <v>20258</v>
      </c>
      <c r="P735" s="105" t="s">
        <v>20258</v>
      </c>
      <c r="Q735" s="105" t="s">
        <v>20258</v>
      </c>
      <c r="R735" s="105" t="s">
        <v>20258</v>
      </c>
      <c r="S735" s="105" t="s">
        <v>20258</v>
      </c>
      <c r="T735" s="105" t="s">
        <v>20258</v>
      </c>
      <c r="U735" s="105" t="s">
        <v>20258</v>
      </c>
      <c r="V735" s="105" t="s">
        <v>20258</v>
      </c>
      <c r="W735" s="105" t="s">
        <v>20258</v>
      </c>
      <c r="X735" s="105" t="s">
        <v>20258</v>
      </c>
    </row>
    <row r="736" spans="1:24" x14ac:dyDescent="0.35">
      <c r="A736" s="101" t="s">
        <v>60</v>
      </c>
      <c r="B736" s="101" t="s">
        <v>112</v>
      </c>
      <c r="C736" s="101" t="s">
        <v>896</v>
      </c>
      <c r="D736" s="101" t="s">
        <v>4561</v>
      </c>
      <c r="E736" s="101"/>
      <c r="F736" s="101"/>
      <c r="G736" s="101" t="s">
        <v>4562</v>
      </c>
      <c r="H736" s="101" t="s">
        <v>4563</v>
      </c>
      <c r="I736" s="102">
        <v>1223</v>
      </c>
      <c r="J736" s="103" t="s">
        <v>20257</v>
      </c>
      <c r="K736" s="104" t="s">
        <v>20258</v>
      </c>
      <c r="L736" s="104" t="s">
        <v>20258</v>
      </c>
      <c r="M736" s="105" t="s">
        <v>20258</v>
      </c>
      <c r="N736" s="105" t="s">
        <v>20258</v>
      </c>
      <c r="O736" s="105" t="s">
        <v>20258</v>
      </c>
      <c r="P736" s="105" t="s">
        <v>20258</v>
      </c>
      <c r="Q736" s="105" t="s">
        <v>20258</v>
      </c>
      <c r="R736" s="105" t="s">
        <v>20258</v>
      </c>
      <c r="S736" s="105" t="s">
        <v>20258</v>
      </c>
      <c r="T736" s="105" t="s">
        <v>20258</v>
      </c>
      <c r="U736" s="105" t="s">
        <v>20258</v>
      </c>
      <c r="V736" s="105" t="s">
        <v>20258</v>
      </c>
      <c r="W736" s="105" t="s">
        <v>20258</v>
      </c>
      <c r="X736" s="105" t="s">
        <v>20258</v>
      </c>
    </row>
    <row r="737" spans="1:24" x14ac:dyDescent="0.35">
      <c r="A737" s="101" t="s">
        <v>60</v>
      </c>
      <c r="B737" s="101" t="s">
        <v>112</v>
      </c>
      <c r="C737" s="101" t="s">
        <v>896</v>
      </c>
      <c r="D737" s="101" t="s">
        <v>4568</v>
      </c>
      <c r="E737" s="101"/>
      <c r="F737" s="101"/>
      <c r="G737" s="101" t="s">
        <v>4569</v>
      </c>
      <c r="H737" s="101" t="s">
        <v>4570</v>
      </c>
      <c r="I737" s="102">
        <v>2870</v>
      </c>
      <c r="J737" s="103" t="s">
        <v>20257</v>
      </c>
      <c r="K737" s="104" t="s">
        <v>20258</v>
      </c>
      <c r="L737" s="104" t="s">
        <v>20258</v>
      </c>
      <c r="M737" s="105" t="s">
        <v>20258</v>
      </c>
      <c r="N737" s="105" t="s">
        <v>20258</v>
      </c>
      <c r="O737" s="105" t="s">
        <v>20258</v>
      </c>
      <c r="P737" s="105" t="s">
        <v>20258</v>
      </c>
      <c r="Q737" s="105" t="s">
        <v>20258</v>
      </c>
      <c r="R737" s="105" t="s">
        <v>20258</v>
      </c>
      <c r="S737" s="105" t="s">
        <v>20258</v>
      </c>
      <c r="T737" s="105" t="s">
        <v>20258</v>
      </c>
      <c r="U737" s="105" t="s">
        <v>20258</v>
      </c>
      <c r="V737" s="105" t="s">
        <v>20258</v>
      </c>
      <c r="W737" s="105" t="s">
        <v>20258</v>
      </c>
      <c r="X737" s="105" t="s">
        <v>20258</v>
      </c>
    </row>
    <row r="738" spans="1:24" x14ac:dyDescent="0.35">
      <c r="A738" s="101" t="s">
        <v>60</v>
      </c>
      <c r="B738" s="101" t="s">
        <v>112</v>
      </c>
      <c r="C738" s="101" t="s">
        <v>896</v>
      </c>
      <c r="D738" s="101" t="s">
        <v>4574</v>
      </c>
      <c r="E738" s="101"/>
      <c r="F738" s="101"/>
      <c r="G738" s="101" t="s">
        <v>4575</v>
      </c>
      <c r="H738" s="101" t="s">
        <v>4576</v>
      </c>
      <c r="I738" s="102">
        <v>1829</v>
      </c>
      <c r="J738" s="103" t="s">
        <v>20257</v>
      </c>
      <c r="K738" s="104" t="s">
        <v>20258</v>
      </c>
      <c r="L738" s="104" t="s">
        <v>20258</v>
      </c>
      <c r="M738" s="105" t="s">
        <v>20258</v>
      </c>
      <c r="N738" s="105" t="s">
        <v>20258</v>
      </c>
      <c r="O738" s="105" t="s">
        <v>20258</v>
      </c>
      <c r="P738" s="105" t="s">
        <v>20258</v>
      </c>
      <c r="Q738" s="105" t="s">
        <v>20258</v>
      </c>
      <c r="R738" s="105" t="s">
        <v>20258</v>
      </c>
      <c r="S738" s="105" t="s">
        <v>20258</v>
      </c>
      <c r="T738" s="105" t="s">
        <v>20258</v>
      </c>
      <c r="U738" s="105" t="s">
        <v>20258</v>
      </c>
      <c r="V738" s="105" t="s">
        <v>20258</v>
      </c>
      <c r="W738" s="105" t="s">
        <v>20258</v>
      </c>
      <c r="X738" s="105" t="s">
        <v>20258</v>
      </c>
    </row>
    <row r="739" spans="1:24" x14ac:dyDescent="0.35">
      <c r="A739" s="101" t="s">
        <v>60</v>
      </c>
      <c r="B739" s="101" t="s">
        <v>112</v>
      </c>
      <c r="C739" s="101" t="s">
        <v>896</v>
      </c>
      <c r="D739" s="101" t="s">
        <v>4580</v>
      </c>
      <c r="E739" s="101"/>
      <c r="F739" s="101"/>
      <c r="G739" s="101" t="s">
        <v>4581</v>
      </c>
      <c r="H739" s="101" t="s">
        <v>4582</v>
      </c>
      <c r="I739" s="102">
        <v>2691</v>
      </c>
      <c r="J739" s="103" t="s">
        <v>20257</v>
      </c>
      <c r="K739" s="104" t="s">
        <v>20258</v>
      </c>
      <c r="L739" s="104" t="s">
        <v>20258</v>
      </c>
      <c r="M739" s="105" t="s">
        <v>20258</v>
      </c>
      <c r="N739" s="105" t="s">
        <v>20258</v>
      </c>
      <c r="O739" s="105" t="s">
        <v>20258</v>
      </c>
      <c r="P739" s="105" t="s">
        <v>20258</v>
      </c>
      <c r="Q739" s="105" t="s">
        <v>20258</v>
      </c>
      <c r="R739" s="105" t="s">
        <v>20258</v>
      </c>
      <c r="S739" s="105" t="s">
        <v>20258</v>
      </c>
      <c r="T739" s="105" t="s">
        <v>20258</v>
      </c>
      <c r="U739" s="105" t="s">
        <v>20258</v>
      </c>
      <c r="V739" s="105" t="s">
        <v>20258</v>
      </c>
      <c r="W739" s="105" t="s">
        <v>20258</v>
      </c>
      <c r="X739" s="105" t="s">
        <v>20258</v>
      </c>
    </row>
    <row r="740" spans="1:24" x14ac:dyDescent="0.35">
      <c r="A740" s="101" t="s">
        <v>60</v>
      </c>
      <c r="B740" s="101" t="s">
        <v>112</v>
      </c>
      <c r="C740" s="101" t="s">
        <v>896</v>
      </c>
      <c r="D740" s="101" t="s">
        <v>4587</v>
      </c>
      <c r="E740" s="101">
        <v>2334390001</v>
      </c>
      <c r="F740" s="101" t="s">
        <v>20437</v>
      </c>
      <c r="G740" s="101" t="s">
        <v>4588</v>
      </c>
      <c r="H740" s="101" t="s">
        <v>4589</v>
      </c>
      <c r="I740" s="102">
        <v>957</v>
      </c>
      <c r="J740" s="103">
        <v>1</v>
      </c>
      <c r="K740" s="104" t="s">
        <v>20281</v>
      </c>
      <c r="L740" s="104" t="s">
        <v>20281</v>
      </c>
      <c r="M740" s="105" t="s">
        <v>20281</v>
      </c>
      <c r="N740" s="105" t="s">
        <v>20281</v>
      </c>
      <c r="O740" s="105" t="s">
        <v>20281</v>
      </c>
      <c r="P740" s="105" t="s">
        <v>20281</v>
      </c>
      <c r="Q740" s="105" t="s">
        <v>20281</v>
      </c>
      <c r="R740" s="105" t="s">
        <v>20281</v>
      </c>
      <c r="S740" s="105" t="s">
        <v>20281</v>
      </c>
      <c r="T740" s="105" t="s">
        <v>20281</v>
      </c>
      <c r="U740" s="105" t="s">
        <v>20281</v>
      </c>
      <c r="V740" s="105" t="s">
        <v>20281</v>
      </c>
      <c r="W740" s="105" t="s">
        <v>20281</v>
      </c>
      <c r="X740" s="105" t="s">
        <v>20281</v>
      </c>
    </row>
    <row r="741" spans="1:24" x14ac:dyDescent="0.35">
      <c r="A741" s="101" t="s">
        <v>60</v>
      </c>
      <c r="B741" s="101" t="s">
        <v>112</v>
      </c>
      <c r="C741" s="101" t="s">
        <v>896</v>
      </c>
      <c r="D741" s="101" t="s">
        <v>4593</v>
      </c>
      <c r="E741" s="101">
        <v>1043960001</v>
      </c>
      <c r="F741" s="101" t="s">
        <v>20272</v>
      </c>
      <c r="G741" s="101" t="s">
        <v>4594</v>
      </c>
      <c r="H741" s="101" t="s">
        <v>4595</v>
      </c>
      <c r="I741" s="102">
        <v>1735</v>
      </c>
      <c r="J741" s="103">
        <v>7</v>
      </c>
      <c r="K741" s="104">
        <v>0.8571428571428571</v>
      </c>
      <c r="L741" s="104">
        <v>0</v>
      </c>
      <c r="M741" s="105">
        <v>4</v>
      </c>
      <c r="N741" s="105">
        <v>2</v>
      </c>
      <c r="O741" s="105">
        <v>1</v>
      </c>
      <c r="P741" s="105">
        <v>0</v>
      </c>
      <c r="Q741" s="105">
        <v>0</v>
      </c>
      <c r="R741" s="105">
        <v>0</v>
      </c>
      <c r="S741" s="105">
        <v>7</v>
      </c>
      <c r="T741" s="105">
        <v>0</v>
      </c>
      <c r="U741" s="105">
        <v>0</v>
      </c>
      <c r="V741" s="105">
        <v>0</v>
      </c>
      <c r="W741" s="105">
        <v>0</v>
      </c>
      <c r="X741" s="105">
        <v>0</v>
      </c>
    </row>
    <row r="742" spans="1:24" x14ac:dyDescent="0.35">
      <c r="A742" s="101" t="s">
        <v>60</v>
      </c>
      <c r="B742" s="101" t="s">
        <v>112</v>
      </c>
      <c r="C742" s="101" t="s">
        <v>896</v>
      </c>
      <c r="D742" s="101" t="s">
        <v>4599</v>
      </c>
      <c r="E742" s="101"/>
      <c r="F742" s="101"/>
      <c r="G742" s="101" t="s">
        <v>4600</v>
      </c>
      <c r="H742" s="101" t="s">
        <v>4601</v>
      </c>
      <c r="I742" s="102">
        <v>3849</v>
      </c>
      <c r="J742" s="103" t="s">
        <v>20257</v>
      </c>
      <c r="K742" s="104" t="s">
        <v>20258</v>
      </c>
      <c r="L742" s="104" t="s">
        <v>20258</v>
      </c>
      <c r="M742" s="105" t="s">
        <v>20258</v>
      </c>
      <c r="N742" s="105" t="s">
        <v>20258</v>
      </c>
      <c r="O742" s="105" t="s">
        <v>20258</v>
      </c>
      <c r="P742" s="105" t="s">
        <v>20258</v>
      </c>
      <c r="Q742" s="105" t="s">
        <v>20258</v>
      </c>
      <c r="R742" s="105" t="s">
        <v>20258</v>
      </c>
      <c r="S742" s="105" t="s">
        <v>20258</v>
      </c>
      <c r="T742" s="105" t="s">
        <v>20258</v>
      </c>
      <c r="U742" s="105" t="s">
        <v>20258</v>
      </c>
      <c r="V742" s="105" t="s">
        <v>20258</v>
      </c>
      <c r="W742" s="105" t="s">
        <v>20258</v>
      </c>
      <c r="X742" s="105" t="s">
        <v>20258</v>
      </c>
    </row>
    <row r="743" spans="1:24" x14ac:dyDescent="0.35">
      <c r="A743" s="101" t="s">
        <v>60</v>
      </c>
      <c r="B743" s="101" t="s">
        <v>112</v>
      </c>
      <c r="C743" s="101" t="s">
        <v>896</v>
      </c>
      <c r="D743" s="101" t="s">
        <v>4605</v>
      </c>
      <c r="E743" s="101"/>
      <c r="F743" s="101"/>
      <c r="G743" s="101" t="s">
        <v>4606</v>
      </c>
      <c r="H743" s="101" t="s">
        <v>4607</v>
      </c>
      <c r="I743" s="102">
        <v>5593</v>
      </c>
      <c r="J743" s="103" t="s">
        <v>20257</v>
      </c>
      <c r="K743" s="104" t="s">
        <v>20258</v>
      </c>
      <c r="L743" s="104" t="s">
        <v>20258</v>
      </c>
      <c r="M743" s="105" t="s">
        <v>20258</v>
      </c>
      <c r="N743" s="105" t="s">
        <v>20258</v>
      </c>
      <c r="O743" s="105" t="s">
        <v>20258</v>
      </c>
      <c r="P743" s="105" t="s">
        <v>20258</v>
      </c>
      <c r="Q743" s="105" t="s">
        <v>20258</v>
      </c>
      <c r="R743" s="105" t="s">
        <v>20258</v>
      </c>
      <c r="S743" s="105" t="s">
        <v>20258</v>
      </c>
      <c r="T743" s="105" t="s">
        <v>20258</v>
      </c>
      <c r="U743" s="105" t="s">
        <v>20258</v>
      </c>
      <c r="V743" s="105" t="s">
        <v>20258</v>
      </c>
      <c r="W743" s="105" t="s">
        <v>20258</v>
      </c>
      <c r="X743" s="105" t="s">
        <v>20258</v>
      </c>
    </row>
    <row r="744" spans="1:24" x14ac:dyDescent="0.35">
      <c r="A744" s="101" t="s">
        <v>60</v>
      </c>
      <c r="B744" s="101" t="s">
        <v>112</v>
      </c>
      <c r="C744" s="101" t="s">
        <v>896</v>
      </c>
      <c r="D744" s="101" t="s">
        <v>4610</v>
      </c>
      <c r="E744" s="101"/>
      <c r="F744" s="101"/>
      <c r="G744" s="101" t="s">
        <v>4611</v>
      </c>
      <c r="H744" s="101" t="s">
        <v>4612</v>
      </c>
      <c r="I744" s="102">
        <v>2522</v>
      </c>
      <c r="J744" s="103" t="s">
        <v>20257</v>
      </c>
      <c r="K744" s="104" t="s">
        <v>20258</v>
      </c>
      <c r="L744" s="104" t="s">
        <v>20258</v>
      </c>
      <c r="M744" s="105" t="s">
        <v>20258</v>
      </c>
      <c r="N744" s="105" t="s">
        <v>20258</v>
      </c>
      <c r="O744" s="105" t="s">
        <v>20258</v>
      </c>
      <c r="P744" s="105" t="s">
        <v>20258</v>
      </c>
      <c r="Q744" s="105" t="s">
        <v>20258</v>
      </c>
      <c r="R744" s="105" t="s">
        <v>20258</v>
      </c>
      <c r="S744" s="105" t="s">
        <v>20258</v>
      </c>
      <c r="T744" s="105" t="s">
        <v>20258</v>
      </c>
      <c r="U744" s="105" t="s">
        <v>20258</v>
      </c>
      <c r="V744" s="105" t="s">
        <v>20258</v>
      </c>
      <c r="W744" s="105" t="s">
        <v>20258</v>
      </c>
      <c r="X744" s="105" t="s">
        <v>20258</v>
      </c>
    </row>
    <row r="745" spans="1:24" x14ac:dyDescent="0.35">
      <c r="A745" s="101" t="s">
        <v>60</v>
      </c>
      <c r="B745" s="101" t="s">
        <v>112</v>
      </c>
      <c r="C745" s="101" t="s">
        <v>896</v>
      </c>
      <c r="D745" s="101" t="s">
        <v>4616</v>
      </c>
      <c r="E745" s="101"/>
      <c r="F745" s="101"/>
      <c r="G745" s="101" t="s">
        <v>4617</v>
      </c>
      <c r="H745" s="101" t="s">
        <v>4618</v>
      </c>
      <c r="I745" s="102">
        <v>2155</v>
      </c>
      <c r="J745" s="103" t="s">
        <v>20257</v>
      </c>
      <c r="K745" s="104" t="s">
        <v>20258</v>
      </c>
      <c r="L745" s="104" t="s">
        <v>20258</v>
      </c>
      <c r="M745" s="105" t="s">
        <v>20258</v>
      </c>
      <c r="N745" s="105" t="s">
        <v>20258</v>
      </c>
      <c r="O745" s="105" t="s">
        <v>20258</v>
      </c>
      <c r="P745" s="105" t="s">
        <v>20258</v>
      </c>
      <c r="Q745" s="105" t="s">
        <v>20258</v>
      </c>
      <c r="R745" s="105" t="s">
        <v>20258</v>
      </c>
      <c r="S745" s="105" t="s">
        <v>20258</v>
      </c>
      <c r="T745" s="105" t="s">
        <v>20258</v>
      </c>
      <c r="U745" s="105" t="s">
        <v>20258</v>
      </c>
      <c r="V745" s="105" t="s">
        <v>20258</v>
      </c>
      <c r="W745" s="105" t="s">
        <v>20258</v>
      </c>
      <c r="X745" s="105" t="s">
        <v>20258</v>
      </c>
    </row>
    <row r="746" spans="1:24" x14ac:dyDescent="0.35">
      <c r="A746" s="101" t="s">
        <v>60</v>
      </c>
      <c r="B746" s="101" t="s">
        <v>112</v>
      </c>
      <c r="C746" s="101" t="s">
        <v>896</v>
      </c>
      <c r="D746" s="101" t="s">
        <v>4622</v>
      </c>
      <c r="E746" s="101"/>
      <c r="F746" s="101"/>
      <c r="G746" s="101" t="s">
        <v>4623</v>
      </c>
      <c r="H746" s="101" t="s">
        <v>4624</v>
      </c>
      <c r="I746" s="102">
        <v>4717</v>
      </c>
      <c r="J746" s="103" t="s">
        <v>20257</v>
      </c>
      <c r="K746" s="104" t="s">
        <v>20258</v>
      </c>
      <c r="L746" s="104" t="s">
        <v>20258</v>
      </c>
      <c r="M746" s="105" t="s">
        <v>20258</v>
      </c>
      <c r="N746" s="105" t="s">
        <v>20258</v>
      </c>
      <c r="O746" s="105" t="s">
        <v>20258</v>
      </c>
      <c r="P746" s="105" t="s">
        <v>20258</v>
      </c>
      <c r="Q746" s="105" t="s">
        <v>20258</v>
      </c>
      <c r="R746" s="105" t="s">
        <v>20258</v>
      </c>
      <c r="S746" s="105" t="s">
        <v>20258</v>
      </c>
      <c r="T746" s="105" t="s">
        <v>20258</v>
      </c>
      <c r="U746" s="105" t="s">
        <v>20258</v>
      </c>
      <c r="V746" s="105" t="s">
        <v>20258</v>
      </c>
      <c r="W746" s="105" t="s">
        <v>20258</v>
      </c>
      <c r="X746" s="105" t="s">
        <v>20258</v>
      </c>
    </row>
    <row r="747" spans="1:24" x14ac:dyDescent="0.35">
      <c r="A747" s="101" t="s">
        <v>60</v>
      </c>
      <c r="B747" s="101" t="s">
        <v>112</v>
      </c>
      <c r="C747" s="101" t="s">
        <v>896</v>
      </c>
      <c r="D747" s="101" t="s">
        <v>4628</v>
      </c>
      <c r="E747" s="101"/>
      <c r="F747" s="101"/>
      <c r="G747" s="101" t="s">
        <v>4629</v>
      </c>
      <c r="H747" s="101" t="s">
        <v>4630</v>
      </c>
      <c r="I747" s="102">
        <v>8935</v>
      </c>
      <c r="J747" s="103" t="s">
        <v>20257</v>
      </c>
      <c r="K747" s="104" t="s">
        <v>20258</v>
      </c>
      <c r="L747" s="104" t="s">
        <v>20258</v>
      </c>
      <c r="M747" s="105" t="s">
        <v>20258</v>
      </c>
      <c r="N747" s="105" t="s">
        <v>20258</v>
      </c>
      <c r="O747" s="105" t="s">
        <v>20258</v>
      </c>
      <c r="P747" s="105" t="s">
        <v>20258</v>
      </c>
      <c r="Q747" s="105" t="s">
        <v>20258</v>
      </c>
      <c r="R747" s="105" t="s">
        <v>20258</v>
      </c>
      <c r="S747" s="105" t="s">
        <v>20258</v>
      </c>
      <c r="T747" s="105" t="s">
        <v>20258</v>
      </c>
      <c r="U747" s="105" t="s">
        <v>20258</v>
      </c>
      <c r="V747" s="105" t="s">
        <v>20258</v>
      </c>
      <c r="W747" s="105" t="s">
        <v>20258</v>
      </c>
      <c r="X747" s="105" t="s">
        <v>20258</v>
      </c>
    </row>
    <row r="748" spans="1:24" x14ac:dyDescent="0.35">
      <c r="A748" s="101" t="s">
        <v>60</v>
      </c>
      <c r="B748" s="101" t="s">
        <v>112</v>
      </c>
      <c r="C748" s="101" t="s">
        <v>896</v>
      </c>
      <c r="D748" s="101" t="s">
        <v>4634</v>
      </c>
      <c r="E748" s="101"/>
      <c r="F748" s="101"/>
      <c r="G748" s="101" t="s">
        <v>4635</v>
      </c>
      <c r="H748" s="101" t="s">
        <v>4636</v>
      </c>
      <c r="I748" s="102">
        <v>785</v>
      </c>
      <c r="J748" s="103" t="s">
        <v>20257</v>
      </c>
      <c r="K748" s="104" t="s">
        <v>20258</v>
      </c>
      <c r="L748" s="104" t="s">
        <v>20258</v>
      </c>
      <c r="M748" s="105" t="s">
        <v>20258</v>
      </c>
      <c r="N748" s="105" t="s">
        <v>20258</v>
      </c>
      <c r="O748" s="105" t="s">
        <v>20258</v>
      </c>
      <c r="P748" s="105" t="s">
        <v>20258</v>
      </c>
      <c r="Q748" s="105" t="s">
        <v>20258</v>
      </c>
      <c r="R748" s="105" t="s">
        <v>20258</v>
      </c>
      <c r="S748" s="105" t="s">
        <v>20258</v>
      </c>
      <c r="T748" s="105" t="s">
        <v>20258</v>
      </c>
      <c r="U748" s="105" t="s">
        <v>20258</v>
      </c>
      <c r="V748" s="105" t="s">
        <v>20258</v>
      </c>
      <c r="W748" s="105" t="s">
        <v>20258</v>
      </c>
      <c r="X748" s="105" t="s">
        <v>20258</v>
      </c>
    </row>
    <row r="749" spans="1:24" x14ac:dyDescent="0.35">
      <c r="A749" s="101" t="s">
        <v>60</v>
      </c>
      <c r="B749" s="101" t="s">
        <v>112</v>
      </c>
      <c r="C749" s="101" t="s">
        <v>896</v>
      </c>
      <c r="D749" s="101" t="s">
        <v>4639</v>
      </c>
      <c r="E749" s="101"/>
      <c r="F749" s="101"/>
      <c r="G749" s="101" t="s">
        <v>4640</v>
      </c>
      <c r="H749" s="101" t="s">
        <v>4641</v>
      </c>
      <c r="I749" s="102">
        <v>1820</v>
      </c>
      <c r="J749" s="103" t="s">
        <v>20257</v>
      </c>
      <c r="K749" s="104" t="s">
        <v>20258</v>
      </c>
      <c r="L749" s="104" t="s">
        <v>20258</v>
      </c>
      <c r="M749" s="105" t="s">
        <v>20258</v>
      </c>
      <c r="N749" s="105" t="s">
        <v>20258</v>
      </c>
      <c r="O749" s="105" t="s">
        <v>20258</v>
      </c>
      <c r="P749" s="105" t="s">
        <v>20258</v>
      </c>
      <c r="Q749" s="105" t="s">
        <v>20258</v>
      </c>
      <c r="R749" s="105" t="s">
        <v>20258</v>
      </c>
      <c r="S749" s="105" t="s">
        <v>20258</v>
      </c>
      <c r="T749" s="105" t="s">
        <v>20258</v>
      </c>
      <c r="U749" s="105" t="s">
        <v>20258</v>
      </c>
      <c r="V749" s="105" t="s">
        <v>20258</v>
      </c>
      <c r="W749" s="105" t="s">
        <v>20258</v>
      </c>
      <c r="X749" s="105" t="s">
        <v>20258</v>
      </c>
    </row>
    <row r="750" spans="1:24" x14ac:dyDescent="0.35">
      <c r="A750" s="101" t="s">
        <v>60</v>
      </c>
      <c r="B750" s="101" t="s">
        <v>112</v>
      </c>
      <c r="C750" s="101" t="s">
        <v>896</v>
      </c>
      <c r="D750" s="101" t="s">
        <v>4644</v>
      </c>
      <c r="E750" s="101"/>
      <c r="F750" s="101"/>
      <c r="G750" s="101" t="s">
        <v>4645</v>
      </c>
      <c r="H750" s="101" t="s">
        <v>4646</v>
      </c>
      <c r="I750" s="102">
        <v>704</v>
      </c>
      <c r="J750" s="103" t="s">
        <v>20257</v>
      </c>
      <c r="K750" s="104" t="s">
        <v>20258</v>
      </c>
      <c r="L750" s="104" t="s">
        <v>20258</v>
      </c>
      <c r="M750" s="105" t="s">
        <v>20258</v>
      </c>
      <c r="N750" s="105" t="s">
        <v>20258</v>
      </c>
      <c r="O750" s="105" t="s">
        <v>20258</v>
      </c>
      <c r="P750" s="105" t="s">
        <v>20258</v>
      </c>
      <c r="Q750" s="105" t="s">
        <v>20258</v>
      </c>
      <c r="R750" s="105" t="s">
        <v>20258</v>
      </c>
      <c r="S750" s="105" t="s">
        <v>20258</v>
      </c>
      <c r="T750" s="105" t="s">
        <v>20258</v>
      </c>
      <c r="U750" s="105" t="s">
        <v>20258</v>
      </c>
      <c r="V750" s="105" t="s">
        <v>20258</v>
      </c>
      <c r="W750" s="105" t="s">
        <v>20258</v>
      </c>
      <c r="X750" s="105" t="s">
        <v>20258</v>
      </c>
    </row>
    <row r="751" spans="1:24" x14ac:dyDescent="0.35">
      <c r="A751" s="101" t="s">
        <v>60</v>
      </c>
      <c r="B751" s="101" t="s">
        <v>112</v>
      </c>
      <c r="C751" s="101" t="s">
        <v>896</v>
      </c>
      <c r="D751" s="101" t="s">
        <v>4650</v>
      </c>
      <c r="E751" s="101"/>
      <c r="F751" s="101"/>
      <c r="G751" s="101" t="s">
        <v>4651</v>
      </c>
      <c r="H751" s="101" t="s">
        <v>4652</v>
      </c>
      <c r="I751" s="102">
        <v>3035</v>
      </c>
      <c r="J751" s="103" t="s">
        <v>20257</v>
      </c>
      <c r="K751" s="104" t="s">
        <v>20258</v>
      </c>
      <c r="L751" s="104" t="s">
        <v>20258</v>
      </c>
      <c r="M751" s="105" t="s">
        <v>20258</v>
      </c>
      <c r="N751" s="105" t="s">
        <v>20258</v>
      </c>
      <c r="O751" s="105" t="s">
        <v>20258</v>
      </c>
      <c r="P751" s="105" t="s">
        <v>20258</v>
      </c>
      <c r="Q751" s="105" t="s">
        <v>20258</v>
      </c>
      <c r="R751" s="105" t="s">
        <v>20258</v>
      </c>
      <c r="S751" s="105" t="s">
        <v>20258</v>
      </c>
      <c r="T751" s="105" t="s">
        <v>20258</v>
      </c>
      <c r="U751" s="105" t="s">
        <v>20258</v>
      </c>
      <c r="V751" s="105" t="s">
        <v>20258</v>
      </c>
      <c r="W751" s="105" t="s">
        <v>20258</v>
      </c>
      <c r="X751" s="105" t="s">
        <v>20258</v>
      </c>
    </row>
    <row r="752" spans="1:24" x14ac:dyDescent="0.35">
      <c r="A752" s="101" t="s">
        <v>60</v>
      </c>
      <c r="B752" s="101" t="s">
        <v>112</v>
      </c>
      <c r="C752" s="101" t="s">
        <v>896</v>
      </c>
      <c r="D752" s="101" t="s">
        <v>4655</v>
      </c>
      <c r="E752" s="101"/>
      <c r="F752" s="101"/>
      <c r="G752" s="101" t="s">
        <v>4656</v>
      </c>
      <c r="H752" s="101" t="s">
        <v>4657</v>
      </c>
      <c r="I752" s="102">
        <v>3026</v>
      </c>
      <c r="J752" s="103" t="s">
        <v>20257</v>
      </c>
      <c r="K752" s="104" t="s">
        <v>20258</v>
      </c>
      <c r="L752" s="104" t="s">
        <v>20258</v>
      </c>
      <c r="M752" s="105" t="s">
        <v>20258</v>
      </c>
      <c r="N752" s="105" t="s">
        <v>20258</v>
      </c>
      <c r="O752" s="105" t="s">
        <v>20258</v>
      </c>
      <c r="P752" s="105" t="s">
        <v>20258</v>
      </c>
      <c r="Q752" s="105" t="s">
        <v>20258</v>
      </c>
      <c r="R752" s="105" t="s">
        <v>20258</v>
      </c>
      <c r="S752" s="105" t="s">
        <v>20258</v>
      </c>
      <c r="T752" s="105" t="s">
        <v>20258</v>
      </c>
      <c r="U752" s="105" t="s">
        <v>20258</v>
      </c>
      <c r="V752" s="105" t="s">
        <v>20258</v>
      </c>
      <c r="W752" s="105" t="s">
        <v>20258</v>
      </c>
      <c r="X752" s="105" t="s">
        <v>20258</v>
      </c>
    </row>
    <row r="753" spans="1:24" x14ac:dyDescent="0.35">
      <c r="A753" s="101" t="s">
        <v>60</v>
      </c>
      <c r="B753" s="101" t="s">
        <v>112</v>
      </c>
      <c r="C753" s="101" t="s">
        <v>896</v>
      </c>
      <c r="D753" s="101" t="s">
        <v>4661</v>
      </c>
      <c r="E753" s="101"/>
      <c r="F753" s="101"/>
      <c r="G753" s="101" t="s">
        <v>4662</v>
      </c>
      <c r="H753" s="101" t="s">
        <v>4663</v>
      </c>
      <c r="I753" s="102">
        <v>1466</v>
      </c>
      <c r="J753" s="103" t="s">
        <v>20257</v>
      </c>
      <c r="K753" s="104" t="s">
        <v>20258</v>
      </c>
      <c r="L753" s="104" t="s">
        <v>20258</v>
      </c>
      <c r="M753" s="105" t="s">
        <v>20258</v>
      </c>
      <c r="N753" s="105" t="s">
        <v>20258</v>
      </c>
      <c r="O753" s="105" t="s">
        <v>20258</v>
      </c>
      <c r="P753" s="105" t="s">
        <v>20258</v>
      </c>
      <c r="Q753" s="105" t="s">
        <v>20258</v>
      </c>
      <c r="R753" s="105" t="s">
        <v>20258</v>
      </c>
      <c r="S753" s="105" t="s">
        <v>20258</v>
      </c>
      <c r="T753" s="105" t="s">
        <v>20258</v>
      </c>
      <c r="U753" s="105" t="s">
        <v>20258</v>
      </c>
      <c r="V753" s="105" t="s">
        <v>20258</v>
      </c>
      <c r="W753" s="105" t="s">
        <v>20258</v>
      </c>
      <c r="X753" s="105" t="s">
        <v>20258</v>
      </c>
    </row>
    <row r="754" spans="1:24" x14ac:dyDescent="0.35">
      <c r="A754" s="101" t="s">
        <v>60</v>
      </c>
      <c r="B754" s="101" t="s">
        <v>112</v>
      </c>
      <c r="C754" s="101" t="s">
        <v>896</v>
      </c>
      <c r="D754" s="101" t="s">
        <v>4666</v>
      </c>
      <c r="E754" s="101">
        <v>2215540001</v>
      </c>
      <c r="F754" s="101" t="s">
        <v>20438</v>
      </c>
      <c r="G754" s="101" t="s">
        <v>4667</v>
      </c>
      <c r="H754" s="101" t="s">
        <v>4668</v>
      </c>
      <c r="I754" s="102">
        <v>2869</v>
      </c>
      <c r="J754" s="103">
        <v>14</v>
      </c>
      <c r="K754" s="104">
        <v>0.9285714285714286</v>
      </c>
      <c r="L754" s="104">
        <v>0</v>
      </c>
      <c r="M754" s="105">
        <v>11</v>
      </c>
      <c r="N754" s="105">
        <v>2</v>
      </c>
      <c r="O754" s="105">
        <v>1</v>
      </c>
      <c r="P754" s="105">
        <v>0</v>
      </c>
      <c r="Q754" s="105">
        <v>0</v>
      </c>
      <c r="R754" s="105">
        <v>0</v>
      </c>
      <c r="S754" s="105">
        <v>9</v>
      </c>
      <c r="T754" s="105">
        <v>2</v>
      </c>
      <c r="U754" s="105">
        <v>0</v>
      </c>
      <c r="V754" s="105">
        <v>0</v>
      </c>
      <c r="W754" s="105">
        <v>0</v>
      </c>
      <c r="X754" s="105">
        <v>3</v>
      </c>
    </row>
    <row r="755" spans="1:24" x14ac:dyDescent="0.35">
      <c r="A755" s="101" t="s">
        <v>60</v>
      </c>
      <c r="B755" s="101" t="s">
        <v>112</v>
      </c>
      <c r="C755" s="101" t="s">
        <v>896</v>
      </c>
      <c r="D755" s="101" t="s">
        <v>4672</v>
      </c>
      <c r="E755" s="101"/>
      <c r="F755" s="101"/>
      <c r="G755" s="101" t="s">
        <v>4673</v>
      </c>
      <c r="H755" s="101" t="s">
        <v>4674</v>
      </c>
      <c r="I755" s="102">
        <v>843</v>
      </c>
      <c r="J755" s="103" t="s">
        <v>20257</v>
      </c>
      <c r="K755" s="104" t="s">
        <v>20258</v>
      </c>
      <c r="L755" s="104" t="s">
        <v>20258</v>
      </c>
      <c r="M755" s="105" t="s">
        <v>20258</v>
      </c>
      <c r="N755" s="105" t="s">
        <v>20258</v>
      </c>
      <c r="O755" s="105" t="s">
        <v>20258</v>
      </c>
      <c r="P755" s="105" t="s">
        <v>20258</v>
      </c>
      <c r="Q755" s="105" t="s">
        <v>20258</v>
      </c>
      <c r="R755" s="105" t="s">
        <v>20258</v>
      </c>
      <c r="S755" s="105" t="s">
        <v>20258</v>
      </c>
      <c r="T755" s="105" t="s">
        <v>20258</v>
      </c>
      <c r="U755" s="105" t="s">
        <v>20258</v>
      </c>
      <c r="V755" s="105" t="s">
        <v>20258</v>
      </c>
      <c r="W755" s="105" t="s">
        <v>20258</v>
      </c>
      <c r="X755" s="105" t="s">
        <v>20258</v>
      </c>
    </row>
    <row r="756" spans="1:24" x14ac:dyDescent="0.35">
      <c r="A756" s="101" t="s">
        <v>60</v>
      </c>
      <c r="B756" s="101" t="s">
        <v>112</v>
      </c>
      <c r="C756" s="101" t="s">
        <v>896</v>
      </c>
      <c r="D756" s="101" t="s">
        <v>4678</v>
      </c>
      <c r="E756" s="101"/>
      <c r="F756" s="101"/>
      <c r="G756" s="101" t="s">
        <v>4679</v>
      </c>
      <c r="H756" s="101" t="s">
        <v>4680</v>
      </c>
      <c r="I756" s="102">
        <v>1418</v>
      </c>
      <c r="J756" s="103" t="s">
        <v>20257</v>
      </c>
      <c r="K756" s="104" t="s">
        <v>20258</v>
      </c>
      <c r="L756" s="104" t="s">
        <v>20258</v>
      </c>
      <c r="M756" s="105" t="s">
        <v>20258</v>
      </c>
      <c r="N756" s="105" t="s">
        <v>20258</v>
      </c>
      <c r="O756" s="105" t="s">
        <v>20258</v>
      </c>
      <c r="P756" s="105" t="s">
        <v>20258</v>
      </c>
      <c r="Q756" s="105" t="s">
        <v>20258</v>
      </c>
      <c r="R756" s="105" t="s">
        <v>20258</v>
      </c>
      <c r="S756" s="105" t="s">
        <v>20258</v>
      </c>
      <c r="T756" s="105" t="s">
        <v>20258</v>
      </c>
      <c r="U756" s="105" t="s">
        <v>20258</v>
      </c>
      <c r="V756" s="105" t="s">
        <v>20258</v>
      </c>
      <c r="W756" s="105" t="s">
        <v>20258</v>
      </c>
      <c r="X756" s="105" t="s">
        <v>20258</v>
      </c>
    </row>
    <row r="757" spans="1:24" x14ac:dyDescent="0.35">
      <c r="A757" s="101" t="s">
        <v>60</v>
      </c>
      <c r="B757" s="101" t="s">
        <v>112</v>
      </c>
      <c r="C757" s="101" t="s">
        <v>896</v>
      </c>
      <c r="D757" s="101" t="s">
        <v>4684</v>
      </c>
      <c r="E757" s="101"/>
      <c r="F757" s="101"/>
      <c r="G757" s="101" t="s">
        <v>4685</v>
      </c>
      <c r="H757" s="101" t="s">
        <v>4686</v>
      </c>
      <c r="I757" s="102">
        <v>3909</v>
      </c>
      <c r="J757" s="103" t="s">
        <v>20257</v>
      </c>
      <c r="K757" s="104" t="s">
        <v>20258</v>
      </c>
      <c r="L757" s="104" t="s">
        <v>20258</v>
      </c>
      <c r="M757" s="105" t="s">
        <v>20258</v>
      </c>
      <c r="N757" s="105" t="s">
        <v>20258</v>
      </c>
      <c r="O757" s="105" t="s">
        <v>20258</v>
      </c>
      <c r="P757" s="105" t="s">
        <v>20258</v>
      </c>
      <c r="Q757" s="105" t="s">
        <v>20258</v>
      </c>
      <c r="R757" s="105" t="s">
        <v>20258</v>
      </c>
      <c r="S757" s="105" t="s">
        <v>20258</v>
      </c>
      <c r="T757" s="105" t="s">
        <v>20258</v>
      </c>
      <c r="U757" s="105" t="s">
        <v>20258</v>
      </c>
      <c r="V757" s="105" t="s">
        <v>20258</v>
      </c>
      <c r="W757" s="105" t="s">
        <v>20258</v>
      </c>
      <c r="X757" s="105" t="s">
        <v>20258</v>
      </c>
    </row>
    <row r="758" spans="1:24" x14ac:dyDescent="0.35">
      <c r="A758" s="101" t="s">
        <v>60</v>
      </c>
      <c r="B758" s="101" t="s">
        <v>112</v>
      </c>
      <c r="C758" s="101" t="s">
        <v>896</v>
      </c>
      <c r="D758" s="101" t="s">
        <v>4690</v>
      </c>
      <c r="E758" s="101"/>
      <c r="F758" s="101"/>
      <c r="G758" s="101" t="s">
        <v>4691</v>
      </c>
      <c r="H758" s="101" t="s">
        <v>4692</v>
      </c>
      <c r="I758" s="102">
        <v>2792</v>
      </c>
      <c r="J758" s="103" t="s">
        <v>20257</v>
      </c>
      <c r="K758" s="104" t="s">
        <v>20258</v>
      </c>
      <c r="L758" s="104" t="s">
        <v>20258</v>
      </c>
      <c r="M758" s="105" t="s">
        <v>20258</v>
      </c>
      <c r="N758" s="105" t="s">
        <v>20258</v>
      </c>
      <c r="O758" s="105" t="s">
        <v>20258</v>
      </c>
      <c r="P758" s="105" t="s">
        <v>20258</v>
      </c>
      <c r="Q758" s="105" t="s">
        <v>20258</v>
      </c>
      <c r="R758" s="105" t="s">
        <v>20258</v>
      </c>
      <c r="S758" s="105" t="s">
        <v>20258</v>
      </c>
      <c r="T758" s="105" t="s">
        <v>20258</v>
      </c>
      <c r="U758" s="105" t="s">
        <v>20258</v>
      </c>
      <c r="V758" s="105" t="s">
        <v>20258</v>
      </c>
      <c r="W758" s="105" t="s">
        <v>20258</v>
      </c>
      <c r="X758" s="105" t="s">
        <v>20258</v>
      </c>
    </row>
    <row r="759" spans="1:24" x14ac:dyDescent="0.35">
      <c r="A759" s="101" t="s">
        <v>60</v>
      </c>
      <c r="B759" s="101" t="s">
        <v>112</v>
      </c>
      <c r="C759" s="101" t="s">
        <v>896</v>
      </c>
      <c r="D759" s="101" t="s">
        <v>4696</v>
      </c>
      <c r="E759" s="101"/>
      <c r="F759" s="101"/>
      <c r="G759" s="101" t="s">
        <v>4697</v>
      </c>
      <c r="H759" s="101" t="s">
        <v>4698</v>
      </c>
      <c r="I759" s="102">
        <v>1456</v>
      </c>
      <c r="J759" s="103" t="s">
        <v>20257</v>
      </c>
      <c r="K759" s="104" t="s">
        <v>20258</v>
      </c>
      <c r="L759" s="104" t="s">
        <v>20258</v>
      </c>
      <c r="M759" s="105" t="s">
        <v>20258</v>
      </c>
      <c r="N759" s="105" t="s">
        <v>20258</v>
      </c>
      <c r="O759" s="105" t="s">
        <v>20258</v>
      </c>
      <c r="P759" s="105" t="s">
        <v>20258</v>
      </c>
      <c r="Q759" s="105" t="s">
        <v>20258</v>
      </c>
      <c r="R759" s="105" t="s">
        <v>20258</v>
      </c>
      <c r="S759" s="105" t="s">
        <v>20258</v>
      </c>
      <c r="T759" s="105" t="s">
        <v>20258</v>
      </c>
      <c r="U759" s="105" t="s">
        <v>20258</v>
      </c>
      <c r="V759" s="105" t="s">
        <v>20258</v>
      </c>
      <c r="W759" s="105" t="s">
        <v>20258</v>
      </c>
      <c r="X759" s="105" t="s">
        <v>20258</v>
      </c>
    </row>
    <row r="760" spans="1:24" x14ac:dyDescent="0.35">
      <c r="A760" s="101" t="s">
        <v>60</v>
      </c>
      <c r="B760" s="101" t="s">
        <v>112</v>
      </c>
      <c r="C760" s="101" t="s">
        <v>896</v>
      </c>
      <c r="D760" s="101" t="s">
        <v>4702</v>
      </c>
      <c r="E760" s="101"/>
      <c r="F760" s="101"/>
      <c r="G760" s="101" t="s">
        <v>4703</v>
      </c>
      <c r="H760" s="101" t="s">
        <v>4704</v>
      </c>
      <c r="I760" s="102">
        <v>937</v>
      </c>
      <c r="J760" s="103" t="s">
        <v>20257</v>
      </c>
      <c r="K760" s="104" t="s">
        <v>20258</v>
      </c>
      <c r="L760" s="104" t="s">
        <v>20258</v>
      </c>
      <c r="M760" s="105" t="s">
        <v>20258</v>
      </c>
      <c r="N760" s="105" t="s">
        <v>20258</v>
      </c>
      <c r="O760" s="105" t="s">
        <v>20258</v>
      </c>
      <c r="P760" s="105" t="s">
        <v>20258</v>
      </c>
      <c r="Q760" s="105" t="s">
        <v>20258</v>
      </c>
      <c r="R760" s="105" t="s">
        <v>20258</v>
      </c>
      <c r="S760" s="105" t="s">
        <v>20258</v>
      </c>
      <c r="T760" s="105" t="s">
        <v>20258</v>
      </c>
      <c r="U760" s="105" t="s">
        <v>20258</v>
      </c>
      <c r="V760" s="105" t="s">
        <v>20258</v>
      </c>
      <c r="W760" s="105" t="s">
        <v>20258</v>
      </c>
      <c r="X760" s="105" t="s">
        <v>20258</v>
      </c>
    </row>
    <row r="761" spans="1:24" x14ac:dyDescent="0.35">
      <c r="A761" s="101" t="s">
        <v>60</v>
      </c>
      <c r="B761" s="101" t="s">
        <v>112</v>
      </c>
      <c r="C761" s="101" t="s">
        <v>896</v>
      </c>
      <c r="D761" s="101" t="s">
        <v>4708</v>
      </c>
      <c r="E761" s="101"/>
      <c r="F761" s="101"/>
      <c r="G761" s="101" t="s">
        <v>4709</v>
      </c>
      <c r="H761" s="101" t="s">
        <v>4710</v>
      </c>
      <c r="I761" s="102">
        <v>212</v>
      </c>
      <c r="J761" s="103" t="s">
        <v>20257</v>
      </c>
      <c r="K761" s="104" t="s">
        <v>20258</v>
      </c>
      <c r="L761" s="104" t="s">
        <v>20258</v>
      </c>
      <c r="M761" s="105" t="s">
        <v>20258</v>
      </c>
      <c r="N761" s="105" t="s">
        <v>20258</v>
      </c>
      <c r="O761" s="105" t="s">
        <v>20258</v>
      </c>
      <c r="P761" s="105" t="s">
        <v>20258</v>
      </c>
      <c r="Q761" s="105" t="s">
        <v>20258</v>
      </c>
      <c r="R761" s="105" t="s">
        <v>20258</v>
      </c>
      <c r="S761" s="105" t="s">
        <v>20258</v>
      </c>
      <c r="T761" s="105" t="s">
        <v>20258</v>
      </c>
      <c r="U761" s="105" t="s">
        <v>20258</v>
      </c>
      <c r="V761" s="105" t="s">
        <v>20258</v>
      </c>
      <c r="W761" s="105" t="s">
        <v>20258</v>
      </c>
      <c r="X761" s="105" t="s">
        <v>20258</v>
      </c>
    </row>
    <row r="762" spans="1:24" x14ac:dyDescent="0.35">
      <c r="A762" s="101" t="s">
        <v>60</v>
      </c>
      <c r="B762" s="101" t="s">
        <v>112</v>
      </c>
      <c r="C762" s="101" t="s">
        <v>896</v>
      </c>
      <c r="D762" s="101" t="s">
        <v>4714</v>
      </c>
      <c r="E762" s="101"/>
      <c r="F762" s="101"/>
      <c r="G762" s="101" t="s">
        <v>4715</v>
      </c>
      <c r="H762" s="101" t="s">
        <v>4716</v>
      </c>
      <c r="I762" s="102">
        <v>3196</v>
      </c>
      <c r="J762" s="103" t="s">
        <v>20257</v>
      </c>
      <c r="K762" s="104" t="s">
        <v>20258</v>
      </c>
      <c r="L762" s="104" t="s">
        <v>20258</v>
      </c>
      <c r="M762" s="105" t="s">
        <v>20258</v>
      </c>
      <c r="N762" s="105" t="s">
        <v>20258</v>
      </c>
      <c r="O762" s="105" t="s">
        <v>20258</v>
      </c>
      <c r="P762" s="105" t="s">
        <v>20258</v>
      </c>
      <c r="Q762" s="105" t="s">
        <v>20258</v>
      </c>
      <c r="R762" s="105" t="s">
        <v>20258</v>
      </c>
      <c r="S762" s="105" t="s">
        <v>20258</v>
      </c>
      <c r="T762" s="105" t="s">
        <v>20258</v>
      </c>
      <c r="U762" s="105" t="s">
        <v>20258</v>
      </c>
      <c r="V762" s="105" t="s">
        <v>20258</v>
      </c>
      <c r="W762" s="105" t="s">
        <v>20258</v>
      </c>
      <c r="X762" s="105" t="s">
        <v>20258</v>
      </c>
    </row>
    <row r="763" spans="1:24" x14ac:dyDescent="0.35">
      <c r="A763" s="101" t="s">
        <v>60</v>
      </c>
      <c r="B763" s="101" t="s">
        <v>112</v>
      </c>
      <c r="C763" s="101" t="s">
        <v>896</v>
      </c>
      <c r="D763" s="101" t="s">
        <v>4721</v>
      </c>
      <c r="E763" s="101">
        <v>7948210001</v>
      </c>
      <c r="F763" s="101" t="s">
        <v>20439</v>
      </c>
      <c r="G763" s="101" t="s">
        <v>4722</v>
      </c>
      <c r="H763" s="101" t="s">
        <v>4723</v>
      </c>
      <c r="I763" s="102">
        <v>4519</v>
      </c>
      <c r="J763" s="103">
        <v>20</v>
      </c>
      <c r="K763" s="104">
        <v>1</v>
      </c>
      <c r="L763" s="104">
        <v>0</v>
      </c>
      <c r="M763" s="105">
        <v>20</v>
      </c>
      <c r="N763" s="105">
        <v>0</v>
      </c>
      <c r="O763" s="105">
        <v>0</v>
      </c>
      <c r="P763" s="105">
        <v>0</v>
      </c>
      <c r="Q763" s="105">
        <v>0</v>
      </c>
      <c r="R763" s="105">
        <v>0</v>
      </c>
      <c r="S763" s="105">
        <v>20</v>
      </c>
      <c r="T763" s="105">
        <v>0</v>
      </c>
      <c r="U763" s="105">
        <v>0</v>
      </c>
      <c r="V763" s="105">
        <v>0</v>
      </c>
      <c r="W763" s="105">
        <v>0</v>
      </c>
      <c r="X763" s="105">
        <v>0</v>
      </c>
    </row>
    <row r="764" spans="1:24" x14ac:dyDescent="0.35">
      <c r="A764" s="101" t="s">
        <v>60</v>
      </c>
      <c r="B764" s="101" t="s">
        <v>112</v>
      </c>
      <c r="C764" s="101" t="s">
        <v>896</v>
      </c>
      <c r="D764" s="101" t="s">
        <v>4727</v>
      </c>
      <c r="E764" s="101"/>
      <c r="F764" s="101"/>
      <c r="G764" s="101" t="s">
        <v>4728</v>
      </c>
      <c r="H764" s="101" t="s">
        <v>4729</v>
      </c>
      <c r="I764" s="102">
        <v>1856</v>
      </c>
      <c r="J764" s="103" t="s">
        <v>20257</v>
      </c>
      <c r="K764" s="104" t="s">
        <v>20258</v>
      </c>
      <c r="L764" s="104" t="s">
        <v>20258</v>
      </c>
      <c r="M764" s="105" t="s">
        <v>20258</v>
      </c>
      <c r="N764" s="105" t="s">
        <v>20258</v>
      </c>
      <c r="O764" s="105" t="s">
        <v>20258</v>
      </c>
      <c r="P764" s="105" t="s">
        <v>20258</v>
      </c>
      <c r="Q764" s="105" t="s">
        <v>20258</v>
      </c>
      <c r="R764" s="105" t="s">
        <v>20258</v>
      </c>
      <c r="S764" s="105" t="s">
        <v>20258</v>
      </c>
      <c r="T764" s="105" t="s">
        <v>20258</v>
      </c>
      <c r="U764" s="105" t="s">
        <v>20258</v>
      </c>
      <c r="V764" s="105" t="s">
        <v>20258</v>
      </c>
      <c r="W764" s="105" t="s">
        <v>20258</v>
      </c>
      <c r="X764" s="105" t="s">
        <v>20258</v>
      </c>
    </row>
    <row r="765" spans="1:24" x14ac:dyDescent="0.35">
      <c r="A765" s="101" t="s">
        <v>60</v>
      </c>
      <c r="B765" s="101" t="s">
        <v>112</v>
      </c>
      <c r="C765" s="101" t="s">
        <v>896</v>
      </c>
      <c r="D765" s="101" t="s">
        <v>4733</v>
      </c>
      <c r="E765" s="101"/>
      <c r="F765" s="101"/>
      <c r="G765" s="101" t="s">
        <v>4734</v>
      </c>
      <c r="H765" s="101" t="s">
        <v>4735</v>
      </c>
      <c r="I765" s="102">
        <v>46</v>
      </c>
      <c r="J765" s="103" t="s">
        <v>20257</v>
      </c>
      <c r="K765" s="104" t="s">
        <v>20258</v>
      </c>
      <c r="L765" s="104" t="s">
        <v>20258</v>
      </c>
      <c r="M765" s="105" t="s">
        <v>20258</v>
      </c>
      <c r="N765" s="105" t="s">
        <v>20258</v>
      </c>
      <c r="O765" s="105" t="s">
        <v>20258</v>
      </c>
      <c r="P765" s="105" t="s">
        <v>20258</v>
      </c>
      <c r="Q765" s="105" t="s">
        <v>20258</v>
      </c>
      <c r="R765" s="105" t="s">
        <v>20258</v>
      </c>
      <c r="S765" s="105" t="s">
        <v>20258</v>
      </c>
      <c r="T765" s="105" t="s">
        <v>20258</v>
      </c>
      <c r="U765" s="105" t="s">
        <v>20258</v>
      </c>
      <c r="V765" s="105" t="s">
        <v>20258</v>
      </c>
      <c r="W765" s="105" t="s">
        <v>20258</v>
      </c>
      <c r="X765" s="105" t="s">
        <v>20258</v>
      </c>
    </row>
    <row r="766" spans="1:24" x14ac:dyDescent="0.35">
      <c r="A766" s="101" t="s">
        <v>60</v>
      </c>
      <c r="B766" s="101" t="s">
        <v>112</v>
      </c>
      <c r="C766" s="101" t="s">
        <v>896</v>
      </c>
      <c r="D766" s="101" t="s">
        <v>4739</v>
      </c>
      <c r="E766" s="101">
        <v>1101750001</v>
      </c>
      <c r="F766" s="101" t="s">
        <v>20440</v>
      </c>
      <c r="G766" s="101" t="s">
        <v>4740</v>
      </c>
      <c r="H766" s="101" t="s">
        <v>4741</v>
      </c>
      <c r="I766" s="102">
        <v>2615</v>
      </c>
      <c r="J766" s="103">
        <v>10</v>
      </c>
      <c r="K766" s="104">
        <v>1</v>
      </c>
      <c r="L766" s="104">
        <v>0</v>
      </c>
      <c r="M766" s="105">
        <v>10</v>
      </c>
      <c r="N766" s="105">
        <v>0</v>
      </c>
      <c r="O766" s="105">
        <v>0</v>
      </c>
      <c r="P766" s="105">
        <v>0</v>
      </c>
      <c r="Q766" s="105">
        <v>0</v>
      </c>
      <c r="R766" s="105">
        <v>0</v>
      </c>
      <c r="S766" s="105">
        <v>10</v>
      </c>
      <c r="T766" s="105">
        <v>0</v>
      </c>
      <c r="U766" s="105">
        <v>0</v>
      </c>
      <c r="V766" s="105">
        <v>0</v>
      </c>
      <c r="W766" s="105">
        <v>0</v>
      </c>
      <c r="X766" s="105">
        <v>0</v>
      </c>
    </row>
    <row r="767" spans="1:24" x14ac:dyDescent="0.35">
      <c r="A767" s="101" t="s">
        <v>60</v>
      </c>
      <c r="B767" s="101" t="s">
        <v>112</v>
      </c>
      <c r="C767" s="101" t="s">
        <v>896</v>
      </c>
      <c r="D767" s="101" t="s">
        <v>4745</v>
      </c>
      <c r="E767" s="101"/>
      <c r="F767" s="101"/>
      <c r="G767" s="101" t="s">
        <v>4746</v>
      </c>
      <c r="H767" s="101" t="s">
        <v>4747</v>
      </c>
      <c r="I767" s="102">
        <v>6718</v>
      </c>
      <c r="J767" s="103" t="s">
        <v>20257</v>
      </c>
      <c r="K767" s="104" t="s">
        <v>20258</v>
      </c>
      <c r="L767" s="104" t="s">
        <v>20258</v>
      </c>
      <c r="M767" s="105" t="s">
        <v>20258</v>
      </c>
      <c r="N767" s="105" t="s">
        <v>20258</v>
      </c>
      <c r="O767" s="105" t="s">
        <v>20258</v>
      </c>
      <c r="P767" s="105" t="s">
        <v>20258</v>
      </c>
      <c r="Q767" s="105" t="s">
        <v>20258</v>
      </c>
      <c r="R767" s="105" t="s">
        <v>20258</v>
      </c>
      <c r="S767" s="105" t="s">
        <v>20258</v>
      </c>
      <c r="T767" s="105" t="s">
        <v>20258</v>
      </c>
      <c r="U767" s="105" t="s">
        <v>20258</v>
      </c>
      <c r="V767" s="105" t="s">
        <v>20258</v>
      </c>
      <c r="W767" s="105" t="s">
        <v>20258</v>
      </c>
      <c r="X767" s="105" t="s">
        <v>20258</v>
      </c>
    </row>
    <row r="768" spans="1:24" x14ac:dyDescent="0.35">
      <c r="A768" s="101" t="s">
        <v>60</v>
      </c>
      <c r="B768" s="101" t="s">
        <v>112</v>
      </c>
      <c r="C768" s="101" t="s">
        <v>896</v>
      </c>
      <c r="D768" s="101" t="s">
        <v>4751</v>
      </c>
      <c r="E768" s="101">
        <v>9146810001</v>
      </c>
      <c r="F768" s="101" t="s">
        <v>20441</v>
      </c>
      <c r="G768" s="101" t="s">
        <v>4752</v>
      </c>
      <c r="H768" s="101" t="s">
        <v>4753</v>
      </c>
      <c r="I768" s="102">
        <v>1167</v>
      </c>
      <c r="J768" s="103">
        <v>8</v>
      </c>
      <c r="K768" s="104">
        <v>1</v>
      </c>
      <c r="L768" s="104">
        <v>0</v>
      </c>
      <c r="M768" s="105">
        <v>8</v>
      </c>
      <c r="N768" s="105">
        <v>0</v>
      </c>
      <c r="O768" s="105">
        <v>0</v>
      </c>
      <c r="P768" s="105">
        <v>0</v>
      </c>
      <c r="Q768" s="105">
        <v>0</v>
      </c>
      <c r="R768" s="105">
        <v>0</v>
      </c>
      <c r="S768" s="105">
        <v>8</v>
      </c>
      <c r="T768" s="105">
        <v>0</v>
      </c>
      <c r="U768" s="105">
        <v>0</v>
      </c>
      <c r="V768" s="105">
        <v>0</v>
      </c>
      <c r="W768" s="105">
        <v>0</v>
      </c>
      <c r="X768" s="105">
        <v>0</v>
      </c>
    </row>
    <row r="769" spans="1:24" x14ac:dyDescent="0.35">
      <c r="A769" s="101" t="s">
        <v>60</v>
      </c>
      <c r="B769" s="101" t="s">
        <v>112</v>
      </c>
      <c r="C769" s="101" t="s">
        <v>896</v>
      </c>
      <c r="D769" s="101" t="s">
        <v>4757</v>
      </c>
      <c r="E769" s="101"/>
      <c r="F769" s="101"/>
      <c r="G769" s="101" t="s">
        <v>4758</v>
      </c>
      <c r="H769" s="101" t="s">
        <v>4759</v>
      </c>
      <c r="I769" s="102">
        <v>199</v>
      </c>
      <c r="J769" s="103" t="s">
        <v>20257</v>
      </c>
      <c r="K769" s="104" t="s">
        <v>20258</v>
      </c>
      <c r="L769" s="104" t="s">
        <v>20258</v>
      </c>
      <c r="M769" s="105" t="s">
        <v>20258</v>
      </c>
      <c r="N769" s="105" t="s">
        <v>20258</v>
      </c>
      <c r="O769" s="105" t="s">
        <v>20258</v>
      </c>
      <c r="P769" s="105" t="s">
        <v>20258</v>
      </c>
      <c r="Q769" s="105" t="s">
        <v>20258</v>
      </c>
      <c r="R769" s="105" t="s">
        <v>20258</v>
      </c>
      <c r="S769" s="105" t="s">
        <v>20258</v>
      </c>
      <c r="T769" s="105" t="s">
        <v>20258</v>
      </c>
      <c r="U769" s="105" t="s">
        <v>20258</v>
      </c>
      <c r="V769" s="105" t="s">
        <v>20258</v>
      </c>
      <c r="W769" s="105" t="s">
        <v>20258</v>
      </c>
      <c r="X769" s="105" t="s">
        <v>20258</v>
      </c>
    </row>
    <row r="770" spans="1:24" x14ac:dyDescent="0.35">
      <c r="A770" s="101" t="s">
        <v>60</v>
      </c>
      <c r="B770" s="101" t="s">
        <v>112</v>
      </c>
      <c r="C770" s="101" t="s">
        <v>896</v>
      </c>
      <c r="D770" s="101" t="s">
        <v>4763</v>
      </c>
      <c r="E770" s="101"/>
      <c r="F770" s="101"/>
      <c r="G770" s="101" t="s">
        <v>4764</v>
      </c>
      <c r="H770" s="101" t="s">
        <v>4765</v>
      </c>
      <c r="I770" s="102">
        <v>5651</v>
      </c>
      <c r="J770" s="103" t="s">
        <v>20257</v>
      </c>
      <c r="K770" s="104" t="s">
        <v>20258</v>
      </c>
      <c r="L770" s="104" t="s">
        <v>20258</v>
      </c>
      <c r="M770" s="105" t="s">
        <v>20258</v>
      </c>
      <c r="N770" s="105" t="s">
        <v>20258</v>
      </c>
      <c r="O770" s="105" t="s">
        <v>20258</v>
      </c>
      <c r="P770" s="105" t="s">
        <v>20258</v>
      </c>
      <c r="Q770" s="105" t="s">
        <v>20258</v>
      </c>
      <c r="R770" s="105" t="s">
        <v>20258</v>
      </c>
      <c r="S770" s="105" t="s">
        <v>20258</v>
      </c>
      <c r="T770" s="105" t="s">
        <v>20258</v>
      </c>
      <c r="U770" s="105" t="s">
        <v>20258</v>
      </c>
      <c r="V770" s="105" t="s">
        <v>20258</v>
      </c>
      <c r="W770" s="105" t="s">
        <v>20258</v>
      </c>
      <c r="X770" s="105" t="s">
        <v>20258</v>
      </c>
    </row>
    <row r="771" spans="1:24" x14ac:dyDescent="0.35">
      <c r="A771" s="101" t="s">
        <v>60</v>
      </c>
      <c r="B771" s="101" t="s">
        <v>112</v>
      </c>
      <c r="C771" s="101" t="s">
        <v>896</v>
      </c>
      <c r="D771" s="101" t="s">
        <v>4769</v>
      </c>
      <c r="E771" s="101"/>
      <c r="F771" s="101"/>
      <c r="G771" s="101" t="s">
        <v>4770</v>
      </c>
      <c r="H771" s="101" t="s">
        <v>4771</v>
      </c>
      <c r="I771" s="102">
        <v>1236</v>
      </c>
      <c r="J771" s="103" t="s">
        <v>20257</v>
      </c>
      <c r="K771" s="104" t="s">
        <v>20258</v>
      </c>
      <c r="L771" s="104" t="s">
        <v>20258</v>
      </c>
      <c r="M771" s="105" t="s">
        <v>20258</v>
      </c>
      <c r="N771" s="105" t="s">
        <v>20258</v>
      </c>
      <c r="O771" s="105" t="s">
        <v>20258</v>
      </c>
      <c r="P771" s="105" t="s">
        <v>20258</v>
      </c>
      <c r="Q771" s="105" t="s">
        <v>20258</v>
      </c>
      <c r="R771" s="105" t="s">
        <v>20258</v>
      </c>
      <c r="S771" s="105" t="s">
        <v>20258</v>
      </c>
      <c r="T771" s="105" t="s">
        <v>20258</v>
      </c>
      <c r="U771" s="105" t="s">
        <v>20258</v>
      </c>
      <c r="V771" s="105" t="s">
        <v>20258</v>
      </c>
      <c r="W771" s="105" t="s">
        <v>20258</v>
      </c>
      <c r="X771" s="105" t="s">
        <v>20258</v>
      </c>
    </row>
    <row r="772" spans="1:24" x14ac:dyDescent="0.35">
      <c r="A772" s="101" t="s">
        <v>60</v>
      </c>
      <c r="B772" s="101" t="s">
        <v>112</v>
      </c>
      <c r="C772" s="101" t="s">
        <v>896</v>
      </c>
      <c r="D772" s="101" t="s">
        <v>4774</v>
      </c>
      <c r="E772" s="101"/>
      <c r="F772" s="101"/>
      <c r="G772" s="101" t="s">
        <v>4775</v>
      </c>
      <c r="H772" s="101" t="s">
        <v>4776</v>
      </c>
      <c r="I772" s="102">
        <v>200</v>
      </c>
      <c r="J772" s="103" t="s">
        <v>20257</v>
      </c>
      <c r="K772" s="104" t="s">
        <v>20258</v>
      </c>
      <c r="L772" s="104" t="s">
        <v>20258</v>
      </c>
      <c r="M772" s="105" t="s">
        <v>20258</v>
      </c>
      <c r="N772" s="105" t="s">
        <v>20258</v>
      </c>
      <c r="O772" s="105" t="s">
        <v>20258</v>
      </c>
      <c r="P772" s="105" t="s">
        <v>20258</v>
      </c>
      <c r="Q772" s="105" t="s">
        <v>20258</v>
      </c>
      <c r="R772" s="105" t="s">
        <v>20258</v>
      </c>
      <c r="S772" s="105" t="s">
        <v>20258</v>
      </c>
      <c r="T772" s="105" t="s">
        <v>20258</v>
      </c>
      <c r="U772" s="105" t="s">
        <v>20258</v>
      </c>
      <c r="V772" s="105" t="s">
        <v>20258</v>
      </c>
      <c r="W772" s="105" t="s">
        <v>20258</v>
      </c>
      <c r="X772" s="105" t="s">
        <v>20258</v>
      </c>
    </row>
    <row r="773" spans="1:24" x14ac:dyDescent="0.35">
      <c r="A773" s="101" t="s">
        <v>60</v>
      </c>
      <c r="B773" s="101" t="s">
        <v>112</v>
      </c>
      <c r="C773" s="101" t="s">
        <v>896</v>
      </c>
      <c r="D773" s="101" t="s">
        <v>4780</v>
      </c>
      <c r="E773" s="101"/>
      <c r="F773" s="101"/>
      <c r="G773" s="101" t="s">
        <v>4781</v>
      </c>
      <c r="H773" s="101" t="s">
        <v>4782</v>
      </c>
      <c r="I773" s="102">
        <v>733</v>
      </c>
      <c r="J773" s="103" t="s">
        <v>20257</v>
      </c>
      <c r="K773" s="104" t="s">
        <v>20258</v>
      </c>
      <c r="L773" s="104" t="s">
        <v>20258</v>
      </c>
      <c r="M773" s="105" t="s">
        <v>20258</v>
      </c>
      <c r="N773" s="105" t="s">
        <v>20258</v>
      </c>
      <c r="O773" s="105" t="s">
        <v>20258</v>
      </c>
      <c r="P773" s="105" t="s">
        <v>20258</v>
      </c>
      <c r="Q773" s="105" t="s">
        <v>20258</v>
      </c>
      <c r="R773" s="105" t="s">
        <v>20258</v>
      </c>
      <c r="S773" s="105" t="s">
        <v>20258</v>
      </c>
      <c r="T773" s="105" t="s">
        <v>20258</v>
      </c>
      <c r="U773" s="105" t="s">
        <v>20258</v>
      </c>
      <c r="V773" s="105" t="s">
        <v>20258</v>
      </c>
      <c r="W773" s="105" t="s">
        <v>20258</v>
      </c>
      <c r="X773" s="105" t="s">
        <v>20258</v>
      </c>
    </row>
    <row r="774" spans="1:24" x14ac:dyDescent="0.35">
      <c r="A774" s="101" t="s">
        <v>60</v>
      </c>
      <c r="B774" s="101" t="s">
        <v>112</v>
      </c>
      <c r="C774" s="101" t="s">
        <v>896</v>
      </c>
      <c r="D774" s="101" t="s">
        <v>4786</v>
      </c>
      <c r="E774" s="101"/>
      <c r="F774" s="101"/>
      <c r="G774" s="101" t="s">
        <v>4787</v>
      </c>
      <c r="H774" s="101" t="s">
        <v>4788</v>
      </c>
      <c r="I774" s="102">
        <v>2450</v>
      </c>
      <c r="J774" s="103" t="s">
        <v>20257</v>
      </c>
      <c r="K774" s="104" t="s">
        <v>20258</v>
      </c>
      <c r="L774" s="104" t="s">
        <v>20258</v>
      </c>
      <c r="M774" s="105" t="s">
        <v>20258</v>
      </c>
      <c r="N774" s="105" t="s">
        <v>20258</v>
      </c>
      <c r="O774" s="105" t="s">
        <v>20258</v>
      </c>
      <c r="P774" s="105" t="s">
        <v>20258</v>
      </c>
      <c r="Q774" s="105" t="s">
        <v>20258</v>
      </c>
      <c r="R774" s="105" t="s">
        <v>20258</v>
      </c>
      <c r="S774" s="105" t="s">
        <v>20258</v>
      </c>
      <c r="T774" s="105" t="s">
        <v>20258</v>
      </c>
      <c r="U774" s="105" t="s">
        <v>20258</v>
      </c>
      <c r="V774" s="105" t="s">
        <v>20258</v>
      </c>
      <c r="W774" s="105" t="s">
        <v>20258</v>
      </c>
      <c r="X774" s="105" t="s">
        <v>20258</v>
      </c>
    </row>
    <row r="775" spans="1:24" x14ac:dyDescent="0.35">
      <c r="A775" s="101" t="s">
        <v>60</v>
      </c>
      <c r="B775" s="101" t="s">
        <v>112</v>
      </c>
      <c r="C775" s="101" t="s">
        <v>896</v>
      </c>
      <c r="D775" s="101" t="s">
        <v>4792</v>
      </c>
      <c r="E775" s="101"/>
      <c r="F775" s="101"/>
      <c r="G775" s="101" t="s">
        <v>4793</v>
      </c>
      <c r="H775" s="101" t="s">
        <v>4794</v>
      </c>
      <c r="I775" s="102">
        <v>851</v>
      </c>
      <c r="J775" s="103" t="s">
        <v>20257</v>
      </c>
      <c r="K775" s="104" t="s">
        <v>20258</v>
      </c>
      <c r="L775" s="104" t="s">
        <v>20258</v>
      </c>
      <c r="M775" s="105" t="s">
        <v>20258</v>
      </c>
      <c r="N775" s="105" t="s">
        <v>20258</v>
      </c>
      <c r="O775" s="105" t="s">
        <v>20258</v>
      </c>
      <c r="P775" s="105" t="s">
        <v>20258</v>
      </c>
      <c r="Q775" s="105" t="s">
        <v>20258</v>
      </c>
      <c r="R775" s="105" t="s">
        <v>20258</v>
      </c>
      <c r="S775" s="105" t="s">
        <v>20258</v>
      </c>
      <c r="T775" s="105" t="s">
        <v>20258</v>
      </c>
      <c r="U775" s="105" t="s">
        <v>20258</v>
      </c>
      <c r="V775" s="105" t="s">
        <v>20258</v>
      </c>
      <c r="W775" s="105" t="s">
        <v>20258</v>
      </c>
      <c r="X775" s="105" t="s">
        <v>20258</v>
      </c>
    </row>
    <row r="776" spans="1:24" x14ac:dyDescent="0.35">
      <c r="A776" s="101" t="s">
        <v>60</v>
      </c>
      <c r="B776" s="101" t="s">
        <v>112</v>
      </c>
      <c r="C776" s="101" t="s">
        <v>896</v>
      </c>
      <c r="D776" s="101" t="s">
        <v>4799</v>
      </c>
      <c r="E776" s="101"/>
      <c r="F776" s="101"/>
      <c r="G776" s="101" t="s">
        <v>4800</v>
      </c>
      <c r="H776" s="101" t="s">
        <v>4801</v>
      </c>
      <c r="I776" s="102">
        <v>2727</v>
      </c>
      <c r="J776" s="103" t="s">
        <v>20257</v>
      </c>
      <c r="K776" s="104" t="s">
        <v>20258</v>
      </c>
      <c r="L776" s="104" t="s">
        <v>20258</v>
      </c>
      <c r="M776" s="105" t="s">
        <v>20258</v>
      </c>
      <c r="N776" s="105" t="s">
        <v>20258</v>
      </c>
      <c r="O776" s="105" t="s">
        <v>20258</v>
      </c>
      <c r="P776" s="105" t="s">
        <v>20258</v>
      </c>
      <c r="Q776" s="105" t="s">
        <v>20258</v>
      </c>
      <c r="R776" s="105" t="s">
        <v>20258</v>
      </c>
      <c r="S776" s="105" t="s">
        <v>20258</v>
      </c>
      <c r="T776" s="105" t="s">
        <v>20258</v>
      </c>
      <c r="U776" s="105" t="s">
        <v>20258</v>
      </c>
      <c r="V776" s="105" t="s">
        <v>20258</v>
      </c>
      <c r="W776" s="105" t="s">
        <v>20258</v>
      </c>
      <c r="X776" s="105" t="s">
        <v>20258</v>
      </c>
    </row>
    <row r="777" spans="1:24" x14ac:dyDescent="0.35">
      <c r="A777" s="101" t="s">
        <v>60</v>
      </c>
      <c r="B777" s="101" t="s">
        <v>112</v>
      </c>
      <c r="C777" s="101" t="s">
        <v>896</v>
      </c>
      <c r="D777" s="101" t="s">
        <v>4806</v>
      </c>
      <c r="E777" s="101"/>
      <c r="F777" s="101"/>
      <c r="G777" s="101" t="s">
        <v>4807</v>
      </c>
      <c r="H777" s="101" t="s">
        <v>4808</v>
      </c>
      <c r="I777" s="102">
        <v>450</v>
      </c>
      <c r="J777" s="103" t="s">
        <v>20257</v>
      </c>
      <c r="K777" s="104" t="s">
        <v>20258</v>
      </c>
      <c r="L777" s="104" t="s">
        <v>20258</v>
      </c>
      <c r="M777" s="105" t="s">
        <v>20258</v>
      </c>
      <c r="N777" s="105" t="s">
        <v>20258</v>
      </c>
      <c r="O777" s="105" t="s">
        <v>20258</v>
      </c>
      <c r="P777" s="105" t="s">
        <v>20258</v>
      </c>
      <c r="Q777" s="105" t="s">
        <v>20258</v>
      </c>
      <c r="R777" s="105" t="s">
        <v>20258</v>
      </c>
      <c r="S777" s="105" t="s">
        <v>20258</v>
      </c>
      <c r="T777" s="105" t="s">
        <v>20258</v>
      </c>
      <c r="U777" s="105" t="s">
        <v>20258</v>
      </c>
      <c r="V777" s="105" t="s">
        <v>20258</v>
      </c>
      <c r="W777" s="105" t="s">
        <v>20258</v>
      </c>
      <c r="X777" s="105" t="s">
        <v>20258</v>
      </c>
    </row>
    <row r="778" spans="1:24" x14ac:dyDescent="0.35">
      <c r="A778" s="101" t="s">
        <v>60</v>
      </c>
      <c r="B778" s="101" t="s">
        <v>112</v>
      </c>
      <c r="C778" s="101" t="s">
        <v>896</v>
      </c>
      <c r="D778" s="101" t="s">
        <v>4812</v>
      </c>
      <c r="E778" s="101"/>
      <c r="F778" s="101"/>
      <c r="G778" s="101" t="s">
        <v>4813</v>
      </c>
      <c r="H778" s="101" t="s">
        <v>4814</v>
      </c>
      <c r="I778" s="102">
        <v>2322</v>
      </c>
      <c r="J778" s="103" t="s">
        <v>20257</v>
      </c>
      <c r="K778" s="104" t="s">
        <v>20258</v>
      </c>
      <c r="L778" s="104" t="s">
        <v>20258</v>
      </c>
      <c r="M778" s="105" t="s">
        <v>20258</v>
      </c>
      <c r="N778" s="105" t="s">
        <v>20258</v>
      </c>
      <c r="O778" s="105" t="s">
        <v>20258</v>
      </c>
      <c r="P778" s="105" t="s">
        <v>20258</v>
      </c>
      <c r="Q778" s="105" t="s">
        <v>20258</v>
      </c>
      <c r="R778" s="105" t="s">
        <v>20258</v>
      </c>
      <c r="S778" s="105" t="s">
        <v>20258</v>
      </c>
      <c r="T778" s="105" t="s">
        <v>20258</v>
      </c>
      <c r="U778" s="105" t="s">
        <v>20258</v>
      </c>
      <c r="V778" s="105" t="s">
        <v>20258</v>
      </c>
      <c r="W778" s="105" t="s">
        <v>20258</v>
      </c>
      <c r="X778" s="105" t="s">
        <v>20258</v>
      </c>
    </row>
    <row r="779" spans="1:24" x14ac:dyDescent="0.35">
      <c r="A779" s="101" t="s">
        <v>60</v>
      </c>
      <c r="B779" s="101" t="s">
        <v>112</v>
      </c>
      <c r="C779" s="101" t="s">
        <v>896</v>
      </c>
      <c r="D779" s="101" t="s">
        <v>4818</v>
      </c>
      <c r="E779" s="101">
        <v>5767780001</v>
      </c>
      <c r="F779" s="101" t="s">
        <v>20442</v>
      </c>
      <c r="G779" s="101" t="s">
        <v>4819</v>
      </c>
      <c r="H779" s="101" t="s">
        <v>4820</v>
      </c>
      <c r="I779" s="102">
        <v>1169</v>
      </c>
      <c r="J779" s="103">
        <v>151</v>
      </c>
      <c r="K779" s="104">
        <v>1</v>
      </c>
      <c r="L779" s="104">
        <v>0</v>
      </c>
      <c r="M779" s="105">
        <v>151</v>
      </c>
      <c r="N779" s="105">
        <v>0</v>
      </c>
      <c r="O779" s="105">
        <v>0</v>
      </c>
      <c r="P779" s="105">
        <v>0</v>
      </c>
      <c r="Q779" s="105">
        <v>0</v>
      </c>
      <c r="R779" s="105">
        <v>0</v>
      </c>
      <c r="S779" s="105">
        <v>0</v>
      </c>
      <c r="T779" s="105">
        <v>0</v>
      </c>
      <c r="U779" s="105">
        <v>151</v>
      </c>
      <c r="V779" s="105">
        <v>0</v>
      </c>
      <c r="W779" s="105">
        <v>0</v>
      </c>
      <c r="X779" s="105">
        <v>0</v>
      </c>
    </row>
    <row r="780" spans="1:24" x14ac:dyDescent="0.35">
      <c r="A780" s="101" t="s">
        <v>60</v>
      </c>
      <c r="B780" s="101" t="s">
        <v>112</v>
      </c>
      <c r="C780" s="101" t="s">
        <v>896</v>
      </c>
      <c r="D780" s="101" t="s">
        <v>4824</v>
      </c>
      <c r="E780" s="101">
        <v>1246990001</v>
      </c>
      <c r="F780" s="101" t="s">
        <v>20277</v>
      </c>
      <c r="G780" s="101" t="s">
        <v>4825</v>
      </c>
      <c r="H780" s="101" t="s">
        <v>4826</v>
      </c>
      <c r="I780" s="102">
        <v>2409</v>
      </c>
      <c r="J780" s="103">
        <v>25</v>
      </c>
      <c r="K780" s="104">
        <v>0.8</v>
      </c>
      <c r="L780" s="104">
        <v>0.04</v>
      </c>
      <c r="M780" s="105">
        <v>15</v>
      </c>
      <c r="N780" s="105">
        <v>5</v>
      </c>
      <c r="O780" s="105">
        <v>1</v>
      </c>
      <c r="P780" s="105">
        <v>0</v>
      </c>
      <c r="Q780" s="105">
        <v>1</v>
      </c>
      <c r="R780" s="105">
        <v>3</v>
      </c>
      <c r="S780" s="105">
        <v>0</v>
      </c>
      <c r="T780" s="105">
        <v>0</v>
      </c>
      <c r="U780" s="105">
        <v>0</v>
      </c>
      <c r="V780" s="105">
        <v>25</v>
      </c>
      <c r="W780" s="105">
        <v>0</v>
      </c>
      <c r="X780" s="105">
        <v>0</v>
      </c>
    </row>
    <row r="781" spans="1:24" x14ac:dyDescent="0.35">
      <c r="A781" s="101" t="s">
        <v>60</v>
      </c>
      <c r="B781" s="101" t="s">
        <v>112</v>
      </c>
      <c r="C781" s="101" t="s">
        <v>896</v>
      </c>
      <c r="D781" s="101" t="s">
        <v>4830</v>
      </c>
      <c r="E781" s="101"/>
      <c r="F781" s="101"/>
      <c r="G781" s="101" t="s">
        <v>3135</v>
      </c>
      <c r="H781" s="101" t="s">
        <v>4831</v>
      </c>
      <c r="I781" s="102">
        <v>1459</v>
      </c>
      <c r="J781" s="103" t="s">
        <v>20257</v>
      </c>
      <c r="K781" s="104" t="s">
        <v>20258</v>
      </c>
      <c r="L781" s="104" t="s">
        <v>20258</v>
      </c>
      <c r="M781" s="105" t="s">
        <v>20258</v>
      </c>
      <c r="N781" s="105" t="s">
        <v>20258</v>
      </c>
      <c r="O781" s="105" t="s">
        <v>20258</v>
      </c>
      <c r="P781" s="105" t="s">
        <v>20258</v>
      </c>
      <c r="Q781" s="105" t="s">
        <v>20258</v>
      </c>
      <c r="R781" s="105" t="s">
        <v>20258</v>
      </c>
      <c r="S781" s="105" t="s">
        <v>20258</v>
      </c>
      <c r="T781" s="105" t="s">
        <v>20258</v>
      </c>
      <c r="U781" s="105" t="s">
        <v>20258</v>
      </c>
      <c r="V781" s="105" t="s">
        <v>20258</v>
      </c>
      <c r="W781" s="105" t="s">
        <v>20258</v>
      </c>
      <c r="X781" s="105" t="s">
        <v>20258</v>
      </c>
    </row>
    <row r="782" spans="1:24" x14ac:dyDescent="0.35">
      <c r="A782" s="101" t="s">
        <v>60</v>
      </c>
      <c r="B782" s="101" t="s">
        <v>112</v>
      </c>
      <c r="C782" s="101" t="s">
        <v>896</v>
      </c>
      <c r="D782" s="101" t="s">
        <v>4835</v>
      </c>
      <c r="E782" s="101">
        <v>3052860001</v>
      </c>
      <c r="F782" s="101" t="s">
        <v>20443</v>
      </c>
      <c r="G782" s="101" t="s">
        <v>4836</v>
      </c>
      <c r="H782" s="101" t="s">
        <v>4837</v>
      </c>
      <c r="I782" s="102">
        <v>1219</v>
      </c>
      <c r="J782" s="103">
        <v>40</v>
      </c>
      <c r="K782" s="104">
        <v>1</v>
      </c>
      <c r="L782" s="104">
        <v>0</v>
      </c>
      <c r="M782" s="105">
        <v>20</v>
      </c>
      <c r="N782" s="105">
        <v>20</v>
      </c>
      <c r="O782" s="105">
        <v>0</v>
      </c>
      <c r="P782" s="105">
        <v>0</v>
      </c>
      <c r="Q782" s="105">
        <v>0</v>
      </c>
      <c r="R782" s="105">
        <v>0</v>
      </c>
      <c r="S782" s="105">
        <v>40</v>
      </c>
      <c r="T782" s="105">
        <v>0</v>
      </c>
      <c r="U782" s="105">
        <v>0</v>
      </c>
      <c r="V782" s="105">
        <v>0</v>
      </c>
      <c r="W782" s="105">
        <v>0</v>
      </c>
      <c r="X782" s="105">
        <v>0</v>
      </c>
    </row>
    <row r="783" spans="1:24" x14ac:dyDescent="0.35">
      <c r="A783" s="101" t="s">
        <v>60</v>
      </c>
      <c r="B783" s="101" t="s">
        <v>112</v>
      </c>
      <c r="C783" s="101" t="s">
        <v>896</v>
      </c>
      <c r="D783" s="101" t="s">
        <v>4841</v>
      </c>
      <c r="E783" s="101"/>
      <c r="F783" s="101"/>
      <c r="G783" s="101" t="s">
        <v>4842</v>
      </c>
      <c r="H783" s="101" t="s">
        <v>4843</v>
      </c>
      <c r="I783" s="102">
        <v>3543</v>
      </c>
      <c r="J783" s="103" t="s">
        <v>20257</v>
      </c>
      <c r="K783" s="104" t="s">
        <v>20258</v>
      </c>
      <c r="L783" s="104" t="s">
        <v>20258</v>
      </c>
      <c r="M783" s="105" t="s">
        <v>20258</v>
      </c>
      <c r="N783" s="105" t="s">
        <v>20258</v>
      </c>
      <c r="O783" s="105" t="s">
        <v>20258</v>
      </c>
      <c r="P783" s="105" t="s">
        <v>20258</v>
      </c>
      <c r="Q783" s="105" t="s">
        <v>20258</v>
      </c>
      <c r="R783" s="105" t="s">
        <v>20258</v>
      </c>
      <c r="S783" s="105" t="s">
        <v>20258</v>
      </c>
      <c r="T783" s="105" t="s">
        <v>20258</v>
      </c>
      <c r="U783" s="105" t="s">
        <v>20258</v>
      </c>
      <c r="V783" s="105" t="s">
        <v>20258</v>
      </c>
      <c r="W783" s="105" t="s">
        <v>20258</v>
      </c>
      <c r="X783" s="105" t="s">
        <v>20258</v>
      </c>
    </row>
    <row r="784" spans="1:24" x14ac:dyDescent="0.35">
      <c r="A784" s="101" t="s">
        <v>60</v>
      </c>
      <c r="B784" s="101" t="s">
        <v>112</v>
      </c>
      <c r="C784" s="101" t="s">
        <v>896</v>
      </c>
      <c r="D784" s="101" t="s">
        <v>4847</v>
      </c>
      <c r="E784" s="101"/>
      <c r="F784" s="101"/>
      <c r="G784" s="101" t="s">
        <v>4848</v>
      </c>
      <c r="H784" s="101" t="s">
        <v>4849</v>
      </c>
      <c r="I784" s="102">
        <v>640</v>
      </c>
      <c r="J784" s="103" t="s">
        <v>20257</v>
      </c>
      <c r="K784" s="104" t="s">
        <v>20258</v>
      </c>
      <c r="L784" s="104" t="s">
        <v>20258</v>
      </c>
      <c r="M784" s="105" t="s">
        <v>20258</v>
      </c>
      <c r="N784" s="105" t="s">
        <v>20258</v>
      </c>
      <c r="O784" s="105" t="s">
        <v>20258</v>
      </c>
      <c r="P784" s="105" t="s">
        <v>20258</v>
      </c>
      <c r="Q784" s="105" t="s">
        <v>20258</v>
      </c>
      <c r="R784" s="105" t="s">
        <v>20258</v>
      </c>
      <c r="S784" s="105" t="s">
        <v>20258</v>
      </c>
      <c r="T784" s="105" t="s">
        <v>20258</v>
      </c>
      <c r="U784" s="105" t="s">
        <v>20258</v>
      </c>
      <c r="V784" s="105" t="s">
        <v>20258</v>
      </c>
      <c r="W784" s="105" t="s">
        <v>20258</v>
      </c>
      <c r="X784" s="105" t="s">
        <v>20258</v>
      </c>
    </row>
    <row r="785" spans="1:24" x14ac:dyDescent="0.35">
      <c r="A785" s="101" t="s">
        <v>60</v>
      </c>
      <c r="B785" s="101" t="s">
        <v>112</v>
      </c>
      <c r="C785" s="101" t="s">
        <v>896</v>
      </c>
      <c r="D785" s="101" t="s">
        <v>4853</v>
      </c>
      <c r="E785" s="101"/>
      <c r="F785" s="101"/>
      <c r="G785" s="101" t="s">
        <v>4854</v>
      </c>
      <c r="H785" s="101" t="s">
        <v>4855</v>
      </c>
      <c r="I785" s="102">
        <v>2231</v>
      </c>
      <c r="J785" s="103" t="s">
        <v>20257</v>
      </c>
      <c r="K785" s="104" t="s">
        <v>20258</v>
      </c>
      <c r="L785" s="104" t="s">
        <v>20258</v>
      </c>
      <c r="M785" s="105" t="s">
        <v>20258</v>
      </c>
      <c r="N785" s="105" t="s">
        <v>20258</v>
      </c>
      <c r="O785" s="105" t="s">
        <v>20258</v>
      </c>
      <c r="P785" s="105" t="s">
        <v>20258</v>
      </c>
      <c r="Q785" s="105" t="s">
        <v>20258</v>
      </c>
      <c r="R785" s="105" t="s">
        <v>20258</v>
      </c>
      <c r="S785" s="105" t="s">
        <v>20258</v>
      </c>
      <c r="T785" s="105" t="s">
        <v>20258</v>
      </c>
      <c r="U785" s="105" t="s">
        <v>20258</v>
      </c>
      <c r="V785" s="105" t="s">
        <v>20258</v>
      </c>
      <c r="W785" s="105" t="s">
        <v>20258</v>
      </c>
      <c r="X785" s="105" t="s">
        <v>20258</v>
      </c>
    </row>
    <row r="786" spans="1:24" x14ac:dyDescent="0.35">
      <c r="A786" s="101" t="s">
        <v>60</v>
      </c>
      <c r="B786" s="101" t="s">
        <v>112</v>
      </c>
      <c r="C786" s="101" t="s">
        <v>896</v>
      </c>
      <c r="D786" s="101" t="s">
        <v>4859</v>
      </c>
      <c r="E786" s="101">
        <v>1364090001</v>
      </c>
      <c r="F786" s="101" t="s">
        <v>20444</v>
      </c>
      <c r="G786" s="101" t="s">
        <v>4860</v>
      </c>
      <c r="H786" s="101" t="s">
        <v>4861</v>
      </c>
      <c r="I786" s="102">
        <v>4922</v>
      </c>
      <c r="J786" s="103">
        <v>4</v>
      </c>
      <c r="K786" s="104" t="s">
        <v>20281</v>
      </c>
      <c r="L786" s="104" t="s">
        <v>20281</v>
      </c>
      <c r="M786" s="105" t="s">
        <v>20281</v>
      </c>
      <c r="N786" s="105" t="s">
        <v>20281</v>
      </c>
      <c r="O786" s="105" t="s">
        <v>20281</v>
      </c>
      <c r="P786" s="105" t="s">
        <v>20281</v>
      </c>
      <c r="Q786" s="105" t="s">
        <v>20281</v>
      </c>
      <c r="R786" s="105" t="s">
        <v>20281</v>
      </c>
      <c r="S786" s="105" t="s">
        <v>20281</v>
      </c>
      <c r="T786" s="105" t="s">
        <v>20281</v>
      </c>
      <c r="U786" s="105" t="s">
        <v>20281</v>
      </c>
      <c r="V786" s="105" t="s">
        <v>20281</v>
      </c>
      <c r="W786" s="105" t="s">
        <v>20281</v>
      </c>
      <c r="X786" s="105" t="s">
        <v>20281</v>
      </c>
    </row>
    <row r="787" spans="1:24" x14ac:dyDescent="0.35">
      <c r="A787" s="101" t="s">
        <v>60</v>
      </c>
      <c r="B787" s="101" t="s">
        <v>112</v>
      </c>
      <c r="C787" s="101" t="s">
        <v>896</v>
      </c>
      <c r="D787" s="101" t="s">
        <v>4865</v>
      </c>
      <c r="E787" s="101"/>
      <c r="F787" s="101"/>
      <c r="G787" s="101" t="s">
        <v>4866</v>
      </c>
      <c r="H787" s="101" t="s">
        <v>4867</v>
      </c>
      <c r="I787" s="102">
        <v>4872</v>
      </c>
      <c r="J787" s="103" t="s">
        <v>20257</v>
      </c>
      <c r="K787" s="104" t="s">
        <v>20258</v>
      </c>
      <c r="L787" s="104" t="s">
        <v>20258</v>
      </c>
      <c r="M787" s="105" t="s">
        <v>20258</v>
      </c>
      <c r="N787" s="105" t="s">
        <v>20258</v>
      </c>
      <c r="O787" s="105" t="s">
        <v>20258</v>
      </c>
      <c r="P787" s="105" t="s">
        <v>20258</v>
      </c>
      <c r="Q787" s="105" t="s">
        <v>20258</v>
      </c>
      <c r="R787" s="105" t="s">
        <v>20258</v>
      </c>
      <c r="S787" s="105" t="s">
        <v>20258</v>
      </c>
      <c r="T787" s="105" t="s">
        <v>20258</v>
      </c>
      <c r="U787" s="105" t="s">
        <v>20258</v>
      </c>
      <c r="V787" s="105" t="s">
        <v>20258</v>
      </c>
      <c r="W787" s="105" t="s">
        <v>20258</v>
      </c>
      <c r="X787" s="105" t="s">
        <v>20258</v>
      </c>
    </row>
    <row r="788" spans="1:24" x14ac:dyDescent="0.35">
      <c r="A788" s="101" t="s">
        <v>60</v>
      </c>
      <c r="B788" s="101" t="s">
        <v>112</v>
      </c>
      <c r="C788" s="101" t="s">
        <v>896</v>
      </c>
      <c r="D788" s="101" t="s">
        <v>4871</v>
      </c>
      <c r="E788" s="101"/>
      <c r="F788" s="101"/>
      <c r="G788" s="101" t="s">
        <v>4872</v>
      </c>
      <c r="H788" s="101" t="s">
        <v>4873</v>
      </c>
      <c r="I788" s="102">
        <v>5208</v>
      </c>
      <c r="J788" s="103" t="s">
        <v>20257</v>
      </c>
      <c r="K788" s="104" t="s">
        <v>20258</v>
      </c>
      <c r="L788" s="104" t="s">
        <v>20258</v>
      </c>
      <c r="M788" s="105" t="s">
        <v>20258</v>
      </c>
      <c r="N788" s="105" t="s">
        <v>20258</v>
      </c>
      <c r="O788" s="105" t="s">
        <v>20258</v>
      </c>
      <c r="P788" s="105" t="s">
        <v>20258</v>
      </c>
      <c r="Q788" s="105" t="s">
        <v>20258</v>
      </c>
      <c r="R788" s="105" t="s">
        <v>20258</v>
      </c>
      <c r="S788" s="105" t="s">
        <v>20258</v>
      </c>
      <c r="T788" s="105" t="s">
        <v>20258</v>
      </c>
      <c r="U788" s="105" t="s">
        <v>20258</v>
      </c>
      <c r="V788" s="105" t="s">
        <v>20258</v>
      </c>
      <c r="W788" s="105" t="s">
        <v>20258</v>
      </c>
      <c r="X788" s="105" t="s">
        <v>20258</v>
      </c>
    </row>
    <row r="789" spans="1:24" x14ac:dyDescent="0.35">
      <c r="A789" s="101" t="s">
        <v>60</v>
      </c>
      <c r="B789" s="101" t="s">
        <v>112</v>
      </c>
      <c r="C789" s="101" t="s">
        <v>896</v>
      </c>
      <c r="D789" s="101" t="s">
        <v>4877</v>
      </c>
      <c r="E789" s="101"/>
      <c r="F789" s="101"/>
      <c r="G789" s="101" t="s">
        <v>4204</v>
      </c>
      <c r="H789" s="101" t="s">
        <v>4878</v>
      </c>
      <c r="I789" s="102">
        <v>3185</v>
      </c>
      <c r="J789" s="103" t="s">
        <v>20257</v>
      </c>
      <c r="K789" s="104" t="s">
        <v>20258</v>
      </c>
      <c r="L789" s="104" t="s">
        <v>20258</v>
      </c>
      <c r="M789" s="105" t="s">
        <v>20258</v>
      </c>
      <c r="N789" s="105" t="s">
        <v>20258</v>
      </c>
      <c r="O789" s="105" t="s">
        <v>20258</v>
      </c>
      <c r="P789" s="105" t="s">
        <v>20258</v>
      </c>
      <c r="Q789" s="105" t="s">
        <v>20258</v>
      </c>
      <c r="R789" s="105" t="s">
        <v>20258</v>
      </c>
      <c r="S789" s="105" t="s">
        <v>20258</v>
      </c>
      <c r="T789" s="105" t="s">
        <v>20258</v>
      </c>
      <c r="U789" s="105" t="s">
        <v>20258</v>
      </c>
      <c r="V789" s="105" t="s">
        <v>20258</v>
      </c>
      <c r="W789" s="105" t="s">
        <v>20258</v>
      </c>
      <c r="X789" s="105" t="s">
        <v>20258</v>
      </c>
    </row>
    <row r="790" spans="1:24" x14ac:dyDescent="0.35">
      <c r="A790" s="101" t="s">
        <v>60</v>
      </c>
      <c r="B790" s="101" t="s">
        <v>112</v>
      </c>
      <c r="C790" s="101" t="s">
        <v>896</v>
      </c>
      <c r="D790" s="101" t="s">
        <v>4882</v>
      </c>
      <c r="E790" s="101">
        <v>7381660001</v>
      </c>
      <c r="F790" s="101" t="s">
        <v>20445</v>
      </c>
      <c r="G790" s="101" t="s">
        <v>4883</v>
      </c>
      <c r="H790" s="101" t="s">
        <v>4884</v>
      </c>
      <c r="I790" s="102">
        <v>7552</v>
      </c>
      <c r="J790" s="103">
        <v>10</v>
      </c>
      <c r="K790" s="104">
        <v>1</v>
      </c>
      <c r="L790" s="104">
        <v>0</v>
      </c>
      <c r="M790" s="105">
        <v>10</v>
      </c>
      <c r="N790" s="105">
        <v>0</v>
      </c>
      <c r="O790" s="105">
        <v>0</v>
      </c>
      <c r="P790" s="105">
        <v>0</v>
      </c>
      <c r="Q790" s="105">
        <v>0</v>
      </c>
      <c r="R790" s="105">
        <v>0</v>
      </c>
      <c r="S790" s="105">
        <v>0</v>
      </c>
      <c r="T790" s="105">
        <v>0</v>
      </c>
      <c r="U790" s="105">
        <v>10</v>
      </c>
      <c r="V790" s="105">
        <v>0</v>
      </c>
      <c r="W790" s="105">
        <v>0</v>
      </c>
      <c r="X790" s="105">
        <v>0</v>
      </c>
    </row>
    <row r="791" spans="1:24" x14ac:dyDescent="0.35">
      <c r="A791" s="101" t="s">
        <v>60</v>
      </c>
      <c r="B791" s="101" t="s">
        <v>112</v>
      </c>
      <c r="C791" s="101" t="s">
        <v>896</v>
      </c>
      <c r="D791" s="101" t="s">
        <v>4888</v>
      </c>
      <c r="E791" s="101"/>
      <c r="F791" s="101"/>
      <c r="G791" s="101" t="s">
        <v>4889</v>
      </c>
      <c r="H791" s="101" t="s">
        <v>4890</v>
      </c>
      <c r="I791" s="102">
        <v>252</v>
      </c>
      <c r="J791" s="103" t="s">
        <v>20257</v>
      </c>
      <c r="K791" s="104" t="s">
        <v>20258</v>
      </c>
      <c r="L791" s="104" t="s">
        <v>20258</v>
      </c>
      <c r="M791" s="105" t="s">
        <v>20258</v>
      </c>
      <c r="N791" s="105" t="s">
        <v>20258</v>
      </c>
      <c r="O791" s="105" t="s">
        <v>20258</v>
      </c>
      <c r="P791" s="105" t="s">
        <v>20258</v>
      </c>
      <c r="Q791" s="105" t="s">
        <v>20258</v>
      </c>
      <c r="R791" s="105" t="s">
        <v>20258</v>
      </c>
      <c r="S791" s="105" t="s">
        <v>20258</v>
      </c>
      <c r="T791" s="105" t="s">
        <v>20258</v>
      </c>
      <c r="U791" s="105" t="s">
        <v>20258</v>
      </c>
      <c r="V791" s="105" t="s">
        <v>20258</v>
      </c>
      <c r="W791" s="105" t="s">
        <v>20258</v>
      </c>
      <c r="X791" s="105" t="s">
        <v>20258</v>
      </c>
    </row>
    <row r="792" spans="1:24" x14ac:dyDescent="0.35">
      <c r="A792" s="101" t="s">
        <v>60</v>
      </c>
      <c r="B792" s="101" t="s">
        <v>112</v>
      </c>
      <c r="C792" s="101" t="s">
        <v>896</v>
      </c>
      <c r="D792" s="101" t="s">
        <v>4894</v>
      </c>
      <c r="E792" s="101"/>
      <c r="F792" s="101"/>
      <c r="G792" s="101" t="s">
        <v>4895</v>
      </c>
      <c r="H792" s="101" t="s">
        <v>4896</v>
      </c>
      <c r="I792" s="102">
        <v>261</v>
      </c>
      <c r="J792" s="103" t="s">
        <v>20257</v>
      </c>
      <c r="K792" s="104" t="s">
        <v>20258</v>
      </c>
      <c r="L792" s="104" t="s">
        <v>20258</v>
      </c>
      <c r="M792" s="105" t="s">
        <v>20258</v>
      </c>
      <c r="N792" s="105" t="s">
        <v>20258</v>
      </c>
      <c r="O792" s="105" t="s">
        <v>20258</v>
      </c>
      <c r="P792" s="105" t="s">
        <v>20258</v>
      </c>
      <c r="Q792" s="105" t="s">
        <v>20258</v>
      </c>
      <c r="R792" s="105" t="s">
        <v>20258</v>
      </c>
      <c r="S792" s="105" t="s">
        <v>20258</v>
      </c>
      <c r="T792" s="105" t="s">
        <v>20258</v>
      </c>
      <c r="U792" s="105" t="s">
        <v>20258</v>
      </c>
      <c r="V792" s="105" t="s">
        <v>20258</v>
      </c>
      <c r="W792" s="105" t="s">
        <v>20258</v>
      </c>
      <c r="X792" s="105" t="s">
        <v>20258</v>
      </c>
    </row>
    <row r="793" spans="1:24" x14ac:dyDescent="0.35">
      <c r="A793" s="101" t="s">
        <v>60</v>
      </c>
      <c r="B793" s="101" t="s">
        <v>112</v>
      </c>
      <c r="C793" s="101" t="s">
        <v>896</v>
      </c>
      <c r="D793" s="101" t="s">
        <v>4900</v>
      </c>
      <c r="E793" s="101"/>
      <c r="F793" s="101"/>
      <c r="G793" s="101" t="s">
        <v>1201</v>
      </c>
      <c r="H793" s="101" t="s">
        <v>4901</v>
      </c>
      <c r="I793" s="102">
        <v>1652</v>
      </c>
      <c r="J793" s="103" t="s">
        <v>20257</v>
      </c>
      <c r="K793" s="104" t="s">
        <v>20258</v>
      </c>
      <c r="L793" s="104" t="s">
        <v>20258</v>
      </c>
      <c r="M793" s="105" t="s">
        <v>20258</v>
      </c>
      <c r="N793" s="105" t="s">
        <v>20258</v>
      </c>
      <c r="O793" s="105" t="s">
        <v>20258</v>
      </c>
      <c r="P793" s="105" t="s">
        <v>20258</v>
      </c>
      <c r="Q793" s="105" t="s">
        <v>20258</v>
      </c>
      <c r="R793" s="105" t="s">
        <v>20258</v>
      </c>
      <c r="S793" s="105" t="s">
        <v>20258</v>
      </c>
      <c r="T793" s="105" t="s">
        <v>20258</v>
      </c>
      <c r="U793" s="105" t="s">
        <v>20258</v>
      </c>
      <c r="V793" s="105" t="s">
        <v>20258</v>
      </c>
      <c r="W793" s="105" t="s">
        <v>20258</v>
      </c>
      <c r="X793" s="105" t="s">
        <v>20258</v>
      </c>
    </row>
    <row r="794" spans="1:24" x14ac:dyDescent="0.35">
      <c r="A794" s="101" t="s">
        <v>60</v>
      </c>
      <c r="B794" s="101" t="s">
        <v>112</v>
      </c>
      <c r="C794" s="101" t="s">
        <v>896</v>
      </c>
      <c r="D794" s="101" t="s">
        <v>4905</v>
      </c>
      <c r="E794" s="101"/>
      <c r="F794" s="101"/>
      <c r="G794" s="101" t="s">
        <v>4906</v>
      </c>
      <c r="H794" s="101" t="s">
        <v>4907</v>
      </c>
      <c r="I794" s="102">
        <v>3548</v>
      </c>
      <c r="J794" s="103" t="s">
        <v>20257</v>
      </c>
      <c r="K794" s="104" t="s">
        <v>20258</v>
      </c>
      <c r="L794" s="104" t="s">
        <v>20258</v>
      </c>
      <c r="M794" s="105" t="s">
        <v>20258</v>
      </c>
      <c r="N794" s="105" t="s">
        <v>20258</v>
      </c>
      <c r="O794" s="105" t="s">
        <v>20258</v>
      </c>
      <c r="P794" s="105" t="s">
        <v>20258</v>
      </c>
      <c r="Q794" s="105" t="s">
        <v>20258</v>
      </c>
      <c r="R794" s="105" t="s">
        <v>20258</v>
      </c>
      <c r="S794" s="105" t="s">
        <v>20258</v>
      </c>
      <c r="T794" s="105" t="s">
        <v>20258</v>
      </c>
      <c r="U794" s="105" t="s">
        <v>20258</v>
      </c>
      <c r="V794" s="105" t="s">
        <v>20258</v>
      </c>
      <c r="W794" s="105" t="s">
        <v>20258</v>
      </c>
      <c r="X794" s="105" t="s">
        <v>20258</v>
      </c>
    </row>
    <row r="795" spans="1:24" x14ac:dyDescent="0.35">
      <c r="A795" s="101" t="s">
        <v>60</v>
      </c>
      <c r="B795" s="101" t="s">
        <v>112</v>
      </c>
      <c r="C795" s="101" t="s">
        <v>896</v>
      </c>
      <c r="D795" s="101" t="s">
        <v>4911</v>
      </c>
      <c r="E795" s="101"/>
      <c r="F795" s="101"/>
      <c r="G795" s="101" t="s">
        <v>1530</v>
      </c>
      <c r="H795" s="101" t="s">
        <v>4912</v>
      </c>
      <c r="I795" s="102">
        <v>281</v>
      </c>
      <c r="J795" s="103" t="s">
        <v>20257</v>
      </c>
      <c r="K795" s="104" t="s">
        <v>20258</v>
      </c>
      <c r="L795" s="104" t="s">
        <v>20258</v>
      </c>
      <c r="M795" s="105" t="s">
        <v>20258</v>
      </c>
      <c r="N795" s="105" t="s">
        <v>20258</v>
      </c>
      <c r="O795" s="105" t="s">
        <v>20258</v>
      </c>
      <c r="P795" s="105" t="s">
        <v>20258</v>
      </c>
      <c r="Q795" s="105" t="s">
        <v>20258</v>
      </c>
      <c r="R795" s="105" t="s">
        <v>20258</v>
      </c>
      <c r="S795" s="105" t="s">
        <v>20258</v>
      </c>
      <c r="T795" s="105" t="s">
        <v>20258</v>
      </c>
      <c r="U795" s="105" t="s">
        <v>20258</v>
      </c>
      <c r="V795" s="105" t="s">
        <v>20258</v>
      </c>
      <c r="W795" s="105" t="s">
        <v>20258</v>
      </c>
      <c r="X795" s="105" t="s">
        <v>20258</v>
      </c>
    </row>
    <row r="796" spans="1:24" x14ac:dyDescent="0.35">
      <c r="A796" s="101" t="s">
        <v>60</v>
      </c>
      <c r="B796" s="101" t="s">
        <v>112</v>
      </c>
      <c r="C796" s="101" t="s">
        <v>896</v>
      </c>
      <c r="D796" s="101" t="s">
        <v>4916</v>
      </c>
      <c r="E796" s="101"/>
      <c r="F796" s="101"/>
      <c r="G796" s="101" t="s">
        <v>4917</v>
      </c>
      <c r="H796" s="101" t="s">
        <v>4918</v>
      </c>
      <c r="I796" s="102">
        <v>2155</v>
      </c>
      <c r="J796" s="103" t="s">
        <v>20257</v>
      </c>
      <c r="K796" s="104" t="s">
        <v>20258</v>
      </c>
      <c r="L796" s="104" t="s">
        <v>20258</v>
      </c>
      <c r="M796" s="105" t="s">
        <v>20258</v>
      </c>
      <c r="N796" s="105" t="s">
        <v>20258</v>
      </c>
      <c r="O796" s="105" t="s">
        <v>20258</v>
      </c>
      <c r="P796" s="105" t="s">
        <v>20258</v>
      </c>
      <c r="Q796" s="105" t="s">
        <v>20258</v>
      </c>
      <c r="R796" s="105" t="s">
        <v>20258</v>
      </c>
      <c r="S796" s="105" t="s">
        <v>20258</v>
      </c>
      <c r="T796" s="105" t="s">
        <v>20258</v>
      </c>
      <c r="U796" s="105" t="s">
        <v>20258</v>
      </c>
      <c r="V796" s="105" t="s">
        <v>20258</v>
      </c>
      <c r="W796" s="105" t="s">
        <v>20258</v>
      </c>
      <c r="X796" s="105" t="s">
        <v>20258</v>
      </c>
    </row>
    <row r="797" spans="1:24" x14ac:dyDescent="0.35">
      <c r="A797" s="101" t="s">
        <v>60</v>
      </c>
      <c r="B797" s="101" t="s">
        <v>112</v>
      </c>
      <c r="C797" s="101" t="s">
        <v>896</v>
      </c>
      <c r="D797" s="101" t="s">
        <v>4922</v>
      </c>
      <c r="E797" s="101"/>
      <c r="F797" s="101"/>
      <c r="G797" s="101" t="s">
        <v>4923</v>
      </c>
      <c r="H797" s="101" t="s">
        <v>4924</v>
      </c>
      <c r="I797" s="102">
        <v>1587</v>
      </c>
      <c r="J797" s="103" t="s">
        <v>20257</v>
      </c>
      <c r="K797" s="104" t="s">
        <v>20258</v>
      </c>
      <c r="L797" s="104" t="s">
        <v>20258</v>
      </c>
      <c r="M797" s="105" t="s">
        <v>20258</v>
      </c>
      <c r="N797" s="105" t="s">
        <v>20258</v>
      </c>
      <c r="O797" s="105" t="s">
        <v>20258</v>
      </c>
      <c r="P797" s="105" t="s">
        <v>20258</v>
      </c>
      <c r="Q797" s="105" t="s">
        <v>20258</v>
      </c>
      <c r="R797" s="105" t="s">
        <v>20258</v>
      </c>
      <c r="S797" s="105" t="s">
        <v>20258</v>
      </c>
      <c r="T797" s="105" t="s">
        <v>20258</v>
      </c>
      <c r="U797" s="105" t="s">
        <v>20258</v>
      </c>
      <c r="V797" s="105" t="s">
        <v>20258</v>
      </c>
      <c r="W797" s="105" t="s">
        <v>20258</v>
      </c>
      <c r="X797" s="105" t="s">
        <v>20258</v>
      </c>
    </row>
    <row r="798" spans="1:24" x14ac:dyDescent="0.35">
      <c r="A798" s="101" t="s">
        <v>60</v>
      </c>
      <c r="B798" s="101" t="s">
        <v>112</v>
      </c>
      <c r="C798" s="101" t="s">
        <v>896</v>
      </c>
      <c r="D798" s="101" t="s">
        <v>4928</v>
      </c>
      <c r="E798" s="101"/>
      <c r="F798" s="101"/>
      <c r="G798" s="101" t="s">
        <v>4929</v>
      </c>
      <c r="H798" s="101" t="s">
        <v>4930</v>
      </c>
      <c r="I798" s="102">
        <v>1584</v>
      </c>
      <c r="J798" s="103" t="s">
        <v>20257</v>
      </c>
      <c r="K798" s="104" t="s">
        <v>20258</v>
      </c>
      <c r="L798" s="104" t="s">
        <v>20258</v>
      </c>
      <c r="M798" s="105" t="s">
        <v>20258</v>
      </c>
      <c r="N798" s="105" t="s">
        <v>20258</v>
      </c>
      <c r="O798" s="105" t="s">
        <v>20258</v>
      </c>
      <c r="P798" s="105" t="s">
        <v>20258</v>
      </c>
      <c r="Q798" s="105" t="s">
        <v>20258</v>
      </c>
      <c r="R798" s="105" t="s">
        <v>20258</v>
      </c>
      <c r="S798" s="105" t="s">
        <v>20258</v>
      </c>
      <c r="T798" s="105" t="s">
        <v>20258</v>
      </c>
      <c r="U798" s="105" t="s">
        <v>20258</v>
      </c>
      <c r="V798" s="105" t="s">
        <v>20258</v>
      </c>
      <c r="W798" s="105" t="s">
        <v>20258</v>
      </c>
      <c r="X798" s="105" t="s">
        <v>20258</v>
      </c>
    </row>
    <row r="799" spans="1:24" x14ac:dyDescent="0.35">
      <c r="A799" s="101" t="s">
        <v>60</v>
      </c>
      <c r="B799" s="101" t="s">
        <v>112</v>
      </c>
      <c r="C799" s="101" t="s">
        <v>896</v>
      </c>
      <c r="D799" s="101" t="s">
        <v>4934</v>
      </c>
      <c r="E799" s="101"/>
      <c r="F799" s="101"/>
      <c r="G799" s="101" t="s">
        <v>4935</v>
      </c>
      <c r="H799" s="101" t="s">
        <v>4936</v>
      </c>
      <c r="I799" s="102">
        <v>0</v>
      </c>
      <c r="J799" s="103" t="s">
        <v>20257</v>
      </c>
      <c r="K799" s="104" t="s">
        <v>20258</v>
      </c>
      <c r="L799" s="104" t="s">
        <v>20258</v>
      </c>
      <c r="M799" s="105" t="s">
        <v>20258</v>
      </c>
      <c r="N799" s="105" t="s">
        <v>20258</v>
      </c>
      <c r="O799" s="105" t="s">
        <v>20258</v>
      </c>
      <c r="P799" s="105" t="s">
        <v>20258</v>
      </c>
      <c r="Q799" s="105" t="s">
        <v>20258</v>
      </c>
      <c r="R799" s="105" t="s">
        <v>20258</v>
      </c>
      <c r="S799" s="105" t="s">
        <v>20258</v>
      </c>
      <c r="T799" s="105" t="s">
        <v>20258</v>
      </c>
      <c r="U799" s="105" t="s">
        <v>20258</v>
      </c>
      <c r="V799" s="105" t="s">
        <v>20258</v>
      </c>
      <c r="W799" s="105" t="s">
        <v>20258</v>
      </c>
      <c r="X799" s="105" t="s">
        <v>20258</v>
      </c>
    </row>
    <row r="800" spans="1:24" x14ac:dyDescent="0.35">
      <c r="A800" s="101" t="s">
        <v>60</v>
      </c>
      <c r="B800" s="101" t="s">
        <v>112</v>
      </c>
      <c r="C800" s="101" t="s">
        <v>896</v>
      </c>
      <c r="D800" s="101" t="s">
        <v>4940</v>
      </c>
      <c r="E800" s="101"/>
      <c r="F800" s="101"/>
      <c r="G800" s="101" t="s">
        <v>4941</v>
      </c>
      <c r="H800" s="101" t="s">
        <v>4942</v>
      </c>
      <c r="I800" s="102">
        <v>6672</v>
      </c>
      <c r="J800" s="103" t="s">
        <v>20257</v>
      </c>
      <c r="K800" s="104" t="s">
        <v>20258</v>
      </c>
      <c r="L800" s="104" t="s">
        <v>20258</v>
      </c>
      <c r="M800" s="105" t="s">
        <v>20258</v>
      </c>
      <c r="N800" s="105" t="s">
        <v>20258</v>
      </c>
      <c r="O800" s="105" t="s">
        <v>20258</v>
      </c>
      <c r="P800" s="105" t="s">
        <v>20258</v>
      </c>
      <c r="Q800" s="105" t="s">
        <v>20258</v>
      </c>
      <c r="R800" s="105" t="s">
        <v>20258</v>
      </c>
      <c r="S800" s="105" t="s">
        <v>20258</v>
      </c>
      <c r="T800" s="105" t="s">
        <v>20258</v>
      </c>
      <c r="U800" s="105" t="s">
        <v>20258</v>
      </c>
      <c r="V800" s="105" t="s">
        <v>20258</v>
      </c>
      <c r="W800" s="105" t="s">
        <v>20258</v>
      </c>
      <c r="X800" s="105" t="s">
        <v>20258</v>
      </c>
    </row>
    <row r="801" spans="1:24" x14ac:dyDescent="0.35">
      <c r="A801" s="101" t="s">
        <v>60</v>
      </c>
      <c r="B801" s="101" t="s">
        <v>112</v>
      </c>
      <c r="C801" s="101" t="s">
        <v>896</v>
      </c>
      <c r="D801" s="101" t="s">
        <v>4946</v>
      </c>
      <c r="E801" s="101">
        <v>6892540005</v>
      </c>
      <c r="F801" s="101" t="s">
        <v>20446</v>
      </c>
      <c r="G801" s="101" t="s">
        <v>4947</v>
      </c>
      <c r="H801" s="101" t="s">
        <v>4948</v>
      </c>
      <c r="I801" s="102">
        <v>2022</v>
      </c>
      <c r="J801" s="103">
        <v>31</v>
      </c>
      <c r="K801" s="104">
        <v>0.967741935483871</v>
      </c>
      <c r="L801" s="104">
        <v>0</v>
      </c>
      <c r="M801" s="105">
        <v>27</v>
      </c>
      <c r="N801" s="105">
        <v>3</v>
      </c>
      <c r="O801" s="105">
        <v>1</v>
      </c>
      <c r="P801" s="105">
        <v>0</v>
      </c>
      <c r="Q801" s="105">
        <v>0</v>
      </c>
      <c r="R801" s="105">
        <v>0</v>
      </c>
      <c r="S801" s="105">
        <v>0</v>
      </c>
      <c r="T801" s="105">
        <v>0</v>
      </c>
      <c r="U801" s="105">
        <v>0</v>
      </c>
      <c r="V801" s="105">
        <v>0</v>
      </c>
      <c r="W801" s="105">
        <v>31</v>
      </c>
      <c r="X801" s="105">
        <v>0</v>
      </c>
    </row>
    <row r="802" spans="1:24" x14ac:dyDescent="0.35">
      <c r="A802" s="101" t="s">
        <v>60</v>
      </c>
      <c r="B802" s="101" t="s">
        <v>112</v>
      </c>
      <c r="C802" s="101" t="s">
        <v>896</v>
      </c>
      <c r="D802" s="101" t="s">
        <v>4952</v>
      </c>
      <c r="E802" s="101">
        <v>1182060002</v>
      </c>
      <c r="F802" s="101" t="s">
        <v>20447</v>
      </c>
      <c r="G802" s="101" t="s">
        <v>4327</v>
      </c>
      <c r="H802" s="101" t="s">
        <v>4953</v>
      </c>
      <c r="I802" s="102">
        <v>1662</v>
      </c>
      <c r="J802" s="103">
        <v>37</v>
      </c>
      <c r="K802" s="104">
        <v>1</v>
      </c>
      <c r="L802" s="104">
        <v>0</v>
      </c>
      <c r="M802" s="105">
        <v>32</v>
      </c>
      <c r="N802" s="105">
        <v>5</v>
      </c>
      <c r="O802" s="105">
        <v>0</v>
      </c>
      <c r="P802" s="105">
        <v>0</v>
      </c>
      <c r="Q802" s="105">
        <v>0</v>
      </c>
      <c r="R802" s="105">
        <v>0</v>
      </c>
      <c r="S802" s="105">
        <v>0</v>
      </c>
      <c r="T802" s="105">
        <v>0</v>
      </c>
      <c r="U802" s="105">
        <v>0</v>
      </c>
      <c r="V802" s="105">
        <v>0</v>
      </c>
      <c r="W802" s="105">
        <v>37</v>
      </c>
      <c r="X802" s="105">
        <v>0</v>
      </c>
    </row>
    <row r="803" spans="1:24" x14ac:dyDescent="0.35">
      <c r="A803" s="101" t="s">
        <v>60</v>
      </c>
      <c r="B803" s="101" t="s">
        <v>112</v>
      </c>
      <c r="C803" s="101" t="s">
        <v>896</v>
      </c>
      <c r="D803" s="101" t="s">
        <v>4957</v>
      </c>
      <c r="E803" s="101">
        <v>1609460001</v>
      </c>
      <c r="F803" s="101" t="s">
        <v>20448</v>
      </c>
      <c r="G803" s="101" t="s">
        <v>4958</v>
      </c>
      <c r="H803" s="101" t="s">
        <v>4959</v>
      </c>
      <c r="I803" s="102">
        <v>2187</v>
      </c>
      <c r="J803" s="103">
        <v>7</v>
      </c>
      <c r="K803" s="104">
        <v>1</v>
      </c>
      <c r="L803" s="104">
        <v>0</v>
      </c>
      <c r="M803" s="105">
        <v>7</v>
      </c>
      <c r="N803" s="105">
        <v>0</v>
      </c>
      <c r="O803" s="105">
        <v>0</v>
      </c>
      <c r="P803" s="105">
        <v>0</v>
      </c>
      <c r="Q803" s="105">
        <v>0</v>
      </c>
      <c r="R803" s="105">
        <v>0</v>
      </c>
      <c r="S803" s="105">
        <v>7</v>
      </c>
      <c r="T803" s="105">
        <v>0</v>
      </c>
      <c r="U803" s="105">
        <v>0</v>
      </c>
      <c r="V803" s="105">
        <v>0</v>
      </c>
      <c r="W803" s="105">
        <v>0</v>
      </c>
      <c r="X803" s="105">
        <v>0</v>
      </c>
    </row>
    <row r="804" spans="1:24" x14ac:dyDescent="0.35">
      <c r="A804" s="101" t="s">
        <v>60</v>
      </c>
      <c r="B804" s="101" t="s">
        <v>112</v>
      </c>
      <c r="C804" s="101" t="s">
        <v>896</v>
      </c>
      <c r="D804" s="101" t="s">
        <v>4963</v>
      </c>
      <c r="E804" s="101"/>
      <c r="F804" s="101"/>
      <c r="G804" s="101" t="s">
        <v>4964</v>
      </c>
      <c r="H804" s="101" t="s">
        <v>4965</v>
      </c>
      <c r="I804" s="102">
        <v>3146</v>
      </c>
      <c r="J804" s="103" t="s">
        <v>20257</v>
      </c>
      <c r="K804" s="104" t="s">
        <v>20258</v>
      </c>
      <c r="L804" s="104" t="s">
        <v>20258</v>
      </c>
      <c r="M804" s="105" t="s">
        <v>20258</v>
      </c>
      <c r="N804" s="105" t="s">
        <v>20258</v>
      </c>
      <c r="O804" s="105" t="s">
        <v>20258</v>
      </c>
      <c r="P804" s="105" t="s">
        <v>20258</v>
      </c>
      <c r="Q804" s="105" t="s">
        <v>20258</v>
      </c>
      <c r="R804" s="105" t="s">
        <v>20258</v>
      </c>
      <c r="S804" s="105" t="s">
        <v>20258</v>
      </c>
      <c r="T804" s="105" t="s">
        <v>20258</v>
      </c>
      <c r="U804" s="105" t="s">
        <v>20258</v>
      </c>
      <c r="V804" s="105" t="s">
        <v>20258</v>
      </c>
      <c r="W804" s="105" t="s">
        <v>20258</v>
      </c>
      <c r="X804" s="105" t="s">
        <v>20258</v>
      </c>
    </row>
    <row r="805" spans="1:24" x14ac:dyDescent="0.35">
      <c r="A805" s="101" t="s">
        <v>60</v>
      </c>
      <c r="B805" s="101" t="s">
        <v>112</v>
      </c>
      <c r="C805" s="101" t="s">
        <v>896</v>
      </c>
      <c r="D805" s="101" t="s">
        <v>4969</v>
      </c>
      <c r="E805" s="101"/>
      <c r="F805" s="101"/>
      <c r="G805" s="101" t="s">
        <v>4970</v>
      </c>
      <c r="H805" s="101" t="s">
        <v>4971</v>
      </c>
      <c r="I805" s="102">
        <v>1679</v>
      </c>
      <c r="J805" s="103" t="s">
        <v>20257</v>
      </c>
      <c r="K805" s="104" t="s">
        <v>20258</v>
      </c>
      <c r="L805" s="104" t="s">
        <v>20258</v>
      </c>
      <c r="M805" s="105" t="s">
        <v>20258</v>
      </c>
      <c r="N805" s="105" t="s">
        <v>20258</v>
      </c>
      <c r="O805" s="105" t="s">
        <v>20258</v>
      </c>
      <c r="P805" s="105" t="s">
        <v>20258</v>
      </c>
      <c r="Q805" s="105" t="s">
        <v>20258</v>
      </c>
      <c r="R805" s="105" t="s">
        <v>20258</v>
      </c>
      <c r="S805" s="105" t="s">
        <v>20258</v>
      </c>
      <c r="T805" s="105" t="s">
        <v>20258</v>
      </c>
      <c r="U805" s="105" t="s">
        <v>20258</v>
      </c>
      <c r="V805" s="105" t="s">
        <v>20258</v>
      </c>
      <c r="W805" s="105" t="s">
        <v>20258</v>
      </c>
      <c r="X805" s="105" t="s">
        <v>20258</v>
      </c>
    </row>
    <row r="806" spans="1:24" x14ac:dyDescent="0.35">
      <c r="A806" s="101" t="s">
        <v>60</v>
      </c>
      <c r="B806" s="101" t="s">
        <v>112</v>
      </c>
      <c r="C806" s="101" t="s">
        <v>896</v>
      </c>
      <c r="D806" s="101" t="s">
        <v>4975</v>
      </c>
      <c r="E806" s="101"/>
      <c r="F806" s="101"/>
      <c r="G806" s="101" t="s">
        <v>4976</v>
      </c>
      <c r="H806" s="101" t="s">
        <v>4977</v>
      </c>
      <c r="I806" s="102">
        <v>3490</v>
      </c>
      <c r="J806" s="103" t="s">
        <v>20257</v>
      </c>
      <c r="K806" s="104" t="s">
        <v>20258</v>
      </c>
      <c r="L806" s="104" t="s">
        <v>20258</v>
      </c>
      <c r="M806" s="105" t="s">
        <v>20258</v>
      </c>
      <c r="N806" s="105" t="s">
        <v>20258</v>
      </c>
      <c r="O806" s="105" t="s">
        <v>20258</v>
      </c>
      <c r="P806" s="105" t="s">
        <v>20258</v>
      </c>
      <c r="Q806" s="105" t="s">
        <v>20258</v>
      </c>
      <c r="R806" s="105" t="s">
        <v>20258</v>
      </c>
      <c r="S806" s="105" t="s">
        <v>20258</v>
      </c>
      <c r="T806" s="105" t="s">
        <v>20258</v>
      </c>
      <c r="U806" s="105" t="s">
        <v>20258</v>
      </c>
      <c r="V806" s="105" t="s">
        <v>20258</v>
      </c>
      <c r="W806" s="105" t="s">
        <v>20258</v>
      </c>
      <c r="X806" s="105" t="s">
        <v>20258</v>
      </c>
    </row>
    <row r="807" spans="1:24" x14ac:dyDescent="0.35">
      <c r="A807" s="101" t="s">
        <v>60</v>
      </c>
      <c r="B807" s="101" t="s">
        <v>112</v>
      </c>
      <c r="C807" s="101" t="s">
        <v>896</v>
      </c>
      <c r="D807" s="101" t="s">
        <v>4981</v>
      </c>
      <c r="E807" s="101">
        <v>1378710001</v>
      </c>
      <c r="F807" s="101" t="s">
        <v>20449</v>
      </c>
      <c r="G807" s="101" t="s">
        <v>4982</v>
      </c>
      <c r="H807" s="101" t="s">
        <v>4983</v>
      </c>
      <c r="I807" s="102">
        <v>1390</v>
      </c>
      <c r="J807" s="103">
        <v>10</v>
      </c>
      <c r="K807" s="104">
        <v>0.7</v>
      </c>
      <c r="L807" s="104">
        <v>0</v>
      </c>
      <c r="M807" s="105">
        <v>4</v>
      </c>
      <c r="N807" s="105">
        <v>3</v>
      </c>
      <c r="O807" s="105">
        <v>3</v>
      </c>
      <c r="P807" s="105">
        <v>0</v>
      </c>
      <c r="Q807" s="105">
        <v>0</v>
      </c>
      <c r="R807" s="105">
        <v>0</v>
      </c>
      <c r="S807" s="105">
        <v>10</v>
      </c>
      <c r="T807" s="105">
        <v>0</v>
      </c>
      <c r="U807" s="105">
        <v>0</v>
      </c>
      <c r="V807" s="105">
        <v>0</v>
      </c>
      <c r="W807" s="105">
        <v>0</v>
      </c>
      <c r="X807" s="105">
        <v>0</v>
      </c>
    </row>
    <row r="808" spans="1:24" x14ac:dyDescent="0.35">
      <c r="A808" s="101" t="s">
        <v>60</v>
      </c>
      <c r="B808" s="101" t="s">
        <v>112</v>
      </c>
      <c r="C808" s="101" t="s">
        <v>896</v>
      </c>
      <c r="D808" s="101" t="s">
        <v>4987</v>
      </c>
      <c r="E808" s="101"/>
      <c r="F808" s="101"/>
      <c r="G808" s="101" t="s">
        <v>4988</v>
      </c>
      <c r="H808" s="101" t="s">
        <v>4989</v>
      </c>
      <c r="I808" s="102">
        <v>936</v>
      </c>
      <c r="J808" s="103" t="s">
        <v>20257</v>
      </c>
      <c r="K808" s="104" t="s">
        <v>20258</v>
      </c>
      <c r="L808" s="104" t="s">
        <v>20258</v>
      </c>
      <c r="M808" s="105" t="s">
        <v>20258</v>
      </c>
      <c r="N808" s="105" t="s">
        <v>20258</v>
      </c>
      <c r="O808" s="105" t="s">
        <v>20258</v>
      </c>
      <c r="P808" s="105" t="s">
        <v>20258</v>
      </c>
      <c r="Q808" s="105" t="s">
        <v>20258</v>
      </c>
      <c r="R808" s="105" t="s">
        <v>20258</v>
      </c>
      <c r="S808" s="105" t="s">
        <v>20258</v>
      </c>
      <c r="T808" s="105" t="s">
        <v>20258</v>
      </c>
      <c r="U808" s="105" t="s">
        <v>20258</v>
      </c>
      <c r="V808" s="105" t="s">
        <v>20258</v>
      </c>
      <c r="W808" s="105" t="s">
        <v>20258</v>
      </c>
      <c r="X808" s="105" t="s">
        <v>20258</v>
      </c>
    </row>
    <row r="809" spans="1:24" x14ac:dyDescent="0.35">
      <c r="A809" s="101" t="s">
        <v>60</v>
      </c>
      <c r="B809" s="101" t="s">
        <v>112</v>
      </c>
      <c r="C809" s="101" t="s">
        <v>896</v>
      </c>
      <c r="D809" s="101" t="s">
        <v>4993</v>
      </c>
      <c r="E809" s="101">
        <v>1278330001</v>
      </c>
      <c r="F809" s="101" t="s">
        <v>20450</v>
      </c>
      <c r="G809" s="101" t="s">
        <v>4994</v>
      </c>
      <c r="H809" s="101" t="s">
        <v>4995</v>
      </c>
      <c r="I809" s="102">
        <v>3515</v>
      </c>
      <c r="J809" s="103">
        <v>8</v>
      </c>
      <c r="K809" s="104">
        <v>1</v>
      </c>
      <c r="L809" s="104">
        <v>0</v>
      </c>
      <c r="M809" s="105">
        <v>8</v>
      </c>
      <c r="N809" s="105">
        <v>0</v>
      </c>
      <c r="O809" s="105">
        <v>0</v>
      </c>
      <c r="P809" s="105">
        <v>0</v>
      </c>
      <c r="Q809" s="105">
        <v>0</v>
      </c>
      <c r="R809" s="105">
        <v>0</v>
      </c>
      <c r="S809" s="105">
        <v>8</v>
      </c>
      <c r="T809" s="105">
        <v>0</v>
      </c>
      <c r="U809" s="105">
        <v>0</v>
      </c>
      <c r="V809" s="105">
        <v>0</v>
      </c>
      <c r="W809" s="105">
        <v>0</v>
      </c>
      <c r="X809" s="105">
        <v>0</v>
      </c>
    </row>
    <row r="810" spans="1:24" x14ac:dyDescent="0.35">
      <c r="A810" s="101" t="s">
        <v>60</v>
      </c>
      <c r="B810" s="101" t="s">
        <v>112</v>
      </c>
      <c r="C810" s="101" t="s">
        <v>896</v>
      </c>
      <c r="D810" s="101" t="s">
        <v>4999</v>
      </c>
      <c r="E810" s="101"/>
      <c r="F810" s="101"/>
      <c r="G810" s="101" t="s">
        <v>5000</v>
      </c>
      <c r="H810" s="101" t="s">
        <v>5001</v>
      </c>
      <c r="I810" s="102">
        <v>4606</v>
      </c>
      <c r="J810" s="103" t="s">
        <v>20257</v>
      </c>
      <c r="K810" s="104" t="s">
        <v>20258</v>
      </c>
      <c r="L810" s="104" t="s">
        <v>20258</v>
      </c>
      <c r="M810" s="105" t="s">
        <v>20258</v>
      </c>
      <c r="N810" s="105" t="s">
        <v>20258</v>
      </c>
      <c r="O810" s="105" t="s">
        <v>20258</v>
      </c>
      <c r="P810" s="105" t="s">
        <v>20258</v>
      </c>
      <c r="Q810" s="105" t="s">
        <v>20258</v>
      </c>
      <c r="R810" s="105" t="s">
        <v>20258</v>
      </c>
      <c r="S810" s="105" t="s">
        <v>20258</v>
      </c>
      <c r="T810" s="105" t="s">
        <v>20258</v>
      </c>
      <c r="U810" s="105" t="s">
        <v>20258</v>
      </c>
      <c r="V810" s="105" t="s">
        <v>20258</v>
      </c>
      <c r="W810" s="105" t="s">
        <v>20258</v>
      </c>
      <c r="X810" s="105" t="s">
        <v>20258</v>
      </c>
    </row>
    <row r="811" spans="1:24" x14ac:dyDescent="0.35">
      <c r="A811" s="101" t="s">
        <v>60</v>
      </c>
      <c r="B811" s="101" t="s">
        <v>112</v>
      </c>
      <c r="C811" s="101" t="s">
        <v>896</v>
      </c>
      <c r="D811" s="101" t="s">
        <v>5004</v>
      </c>
      <c r="E811" s="101">
        <v>1014750000</v>
      </c>
      <c r="F811" s="101" t="s">
        <v>20451</v>
      </c>
      <c r="G811" s="101" t="s">
        <v>5005</v>
      </c>
      <c r="H811" s="101" t="s">
        <v>5006</v>
      </c>
      <c r="I811" s="102">
        <v>1856</v>
      </c>
      <c r="J811" s="103">
        <v>9</v>
      </c>
      <c r="K811" s="104">
        <v>0.88888888888888884</v>
      </c>
      <c r="L811" s="104">
        <v>0</v>
      </c>
      <c r="M811" s="105">
        <v>8</v>
      </c>
      <c r="N811" s="105">
        <v>0</v>
      </c>
      <c r="O811" s="105">
        <v>1</v>
      </c>
      <c r="P811" s="105">
        <v>0</v>
      </c>
      <c r="Q811" s="105">
        <v>0</v>
      </c>
      <c r="R811" s="105">
        <v>0</v>
      </c>
      <c r="S811" s="105">
        <v>9</v>
      </c>
      <c r="T811" s="105">
        <v>0</v>
      </c>
      <c r="U811" s="105">
        <v>0</v>
      </c>
      <c r="V811" s="105">
        <v>0</v>
      </c>
      <c r="W811" s="105">
        <v>0</v>
      </c>
      <c r="X811" s="105">
        <v>0</v>
      </c>
    </row>
    <row r="812" spans="1:24" x14ac:dyDescent="0.35">
      <c r="A812" s="101" t="s">
        <v>60</v>
      </c>
      <c r="B812" s="101" t="s">
        <v>112</v>
      </c>
      <c r="C812" s="101" t="s">
        <v>896</v>
      </c>
      <c r="D812" s="101" t="s">
        <v>5010</v>
      </c>
      <c r="E812" s="101">
        <v>8425670001</v>
      </c>
      <c r="F812" s="101" t="s">
        <v>20452</v>
      </c>
      <c r="G812" s="101" t="s">
        <v>5011</v>
      </c>
      <c r="H812" s="101" t="s">
        <v>5012</v>
      </c>
      <c r="I812" s="102">
        <v>3029</v>
      </c>
      <c r="J812" s="103">
        <v>5</v>
      </c>
      <c r="K812" s="104">
        <v>1</v>
      </c>
      <c r="L812" s="104">
        <v>0</v>
      </c>
      <c r="M812" s="105">
        <v>4</v>
      </c>
      <c r="N812" s="105">
        <v>1</v>
      </c>
      <c r="O812" s="105">
        <v>0</v>
      </c>
      <c r="P812" s="105">
        <v>0</v>
      </c>
      <c r="Q812" s="105">
        <v>0</v>
      </c>
      <c r="R812" s="105">
        <v>0</v>
      </c>
      <c r="S812" s="105">
        <v>5</v>
      </c>
      <c r="T812" s="105">
        <v>0</v>
      </c>
      <c r="U812" s="105">
        <v>0</v>
      </c>
      <c r="V812" s="105">
        <v>0</v>
      </c>
      <c r="W812" s="105">
        <v>0</v>
      </c>
      <c r="X812" s="105">
        <v>0</v>
      </c>
    </row>
    <row r="813" spans="1:24" x14ac:dyDescent="0.35">
      <c r="A813" s="101" t="s">
        <v>60</v>
      </c>
      <c r="B813" s="101" t="s">
        <v>112</v>
      </c>
      <c r="C813" s="101" t="s">
        <v>896</v>
      </c>
      <c r="D813" s="101" t="s">
        <v>5016</v>
      </c>
      <c r="E813" s="101"/>
      <c r="F813" s="101"/>
      <c r="G813" s="101" t="s">
        <v>5017</v>
      </c>
      <c r="H813" s="101" t="s">
        <v>5018</v>
      </c>
      <c r="I813" s="102">
        <v>4440</v>
      </c>
      <c r="J813" s="103" t="s">
        <v>20257</v>
      </c>
      <c r="K813" s="104" t="s">
        <v>20258</v>
      </c>
      <c r="L813" s="104" t="s">
        <v>20258</v>
      </c>
      <c r="M813" s="105" t="s">
        <v>20258</v>
      </c>
      <c r="N813" s="105" t="s">
        <v>20258</v>
      </c>
      <c r="O813" s="105" t="s">
        <v>20258</v>
      </c>
      <c r="P813" s="105" t="s">
        <v>20258</v>
      </c>
      <c r="Q813" s="105" t="s">
        <v>20258</v>
      </c>
      <c r="R813" s="105" t="s">
        <v>20258</v>
      </c>
      <c r="S813" s="105" t="s">
        <v>20258</v>
      </c>
      <c r="T813" s="105" t="s">
        <v>20258</v>
      </c>
      <c r="U813" s="105" t="s">
        <v>20258</v>
      </c>
      <c r="V813" s="105" t="s">
        <v>20258</v>
      </c>
      <c r="W813" s="105" t="s">
        <v>20258</v>
      </c>
      <c r="X813" s="105" t="s">
        <v>20258</v>
      </c>
    </row>
    <row r="814" spans="1:24" x14ac:dyDescent="0.35">
      <c r="A814" s="101" t="s">
        <v>60</v>
      </c>
      <c r="B814" s="101" t="s">
        <v>112</v>
      </c>
      <c r="C814" s="101" t="s">
        <v>896</v>
      </c>
      <c r="D814" s="101" t="s">
        <v>5023</v>
      </c>
      <c r="E814" s="101">
        <v>1012830000</v>
      </c>
      <c r="F814" s="101" t="s">
        <v>20453</v>
      </c>
      <c r="G814" s="101" t="s">
        <v>5024</v>
      </c>
      <c r="H814" s="101" t="s">
        <v>5025</v>
      </c>
      <c r="I814" s="102">
        <v>1098</v>
      </c>
      <c r="J814" s="103">
        <v>0</v>
      </c>
      <c r="K814" s="104" t="s">
        <v>20270</v>
      </c>
      <c r="L814" s="104" t="s">
        <v>20270</v>
      </c>
      <c r="M814" s="105">
        <v>0</v>
      </c>
      <c r="N814" s="105">
        <v>0</v>
      </c>
      <c r="O814" s="105">
        <v>0</v>
      </c>
      <c r="P814" s="105">
        <v>0</v>
      </c>
      <c r="Q814" s="105">
        <v>0</v>
      </c>
      <c r="R814" s="105">
        <v>0</v>
      </c>
      <c r="S814" s="105">
        <v>0</v>
      </c>
      <c r="T814" s="105">
        <v>0</v>
      </c>
      <c r="U814" s="105">
        <v>0</v>
      </c>
      <c r="V814" s="105">
        <v>0</v>
      </c>
      <c r="W814" s="105">
        <v>0</v>
      </c>
      <c r="X814" s="105">
        <v>0</v>
      </c>
    </row>
    <row r="815" spans="1:24" x14ac:dyDescent="0.35">
      <c r="A815" s="101" t="s">
        <v>60</v>
      </c>
      <c r="B815" s="101" t="s">
        <v>112</v>
      </c>
      <c r="C815" s="101" t="s">
        <v>896</v>
      </c>
      <c r="D815" s="101" t="s">
        <v>5029</v>
      </c>
      <c r="E815" s="101">
        <v>1012860000</v>
      </c>
      <c r="F815" s="101" t="s">
        <v>20454</v>
      </c>
      <c r="G815" s="101" t="s">
        <v>5030</v>
      </c>
      <c r="H815" s="101" t="s">
        <v>5031</v>
      </c>
      <c r="I815" s="102">
        <v>1594</v>
      </c>
      <c r="J815" s="103">
        <v>2</v>
      </c>
      <c r="K815" s="104" t="s">
        <v>20281</v>
      </c>
      <c r="L815" s="104" t="s">
        <v>20281</v>
      </c>
      <c r="M815" s="105" t="s">
        <v>20281</v>
      </c>
      <c r="N815" s="105" t="s">
        <v>20281</v>
      </c>
      <c r="O815" s="105" t="s">
        <v>20281</v>
      </c>
      <c r="P815" s="105" t="s">
        <v>20281</v>
      </c>
      <c r="Q815" s="105" t="s">
        <v>20281</v>
      </c>
      <c r="R815" s="105" t="s">
        <v>20281</v>
      </c>
      <c r="S815" s="105" t="s">
        <v>20281</v>
      </c>
      <c r="T815" s="105" t="s">
        <v>20281</v>
      </c>
      <c r="U815" s="105" t="s">
        <v>20281</v>
      </c>
      <c r="V815" s="105" t="s">
        <v>20281</v>
      </c>
      <c r="W815" s="105" t="s">
        <v>20281</v>
      </c>
      <c r="X815" s="105" t="s">
        <v>20281</v>
      </c>
    </row>
    <row r="816" spans="1:24" x14ac:dyDescent="0.35">
      <c r="A816" s="101" t="s">
        <v>60</v>
      </c>
      <c r="B816" s="101" t="s">
        <v>112</v>
      </c>
      <c r="C816" s="101" t="s">
        <v>896</v>
      </c>
      <c r="D816" s="101" t="s">
        <v>5035</v>
      </c>
      <c r="E816" s="101"/>
      <c r="F816" s="101"/>
      <c r="G816" s="101" t="s">
        <v>4688</v>
      </c>
      <c r="H816" s="101" t="s">
        <v>5036</v>
      </c>
      <c r="I816" s="102">
        <v>3952</v>
      </c>
      <c r="J816" s="103" t="s">
        <v>20257</v>
      </c>
      <c r="K816" s="104" t="s">
        <v>20258</v>
      </c>
      <c r="L816" s="104" t="s">
        <v>20258</v>
      </c>
      <c r="M816" s="105" t="s">
        <v>20258</v>
      </c>
      <c r="N816" s="105" t="s">
        <v>20258</v>
      </c>
      <c r="O816" s="105" t="s">
        <v>20258</v>
      </c>
      <c r="P816" s="105" t="s">
        <v>20258</v>
      </c>
      <c r="Q816" s="105" t="s">
        <v>20258</v>
      </c>
      <c r="R816" s="105" t="s">
        <v>20258</v>
      </c>
      <c r="S816" s="105" t="s">
        <v>20258</v>
      </c>
      <c r="T816" s="105" t="s">
        <v>20258</v>
      </c>
      <c r="U816" s="105" t="s">
        <v>20258</v>
      </c>
      <c r="V816" s="105" t="s">
        <v>20258</v>
      </c>
      <c r="W816" s="105" t="s">
        <v>20258</v>
      </c>
      <c r="X816" s="105" t="s">
        <v>20258</v>
      </c>
    </row>
    <row r="817" spans="1:24" x14ac:dyDescent="0.35">
      <c r="A817" s="101" t="s">
        <v>60</v>
      </c>
      <c r="B817" s="101" t="s">
        <v>112</v>
      </c>
      <c r="C817" s="101" t="s">
        <v>896</v>
      </c>
      <c r="D817" s="101" t="s">
        <v>5040</v>
      </c>
      <c r="E817" s="101">
        <v>1012770000</v>
      </c>
      <c r="F817" s="101" t="s">
        <v>20455</v>
      </c>
      <c r="G817" s="101" t="s">
        <v>5041</v>
      </c>
      <c r="H817" s="101" t="s">
        <v>5042</v>
      </c>
      <c r="I817" s="102">
        <v>1832</v>
      </c>
      <c r="J817" s="103">
        <v>0</v>
      </c>
      <c r="K817" s="104" t="s">
        <v>20270</v>
      </c>
      <c r="L817" s="104" t="s">
        <v>20270</v>
      </c>
      <c r="M817" s="105">
        <v>0</v>
      </c>
      <c r="N817" s="105">
        <v>0</v>
      </c>
      <c r="O817" s="105">
        <v>0</v>
      </c>
      <c r="P817" s="105">
        <v>0</v>
      </c>
      <c r="Q817" s="105">
        <v>0</v>
      </c>
      <c r="R817" s="105">
        <v>0</v>
      </c>
      <c r="S817" s="105">
        <v>0</v>
      </c>
      <c r="T817" s="105">
        <v>0</v>
      </c>
      <c r="U817" s="105">
        <v>0</v>
      </c>
      <c r="V817" s="105">
        <v>0</v>
      </c>
      <c r="W817" s="105">
        <v>0</v>
      </c>
      <c r="X817" s="105">
        <v>0</v>
      </c>
    </row>
    <row r="818" spans="1:24" x14ac:dyDescent="0.35">
      <c r="A818" s="101" t="s">
        <v>60</v>
      </c>
      <c r="B818" s="101" t="s">
        <v>112</v>
      </c>
      <c r="C818" s="101" t="s">
        <v>896</v>
      </c>
      <c r="D818" s="101" t="s">
        <v>5046</v>
      </c>
      <c r="E818" s="101"/>
      <c r="F818" s="101"/>
      <c r="G818" s="101" t="s">
        <v>5047</v>
      </c>
      <c r="H818" s="101" t="s">
        <v>5048</v>
      </c>
      <c r="I818" s="102">
        <v>4283</v>
      </c>
      <c r="J818" s="103" t="s">
        <v>20257</v>
      </c>
      <c r="K818" s="104" t="s">
        <v>20258</v>
      </c>
      <c r="L818" s="104" t="s">
        <v>20258</v>
      </c>
      <c r="M818" s="105" t="s">
        <v>20258</v>
      </c>
      <c r="N818" s="105" t="s">
        <v>20258</v>
      </c>
      <c r="O818" s="105" t="s">
        <v>20258</v>
      </c>
      <c r="P818" s="105" t="s">
        <v>20258</v>
      </c>
      <c r="Q818" s="105" t="s">
        <v>20258</v>
      </c>
      <c r="R818" s="105" t="s">
        <v>20258</v>
      </c>
      <c r="S818" s="105" t="s">
        <v>20258</v>
      </c>
      <c r="T818" s="105" t="s">
        <v>20258</v>
      </c>
      <c r="U818" s="105" t="s">
        <v>20258</v>
      </c>
      <c r="V818" s="105" t="s">
        <v>20258</v>
      </c>
      <c r="W818" s="105" t="s">
        <v>20258</v>
      </c>
      <c r="X818" s="105" t="s">
        <v>20258</v>
      </c>
    </row>
    <row r="819" spans="1:24" x14ac:dyDescent="0.35">
      <c r="A819" s="101" t="s">
        <v>60</v>
      </c>
      <c r="B819" s="101" t="s">
        <v>112</v>
      </c>
      <c r="C819" s="101" t="s">
        <v>896</v>
      </c>
      <c r="D819" s="101" t="s">
        <v>5052</v>
      </c>
      <c r="E819" s="101">
        <v>1182060001</v>
      </c>
      <c r="F819" s="101" t="s">
        <v>20447</v>
      </c>
      <c r="G819" s="101" t="s">
        <v>1973</v>
      </c>
      <c r="H819" s="101" t="s">
        <v>5053</v>
      </c>
      <c r="I819" s="102">
        <v>1453</v>
      </c>
      <c r="J819" s="103">
        <v>15</v>
      </c>
      <c r="K819" s="104">
        <v>1</v>
      </c>
      <c r="L819" s="104">
        <v>0</v>
      </c>
      <c r="M819" s="105">
        <v>12</v>
      </c>
      <c r="N819" s="105">
        <v>3</v>
      </c>
      <c r="O819" s="105">
        <v>0</v>
      </c>
      <c r="P819" s="105">
        <v>0</v>
      </c>
      <c r="Q819" s="105">
        <v>0</v>
      </c>
      <c r="R819" s="105">
        <v>0</v>
      </c>
      <c r="S819" s="105">
        <v>0</v>
      </c>
      <c r="T819" s="105">
        <v>0</v>
      </c>
      <c r="U819" s="105">
        <v>0</v>
      </c>
      <c r="V819" s="105">
        <v>0</v>
      </c>
      <c r="W819" s="105">
        <v>15</v>
      </c>
      <c r="X819" s="105">
        <v>0</v>
      </c>
    </row>
    <row r="820" spans="1:24" x14ac:dyDescent="0.35">
      <c r="A820" s="101" t="s">
        <v>60</v>
      </c>
      <c r="B820" s="101" t="s">
        <v>112</v>
      </c>
      <c r="C820" s="101" t="s">
        <v>896</v>
      </c>
      <c r="D820" s="101" t="s">
        <v>5057</v>
      </c>
      <c r="E820" s="101"/>
      <c r="F820" s="101"/>
      <c r="G820" s="101" t="s">
        <v>5058</v>
      </c>
      <c r="H820" s="101" t="s">
        <v>5059</v>
      </c>
      <c r="I820" s="102">
        <v>2828</v>
      </c>
      <c r="J820" s="103" t="s">
        <v>20257</v>
      </c>
      <c r="K820" s="104" t="s">
        <v>20258</v>
      </c>
      <c r="L820" s="104" t="s">
        <v>20258</v>
      </c>
      <c r="M820" s="105" t="s">
        <v>20258</v>
      </c>
      <c r="N820" s="105" t="s">
        <v>20258</v>
      </c>
      <c r="O820" s="105" t="s">
        <v>20258</v>
      </c>
      <c r="P820" s="105" t="s">
        <v>20258</v>
      </c>
      <c r="Q820" s="105" t="s">
        <v>20258</v>
      </c>
      <c r="R820" s="105" t="s">
        <v>20258</v>
      </c>
      <c r="S820" s="105" t="s">
        <v>20258</v>
      </c>
      <c r="T820" s="105" t="s">
        <v>20258</v>
      </c>
      <c r="U820" s="105" t="s">
        <v>20258</v>
      </c>
      <c r="V820" s="105" t="s">
        <v>20258</v>
      </c>
      <c r="W820" s="105" t="s">
        <v>20258</v>
      </c>
      <c r="X820" s="105" t="s">
        <v>20258</v>
      </c>
    </row>
    <row r="821" spans="1:24" x14ac:dyDescent="0.35">
      <c r="A821" s="101" t="s">
        <v>60</v>
      </c>
      <c r="B821" s="101" t="s">
        <v>112</v>
      </c>
      <c r="C821" s="101" t="s">
        <v>896</v>
      </c>
      <c r="D821" s="101" t="s">
        <v>5063</v>
      </c>
      <c r="E821" s="101">
        <v>2773710002</v>
      </c>
      <c r="F821" s="101" t="s">
        <v>20423</v>
      </c>
      <c r="G821" s="101" t="s">
        <v>3728</v>
      </c>
      <c r="H821" s="101" t="s">
        <v>4166</v>
      </c>
      <c r="I821" s="102">
        <v>4776</v>
      </c>
      <c r="J821" s="103">
        <v>6</v>
      </c>
      <c r="K821" s="104">
        <v>0.83333333333333337</v>
      </c>
      <c r="L821" s="104">
        <v>0</v>
      </c>
      <c r="M821" s="105">
        <v>1</v>
      </c>
      <c r="N821" s="105">
        <v>4</v>
      </c>
      <c r="O821" s="105">
        <v>1</v>
      </c>
      <c r="P821" s="105">
        <v>0</v>
      </c>
      <c r="Q821" s="105">
        <v>0</v>
      </c>
      <c r="R821" s="105">
        <v>0</v>
      </c>
      <c r="S821" s="105">
        <v>6</v>
      </c>
      <c r="T821" s="105">
        <v>0</v>
      </c>
      <c r="U821" s="105">
        <v>0</v>
      </c>
      <c r="V821" s="105">
        <v>0</v>
      </c>
      <c r="W821" s="105">
        <v>0</v>
      </c>
      <c r="X821" s="105">
        <v>0</v>
      </c>
    </row>
    <row r="822" spans="1:24" x14ac:dyDescent="0.35">
      <c r="A822" s="101" t="s">
        <v>60</v>
      </c>
      <c r="B822" s="101" t="s">
        <v>112</v>
      </c>
      <c r="C822" s="101" t="s">
        <v>896</v>
      </c>
      <c r="D822" s="101" t="s">
        <v>5067</v>
      </c>
      <c r="E822" s="101"/>
      <c r="F822" s="101"/>
      <c r="G822" s="101" t="s">
        <v>5068</v>
      </c>
      <c r="H822" s="101" t="s">
        <v>5069</v>
      </c>
      <c r="I822" s="102">
        <v>728</v>
      </c>
      <c r="J822" s="103" t="s">
        <v>20257</v>
      </c>
      <c r="K822" s="104" t="s">
        <v>20258</v>
      </c>
      <c r="L822" s="104" t="s">
        <v>20258</v>
      </c>
      <c r="M822" s="105" t="s">
        <v>20258</v>
      </c>
      <c r="N822" s="105" t="s">
        <v>20258</v>
      </c>
      <c r="O822" s="105" t="s">
        <v>20258</v>
      </c>
      <c r="P822" s="105" t="s">
        <v>20258</v>
      </c>
      <c r="Q822" s="105" t="s">
        <v>20258</v>
      </c>
      <c r="R822" s="105" t="s">
        <v>20258</v>
      </c>
      <c r="S822" s="105" t="s">
        <v>20258</v>
      </c>
      <c r="T822" s="105" t="s">
        <v>20258</v>
      </c>
      <c r="U822" s="105" t="s">
        <v>20258</v>
      </c>
      <c r="V822" s="105" t="s">
        <v>20258</v>
      </c>
      <c r="W822" s="105" t="s">
        <v>20258</v>
      </c>
      <c r="X822" s="105" t="s">
        <v>20258</v>
      </c>
    </row>
    <row r="823" spans="1:24" x14ac:dyDescent="0.35">
      <c r="A823" s="101" t="s">
        <v>60</v>
      </c>
      <c r="B823" s="101" t="s">
        <v>112</v>
      </c>
      <c r="C823" s="101" t="s">
        <v>896</v>
      </c>
      <c r="D823" s="101" t="s">
        <v>5073</v>
      </c>
      <c r="E823" s="101"/>
      <c r="F823" s="101"/>
      <c r="G823" s="101" t="s">
        <v>2633</v>
      </c>
      <c r="H823" s="101" t="s">
        <v>5074</v>
      </c>
      <c r="I823" s="102">
        <v>1120</v>
      </c>
      <c r="J823" s="103" t="s">
        <v>20257</v>
      </c>
      <c r="K823" s="104" t="s">
        <v>20258</v>
      </c>
      <c r="L823" s="104" t="s">
        <v>20258</v>
      </c>
      <c r="M823" s="105" t="s">
        <v>20258</v>
      </c>
      <c r="N823" s="105" t="s">
        <v>20258</v>
      </c>
      <c r="O823" s="105" t="s">
        <v>20258</v>
      </c>
      <c r="P823" s="105" t="s">
        <v>20258</v>
      </c>
      <c r="Q823" s="105" t="s">
        <v>20258</v>
      </c>
      <c r="R823" s="105" t="s">
        <v>20258</v>
      </c>
      <c r="S823" s="105" t="s">
        <v>20258</v>
      </c>
      <c r="T823" s="105" t="s">
        <v>20258</v>
      </c>
      <c r="U823" s="105" t="s">
        <v>20258</v>
      </c>
      <c r="V823" s="105" t="s">
        <v>20258</v>
      </c>
      <c r="W823" s="105" t="s">
        <v>20258</v>
      </c>
      <c r="X823" s="105" t="s">
        <v>20258</v>
      </c>
    </row>
    <row r="824" spans="1:24" x14ac:dyDescent="0.35">
      <c r="A824" s="101" t="s">
        <v>60</v>
      </c>
      <c r="B824" s="101" t="s">
        <v>112</v>
      </c>
      <c r="C824" s="101" t="s">
        <v>896</v>
      </c>
      <c r="D824" s="101" t="s">
        <v>5078</v>
      </c>
      <c r="E824" s="101"/>
      <c r="F824" s="101"/>
      <c r="G824" s="101" t="s">
        <v>5079</v>
      </c>
      <c r="H824" s="101" t="s">
        <v>5080</v>
      </c>
      <c r="I824" s="102">
        <v>1559</v>
      </c>
      <c r="J824" s="103" t="s">
        <v>20257</v>
      </c>
      <c r="K824" s="104" t="s">
        <v>20258</v>
      </c>
      <c r="L824" s="104" t="s">
        <v>20258</v>
      </c>
      <c r="M824" s="105" t="s">
        <v>20258</v>
      </c>
      <c r="N824" s="105" t="s">
        <v>20258</v>
      </c>
      <c r="O824" s="105" t="s">
        <v>20258</v>
      </c>
      <c r="P824" s="105" t="s">
        <v>20258</v>
      </c>
      <c r="Q824" s="105" t="s">
        <v>20258</v>
      </c>
      <c r="R824" s="105" t="s">
        <v>20258</v>
      </c>
      <c r="S824" s="105" t="s">
        <v>20258</v>
      </c>
      <c r="T824" s="105" t="s">
        <v>20258</v>
      </c>
      <c r="U824" s="105" t="s">
        <v>20258</v>
      </c>
      <c r="V824" s="105" t="s">
        <v>20258</v>
      </c>
      <c r="W824" s="105" t="s">
        <v>20258</v>
      </c>
      <c r="X824" s="105" t="s">
        <v>20258</v>
      </c>
    </row>
    <row r="825" spans="1:24" x14ac:dyDescent="0.35">
      <c r="A825" s="101" t="s">
        <v>60</v>
      </c>
      <c r="B825" s="101" t="s">
        <v>112</v>
      </c>
      <c r="C825" s="101" t="s">
        <v>1013</v>
      </c>
      <c r="D825" s="101" t="s">
        <v>932</v>
      </c>
      <c r="E825" s="101">
        <v>6616510001</v>
      </c>
      <c r="F825" s="101" t="s">
        <v>20456</v>
      </c>
      <c r="G825" s="101" t="s">
        <v>5084</v>
      </c>
      <c r="H825" s="101" t="s">
        <v>5085</v>
      </c>
      <c r="I825" s="102">
        <v>406</v>
      </c>
      <c r="J825" s="103">
        <v>1</v>
      </c>
      <c r="K825" s="104" t="s">
        <v>20281</v>
      </c>
      <c r="L825" s="104" t="s">
        <v>20281</v>
      </c>
      <c r="M825" s="105" t="s">
        <v>20281</v>
      </c>
      <c r="N825" s="105" t="s">
        <v>20281</v>
      </c>
      <c r="O825" s="105" t="s">
        <v>20281</v>
      </c>
      <c r="P825" s="105" t="s">
        <v>20281</v>
      </c>
      <c r="Q825" s="105" t="s">
        <v>20281</v>
      </c>
      <c r="R825" s="105" t="s">
        <v>20281</v>
      </c>
      <c r="S825" s="105" t="s">
        <v>20281</v>
      </c>
      <c r="T825" s="105" t="s">
        <v>20281</v>
      </c>
      <c r="U825" s="105" t="s">
        <v>20281</v>
      </c>
      <c r="V825" s="105" t="s">
        <v>20281</v>
      </c>
      <c r="W825" s="105" t="s">
        <v>20281</v>
      </c>
      <c r="X825" s="105" t="s">
        <v>20281</v>
      </c>
    </row>
    <row r="826" spans="1:24" x14ac:dyDescent="0.35">
      <c r="A826" s="101" t="s">
        <v>60</v>
      </c>
      <c r="B826" s="101" t="s">
        <v>112</v>
      </c>
      <c r="C826" s="101" t="s">
        <v>1013</v>
      </c>
      <c r="D826" s="101" t="s">
        <v>1060</v>
      </c>
      <c r="E826" s="101"/>
      <c r="F826" s="101"/>
      <c r="G826" s="101" t="s">
        <v>5090</v>
      </c>
      <c r="H826" s="101" t="s">
        <v>5091</v>
      </c>
      <c r="I826" s="102">
        <v>2671</v>
      </c>
      <c r="J826" s="103" t="s">
        <v>20257</v>
      </c>
      <c r="K826" s="104" t="s">
        <v>20258</v>
      </c>
      <c r="L826" s="104" t="s">
        <v>20258</v>
      </c>
      <c r="M826" s="105" t="s">
        <v>20258</v>
      </c>
      <c r="N826" s="105" t="s">
        <v>20258</v>
      </c>
      <c r="O826" s="105" t="s">
        <v>20258</v>
      </c>
      <c r="P826" s="105" t="s">
        <v>20258</v>
      </c>
      <c r="Q826" s="105" t="s">
        <v>20258</v>
      </c>
      <c r="R826" s="105" t="s">
        <v>20258</v>
      </c>
      <c r="S826" s="105" t="s">
        <v>20258</v>
      </c>
      <c r="T826" s="105" t="s">
        <v>20258</v>
      </c>
      <c r="U826" s="105" t="s">
        <v>20258</v>
      </c>
      <c r="V826" s="105" t="s">
        <v>20258</v>
      </c>
      <c r="W826" s="105" t="s">
        <v>20258</v>
      </c>
      <c r="X826" s="105" t="s">
        <v>20258</v>
      </c>
    </row>
    <row r="827" spans="1:24" x14ac:dyDescent="0.35">
      <c r="A827" s="101" t="s">
        <v>60</v>
      </c>
      <c r="B827" s="101" t="s">
        <v>112</v>
      </c>
      <c r="C827" s="101" t="s">
        <v>1013</v>
      </c>
      <c r="D827" s="101" t="s">
        <v>1342</v>
      </c>
      <c r="E827" s="101"/>
      <c r="F827" s="101"/>
      <c r="G827" s="101" t="s">
        <v>5096</v>
      </c>
      <c r="H827" s="101" t="s">
        <v>5097</v>
      </c>
      <c r="I827" s="102">
        <v>3171</v>
      </c>
      <c r="J827" s="103" t="s">
        <v>20257</v>
      </c>
      <c r="K827" s="104" t="s">
        <v>20258</v>
      </c>
      <c r="L827" s="104" t="s">
        <v>20258</v>
      </c>
      <c r="M827" s="105" t="s">
        <v>20258</v>
      </c>
      <c r="N827" s="105" t="s">
        <v>20258</v>
      </c>
      <c r="O827" s="105" t="s">
        <v>20258</v>
      </c>
      <c r="P827" s="105" t="s">
        <v>20258</v>
      </c>
      <c r="Q827" s="105" t="s">
        <v>20258</v>
      </c>
      <c r="R827" s="105" t="s">
        <v>20258</v>
      </c>
      <c r="S827" s="105" t="s">
        <v>20258</v>
      </c>
      <c r="T827" s="105" t="s">
        <v>20258</v>
      </c>
      <c r="U827" s="105" t="s">
        <v>20258</v>
      </c>
      <c r="V827" s="105" t="s">
        <v>20258</v>
      </c>
      <c r="W827" s="105" t="s">
        <v>20258</v>
      </c>
      <c r="X827" s="105" t="s">
        <v>20258</v>
      </c>
    </row>
    <row r="828" spans="1:24" x14ac:dyDescent="0.35">
      <c r="A828" s="101" t="s">
        <v>60</v>
      </c>
      <c r="B828" s="101" t="s">
        <v>112</v>
      </c>
      <c r="C828" s="101" t="s">
        <v>1013</v>
      </c>
      <c r="D828" s="101" t="s">
        <v>1644</v>
      </c>
      <c r="E828" s="101">
        <v>9215210001</v>
      </c>
      <c r="F828" s="101" t="s">
        <v>20457</v>
      </c>
      <c r="G828" s="101" t="s">
        <v>5102</v>
      </c>
      <c r="H828" s="101" t="s">
        <v>5103</v>
      </c>
      <c r="I828" s="102">
        <v>3182</v>
      </c>
      <c r="J828" s="103">
        <v>12</v>
      </c>
      <c r="K828" s="104">
        <v>1</v>
      </c>
      <c r="L828" s="104">
        <v>0</v>
      </c>
      <c r="M828" s="105">
        <v>12</v>
      </c>
      <c r="N828" s="105">
        <v>0</v>
      </c>
      <c r="O828" s="105">
        <v>0</v>
      </c>
      <c r="P828" s="105">
        <v>0</v>
      </c>
      <c r="Q828" s="105">
        <v>0</v>
      </c>
      <c r="R828" s="105">
        <v>0</v>
      </c>
      <c r="S828" s="105">
        <v>12</v>
      </c>
      <c r="T828" s="105">
        <v>0</v>
      </c>
      <c r="U828" s="105">
        <v>0</v>
      </c>
      <c r="V828" s="105">
        <v>0</v>
      </c>
      <c r="W828" s="105">
        <v>0</v>
      </c>
      <c r="X828" s="105">
        <v>0</v>
      </c>
    </row>
    <row r="829" spans="1:24" x14ac:dyDescent="0.35">
      <c r="A829" s="101" t="s">
        <v>60</v>
      </c>
      <c r="B829" s="101" t="s">
        <v>112</v>
      </c>
      <c r="C829" s="101" t="s">
        <v>1013</v>
      </c>
      <c r="D829" s="101" t="s">
        <v>2738</v>
      </c>
      <c r="E829" s="101"/>
      <c r="F829" s="101"/>
      <c r="G829" s="101" t="s">
        <v>5107</v>
      </c>
      <c r="H829" s="101" t="s">
        <v>5108</v>
      </c>
      <c r="I829" s="102">
        <v>7</v>
      </c>
      <c r="J829" s="103" t="s">
        <v>20257</v>
      </c>
      <c r="K829" s="104" t="s">
        <v>20258</v>
      </c>
      <c r="L829" s="104" t="s">
        <v>20258</v>
      </c>
      <c r="M829" s="105" t="s">
        <v>20258</v>
      </c>
      <c r="N829" s="105" t="s">
        <v>20258</v>
      </c>
      <c r="O829" s="105" t="s">
        <v>20258</v>
      </c>
      <c r="P829" s="105" t="s">
        <v>20258</v>
      </c>
      <c r="Q829" s="105" t="s">
        <v>20258</v>
      </c>
      <c r="R829" s="105" t="s">
        <v>20258</v>
      </c>
      <c r="S829" s="105" t="s">
        <v>20258</v>
      </c>
      <c r="T829" s="105" t="s">
        <v>20258</v>
      </c>
      <c r="U829" s="105" t="s">
        <v>20258</v>
      </c>
      <c r="V829" s="105" t="s">
        <v>20258</v>
      </c>
      <c r="W829" s="105" t="s">
        <v>20258</v>
      </c>
      <c r="X829" s="105" t="s">
        <v>20258</v>
      </c>
    </row>
    <row r="830" spans="1:24" x14ac:dyDescent="0.35">
      <c r="A830" s="101" t="s">
        <v>60</v>
      </c>
      <c r="B830" s="101" t="s">
        <v>112</v>
      </c>
      <c r="C830" s="101" t="s">
        <v>1013</v>
      </c>
      <c r="D830" s="101" t="s">
        <v>2744</v>
      </c>
      <c r="E830" s="101"/>
      <c r="F830" s="101"/>
      <c r="G830" s="101" t="s">
        <v>5112</v>
      </c>
      <c r="H830" s="101" t="s">
        <v>5113</v>
      </c>
      <c r="I830" s="102">
        <v>4004</v>
      </c>
      <c r="J830" s="103" t="s">
        <v>20257</v>
      </c>
      <c r="K830" s="104" t="s">
        <v>20258</v>
      </c>
      <c r="L830" s="104" t="s">
        <v>20258</v>
      </c>
      <c r="M830" s="105" t="s">
        <v>20258</v>
      </c>
      <c r="N830" s="105" t="s">
        <v>20258</v>
      </c>
      <c r="O830" s="105" t="s">
        <v>20258</v>
      </c>
      <c r="P830" s="105" t="s">
        <v>20258</v>
      </c>
      <c r="Q830" s="105" t="s">
        <v>20258</v>
      </c>
      <c r="R830" s="105" t="s">
        <v>20258</v>
      </c>
      <c r="S830" s="105" t="s">
        <v>20258</v>
      </c>
      <c r="T830" s="105" t="s">
        <v>20258</v>
      </c>
      <c r="U830" s="105" t="s">
        <v>20258</v>
      </c>
      <c r="V830" s="105" t="s">
        <v>20258</v>
      </c>
      <c r="W830" s="105" t="s">
        <v>20258</v>
      </c>
      <c r="X830" s="105" t="s">
        <v>20258</v>
      </c>
    </row>
    <row r="831" spans="1:24" x14ac:dyDescent="0.35">
      <c r="A831" s="101" t="s">
        <v>60</v>
      </c>
      <c r="B831" s="101" t="s">
        <v>112</v>
      </c>
      <c r="C831" s="101" t="s">
        <v>1013</v>
      </c>
      <c r="D831" s="101" t="s">
        <v>2750</v>
      </c>
      <c r="E831" s="101">
        <v>9216450002</v>
      </c>
      <c r="F831" s="101" t="s">
        <v>20458</v>
      </c>
      <c r="G831" s="101" t="s">
        <v>5118</v>
      </c>
      <c r="H831" s="101" t="s">
        <v>5119</v>
      </c>
      <c r="I831" s="102">
        <v>3533</v>
      </c>
      <c r="J831" s="103">
        <v>31</v>
      </c>
      <c r="K831" s="104">
        <v>1</v>
      </c>
      <c r="L831" s="104">
        <v>0</v>
      </c>
      <c r="M831" s="105">
        <v>27</v>
      </c>
      <c r="N831" s="105">
        <v>4</v>
      </c>
      <c r="O831" s="105">
        <v>0</v>
      </c>
      <c r="P831" s="105">
        <v>0</v>
      </c>
      <c r="Q831" s="105">
        <v>0</v>
      </c>
      <c r="R831" s="105">
        <v>0</v>
      </c>
      <c r="S831" s="105">
        <v>20</v>
      </c>
      <c r="T831" s="105">
        <v>11</v>
      </c>
      <c r="U831" s="105">
        <v>0</v>
      </c>
      <c r="V831" s="105">
        <v>0</v>
      </c>
      <c r="W831" s="105">
        <v>0</v>
      </c>
      <c r="X831" s="105">
        <v>0</v>
      </c>
    </row>
    <row r="832" spans="1:24" x14ac:dyDescent="0.35">
      <c r="A832" s="101" t="s">
        <v>60</v>
      </c>
      <c r="B832" s="101" t="s">
        <v>112</v>
      </c>
      <c r="C832" s="101" t="s">
        <v>1013</v>
      </c>
      <c r="D832" s="101" t="s">
        <v>2756</v>
      </c>
      <c r="E832" s="101"/>
      <c r="F832" s="101"/>
      <c r="G832" s="101" t="s">
        <v>2704</v>
      </c>
      <c r="H832" s="101" t="s">
        <v>5123</v>
      </c>
      <c r="I832" s="102">
        <v>5513</v>
      </c>
      <c r="J832" s="103" t="s">
        <v>20257</v>
      </c>
      <c r="K832" s="104" t="s">
        <v>20258</v>
      </c>
      <c r="L832" s="104" t="s">
        <v>20258</v>
      </c>
      <c r="M832" s="105" t="s">
        <v>20258</v>
      </c>
      <c r="N832" s="105" t="s">
        <v>20258</v>
      </c>
      <c r="O832" s="105" t="s">
        <v>20258</v>
      </c>
      <c r="P832" s="105" t="s">
        <v>20258</v>
      </c>
      <c r="Q832" s="105" t="s">
        <v>20258</v>
      </c>
      <c r="R832" s="105" t="s">
        <v>20258</v>
      </c>
      <c r="S832" s="105" t="s">
        <v>20258</v>
      </c>
      <c r="T832" s="105" t="s">
        <v>20258</v>
      </c>
      <c r="U832" s="105" t="s">
        <v>20258</v>
      </c>
      <c r="V832" s="105" t="s">
        <v>20258</v>
      </c>
      <c r="W832" s="105" t="s">
        <v>20258</v>
      </c>
      <c r="X832" s="105" t="s">
        <v>20258</v>
      </c>
    </row>
    <row r="833" spans="1:24" x14ac:dyDescent="0.35">
      <c r="A833" s="101" t="s">
        <v>60</v>
      </c>
      <c r="B833" s="101" t="s">
        <v>112</v>
      </c>
      <c r="C833" s="101" t="s">
        <v>1013</v>
      </c>
      <c r="D833" s="101" t="s">
        <v>2762</v>
      </c>
      <c r="E833" s="101">
        <v>2956550001</v>
      </c>
      <c r="F833" s="101" t="s">
        <v>20459</v>
      </c>
      <c r="G833" s="101" t="s">
        <v>5128</v>
      </c>
      <c r="H833" s="101" t="s">
        <v>5129</v>
      </c>
      <c r="I833" s="102">
        <v>1439</v>
      </c>
      <c r="J833" s="103">
        <v>1</v>
      </c>
      <c r="K833" s="104" t="s">
        <v>20281</v>
      </c>
      <c r="L833" s="104" t="s">
        <v>20281</v>
      </c>
      <c r="M833" s="105" t="s">
        <v>20281</v>
      </c>
      <c r="N833" s="105" t="s">
        <v>20281</v>
      </c>
      <c r="O833" s="105" t="s">
        <v>20281</v>
      </c>
      <c r="P833" s="105" t="s">
        <v>20281</v>
      </c>
      <c r="Q833" s="105" t="s">
        <v>20281</v>
      </c>
      <c r="R833" s="105" t="s">
        <v>20281</v>
      </c>
      <c r="S833" s="105" t="s">
        <v>20281</v>
      </c>
      <c r="T833" s="105" t="s">
        <v>20281</v>
      </c>
      <c r="U833" s="105" t="s">
        <v>20281</v>
      </c>
      <c r="V833" s="105" t="s">
        <v>20281</v>
      </c>
      <c r="W833" s="105" t="s">
        <v>20281</v>
      </c>
      <c r="X833" s="105" t="s">
        <v>20281</v>
      </c>
    </row>
    <row r="834" spans="1:24" x14ac:dyDescent="0.35">
      <c r="A834" s="101" t="s">
        <v>60</v>
      </c>
      <c r="B834" s="101" t="s">
        <v>112</v>
      </c>
      <c r="C834" s="101" t="s">
        <v>1013</v>
      </c>
      <c r="D834" s="101" t="s">
        <v>2768</v>
      </c>
      <c r="E834" s="101"/>
      <c r="F834" s="101"/>
      <c r="G834" s="101" t="s">
        <v>5134</v>
      </c>
      <c r="H834" s="101" t="s">
        <v>5135</v>
      </c>
      <c r="I834" s="102">
        <v>2049</v>
      </c>
      <c r="J834" s="103" t="s">
        <v>20257</v>
      </c>
      <c r="K834" s="104" t="s">
        <v>20258</v>
      </c>
      <c r="L834" s="104" t="s">
        <v>20258</v>
      </c>
      <c r="M834" s="105" t="s">
        <v>20258</v>
      </c>
      <c r="N834" s="105" t="s">
        <v>20258</v>
      </c>
      <c r="O834" s="105" t="s">
        <v>20258</v>
      </c>
      <c r="P834" s="105" t="s">
        <v>20258</v>
      </c>
      <c r="Q834" s="105" t="s">
        <v>20258</v>
      </c>
      <c r="R834" s="105" t="s">
        <v>20258</v>
      </c>
      <c r="S834" s="105" t="s">
        <v>20258</v>
      </c>
      <c r="T834" s="105" t="s">
        <v>20258</v>
      </c>
      <c r="U834" s="105" t="s">
        <v>20258</v>
      </c>
      <c r="V834" s="105" t="s">
        <v>20258</v>
      </c>
      <c r="W834" s="105" t="s">
        <v>20258</v>
      </c>
      <c r="X834" s="105" t="s">
        <v>20258</v>
      </c>
    </row>
    <row r="835" spans="1:24" x14ac:dyDescent="0.35">
      <c r="A835" s="101" t="s">
        <v>60</v>
      </c>
      <c r="B835" s="101" t="s">
        <v>112</v>
      </c>
      <c r="C835" s="101" t="s">
        <v>1013</v>
      </c>
      <c r="D835" s="101" t="s">
        <v>2774</v>
      </c>
      <c r="E835" s="101">
        <v>8257860001</v>
      </c>
      <c r="F835" s="101" t="s">
        <v>20460</v>
      </c>
      <c r="G835" s="101" t="s">
        <v>5139</v>
      </c>
      <c r="H835" s="101" t="s">
        <v>5140</v>
      </c>
      <c r="I835" s="102">
        <v>1892</v>
      </c>
      <c r="J835" s="103">
        <v>5</v>
      </c>
      <c r="K835" s="104">
        <v>1</v>
      </c>
      <c r="L835" s="104">
        <v>0</v>
      </c>
      <c r="M835" s="105">
        <v>4</v>
      </c>
      <c r="N835" s="105">
        <v>1</v>
      </c>
      <c r="O835" s="105">
        <v>0</v>
      </c>
      <c r="P835" s="105">
        <v>0</v>
      </c>
      <c r="Q835" s="105">
        <v>0</v>
      </c>
      <c r="R835" s="105">
        <v>0</v>
      </c>
      <c r="S835" s="105">
        <v>5</v>
      </c>
      <c r="T835" s="105">
        <v>0</v>
      </c>
      <c r="U835" s="105">
        <v>0</v>
      </c>
      <c r="V835" s="105">
        <v>0</v>
      </c>
      <c r="W835" s="105">
        <v>0</v>
      </c>
      <c r="X835" s="105">
        <v>0</v>
      </c>
    </row>
    <row r="836" spans="1:24" x14ac:dyDescent="0.35">
      <c r="A836" s="101" t="s">
        <v>60</v>
      </c>
      <c r="B836" s="101" t="s">
        <v>112</v>
      </c>
      <c r="C836" s="101" t="s">
        <v>1013</v>
      </c>
      <c r="D836" s="101" t="s">
        <v>2779</v>
      </c>
      <c r="E836" s="101"/>
      <c r="F836" s="101"/>
      <c r="G836" s="101" t="s">
        <v>5144</v>
      </c>
      <c r="H836" s="101" t="s">
        <v>5145</v>
      </c>
      <c r="I836" s="102">
        <v>2003</v>
      </c>
      <c r="J836" s="103" t="s">
        <v>20257</v>
      </c>
      <c r="K836" s="104" t="s">
        <v>20258</v>
      </c>
      <c r="L836" s="104" t="s">
        <v>20258</v>
      </c>
      <c r="M836" s="105" t="s">
        <v>20258</v>
      </c>
      <c r="N836" s="105" t="s">
        <v>20258</v>
      </c>
      <c r="O836" s="105" t="s">
        <v>20258</v>
      </c>
      <c r="P836" s="105" t="s">
        <v>20258</v>
      </c>
      <c r="Q836" s="105" t="s">
        <v>20258</v>
      </c>
      <c r="R836" s="105" t="s">
        <v>20258</v>
      </c>
      <c r="S836" s="105" t="s">
        <v>20258</v>
      </c>
      <c r="T836" s="105" t="s">
        <v>20258</v>
      </c>
      <c r="U836" s="105" t="s">
        <v>20258</v>
      </c>
      <c r="V836" s="105" t="s">
        <v>20258</v>
      </c>
      <c r="W836" s="105" t="s">
        <v>20258</v>
      </c>
      <c r="X836" s="105" t="s">
        <v>20258</v>
      </c>
    </row>
    <row r="837" spans="1:24" x14ac:dyDescent="0.35">
      <c r="A837" s="101" t="s">
        <v>60</v>
      </c>
      <c r="B837" s="101" t="s">
        <v>112</v>
      </c>
      <c r="C837" s="101" t="s">
        <v>1013</v>
      </c>
      <c r="D837" s="101" t="s">
        <v>2785</v>
      </c>
      <c r="E837" s="101"/>
      <c r="F837" s="101"/>
      <c r="G837" s="101" t="s">
        <v>1682</v>
      </c>
      <c r="H837" s="101" t="s">
        <v>5150</v>
      </c>
      <c r="I837" s="102">
        <v>1669</v>
      </c>
      <c r="J837" s="103" t="s">
        <v>20257</v>
      </c>
      <c r="K837" s="104" t="s">
        <v>20258</v>
      </c>
      <c r="L837" s="104" t="s">
        <v>20258</v>
      </c>
      <c r="M837" s="105" t="s">
        <v>20258</v>
      </c>
      <c r="N837" s="105" t="s">
        <v>20258</v>
      </c>
      <c r="O837" s="105" t="s">
        <v>20258</v>
      </c>
      <c r="P837" s="105" t="s">
        <v>20258</v>
      </c>
      <c r="Q837" s="105" t="s">
        <v>20258</v>
      </c>
      <c r="R837" s="105" t="s">
        <v>20258</v>
      </c>
      <c r="S837" s="105" t="s">
        <v>20258</v>
      </c>
      <c r="T837" s="105" t="s">
        <v>20258</v>
      </c>
      <c r="U837" s="105" t="s">
        <v>20258</v>
      </c>
      <c r="V837" s="105" t="s">
        <v>20258</v>
      </c>
      <c r="W837" s="105" t="s">
        <v>20258</v>
      </c>
      <c r="X837" s="105" t="s">
        <v>20258</v>
      </c>
    </row>
    <row r="838" spans="1:24" x14ac:dyDescent="0.35">
      <c r="A838" s="101" t="s">
        <v>60</v>
      </c>
      <c r="B838" s="101" t="s">
        <v>112</v>
      </c>
      <c r="C838" s="101" t="s">
        <v>1013</v>
      </c>
      <c r="D838" s="101" t="s">
        <v>2791</v>
      </c>
      <c r="E838" s="101"/>
      <c r="F838" s="101"/>
      <c r="G838" s="101" t="s">
        <v>5154</v>
      </c>
      <c r="H838" s="101" t="s">
        <v>5155</v>
      </c>
      <c r="I838" s="102">
        <v>4737</v>
      </c>
      <c r="J838" s="103" t="s">
        <v>20257</v>
      </c>
      <c r="K838" s="104" t="s">
        <v>20258</v>
      </c>
      <c r="L838" s="104" t="s">
        <v>20258</v>
      </c>
      <c r="M838" s="105" t="s">
        <v>20258</v>
      </c>
      <c r="N838" s="105" t="s">
        <v>20258</v>
      </c>
      <c r="O838" s="105" t="s">
        <v>20258</v>
      </c>
      <c r="P838" s="105" t="s">
        <v>20258</v>
      </c>
      <c r="Q838" s="105" t="s">
        <v>20258</v>
      </c>
      <c r="R838" s="105" t="s">
        <v>20258</v>
      </c>
      <c r="S838" s="105" t="s">
        <v>20258</v>
      </c>
      <c r="T838" s="105" t="s">
        <v>20258</v>
      </c>
      <c r="U838" s="105" t="s">
        <v>20258</v>
      </c>
      <c r="V838" s="105" t="s">
        <v>20258</v>
      </c>
      <c r="W838" s="105" t="s">
        <v>20258</v>
      </c>
      <c r="X838" s="105" t="s">
        <v>20258</v>
      </c>
    </row>
    <row r="839" spans="1:24" x14ac:dyDescent="0.35">
      <c r="A839" s="101" t="s">
        <v>60</v>
      </c>
      <c r="B839" s="101" t="s">
        <v>112</v>
      </c>
      <c r="C839" s="101" t="s">
        <v>1013</v>
      </c>
      <c r="D839" s="101" t="s">
        <v>2797</v>
      </c>
      <c r="E839" s="101"/>
      <c r="F839" s="101"/>
      <c r="G839" s="101" t="s">
        <v>5159</v>
      </c>
      <c r="H839" s="101" t="s">
        <v>5160</v>
      </c>
      <c r="I839" s="102">
        <v>5359</v>
      </c>
      <c r="J839" s="103" t="s">
        <v>20257</v>
      </c>
      <c r="K839" s="104" t="s">
        <v>20258</v>
      </c>
      <c r="L839" s="104" t="s">
        <v>20258</v>
      </c>
      <c r="M839" s="105" t="s">
        <v>20258</v>
      </c>
      <c r="N839" s="105" t="s">
        <v>20258</v>
      </c>
      <c r="O839" s="105" t="s">
        <v>20258</v>
      </c>
      <c r="P839" s="105" t="s">
        <v>20258</v>
      </c>
      <c r="Q839" s="105" t="s">
        <v>20258</v>
      </c>
      <c r="R839" s="105" t="s">
        <v>20258</v>
      </c>
      <c r="S839" s="105" t="s">
        <v>20258</v>
      </c>
      <c r="T839" s="105" t="s">
        <v>20258</v>
      </c>
      <c r="U839" s="105" t="s">
        <v>20258</v>
      </c>
      <c r="V839" s="105" t="s">
        <v>20258</v>
      </c>
      <c r="W839" s="105" t="s">
        <v>20258</v>
      </c>
      <c r="X839" s="105" t="s">
        <v>20258</v>
      </c>
    </row>
    <row r="840" spans="1:24" x14ac:dyDescent="0.35">
      <c r="A840" s="101" t="s">
        <v>60</v>
      </c>
      <c r="B840" s="101" t="s">
        <v>112</v>
      </c>
      <c r="C840" s="101" t="s">
        <v>1013</v>
      </c>
      <c r="D840" s="101" t="s">
        <v>4530</v>
      </c>
      <c r="E840" s="101"/>
      <c r="F840" s="101"/>
      <c r="G840" s="101" t="s">
        <v>5164</v>
      </c>
      <c r="H840" s="101" t="s">
        <v>5165</v>
      </c>
      <c r="I840" s="102">
        <v>1803</v>
      </c>
      <c r="J840" s="103" t="s">
        <v>20257</v>
      </c>
      <c r="K840" s="104" t="s">
        <v>20258</v>
      </c>
      <c r="L840" s="104" t="s">
        <v>20258</v>
      </c>
      <c r="M840" s="105" t="s">
        <v>20258</v>
      </c>
      <c r="N840" s="105" t="s">
        <v>20258</v>
      </c>
      <c r="O840" s="105" t="s">
        <v>20258</v>
      </c>
      <c r="P840" s="105" t="s">
        <v>20258</v>
      </c>
      <c r="Q840" s="105" t="s">
        <v>20258</v>
      </c>
      <c r="R840" s="105" t="s">
        <v>20258</v>
      </c>
      <c r="S840" s="105" t="s">
        <v>20258</v>
      </c>
      <c r="T840" s="105" t="s">
        <v>20258</v>
      </c>
      <c r="U840" s="105" t="s">
        <v>20258</v>
      </c>
      <c r="V840" s="105" t="s">
        <v>20258</v>
      </c>
      <c r="W840" s="105" t="s">
        <v>20258</v>
      </c>
      <c r="X840" s="105" t="s">
        <v>20258</v>
      </c>
    </row>
    <row r="841" spans="1:24" x14ac:dyDescent="0.35">
      <c r="A841" s="101" t="s">
        <v>60</v>
      </c>
      <c r="B841" s="101" t="s">
        <v>112</v>
      </c>
      <c r="C841" s="101" t="s">
        <v>1013</v>
      </c>
      <c r="D841" s="101" t="s">
        <v>4724</v>
      </c>
      <c r="E841" s="101">
        <v>1996800001</v>
      </c>
      <c r="F841" s="101" t="s">
        <v>20461</v>
      </c>
      <c r="G841" s="101" t="s">
        <v>5169</v>
      </c>
      <c r="H841" s="101" t="s">
        <v>5170</v>
      </c>
      <c r="I841" s="102">
        <v>1064</v>
      </c>
      <c r="J841" s="103">
        <v>34</v>
      </c>
      <c r="K841" s="104">
        <v>1</v>
      </c>
      <c r="L841" s="104">
        <v>0</v>
      </c>
      <c r="M841" s="105">
        <v>30</v>
      </c>
      <c r="N841" s="105">
        <v>4</v>
      </c>
      <c r="O841" s="105">
        <v>0</v>
      </c>
      <c r="P841" s="105">
        <v>0</v>
      </c>
      <c r="Q841" s="105">
        <v>0</v>
      </c>
      <c r="R841" s="105">
        <v>0</v>
      </c>
      <c r="S841" s="105">
        <v>0</v>
      </c>
      <c r="T841" s="105">
        <v>0</v>
      </c>
      <c r="U841" s="105">
        <v>0</v>
      </c>
      <c r="V841" s="105">
        <v>0</v>
      </c>
      <c r="W841" s="105">
        <v>34</v>
      </c>
      <c r="X841" s="105">
        <v>0</v>
      </c>
    </row>
    <row r="842" spans="1:24" x14ac:dyDescent="0.35">
      <c r="A842" s="101" t="s">
        <v>60</v>
      </c>
      <c r="B842" s="101" t="s">
        <v>112</v>
      </c>
      <c r="C842" s="101" t="s">
        <v>1013</v>
      </c>
      <c r="D842" s="101" t="s">
        <v>4730</v>
      </c>
      <c r="E842" s="101"/>
      <c r="F842" s="101"/>
      <c r="G842" s="101" t="s">
        <v>5174</v>
      </c>
      <c r="H842" s="101" t="s">
        <v>5175</v>
      </c>
      <c r="I842" s="102">
        <v>4350</v>
      </c>
      <c r="J842" s="103" t="s">
        <v>20257</v>
      </c>
      <c r="K842" s="104" t="s">
        <v>20258</v>
      </c>
      <c r="L842" s="104" t="s">
        <v>20258</v>
      </c>
      <c r="M842" s="105" t="s">
        <v>20258</v>
      </c>
      <c r="N842" s="105" t="s">
        <v>20258</v>
      </c>
      <c r="O842" s="105" t="s">
        <v>20258</v>
      </c>
      <c r="P842" s="105" t="s">
        <v>20258</v>
      </c>
      <c r="Q842" s="105" t="s">
        <v>20258</v>
      </c>
      <c r="R842" s="105" t="s">
        <v>20258</v>
      </c>
      <c r="S842" s="105" t="s">
        <v>20258</v>
      </c>
      <c r="T842" s="105" t="s">
        <v>20258</v>
      </c>
      <c r="U842" s="105" t="s">
        <v>20258</v>
      </c>
      <c r="V842" s="105" t="s">
        <v>20258</v>
      </c>
      <c r="W842" s="105" t="s">
        <v>20258</v>
      </c>
      <c r="X842" s="105" t="s">
        <v>20258</v>
      </c>
    </row>
    <row r="843" spans="1:24" x14ac:dyDescent="0.35">
      <c r="A843" s="101" t="s">
        <v>60</v>
      </c>
      <c r="B843" s="101" t="s">
        <v>112</v>
      </c>
      <c r="C843" s="101" t="s">
        <v>1013</v>
      </c>
      <c r="D843" s="101" t="s">
        <v>4736</v>
      </c>
      <c r="E843" s="101"/>
      <c r="F843" s="101"/>
      <c r="G843" s="101" t="s">
        <v>5179</v>
      </c>
      <c r="H843" s="101" t="s">
        <v>5180</v>
      </c>
      <c r="I843" s="102">
        <v>2920</v>
      </c>
      <c r="J843" s="103" t="s">
        <v>20257</v>
      </c>
      <c r="K843" s="104" t="s">
        <v>20258</v>
      </c>
      <c r="L843" s="104" t="s">
        <v>20258</v>
      </c>
      <c r="M843" s="105" t="s">
        <v>20258</v>
      </c>
      <c r="N843" s="105" t="s">
        <v>20258</v>
      </c>
      <c r="O843" s="105" t="s">
        <v>20258</v>
      </c>
      <c r="P843" s="105" t="s">
        <v>20258</v>
      </c>
      <c r="Q843" s="105" t="s">
        <v>20258</v>
      </c>
      <c r="R843" s="105" t="s">
        <v>20258</v>
      </c>
      <c r="S843" s="105" t="s">
        <v>20258</v>
      </c>
      <c r="T843" s="105" t="s">
        <v>20258</v>
      </c>
      <c r="U843" s="105" t="s">
        <v>20258</v>
      </c>
      <c r="V843" s="105" t="s">
        <v>20258</v>
      </c>
      <c r="W843" s="105" t="s">
        <v>20258</v>
      </c>
      <c r="X843" s="105" t="s">
        <v>20258</v>
      </c>
    </row>
    <row r="844" spans="1:24" x14ac:dyDescent="0.35">
      <c r="A844" s="101" t="s">
        <v>60</v>
      </c>
      <c r="B844" s="101" t="s">
        <v>112</v>
      </c>
      <c r="C844" s="101" t="s">
        <v>1013</v>
      </c>
      <c r="D844" s="101" t="s">
        <v>4742</v>
      </c>
      <c r="E844" s="101"/>
      <c r="F844" s="101"/>
      <c r="G844" s="101" t="s">
        <v>5184</v>
      </c>
      <c r="H844" s="101" t="s">
        <v>5185</v>
      </c>
      <c r="I844" s="102">
        <v>312</v>
      </c>
      <c r="J844" s="103" t="s">
        <v>20257</v>
      </c>
      <c r="K844" s="104" t="s">
        <v>20258</v>
      </c>
      <c r="L844" s="104" t="s">
        <v>20258</v>
      </c>
      <c r="M844" s="105" t="s">
        <v>20258</v>
      </c>
      <c r="N844" s="105" t="s">
        <v>20258</v>
      </c>
      <c r="O844" s="105" t="s">
        <v>20258</v>
      </c>
      <c r="P844" s="105" t="s">
        <v>20258</v>
      </c>
      <c r="Q844" s="105" t="s">
        <v>20258</v>
      </c>
      <c r="R844" s="105" t="s">
        <v>20258</v>
      </c>
      <c r="S844" s="105" t="s">
        <v>20258</v>
      </c>
      <c r="T844" s="105" t="s">
        <v>20258</v>
      </c>
      <c r="U844" s="105" t="s">
        <v>20258</v>
      </c>
      <c r="V844" s="105" t="s">
        <v>20258</v>
      </c>
      <c r="W844" s="105" t="s">
        <v>20258</v>
      </c>
      <c r="X844" s="105" t="s">
        <v>20258</v>
      </c>
    </row>
    <row r="845" spans="1:24" x14ac:dyDescent="0.35">
      <c r="A845" s="101" t="s">
        <v>60</v>
      </c>
      <c r="B845" s="101" t="s">
        <v>112</v>
      </c>
      <c r="C845" s="101" t="s">
        <v>1013</v>
      </c>
      <c r="D845" s="101" t="s">
        <v>4748</v>
      </c>
      <c r="E845" s="101"/>
      <c r="F845" s="101"/>
      <c r="G845" s="101" t="s">
        <v>5189</v>
      </c>
      <c r="H845" s="101" t="s">
        <v>5190</v>
      </c>
      <c r="I845" s="102">
        <v>554</v>
      </c>
      <c r="J845" s="103" t="s">
        <v>20257</v>
      </c>
      <c r="K845" s="104" t="s">
        <v>20258</v>
      </c>
      <c r="L845" s="104" t="s">
        <v>20258</v>
      </c>
      <c r="M845" s="105" t="s">
        <v>20258</v>
      </c>
      <c r="N845" s="105" t="s">
        <v>20258</v>
      </c>
      <c r="O845" s="105" t="s">
        <v>20258</v>
      </c>
      <c r="P845" s="105" t="s">
        <v>20258</v>
      </c>
      <c r="Q845" s="105" t="s">
        <v>20258</v>
      </c>
      <c r="R845" s="105" t="s">
        <v>20258</v>
      </c>
      <c r="S845" s="105" t="s">
        <v>20258</v>
      </c>
      <c r="T845" s="105" t="s">
        <v>20258</v>
      </c>
      <c r="U845" s="105" t="s">
        <v>20258</v>
      </c>
      <c r="V845" s="105" t="s">
        <v>20258</v>
      </c>
      <c r="W845" s="105" t="s">
        <v>20258</v>
      </c>
      <c r="X845" s="105" t="s">
        <v>20258</v>
      </c>
    </row>
    <row r="846" spans="1:24" x14ac:dyDescent="0.35">
      <c r="A846" s="101" t="s">
        <v>60</v>
      </c>
      <c r="B846" s="101" t="s">
        <v>112</v>
      </c>
      <c r="C846" s="101" t="s">
        <v>1013</v>
      </c>
      <c r="D846" s="101" t="s">
        <v>4754</v>
      </c>
      <c r="E846" s="101"/>
      <c r="F846" s="101"/>
      <c r="G846" s="101" t="s">
        <v>5194</v>
      </c>
      <c r="H846" s="101" t="s">
        <v>5195</v>
      </c>
      <c r="I846" s="102">
        <v>4101</v>
      </c>
      <c r="J846" s="103" t="s">
        <v>20257</v>
      </c>
      <c r="K846" s="104" t="s">
        <v>20258</v>
      </c>
      <c r="L846" s="104" t="s">
        <v>20258</v>
      </c>
      <c r="M846" s="105" t="s">
        <v>20258</v>
      </c>
      <c r="N846" s="105" t="s">
        <v>20258</v>
      </c>
      <c r="O846" s="105" t="s">
        <v>20258</v>
      </c>
      <c r="P846" s="105" t="s">
        <v>20258</v>
      </c>
      <c r="Q846" s="105" t="s">
        <v>20258</v>
      </c>
      <c r="R846" s="105" t="s">
        <v>20258</v>
      </c>
      <c r="S846" s="105" t="s">
        <v>20258</v>
      </c>
      <c r="T846" s="105" t="s">
        <v>20258</v>
      </c>
      <c r="U846" s="105" t="s">
        <v>20258</v>
      </c>
      <c r="V846" s="105" t="s">
        <v>20258</v>
      </c>
      <c r="W846" s="105" t="s">
        <v>20258</v>
      </c>
      <c r="X846" s="105" t="s">
        <v>20258</v>
      </c>
    </row>
    <row r="847" spans="1:24" x14ac:dyDescent="0.35">
      <c r="A847" s="101" t="s">
        <v>60</v>
      </c>
      <c r="B847" s="101" t="s">
        <v>112</v>
      </c>
      <c r="C847" s="101" t="s">
        <v>1013</v>
      </c>
      <c r="D847" s="101" t="s">
        <v>4760</v>
      </c>
      <c r="E847" s="101">
        <v>1075650001</v>
      </c>
      <c r="F847" s="101" t="s">
        <v>20462</v>
      </c>
      <c r="G847" s="101" t="s">
        <v>5199</v>
      </c>
      <c r="H847" s="101" t="s">
        <v>5200</v>
      </c>
      <c r="I847" s="102">
        <v>755</v>
      </c>
      <c r="J847" s="103">
        <v>24</v>
      </c>
      <c r="K847" s="104">
        <v>1</v>
      </c>
      <c r="L847" s="104">
        <v>0</v>
      </c>
      <c r="M847" s="105">
        <v>23</v>
      </c>
      <c r="N847" s="105">
        <v>1</v>
      </c>
      <c r="O847" s="105">
        <v>0</v>
      </c>
      <c r="P847" s="105">
        <v>0</v>
      </c>
      <c r="Q847" s="105">
        <v>0</v>
      </c>
      <c r="R847" s="105">
        <v>0</v>
      </c>
      <c r="S847" s="105">
        <v>24</v>
      </c>
      <c r="T847" s="105">
        <v>0</v>
      </c>
      <c r="U847" s="105">
        <v>0</v>
      </c>
      <c r="V847" s="105">
        <v>0</v>
      </c>
      <c r="W847" s="105">
        <v>0</v>
      </c>
      <c r="X847" s="105">
        <v>0</v>
      </c>
    </row>
    <row r="848" spans="1:24" x14ac:dyDescent="0.35">
      <c r="A848" s="101" t="s">
        <v>60</v>
      </c>
      <c r="B848" s="101" t="s">
        <v>112</v>
      </c>
      <c r="C848" s="101" t="s">
        <v>1013</v>
      </c>
      <c r="D848" s="101" t="s">
        <v>4766</v>
      </c>
      <c r="E848" s="101"/>
      <c r="F848" s="101"/>
      <c r="G848" s="101" t="s">
        <v>5204</v>
      </c>
      <c r="H848" s="101" t="s">
        <v>5205</v>
      </c>
      <c r="I848" s="102">
        <v>3155</v>
      </c>
      <c r="J848" s="103" t="s">
        <v>20257</v>
      </c>
      <c r="K848" s="104" t="s">
        <v>20258</v>
      </c>
      <c r="L848" s="104" t="s">
        <v>20258</v>
      </c>
      <c r="M848" s="105" t="s">
        <v>20258</v>
      </c>
      <c r="N848" s="105" t="s">
        <v>20258</v>
      </c>
      <c r="O848" s="105" t="s">
        <v>20258</v>
      </c>
      <c r="P848" s="105" t="s">
        <v>20258</v>
      </c>
      <c r="Q848" s="105" t="s">
        <v>20258</v>
      </c>
      <c r="R848" s="105" t="s">
        <v>20258</v>
      </c>
      <c r="S848" s="105" t="s">
        <v>20258</v>
      </c>
      <c r="T848" s="105" t="s">
        <v>20258</v>
      </c>
      <c r="U848" s="105" t="s">
        <v>20258</v>
      </c>
      <c r="V848" s="105" t="s">
        <v>20258</v>
      </c>
      <c r="W848" s="105" t="s">
        <v>20258</v>
      </c>
      <c r="X848" s="105" t="s">
        <v>20258</v>
      </c>
    </row>
    <row r="849" spans="1:24" x14ac:dyDescent="0.35">
      <c r="A849" s="101" t="s">
        <v>60</v>
      </c>
      <c r="B849" s="101" t="s">
        <v>112</v>
      </c>
      <c r="C849" s="101" t="s">
        <v>1013</v>
      </c>
      <c r="D849" s="101" t="s">
        <v>4778</v>
      </c>
      <c r="E849" s="101">
        <v>8139230002</v>
      </c>
      <c r="F849" s="101" t="s">
        <v>20463</v>
      </c>
      <c r="G849" s="101" t="s">
        <v>5209</v>
      </c>
      <c r="H849" s="101" t="s">
        <v>5210</v>
      </c>
      <c r="I849" s="102">
        <v>1445</v>
      </c>
      <c r="J849" s="103">
        <v>9</v>
      </c>
      <c r="K849" s="104">
        <v>1</v>
      </c>
      <c r="L849" s="104">
        <v>0</v>
      </c>
      <c r="M849" s="105">
        <v>9</v>
      </c>
      <c r="N849" s="105">
        <v>0</v>
      </c>
      <c r="O849" s="105">
        <v>0</v>
      </c>
      <c r="P849" s="105">
        <v>0</v>
      </c>
      <c r="Q849" s="105">
        <v>0</v>
      </c>
      <c r="R849" s="105">
        <v>0</v>
      </c>
      <c r="S849" s="105">
        <v>0</v>
      </c>
      <c r="T849" s="105">
        <v>9</v>
      </c>
      <c r="U849" s="105">
        <v>0</v>
      </c>
      <c r="V849" s="105">
        <v>0</v>
      </c>
      <c r="W849" s="105">
        <v>0</v>
      </c>
      <c r="X849" s="105">
        <v>0</v>
      </c>
    </row>
    <row r="850" spans="1:24" x14ac:dyDescent="0.35">
      <c r="A850" s="101" t="s">
        <v>60</v>
      </c>
      <c r="B850" s="101" t="s">
        <v>112</v>
      </c>
      <c r="C850" s="101" t="s">
        <v>1013</v>
      </c>
      <c r="D850" s="101" t="s">
        <v>4783</v>
      </c>
      <c r="E850" s="101"/>
      <c r="F850" s="101"/>
      <c r="G850" s="101" t="s">
        <v>5214</v>
      </c>
      <c r="H850" s="101" t="s">
        <v>5215</v>
      </c>
      <c r="I850" s="102">
        <v>5652</v>
      </c>
      <c r="J850" s="103" t="s">
        <v>20257</v>
      </c>
      <c r="K850" s="104" t="s">
        <v>20258</v>
      </c>
      <c r="L850" s="104" t="s">
        <v>20258</v>
      </c>
      <c r="M850" s="105" t="s">
        <v>20258</v>
      </c>
      <c r="N850" s="105" t="s">
        <v>20258</v>
      </c>
      <c r="O850" s="105" t="s">
        <v>20258</v>
      </c>
      <c r="P850" s="105" t="s">
        <v>20258</v>
      </c>
      <c r="Q850" s="105" t="s">
        <v>20258</v>
      </c>
      <c r="R850" s="105" t="s">
        <v>20258</v>
      </c>
      <c r="S850" s="105" t="s">
        <v>20258</v>
      </c>
      <c r="T850" s="105" t="s">
        <v>20258</v>
      </c>
      <c r="U850" s="105" t="s">
        <v>20258</v>
      </c>
      <c r="V850" s="105" t="s">
        <v>20258</v>
      </c>
      <c r="W850" s="105" t="s">
        <v>20258</v>
      </c>
      <c r="X850" s="105" t="s">
        <v>20258</v>
      </c>
    </row>
    <row r="851" spans="1:24" x14ac:dyDescent="0.35">
      <c r="A851" s="101" t="s">
        <v>60</v>
      </c>
      <c r="B851" s="101" t="s">
        <v>112</v>
      </c>
      <c r="C851" s="101" t="s">
        <v>1013</v>
      </c>
      <c r="D851" s="101" t="s">
        <v>4789</v>
      </c>
      <c r="E851" s="101"/>
      <c r="F851" s="101"/>
      <c r="G851" s="101" t="s">
        <v>5219</v>
      </c>
      <c r="H851" s="101" t="s">
        <v>5220</v>
      </c>
      <c r="I851" s="102">
        <v>353</v>
      </c>
      <c r="J851" s="103" t="s">
        <v>20257</v>
      </c>
      <c r="K851" s="104" t="s">
        <v>20258</v>
      </c>
      <c r="L851" s="104" t="s">
        <v>20258</v>
      </c>
      <c r="M851" s="105" t="s">
        <v>20258</v>
      </c>
      <c r="N851" s="105" t="s">
        <v>20258</v>
      </c>
      <c r="O851" s="105" t="s">
        <v>20258</v>
      </c>
      <c r="P851" s="105" t="s">
        <v>20258</v>
      </c>
      <c r="Q851" s="105" t="s">
        <v>20258</v>
      </c>
      <c r="R851" s="105" t="s">
        <v>20258</v>
      </c>
      <c r="S851" s="105" t="s">
        <v>20258</v>
      </c>
      <c r="T851" s="105" t="s">
        <v>20258</v>
      </c>
      <c r="U851" s="105" t="s">
        <v>20258</v>
      </c>
      <c r="V851" s="105" t="s">
        <v>20258</v>
      </c>
      <c r="W851" s="105" t="s">
        <v>20258</v>
      </c>
      <c r="X851" s="105" t="s">
        <v>20258</v>
      </c>
    </row>
    <row r="852" spans="1:24" x14ac:dyDescent="0.35">
      <c r="A852" s="101" t="s">
        <v>60</v>
      </c>
      <c r="B852" s="101" t="s">
        <v>112</v>
      </c>
      <c r="C852" s="101" t="s">
        <v>1013</v>
      </c>
      <c r="D852" s="101" t="s">
        <v>4796</v>
      </c>
      <c r="E852" s="101"/>
      <c r="F852" s="101"/>
      <c r="G852" s="101" t="s">
        <v>5224</v>
      </c>
      <c r="H852" s="101" t="s">
        <v>5225</v>
      </c>
      <c r="I852" s="102">
        <v>3520</v>
      </c>
      <c r="J852" s="103" t="s">
        <v>20257</v>
      </c>
      <c r="K852" s="104" t="s">
        <v>20258</v>
      </c>
      <c r="L852" s="104" t="s">
        <v>20258</v>
      </c>
      <c r="M852" s="105" t="s">
        <v>20258</v>
      </c>
      <c r="N852" s="105" t="s">
        <v>20258</v>
      </c>
      <c r="O852" s="105" t="s">
        <v>20258</v>
      </c>
      <c r="P852" s="105" t="s">
        <v>20258</v>
      </c>
      <c r="Q852" s="105" t="s">
        <v>20258</v>
      </c>
      <c r="R852" s="105" t="s">
        <v>20258</v>
      </c>
      <c r="S852" s="105" t="s">
        <v>20258</v>
      </c>
      <c r="T852" s="105" t="s">
        <v>20258</v>
      </c>
      <c r="U852" s="105" t="s">
        <v>20258</v>
      </c>
      <c r="V852" s="105" t="s">
        <v>20258</v>
      </c>
      <c r="W852" s="105" t="s">
        <v>20258</v>
      </c>
      <c r="X852" s="105" t="s">
        <v>20258</v>
      </c>
    </row>
    <row r="853" spans="1:24" x14ac:dyDescent="0.35">
      <c r="A853" s="101" t="s">
        <v>60</v>
      </c>
      <c r="B853" s="101" t="s">
        <v>112</v>
      </c>
      <c r="C853" s="101" t="s">
        <v>1013</v>
      </c>
      <c r="D853" s="101" t="s">
        <v>4809</v>
      </c>
      <c r="E853" s="101">
        <v>2505620001</v>
      </c>
      <c r="F853" s="101" t="s">
        <v>20464</v>
      </c>
      <c r="G853" s="101" t="s">
        <v>3704</v>
      </c>
      <c r="H853" s="101" t="s">
        <v>5228</v>
      </c>
      <c r="I853" s="102">
        <v>808</v>
      </c>
      <c r="J853" s="103">
        <v>5</v>
      </c>
      <c r="K853" s="104">
        <v>1</v>
      </c>
      <c r="L853" s="104">
        <v>0</v>
      </c>
      <c r="M853" s="105">
        <v>5</v>
      </c>
      <c r="N853" s="105">
        <v>0</v>
      </c>
      <c r="O853" s="105">
        <v>0</v>
      </c>
      <c r="P853" s="105">
        <v>0</v>
      </c>
      <c r="Q853" s="105">
        <v>0</v>
      </c>
      <c r="R853" s="105">
        <v>0</v>
      </c>
      <c r="S853" s="105">
        <v>5</v>
      </c>
      <c r="T853" s="105">
        <v>0</v>
      </c>
      <c r="U853" s="105">
        <v>0</v>
      </c>
      <c r="V853" s="105">
        <v>0</v>
      </c>
      <c r="W853" s="105">
        <v>0</v>
      </c>
      <c r="X853" s="105">
        <v>0</v>
      </c>
    </row>
    <row r="854" spans="1:24" x14ac:dyDescent="0.35">
      <c r="A854" s="101" t="s">
        <v>60</v>
      </c>
      <c r="B854" s="101" t="s">
        <v>112</v>
      </c>
      <c r="C854" s="101" t="s">
        <v>1013</v>
      </c>
      <c r="D854" s="101" t="s">
        <v>4815</v>
      </c>
      <c r="E854" s="101"/>
      <c r="F854" s="101"/>
      <c r="G854" s="101" t="s">
        <v>5231</v>
      </c>
      <c r="H854" s="101" t="s">
        <v>5232</v>
      </c>
      <c r="I854" s="102">
        <v>1089</v>
      </c>
      <c r="J854" s="103" t="s">
        <v>20257</v>
      </c>
      <c r="K854" s="104" t="s">
        <v>20258</v>
      </c>
      <c r="L854" s="104" t="s">
        <v>20258</v>
      </c>
      <c r="M854" s="105" t="s">
        <v>20258</v>
      </c>
      <c r="N854" s="105" t="s">
        <v>20258</v>
      </c>
      <c r="O854" s="105" t="s">
        <v>20258</v>
      </c>
      <c r="P854" s="105" t="s">
        <v>20258</v>
      </c>
      <c r="Q854" s="105" t="s">
        <v>20258</v>
      </c>
      <c r="R854" s="105" t="s">
        <v>20258</v>
      </c>
      <c r="S854" s="105" t="s">
        <v>20258</v>
      </c>
      <c r="T854" s="105" t="s">
        <v>20258</v>
      </c>
      <c r="U854" s="105" t="s">
        <v>20258</v>
      </c>
      <c r="V854" s="105" t="s">
        <v>20258</v>
      </c>
      <c r="W854" s="105" t="s">
        <v>20258</v>
      </c>
      <c r="X854" s="105" t="s">
        <v>20258</v>
      </c>
    </row>
    <row r="855" spans="1:24" x14ac:dyDescent="0.35">
      <c r="A855" s="101" t="s">
        <v>60</v>
      </c>
      <c r="B855" s="101" t="s">
        <v>112</v>
      </c>
      <c r="C855" s="101" t="s">
        <v>1013</v>
      </c>
      <c r="D855" s="101" t="s">
        <v>4832</v>
      </c>
      <c r="E855" s="101"/>
      <c r="F855" s="101"/>
      <c r="G855" s="101" t="s">
        <v>5236</v>
      </c>
      <c r="H855" s="101" t="s">
        <v>5237</v>
      </c>
      <c r="I855" s="102">
        <v>2109</v>
      </c>
      <c r="J855" s="103" t="s">
        <v>20257</v>
      </c>
      <c r="K855" s="104" t="s">
        <v>20258</v>
      </c>
      <c r="L855" s="104" t="s">
        <v>20258</v>
      </c>
      <c r="M855" s="105" t="s">
        <v>20258</v>
      </c>
      <c r="N855" s="105" t="s">
        <v>20258</v>
      </c>
      <c r="O855" s="105" t="s">
        <v>20258</v>
      </c>
      <c r="P855" s="105" t="s">
        <v>20258</v>
      </c>
      <c r="Q855" s="105" t="s">
        <v>20258</v>
      </c>
      <c r="R855" s="105" t="s">
        <v>20258</v>
      </c>
      <c r="S855" s="105" t="s">
        <v>20258</v>
      </c>
      <c r="T855" s="105" t="s">
        <v>20258</v>
      </c>
      <c r="U855" s="105" t="s">
        <v>20258</v>
      </c>
      <c r="V855" s="105" t="s">
        <v>20258</v>
      </c>
      <c r="W855" s="105" t="s">
        <v>20258</v>
      </c>
      <c r="X855" s="105" t="s">
        <v>20258</v>
      </c>
    </row>
    <row r="856" spans="1:24" x14ac:dyDescent="0.35">
      <c r="A856" s="101" t="s">
        <v>60</v>
      </c>
      <c r="B856" s="101" t="s">
        <v>112</v>
      </c>
      <c r="C856" s="101" t="s">
        <v>1013</v>
      </c>
      <c r="D856" s="101" t="s">
        <v>4844</v>
      </c>
      <c r="E856" s="101"/>
      <c r="F856" s="101"/>
      <c r="G856" s="101" t="s">
        <v>5241</v>
      </c>
      <c r="H856" s="101" t="s">
        <v>5242</v>
      </c>
      <c r="I856" s="102">
        <v>410</v>
      </c>
      <c r="J856" s="103" t="s">
        <v>20257</v>
      </c>
      <c r="K856" s="104" t="s">
        <v>20258</v>
      </c>
      <c r="L856" s="104" t="s">
        <v>20258</v>
      </c>
      <c r="M856" s="105" t="s">
        <v>20258</v>
      </c>
      <c r="N856" s="105" t="s">
        <v>20258</v>
      </c>
      <c r="O856" s="105" t="s">
        <v>20258</v>
      </c>
      <c r="P856" s="105" t="s">
        <v>20258</v>
      </c>
      <c r="Q856" s="105" t="s">
        <v>20258</v>
      </c>
      <c r="R856" s="105" t="s">
        <v>20258</v>
      </c>
      <c r="S856" s="105" t="s">
        <v>20258</v>
      </c>
      <c r="T856" s="105" t="s">
        <v>20258</v>
      </c>
      <c r="U856" s="105" t="s">
        <v>20258</v>
      </c>
      <c r="V856" s="105" t="s">
        <v>20258</v>
      </c>
      <c r="W856" s="105" t="s">
        <v>20258</v>
      </c>
      <c r="X856" s="105" t="s">
        <v>20258</v>
      </c>
    </row>
    <row r="857" spans="1:24" x14ac:dyDescent="0.35">
      <c r="A857" s="101" t="s">
        <v>60</v>
      </c>
      <c r="B857" s="101" t="s">
        <v>112</v>
      </c>
      <c r="C857" s="101" t="s">
        <v>1013</v>
      </c>
      <c r="D857" s="101" t="s">
        <v>4850</v>
      </c>
      <c r="E857" s="101">
        <v>1105310001</v>
      </c>
      <c r="F857" s="101" t="s">
        <v>20465</v>
      </c>
      <c r="G857" s="101" t="s">
        <v>5247</v>
      </c>
      <c r="H857" s="101" t="s">
        <v>5248</v>
      </c>
      <c r="I857" s="102">
        <v>455</v>
      </c>
      <c r="J857" s="103">
        <v>7</v>
      </c>
      <c r="K857" s="104">
        <v>1</v>
      </c>
      <c r="L857" s="104">
        <v>0</v>
      </c>
      <c r="M857" s="105">
        <v>5</v>
      </c>
      <c r="N857" s="105">
        <v>2</v>
      </c>
      <c r="O857" s="105">
        <v>0</v>
      </c>
      <c r="P857" s="105">
        <v>0</v>
      </c>
      <c r="Q857" s="105">
        <v>0</v>
      </c>
      <c r="R857" s="105">
        <v>0</v>
      </c>
      <c r="S857" s="105">
        <v>7</v>
      </c>
      <c r="T857" s="105">
        <v>0</v>
      </c>
      <c r="U857" s="105">
        <v>0</v>
      </c>
      <c r="V857" s="105">
        <v>0</v>
      </c>
      <c r="W857" s="105">
        <v>0</v>
      </c>
      <c r="X857" s="105">
        <v>0</v>
      </c>
    </row>
    <row r="858" spans="1:24" x14ac:dyDescent="0.35">
      <c r="A858" s="101" t="s">
        <v>60</v>
      </c>
      <c r="B858" s="101" t="s">
        <v>112</v>
      </c>
      <c r="C858" s="101" t="s">
        <v>1013</v>
      </c>
      <c r="D858" s="101" t="s">
        <v>4856</v>
      </c>
      <c r="E858" s="101"/>
      <c r="F858" s="101"/>
      <c r="G858" s="101" t="s">
        <v>5252</v>
      </c>
      <c r="H858" s="101" t="s">
        <v>5253</v>
      </c>
      <c r="I858" s="102">
        <v>4031</v>
      </c>
      <c r="J858" s="103" t="s">
        <v>20257</v>
      </c>
      <c r="K858" s="104" t="s">
        <v>20258</v>
      </c>
      <c r="L858" s="104" t="s">
        <v>20258</v>
      </c>
      <c r="M858" s="105" t="s">
        <v>20258</v>
      </c>
      <c r="N858" s="105" t="s">
        <v>20258</v>
      </c>
      <c r="O858" s="105" t="s">
        <v>20258</v>
      </c>
      <c r="P858" s="105" t="s">
        <v>20258</v>
      </c>
      <c r="Q858" s="105" t="s">
        <v>20258</v>
      </c>
      <c r="R858" s="105" t="s">
        <v>20258</v>
      </c>
      <c r="S858" s="105" t="s">
        <v>20258</v>
      </c>
      <c r="T858" s="105" t="s">
        <v>20258</v>
      </c>
      <c r="U858" s="105" t="s">
        <v>20258</v>
      </c>
      <c r="V858" s="105" t="s">
        <v>20258</v>
      </c>
      <c r="W858" s="105" t="s">
        <v>20258</v>
      </c>
      <c r="X858" s="105" t="s">
        <v>20258</v>
      </c>
    </row>
    <row r="859" spans="1:24" x14ac:dyDescent="0.35">
      <c r="A859" s="101" t="s">
        <v>60</v>
      </c>
      <c r="B859" s="101" t="s">
        <v>112</v>
      </c>
      <c r="C859" s="101" t="s">
        <v>1013</v>
      </c>
      <c r="D859" s="101" t="s">
        <v>4862</v>
      </c>
      <c r="E859" s="101"/>
      <c r="F859" s="101"/>
      <c r="G859" s="101" t="s">
        <v>5257</v>
      </c>
      <c r="H859" s="101" t="s">
        <v>5258</v>
      </c>
      <c r="I859" s="102">
        <v>4802</v>
      </c>
      <c r="J859" s="103" t="s">
        <v>20257</v>
      </c>
      <c r="K859" s="104" t="s">
        <v>20258</v>
      </c>
      <c r="L859" s="104" t="s">
        <v>20258</v>
      </c>
      <c r="M859" s="105" t="s">
        <v>20258</v>
      </c>
      <c r="N859" s="105" t="s">
        <v>20258</v>
      </c>
      <c r="O859" s="105" t="s">
        <v>20258</v>
      </c>
      <c r="P859" s="105" t="s">
        <v>20258</v>
      </c>
      <c r="Q859" s="105" t="s">
        <v>20258</v>
      </c>
      <c r="R859" s="105" t="s">
        <v>20258</v>
      </c>
      <c r="S859" s="105" t="s">
        <v>20258</v>
      </c>
      <c r="T859" s="105" t="s">
        <v>20258</v>
      </c>
      <c r="U859" s="105" t="s">
        <v>20258</v>
      </c>
      <c r="V859" s="105" t="s">
        <v>20258</v>
      </c>
      <c r="W859" s="105" t="s">
        <v>20258</v>
      </c>
      <c r="X859" s="105" t="s">
        <v>20258</v>
      </c>
    </row>
    <row r="860" spans="1:24" x14ac:dyDescent="0.35">
      <c r="A860" s="101" t="s">
        <v>60</v>
      </c>
      <c r="B860" s="101" t="s">
        <v>112</v>
      </c>
      <c r="C860" s="101" t="s">
        <v>1013</v>
      </c>
      <c r="D860" s="101" t="s">
        <v>4868</v>
      </c>
      <c r="E860" s="101">
        <v>6601080001</v>
      </c>
      <c r="F860" s="101" t="s">
        <v>20466</v>
      </c>
      <c r="G860" s="101" t="s">
        <v>3207</v>
      </c>
      <c r="H860" s="101" t="s">
        <v>5262</v>
      </c>
      <c r="I860" s="102">
        <v>891</v>
      </c>
      <c r="J860" s="103">
        <v>4</v>
      </c>
      <c r="K860" s="104" t="s">
        <v>20281</v>
      </c>
      <c r="L860" s="104" t="s">
        <v>20281</v>
      </c>
      <c r="M860" s="105" t="s">
        <v>20281</v>
      </c>
      <c r="N860" s="105" t="s">
        <v>20281</v>
      </c>
      <c r="O860" s="105" t="s">
        <v>20281</v>
      </c>
      <c r="P860" s="105" t="s">
        <v>20281</v>
      </c>
      <c r="Q860" s="105" t="s">
        <v>20281</v>
      </c>
      <c r="R860" s="105" t="s">
        <v>20281</v>
      </c>
      <c r="S860" s="105" t="s">
        <v>20281</v>
      </c>
      <c r="T860" s="105" t="s">
        <v>20281</v>
      </c>
      <c r="U860" s="105" t="s">
        <v>20281</v>
      </c>
      <c r="V860" s="105" t="s">
        <v>20281</v>
      </c>
      <c r="W860" s="105" t="s">
        <v>20281</v>
      </c>
      <c r="X860" s="105" t="s">
        <v>20281</v>
      </c>
    </row>
    <row r="861" spans="1:24" x14ac:dyDescent="0.35">
      <c r="A861" s="101" t="s">
        <v>60</v>
      </c>
      <c r="B861" s="101" t="s">
        <v>112</v>
      </c>
      <c r="C861" s="101" t="s">
        <v>1013</v>
      </c>
      <c r="D861" s="101" t="s">
        <v>4879</v>
      </c>
      <c r="E861" s="101">
        <v>6388890001</v>
      </c>
      <c r="F861" s="101" t="s">
        <v>20467</v>
      </c>
      <c r="G861" s="101" t="s">
        <v>5266</v>
      </c>
      <c r="H861" s="101" t="s">
        <v>5267</v>
      </c>
      <c r="I861" s="102">
        <v>2545</v>
      </c>
      <c r="J861" s="103">
        <v>13</v>
      </c>
      <c r="K861" s="104">
        <v>1</v>
      </c>
      <c r="L861" s="104">
        <v>0</v>
      </c>
      <c r="M861" s="105">
        <v>13</v>
      </c>
      <c r="N861" s="105">
        <v>0</v>
      </c>
      <c r="O861" s="105">
        <v>0</v>
      </c>
      <c r="P861" s="105">
        <v>0</v>
      </c>
      <c r="Q861" s="105">
        <v>0</v>
      </c>
      <c r="R861" s="105">
        <v>0</v>
      </c>
      <c r="S861" s="105">
        <v>13</v>
      </c>
      <c r="T861" s="105">
        <v>0</v>
      </c>
      <c r="U861" s="105">
        <v>0</v>
      </c>
      <c r="V861" s="105">
        <v>0</v>
      </c>
      <c r="W861" s="105">
        <v>0</v>
      </c>
      <c r="X861" s="105">
        <v>0</v>
      </c>
    </row>
    <row r="862" spans="1:24" x14ac:dyDescent="0.35">
      <c r="A862" s="101" t="s">
        <v>60</v>
      </c>
      <c r="B862" s="101" t="s">
        <v>112</v>
      </c>
      <c r="C862" s="101" t="s">
        <v>1013</v>
      </c>
      <c r="D862" s="101" t="s">
        <v>4885</v>
      </c>
      <c r="E862" s="101"/>
      <c r="F862" s="101"/>
      <c r="G862" s="101" t="s">
        <v>5270</v>
      </c>
      <c r="H862" s="101" t="s">
        <v>5271</v>
      </c>
      <c r="I862" s="102">
        <v>104</v>
      </c>
      <c r="J862" s="103" t="s">
        <v>20257</v>
      </c>
      <c r="K862" s="104" t="s">
        <v>20258</v>
      </c>
      <c r="L862" s="104" t="s">
        <v>20258</v>
      </c>
      <c r="M862" s="105" t="s">
        <v>20258</v>
      </c>
      <c r="N862" s="105" t="s">
        <v>20258</v>
      </c>
      <c r="O862" s="105" t="s">
        <v>20258</v>
      </c>
      <c r="P862" s="105" t="s">
        <v>20258</v>
      </c>
      <c r="Q862" s="105" t="s">
        <v>20258</v>
      </c>
      <c r="R862" s="105" t="s">
        <v>20258</v>
      </c>
      <c r="S862" s="105" t="s">
        <v>20258</v>
      </c>
      <c r="T862" s="105" t="s">
        <v>20258</v>
      </c>
      <c r="U862" s="105" t="s">
        <v>20258</v>
      </c>
      <c r="V862" s="105" t="s">
        <v>20258</v>
      </c>
      <c r="W862" s="105" t="s">
        <v>20258</v>
      </c>
      <c r="X862" s="105" t="s">
        <v>20258</v>
      </c>
    </row>
    <row r="863" spans="1:24" x14ac:dyDescent="0.35">
      <c r="A863" s="101" t="s">
        <v>60</v>
      </c>
      <c r="B863" s="101" t="s">
        <v>112</v>
      </c>
      <c r="C863" s="101" t="s">
        <v>1013</v>
      </c>
      <c r="D863" s="101" t="s">
        <v>4891</v>
      </c>
      <c r="E863" s="101"/>
      <c r="F863" s="101"/>
      <c r="G863" s="101" t="s">
        <v>1362</v>
      </c>
      <c r="H863" s="101" t="s">
        <v>5276</v>
      </c>
      <c r="I863" s="102">
        <v>1345</v>
      </c>
      <c r="J863" s="103" t="s">
        <v>20257</v>
      </c>
      <c r="K863" s="104" t="s">
        <v>20258</v>
      </c>
      <c r="L863" s="104" t="s">
        <v>20258</v>
      </c>
      <c r="M863" s="105" t="s">
        <v>20258</v>
      </c>
      <c r="N863" s="105" t="s">
        <v>20258</v>
      </c>
      <c r="O863" s="105" t="s">
        <v>20258</v>
      </c>
      <c r="P863" s="105" t="s">
        <v>20258</v>
      </c>
      <c r="Q863" s="105" t="s">
        <v>20258</v>
      </c>
      <c r="R863" s="105" t="s">
        <v>20258</v>
      </c>
      <c r="S863" s="105" t="s">
        <v>20258</v>
      </c>
      <c r="T863" s="105" t="s">
        <v>20258</v>
      </c>
      <c r="U863" s="105" t="s">
        <v>20258</v>
      </c>
      <c r="V863" s="105" t="s">
        <v>20258</v>
      </c>
      <c r="W863" s="105" t="s">
        <v>20258</v>
      </c>
      <c r="X863" s="105" t="s">
        <v>20258</v>
      </c>
    </row>
    <row r="864" spans="1:24" x14ac:dyDescent="0.35">
      <c r="A864" s="101" t="s">
        <v>60</v>
      </c>
      <c r="B864" s="101" t="s">
        <v>112</v>
      </c>
      <c r="C864" s="101" t="s">
        <v>1013</v>
      </c>
      <c r="D864" s="101" t="s">
        <v>4919</v>
      </c>
      <c r="E864" s="101"/>
      <c r="F864" s="101"/>
      <c r="G864" s="101" t="s">
        <v>5280</v>
      </c>
      <c r="H864" s="101" t="s">
        <v>5281</v>
      </c>
      <c r="I864" s="102">
        <v>2051</v>
      </c>
      <c r="J864" s="103" t="s">
        <v>20257</v>
      </c>
      <c r="K864" s="104" t="s">
        <v>20258</v>
      </c>
      <c r="L864" s="104" t="s">
        <v>20258</v>
      </c>
      <c r="M864" s="105" t="s">
        <v>20258</v>
      </c>
      <c r="N864" s="105" t="s">
        <v>20258</v>
      </c>
      <c r="O864" s="105" t="s">
        <v>20258</v>
      </c>
      <c r="P864" s="105" t="s">
        <v>20258</v>
      </c>
      <c r="Q864" s="105" t="s">
        <v>20258</v>
      </c>
      <c r="R864" s="105" t="s">
        <v>20258</v>
      </c>
      <c r="S864" s="105" t="s">
        <v>20258</v>
      </c>
      <c r="T864" s="105" t="s">
        <v>20258</v>
      </c>
      <c r="U864" s="105" t="s">
        <v>20258</v>
      </c>
      <c r="V864" s="105" t="s">
        <v>20258</v>
      </c>
      <c r="W864" s="105" t="s">
        <v>20258</v>
      </c>
      <c r="X864" s="105" t="s">
        <v>20258</v>
      </c>
    </row>
    <row r="865" spans="1:24" x14ac:dyDescent="0.35">
      <c r="A865" s="101" t="s">
        <v>60</v>
      </c>
      <c r="B865" s="101" t="s">
        <v>112</v>
      </c>
      <c r="C865" s="101" t="s">
        <v>1013</v>
      </c>
      <c r="D865" s="101" t="s">
        <v>4925</v>
      </c>
      <c r="E865" s="101">
        <v>1801220001</v>
      </c>
      <c r="F865" s="101" t="s">
        <v>20268</v>
      </c>
      <c r="G865" s="101" t="s">
        <v>5285</v>
      </c>
      <c r="H865" s="101" t="s">
        <v>5286</v>
      </c>
      <c r="I865" s="102">
        <v>10639</v>
      </c>
      <c r="J865" s="103">
        <v>70</v>
      </c>
      <c r="K865" s="104">
        <v>0.91428571428571426</v>
      </c>
      <c r="L865" s="104">
        <v>8.5714285714285715E-2</v>
      </c>
      <c r="M865" s="105">
        <v>51</v>
      </c>
      <c r="N865" s="105">
        <v>13</v>
      </c>
      <c r="O865" s="105">
        <v>0</v>
      </c>
      <c r="P865" s="105">
        <v>1</v>
      </c>
      <c r="Q865" s="105">
        <v>5</v>
      </c>
      <c r="R865" s="105">
        <v>0</v>
      </c>
      <c r="S865" s="105">
        <v>0</v>
      </c>
      <c r="T865" s="105">
        <v>0</v>
      </c>
      <c r="U865" s="105">
        <v>0</v>
      </c>
      <c r="V865" s="105">
        <v>70</v>
      </c>
      <c r="W865" s="105">
        <v>0</v>
      </c>
      <c r="X865" s="105">
        <v>0</v>
      </c>
    </row>
    <row r="866" spans="1:24" x14ac:dyDescent="0.35">
      <c r="A866" s="101" t="s">
        <v>60</v>
      </c>
      <c r="B866" s="101" t="s">
        <v>112</v>
      </c>
      <c r="C866" s="101" t="s">
        <v>1013</v>
      </c>
      <c r="D866" s="101" t="s">
        <v>4937</v>
      </c>
      <c r="E866" s="101"/>
      <c r="F866" s="101"/>
      <c r="G866" s="101" t="s">
        <v>5291</v>
      </c>
      <c r="H866" s="101" t="s">
        <v>5292</v>
      </c>
      <c r="I866" s="102">
        <v>1344</v>
      </c>
      <c r="J866" s="103" t="s">
        <v>20257</v>
      </c>
      <c r="K866" s="104" t="s">
        <v>20258</v>
      </c>
      <c r="L866" s="104" t="s">
        <v>20258</v>
      </c>
      <c r="M866" s="105" t="s">
        <v>20258</v>
      </c>
      <c r="N866" s="105" t="s">
        <v>20258</v>
      </c>
      <c r="O866" s="105" t="s">
        <v>20258</v>
      </c>
      <c r="P866" s="105" t="s">
        <v>20258</v>
      </c>
      <c r="Q866" s="105" t="s">
        <v>20258</v>
      </c>
      <c r="R866" s="105" t="s">
        <v>20258</v>
      </c>
      <c r="S866" s="105" t="s">
        <v>20258</v>
      </c>
      <c r="T866" s="105" t="s">
        <v>20258</v>
      </c>
      <c r="U866" s="105" t="s">
        <v>20258</v>
      </c>
      <c r="V866" s="105" t="s">
        <v>20258</v>
      </c>
      <c r="W866" s="105" t="s">
        <v>20258</v>
      </c>
      <c r="X866" s="105" t="s">
        <v>20258</v>
      </c>
    </row>
    <row r="867" spans="1:24" x14ac:dyDescent="0.35">
      <c r="A867" s="101" t="s">
        <v>60</v>
      </c>
      <c r="B867" s="101" t="s">
        <v>112</v>
      </c>
      <c r="C867" s="101" t="s">
        <v>1013</v>
      </c>
      <c r="D867" s="101" t="s">
        <v>4943</v>
      </c>
      <c r="E867" s="101">
        <v>1013700100</v>
      </c>
      <c r="F867" s="101" t="s">
        <v>20390</v>
      </c>
      <c r="G867" s="101" t="s">
        <v>5296</v>
      </c>
      <c r="H867" s="101" t="s">
        <v>5297</v>
      </c>
      <c r="I867" s="102">
        <v>7449</v>
      </c>
      <c r="J867" s="103">
        <v>11</v>
      </c>
      <c r="K867" s="104">
        <v>0.90909090909090906</v>
      </c>
      <c r="L867" s="104">
        <v>0</v>
      </c>
      <c r="M867" s="105">
        <v>10</v>
      </c>
      <c r="N867" s="105">
        <v>0</v>
      </c>
      <c r="O867" s="105">
        <v>1</v>
      </c>
      <c r="P867" s="105">
        <v>0</v>
      </c>
      <c r="Q867" s="105">
        <v>0</v>
      </c>
      <c r="R867" s="105">
        <v>0</v>
      </c>
      <c r="S867" s="105">
        <v>0</v>
      </c>
      <c r="T867" s="105">
        <v>0</v>
      </c>
      <c r="U867" s="105">
        <v>0</v>
      </c>
      <c r="V867" s="105">
        <v>11</v>
      </c>
      <c r="W867" s="105">
        <v>0</v>
      </c>
      <c r="X867" s="105">
        <v>0</v>
      </c>
    </row>
    <row r="868" spans="1:24" x14ac:dyDescent="0.35">
      <c r="A868" s="101" t="s">
        <v>60</v>
      </c>
      <c r="B868" s="101" t="s">
        <v>112</v>
      </c>
      <c r="C868" s="101" t="s">
        <v>1013</v>
      </c>
      <c r="D868" s="101" t="s">
        <v>4949</v>
      </c>
      <c r="E868" s="101">
        <v>3233730001</v>
      </c>
      <c r="F868" s="101" t="s">
        <v>20468</v>
      </c>
      <c r="G868" s="101" t="s">
        <v>5302</v>
      </c>
      <c r="H868" s="101" t="s">
        <v>5303</v>
      </c>
      <c r="I868" s="102">
        <v>2822</v>
      </c>
      <c r="J868" s="103">
        <v>10</v>
      </c>
      <c r="K868" s="104">
        <v>0.4</v>
      </c>
      <c r="L868" s="104">
        <v>0.2</v>
      </c>
      <c r="M868" s="105">
        <v>0</v>
      </c>
      <c r="N868" s="105">
        <v>4</v>
      </c>
      <c r="O868" s="105">
        <v>2</v>
      </c>
      <c r="P868" s="105">
        <v>2</v>
      </c>
      <c r="Q868" s="105">
        <v>0</v>
      </c>
      <c r="R868" s="105">
        <v>2</v>
      </c>
      <c r="S868" s="105">
        <v>10</v>
      </c>
      <c r="T868" s="105">
        <v>0</v>
      </c>
      <c r="U868" s="105">
        <v>0</v>
      </c>
      <c r="V868" s="105">
        <v>0</v>
      </c>
      <c r="W868" s="105">
        <v>0</v>
      </c>
      <c r="X868" s="105">
        <v>0</v>
      </c>
    </row>
    <row r="869" spans="1:24" x14ac:dyDescent="0.35">
      <c r="A869" s="101" t="s">
        <v>60</v>
      </c>
      <c r="B869" s="101" t="s">
        <v>112</v>
      </c>
      <c r="C869" s="101" t="s">
        <v>1013</v>
      </c>
      <c r="D869" s="101" t="s">
        <v>4954</v>
      </c>
      <c r="E869" s="101">
        <v>3592700001</v>
      </c>
      <c r="F869" s="101" t="s">
        <v>20469</v>
      </c>
      <c r="G869" s="101" t="s">
        <v>5308</v>
      </c>
      <c r="H869" s="101" t="s">
        <v>5309</v>
      </c>
      <c r="I869" s="102">
        <v>3950</v>
      </c>
      <c r="J869" s="103">
        <v>6</v>
      </c>
      <c r="K869" s="104">
        <v>1</v>
      </c>
      <c r="L869" s="104">
        <v>0</v>
      </c>
      <c r="M869" s="105">
        <v>6</v>
      </c>
      <c r="N869" s="105">
        <v>0</v>
      </c>
      <c r="O869" s="105">
        <v>0</v>
      </c>
      <c r="P869" s="105">
        <v>0</v>
      </c>
      <c r="Q869" s="105">
        <v>0</v>
      </c>
      <c r="R869" s="105">
        <v>0</v>
      </c>
      <c r="S869" s="105">
        <v>6</v>
      </c>
      <c r="T869" s="105">
        <v>0</v>
      </c>
      <c r="U869" s="105">
        <v>0</v>
      </c>
      <c r="V869" s="105">
        <v>0</v>
      </c>
      <c r="W869" s="105">
        <v>0</v>
      </c>
      <c r="X869" s="105">
        <v>0</v>
      </c>
    </row>
    <row r="870" spans="1:24" x14ac:dyDescent="0.35">
      <c r="A870" s="101" t="s">
        <v>60</v>
      </c>
      <c r="B870" s="101" t="s">
        <v>112</v>
      </c>
      <c r="C870" s="101" t="s">
        <v>1013</v>
      </c>
      <c r="D870" s="101" t="s">
        <v>4972</v>
      </c>
      <c r="E870" s="101">
        <v>7405860001</v>
      </c>
      <c r="F870" s="101" t="s">
        <v>20470</v>
      </c>
      <c r="G870" s="101" t="s">
        <v>5312</v>
      </c>
      <c r="H870" s="101" t="s">
        <v>5313</v>
      </c>
      <c r="I870" s="102">
        <v>1146</v>
      </c>
      <c r="J870" s="103">
        <v>8</v>
      </c>
      <c r="K870" s="104">
        <v>1</v>
      </c>
      <c r="L870" s="104">
        <v>0</v>
      </c>
      <c r="M870" s="105">
        <v>5</v>
      </c>
      <c r="N870" s="105">
        <v>3</v>
      </c>
      <c r="O870" s="105">
        <v>0</v>
      </c>
      <c r="P870" s="105">
        <v>0</v>
      </c>
      <c r="Q870" s="105">
        <v>0</v>
      </c>
      <c r="R870" s="105">
        <v>0</v>
      </c>
      <c r="S870" s="105">
        <v>8</v>
      </c>
      <c r="T870" s="105">
        <v>0</v>
      </c>
      <c r="U870" s="105">
        <v>0</v>
      </c>
      <c r="V870" s="105">
        <v>0</v>
      </c>
      <c r="W870" s="105">
        <v>0</v>
      </c>
      <c r="X870" s="105">
        <v>0</v>
      </c>
    </row>
    <row r="871" spans="1:24" x14ac:dyDescent="0.35">
      <c r="A871" s="101" t="s">
        <v>60</v>
      </c>
      <c r="B871" s="101" t="s">
        <v>112</v>
      </c>
      <c r="C871" s="101" t="s">
        <v>1013</v>
      </c>
      <c r="D871" s="101" t="s">
        <v>4984</v>
      </c>
      <c r="E871" s="101"/>
      <c r="F871" s="101"/>
      <c r="G871" s="101" t="s">
        <v>5317</v>
      </c>
      <c r="H871" s="101" t="s">
        <v>5318</v>
      </c>
      <c r="I871" s="102">
        <v>1743</v>
      </c>
      <c r="J871" s="103" t="s">
        <v>20257</v>
      </c>
      <c r="K871" s="104" t="s">
        <v>20258</v>
      </c>
      <c r="L871" s="104" t="s">
        <v>20258</v>
      </c>
      <c r="M871" s="105" t="s">
        <v>20258</v>
      </c>
      <c r="N871" s="105" t="s">
        <v>20258</v>
      </c>
      <c r="O871" s="105" t="s">
        <v>20258</v>
      </c>
      <c r="P871" s="105" t="s">
        <v>20258</v>
      </c>
      <c r="Q871" s="105" t="s">
        <v>20258</v>
      </c>
      <c r="R871" s="105" t="s">
        <v>20258</v>
      </c>
      <c r="S871" s="105" t="s">
        <v>20258</v>
      </c>
      <c r="T871" s="105" t="s">
        <v>20258</v>
      </c>
      <c r="U871" s="105" t="s">
        <v>20258</v>
      </c>
      <c r="V871" s="105" t="s">
        <v>20258</v>
      </c>
      <c r="W871" s="105" t="s">
        <v>20258</v>
      </c>
      <c r="X871" s="105" t="s">
        <v>20258</v>
      </c>
    </row>
    <row r="872" spans="1:24" x14ac:dyDescent="0.35">
      <c r="A872" s="101" t="s">
        <v>60</v>
      </c>
      <c r="B872" s="101" t="s">
        <v>112</v>
      </c>
      <c r="C872" s="101" t="s">
        <v>1013</v>
      </c>
      <c r="D872" s="101" t="s">
        <v>5002</v>
      </c>
      <c r="E872" s="101"/>
      <c r="F872" s="101"/>
      <c r="G872" s="101" t="s">
        <v>5322</v>
      </c>
      <c r="H872" s="101" t="s">
        <v>5323</v>
      </c>
      <c r="I872" s="102">
        <v>2879</v>
      </c>
      <c r="J872" s="103" t="s">
        <v>20257</v>
      </c>
      <c r="K872" s="104" t="s">
        <v>20258</v>
      </c>
      <c r="L872" s="104" t="s">
        <v>20258</v>
      </c>
      <c r="M872" s="105" t="s">
        <v>20258</v>
      </c>
      <c r="N872" s="105" t="s">
        <v>20258</v>
      </c>
      <c r="O872" s="105" t="s">
        <v>20258</v>
      </c>
      <c r="P872" s="105" t="s">
        <v>20258</v>
      </c>
      <c r="Q872" s="105" t="s">
        <v>20258</v>
      </c>
      <c r="R872" s="105" t="s">
        <v>20258</v>
      </c>
      <c r="S872" s="105" t="s">
        <v>20258</v>
      </c>
      <c r="T872" s="105" t="s">
        <v>20258</v>
      </c>
      <c r="U872" s="105" t="s">
        <v>20258</v>
      </c>
      <c r="V872" s="105" t="s">
        <v>20258</v>
      </c>
      <c r="W872" s="105" t="s">
        <v>20258</v>
      </c>
      <c r="X872" s="105" t="s">
        <v>20258</v>
      </c>
    </row>
    <row r="873" spans="1:24" x14ac:dyDescent="0.35">
      <c r="A873" s="101" t="s">
        <v>60</v>
      </c>
      <c r="B873" s="101" t="s">
        <v>112</v>
      </c>
      <c r="C873" s="101" t="s">
        <v>1013</v>
      </c>
      <c r="D873" s="101" t="s">
        <v>5327</v>
      </c>
      <c r="E873" s="101"/>
      <c r="F873" s="101"/>
      <c r="G873" s="101" t="s">
        <v>5328</v>
      </c>
      <c r="H873" s="101" t="s">
        <v>5329</v>
      </c>
      <c r="I873" s="102">
        <v>4681</v>
      </c>
      <c r="J873" s="103" t="s">
        <v>20257</v>
      </c>
      <c r="K873" s="104" t="s">
        <v>20258</v>
      </c>
      <c r="L873" s="104" t="s">
        <v>20258</v>
      </c>
      <c r="M873" s="105" t="s">
        <v>20258</v>
      </c>
      <c r="N873" s="105" t="s">
        <v>20258</v>
      </c>
      <c r="O873" s="105" t="s">
        <v>20258</v>
      </c>
      <c r="P873" s="105" t="s">
        <v>20258</v>
      </c>
      <c r="Q873" s="105" t="s">
        <v>20258</v>
      </c>
      <c r="R873" s="105" t="s">
        <v>20258</v>
      </c>
      <c r="S873" s="105" t="s">
        <v>20258</v>
      </c>
      <c r="T873" s="105" t="s">
        <v>20258</v>
      </c>
      <c r="U873" s="105" t="s">
        <v>20258</v>
      </c>
      <c r="V873" s="105" t="s">
        <v>20258</v>
      </c>
      <c r="W873" s="105" t="s">
        <v>20258</v>
      </c>
      <c r="X873" s="105" t="s">
        <v>20258</v>
      </c>
    </row>
    <row r="874" spans="1:24" x14ac:dyDescent="0.35">
      <c r="A874" s="101" t="s">
        <v>60</v>
      </c>
      <c r="B874" s="101" t="s">
        <v>112</v>
      </c>
      <c r="C874" s="101" t="s">
        <v>1013</v>
      </c>
      <c r="D874" s="101" t="s">
        <v>5334</v>
      </c>
      <c r="E874" s="101">
        <v>1826800001</v>
      </c>
      <c r="F874" s="101" t="s">
        <v>20471</v>
      </c>
      <c r="G874" s="101" t="s">
        <v>5335</v>
      </c>
      <c r="H874" s="101" t="s">
        <v>5336</v>
      </c>
      <c r="I874" s="102">
        <v>15208</v>
      </c>
      <c r="J874" s="103">
        <v>49</v>
      </c>
      <c r="K874" s="104">
        <v>0.75510204081632648</v>
      </c>
      <c r="L874" s="104">
        <v>0</v>
      </c>
      <c r="M874" s="105">
        <v>14</v>
      </c>
      <c r="N874" s="105">
        <v>23</v>
      </c>
      <c r="O874" s="105">
        <v>12</v>
      </c>
      <c r="P874" s="105">
        <v>0</v>
      </c>
      <c r="Q874" s="105">
        <v>0</v>
      </c>
      <c r="R874" s="105">
        <v>0</v>
      </c>
      <c r="S874" s="105">
        <v>0</v>
      </c>
      <c r="T874" s="105">
        <v>0</v>
      </c>
      <c r="U874" s="105">
        <v>49</v>
      </c>
      <c r="V874" s="105">
        <v>0</v>
      </c>
      <c r="W874" s="105">
        <v>0</v>
      </c>
      <c r="X874" s="105">
        <v>0</v>
      </c>
    </row>
    <row r="875" spans="1:24" x14ac:dyDescent="0.35">
      <c r="A875" s="101" t="s">
        <v>60</v>
      </c>
      <c r="B875" s="101" t="s">
        <v>112</v>
      </c>
      <c r="C875" s="101" t="s">
        <v>1013</v>
      </c>
      <c r="D875" s="101" t="s">
        <v>5340</v>
      </c>
      <c r="E875" s="101"/>
      <c r="F875" s="101"/>
      <c r="G875" s="101" t="s">
        <v>5341</v>
      </c>
      <c r="H875" s="101" t="s">
        <v>5342</v>
      </c>
      <c r="I875" s="102">
        <v>1222</v>
      </c>
      <c r="J875" s="103" t="s">
        <v>20257</v>
      </c>
      <c r="K875" s="104" t="s">
        <v>20258</v>
      </c>
      <c r="L875" s="104" t="s">
        <v>20258</v>
      </c>
      <c r="M875" s="105" t="s">
        <v>20258</v>
      </c>
      <c r="N875" s="105" t="s">
        <v>20258</v>
      </c>
      <c r="O875" s="105" t="s">
        <v>20258</v>
      </c>
      <c r="P875" s="105" t="s">
        <v>20258</v>
      </c>
      <c r="Q875" s="105" t="s">
        <v>20258</v>
      </c>
      <c r="R875" s="105" t="s">
        <v>20258</v>
      </c>
      <c r="S875" s="105" t="s">
        <v>20258</v>
      </c>
      <c r="T875" s="105" t="s">
        <v>20258</v>
      </c>
      <c r="U875" s="105" t="s">
        <v>20258</v>
      </c>
      <c r="V875" s="105" t="s">
        <v>20258</v>
      </c>
      <c r="W875" s="105" t="s">
        <v>20258</v>
      </c>
      <c r="X875" s="105" t="s">
        <v>20258</v>
      </c>
    </row>
    <row r="876" spans="1:24" x14ac:dyDescent="0.35">
      <c r="A876" s="101" t="s">
        <v>60</v>
      </c>
      <c r="B876" s="101" t="s">
        <v>112</v>
      </c>
      <c r="C876" s="101" t="s">
        <v>1013</v>
      </c>
      <c r="D876" s="101" t="s">
        <v>5346</v>
      </c>
      <c r="E876" s="101"/>
      <c r="F876" s="101"/>
      <c r="G876" s="101" t="s">
        <v>5347</v>
      </c>
      <c r="H876" s="101" t="s">
        <v>5329</v>
      </c>
      <c r="I876" s="102">
        <v>19252</v>
      </c>
      <c r="J876" s="103" t="s">
        <v>20257</v>
      </c>
      <c r="K876" s="104" t="s">
        <v>20258</v>
      </c>
      <c r="L876" s="104" t="s">
        <v>20258</v>
      </c>
      <c r="M876" s="105" t="s">
        <v>20258</v>
      </c>
      <c r="N876" s="105" t="s">
        <v>20258</v>
      </c>
      <c r="O876" s="105" t="s">
        <v>20258</v>
      </c>
      <c r="P876" s="105" t="s">
        <v>20258</v>
      </c>
      <c r="Q876" s="105" t="s">
        <v>20258</v>
      </c>
      <c r="R876" s="105" t="s">
        <v>20258</v>
      </c>
      <c r="S876" s="105" t="s">
        <v>20258</v>
      </c>
      <c r="T876" s="105" t="s">
        <v>20258</v>
      </c>
      <c r="U876" s="105" t="s">
        <v>20258</v>
      </c>
      <c r="V876" s="105" t="s">
        <v>20258</v>
      </c>
      <c r="W876" s="105" t="s">
        <v>20258</v>
      </c>
      <c r="X876" s="105" t="s">
        <v>20258</v>
      </c>
    </row>
    <row r="877" spans="1:24" x14ac:dyDescent="0.35">
      <c r="A877" s="101" t="s">
        <v>60</v>
      </c>
      <c r="B877" s="101" t="s">
        <v>112</v>
      </c>
      <c r="C877" s="101" t="s">
        <v>1013</v>
      </c>
      <c r="D877" s="101" t="s">
        <v>5351</v>
      </c>
      <c r="E877" s="101">
        <v>9794140005</v>
      </c>
      <c r="F877" s="101" t="s">
        <v>20472</v>
      </c>
      <c r="G877" s="101" t="s">
        <v>5352</v>
      </c>
      <c r="H877" s="101" t="s">
        <v>5353</v>
      </c>
      <c r="I877" s="102">
        <v>3733</v>
      </c>
      <c r="J877" s="103">
        <v>10</v>
      </c>
      <c r="K877" s="104">
        <v>1</v>
      </c>
      <c r="L877" s="104">
        <v>0</v>
      </c>
      <c r="M877" s="105">
        <v>5</v>
      </c>
      <c r="N877" s="105">
        <v>5</v>
      </c>
      <c r="O877" s="105">
        <v>0</v>
      </c>
      <c r="P877" s="105">
        <v>0</v>
      </c>
      <c r="Q877" s="105">
        <v>0</v>
      </c>
      <c r="R877" s="105">
        <v>0</v>
      </c>
      <c r="S877" s="105">
        <v>10</v>
      </c>
      <c r="T877" s="105">
        <v>0</v>
      </c>
      <c r="U877" s="105">
        <v>0</v>
      </c>
      <c r="V877" s="105">
        <v>0</v>
      </c>
      <c r="W877" s="105">
        <v>0</v>
      </c>
      <c r="X877" s="105">
        <v>0</v>
      </c>
    </row>
    <row r="878" spans="1:24" x14ac:dyDescent="0.35">
      <c r="A878" s="101" t="s">
        <v>60</v>
      </c>
      <c r="B878" s="101" t="s">
        <v>112</v>
      </c>
      <c r="C878" s="101" t="s">
        <v>1013</v>
      </c>
      <c r="D878" s="101" t="s">
        <v>5357</v>
      </c>
      <c r="E878" s="101"/>
      <c r="F878" s="101"/>
      <c r="G878" s="101" t="s">
        <v>5358</v>
      </c>
      <c r="H878" s="101" t="s">
        <v>5359</v>
      </c>
      <c r="I878" s="102">
        <v>166</v>
      </c>
      <c r="J878" s="103" t="s">
        <v>20257</v>
      </c>
      <c r="K878" s="104" t="s">
        <v>20258</v>
      </c>
      <c r="L878" s="104" t="s">
        <v>20258</v>
      </c>
      <c r="M878" s="105" t="s">
        <v>20258</v>
      </c>
      <c r="N878" s="105" t="s">
        <v>20258</v>
      </c>
      <c r="O878" s="105" t="s">
        <v>20258</v>
      </c>
      <c r="P878" s="105" t="s">
        <v>20258</v>
      </c>
      <c r="Q878" s="105" t="s">
        <v>20258</v>
      </c>
      <c r="R878" s="105" t="s">
        <v>20258</v>
      </c>
      <c r="S878" s="105" t="s">
        <v>20258</v>
      </c>
      <c r="T878" s="105" t="s">
        <v>20258</v>
      </c>
      <c r="U878" s="105" t="s">
        <v>20258</v>
      </c>
      <c r="V878" s="105" t="s">
        <v>20258</v>
      </c>
      <c r="W878" s="105" t="s">
        <v>20258</v>
      </c>
      <c r="X878" s="105" t="s">
        <v>20258</v>
      </c>
    </row>
    <row r="879" spans="1:24" x14ac:dyDescent="0.35">
      <c r="A879" s="101" t="s">
        <v>60</v>
      </c>
      <c r="B879" s="101" t="s">
        <v>112</v>
      </c>
      <c r="C879" s="101" t="s">
        <v>1013</v>
      </c>
      <c r="D879" s="101" t="s">
        <v>5363</v>
      </c>
      <c r="E879" s="101">
        <v>3595560002</v>
      </c>
      <c r="F879" s="101" t="s">
        <v>20473</v>
      </c>
      <c r="G879" s="101" t="s">
        <v>5364</v>
      </c>
      <c r="H879" s="101" t="s">
        <v>5365</v>
      </c>
      <c r="I879" s="102">
        <v>5310</v>
      </c>
      <c r="J879" s="103">
        <v>639</v>
      </c>
      <c r="K879" s="104">
        <v>1</v>
      </c>
      <c r="L879" s="104">
        <v>0</v>
      </c>
      <c r="M879" s="105">
        <v>632</v>
      </c>
      <c r="N879" s="105">
        <v>7</v>
      </c>
      <c r="O879" s="105">
        <v>0</v>
      </c>
      <c r="P879" s="105">
        <v>0</v>
      </c>
      <c r="Q879" s="105">
        <v>0</v>
      </c>
      <c r="R879" s="105">
        <v>0</v>
      </c>
      <c r="S879" s="105">
        <v>0</v>
      </c>
      <c r="T879" s="105">
        <v>0</v>
      </c>
      <c r="U879" s="105">
        <v>639</v>
      </c>
      <c r="V879" s="105">
        <v>0</v>
      </c>
      <c r="W879" s="105">
        <v>0</v>
      </c>
      <c r="X879" s="105">
        <v>0</v>
      </c>
    </row>
    <row r="880" spans="1:24" x14ac:dyDescent="0.35">
      <c r="A880" s="101" t="s">
        <v>60</v>
      </c>
      <c r="B880" s="101" t="s">
        <v>112</v>
      </c>
      <c r="C880" s="101" t="s">
        <v>1013</v>
      </c>
      <c r="D880" s="101" t="s">
        <v>5369</v>
      </c>
      <c r="E880" s="101">
        <v>7404890001</v>
      </c>
      <c r="F880" s="101" t="s">
        <v>20474</v>
      </c>
      <c r="G880" s="101" t="s">
        <v>5370</v>
      </c>
      <c r="H880" s="101" t="s">
        <v>5371</v>
      </c>
      <c r="I880" s="102">
        <v>1047</v>
      </c>
      <c r="J880" s="103">
        <v>11</v>
      </c>
      <c r="K880" s="104">
        <v>1</v>
      </c>
      <c r="L880" s="104">
        <v>0</v>
      </c>
      <c r="M880" s="105">
        <v>7</v>
      </c>
      <c r="N880" s="105">
        <v>4</v>
      </c>
      <c r="O880" s="105">
        <v>0</v>
      </c>
      <c r="P880" s="105">
        <v>0</v>
      </c>
      <c r="Q880" s="105">
        <v>0</v>
      </c>
      <c r="R880" s="105">
        <v>0</v>
      </c>
      <c r="S880" s="105">
        <v>11</v>
      </c>
      <c r="T880" s="105">
        <v>0</v>
      </c>
      <c r="U880" s="105">
        <v>0</v>
      </c>
      <c r="V880" s="105">
        <v>0</v>
      </c>
      <c r="W880" s="105">
        <v>0</v>
      </c>
      <c r="X880" s="105">
        <v>0</v>
      </c>
    </row>
    <row r="881" spans="1:24" x14ac:dyDescent="0.35">
      <c r="A881" s="101" t="s">
        <v>60</v>
      </c>
      <c r="B881" s="101" t="s">
        <v>112</v>
      </c>
      <c r="C881" s="101" t="s">
        <v>1013</v>
      </c>
      <c r="D881" s="101" t="s">
        <v>5376</v>
      </c>
      <c r="E881" s="101"/>
      <c r="F881" s="101"/>
      <c r="G881" s="101" t="s">
        <v>5377</v>
      </c>
      <c r="H881" s="101" t="s">
        <v>5378</v>
      </c>
      <c r="I881" s="102">
        <v>2677</v>
      </c>
      <c r="J881" s="103" t="s">
        <v>20257</v>
      </c>
      <c r="K881" s="104" t="s">
        <v>20258</v>
      </c>
      <c r="L881" s="104" t="s">
        <v>20258</v>
      </c>
      <c r="M881" s="105" t="s">
        <v>20258</v>
      </c>
      <c r="N881" s="105" t="s">
        <v>20258</v>
      </c>
      <c r="O881" s="105" t="s">
        <v>20258</v>
      </c>
      <c r="P881" s="105" t="s">
        <v>20258</v>
      </c>
      <c r="Q881" s="105" t="s">
        <v>20258</v>
      </c>
      <c r="R881" s="105" t="s">
        <v>20258</v>
      </c>
      <c r="S881" s="105" t="s">
        <v>20258</v>
      </c>
      <c r="T881" s="105" t="s">
        <v>20258</v>
      </c>
      <c r="U881" s="105" t="s">
        <v>20258</v>
      </c>
      <c r="V881" s="105" t="s">
        <v>20258</v>
      </c>
      <c r="W881" s="105" t="s">
        <v>20258</v>
      </c>
      <c r="X881" s="105" t="s">
        <v>20258</v>
      </c>
    </row>
    <row r="882" spans="1:24" x14ac:dyDescent="0.35">
      <c r="A882" s="101" t="s">
        <v>60</v>
      </c>
      <c r="B882" s="101" t="s">
        <v>112</v>
      </c>
      <c r="C882" s="101" t="s">
        <v>1013</v>
      </c>
      <c r="D882" s="101" t="s">
        <v>5382</v>
      </c>
      <c r="E882" s="101">
        <v>2157910001</v>
      </c>
      <c r="F882" s="101" t="s">
        <v>20475</v>
      </c>
      <c r="G882" s="101" t="s">
        <v>5383</v>
      </c>
      <c r="H882" s="101" t="s">
        <v>5384</v>
      </c>
      <c r="I882" s="102">
        <v>3462</v>
      </c>
      <c r="J882" s="103">
        <v>33</v>
      </c>
      <c r="K882" s="104">
        <v>1</v>
      </c>
      <c r="L882" s="104">
        <v>0</v>
      </c>
      <c r="M882" s="105">
        <v>32</v>
      </c>
      <c r="N882" s="105">
        <v>1</v>
      </c>
      <c r="O882" s="105">
        <v>0</v>
      </c>
      <c r="P882" s="105">
        <v>0</v>
      </c>
      <c r="Q882" s="105">
        <v>0</v>
      </c>
      <c r="R882" s="105">
        <v>0</v>
      </c>
      <c r="S882" s="105">
        <v>33</v>
      </c>
      <c r="T882" s="105">
        <v>0</v>
      </c>
      <c r="U882" s="105">
        <v>0</v>
      </c>
      <c r="V882" s="105">
        <v>0</v>
      </c>
      <c r="W882" s="105">
        <v>0</v>
      </c>
      <c r="X882" s="105">
        <v>0</v>
      </c>
    </row>
    <row r="883" spans="1:24" x14ac:dyDescent="0.35">
      <c r="A883" s="101" t="s">
        <v>60</v>
      </c>
      <c r="B883" s="101" t="s">
        <v>112</v>
      </c>
      <c r="C883" s="101" t="s">
        <v>1013</v>
      </c>
      <c r="D883" s="101" t="s">
        <v>5388</v>
      </c>
      <c r="E883" s="101">
        <v>6574330002</v>
      </c>
      <c r="F883" s="101" t="s">
        <v>20476</v>
      </c>
      <c r="G883" s="101" t="s">
        <v>5389</v>
      </c>
      <c r="H883" s="101" t="s">
        <v>5390</v>
      </c>
      <c r="I883" s="102">
        <v>1601</v>
      </c>
      <c r="J883" s="103">
        <v>10</v>
      </c>
      <c r="K883" s="104">
        <v>1</v>
      </c>
      <c r="L883" s="104">
        <v>0</v>
      </c>
      <c r="M883" s="105">
        <v>10</v>
      </c>
      <c r="N883" s="105">
        <v>0</v>
      </c>
      <c r="O883" s="105">
        <v>0</v>
      </c>
      <c r="P883" s="105">
        <v>0</v>
      </c>
      <c r="Q883" s="105">
        <v>0</v>
      </c>
      <c r="R883" s="105">
        <v>0</v>
      </c>
      <c r="S883" s="105">
        <v>10</v>
      </c>
      <c r="T883" s="105">
        <v>0</v>
      </c>
      <c r="U883" s="105">
        <v>0</v>
      </c>
      <c r="V883" s="105">
        <v>0</v>
      </c>
      <c r="W883" s="105">
        <v>0</v>
      </c>
      <c r="X883" s="105">
        <v>0</v>
      </c>
    </row>
    <row r="884" spans="1:24" x14ac:dyDescent="0.35">
      <c r="A884" s="101" t="s">
        <v>60</v>
      </c>
      <c r="B884" s="101" t="s">
        <v>112</v>
      </c>
      <c r="C884" s="101" t="s">
        <v>1013</v>
      </c>
      <c r="D884" s="101" t="s">
        <v>5394</v>
      </c>
      <c r="E884" s="101">
        <v>1038240000</v>
      </c>
      <c r="F884" s="101" t="s">
        <v>20477</v>
      </c>
      <c r="G884" s="101" t="s">
        <v>5395</v>
      </c>
      <c r="H884" s="101" t="s">
        <v>5396</v>
      </c>
      <c r="I884" s="102">
        <v>393</v>
      </c>
      <c r="J884" s="103">
        <v>0</v>
      </c>
      <c r="K884" s="104" t="s">
        <v>20270</v>
      </c>
      <c r="L884" s="104" t="s">
        <v>20270</v>
      </c>
      <c r="M884" s="105">
        <v>0</v>
      </c>
      <c r="N884" s="105">
        <v>0</v>
      </c>
      <c r="O884" s="105">
        <v>0</v>
      </c>
      <c r="P884" s="105">
        <v>0</v>
      </c>
      <c r="Q884" s="105">
        <v>0</v>
      </c>
      <c r="R884" s="105">
        <v>0</v>
      </c>
      <c r="S884" s="105">
        <v>0</v>
      </c>
      <c r="T884" s="105">
        <v>0</v>
      </c>
      <c r="U884" s="105">
        <v>0</v>
      </c>
      <c r="V884" s="105">
        <v>0</v>
      </c>
      <c r="W884" s="105">
        <v>0</v>
      </c>
      <c r="X884" s="105">
        <v>0</v>
      </c>
    </row>
    <row r="885" spans="1:24" x14ac:dyDescent="0.35">
      <c r="A885" s="101" t="s">
        <v>60</v>
      </c>
      <c r="B885" s="101" t="s">
        <v>112</v>
      </c>
      <c r="C885" s="101" t="s">
        <v>1013</v>
      </c>
      <c r="D885" s="101" t="s">
        <v>5394</v>
      </c>
      <c r="E885" s="101">
        <v>1448430001</v>
      </c>
      <c r="F885" s="101" t="s">
        <v>20478</v>
      </c>
      <c r="G885" s="101" t="s">
        <v>5395</v>
      </c>
      <c r="H885" s="101" t="s">
        <v>5396</v>
      </c>
      <c r="I885" s="102">
        <v>1834</v>
      </c>
      <c r="J885" s="103">
        <v>1</v>
      </c>
      <c r="K885" s="104" t="s">
        <v>20281</v>
      </c>
      <c r="L885" s="104" t="s">
        <v>20281</v>
      </c>
      <c r="M885" s="105" t="s">
        <v>20281</v>
      </c>
      <c r="N885" s="105" t="s">
        <v>20281</v>
      </c>
      <c r="O885" s="105" t="s">
        <v>20281</v>
      </c>
      <c r="P885" s="105" t="s">
        <v>20281</v>
      </c>
      <c r="Q885" s="105" t="s">
        <v>20281</v>
      </c>
      <c r="R885" s="105" t="s">
        <v>20281</v>
      </c>
      <c r="S885" s="105" t="s">
        <v>20281</v>
      </c>
      <c r="T885" s="105" t="s">
        <v>20281</v>
      </c>
      <c r="U885" s="105" t="s">
        <v>20281</v>
      </c>
      <c r="V885" s="105" t="s">
        <v>20281</v>
      </c>
      <c r="W885" s="105" t="s">
        <v>20281</v>
      </c>
      <c r="X885" s="105" t="s">
        <v>20281</v>
      </c>
    </row>
    <row r="886" spans="1:24" x14ac:dyDescent="0.35">
      <c r="A886" s="101" t="s">
        <v>60</v>
      </c>
      <c r="B886" s="101" t="s">
        <v>112</v>
      </c>
      <c r="C886" s="101" t="s">
        <v>1013</v>
      </c>
      <c r="D886" s="101" t="s">
        <v>5400</v>
      </c>
      <c r="E886" s="101"/>
      <c r="F886" s="101"/>
      <c r="G886" s="101" t="s">
        <v>5401</v>
      </c>
      <c r="H886" s="101" t="s">
        <v>5402</v>
      </c>
      <c r="I886" s="102">
        <v>1982</v>
      </c>
      <c r="J886" s="103" t="s">
        <v>20257</v>
      </c>
      <c r="K886" s="104" t="s">
        <v>20258</v>
      </c>
      <c r="L886" s="104" t="s">
        <v>20258</v>
      </c>
      <c r="M886" s="105" t="s">
        <v>20258</v>
      </c>
      <c r="N886" s="105" t="s">
        <v>20258</v>
      </c>
      <c r="O886" s="105" t="s">
        <v>20258</v>
      </c>
      <c r="P886" s="105" t="s">
        <v>20258</v>
      </c>
      <c r="Q886" s="105" t="s">
        <v>20258</v>
      </c>
      <c r="R886" s="105" t="s">
        <v>20258</v>
      </c>
      <c r="S886" s="105" t="s">
        <v>20258</v>
      </c>
      <c r="T886" s="105" t="s">
        <v>20258</v>
      </c>
      <c r="U886" s="105" t="s">
        <v>20258</v>
      </c>
      <c r="V886" s="105" t="s">
        <v>20258</v>
      </c>
      <c r="W886" s="105" t="s">
        <v>20258</v>
      </c>
      <c r="X886" s="105" t="s">
        <v>20258</v>
      </c>
    </row>
    <row r="887" spans="1:24" x14ac:dyDescent="0.35">
      <c r="A887" s="101" t="s">
        <v>60</v>
      </c>
      <c r="B887" s="101" t="s">
        <v>112</v>
      </c>
      <c r="C887" s="101" t="s">
        <v>1013</v>
      </c>
      <c r="D887" s="101" t="s">
        <v>5406</v>
      </c>
      <c r="E887" s="101"/>
      <c r="F887" s="101"/>
      <c r="G887" s="101" t="s">
        <v>5407</v>
      </c>
      <c r="H887" s="101" t="s">
        <v>5408</v>
      </c>
      <c r="I887" s="102">
        <v>736</v>
      </c>
      <c r="J887" s="103" t="s">
        <v>20257</v>
      </c>
      <c r="K887" s="104" t="s">
        <v>20258</v>
      </c>
      <c r="L887" s="104" t="s">
        <v>20258</v>
      </c>
      <c r="M887" s="105" t="s">
        <v>20258</v>
      </c>
      <c r="N887" s="105" t="s">
        <v>20258</v>
      </c>
      <c r="O887" s="105" t="s">
        <v>20258</v>
      </c>
      <c r="P887" s="105" t="s">
        <v>20258</v>
      </c>
      <c r="Q887" s="105" t="s">
        <v>20258</v>
      </c>
      <c r="R887" s="105" t="s">
        <v>20258</v>
      </c>
      <c r="S887" s="105" t="s">
        <v>20258</v>
      </c>
      <c r="T887" s="105" t="s">
        <v>20258</v>
      </c>
      <c r="U887" s="105" t="s">
        <v>20258</v>
      </c>
      <c r="V887" s="105" t="s">
        <v>20258</v>
      </c>
      <c r="W887" s="105" t="s">
        <v>20258</v>
      </c>
      <c r="X887" s="105" t="s">
        <v>20258</v>
      </c>
    </row>
    <row r="888" spans="1:24" x14ac:dyDescent="0.35">
      <c r="A888" s="101" t="s">
        <v>60</v>
      </c>
      <c r="B888" s="101" t="s">
        <v>112</v>
      </c>
      <c r="C888" s="101" t="s">
        <v>1013</v>
      </c>
      <c r="D888" s="101" t="s">
        <v>5412</v>
      </c>
      <c r="E888" s="101"/>
      <c r="F888" s="101"/>
      <c r="G888" s="101" t="s">
        <v>5413</v>
      </c>
      <c r="H888" s="101" t="s">
        <v>5414</v>
      </c>
      <c r="I888" s="102">
        <v>3712</v>
      </c>
      <c r="J888" s="103" t="s">
        <v>20257</v>
      </c>
      <c r="K888" s="104" t="s">
        <v>20258</v>
      </c>
      <c r="L888" s="104" t="s">
        <v>20258</v>
      </c>
      <c r="M888" s="105" t="s">
        <v>20258</v>
      </c>
      <c r="N888" s="105" t="s">
        <v>20258</v>
      </c>
      <c r="O888" s="105" t="s">
        <v>20258</v>
      </c>
      <c r="P888" s="105" t="s">
        <v>20258</v>
      </c>
      <c r="Q888" s="105" t="s">
        <v>20258</v>
      </c>
      <c r="R888" s="105" t="s">
        <v>20258</v>
      </c>
      <c r="S888" s="105" t="s">
        <v>20258</v>
      </c>
      <c r="T888" s="105" t="s">
        <v>20258</v>
      </c>
      <c r="U888" s="105" t="s">
        <v>20258</v>
      </c>
      <c r="V888" s="105" t="s">
        <v>20258</v>
      </c>
      <c r="W888" s="105" t="s">
        <v>20258</v>
      </c>
      <c r="X888" s="105" t="s">
        <v>20258</v>
      </c>
    </row>
    <row r="889" spans="1:24" x14ac:dyDescent="0.35">
      <c r="A889" s="101" t="s">
        <v>60</v>
      </c>
      <c r="B889" s="101" t="s">
        <v>112</v>
      </c>
      <c r="C889" s="101" t="s">
        <v>1013</v>
      </c>
      <c r="D889" s="101" t="s">
        <v>5418</v>
      </c>
      <c r="E889" s="101">
        <v>5597410002</v>
      </c>
      <c r="F889" s="101" t="s">
        <v>20479</v>
      </c>
      <c r="G889" s="101" t="s">
        <v>5419</v>
      </c>
      <c r="H889" s="101" t="s">
        <v>5420</v>
      </c>
      <c r="I889" s="102">
        <v>1640</v>
      </c>
      <c r="J889" s="103">
        <v>5</v>
      </c>
      <c r="K889" s="104">
        <v>1</v>
      </c>
      <c r="L889" s="104">
        <v>0</v>
      </c>
      <c r="M889" s="105">
        <v>5</v>
      </c>
      <c r="N889" s="105">
        <v>0</v>
      </c>
      <c r="O889" s="105">
        <v>0</v>
      </c>
      <c r="P889" s="105">
        <v>0</v>
      </c>
      <c r="Q889" s="105">
        <v>0</v>
      </c>
      <c r="R889" s="105">
        <v>0</v>
      </c>
      <c r="S889" s="105">
        <v>5</v>
      </c>
      <c r="T889" s="105">
        <v>0</v>
      </c>
      <c r="U889" s="105">
        <v>0</v>
      </c>
      <c r="V889" s="105">
        <v>0</v>
      </c>
      <c r="W889" s="105">
        <v>0</v>
      </c>
      <c r="X889" s="105">
        <v>0</v>
      </c>
    </row>
    <row r="890" spans="1:24" x14ac:dyDescent="0.35">
      <c r="A890" s="101" t="s">
        <v>60</v>
      </c>
      <c r="B890" s="101" t="s">
        <v>112</v>
      </c>
      <c r="C890" s="101" t="s">
        <v>1013</v>
      </c>
      <c r="D890" s="101" t="s">
        <v>5423</v>
      </c>
      <c r="E890" s="101"/>
      <c r="F890" s="101"/>
      <c r="G890" s="101" t="s">
        <v>5424</v>
      </c>
      <c r="H890" s="101" t="s">
        <v>5425</v>
      </c>
      <c r="I890" s="102">
        <v>1691</v>
      </c>
      <c r="J890" s="103" t="s">
        <v>20257</v>
      </c>
      <c r="K890" s="104" t="s">
        <v>20258</v>
      </c>
      <c r="L890" s="104" t="s">
        <v>20258</v>
      </c>
      <c r="M890" s="105" t="s">
        <v>20258</v>
      </c>
      <c r="N890" s="105" t="s">
        <v>20258</v>
      </c>
      <c r="O890" s="105" t="s">
        <v>20258</v>
      </c>
      <c r="P890" s="105" t="s">
        <v>20258</v>
      </c>
      <c r="Q890" s="105" t="s">
        <v>20258</v>
      </c>
      <c r="R890" s="105" t="s">
        <v>20258</v>
      </c>
      <c r="S890" s="105" t="s">
        <v>20258</v>
      </c>
      <c r="T890" s="105" t="s">
        <v>20258</v>
      </c>
      <c r="U890" s="105" t="s">
        <v>20258</v>
      </c>
      <c r="V890" s="105" t="s">
        <v>20258</v>
      </c>
      <c r="W890" s="105" t="s">
        <v>20258</v>
      </c>
      <c r="X890" s="105" t="s">
        <v>20258</v>
      </c>
    </row>
    <row r="891" spans="1:24" x14ac:dyDescent="0.35">
      <c r="A891" s="101" t="s">
        <v>60</v>
      </c>
      <c r="B891" s="101" t="s">
        <v>112</v>
      </c>
      <c r="C891" s="101" t="s">
        <v>1013</v>
      </c>
      <c r="D891" s="101" t="s">
        <v>5429</v>
      </c>
      <c r="E891" s="101"/>
      <c r="F891" s="101"/>
      <c r="G891" s="101" t="s">
        <v>5430</v>
      </c>
      <c r="H891" s="101" t="s">
        <v>5431</v>
      </c>
      <c r="I891" s="102">
        <v>2569</v>
      </c>
      <c r="J891" s="103" t="s">
        <v>20257</v>
      </c>
      <c r="K891" s="104" t="s">
        <v>20258</v>
      </c>
      <c r="L891" s="104" t="s">
        <v>20258</v>
      </c>
      <c r="M891" s="105" t="s">
        <v>20258</v>
      </c>
      <c r="N891" s="105" t="s">
        <v>20258</v>
      </c>
      <c r="O891" s="105" t="s">
        <v>20258</v>
      </c>
      <c r="P891" s="105" t="s">
        <v>20258</v>
      </c>
      <c r="Q891" s="105" t="s">
        <v>20258</v>
      </c>
      <c r="R891" s="105" t="s">
        <v>20258</v>
      </c>
      <c r="S891" s="105" t="s">
        <v>20258</v>
      </c>
      <c r="T891" s="105" t="s">
        <v>20258</v>
      </c>
      <c r="U891" s="105" t="s">
        <v>20258</v>
      </c>
      <c r="V891" s="105" t="s">
        <v>20258</v>
      </c>
      <c r="W891" s="105" t="s">
        <v>20258</v>
      </c>
      <c r="X891" s="105" t="s">
        <v>20258</v>
      </c>
    </row>
    <row r="892" spans="1:24" x14ac:dyDescent="0.35">
      <c r="A892" s="101" t="s">
        <v>60</v>
      </c>
      <c r="B892" s="101" t="s">
        <v>112</v>
      </c>
      <c r="C892" s="101" t="s">
        <v>1013</v>
      </c>
      <c r="D892" s="101" t="s">
        <v>5434</v>
      </c>
      <c r="E892" s="101">
        <v>3411340001</v>
      </c>
      <c r="F892" s="101" t="s">
        <v>20480</v>
      </c>
      <c r="G892" s="101" t="s">
        <v>5435</v>
      </c>
      <c r="H892" s="101" t="s">
        <v>5436</v>
      </c>
      <c r="I892" s="102">
        <v>1360</v>
      </c>
      <c r="J892" s="103">
        <v>3</v>
      </c>
      <c r="K892" s="104" t="s">
        <v>20281</v>
      </c>
      <c r="L892" s="104" t="s">
        <v>20281</v>
      </c>
      <c r="M892" s="105" t="s">
        <v>20281</v>
      </c>
      <c r="N892" s="105" t="s">
        <v>20281</v>
      </c>
      <c r="O892" s="105" t="s">
        <v>20281</v>
      </c>
      <c r="P892" s="105" t="s">
        <v>20281</v>
      </c>
      <c r="Q892" s="105" t="s">
        <v>20281</v>
      </c>
      <c r="R892" s="105" t="s">
        <v>20281</v>
      </c>
      <c r="S892" s="105" t="s">
        <v>20281</v>
      </c>
      <c r="T892" s="105" t="s">
        <v>20281</v>
      </c>
      <c r="U892" s="105" t="s">
        <v>20281</v>
      </c>
      <c r="V892" s="105" t="s">
        <v>20281</v>
      </c>
      <c r="W892" s="105" t="s">
        <v>20281</v>
      </c>
      <c r="X892" s="105" t="s">
        <v>20281</v>
      </c>
    </row>
    <row r="893" spans="1:24" x14ac:dyDescent="0.35">
      <c r="A893" s="101" t="s">
        <v>60</v>
      </c>
      <c r="B893" s="101" t="s">
        <v>112</v>
      </c>
      <c r="C893" s="101" t="s">
        <v>1013</v>
      </c>
      <c r="D893" s="101" t="s">
        <v>5439</v>
      </c>
      <c r="E893" s="101"/>
      <c r="F893" s="101"/>
      <c r="G893" s="101" t="s">
        <v>5440</v>
      </c>
      <c r="H893" s="101" t="s">
        <v>5441</v>
      </c>
      <c r="I893" s="102">
        <v>1819</v>
      </c>
      <c r="J893" s="103" t="s">
        <v>20257</v>
      </c>
      <c r="K893" s="104" t="s">
        <v>20258</v>
      </c>
      <c r="L893" s="104" t="s">
        <v>20258</v>
      </c>
      <c r="M893" s="105" t="s">
        <v>20258</v>
      </c>
      <c r="N893" s="105" t="s">
        <v>20258</v>
      </c>
      <c r="O893" s="105" t="s">
        <v>20258</v>
      </c>
      <c r="P893" s="105" t="s">
        <v>20258</v>
      </c>
      <c r="Q893" s="105" t="s">
        <v>20258</v>
      </c>
      <c r="R893" s="105" t="s">
        <v>20258</v>
      </c>
      <c r="S893" s="105" t="s">
        <v>20258</v>
      </c>
      <c r="T893" s="105" t="s">
        <v>20258</v>
      </c>
      <c r="U893" s="105" t="s">
        <v>20258</v>
      </c>
      <c r="V893" s="105" t="s">
        <v>20258</v>
      </c>
      <c r="W893" s="105" t="s">
        <v>20258</v>
      </c>
      <c r="X893" s="105" t="s">
        <v>20258</v>
      </c>
    </row>
    <row r="894" spans="1:24" x14ac:dyDescent="0.35">
      <c r="A894" s="101" t="s">
        <v>60</v>
      </c>
      <c r="B894" s="101" t="s">
        <v>112</v>
      </c>
      <c r="C894" s="101" t="s">
        <v>1013</v>
      </c>
      <c r="D894" s="101" t="s">
        <v>5445</v>
      </c>
      <c r="E894" s="101"/>
      <c r="F894" s="101"/>
      <c r="G894" s="101" t="s">
        <v>5446</v>
      </c>
      <c r="H894" s="101" t="s">
        <v>5447</v>
      </c>
      <c r="I894" s="102">
        <v>3493</v>
      </c>
      <c r="J894" s="103" t="s">
        <v>20257</v>
      </c>
      <c r="K894" s="104" t="s">
        <v>20258</v>
      </c>
      <c r="L894" s="104" t="s">
        <v>20258</v>
      </c>
      <c r="M894" s="105" t="s">
        <v>20258</v>
      </c>
      <c r="N894" s="105" t="s">
        <v>20258</v>
      </c>
      <c r="O894" s="105" t="s">
        <v>20258</v>
      </c>
      <c r="P894" s="105" t="s">
        <v>20258</v>
      </c>
      <c r="Q894" s="105" t="s">
        <v>20258</v>
      </c>
      <c r="R894" s="105" t="s">
        <v>20258</v>
      </c>
      <c r="S894" s="105" t="s">
        <v>20258</v>
      </c>
      <c r="T894" s="105" t="s">
        <v>20258</v>
      </c>
      <c r="U894" s="105" t="s">
        <v>20258</v>
      </c>
      <c r="V894" s="105" t="s">
        <v>20258</v>
      </c>
      <c r="W894" s="105" t="s">
        <v>20258</v>
      </c>
      <c r="X894" s="105" t="s">
        <v>20258</v>
      </c>
    </row>
    <row r="895" spans="1:24" x14ac:dyDescent="0.35">
      <c r="A895" s="101" t="s">
        <v>60</v>
      </c>
      <c r="B895" s="101" t="s">
        <v>112</v>
      </c>
      <c r="C895" s="101" t="s">
        <v>1013</v>
      </c>
      <c r="D895" s="101" t="s">
        <v>5451</v>
      </c>
      <c r="E895" s="101">
        <v>1137190001</v>
      </c>
      <c r="F895" s="101" t="s">
        <v>20481</v>
      </c>
      <c r="G895" s="101" t="s">
        <v>5452</v>
      </c>
      <c r="H895" s="101" t="s">
        <v>5453</v>
      </c>
      <c r="I895" s="102">
        <v>2785</v>
      </c>
      <c r="J895" s="103">
        <v>10</v>
      </c>
      <c r="K895" s="104">
        <v>1</v>
      </c>
      <c r="L895" s="104">
        <v>0</v>
      </c>
      <c r="M895" s="105">
        <v>8</v>
      </c>
      <c r="N895" s="105">
        <v>2</v>
      </c>
      <c r="O895" s="105">
        <v>0</v>
      </c>
      <c r="P895" s="105">
        <v>0</v>
      </c>
      <c r="Q895" s="105">
        <v>0</v>
      </c>
      <c r="R895" s="105">
        <v>0</v>
      </c>
      <c r="S895" s="105">
        <v>10</v>
      </c>
      <c r="T895" s="105">
        <v>0</v>
      </c>
      <c r="U895" s="105">
        <v>0</v>
      </c>
      <c r="V895" s="105">
        <v>0</v>
      </c>
      <c r="W895" s="105">
        <v>0</v>
      </c>
      <c r="X895" s="105">
        <v>0</v>
      </c>
    </row>
    <row r="896" spans="1:24" x14ac:dyDescent="0.35">
      <c r="A896" s="101" t="s">
        <v>60</v>
      </c>
      <c r="B896" s="101" t="s">
        <v>112</v>
      </c>
      <c r="C896" s="101" t="s">
        <v>1013</v>
      </c>
      <c r="D896" s="101" t="s">
        <v>5456</v>
      </c>
      <c r="E896" s="101">
        <v>6767130001</v>
      </c>
      <c r="F896" s="101" t="s">
        <v>20482</v>
      </c>
      <c r="G896" s="101" t="s">
        <v>5457</v>
      </c>
      <c r="H896" s="101" t="s">
        <v>5458</v>
      </c>
      <c r="I896" s="102">
        <v>5481</v>
      </c>
      <c r="J896" s="103">
        <v>56</v>
      </c>
      <c r="K896" s="104">
        <v>1</v>
      </c>
      <c r="L896" s="104">
        <v>0</v>
      </c>
      <c r="M896" s="105">
        <v>52</v>
      </c>
      <c r="N896" s="105">
        <v>4</v>
      </c>
      <c r="O896" s="105">
        <v>0</v>
      </c>
      <c r="P896" s="105">
        <v>0</v>
      </c>
      <c r="Q896" s="105">
        <v>0</v>
      </c>
      <c r="R896" s="105">
        <v>0</v>
      </c>
      <c r="S896" s="105">
        <v>12</v>
      </c>
      <c r="T896" s="105">
        <v>0</v>
      </c>
      <c r="U896" s="105">
        <v>0</v>
      </c>
      <c r="V896" s="105">
        <v>0</v>
      </c>
      <c r="W896" s="105">
        <v>0</v>
      </c>
      <c r="X896" s="105">
        <v>44</v>
      </c>
    </row>
    <row r="897" spans="1:24" x14ac:dyDescent="0.35">
      <c r="A897" s="101" t="s">
        <v>60</v>
      </c>
      <c r="B897" s="101" t="s">
        <v>112</v>
      </c>
      <c r="C897" s="101" t="s">
        <v>1013</v>
      </c>
      <c r="D897" s="101" t="s">
        <v>5462</v>
      </c>
      <c r="E897" s="101">
        <v>1013700045</v>
      </c>
      <c r="F897" s="101" t="s">
        <v>20390</v>
      </c>
      <c r="G897" s="101" t="s">
        <v>5463</v>
      </c>
      <c r="H897" s="101" t="s">
        <v>5464</v>
      </c>
      <c r="I897" s="102">
        <v>5111</v>
      </c>
      <c r="J897" s="103">
        <v>15</v>
      </c>
      <c r="K897" s="104">
        <v>0.93333333333333335</v>
      </c>
      <c r="L897" s="104">
        <v>0</v>
      </c>
      <c r="M897" s="105">
        <v>11</v>
      </c>
      <c r="N897" s="105">
        <v>3</v>
      </c>
      <c r="O897" s="105">
        <v>0</v>
      </c>
      <c r="P897" s="105">
        <v>0</v>
      </c>
      <c r="Q897" s="105">
        <v>0</v>
      </c>
      <c r="R897" s="105">
        <v>1</v>
      </c>
      <c r="S897" s="105">
        <v>0</v>
      </c>
      <c r="T897" s="105">
        <v>0</v>
      </c>
      <c r="U897" s="105">
        <v>0</v>
      </c>
      <c r="V897" s="105">
        <v>15</v>
      </c>
      <c r="W897" s="105">
        <v>0</v>
      </c>
      <c r="X897" s="105">
        <v>0</v>
      </c>
    </row>
    <row r="898" spans="1:24" x14ac:dyDescent="0.35">
      <c r="A898" s="101" t="s">
        <v>60</v>
      </c>
      <c r="B898" s="101" t="s">
        <v>112</v>
      </c>
      <c r="C898" s="101" t="s">
        <v>1013</v>
      </c>
      <c r="D898" s="101" t="s">
        <v>5468</v>
      </c>
      <c r="E898" s="101">
        <v>7554510001</v>
      </c>
      <c r="F898" s="101" t="s">
        <v>20483</v>
      </c>
      <c r="G898" s="101" t="s">
        <v>5469</v>
      </c>
      <c r="H898" s="101" t="s">
        <v>5470</v>
      </c>
      <c r="I898" s="102">
        <v>5400</v>
      </c>
      <c r="J898" s="103">
        <v>4</v>
      </c>
      <c r="K898" s="104" t="s">
        <v>20281</v>
      </c>
      <c r="L898" s="104" t="s">
        <v>20281</v>
      </c>
      <c r="M898" s="105" t="s">
        <v>20281</v>
      </c>
      <c r="N898" s="105" t="s">
        <v>20281</v>
      </c>
      <c r="O898" s="105" t="s">
        <v>20281</v>
      </c>
      <c r="P898" s="105" t="s">
        <v>20281</v>
      </c>
      <c r="Q898" s="105" t="s">
        <v>20281</v>
      </c>
      <c r="R898" s="105" t="s">
        <v>20281</v>
      </c>
      <c r="S898" s="105" t="s">
        <v>20281</v>
      </c>
      <c r="T898" s="105" t="s">
        <v>20281</v>
      </c>
      <c r="U898" s="105" t="s">
        <v>20281</v>
      </c>
      <c r="V898" s="105" t="s">
        <v>20281</v>
      </c>
      <c r="W898" s="105" t="s">
        <v>20281</v>
      </c>
      <c r="X898" s="105" t="s">
        <v>20281</v>
      </c>
    </row>
    <row r="899" spans="1:24" x14ac:dyDescent="0.35">
      <c r="A899" s="101" t="s">
        <v>60</v>
      </c>
      <c r="B899" s="101" t="s">
        <v>112</v>
      </c>
      <c r="C899" s="101" t="s">
        <v>1013</v>
      </c>
      <c r="D899" s="101" t="s">
        <v>5475</v>
      </c>
      <c r="E899" s="101"/>
      <c r="F899" s="101"/>
      <c r="G899" s="101" t="s">
        <v>5476</v>
      </c>
      <c r="H899" s="101" t="s">
        <v>5477</v>
      </c>
      <c r="I899" s="102">
        <v>6490</v>
      </c>
      <c r="J899" s="103" t="s">
        <v>20257</v>
      </c>
      <c r="K899" s="104" t="s">
        <v>20258</v>
      </c>
      <c r="L899" s="104" t="s">
        <v>20258</v>
      </c>
      <c r="M899" s="105" t="s">
        <v>20258</v>
      </c>
      <c r="N899" s="105" t="s">
        <v>20258</v>
      </c>
      <c r="O899" s="105" t="s">
        <v>20258</v>
      </c>
      <c r="P899" s="105" t="s">
        <v>20258</v>
      </c>
      <c r="Q899" s="105" t="s">
        <v>20258</v>
      </c>
      <c r="R899" s="105" t="s">
        <v>20258</v>
      </c>
      <c r="S899" s="105" t="s">
        <v>20258</v>
      </c>
      <c r="T899" s="105" t="s">
        <v>20258</v>
      </c>
      <c r="U899" s="105" t="s">
        <v>20258</v>
      </c>
      <c r="V899" s="105" t="s">
        <v>20258</v>
      </c>
      <c r="W899" s="105" t="s">
        <v>20258</v>
      </c>
      <c r="X899" s="105" t="s">
        <v>20258</v>
      </c>
    </row>
    <row r="900" spans="1:24" x14ac:dyDescent="0.35">
      <c r="A900" s="101" t="s">
        <v>60</v>
      </c>
      <c r="B900" s="101" t="s">
        <v>112</v>
      </c>
      <c r="C900" s="101" t="s">
        <v>1013</v>
      </c>
      <c r="D900" s="101" t="s">
        <v>5481</v>
      </c>
      <c r="E900" s="101"/>
      <c r="F900" s="101"/>
      <c r="G900" s="101" t="s">
        <v>5482</v>
      </c>
      <c r="H900" s="101" t="s">
        <v>5483</v>
      </c>
      <c r="I900" s="102">
        <v>809</v>
      </c>
      <c r="J900" s="103" t="s">
        <v>20257</v>
      </c>
      <c r="K900" s="104" t="s">
        <v>20258</v>
      </c>
      <c r="L900" s="104" t="s">
        <v>20258</v>
      </c>
      <c r="M900" s="105" t="s">
        <v>20258</v>
      </c>
      <c r="N900" s="105" t="s">
        <v>20258</v>
      </c>
      <c r="O900" s="105" t="s">
        <v>20258</v>
      </c>
      <c r="P900" s="105" t="s">
        <v>20258</v>
      </c>
      <c r="Q900" s="105" t="s">
        <v>20258</v>
      </c>
      <c r="R900" s="105" t="s">
        <v>20258</v>
      </c>
      <c r="S900" s="105" t="s">
        <v>20258</v>
      </c>
      <c r="T900" s="105" t="s">
        <v>20258</v>
      </c>
      <c r="U900" s="105" t="s">
        <v>20258</v>
      </c>
      <c r="V900" s="105" t="s">
        <v>20258</v>
      </c>
      <c r="W900" s="105" t="s">
        <v>20258</v>
      </c>
      <c r="X900" s="105" t="s">
        <v>20258</v>
      </c>
    </row>
    <row r="901" spans="1:24" x14ac:dyDescent="0.35">
      <c r="A901" s="101" t="s">
        <v>60</v>
      </c>
      <c r="B901" s="101" t="s">
        <v>112</v>
      </c>
      <c r="C901" s="101" t="s">
        <v>1013</v>
      </c>
      <c r="D901" s="101" t="s">
        <v>5488</v>
      </c>
      <c r="E901" s="101"/>
      <c r="F901" s="101"/>
      <c r="G901" s="101" t="s">
        <v>5489</v>
      </c>
      <c r="H901" s="101" t="s">
        <v>5490</v>
      </c>
      <c r="I901" s="102">
        <v>2747</v>
      </c>
      <c r="J901" s="103" t="s">
        <v>20257</v>
      </c>
      <c r="K901" s="104" t="s">
        <v>20258</v>
      </c>
      <c r="L901" s="104" t="s">
        <v>20258</v>
      </c>
      <c r="M901" s="105" t="s">
        <v>20258</v>
      </c>
      <c r="N901" s="105" t="s">
        <v>20258</v>
      </c>
      <c r="O901" s="105" t="s">
        <v>20258</v>
      </c>
      <c r="P901" s="105" t="s">
        <v>20258</v>
      </c>
      <c r="Q901" s="105" t="s">
        <v>20258</v>
      </c>
      <c r="R901" s="105" t="s">
        <v>20258</v>
      </c>
      <c r="S901" s="105" t="s">
        <v>20258</v>
      </c>
      <c r="T901" s="105" t="s">
        <v>20258</v>
      </c>
      <c r="U901" s="105" t="s">
        <v>20258</v>
      </c>
      <c r="V901" s="105" t="s">
        <v>20258</v>
      </c>
      <c r="W901" s="105" t="s">
        <v>20258</v>
      </c>
      <c r="X901" s="105" t="s">
        <v>20258</v>
      </c>
    </row>
    <row r="902" spans="1:24" x14ac:dyDescent="0.35">
      <c r="A902" s="101" t="s">
        <v>60</v>
      </c>
      <c r="B902" s="101" t="s">
        <v>112</v>
      </c>
      <c r="C902" s="101" t="s">
        <v>1013</v>
      </c>
      <c r="D902" s="101" t="s">
        <v>5494</v>
      </c>
      <c r="E902" s="101"/>
      <c r="F902" s="101"/>
      <c r="G902" s="101" t="s">
        <v>5495</v>
      </c>
      <c r="H902" s="101" t="s">
        <v>5496</v>
      </c>
      <c r="I902" s="102">
        <v>2575</v>
      </c>
      <c r="J902" s="103" t="s">
        <v>20257</v>
      </c>
      <c r="K902" s="104" t="s">
        <v>20258</v>
      </c>
      <c r="L902" s="104" t="s">
        <v>20258</v>
      </c>
      <c r="M902" s="105" t="s">
        <v>20258</v>
      </c>
      <c r="N902" s="105" t="s">
        <v>20258</v>
      </c>
      <c r="O902" s="105" t="s">
        <v>20258</v>
      </c>
      <c r="P902" s="105" t="s">
        <v>20258</v>
      </c>
      <c r="Q902" s="105" t="s">
        <v>20258</v>
      </c>
      <c r="R902" s="105" t="s">
        <v>20258</v>
      </c>
      <c r="S902" s="105" t="s">
        <v>20258</v>
      </c>
      <c r="T902" s="105" t="s">
        <v>20258</v>
      </c>
      <c r="U902" s="105" t="s">
        <v>20258</v>
      </c>
      <c r="V902" s="105" t="s">
        <v>20258</v>
      </c>
      <c r="W902" s="105" t="s">
        <v>20258</v>
      </c>
      <c r="X902" s="105" t="s">
        <v>20258</v>
      </c>
    </row>
    <row r="903" spans="1:24" x14ac:dyDescent="0.35">
      <c r="A903" s="101" t="s">
        <v>60</v>
      </c>
      <c r="B903" s="101" t="s">
        <v>112</v>
      </c>
      <c r="C903" s="101" t="s">
        <v>1013</v>
      </c>
      <c r="D903" s="101" t="s">
        <v>5500</v>
      </c>
      <c r="E903" s="101">
        <v>2289740002</v>
      </c>
      <c r="F903" s="101" t="s">
        <v>20484</v>
      </c>
      <c r="G903" s="101" t="s">
        <v>5501</v>
      </c>
      <c r="H903" s="101" t="s">
        <v>5502</v>
      </c>
      <c r="I903" s="102">
        <v>2943</v>
      </c>
      <c r="J903" s="103">
        <v>9</v>
      </c>
      <c r="K903" s="104">
        <v>1</v>
      </c>
      <c r="L903" s="104">
        <v>0</v>
      </c>
      <c r="M903" s="105">
        <v>3</v>
      </c>
      <c r="N903" s="105">
        <v>6</v>
      </c>
      <c r="O903" s="105">
        <v>0</v>
      </c>
      <c r="P903" s="105">
        <v>0</v>
      </c>
      <c r="Q903" s="105">
        <v>0</v>
      </c>
      <c r="R903" s="105">
        <v>0</v>
      </c>
      <c r="S903" s="105">
        <v>9</v>
      </c>
      <c r="T903" s="105">
        <v>0</v>
      </c>
      <c r="U903" s="105">
        <v>0</v>
      </c>
      <c r="V903" s="105">
        <v>0</v>
      </c>
      <c r="W903" s="105">
        <v>0</v>
      </c>
      <c r="X903" s="105">
        <v>0</v>
      </c>
    </row>
    <row r="904" spans="1:24" x14ac:dyDescent="0.35">
      <c r="A904" s="101" t="s">
        <v>60</v>
      </c>
      <c r="B904" s="101" t="s">
        <v>112</v>
      </c>
      <c r="C904" s="101" t="s">
        <v>1013</v>
      </c>
      <c r="D904" s="101" t="s">
        <v>5506</v>
      </c>
      <c r="E904" s="101"/>
      <c r="F904" s="101"/>
      <c r="G904" s="101" t="s">
        <v>5507</v>
      </c>
      <c r="H904" s="101" t="s">
        <v>5508</v>
      </c>
      <c r="I904" s="102">
        <v>1454</v>
      </c>
      <c r="J904" s="103" t="s">
        <v>20257</v>
      </c>
      <c r="K904" s="104" t="s">
        <v>20258</v>
      </c>
      <c r="L904" s="104" t="s">
        <v>20258</v>
      </c>
      <c r="M904" s="105" t="s">
        <v>20258</v>
      </c>
      <c r="N904" s="105" t="s">
        <v>20258</v>
      </c>
      <c r="O904" s="105" t="s">
        <v>20258</v>
      </c>
      <c r="P904" s="105" t="s">
        <v>20258</v>
      </c>
      <c r="Q904" s="105" t="s">
        <v>20258</v>
      </c>
      <c r="R904" s="105" t="s">
        <v>20258</v>
      </c>
      <c r="S904" s="105" t="s">
        <v>20258</v>
      </c>
      <c r="T904" s="105" t="s">
        <v>20258</v>
      </c>
      <c r="U904" s="105" t="s">
        <v>20258</v>
      </c>
      <c r="V904" s="105" t="s">
        <v>20258</v>
      </c>
      <c r="W904" s="105" t="s">
        <v>20258</v>
      </c>
      <c r="X904" s="105" t="s">
        <v>20258</v>
      </c>
    </row>
    <row r="905" spans="1:24" x14ac:dyDescent="0.35">
      <c r="A905" s="101" t="s">
        <v>60</v>
      </c>
      <c r="B905" s="101" t="s">
        <v>112</v>
      </c>
      <c r="C905" s="101" t="s">
        <v>1013</v>
      </c>
      <c r="D905" s="101" t="s">
        <v>5511</v>
      </c>
      <c r="E905" s="101"/>
      <c r="F905" s="101"/>
      <c r="G905" s="101" t="s">
        <v>5512</v>
      </c>
      <c r="H905" s="101" t="s">
        <v>5513</v>
      </c>
      <c r="I905" s="102">
        <v>939</v>
      </c>
      <c r="J905" s="103" t="s">
        <v>20257</v>
      </c>
      <c r="K905" s="104" t="s">
        <v>20258</v>
      </c>
      <c r="L905" s="104" t="s">
        <v>20258</v>
      </c>
      <c r="M905" s="105" t="s">
        <v>20258</v>
      </c>
      <c r="N905" s="105" t="s">
        <v>20258</v>
      </c>
      <c r="O905" s="105" t="s">
        <v>20258</v>
      </c>
      <c r="P905" s="105" t="s">
        <v>20258</v>
      </c>
      <c r="Q905" s="105" t="s">
        <v>20258</v>
      </c>
      <c r="R905" s="105" t="s">
        <v>20258</v>
      </c>
      <c r="S905" s="105" t="s">
        <v>20258</v>
      </c>
      <c r="T905" s="105" t="s">
        <v>20258</v>
      </c>
      <c r="U905" s="105" t="s">
        <v>20258</v>
      </c>
      <c r="V905" s="105" t="s">
        <v>20258</v>
      </c>
      <c r="W905" s="105" t="s">
        <v>20258</v>
      </c>
      <c r="X905" s="105" t="s">
        <v>20258</v>
      </c>
    </row>
    <row r="906" spans="1:24" x14ac:dyDescent="0.35">
      <c r="A906" s="101" t="s">
        <v>60</v>
      </c>
      <c r="B906" s="101" t="s">
        <v>112</v>
      </c>
      <c r="C906" s="101" t="s">
        <v>1013</v>
      </c>
      <c r="D906" s="101" t="s">
        <v>5517</v>
      </c>
      <c r="E906" s="101"/>
      <c r="F906" s="101"/>
      <c r="G906" s="101" t="s">
        <v>5518</v>
      </c>
      <c r="H906" s="101" t="s">
        <v>5519</v>
      </c>
      <c r="I906" s="102">
        <v>3772</v>
      </c>
      <c r="J906" s="103" t="s">
        <v>20257</v>
      </c>
      <c r="K906" s="104" t="s">
        <v>20258</v>
      </c>
      <c r="L906" s="104" t="s">
        <v>20258</v>
      </c>
      <c r="M906" s="105" t="s">
        <v>20258</v>
      </c>
      <c r="N906" s="105" t="s">
        <v>20258</v>
      </c>
      <c r="O906" s="105" t="s">
        <v>20258</v>
      </c>
      <c r="P906" s="105" t="s">
        <v>20258</v>
      </c>
      <c r="Q906" s="105" t="s">
        <v>20258</v>
      </c>
      <c r="R906" s="105" t="s">
        <v>20258</v>
      </c>
      <c r="S906" s="105" t="s">
        <v>20258</v>
      </c>
      <c r="T906" s="105" t="s">
        <v>20258</v>
      </c>
      <c r="U906" s="105" t="s">
        <v>20258</v>
      </c>
      <c r="V906" s="105" t="s">
        <v>20258</v>
      </c>
      <c r="W906" s="105" t="s">
        <v>20258</v>
      </c>
      <c r="X906" s="105" t="s">
        <v>20258</v>
      </c>
    </row>
    <row r="907" spans="1:24" x14ac:dyDescent="0.35">
      <c r="A907" s="101" t="s">
        <v>60</v>
      </c>
      <c r="B907" s="101" t="s">
        <v>112</v>
      </c>
      <c r="C907" s="101" t="s">
        <v>1013</v>
      </c>
      <c r="D907" s="101" t="s">
        <v>5522</v>
      </c>
      <c r="E907" s="101">
        <v>8259560001</v>
      </c>
      <c r="F907" s="101" t="s">
        <v>20485</v>
      </c>
      <c r="G907" s="101" t="s">
        <v>2365</v>
      </c>
      <c r="H907" s="101" t="s">
        <v>5523</v>
      </c>
      <c r="I907" s="102">
        <v>2048</v>
      </c>
      <c r="J907" s="103">
        <v>11</v>
      </c>
      <c r="K907" s="104">
        <v>1</v>
      </c>
      <c r="L907" s="104">
        <v>0</v>
      </c>
      <c r="M907" s="105">
        <v>11</v>
      </c>
      <c r="N907" s="105">
        <v>0</v>
      </c>
      <c r="O907" s="105">
        <v>0</v>
      </c>
      <c r="P907" s="105">
        <v>0</v>
      </c>
      <c r="Q907" s="105">
        <v>0</v>
      </c>
      <c r="R907" s="105">
        <v>0</v>
      </c>
      <c r="S907" s="105">
        <v>11</v>
      </c>
      <c r="T907" s="105">
        <v>0</v>
      </c>
      <c r="U907" s="105">
        <v>0</v>
      </c>
      <c r="V907" s="105">
        <v>0</v>
      </c>
      <c r="W907" s="105">
        <v>0</v>
      </c>
      <c r="X907" s="105">
        <v>0</v>
      </c>
    </row>
    <row r="908" spans="1:24" x14ac:dyDescent="0.35">
      <c r="A908" s="101" t="s">
        <v>60</v>
      </c>
      <c r="B908" s="101" t="s">
        <v>112</v>
      </c>
      <c r="C908" s="101" t="s">
        <v>1013</v>
      </c>
      <c r="D908" s="101" t="s">
        <v>5527</v>
      </c>
      <c r="E908" s="101"/>
      <c r="F908" s="101"/>
      <c r="G908" s="101" t="s">
        <v>1925</v>
      </c>
      <c r="H908" s="101" t="s">
        <v>5528</v>
      </c>
      <c r="I908" s="102">
        <v>2748</v>
      </c>
      <c r="J908" s="103" t="s">
        <v>20257</v>
      </c>
      <c r="K908" s="104" t="s">
        <v>20258</v>
      </c>
      <c r="L908" s="104" t="s">
        <v>20258</v>
      </c>
      <c r="M908" s="105" t="s">
        <v>20258</v>
      </c>
      <c r="N908" s="105" t="s">
        <v>20258</v>
      </c>
      <c r="O908" s="105" t="s">
        <v>20258</v>
      </c>
      <c r="P908" s="105" t="s">
        <v>20258</v>
      </c>
      <c r="Q908" s="105" t="s">
        <v>20258</v>
      </c>
      <c r="R908" s="105" t="s">
        <v>20258</v>
      </c>
      <c r="S908" s="105" t="s">
        <v>20258</v>
      </c>
      <c r="T908" s="105" t="s">
        <v>20258</v>
      </c>
      <c r="U908" s="105" t="s">
        <v>20258</v>
      </c>
      <c r="V908" s="105" t="s">
        <v>20258</v>
      </c>
      <c r="W908" s="105" t="s">
        <v>20258</v>
      </c>
      <c r="X908" s="105" t="s">
        <v>20258</v>
      </c>
    </row>
    <row r="909" spans="1:24" x14ac:dyDescent="0.35">
      <c r="A909" s="101" t="s">
        <v>60</v>
      </c>
      <c r="B909" s="101" t="s">
        <v>112</v>
      </c>
      <c r="C909" s="101" t="s">
        <v>1013</v>
      </c>
      <c r="D909" s="101" t="s">
        <v>5532</v>
      </c>
      <c r="E909" s="101"/>
      <c r="F909" s="101"/>
      <c r="G909" s="101" t="s">
        <v>5533</v>
      </c>
      <c r="H909" s="101" t="s">
        <v>5534</v>
      </c>
      <c r="I909" s="102">
        <v>1652</v>
      </c>
      <c r="J909" s="103" t="s">
        <v>20257</v>
      </c>
      <c r="K909" s="104" t="s">
        <v>20258</v>
      </c>
      <c r="L909" s="104" t="s">
        <v>20258</v>
      </c>
      <c r="M909" s="105" t="s">
        <v>20258</v>
      </c>
      <c r="N909" s="105" t="s">
        <v>20258</v>
      </c>
      <c r="O909" s="105" t="s">
        <v>20258</v>
      </c>
      <c r="P909" s="105" t="s">
        <v>20258</v>
      </c>
      <c r="Q909" s="105" t="s">
        <v>20258</v>
      </c>
      <c r="R909" s="105" t="s">
        <v>20258</v>
      </c>
      <c r="S909" s="105" t="s">
        <v>20258</v>
      </c>
      <c r="T909" s="105" t="s">
        <v>20258</v>
      </c>
      <c r="U909" s="105" t="s">
        <v>20258</v>
      </c>
      <c r="V909" s="105" t="s">
        <v>20258</v>
      </c>
      <c r="W909" s="105" t="s">
        <v>20258</v>
      </c>
      <c r="X909" s="105" t="s">
        <v>20258</v>
      </c>
    </row>
    <row r="910" spans="1:24" x14ac:dyDescent="0.35">
      <c r="A910" s="101" t="s">
        <v>60</v>
      </c>
      <c r="B910" s="101" t="s">
        <v>112</v>
      </c>
      <c r="C910" s="101" t="s">
        <v>1013</v>
      </c>
      <c r="D910" s="101" t="s">
        <v>5538</v>
      </c>
      <c r="E910" s="101"/>
      <c r="F910" s="101"/>
      <c r="G910" s="101" t="s">
        <v>5539</v>
      </c>
      <c r="H910" s="101" t="s">
        <v>5540</v>
      </c>
      <c r="I910" s="102">
        <v>1879</v>
      </c>
      <c r="J910" s="103" t="s">
        <v>20257</v>
      </c>
      <c r="K910" s="104" t="s">
        <v>20258</v>
      </c>
      <c r="L910" s="104" t="s">
        <v>20258</v>
      </c>
      <c r="M910" s="105" t="s">
        <v>20258</v>
      </c>
      <c r="N910" s="105" t="s">
        <v>20258</v>
      </c>
      <c r="O910" s="105" t="s">
        <v>20258</v>
      </c>
      <c r="P910" s="105" t="s">
        <v>20258</v>
      </c>
      <c r="Q910" s="105" t="s">
        <v>20258</v>
      </c>
      <c r="R910" s="105" t="s">
        <v>20258</v>
      </c>
      <c r="S910" s="105" t="s">
        <v>20258</v>
      </c>
      <c r="T910" s="105" t="s">
        <v>20258</v>
      </c>
      <c r="U910" s="105" t="s">
        <v>20258</v>
      </c>
      <c r="V910" s="105" t="s">
        <v>20258</v>
      </c>
      <c r="W910" s="105" t="s">
        <v>20258</v>
      </c>
      <c r="X910" s="105" t="s">
        <v>20258</v>
      </c>
    </row>
    <row r="911" spans="1:24" x14ac:dyDescent="0.35">
      <c r="A911" s="101" t="s">
        <v>60</v>
      </c>
      <c r="B911" s="101" t="s">
        <v>112</v>
      </c>
      <c r="C911" s="101" t="s">
        <v>1013</v>
      </c>
      <c r="D911" s="101" t="s">
        <v>5544</v>
      </c>
      <c r="E911" s="101">
        <v>7636750002</v>
      </c>
      <c r="F911" s="101" t="s">
        <v>20486</v>
      </c>
      <c r="G911" s="101" t="s">
        <v>5545</v>
      </c>
      <c r="H911" s="101" t="s">
        <v>5546</v>
      </c>
      <c r="I911" s="102">
        <v>2814</v>
      </c>
      <c r="J911" s="103">
        <v>12</v>
      </c>
      <c r="K911" s="104">
        <v>1</v>
      </c>
      <c r="L911" s="104">
        <v>0</v>
      </c>
      <c r="M911" s="105">
        <v>12</v>
      </c>
      <c r="N911" s="105">
        <v>0</v>
      </c>
      <c r="O911" s="105">
        <v>0</v>
      </c>
      <c r="P911" s="105">
        <v>0</v>
      </c>
      <c r="Q911" s="105">
        <v>0</v>
      </c>
      <c r="R911" s="105">
        <v>0</v>
      </c>
      <c r="S911" s="105">
        <v>0</v>
      </c>
      <c r="T911" s="105">
        <v>0</v>
      </c>
      <c r="U911" s="105">
        <v>12</v>
      </c>
      <c r="V911" s="105">
        <v>0</v>
      </c>
      <c r="W911" s="105">
        <v>0</v>
      </c>
      <c r="X911" s="105">
        <v>0</v>
      </c>
    </row>
    <row r="912" spans="1:24" x14ac:dyDescent="0.35">
      <c r="A912" s="101" t="s">
        <v>60</v>
      </c>
      <c r="B912" s="101" t="s">
        <v>112</v>
      </c>
      <c r="C912" s="101" t="s">
        <v>1013</v>
      </c>
      <c r="D912" s="101" t="s">
        <v>5550</v>
      </c>
      <c r="E912" s="101"/>
      <c r="F912" s="101"/>
      <c r="G912" s="101" t="s">
        <v>5551</v>
      </c>
      <c r="H912" s="101" t="s">
        <v>5552</v>
      </c>
      <c r="I912" s="102">
        <v>4878</v>
      </c>
      <c r="J912" s="103" t="s">
        <v>20257</v>
      </c>
      <c r="K912" s="104" t="s">
        <v>20258</v>
      </c>
      <c r="L912" s="104" t="s">
        <v>20258</v>
      </c>
      <c r="M912" s="105" t="s">
        <v>20258</v>
      </c>
      <c r="N912" s="105" t="s">
        <v>20258</v>
      </c>
      <c r="O912" s="105" t="s">
        <v>20258</v>
      </c>
      <c r="P912" s="105" t="s">
        <v>20258</v>
      </c>
      <c r="Q912" s="105" t="s">
        <v>20258</v>
      </c>
      <c r="R912" s="105" t="s">
        <v>20258</v>
      </c>
      <c r="S912" s="105" t="s">
        <v>20258</v>
      </c>
      <c r="T912" s="105" t="s">
        <v>20258</v>
      </c>
      <c r="U912" s="105" t="s">
        <v>20258</v>
      </c>
      <c r="V912" s="105" t="s">
        <v>20258</v>
      </c>
      <c r="W912" s="105" t="s">
        <v>20258</v>
      </c>
      <c r="X912" s="105" t="s">
        <v>20258</v>
      </c>
    </row>
    <row r="913" spans="1:24" x14ac:dyDescent="0.35">
      <c r="A913" s="101" t="s">
        <v>60</v>
      </c>
      <c r="B913" s="101" t="s">
        <v>112</v>
      </c>
      <c r="C913" s="101" t="s">
        <v>1013</v>
      </c>
      <c r="D913" s="101" t="s">
        <v>5556</v>
      </c>
      <c r="E913" s="101"/>
      <c r="F913" s="101"/>
      <c r="G913" s="101" t="s">
        <v>5557</v>
      </c>
      <c r="H913" s="101" t="s">
        <v>5558</v>
      </c>
      <c r="I913" s="102">
        <v>2986</v>
      </c>
      <c r="J913" s="103" t="s">
        <v>20257</v>
      </c>
      <c r="K913" s="104" t="s">
        <v>20258</v>
      </c>
      <c r="L913" s="104" t="s">
        <v>20258</v>
      </c>
      <c r="M913" s="105" t="s">
        <v>20258</v>
      </c>
      <c r="N913" s="105" t="s">
        <v>20258</v>
      </c>
      <c r="O913" s="105" t="s">
        <v>20258</v>
      </c>
      <c r="P913" s="105" t="s">
        <v>20258</v>
      </c>
      <c r="Q913" s="105" t="s">
        <v>20258</v>
      </c>
      <c r="R913" s="105" t="s">
        <v>20258</v>
      </c>
      <c r="S913" s="105" t="s">
        <v>20258</v>
      </c>
      <c r="T913" s="105" t="s">
        <v>20258</v>
      </c>
      <c r="U913" s="105" t="s">
        <v>20258</v>
      </c>
      <c r="V913" s="105" t="s">
        <v>20258</v>
      </c>
      <c r="W913" s="105" t="s">
        <v>20258</v>
      </c>
      <c r="X913" s="105" t="s">
        <v>20258</v>
      </c>
    </row>
    <row r="914" spans="1:24" x14ac:dyDescent="0.35">
      <c r="A914" s="101" t="s">
        <v>60</v>
      </c>
      <c r="B914" s="101" t="s">
        <v>112</v>
      </c>
      <c r="C914" s="101" t="s">
        <v>1013</v>
      </c>
      <c r="D914" s="101" t="s">
        <v>5562</v>
      </c>
      <c r="E914" s="101">
        <v>1191800001</v>
      </c>
      <c r="F914" s="101" t="s">
        <v>20487</v>
      </c>
      <c r="G914" s="101" t="s">
        <v>5563</v>
      </c>
      <c r="H914" s="101" t="s">
        <v>5564</v>
      </c>
      <c r="I914" s="102">
        <v>3816</v>
      </c>
      <c r="J914" s="103">
        <v>24</v>
      </c>
      <c r="K914" s="104">
        <v>1</v>
      </c>
      <c r="L914" s="104">
        <v>0</v>
      </c>
      <c r="M914" s="105">
        <v>24</v>
      </c>
      <c r="N914" s="105">
        <v>0</v>
      </c>
      <c r="O914" s="105">
        <v>0</v>
      </c>
      <c r="P914" s="105">
        <v>0</v>
      </c>
      <c r="Q914" s="105">
        <v>0</v>
      </c>
      <c r="R914" s="105">
        <v>0</v>
      </c>
      <c r="S914" s="105">
        <v>0</v>
      </c>
      <c r="T914" s="105">
        <v>0</v>
      </c>
      <c r="U914" s="105">
        <v>24</v>
      </c>
      <c r="V914" s="105">
        <v>0</v>
      </c>
      <c r="W914" s="105">
        <v>0</v>
      </c>
      <c r="X914" s="105">
        <v>0</v>
      </c>
    </row>
    <row r="915" spans="1:24" x14ac:dyDescent="0.35">
      <c r="A915" s="101" t="s">
        <v>60</v>
      </c>
      <c r="B915" s="101" t="s">
        <v>112</v>
      </c>
      <c r="C915" s="101" t="s">
        <v>1013</v>
      </c>
      <c r="D915" s="101" t="s">
        <v>5568</v>
      </c>
      <c r="E915" s="101"/>
      <c r="F915" s="101"/>
      <c r="G915" s="101" t="s">
        <v>5569</v>
      </c>
      <c r="H915" s="101" t="s">
        <v>5570</v>
      </c>
      <c r="I915" s="102">
        <v>967</v>
      </c>
      <c r="J915" s="103" t="s">
        <v>20257</v>
      </c>
      <c r="K915" s="104" t="s">
        <v>20258</v>
      </c>
      <c r="L915" s="104" t="s">
        <v>20258</v>
      </c>
      <c r="M915" s="105" t="s">
        <v>20258</v>
      </c>
      <c r="N915" s="105" t="s">
        <v>20258</v>
      </c>
      <c r="O915" s="105" t="s">
        <v>20258</v>
      </c>
      <c r="P915" s="105" t="s">
        <v>20258</v>
      </c>
      <c r="Q915" s="105" t="s">
        <v>20258</v>
      </c>
      <c r="R915" s="105" t="s">
        <v>20258</v>
      </c>
      <c r="S915" s="105" t="s">
        <v>20258</v>
      </c>
      <c r="T915" s="105" t="s">
        <v>20258</v>
      </c>
      <c r="U915" s="105" t="s">
        <v>20258</v>
      </c>
      <c r="V915" s="105" t="s">
        <v>20258</v>
      </c>
      <c r="W915" s="105" t="s">
        <v>20258</v>
      </c>
      <c r="X915" s="105" t="s">
        <v>20258</v>
      </c>
    </row>
    <row r="916" spans="1:24" x14ac:dyDescent="0.35">
      <c r="A916" s="101" t="s">
        <v>60</v>
      </c>
      <c r="B916" s="101" t="s">
        <v>112</v>
      </c>
      <c r="C916" s="101" t="s">
        <v>1013</v>
      </c>
      <c r="D916" s="101" t="s">
        <v>5574</v>
      </c>
      <c r="E916" s="101"/>
      <c r="F916" s="101"/>
      <c r="G916" s="101" t="s">
        <v>5575</v>
      </c>
      <c r="H916" s="101" t="s">
        <v>5576</v>
      </c>
      <c r="I916" s="102">
        <v>2236</v>
      </c>
      <c r="J916" s="103" t="s">
        <v>20257</v>
      </c>
      <c r="K916" s="104" t="s">
        <v>20258</v>
      </c>
      <c r="L916" s="104" t="s">
        <v>20258</v>
      </c>
      <c r="M916" s="105" t="s">
        <v>20258</v>
      </c>
      <c r="N916" s="105" t="s">
        <v>20258</v>
      </c>
      <c r="O916" s="105" t="s">
        <v>20258</v>
      </c>
      <c r="P916" s="105" t="s">
        <v>20258</v>
      </c>
      <c r="Q916" s="105" t="s">
        <v>20258</v>
      </c>
      <c r="R916" s="105" t="s">
        <v>20258</v>
      </c>
      <c r="S916" s="105" t="s">
        <v>20258</v>
      </c>
      <c r="T916" s="105" t="s">
        <v>20258</v>
      </c>
      <c r="U916" s="105" t="s">
        <v>20258</v>
      </c>
      <c r="V916" s="105" t="s">
        <v>20258</v>
      </c>
      <c r="W916" s="105" t="s">
        <v>20258</v>
      </c>
      <c r="X916" s="105" t="s">
        <v>20258</v>
      </c>
    </row>
    <row r="917" spans="1:24" x14ac:dyDescent="0.35">
      <c r="A917" s="101" t="s">
        <v>60</v>
      </c>
      <c r="B917" s="101" t="s">
        <v>112</v>
      </c>
      <c r="C917" s="101" t="s">
        <v>1013</v>
      </c>
      <c r="D917" s="101" t="s">
        <v>5580</v>
      </c>
      <c r="E917" s="101"/>
      <c r="F917" s="101"/>
      <c r="G917" s="101" t="s">
        <v>5581</v>
      </c>
      <c r="H917" s="101" t="s">
        <v>5582</v>
      </c>
      <c r="I917" s="102">
        <v>821</v>
      </c>
      <c r="J917" s="103" t="s">
        <v>20257</v>
      </c>
      <c r="K917" s="104" t="s">
        <v>20258</v>
      </c>
      <c r="L917" s="104" t="s">
        <v>20258</v>
      </c>
      <c r="M917" s="105" t="s">
        <v>20258</v>
      </c>
      <c r="N917" s="105" t="s">
        <v>20258</v>
      </c>
      <c r="O917" s="105" t="s">
        <v>20258</v>
      </c>
      <c r="P917" s="105" t="s">
        <v>20258</v>
      </c>
      <c r="Q917" s="105" t="s">
        <v>20258</v>
      </c>
      <c r="R917" s="105" t="s">
        <v>20258</v>
      </c>
      <c r="S917" s="105" t="s">
        <v>20258</v>
      </c>
      <c r="T917" s="105" t="s">
        <v>20258</v>
      </c>
      <c r="U917" s="105" t="s">
        <v>20258</v>
      </c>
      <c r="V917" s="105" t="s">
        <v>20258</v>
      </c>
      <c r="W917" s="105" t="s">
        <v>20258</v>
      </c>
      <c r="X917" s="105" t="s">
        <v>20258</v>
      </c>
    </row>
    <row r="918" spans="1:24" x14ac:dyDescent="0.35">
      <c r="A918" s="101" t="s">
        <v>60</v>
      </c>
      <c r="B918" s="101" t="s">
        <v>112</v>
      </c>
      <c r="C918" s="101" t="s">
        <v>1013</v>
      </c>
      <c r="D918" s="101" t="s">
        <v>5586</v>
      </c>
      <c r="E918" s="101"/>
      <c r="F918" s="101"/>
      <c r="G918" s="101" t="s">
        <v>5587</v>
      </c>
      <c r="H918" s="101" t="s">
        <v>5588</v>
      </c>
      <c r="I918" s="102">
        <v>3359</v>
      </c>
      <c r="J918" s="103" t="s">
        <v>20257</v>
      </c>
      <c r="K918" s="104" t="s">
        <v>20258</v>
      </c>
      <c r="L918" s="104" t="s">
        <v>20258</v>
      </c>
      <c r="M918" s="105" t="s">
        <v>20258</v>
      </c>
      <c r="N918" s="105" t="s">
        <v>20258</v>
      </c>
      <c r="O918" s="105" t="s">
        <v>20258</v>
      </c>
      <c r="P918" s="105" t="s">
        <v>20258</v>
      </c>
      <c r="Q918" s="105" t="s">
        <v>20258</v>
      </c>
      <c r="R918" s="105" t="s">
        <v>20258</v>
      </c>
      <c r="S918" s="105" t="s">
        <v>20258</v>
      </c>
      <c r="T918" s="105" t="s">
        <v>20258</v>
      </c>
      <c r="U918" s="105" t="s">
        <v>20258</v>
      </c>
      <c r="V918" s="105" t="s">
        <v>20258</v>
      </c>
      <c r="W918" s="105" t="s">
        <v>20258</v>
      </c>
      <c r="X918" s="105" t="s">
        <v>20258</v>
      </c>
    </row>
    <row r="919" spans="1:24" x14ac:dyDescent="0.35">
      <c r="A919" s="101" t="s">
        <v>60</v>
      </c>
      <c r="B919" s="101" t="s">
        <v>112</v>
      </c>
      <c r="C919" s="101" t="s">
        <v>1013</v>
      </c>
      <c r="D919" s="101" t="s">
        <v>5592</v>
      </c>
      <c r="E919" s="101">
        <v>3813650002</v>
      </c>
      <c r="F919" s="101" t="s">
        <v>20488</v>
      </c>
      <c r="G919" s="101" t="s">
        <v>5593</v>
      </c>
      <c r="H919" s="101" t="s">
        <v>5594</v>
      </c>
      <c r="I919" s="102">
        <v>7190</v>
      </c>
      <c r="J919" s="103">
        <v>5</v>
      </c>
      <c r="K919" s="104">
        <v>1</v>
      </c>
      <c r="L919" s="104">
        <v>0</v>
      </c>
      <c r="M919" s="105">
        <v>5</v>
      </c>
      <c r="N919" s="105">
        <v>0</v>
      </c>
      <c r="O919" s="105">
        <v>0</v>
      </c>
      <c r="P919" s="105">
        <v>0</v>
      </c>
      <c r="Q919" s="105">
        <v>0</v>
      </c>
      <c r="R919" s="105">
        <v>0</v>
      </c>
      <c r="S919" s="105">
        <v>5</v>
      </c>
      <c r="T919" s="105">
        <v>0</v>
      </c>
      <c r="U919" s="105">
        <v>0</v>
      </c>
      <c r="V919" s="105">
        <v>0</v>
      </c>
      <c r="W919" s="105">
        <v>0</v>
      </c>
      <c r="X919" s="105">
        <v>0</v>
      </c>
    </row>
    <row r="920" spans="1:24" x14ac:dyDescent="0.35">
      <c r="A920" s="101" t="s">
        <v>60</v>
      </c>
      <c r="B920" s="101" t="s">
        <v>112</v>
      </c>
      <c r="C920" s="101" t="s">
        <v>1013</v>
      </c>
      <c r="D920" s="101" t="s">
        <v>5598</v>
      </c>
      <c r="E920" s="101"/>
      <c r="F920" s="101"/>
      <c r="G920" s="101" t="s">
        <v>5599</v>
      </c>
      <c r="H920" s="101" t="s">
        <v>5600</v>
      </c>
      <c r="I920" s="102">
        <v>1046</v>
      </c>
      <c r="J920" s="103" t="s">
        <v>20257</v>
      </c>
      <c r="K920" s="104" t="s">
        <v>20258</v>
      </c>
      <c r="L920" s="104" t="s">
        <v>20258</v>
      </c>
      <c r="M920" s="105" t="s">
        <v>20258</v>
      </c>
      <c r="N920" s="105" t="s">
        <v>20258</v>
      </c>
      <c r="O920" s="105" t="s">
        <v>20258</v>
      </c>
      <c r="P920" s="105" t="s">
        <v>20258</v>
      </c>
      <c r="Q920" s="105" t="s">
        <v>20258</v>
      </c>
      <c r="R920" s="105" t="s">
        <v>20258</v>
      </c>
      <c r="S920" s="105" t="s">
        <v>20258</v>
      </c>
      <c r="T920" s="105" t="s">
        <v>20258</v>
      </c>
      <c r="U920" s="105" t="s">
        <v>20258</v>
      </c>
      <c r="V920" s="105" t="s">
        <v>20258</v>
      </c>
      <c r="W920" s="105" t="s">
        <v>20258</v>
      </c>
      <c r="X920" s="105" t="s">
        <v>20258</v>
      </c>
    </row>
    <row r="921" spans="1:24" x14ac:dyDescent="0.35">
      <c r="A921" s="101" t="s">
        <v>60</v>
      </c>
      <c r="B921" s="101" t="s">
        <v>112</v>
      </c>
      <c r="C921" s="101" t="s">
        <v>1013</v>
      </c>
      <c r="D921" s="101" t="s">
        <v>5604</v>
      </c>
      <c r="E921" s="101"/>
      <c r="F921" s="101"/>
      <c r="G921" s="101" t="s">
        <v>5605</v>
      </c>
      <c r="H921" s="101" t="s">
        <v>5606</v>
      </c>
      <c r="I921" s="102">
        <v>2323</v>
      </c>
      <c r="J921" s="103" t="s">
        <v>20257</v>
      </c>
      <c r="K921" s="104" t="s">
        <v>20258</v>
      </c>
      <c r="L921" s="104" t="s">
        <v>20258</v>
      </c>
      <c r="M921" s="105" t="s">
        <v>20258</v>
      </c>
      <c r="N921" s="105" t="s">
        <v>20258</v>
      </c>
      <c r="O921" s="105" t="s">
        <v>20258</v>
      </c>
      <c r="P921" s="105" t="s">
        <v>20258</v>
      </c>
      <c r="Q921" s="105" t="s">
        <v>20258</v>
      </c>
      <c r="R921" s="105" t="s">
        <v>20258</v>
      </c>
      <c r="S921" s="105" t="s">
        <v>20258</v>
      </c>
      <c r="T921" s="105" t="s">
        <v>20258</v>
      </c>
      <c r="U921" s="105" t="s">
        <v>20258</v>
      </c>
      <c r="V921" s="105" t="s">
        <v>20258</v>
      </c>
      <c r="W921" s="105" t="s">
        <v>20258</v>
      </c>
      <c r="X921" s="105" t="s">
        <v>20258</v>
      </c>
    </row>
    <row r="922" spans="1:24" x14ac:dyDescent="0.35">
      <c r="A922" s="101" t="s">
        <v>60</v>
      </c>
      <c r="B922" s="101" t="s">
        <v>112</v>
      </c>
      <c r="C922" s="101" t="s">
        <v>1013</v>
      </c>
      <c r="D922" s="101" t="s">
        <v>5609</v>
      </c>
      <c r="E922" s="101"/>
      <c r="F922" s="101"/>
      <c r="G922" s="101" t="s">
        <v>3128</v>
      </c>
      <c r="H922" s="101" t="s">
        <v>5610</v>
      </c>
      <c r="I922" s="102">
        <v>4368</v>
      </c>
      <c r="J922" s="103" t="s">
        <v>20257</v>
      </c>
      <c r="K922" s="104" t="s">
        <v>20258</v>
      </c>
      <c r="L922" s="104" t="s">
        <v>20258</v>
      </c>
      <c r="M922" s="105" t="s">
        <v>20258</v>
      </c>
      <c r="N922" s="105" t="s">
        <v>20258</v>
      </c>
      <c r="O922" s="105" t="s">
        <v>20258</v>
      </c>
      <c r="P922" s="105" t="s">
        <v>20258</v>
      </c>
      <c r="Q922" s="105" t="s">
        <v>20258</v>
      </c>
      <c r="R922" s="105" t="s">
        <v>20258</v>
      </c>
      <c r="S922" s="105" t="s">
        <v>20258</v>
      </c>
      <c r="T922" s="105" t="s">
        <v>20258</v>
      </c>
      <c r="U922" s="105" t="s">
        <v>20258</v>
      </c>
      <c r="V922" s="105" t="s">
        <v>20258</v>
      </c>
      <c r="W922" s="105" t="s">
        <v>20258</v>
      </c>
      <c r="X922" s="105" t="s">
        <v>20258</v>
      </c>
    </row>
    <row r="923" spans="1:24" x14ac:dyDescent="0.35">
      <c r="A923" s="101" t="s">
        <v>60</v>
      </c>
      <c r="B923" s="101" t="s">
        <v>112</v>
      </c>
      <c r="C923" s="101" t="s">
        <v>1013</v>
      </c>
      <c r="D923" s="101" t="s">
        <v>5614</v>
      </c>
      <c r="E923" s="101">
        <v>1145610001</v>
      </c>
      <c r="F923" s="101" t="s">
        <v>20489</v>
      </c>
      <c r="G923" s="101" t="s">
        <v>5615</v>
      </c>
      <c r="H923" s="101" t="s">
        <v>5616</v>
      </c>
      <c r="I923" s="102">
        <v>599</v>
      </c>
      <c r="J923" s="103">
        <v>2</v>
      </c>
      <c r="K923" s="104" t="s">
        <v>20281</v>
      </c>
      <c r="L923" s="104" t="s">
        <v>20281</v>
      </c>
      <c r="M923" s="105" t="s">
        <v>20281</v>
      </c>
      <c r="N923" s="105" t="s">
        <v>20281</v>
      </c>
      <c r="O923" s="105" t="s">
        <v>20281</v>
      </c>
      <c r="P923" s="105" t="s">
        <v>20281</v>
      </c>
      <c r="Q923" s="105" t="s">
        <v>20281</v>
      </c>
      <c r="R923" s="105" t="s">
        <v>20281</v>
      </c>
      <c r="S923" s="105" t="s">
        <v>20281</v>
      </c>
      <c r="T923" s="105" t="s">
        <v>20281</v>
      </c>
      <c r="U923" s="105" t="s">
        <v>20281</v>
      </c>
      <c r="V923" s="105" t="s">
        <v>20281</v>
      </c>
      <c r="W923" s="105" t="s">
        <v>20281</v>
      </c>
      <c r="X923" s="105" t="s">
        <v>20281</v>
      </c>
    </row>
    <row r="924" spans="1:24" x14ac:dyDescent="0.35">
      <c r="A924" s="101" t="s">
        <v>60</v>
      </c>
      <c r="B924" s="101" t="s">
        <v>112</v>
      </c>
      <c r="C924" s="101" t="s">
        <v>1013</v>
      </c>
      <c r="D924" s="101" t="s">
        <v>5620</v>
      </c>
      <c r="E924" s="101"/>
      <c r="F924" s="101"/>
      <c r="G924" s="101" t="s">
        <v>5621</v>
      </c>
      <c r="H924" s="101" t="s">
        <v>5622</v>
      </c>
      <c r="I924" s="102">
        <v>1642</v>
      </c>
      <c r="J924" s="103" t="s">
        <v>20257</v>
      </c>
      <c r="K924" s="104" t="s">
        <v>20258</v>
      </c>
      <c r="L924" s="104" t="s">
        <v>20258</v>
      </c>
      <c r="M924" s="105" t="s">
        <v>20258</v>
      </c>
      <c r="N924" s="105" t="s">
        <v>20258</v>
      </c>
      <c r="O924" s="105" t="s">
        <v>20258</v>
      </c>
      <c r="P924" s="105" t="s">
        <v>20258</v>
      </c>
      <c r="Q924" s="105" t="s">
        <v>20258</v>
      </c>
      <c r="R924" s="105" t="s">
        <v>20258</v>
      </c>
      <c r="S924" s="105" t="s">
        <v>20258</v>
      </c>
      <c r="T924" s="105" t="s">
        <v>20258</v>
      </c>
      <c r="U924" s="105" t="s">
        <v>20258</v>
      </c>
      <c r="V924" s="105" t="s">
        <v>20258</v>
      </c>
      <c r="W924" s="105" t="s">
        <v>20258</v>
      </c>
      <c r="X924" s="105" t="s">
        <v>20258</v>
      </c>
    </row>
    <row r="925" spans="1:24" x14ac:dyDescent="0.35">
      <c r="A925" s="101" t="s">
        <v>60</v>
      </c>
      <c r="B925" s="101" t="s">
        <v>112</v>
      </c>
      <c r="C925" s="101" t="s">
        <v>1013</v>
      </c>
      <c r="D925" s="101" t="s">
        <v>5626</v>
      </c>
      <c r="E925" s="101">
        <v>3357540001</v>
      </c>
      <c r="F925" s="101" t="s">
        <v>20490</v>
      </c>
      <c r="G925" s="101" t="s">
        <v>5627</v>
      </c>
      <c r="H925" s="101" t="s">
        <v>5628</v>
      </c>
      <c r="I925" s="102">
        <v>1052</v>
      </c>
      <c r="J925" s="103">
        <v>19</v>
      </c>
      <c r="K925" s="104">
        <v>1</v>
      </c>
      <c r="L925" s="104">
        <v>0</v>
      </c>
      <c r="M925" s="105">
        <v>2</v>
      </c>
      <c r="N925" s="105">
        <v>17</v>
      </c>
      <c r="O925" s="105">
        <v>0</v>
      </c>
      <c r="P925" s="105">
        <v>0</v>
      </c>
      <c r="Q925" s="105">
        <v>0</v>
      </c>
      <c r="R925" s="105">
        <v>0</v>
      </c>
      <c r="S925" s="105">
        <v>19</v>
      </c>
      <c r="T925" s="105">
        <v>0</v>
      </c>
      <c r="U925" s="105">
        <v>0</v>
      </c>
      <c r="V925" s="105">
        <v>0</v>
      </c>
      <c r="W925" s="105">
        <v>0</v>
      </c>
      <c r="X925" s="105">
        <v>0</v>
      </c>
    </row>
    <row r="926" spans="1:24" x14ac:dyDescent="0.35">
      <c r="A926" s="101" t="s">
        <v>60</v>
      </c>
      <c r="B926" s="101" t="s">
        <v>112</v>
      </c>
      <c r="C926" s="101" t="s">
        <v>1013</v>
      </c>
      <c r="D926" s="101" t="s">
        <v>5632</v>
      </c>
      <c r="E926" s="101">
        <v>9612560001</v>
      </c>
      <c r="F926" s="101" t="s">
        <v>20491</v>
      </c>
      <c r="G926" s="101" t="s">
        <v>5633</v>
      </c>
      <c r="H926" s="101" t="s">
        <v>5634</v>
      </c>
      <c r="I926" s="102">
        <v>2622</v>
      </c>
      <c r="J926" s="103">
        <v>4</v>
      </c>
      <c r="K926" s="104" t="s">
        <v>20281</v>
      </c>
      <c r="L926" s="104" t="s">
        <v>20281</v>
      </c>
      <c r="M926" s="105" t="s">
        <v>20281</v>
      </c>
      <c r="N926" s="105" t="s">
        <v>20281</v>
      </c>
      <c r="O926" s="105" t="s">
        <v>20281</v>
      </c>
      <c r="P926" s="105" t="s">
        <v>20281</v>
      </c>
      <c r="Q926" s="105" t="s">
        <v>20281</v>
      </c>
      <c r="R926" s="105" t="s">
        <v>20281</v>
      </c>
      <c r="S926" s="105" t="s">
        <v>20281</v>
      </c>
      <c r="T926" s="105" t="s">
        <v>20281</v>
      </c>
      <c r="U926" s="105" t="s">
        <v>20281</v>
      </c>
      <c r="V926" s="105" t="s">
        <v>20281</v>
      </c>
      <c r="W926" s="105" t="s">
        <v>20281</v>
      </c>
      <c r="X926" s="105" t="s">
        <v>20281</v>
      </c>
    </row>
    <row r="927" spans="1:24" x14ac:dyDescent="0.35">
      <c r="A927" s="101" t="s">
        <v>60</v>
      </c>
      <c r="B927" s="101" t="s">
        <v>112</v>
      </c>
      <c r="C927" s="101" t="s">
        <v>1013</v>
      </c>
      <c r="D927" s="101" t="s">
        <v>5638</v>
      </c>
      <c r="E927" s="101"/>
      <c r="F927" s="101"/>
      <c r="G927" s="101" t="s">
        <v>5639</v>
      </c>
      <c r="H927" s="101" t="s">
        <v>5640</v>
      </c>
      <c r="I927" s="102">
        <v>5</v>
      </c>
      <c r="J927" s="103" t="s">
        <v>20257</v>
      </c>
      <c r="K927" s="104" t="s">
        <v>20258</v>
      </c>
      <c r="L927" s="104" t="s">
        <v>20258</v>
      </c>
      <c r="M927" s="105" t="s">
        <v>20258</v>
      </c>
      <c r="N927" s="105" t="s">
        <v>20258</v>
      </c>
      <c r="O927" s="105" t="s">
        <v>20258</v>
      </c>
      <c r="P927" s="105" t="s">
        <v>20258</v>
      </c>
      <c r="Q927" s="105" t="s">
        <v>20258</v>
      </c>
      <c r="R927" s="105" t="s">
        <v>20258</v>
      </c>
      <c r="S927" s="105" t="s">
        <v>20258</v>
      </c>
      <c r="T927" s="105" t="s">
        <v>20258</v>
      </c>
      <c r="U927" s="105" t="s">
        <v>20258</v>
      </c>
      <c r="V927" s="105" t="s">
        <v>20258</v>
      </c>
      <c r="W927" s="105" t="s">
        <v>20258</v>
      </c>
      <c r="X927" s="105" t="s">
        <v>20258</v>
      </c>
    </row>
    <row r="928" spans="1:24" x14ac:dyDescent="0.35">
      <c r="A928" s="101" t="s">
        <v>60</v>
      </c>
      <c r="B928" s="101" t="s">
        <v>112</v>
      </c>
      <c r="C928" s="101" t="s">
        <v>1013</v>
      </c>
      <c r="D928" s="101" t="s">
        <v>5644</v>
      </c>
      <c r="E928" s="101"/>
      <c r="F928" s="101"/>
      <c r="G928" s="101" t="s">
        <v>5645</v>
      </c>
      <c r="H928" s="101" t="s">
        <v>5646</v>
      </c>
      <c r="I928" s="102">
        <v>447</v>
      </c>
      <c r="J928" s="103" t="s">
        <v>20257</v>
      </c>
      <c r="K928" s="104" t="s">
        <v>20258</v>
      </c>
      <c r="L928" s="104" t="s">
        <v>20258</v>
      </c>
      <c r="M928" s="105" t="s">
        <v>20258</v>
      </c>
      <c r="N928" s="105" t="s">
        <v>20258</v>
      </c>
      <c r="O928" s="105" t="s">
        <v>20258</v>
      </c>
      <c r="P928" s="105" t="s">
        <v>20258</v>
      </c>
      <c r="Q928" s="105" t="s">
        <v>20258</v>
      </c>
      <c r="R928" s="105" t="s">
        <v>20258</v>
      </c>
      <c r="S928" s="105" t="s">
        <v>20258</v>
      </c>
      <c r="T928" s="105" t="s">
        <v>20258</v>
      </c>
      <c r="U928" s="105" t="s">
        <v>20258</v>
      </c>
      <c r="V928" s="105" t="s">
        <v>20258</v>
      </c>
      <c r="W928" s="105" t="s">
        <v>20258</v>
      </c>
      <c r="X928" s="105" t="s">
        <v>20258</v>
      </c>
    </row>
    <row r="929" spans="1:24" x14ac:dyDescent="0.35">
      <c r="A929" s="101" t="s">
        <v>60</v>
      </c>
      <c r="B929" s="101" t="s">
        <v>112</v>
      </c>
      <c r="C929" s="101" t="s">
        <v>1013</v>
      </c>
      <c r="D929" s="101" t="s">
        <v>5650</v>
      </c>
      <c r="E929" s="101"/>
      <c r="F929" s="101"/>
      <c r="G929" s="101" t="s">
        <v>5651</v>
      </c>
      <c r="H929" s="101" t="s">
        <v>5652</v>
      </c>
      <c r="I929" s="102">
        <v>2223</v>
      </c>
      <c r="J929" s="103" t="s">
        <v>20257</v>
      </c>
      <c r="K929" s="104" t="s">
        <v>20258</v>
      </c>
      <c r="L929" s="104" t="s">
        <v>20258</v>
      </c>
      <c r="M929" s="105" t="s">
        <v>20258</v>
      </c>
      <c r="N929" s="105" t="s">
        <v>20258</v>
      </c>
      <c r="O929" s="105" t="s">
        <v>20258</v>
      </c>
      <c r="P929" s="105" t="s">
        <v>20258</v>
      </c>
      <c r="Q929" s="105" t="s">
        <v>20258</v>
      </c>
      <c r="R929" s="105" t="s">
        <v>20258</v>
      </c>
      <c r="S929" s="105" t="s">
        <v>20258</v>
      </c>
      <c r="T929" s="105" t="s">
        <v>20258</v>
      </c>
      <c r="U929" s="105" t="s">
        <v>20258</v>
      </c>
      <c r="V929" s="105" t="s">
        <v>20258</v>
      </c>
      <c r="W929" s="105" t="s">
        <v>20258</v>
      </c>
      <c r="X929" s="105" t="s">
        <v>20258</v>
      </c>
    </row>
    <row r="930" spans="1:24" x14ac:dyDescent="0.35">
      <c r="A930" s="101" t="s">
        <v>60</v>
      </c>
      <c r="B930" s="101" t="s">
        <v>112</v>
      </c>
      <c r="C930" s="101" t="s">
        <v>1013</v>
      </c>
      <c r="D930" s="101" t="s">
        <v>5656</v>
      </c>
      <c r="E930" s="101"/>
      <c r="F930" s="101"/>
      <c r="G930" s="101" t="s">
        <v>5657</v>
      </c>
      <c r="H930" s="101" t="s">
        <v>5658</v>
      </c>
      <c r="I930" s="102">
        <v>881</v>
      </c>
      <c r="J930" s="103" t="s">
        <v>20257</v>
      </c>
      <c r="K930" s="104" t="s">
        <v>20258</v>
      </c>
      <c r="L930" s="104" t="s">
        <v>20258</v>
      </c>
      <c r="M930" s="105" t="s">
        <v>20258</v>
      </c>
      <c r="N930" s="105" t="s">
        <v>20258</v>
      </c>
      <c r="O930" s="105" t="s">
        <v>20258</v>
      </c>
      <c r="P930" s="105" t="s">
        <v>20258</v>
      </c>
      <c r="Q930" s="105" t="s">
        <v>20258</v>
      </c>
      <c r="R930" s="105" t="s">
        <v>20258</v>
      </c>
      <c r="S930" s="105" t="s">
        <v>20258</v>
      </c>
      <c r="T930" s="105" t="s">
        <v>20258</v>
      </c>
      <c r="U930" s="105" t="s">
        <v>20258</v>
      </c>
      <c r="V930" s="105" t="s">
        <v>20258</v>
      </c>
      <c r="W930" s="105" t="s">
        <v>20258</v>
      </c>
      <c r="X930" s="105" t="s">
        <v>20258</v>
      </c>
    </row>
    <row r="931" spans="1:24" x14ac:dyDescent="0.35">
      <c r="A931" s="101" t="s">
        <v>60</v>
      </c>
      <c r="B931" s="101" t="s">
        <v>112</v>
      </c>
      <c r="C931" s="101" t="s">
        <v>1013</v>
      </c>
      <c r="D931" s="101" t="s">
        <v>5662</v>
      </c>
      <c r="E931" s="101"/>
      <c r="F931" s="101"/>
      <c r="G931" s="101" t="s">
        <v>5663</v>
      </c>
      <c r="H931" s="101" t="s">
        <v>5664</v>
      </c>
      <c r="I931" s="102">
        <v>652</v>
      </c>
      <c r="J931" s="103" t="s">
        <v>20257</v>
      </c>
      <c r="K931" s="104" t="s">
        <v>20258</v>
      </c>
      <c r="L931" s="104" t="s">
        <v>20258</v>
      </c>
      <c r="M931" s="105" t="s">
        <v>20258</v>
      </c>
      <c r="N931" s="105" t="s">
        <v>20258</v>
      </c>
      <c r="O931" s="105" t="s">
        <v>20258</v>
      </c>
      <c r="P931" s="105" t="s">
        <v>20258</v>
      </c>
      <c r="Q931" s="105" t="s">
        <v>20258</v>
      </c>
      <c r="R931" s="105" t="s">
        <v>20258</v>
      </c>
      <c r="S931" s="105" t="s">
        <v>20258</v>
      </c>
      <c r="T931" s="105" t="s">
        <v>20258</v>
      </c>
      <c r="U931" s="105" t="s">
        <v>20258</v>
      </c>
      <c r="V931" s="105" t="s">
        <v>20258</v>
      </c>
      <c r="W931" s="105" t="s">
        <v>20258</v>
      </c>
      <c r="X931" s="105" t="s">
        <v>20258</v>
      </c>
    </row>
    <row r="932" spans="1:24" x14ac:dyDescent="0.35">
      <c r="A932" s="101" t="s">
        <v>60</v>
      </c>
      <c r="B932" s="101" t="s">
        <v>112</v>
      </c>
      <c r="C932" s="101" t="s">
        <v>1013</v>
      </c>
      <c r="D932" s="101" t="s">
        <v>5668</v>
      </c>
      <c r="E932" s="101"/>
      <c r="F932" s="101"/>
      <c r="G932" s="101" t="s">
        <v>5669</v>
      </c>
      <c r="H932" s="101" t="s">
        <v>5664</v>
      </c>
      <c r="I932" s="102">
        <v>1025</v>
      </c>
      <c r="J932" s="103" t="s">
        <v>20257</v>
      </c>
      <c r="K932" s="104" t="s">
        <v>20258</v>
      </c>
      <c r="L932" s="104" t="s">
        <v>20258</v>
      </c>
      <c r="M932" s="105" t="s">
        <v>20258</v>
      </c>
      <c r="N932" s="105" t="s">
        <v>20258</v>
      </c>
      <c r="O932" s="105" t="s">
        <v>20258</v>
      </c>
      <c r="P932" s="105" t="s">
        <v>20258</v>
      </c>
      <c r="Q932" s="105" t="s">
        <v>20258</v>
      </c>
      <c r="R932" s="105" t="s">
        <v>20258</v>
      </c>
      <c r="S932" s="105" t="s">
        <v>20258</v>
      </c>
      <c r="T932" s="105" t="s">
        <v>20258</v>
      </c>
      <c r="U932" s="105" t="s">
        <v>20258</v>
      </c>
      <c r="V932" s="105" t="s">
        <v>20258</v>
      </c>
      <c r="W932" s="105" t="s">
        <v>20258</v>
      </c>
      <c r="X932" s="105" t="s">
        <v>20258</v>
      </c>
    </row>
    <row r="933" spans="1:24" x14ac:dyDescent="0.35">
      <c r="A933" s="101" t="s">
        <v>60</v>
      </c>
      <c r="B933" s="101" t="s">
        <v>112</v>
      </c>
      <c r="C933" s="101" t="s">
        <v>1013</v>
      </c>
      <c r="D933" s="101" t="s">
        <v>5673</v>
      </c>
      <c r="E933" s="101"/>
      <c r="F933" s="101"/>
      <c r="G933" s="101" t="s">
        <v>5674</v>
      </c>
      <c r="H933" s="101" t="s">
        <v>5675</v>
      </c>
      <c r="I933" s="102">
        <v>5510</v>
      </c>
      <c r="J933" s="103" t="s">
        <v>20257</v>
      </c>
      <c r="K933" s="104" t="s">
        <v>20258</v>
      </c>
      <c r="L933" s="104" t="s">
        <v>20258</v>
      </c>
      <c r="M933" s="105" t="s">
        <v>20258</v>
      </c>
      <c r="N933" s="105" t="s">
        <v>20258</v>
      </c>
      <c r="O933" s="105" t="s">
        <v>20258</v>
      </c>
      <c r="P933" s="105" t="s">
        <v>20258</v>
      </c>
      <c r="Q933" s="105" t="s">
        <v>20258</v>
      </c>
      <c r="R933" s="105" t="s">
        <v>20258</v>
      </c>
      <c r="S933" s="105" t="s">
        <v>20258</v>
      </c>
      <c r="T933" s="105" t="s">
        <v>20258</v>
      </c>
      <c r="U933" s="105" t="s">
        <v>20258</v>
      </c>
      <c r="V933" s="105" t="s">
        <v>20258</v>
      </c>
      <c r="W933" s="105" t="s">
        <v>20258</v>
      </c>
      <c r="X933" s="105" t="s">
        <v>20258</v>
      </c>
    </row>
    <row r="934" spans="1:24" x14ac:dyDescent="0.35">
      <c r="A934" s="101" t="s">
        <v>60</v>
      </c>
      <c r="B934" s="101" t="s">
        <v>112</v>
      </c>
      <c r="C934" s="101" t="s">
        <v>1013</v>
      </c>
      <c r="D934" s="101" t="s">
        <v>5677</v>
      </c>
      <c r="E934" s="101"/>
      <c r="F934" s="101"/>
      <c r="G934" s="101" t="s">
        <v>5678</v>
      </c>
      <c r="H934" s="101" t="s">
        <v>5679</v>
      </c>
      <c r="I934" s="102">
        <v>4875</v>
      </c>
      <c r="J934" s="103" t="s">
        <v>20257</v>
      </c>
      <c r="K934" s="104" t="s">
        <v>20258</v>
      </c>
      <c r="L934" s="104" t="s">
        <v>20258</v>
      </c>
      <c r="M934" s="105" t="s">
        <v>20258</v>
      </c>
      <c r="N934" s="105" t="s">
        <v>20258</v>
      </c>
      <c r="O934" s="105" t="s">
        <v>20258</v>
      </c>
      <c r="P934" s="105" t="s">
        <v>20258</v>
      </c>
      <c r="Q934" s="105" t="s">
        <v>20258</v>
      </c>
      <c r="R934" s="105" t="s">
        <v>20258</v>
      </c>
      <c r="S934" s="105" t="s">
        <v>20258</v>
      </c>
      <c r="T934" s="105" t="s">
        <v>20258</v>
      </c>
      <c r="U934" s="105" t="s">
        <v>20258</v>
      </c>
      <c r="V934" s="105" t="s">
        <v>20258</v>
      </c>
      <c r="W934" s="105" t="s">
        <v>20258</v>
      </c>
      <c r="X934" s="105" t="s">
        <v>20258</v>
      </c>
    </row>
    <row r="935" spans="1:24" x14ac:dyDescent="0.35">
      <c r="A935" s="101" t="s">
        <v>60</v>
      </c>
      <c r="B935" s="101" t="s">
        <v>112</v>
      </c>
      <c r="C935" s="101" t="s">
        <v>1013</v>
      </c>
      <c r="D935" s="101" t="s">
        <v>5683</v>
      </c>
      <c r="E935" s="101"/>
      <c r="F935" s="101"/>
      <c r="G935" s="101" t="s">
        <v>5684</v>
      </c>
      <c r="H935" s="101" t="s">
        <v>5685</v>
      </c>
      <c r="I935" s="102">
        <v>3635</v>
      </c>
      <c r="J935" s="103" t="s">
        <v>20257</v>
      </c>
      <c r="K935" s="104" t="s">
        <v>20258</v>
      </c>
      <c r="L935" s="104" t="s">
        <v>20258</v>
      </c>
      <c r="M935" s="105" t="s">
        <v>20258</v>
      </c>
      <c r="N935" s="105" t="s">
        <v>20258</v>
      </c>
      <c r="O935" s="105" t="s">
        <v>20258</v>
      </c>
      <c r="P935" s="105" t="s">
        <v>20258</v>
      </c>
      <c r="Q935" s="105" t="s">
        <v>20258</v>
      </c>
      <c r="R935" s="105" t="s">
        <v>20258</v>
      </c>
      <c r="S935" s="105" t="s">
        <v>20258</v>
      </c>
      <c r="T935" s="105" t="s">
        <v>20258</v>
      </c>
      <c r="U935" s="105" t="s">
        <v>20258</v>
      </c>
      <c r="V935" s="105" t="s">
        <v>20258</v>
      </c>
      <c r="W935" s="105" t="s">
        <v>20258</v>
      </c>
      <c r="X935" s="105" t="s">
        <v>20258</v>
      </c>
    </row>
    <row r="936" spans="1:24" x14ac:dyDescent="0.35">
      <c r="A936" s="101" t="s">
        <v>60</v>
      </c>
      <c r="B936" s="101" t="s">
        <v>112</v>
      </c>
      <c r="C936" s="101" t="s">
        <v>1013</v>
      </c>
      <c r="D936" s="101" t="s">
        <v>5689</v>
      </c>
      <c r="E936" s="101"/>
      <c r="F936" s="101"/>
      <c r="G936" s="101" t="s">
        <v>1170</v>
      </c>
      <c r="H936" s="101" t="s">
        <v>5690</v>
      </c>
      <c r="I936" s="102">
        <v>2435</v>
      </c>
      <c r="J936" s="103" t="s">
        <v>20257</v>
      </c>
      <c r="K936" s="104" t="s">
        <v>20258</v>
      </c>
      <c r="L936" s="104" t="s">
        <v>20258</v>
      </c>
      <c r="M936" s="105" t="s">
        <v>20258</v>
      </c>
      <c r="N936" s="105" t="s">
        <v>20258</v>
      </c>
      <c r="O936" s="105" t="s">
        <v>20258</v>
      </c>
      <c r="P936" s="105" t="s">
        <v>20258</v>
      </c>
      <c r="Q936" s="105" t="s">
        <v>20258</v>
      </c>
      <c r="R936" s="105" t="s">
        <v>20258</v>
      </c>
      <c r="S936" s="105" t="s">
        <v>20258</v>
      </c>
      <c r="T936" s="105" t="s">
        <v>20258</v>
      </c>
      <c r="U936" s="105" t="s">
        <v>20258</v>
      </c>
      <c r="V936" s="105" t="s">
        <v>20258</v>
      </c>
      <c r="W936" s="105" t="s">
        <v>20258</v>
      </c>
      <c r="X936" s="105" t="s">
        <v>20258</v>
      </c>
    </row>
    <row r="937" spans="1:24" x14ac:dyDescent="0.35">
      <c r="A937" s="101" t="s">
        <v>60</v>
      </c>
      <c r="B937" s="101" t="s">
        <v>112</v>
      </c>
      <c r="C937" s="101" t="s">
        <v>1013</v>
      </c>
      <c r="D937" s="101" t="s">
        <v>5694</v>
      </c>
      <c r="E937" s="101"/>
      <c r="F937" s="101"/>
      <c r="G937" s="101" t="s">
        <v>5695</v>
      </c>
      <c r="H937" s="101" t="s">
        <v>5696</v>
      </c>
      <c r="I937" s="102">
        <v>1702</v>
      </c>
      <c r="J937" s="103" t="s">
        <v>20257</v>
      </c>
      <c r="K937" s="104" t="s">
        <v>20258</v>
      </c>
      <c r="L937" s="104" t="s">
        <v>20258</v>
      </c>
      <c r="M937" s="105" t="s">
        <v>20258</v>
      </c>
      <c r="N937" s="105" t="s">
        <v>20258</v>
      </c>
      <c r="O937" s="105" t="s">
        <v>20258</v>
      </c>
      <c r="P937" s="105" t="s">
        <v>20258</v>
      </c>
      <c r="Q937" s="105" t="s">
        <v>20258</v>
      </c>
      <c r="R937" s="105" t="s">
        <v>20258</v>
      </c>
      <c r="S937" s="105" t="s">
        <v>20258</v>
      </c>
      <c r="T937" s="105" t="s">
        <v>20258</v>
      </c>
      <c r="U937" s="105" t="s">
        <v>20258</v>
      </c>
      <c r="V937" s="105" t="s">
        <v>20258</v>
      </c>
      <c r="W937" s="105" t="s">
        <v>20258</v>
      </c>
      <c r="X937" s="105" t="s">
        <v>20258</v>
      </c>
    </row>
    <row r="938" spans="1:24" x14ac:dyDescent="0.35">
      <c r="A938" s="101" t="s">
        <v>60</v>
      </c>
      <c r="B938" s="101" t="s">
        <v>112</v>
      </c>
      <c r="C938" s="101" t="s">
        <v>1013</v>
      </c>
      <c r="D938" s="101" t="s">
        <v>5701</v>
      </c>
      <c r="E938" s="101"/>
      <c r="F938" s="101"/>
      <c r="G938" s="101" t="s">
        <v>5702</v>
      </c>
      <c r="H938" s="101" t="s">
        <v>5703</v>
      </c>
      <c r="I938" s="102">
        <v>52</v>
      </c>
      <c r="J938" s="103" t="s">
        <v>20257</v>
      </c>
      <c r="K938" s="104" t="s">
        <v>20258</v>
      </c>
      <c r="L938" s="104" t="s">
        <v>20258</v>
      </c>
      <c r="M938" s="105" t="s">
        <v>20258</v>
      </c>
      <c r="N938" s="105" t="s">
        <v>20258</v>
      </c>
      <c r="O938" s="105" t="s">
        <v>20258</v>
      </c>
      <c r="P938" s="105" t="s">
        <v>20258</v>
      </c>
      <c r="Q938" s="105" t="s">
        <v>20258</v>
      </c>
      <c r="R938" s="105" t="s">
        <v>20258</v>
      </c>
      <c r="S938" s="105" t="s">
        <v>20258</v>
      </c>
      <c r="T938" s="105" t="s">
        <v>20258</v>
      </c>
      <c r="U938" s="105" t="s">
        <v>20258</v>
      </c>
      <c r="V938" s="105" t="s">
        <v>20258</v>
      </c>
      <c r="W938" s="105" t="s">
        <v>20258</v>
      </c>
      <c r="X938" s="105" t="s">
        <v>20258</v>
      </c>
    </row>
    <row r="939" spans="1:24" x14ac:dyDescent="0.35">
      <c r="A939" s="101" t="s">
        <v>60</v>
      </c>
      <c r="B939" s="101" t="s">
        <v>112</v>
      </c>
      <c r="C939" s="101" t="s">
        <v>1013</v>
      </c>
      <c r="D939" s="101" t="s">
        <v>5707</v>
      </c>
      <c r="E939" s="101">
        <v>6313290001</v>
      </c>
      <c r="F939" s="101" t="s">
        <v>20492</v>
      </c>
      <c r="G939" s="101" t="s">
        <v>5708</v>
      </c>
      <c r="H939" s="101" t="s">
        <v>5709</v>
      </c>
      <c r="I939" s="102">
        <v>2213</v>
      </c>
      <c r="J939" s="103">
        <v>6</v>
      </c>
      <c r="K939" s="104">
        <v>1</v>
      </c>
      <c r="L939" s="104">
        <v>0</v>
      </c>
      <c r="M939" s="105">
        <v>2</v>
      </c>
      <c r="N939" s="105">
        <v>4</v>
      </c>
      <c r="O939" s="105">
        <v>0</v>
      </c>
      <c r="P939" s="105">
        <v>0</v>
      </c>
      <c r="Q939" s="105">
        <v>0</v>
      </c>
      <c r="R939" s="105">
        <v>0</v>
      </c>
      <c r="S939" s="105">
        <v>0</v>
      </c>
      <c r="T939" s="105">
        <v>4</v>
      </c>
      <c r="U939" s="105">
        <v>0</v>
      </c>
      <c r="V939" s="105">
        <v>0</v>
      </c>
      <c r="W939" s="105">
        <v>0</v>
      </c>
      <c r="X939" s="105">
        <v>2</v>
      </c>
    </row>
    <row r="940" spans="1:24" x14ac:dyDescent="0.35">
      <c r="A940" s="101" t="s">
        <v>60</v>
      </c>
      <c r="B940" s="101" t="s">
        <v>112</v>
      </c>
      <c r="C940" s="101" t="s">
        <v>1013</v>
      </c>
      <c r="D940" s="101" t="s">
        <v>5713</v>
      </c>
      <c r="E940" s="101"/>
      <c r="F940" s="101"/>
      <c r="G940" s="101" t="s">
        <v>5714</v>
      </c>
      <c r="H940" s="101" t="s">
        <v>5715</v>
      </c>
      <c r="I940" s="102">
        <v>541</v>
      </c>
      <c r="J940" s="103" t="s">
        <v>20257</v>
      </c>
      <c r="K940" s="104" t="s">
        <v>20258</v>
      </c>
      <c r="L940" s="104" t="s">
        <v>20258</v>
      </c>
      <c r="M940" s="105" t="s">
        <v>20258</v>
      </c>
      <c r="N940" s="105" t="s">
        <v>20258</v>
      </c>
      <c r="O940" s="105" t="s">
        <v>20258</v>
      </c>
      <c r="P940" s="105" t="s">
        <v>20258</v>
      </c>
      <c r="Q940" s="105" t="s">
        <v>20258</v>
      </c>
      <c r="R940" s="105" t="s">
        <v>20258</v>
      </c>
      <c r="S940" s="105" t="s">
        <v>20258</v>
      </c>
      <c r="T940" s="105" t="s">
        <v>20258</v>
      </c>
      <c r="U940" s="105" t="s">
        <v>20258</v>
      </c>
      <c r="V940" s="105" t="s">
        <v>20258</v>
      </c>
      <c r="W940" s="105" t="s">
        <v>20258</v>
      </c>
      <c r="X940" s="105" t="s">
        <v>20258</v>
      </c>
    </row>
    <row r="941" spans="1:24" x14ac:dyDescent="0.35">
      <c r="A941" s="101" t="s">
        <v>60</v>
      </c>
      <c r="B941" s="101" t="s">
        <v>112</v>
      </c>
      <c r="C941" s="101" t="s">
        <v>1013</v>
      </c>
      <c r="D941" s="101" t="s">
        <v>5718</v>
      </c>
      <c r="E941" s="101">
        <v>1602100001</v>
      </c>
      <c r="F941" s="101" t="s">
        <v>20272</v>
      </c>
      <c r="G941" s="101" t="s">
        <v>5719</v>
      </c>
      <c r="H941" s="101" t="s">
        <v>5720</v>
      </c>
      <c r="I941" s="102">
        <v>2574</v>
      </c>
      <c r="J941" s="103">
        <v>6</v>
      </c>
      <c r="K941" s="104">
        <v>1</v>
      </c>
      <c r="L941" s="104">
        <v>0</v>
      </c>
      <c r="M941" s="105">
        <v>6</v>
      </c>
      <c r="N941" s="105">
        <v>0</v>
      </c>
      <c r="O941" s="105">
        <v>0</v>
      </c>
      <c r="P941" s="105">
        <v>0</v>
      </c>
      <c r="Q941" s="105">
        <v>0</v>
      </c>
      <c r="R941" s="105">
        <v>0</v>
      </c>
      <c r="S941" s="105">
        <v>6</v>
      </c>
      <c r="T941" s="105">
        <v>0</v>
      </c>
      <c r="U941" s="105">
        <v>0</v>
      </c>
      <c r="V941" s="105">
        <v>0</v>
      </c>
      <c r="W941" s="105">
        <v>0</v>
      </c>
      <c r="X941" s="105">
        <v>0</v>
      </c>
    </row>
    <row r="942" spans="1:24" x14ac:dyDescent="0.35">
      <c r="A942" s="101" t="s">
        <v>60</v>
      </c>
      <c r="B942" s="101" t="s">
        <v>112</v>
      </c>
      <c r="C942" s="101" t="s">
        <v>1013</v>
      </c>
      <c r="D942" s="101" t="s">
        <v>5724</v>
      </c>
      <c r="E942" s="101"/>
      <c r="F942" s="101"/>
      <c r="G942" s="101" t="s">
        <v>5725</v>
      </c>
      <c r="H942" s="101" t="s">
        <v>5726</v>
      </c>
      <c r="I942" s="102">
        <v>1725</v>
      </c>
      <c r="J942" s="103" t="s">
        <v>20257</v>
      </c>
      <c r="K942" s="104" t="s">
        <v>20258</v>
      </c>
      <c r="L942" s="104" t="s">
        <v>20258</v>
      </c>
      <c r="M942" s="105" t="s">
        <v>20258</v>
      </c>
      <c r="N942" s="105" t="s">
        <v>20258</v>
      </c>
      <c r="O942" s="105" t="s">
        <v>20258</v>
      </c>
      <c r="P942" s="105" t="s">
        <v>20258</v>
      </c>
      <c r="Q942" s="105" t="s">
        <v>20258</v>
      </c>
      <c r="R942" s="105" t="s">
        <v>20258</v>
      </c>
      <c r="S942" s="105" t="s">
        <v>20258</v>
      </c>
      <c r="T942" s="105" t="s">
        <v>20258</v>
      </c>
      <c r="U942" s="105" t="s">
        <v>20258</v>
      </c>
      <c r="V942" s="105" t="s">
        <v>20258</v>
      </c>
      <c r="W942" s="105" t="s">
        <v>20258</v>
      </c>
      <c r="X942" s="105" t="s">
        <v>20258</v>
      </c>
    </row>
    <row r="943" spans="1:24" x14ac:dyDescent="0.35">
      <c r="A943" s="101" t="s">
        <v>60</v>
      </c>
      <c r="B943" s="101" t="s">
        <v>112</v>
      </c>
      <c r="C943" s="101" t="s">
        <v>1013</v>
      </c>
      <c r="D943" s="101" t="s">
        <v>5730</v>
      </c>
      <c r="E943" s="101"/>
      <c r="F943" s="101"/>
      <c r="G943" s="101" t="s">
        <v>2511</v>
      </c>
      <c r="H943" s="101" t="s">
        <v>5731</v>
      </c>
      <c r="I943" s="102">
        <v>168</v>
      </c>
      <c r="J943" s="103" t="s">
        <v>20257</v>
      </c>
      <c r="K943" s="104" t="s">
        <v>20258</v>
      </c>
      <c r="L943" s="104" t="s">
        <v>20258</v>
      </c>
      <c r="M943" s="105" t="s">
        <v>20258</v>
      </c>
      <c r="N943" s="105" t="s">
        <v>20258</v>
      </c>
      <c r="O943" s="105" t="s">
        <v>20258</v>
      </c>
      <c r="P943" s="105" t="s">
        <v>20258</v>
      </c>
      <c r="Q943" s="105" t="s">
        <v>20258</v>
      </c>
      <c r="R943" s="105" t="s">
        <v>20258</v>
      </c>
      <c r="S943" s="105" t="s">
        <v>20258</v>
      </c>
      <c r="T943" s="105" t="s">
        <v>20258</v>
      </c>
      <c r="U943" s="105" t="s">
        <v>20258</v>
      </c>
      <c r="V943" s="105" t="s">
        <v>20258</v>
      </c>
      <c r="W943" s="105" t="s">
        <v>20258</v>
      </c>
      <c r="X943" s="105" t="s">
        <v>20258</v>
      </c>
    </row>
    <row r="944" spans="1:24" x14ac:dyDescent="0.35">
      <c r="A944" s="101" t="s">
        <v>60</v>
      </c>
      <c r="B944" s="101" t="s">
        <v>112</v>
      </c>
      <c r="C944" s="101" t="s">
        <v>1013</v>
      </c>
      <c r="D944" s="101" t="s">
        <v>5735</v>
      </c>
      <c r="E944" s="101"/>
      <c r="F944" s="101"/>
      <c r="G944" s="101" t="s">
        <v>5736</v>
      </c>
      <c r="H944" s="101" t="s">
        <v>5737</v>
      </c>
      <c r="I944" s="102">
        <v>441</v>
      </c>
      <c r="J944" s="103" t="s">
        <v>20257</v>
      </c>
      <c r="K944" s="104" t="s">
        <v>20258</v>
      </c>
      <c r="L944" s="104" t="s">
        <v>20258</v>
      </c>
      <c r="M944" s="105" t="s">
        <v>20258</v>
      </c>
      <c r="N944" s="105" t="s">
        <v>20258</v>
      </c>
      <c r="O944" s="105" t="s">
        <v>20258</v>
      </c>
      <c r="P944" s="105" t="s">
        <v>20258</v>
      </c>
      <c r="Q944" s="105" t="s">
        <v>20258</v>
      </c>
      <c r="R944" s="105" t="s">
        <v>20258</v>
      </c>
      <c r="S944" s="105" t="s">
        <v>20258</v>
      </c>
      <c r="T944" s="105" t="s">
        <v>20258</v>
      </c>
      <c r="U944" s="105" t="s">
        <v>20258</v>
      </c>
      <c r="V944" s="105" t="s">
        <v>20258</v>
      </c>
      <c r="W944" s="105" t="s">
        <v>20258</v>
      </c>
      <c r="X944" s="105" t="s">
        <v>20258</v>
      </c>
    </row>
    <row r="945" spans="1:24" x14ac:dyDescent="0.35">
      <c r="A945" s="101" t="s">
        <v>60</v>
      </c>
      <c r="B945" s="101" t="s">
        <v>112</v>
      </c>
      <c r="C945" s="101" t="s">
        <v>1013</v>
      </c>
      <c r="D945" s="101" t="s">
        <v>5740</v>
      </c>
      <c r="E945" s="101">
        <v>1016180000</v>
      </c>
      <c r="F945" s="101" t="s">
        <v>20488</v>
      </c>
      <c r="G945" s="101" t="s">
        <v>5741</v>
      </c>
      <c r="H945" s="101" t="s">
        <v>5742</v>
      </c>
      <c r="I945" s="102">
        <v>2964</v>
      </c>
      <c r="J945" s="103">
        <v>6</v>
      </c>
      <c r="K945" s="104">
        <v>1</v>
      </c>
      <c r="L945" s="104">
        <v>0</v>
      </c>
      <c r="M945" s="105">
        <v>5</v>
      </c>
      <c r="N945" s="105">
        <v>1</v>
      </c>
      <c r="O945" s="105">
        <v>0</v>
      </c>
      <c r="P945" s="105">
        <v>0</v>
      </c>
      <c r="Q945" s="105">
        <v>0</v>
      </c>
      <c r="R945" s="105">
        <v>0</v>
      </c>
      <c r="S945" s="105">
        <v>6</v>
      </c>
      <c r="T945" s="105">
        <v>0</v>
      </c>
      <c r="U945" s="105">
        <v>0</v>
      </c>
      <c r="V945" s="105">
        <v>0</v>
      </c>
      <c r="W945" s="105">
        <v>0</v>
      </c>
      <c r="X945" s="105">
        <v>0</v>
      </c>
    </row>
    <row r="946" spans="1:24" x14ac:dyDescent="0.35">
      <c r="A946" s="101" t="s">
        <v>60</v>
      </c>
      <c r="B946" s="101" t="s">
        <v>112</v>
      </c>
      <c r="C946" s="101" t="s">
        <v>1013</v>
      </c>
      <c r="D946" s="101" t="s">
        <v>5745</v>
      </c>
      <c r="E946" s="101"/>
      <c r="F946" s="101"/>
      <c r="G946" s="101" t="s">
        <v>5746</v>
      </c>
      <c r="H946" s="101" t="s">
        <v>5747</v>
      </c>
      <c r="I946" s="102">
        <v>1621</v>
      </c>
      <c r="J946" s="103" t="s">
        <v>20257</v>
      </c>
      <c r="K946" s="104" t="s">
        <v>20258</v>
      </c>
      <c r="L946" s="104" t="s">
        <v>20258</v>
      </c>
      <c r="M946" s="105" t="s">
        <v>20258</v>
      </c>
      <c r="N946" s="105" t="s">
        <v>20258</v>
      </c>
      <c r="O946" s="105" t="s">
        <v>20258</v>
      </c>
      <c r="P946" s="105" t="s">
        <v>20258</v>
      </c>
      <c r="Q946" s="105" t="s">
        <v>20258</v>
      </c>
      <c r="R946" s="105" t="s">
        <v>20258</v>
      </c>
      <c r="S946" s="105" t="s">
        <v>20258</v>
      </c>
      <c r="T946" s="105" t="s">
        <v>20258</v>
      </c>
      <c r="U946" s="105" t="s">
        <v>20258</v>
      </c>
      <c r="V946" s="105" t="s">
        <v>20258</v>
      </c>
      <c r="W946" s="105" t="s">
        <v>20258</v>
      </c>
      <c r="X946" s="105" t="s">
        <v>20258</v>
      </c>
    </row>
    <row r="947" spans="1:24" x14ac:dyDescent="0.35">
      <c r="A947" s="101" t="s">
        <v>60</v>
      </c>
      <c r="B947" s="101" t="s">
        <v>112</v>
      </c>
      <c r="C947" s="101" t="s">
        <v>1013</v>
      </c>
      <c r="D947" s="101" t="s">
        <v>5750</v>
      </c>
      <c r="E947" s="101"/>
      <c r="F947" s="101"/>
      <c r="G947" s="101" t="s">
        <v>5751</v>
      </c>
      <c r="H947" s="101" t="s">
        <v>5752</v>
      </c>
      <c r="I947" s="102">
        <v>153</v>
      </c>
      <c r="J947" s="103" t="s">
        <v>20257</v>
      </c>
      <c r="K947" s="104" t="s">
        <v>20258</v>
      </c>
      <c r="L947" s="104" t="s">
        <v>20258</v>
      </c>
      <c r="M947" s="105" t="s">
        <v>20258</v>
      </c>
      <c r="N947" s="105" t="s">
        <v>20258</v>
      </c>
      <c r="O947" s="105" t="s">
        <v>20258</v>
      </c>
      <c r="P947" s="105" t="s">
        <v>20258</v>
      </c>
      <c r="Q947" s="105" t="s">
        <v>20258</v>
      </c>
      <c r="R947" s="105" t="s">
        <v>20258</v>
      </c>
      <c r="S947" s="105" t="s">
        <v>20258</v>
      </c>
      <c r="T947" s="105" t="s">
        <v>20258</v>
      </c>
      <c r="U947" s="105" t="s">
        <v>20258</v>
      </c>
      <c r="V947" s="105" t="s">
        <v>20258</v>
      </c>
      <c r="W947" s="105" t="s">
        <v>20258</v>
      </c>
      <c r="X947" s="105" t="s">
        <v>20258</v>
      </c>
    </row>
    <row r="948" spans="1:24" x14ac:dyDescent="0.35">
      <c r="A948" s="101" t="s">
        <v>60</v>
      </c>
      <c r="B948" s="101" t="s">
        <v>112</v>
      </c>
      <c r="C948" s="101" t="s">
        <v>1013</v>
      </c>
      <c r="D948" s="101" t="s">
        <v>5754</v>
      </c>
      <c r="E948" s="101"/>
      <c r="F948" s="101"/>
      <c r="G948" s="101" t="s">
        <v>5755</v>
      </c>
      <c r="H948" s="101" t="s">
        <v>5756</v>
      </c>
      <c r="I948" s="102">
        <v>72</v>
      </c>
      <c r="J948" s="103" t="s">
        <v>20257</v>
      </c>
      <c r="K948" s="104" t="s">
        <v>20258</v>
      </c>
      <c r="L948" s="104" t="s">
        <v>20258</v>
      </c>
      <c r="M948" s="105" t="s">
        <v>20258</v>
      </c>
      <c r="N948" s="105" t="s">
        <v>20258</v>
      </c>
      <c r="O948" s="105" t="s">
        <v>20258</v>
      </c>
      <c r="P948" s="105" t="s">
        <v>20258</v>
      </c>
      <c r="Q948" s="105" t="s">
        <v>20258</v>
      </c>
      <c r="R948" s="105" t="s">
        <v>20258</v>
      </c>
      <c r="S948" s="105" t="s">
        <v>20258</v>
      </c>
      <c r="T948" s="105" t="s">
        <v>20258</v>
      </c>
      <c r="U948" s="105" t="s">
        <v>20258</v>
      </c>
      <c r="V948" s="105" t="s">
        <v>20258</v>
      </c>
      <c r="W948" s="105" t="s">
        <v>20258</v>
      </c>
      <c r="X948" s="105" t="s">
        <v>20258</v>
      </c>
    </row>
    <row r="949" spans="1:24" x14ac:dyDescent="0.35">
      <c r="A949" s="101" t="s">
        <v>60</v>
      </c>
      <c r="B949" s="101" t="s">
        <v>112</v>
      </c>
      <c r="C949" s="101" t="s">
        <v>1013</v>
      </c>
      <c r="D949" s="101" t="s">
        <v>5758</v>
      </c>
      <c r="E949" s="101"/>
      <c r="F949" s="101"/>
      <c r="G949" s="101" t="s">
        <v>5759</v>
      </c>
      <c r="H949" s="101" t="s">
        <v>5760</v>
      </c>
      <c r="I949" s="102">
        <v>5282</v>
      </c>
      <c r="J949" s="103" t="s">
        <v>20257</v>
      </c>
      <c r="K949" s="104" t="s">
        <v>20258</v>
      </c>
      <c r="L949" s="104" t="s">
        <v>20258</v>
      </c>
      <c r="M949" s="105" t="s">
        <v>20258</v>
      </c>
      <c r="N949" s="105" t="s">
        <v>20258</v>
      </c>
      <c r="O949" s="105" t="s">
        <v>20258</v>
      </c>
      <c r="P949" s="105" t="s">
        <v>20258</v>
      </c>
      <c r="Q949" s="105" t="s">
        <v>20258</v>
      </c>
      <c r="R949" s="105" t="s">
        <v>20258</v>
      </c>
      <c r="S949" s="105" t="s">
        <v>20258</v>
      </c>
      <c r="T949" s="105" t="s">
        <v>20258</v>
      </c>
      <c r="U949" s="105" t="s">
        <v>20258</v>
      </c>
      <c r="V949" s="105" t="s">
        <v>20258</v>
      </c>
      <c r="W949" s="105" t="s">
        <v>20258</v>
      </c>
      <c r="X949" s="105" t="s">
        <v>20258</v>
      </c>
    </row>
    <row r="950" spans="1:24" x14ac:dyDescent="0.35">
      <c r="A950" s="101" t="s">
        <v>60</v>
      </c>
      <c r="B950" s="101" t="s">
        <v>112</v>
      </c>
      <c r="C950" s="101" t="s">
        <v>1013</v>
      </c>
      <c r="D950" s="101" t="s">
        <v>5762</v>
      </c>
      <c r="E950" s="101"/>
      <c r="F950" s="101"/>
      <c r="G950" s="101" t="s">
        <v>5763</v>
      </c>
      <c r="H950" s="101" t="s">
        <v>5764</v>
      </c>
      <c r="I950" s="102">
        <v>453</v>
      </c>
      <c r="J950" s="103" t="s">
        <v>20257</v>
      </c>
      <c r="K950" s="104" t="s">
        <v>20258</v>
      </c>
      <c r="L950" s="104" t="s">
        <v>20258</v>
      </c>
      <c r="M950" s="105" t="s">
        <v>20258</v>
      </c>
      <c r="N950" s="105" t="s">
        <v>20258</v>
      </c>
      <c r="O950" s="105" t="s">
        <v>20258</v>
      </c>
      <c r="P950" s="105" t="s">
        <v>20258</v>
      </c>
      <c r="Q950" s="105" t="s">
        <v>20258</v>
      </c>
      <c r="R950" s="105" t="s">
        <v>20258</v>
      </c>
      <c r="S950" s="105" t="s">
        <v>20258</v>
      </c>
      <c r="T950" s="105" t="s">
        <v>20258</v>
      </c>
      <c r="U950" s="105" t="s">
        <v>20258</v>
      </c>
      <c r="V950" s="105" t="s">
        <v>20258</v>
      </c>
      <c r="W950" s="105" t="s">
        <v>20258</v>
      </c>
      <c r="X950" s="105" t="s">
        <v>20258</v>
      </c>
    </row>
    <row r="951" spans="1:24" x14ac:dyDescent="0.35">
      <c r="A951" s="101" t="s">
        <v>60</v>
      </c>
      <c r="B951" s="101" t="s">
        <v>112</v>
      </c>
      <c r="C951" s="101" t="s">
        <v>1013</v>
      </c>
      <c r="D951" s="101" t="s">
        <v>5767</v>
      </c>
      <c r="E951" s="101"/>
      <c r="F951" s="101"/>
      <c r="G951" s="101" t="s">
        <v>5768</v>
      </c>
      <c r="H951" s="101" t="s">
        <v>5769</v>
      </c>
      <c r="I951" s="102">
        <v>349</v>
      </c>
      <c r="J951" s="103" t="s">
        <v>20257</v>
      </c>
      <c r="K951" s="104" t="s">
        <v>20258</v>
      </c>
      <c r="L951" s="104" t="s">
        <v>20258</v>
      </c>
      <c r="M951" s="105" t="s">
        <v>20258</v>
      </c>
      <c r="N951" s="105" t="s">
        <v>20258</v>
      </c>
      <c r="O951" s="105" t="s">
        <v>20258</v>
      </c>
      <c r="P951" s="105" t="s">
        <v>20258</v>
      </c>
      <c r="Q951" s="105" t="s">
        <v>20258</v>
      </c>
      <c r="R951" s="105" t="s">
        <v>20258</v>
      </c>
      <c r="S951" s="105" t="s">
        <v>20258</v>
      </c>
      <c r="T951" s="105" t="s">
        <v>20258</v>
      </c>
      <c r="U951" s="105" t="s">
        <v>20258</v>
      </c>
      <c r="V951" s="105" t="s">
        <v>20258</v>
      </c>
      <c r="W951" s="105" t="s">
        <v>20258</v>
      </c>
      <c r="X951" s="105" t="s">
        <v>20258</v>
      </c>
    </row>
    <row r="952" spans="1:24" x14ac:dyDescent="0.35">
      <c r="A952" s="101" t="s">
        <v>60</v>
      </c>
      <c r="B952" s="101" t="s">
        <v>112</v>
      </c>
      <c r="C952" s="101" t="s">
        <v>1013</v>
      </c>
      <c r="D952" s="101" t="s">
        <v>5771</v>
      </c>
      <c r="E952" s="101">
        <v>1012940000</v>
      </c>
      <c r="F952" s="101" t="s">
        <v>20493</v>
      </c>
      <c r="G952" s="101" t="s">
        <v>5772</v>
      </c>
      <c r="H952" s="101" t="s">
        <v>5773</v>
      </c>
      <c r="I952" s="102">
        <v>1945</v>
      </c>
      <c r="J952" s="103">
        <v>7</v>
      </c>
      <c r="K952" s="104">
        <v>1</v>
      </c>
      <c r="L952" s="104">
        <v>0</v>
      </c>
      <c r="M952" s="105">
        <v>5</v>
      </c>
      <c r="N952" s="105">
        <v>2</v>
      </c>
      <c r="O952" s="105">
        <v>0</v>
      </c>
      <c r="P952" s="105">
        <v>0</v>
      </c>
      <c r="Q952" s="105">
        <v>0</v>
      </c>
      <c r="R952" s="105">
        <v>0</v>
      </c>
      <c r="S952" s="105">
        <v>7</v>
      </c>
      <c r="T952" s="105">
        <v>0</v>
      </c>
      <c r="U952" s="105">
        <v>0</v>
      </c>
      <c r="V952" s="105">
        <v>0</v>
      </c>
      <c r="W952" s="105">
        <v>0</v>
      </c>
      <c r="X952" s="105">
        <v>0</v>
      </c>
    </row>
    <row r="953" spans="1:24" x14ac:dyDescent="0.35">
      <c r="A953" s="101" t="s">
        <v>60</v>
      </c>
      <c r="B953" s="101" t="s">
        <v>112</v>
      </c>
      <c r="C953" s="101" t="s">
        <v>1013</v>
      </c>
      <c r="D953" s="101" t="s">
        <v>5777</v>
      </c>
      <c r="E953" s="101">
        <v>6604930001</v>
      </c>
      <c r="F953" s="101" t="s">
        <v>20494</v>
      </c>
      <c r="G953" s="101" t="s">
        <v>5778</v>
      </c>
      <c r="H953" s="101" t="s">
        <v>5779</v>
      </c>
      <c r="I953" s="102">
        <v>1390</v>
      </c>
      <c r="J953" s="103">
        <v>38</v>
      </c>
      <c r="K953" s="104">
        <v>1</v>
      </c>
      <c r="L953" s="104">
        <v>0</v>
      </c>
      <c r="M953" s="105">
        <v>32</v>
      </c>
      <c r="N953" s="105">
        <v>6</v>
      </c>
      <c r="O953" s="105">
        <v>0</v>
      </c>
      <c r="P953" s="105">
        <v>0</v>
      </c>
      <c r="Q953" s="105">
        <v>0</v>
      </c>
      <c r="R953" s="105">
        <v>0</v>
      </c>
      <c r="S953" s="105">
        <v>38</v>
      </c>
      <c r="T953" s="105">
        <v>0</v>
      </c>
      <c r="U953" s="105">
        <v>0</v>
      </c>
      <c r="V953" s="105">
        <v>0</v>
      </c>
      <c r="W953" s="105">
        <v>0</v>
      </c>
      <c r="X953" s="105">
        <v>0</v>
      </c>
    </row>
    <row r="954" spans="1:24" x14ac:dyDescent="0.35">
      <c r="A954" s="101" t="s">
        <v>60</v>
      </c>
      <c r="B954" s="101" t="s">
        <v>112</v>
      </c>
      <c r="C954" s="101" t="s">
        <v>1013</v>
      </c>
      <c r="D954" s="101" t="s">
        <v>5780</v>
      </c>
      <c r="E954" s="101"/>
      <c r="F954" s="101"/>
      <c r="G954" s="101" t="s">
        <v>5781</v>
      </c>
      <c r="H954" s="101" t="s">
        <v>5782</v>
      </c>
      <c r="I954" s="102">
        <v>378</v>
      </c>
      <c r="J954" s="103" t="s">
        <v>20257</v>
      </c>
      <c r="K954" s="104" t="s">
        <v>20258</v>
      </c>
      <c r="L954" s="104" t="s">
        <v>20258</v>
      </c>
      <c r="M954" s="105" t="s">
        <v>20258</v>
      </c>
      <c r="N954" s="105" t="s">
        <v>20258</v>
      </c>
      <c r="O954" s="105" t="s">
        <v>20258</v>
      </c>
      <c r="P954" s="105" t="s">
        <v>20258</v>
      </c>
      <c r="Q954" s="105" t="s">
        <v>20258</v>
      </c>
      <c r="R954" s="105" t="s">
        <v>20258</v>
      </c>
      <c r="S954" s="105" t="s">
        <v>20258</v>
      </c>
      <c r="T954" s="105" t="s">
        <v>20258</v>
      </c>
      <c r="U954" s="105" t="s">
        <v>20258</v>
      </c>
      <c r="V954" s="105" t="s">
        <v>20258</v>
      </c>
      <c r="W954" s="105" t="s">
        <v>20258</v>
      </c>
      <c r="X954" s="105" t="s">
        <v>20258</v>
      </c>
    </row>
    <row r="955" spans="1:24" x14ac:dyDescent="0.35">
      <c r="A955" s="101" t="s">
        <v>60</v>
      </c>
      <c r="B955" s="101" t="s">
        <v>112</v>
      </c>
      <c r="C955" s="101" t="s">
        <v>1013</v>
      </c>
      <c r="D955" s="101" t="s">
        <v>5785</v>
      </c>
      <c r="E955" s="101"/>
      <c r="F955" s="101"/>
      <c r="G955" s="101" t="s">
        <v>5786</v>
      </c>
      <c r="H955" s="101" t="s">
        <v>5787</v>
      </c>
      <c r="I955" s="102">
        <v>1059</v>
      </c>
      <c r="J955" s="103" t="s">
        <v>20257</v>
      </c>
      <c r="K955" s="104" t="s">
        <v>20258</v>
      </c>
      <c r="L955" s="104" t="s">
        <v>20258</v>
      </c>
      <c r="M955" s="105" t="s">
        <v>20258</v>
      </c>
      <c r="N955" s="105" t="s">
        <v>20258</v>
      </c>
      <c r="O955" s="105" t="s">
        <v>20258</v>
      </c>
      <c r="P955" s="105" t="s">
        <v>20258</v>
      </c>
      <c r="Q955" s="105" t="s">
        <v>20258</v>
      </c>
      <c r="R955" s="105" t="s">
        <v>20258</v>
      </c>
      <c r="S955" s="105" t="s">
        <v>20258</v>
      </c>
      <c r="T955" s="105" t="s">
        <v>20258</v>
      </c>
      <c r="U955" s="105" t="s">
        <v>20258</v>
      </c>
      <c r="V955" s="105" t="s">
        <v>20258</v>
      </c>
      <c r="W955" s="105" t="s">
        <v>20258</v>
      </c>
      <c r="X955" s="105" t="s">
        <v>20258</v>
      </c>
    </row>
    <row r="956" spans="1:24" x14ac:dyDescent="0.35">
      <c r="A956" s="101" t="s">
        <v>60</v>
      </c>
      <c r="B956" s="101" t="s">
        <v>112</v>
      </c>
      <c r="C956" s="101" t="s">
        <v>1013</v>
      </c>
      <c r="D956" s="101" t="s">
        <v>5789</v>
      </c>
      <c r="E956" s="101"/>
      <c r="F956" s="101"/>
      <c r="G956" s="101" t="s">
        <v>1955</v>
      </c>
      <c r="H956" s="101" t="s">
        <v>5790</v>
      </c>
      <c r="I956" s="102">
        <v>2532</v>
      </c>
      <c r="J956" s="103" t="s">
        <v>20257</v>
      </c>
      <c r="K956" s="104" t="s">
        <v>20258</v>
      </c>
      <c r="L956" s="104" t="s">
        <v>20258</v>
      </c>
      <c r="M956" s="105" t="s">
        <v>20258</v>
      </c>
      <c r="N956" s="105" t="s">
        <v>20258</v>
      </c>
      <c r="O956" s="105" t="s">
        <v>20258</v>
      </c>
      <c r="P956" s="105" t="s">
        <v>20258</v>
      </c>
      <c r="Q956" s="105" t="s">
        <v>20258</v>
      </c>
      <c r="R956" s="105" t="s">
        <v>20258</v>
      </c>
      <c r="S956" s="105" t="s">
        <v>20258</v>
      </c>
      <c r="T956" s="105" t="s">
        <v>20258</v>
      </c>
      <c r="U956" s="105" t="s">
        <v>20258</v>
      </c>
      <c r="V956" s="105" t="s">
        <v>20258</v>
      </c>
      <c r="W956" s="105" t="s">
        <v>20258</v>
      </c>
      <c r="X956" s="105" t="s">
        <v>20258</v>
      </c>
    </row>
    <row r="957" spans="1:24" x14ac:dyDescent="0.35">
      <c r="A957" s="101" t="s">
        <v>60</v>
      </c>
      <c r="B957" s="101" t="s">
        <v>112</v>
      </c>
      <c r="C957" s="101" t="s">
        <v>1013</v>
      </c>
      <c r="D957" s="101" t="s">
        <v>5793</v>
      </c>
      <c r="E957" s="101"/>
      <c r="F957" s="101"/>
      <c r="G957" s="101" t="s">
        <v>5794</v>
      </c>
      <c r="H957" s="101" t="s">
        <v>5795</v>
      </c>
      <c r="I957" s="102">
        <v>363</v>
      </c>
      <c r="J957" s="103" t="s">
        <v>20257</v>
      </c>
      <c r="K957" s="104" t="s">
        <v>20258</v>
      </c>
      <c r="L957" s="104" t="s">
        <v>20258</v>
      </c>
      <c r="M957" s="105" t="s">
        <v>20258</v>
      </c>
      <c r="N957" s="105" t="s">
        <v>20258</v>
      </c>
      <c r="O957" s="105" t="s">
        <v>20258</v>
      </c>
      <c r="P957" s="105" t="s">
        <v>20258</v>
      </c>
      <c r="Q957" s="105" t="s">
        <v>20258</v>
      </c>
      <c r="R957" s="105" t="s">
        <v>20258</v>
      </c>
      <c r="S957" s="105" t="s">
        <v>20258</v>
      </c>
      <c r="T957" s="105" t="s">
        <v>20258</v>
      </c>
      <c r="U957" s="105" t="s">
        <v>20258</v>
      </c>
      <c r="V957" s="105" t="s">
        <v>20258</v>
      </c>
      <c r="W957" s="105" t="s">
        <v>20258</v>
      </c>
      <c r="X957" s="105" t="s">
        <v>20258</v>
      </c>
    </row>
    <row r="958" spans="1:24" x14ac:dyDescent="0.35">
      <c r="A958" s="101" t="s">
        <v>60</v>
      </c>
      <c r="B958" s="101" t="s">
        <v>112</v>
      </c>
      <c r="C958" s="101" t="s">
        <v>1013</v>
      </c>
      <c r="D958" s="101" t="s">
        <v>5796</v>
      </c>
      <c r="E958" s="101">
        <v>1004880000</v>
      </c>
      <c r="F958" s="101" t="s">
        <v>20495</v>
      </c>
      <c r="G958" s="101" t="s">
        <v>5797</v>
      </c>
      <c r="H958" s="101" t="s">
        <v>5798</v>
      </c>
      <c r="I958" s="102">
        <v>856</v>
      </c>
      <c r="J958" s="103">
        <v>5</v>
      </c>
      <c r="K958" s="104">
        <v>1</v>
      </c>
      <c r="L958" s="104">
        <v>0</v>
      </c>
      <c r="M958" s="105">
        <v>5</v>
      </c>
      <c r="N958" s="105">
        <v>0</v>
      </c>
      <c r="O958" s="105">
        <v>0</v>
      </c>
      <c r="P958" s="105">
        <v>0</v>
      </c>
      <c r="Q958" s="105">
        <v>0</v>
      </c>
      <c r="R958" s="105">
        <v>0</v>
      </c>
      <c r="S958" s="105">
        <v>5</v>
      </c>
      <c r="T958" s="105">
        <v>0</v>
      </c>
      <c r="U958" s="105">
        <v>0</v>
      </c>
      <c r="V958" s="105">
        <v>0</v>
      </c>
      <c r="W958" s="105">
        <v>0</v>
      </c>
      <c r="X958" s="105">
        <v>0</v>
      </c>
    </row>
    <row r="959" spans="1:24" x14ac:dyDescent="0.35">
      <c r="A959" s="101" t="s">
        <v>60</v>
      </c>
      <c r="B959" s="101" t="s">
        <v>112</v>
      </c>
      <c r="C959" s="101" t="s">
        <v>1013</v>
      </c>
      <c r="D959" s="101" t="s">
        <v>5801</v>
      </c>
      <c r="E959" s="101"/>
      <c r="F959" s="101"/>
      <c r="G959" s="101" t="s">
        <v>5802</v>
      </c>
      <c r="H959" s="101" t="s">
        <v>5803</v>
      </c>
      <c r="I959" s="102">
        <v>303</v>
      </c>
      <c r="J959" s="103" t="s">
        <v>20257</v>
      </c>
      <c r="K959" s="104" t="s">
        <v>20258</v>
      </c>
      <c r="L959" s="104" t="s">
        <v>20258</v>
      </c>
      <c r="M959" s="105" t="s">
        <v>20258</v>
      </c>
      <c r="N959" s="105" t="s">
        <v>20258</v>
      </c>
      <c r="O959" s="105" t="s">
        <v>20258</v>
      </c>
      <c r="P959" s="105" t="s">
        <v>20258</v>
      </c>
      <c r="Q959" s="105" t="s">
        <v>20258</v>
      </c>
      <c r="R959" s="105" t="s">
        <v>20258</v>
      </c>
      <c r="S959" s="105" t="s">
        <v>20258</v>
      </c>
      <c r="T959" s="105" t="s">
        <v>20258</v>
      </c>
      <c r="U959" s="105" t="s">
        <v>20258</v>
      </c>
      <c r="V959" s="105" t="s">
        <v>20258</v>
      </c>
      <c r="W959" s="105" t="s">
        <v>20258</v>
      </c>
      <c r="X959" s="105" t="s">
        <v>20258</v>
      </c>
    </row>
    <row r="960" spans="1:24" x14ac:dyDescent="0.35">
      <c r="A960" s="101" t="s">
        <v>60</v>
      </c>
      <c r="B960" s="101" t="s">
        <v>112</v>
      </c>
      <c r="C960" s="101" t="s">
        <v>1013</v>
      </c>
      <c r="D960" s="101" t="s">
        <v>5807</v>
      </c>
      <c r="E960" s="101">
        <v>2624550001</v>
      </c>
      <c r="F960" s="101" t="s">
        <v>20496</v>
      </c>
      <c r="G960" s="101" t="s">
        <v>5808</v>
      </c>
      <c r="H960" s="101" t="s">
        <v>5809</v>
      </c>
      <c r="I960" s="102">
        <v>2045</v>
      </c>
      <c r="J960" s="103">
        <v>15</v>
      </c>
      <c r="K960" s="104">
        <v>1</v>
      </c>
      <c r="L960" s="104">
        <v>0</v>
      </c>
      <c r="M960" s="105">
        <v>13</v>
      </c>
      <c r="N960" s="105">
        <v>2</v>
      </c>
      <c r="O960" s="105">
        <v>0</v>
      </c>
      <c r="P960" s="105">
        <v>0</v>
      </c>
      <c r="Q960" s="105">
        <v>0</v>
      </c>
      <c r="R960" s="105">
        <v>0</v>
      </c>
      <c r="S960" s="105">
        <v>0</v>
      </c>
      <c r="T960" s="105">
        <v>0</v>
      </c>
      <c r="U960" s="105">
        <v>0</v>
      </c>
      <c r="V960" s="105">
        <v>0</v>
      </c>
      <c r="W960" s="105">
        <v>15</v>
      </c>
      <c r="X960" s="105">
        <v>0</v>
      </c>
    </row>
    <row r="961" spans="1:24" x14ac:dyDescent="0.35">
      <c r="A961" s="101" t="s">
        <v>60</v>
      </c>
      <c r="B961" s="101" t="s">
        <v>112</v>
      </c>
      <c r="C961" s="101" t="s">
        <v>1013</v>
      </c>
      <c r="D961" s="101" t="s">
        <v>5812</v>
      </c>
      <c r="E961" s="101"/>
      <c r="F961" s="101"/>
      <c r="G961" s="101" t="s">
        <v>2317</v>
      </c>
      <c r="H961" s="101" t="s">
        <v>5813</v>
      </c>
      <c r="I961" s="102">
        <v>2235</v>
      </c>
      <c r="J961" s="103" t="s">
        <v>20257</v>
      </c>
      <c r="K961" s="104" t="s">
        <v>20258</v>
      </c>
      <c r="L961" s="104" t="s">
        <v>20258</v>
      </c>
      <c r="M961" s="105" t="s">
        <v>20258</v>
      </c>
      <c r="N961" s="105" t="s">
        <v>20258</v>
      </c>
      <c r="O961" s="105" t="s">
        <v>20258</v>
      </c>
      <c r="P961" s="105" t="s">
        <v>20258</v>
      </c>
      <c r="Q961" s="105" t="s">
        <v>20258</v>
      </c>
      <c r="R961" s="105" t="s">
        <v>20258</v>
      </c>
      <c r="S961" s="105" t="s">
        <v>20258</v>
      </c>
      <c r="T961" s="105" t="s">
        <v>20258</v>
      </c>
      <c r="U961" s="105" t="s">
        <v>20258</v>
      </c>
      <c r="V961" s="105" t="s">
        <v>20258</v>
      </c>
      <c r="W961" s="105" t="s">
        <v>20258</v>
      </c>
      <c r="X961" s="105" t="s">
        <v>20258</v>
      </c>
    </row>
    <row r="962" spans="1:24" x14ac:dyDescent="0.35">
      <c r="A962" s="101" t="s">
        <v>60</v>
      </c>
      <c r="B962" s="101" t="s">
        <v>112</v>
      </c>
      <c r="C962" s="101" t="s">
        <v>1013</v>
      </c>
      <c r="D962" s="101" t="s">
        <v>5815</v>
      </c>
      <c r="E962" s="101"/>
      <c r="F962" s="101"/>
      <c r="G962" s="101" t="s">
        <v>5816</v>
      </c>
      <c r="H962" s="101" t="s">
        <v>5817</v>
      </c>
      <c r="I962" s="102">
        <v>2915</v>
      </c>
      <c r="J962" s="103" t="s">
        <v>20257</v>
      </c>
      <c r="K962" s="104" t="s">
        <v>20258</v>
      </c>
      <c r="L962" s="104" t="s">
        <v>20258</v>
      </c>
      <c r="M962" s="105" t="s">
        <v>20258</v>
      </c>
      <c r="N962" s="105" t="s">
        <v>20258</v>
      </c>
      <c r="O962" s="105" t="s">
        <v>20258</v>
      </c>
      <c r="P962" s="105" t="s">
        <v>20258</v>
      </c>
      <c r="Q962" s="105" t="s">
        <v>20258</v>
      </c>
      <c r="R962" s="105" t="s">
        <v>20258</v>
      </c>
      <c r="S962" s="105" t="s">
        <v>20258</v>
      </c>
      <c r="T962" s="105" t="s">
        <v>20258</v>
      </c>
      <c r="U962" s="105" t="s">
        <v>20258</v>
      </c>
      <c r="V962" s="105" t="s">
        <v>20258</v>
      </c>
      <c r="W962" s="105" t="s">
        <v>20258</v>
      </c>
      <c r="X962" s="105" t="s">
        <v>20258</v>
      </c>
    </row>
    <row r="963" spans="1:24" x14ac:dyDescent="0.35">
      <c r="A963" s="101" t="s">
        <v>60</v>
      </c>
      <c r="B963" s="101" t="s">
        <v>112</v>
      </c>
      <c r="C963" s="101" t="s">
        <v>1013</v>
      </c>
      <c r="D963" s="101" t="s">
        <v>5820</v>
      </c>
      <c r="E963" s="101">
        <v>3637740001</v>
      </c>
      <c r="F963" s="101" t="s">
        <v>20497</v>
      </c>
      <c r="G963" s="101" t="s">
        <v>3097</v>
      </c>
      <c r="H963" s="101" t="s">
        <v>5821</v>
      </c>
      <c r="I963" s="102">
        <v>1749</v>
      </c>
      <c r="J963" s="103">
        <v>18</v>
      </c>
      <c r="K963" s="104">
        <v>1</v>
      </c>
      <c r="L963" s="104">
        <v>0</v>
      </c>
      <c r="M963" s="105">
        <v>13</v>
      </c>
      <c r="N963" s="105">
        <v>5</v>
      </c>
      <c r="O963" s="105">
        <v>0</v>
      </c>
      <c r="P963" s="105">
        <v>0</v>
      </c>
      <c r="Q963" s="105">
        <v>0</v>
      </c>
      <c r="R963" s="105">
        <v>0</v>
      </c>
      <c r="S963" s="105">
        <v>18</v>
      </c>
      <c r="T963" s="105">
        <v>0</v>
      </c>
      <c r="U963" s="105">
        <v>0</v>
      </c>
      <c r="V963" s="105">
        <v>0</v>
      </c>
      <c r="W963" s="105">
        <v>0</v>
      </c>
      <c r="X963" s="105">
        <v>0</v>
      </c>
    </row>
    <row r="964" spans="1:24" x14ac:dyDescent="0.35">
      <c r="A964" s="101" t="s">
        <v>60</v>
      </c>
      <c r="B964" s="101" t="s">
        <v>112</v>
      </c>
      <c r="C964" s="101" t="s">
        <v>1013</v>
      </c>
      <c r="D964" s="101" t="s">
        <v>5824</v>
      </c>
      <c r="E964" s="101"/>
      <c r="F964" s="101"/>
      <c r="G964" s="101" t="s">
        <v>5825</v>
      </c>
      <c r="H964" s="101" t="s">
        <v>5826</v>
      </c>
      <c r="I964" s="102">
        <v>899</v>
      </c>
      <c r="J964" s="103" t="s">
        <v>20257</v>
      </c>
      <c r="K964" s="104" t="s">
        <v>20258</v>
      </c>
      <c r="L964" s="104" t="s">
        <v>20258</v>
      </c>
      <c r="M964" s="105" t="s">
        <v>20258</v>
      </c>
      <c r="N964" s="105" t="s">
        <v>20258</v>
      </c>
      <c r="O964" s="105" t="s">
        <v>20258</v>
      </c>
      <c r="P964" s="105" t="s">
        <v>20258</v>
      </c>
      <c r="Q964" s="105" t="s">
        <v>20258</v>
      </c>
      <c r="R964" s="105" t="s">
        <v>20258</v>
      </c>
      <c r="S964" s="105" t="s">
        <v>20258</v>
      </c>
      <c r="T964" s="105" t="s">
        <v>20258</v>
      </c>
      <c r="U964" s="105" t="s">
        <v>20258</v>
      </c>
      <c r="V964" s="105" t="s">
        <v>20258</v>
      </c>
      <c r="W964" s="105" t="s">
        <v>20258</v>
      </c>
      <c r="X964" s="105" t="s">
        <v>20258</v>
      </c>
    </row>
    <row r="965" spans="1:24" x14ac:dyDescent="0.35">
      <c r="A965" s="101" t="s">
        <v>60</v>
      </c>
      <c r="B965" s="101" t="s">
        <v>112</v>
      </c>
      <c r="C965" s="101" t="s">
        <v>1013</v>
      </c>
      <c r="D965" s="101" t="s">
        <v>5829</v>
      </c>
      <c r="E965" s="101"/>
      <c r="F965" s="101"/>
      <c r="G965" s="101" t="s">
        <v>5830</v>
      </c>
      <c r="H965" s="101" t="s">
        <v>5831</v>
      </c>
      <c r="I965" s="102">
        <v>940</v>
      </c>
      <c r="J965" s="103" t="s">
        <v>20257</v>
      </c>
      <c r="K965" s="104" t="s">
        <v>20258</v>
      </c>
      <c r="L965" s="104" t="s">
        <v>20258</v>
      </c>
      <c r="M965" s="105" t="s">
        <v>20258</v>
      </c>
      <c r="N965" s="105" t="s">
        <v>20258</v>
      </c>
      <c r="O965" s="105" t="s">
        <v>20258</v>
      </c>
      <c r="P965" s="105" t="s">
        <v>20258</v>
      </c>
      <c r="Q965" s="105" t="s">
        <v>20258</v>
      </c>
      <c r="R965" s="105" t="s">
        <v>20258</v>
      </c>
      <c r="S965" s="105" t="s">
        <v>20258</v>
      </c>
      <c r="T965" s="105" t="s">
        <v>20258</v>
      </c>
      <c r="U965" s="105" t="s">
        <v>20258</v>
      </c>
      <c r="V965" s="105" t="s">
        <v>20258</v>
      </c>
      <c r="W965" s="105" t="s">
        <v>20258</v>
      </c>
      <c r="X965" s="105" t="s">
        <v>20258</v>
      </c>
    </row>
    <row r="966" spans="1:24" x14ac:dyDescent="0.35">
      <c r="A966" s="101" t="s">
        <v>60</v>
      </c>
      <c r="B966" s="101" t="s">
        <v>112</v>
      </c>
      <c r="C966" s="101" t="s">
        <v>1013</v>
      </c>
      <c r="D966" s="101" t="s">
        <v>5834</v>
      </c>
      <c r="E966" s="101"/>
      <c r="F966" s="101"/>
      <c r="G966" s="101" t="s">
        <v>5835</v>
      </c>
      <c r="H966" s="101" t="s">
        <v>5836</v>
      </c>
      <c r="I966" s="102">
        <v>2846</v>
      </c>
      <c r="J966" s="103" t="s">
        <v>20257</v>
      </c>
      <c r="K966" s="104" t="s">
        <v>20258</v>
      </c>
      <c r="L966" s="104" t="s">
        <v>20258</v>
      </c>
      <c r="M966" s="105" t="s">
        <v>20258</v>
      </c>
      <c r="N966" s="105" t="s">
        <v>20258</v>
      </c>
      <c r="O966" s="105" t="s">
        <v>20258</v>
      </c>
      <c r="P966" s="105" t="s">
        <v>20258</v>
      </c>
      <c r="Q966" s="105" t="s">
        <v>20258</v>
      </c>
      <c r="R966" s="105" t="s">
        <v>20258</v>
      </c>
      <c r="S966" s="105" t="s">
        <v>20258</v>
      </c>
      <c r="T966" s="105" t="s">
        <v>20258</v>
      </c>
      <c r="U966" s="105" t="s">
        <v>20258</v>
      </c>
      <c r="V966" s="105" t="s">
        <v>20258</v>
      </c>
      <c r="W966" s="105" t="s">
        <v>20258</v>
      </c>
      <c r="X966" s="105" t="s">
        <v>20258</v>
      </c>
    </row>
    <row r="967" spans="1:24" x14ac:dyDescent="0.35">
      <c r="A967" s="101" t="s">
        <v>60</v>
      </c>
      <c r="B967" s="101" t="s">
        <v>112</v>
      </c>
      <c r="C967" s="101" t="s">
        <v>1013</v>
      </c>
      <c r="D967" s="101" t="s">
        <v>5840</v>
      </c>
      <c r="E967" s="101"/>
      <c r="F967" s="101"/>
      <c r="G967" s="101" t="s">
        <v>5841</v>
      </c>
      <c r="H967" s="101" t="s">
        <v>5842</v>
      </c>
      <c r="I967" s="102">
        <v>1082</v>
      </c>
      <c r="J967" s="103" t="s">
        <v>20257</v>
      </c>
      <c r="K967" s="104" t="s">
        <v>20258</v>
      </c>
      <c r="L967" s="104" t="s">
        <v>20258</v>
      </c>
      <c r="M967" s="105" t="s">
        <v>20258</v>
      </c>
      <c r="N967" s="105" t="s">
        <v>20258</v>
      </c>
      <c r="O967" s="105" t="s">
        <v>20258</v>
      </c>
      <c r="P967" s="105" t="s">
        <v>20258</v>
      </c>
      <c r="Q967" s="105" t="s">
        <v>20258</v>
      </c>
      <c r="R967" s="105" t="s">
        <v>20258</v>
      </c>
      <c r="S967" s="105" t="s">
        <v>20258</v>
      </c>
      <c r="T967" s="105" t="s">
        <v>20258</v>
      </c>
      <c r="U967" s="105" t="s">
        <v>20258</v>
      </c>
      <c r="V967" s="105" t="s">
        <v>20258</v>
      </c>
      <c r="W967" s="105" t="s">
        <v>20258</v>
      </c>
      <c r="X967" s="105" t="s">
        <v>20258</v>
      </c>
    </row>
    <row r="968" spans="1:24" x14ac:dyDescent="0.35">
      <c r="A968" s="101" t="s">
        <v>60</v>
      </c>
      <c r="B968" s="101" t="s">
        <v>112</v>
      </c>
      <c r="C968" s="101" t="s">
        <v>1013</v>
      </c>
      <c r="D968" s="101" t="s">
        <v>5846</v>
      </c>
      <c r="E968" s="101"/>
      <c r="F968" s="101"/>
      <c r="G968" s="101" t="s">
        <v>5847</v>
      </c>
      <c r="H968" s="101" t="s">
        <v>5848</v>
      </c>
      <c r="I968" s="102">
        <v>6133</v>
      </c>
      <c r="J968" s="103" t="s">
        <v>20257</v>
      </c>
      <c r="K968" s="104" t="s">
        <v>20258</v>
      </c>
      <c r="L968" s="104" t="s">
        <v>20258</v>
      </c>
      <c r="M968" s="105" t="s">
        <v>20258</v>
      </c>
      <c r="N968" s="105" t="s">
        <v>20258</v>
      </c>
      <c r="O968" s="105" t="s">
        <v>20258</v>
      </c>
      <c r="P968" s="105" t="s">
        <v>20258</v>
      </c>
      <c r="Q968" s="105" t="s">
        <v>20258</v>
      </c>
      <c r="R968" s="105" t="s">
        <v>20258</v>
      </c>
      <c r="S968" s="105" t="s">
        <v>20258</v>
      </c>
      <c r="T968" s="105" t="s">
        <v>20258</v>
      </c>
      <c r="U968" s="105" t="s">
        <v>20258</v>
      </c>
      <c r="V968" s="105" t="s">
        <v>20258</v>
      </c>
      <c r="W968" s="105" t="s">
        <v>20258</v>
      </c>
      <c r="X968" s="105" t="s">
        <v>20258</v>
      </c>
    </row>
    <row r="969" spans="1:24" x14ac:dyDescent="0.35">
      <c r="A969" s="101" t="s">
        <v>60</v>
      </c>
      <c r="B969" s="101" t="s">
        <v>112</v>
      </c>
      <c r="C969" s="101" t="s">
        <v>1013</v>
      </c>
      <c r="D969" s="101" t="s">
        <v>5852</v>
      </c>
      <c r="E969" s="101"/>
      <c r="F969" s="101"/>
      <c r="G969" s="101" t="s">
        <v>5853</v>
      </c>
      <c r="H969" s="101" t="s">
        <v>5854</v>
      </c>
      <c r="I969" s="102">
        <v>3816</v>
      </c>
      <c r="J969" s="103" t="s">
        <v>20257</v>
      </c>
      <c r="K969" s="104" t="s">
        <v>20258</v>
      </c>
      <c r="L969" s="104" t="s">
        <v>20258</v>
      </c>
      <c r="M969" s="105" t="s">
        <v>20258</v>
      </c>
      <c r="N969" s="105" t="s">
        <v>20258</v>
      </c>
      <c r="O969" s="105" t="s">
        <v>20258</v>
      </c>
      <c r="P969" s="105" t="s">
        <v>20258</v>
      </c>
      <c r="Q969" s="105" t="s">
        <v>20258</v>
      </c>
      <c r="R969" s="105" t="s">
        <v>20258</v>
      </c>
      <c r="S969" s="105" t="s">
        <v>20258</v>
      </c>
      <c r="T969" s="105" t="s">
        <v>20258</v>
      </c>
      <c r="U969" s="105" t="s">
        <v>20258</v>
      </c>
      <c r="V969" s="105" t="s">
        <v>20258</v>
      </c>
      <c r="W969" s="105" t="s">
        <v>20258</v>
      </c>
      <c r="X969" s="105" t="s">
        <v>20258</v>
      </c>
    </row>
    <row r="970" spans="1:24" x14ac:dyDescent="0.35">
      <c r="A970" s="101" t="s">
        <v>60</v>
      </c>
      <c r="B970" s="101" t="s">
        <v>112</v>
      </c>
      <c r="C970" s="101" t="s">
        <v>1013</v>
      </c>
      <c r="D970" s="101" t="s">
        <v>5858</v>
      </c>
      <c r="E970" s="101">
        <v>1038250000</v>
      </c>
      <c r="F970" s="101" t="s">
        <v>20498</v>
      </c>
      <c r="G970" s="101" t="s">
        <v>5859</v>
      </c>
      <c r="H970" s="101" t="s">
        <v>5135</v>
      </c>
      <c r="I970" s="102">
        <v>6142</v>
      </c>
      <c r="J970" s="103">
        <v>10</v>
      </c>
      <c r="K970" s="104">
        <v>1</v>
      </c>
      <c r="L970" s="104">
        <v>0</v>
      </c>
      <c r="M970" s="105">
        <v>8</v>
      </c>
      <c r="N970" s="105">
        <v>2</v>
      </c>
      <c r="O970" s="105">
        <v>0</v>
      </c>
      <c r="P970" s="105">
        <v>0</v>
      </c>
      <c r="Q970" s="105">
        <v>0</v>
      </c>
      <c r="R970" s="105">
        <v>0</v>
      </c>
      <c r="S970" s="105">
        <v>10</v>
      </c>
      <c r="T970" s="105">
        <v>0</v>
      </c>
      <c r="U970" s="105">
        <v>0</v>
      </c>
      <c r="V970" s="105">
        <v>0</v>
      </c>
      <c r="W970" s="105">
        <v>0</v>
      </c>
      <c r="X970" s="105">
        <v>0</v>
      </c>
    </row>
    <row r="971" spans="1:24" x14ac:dyDescent="0.35">
      <c r="A971" s="101" t="s">
        <v>60</v>
      </c>
      <c r="B971" s="101" t="s">
        <v>112</v>
      </c>
      <c r="C971" s="101" t="s">
        <v>1013</v>
      </c>
      <c r="D971" s="101" t="s">
        <v>5858</v>
      </c>
      <c r="E971" s="101">
        <v>1053830000</v>
      </c>
      <c r="F971" s="101" t="s">
        <v>20498</v>
      </c>
      <c r="G971" s="101" t="s">
        <v>5859</v>
      </c>
      <c r="H971" s="101" t="s">
        <v>5135</v>
      </c>
      <c r="I971" s="102">
        <v>27</v>
      </c>
      <c r="J971" s="103">
        <v>5</v>
      </c>
      <c r="K971" s="104">
        <v>1</v>
      </c>
      <c r="L971" s="104">
        <v>0</v>
      </c>
      <c r="M971" s="105">
        <v>3</v>
      </c>
      <c r="N971" s="105">
        <v>2</v>
      </c>
      <c r="O971" s="105">
        <v>0</v>
      </c>
      <c r="P971" s="105">
        <v>0</v>
      </c>
      <c r="Q971" s="105">
        <v>0</v>
      </c>
      <c r="R971" s="105">
        <v>0</v>
      </c>
      <c r="S971" s="105">
        <v>5</v>
      </c>
      <c r="T971" s="105">
        <v>0</v>
      </c>
      <c r="U971" s="105">
        <v>0</v>
      </c>
      <c r="V971" s="105">
        <v>0</v>
      </c>
      <c r="W971" s="105">
        <v>0</v>
      </c>
      <c r="X971" s="105">
        <v>0</v>
      </c>
    </row>
    <row r="972" spans="1:24" x14ac:dyDescent="0.35">
      <c r="A972" s="101" t="s">
        <v>60</v>
      </c>
      <c r="B972" s="101" t="s">
        <v>112</v>
      </c>
      <c r="C972" s="101" t="s">
        <v>1013</v>
      </c>
      <c r="D972" s="101" t="s">
        <v>5858</v>
      </c>
      <c r="E972" s="101">
        <v>1552170001</v>
      </c>
      <c r="F972" s="101" t="s">
        <v>20499</v>
      </c>
      <c r="G972" s="101" t="s">
        <v>5859</v>
      </c>
      <c r="H972" s="101" t="s">
        <v>5135</v>
      </c>
      <c r="I972" s="102">
        <v>5192</v>
      </c>
      <c r="J972" s="103">
        <v>12</v>
      </c>
      <c r="K972" s="104">
        <v>1</v>
      </c>
      <c r="L972" s="104">
        <v>0</v>
      </c>
      <c r="M972" s="105">
        <v>11</v>
      </c>
      <c r="N972" s="105">
        <v>1</v>
      </c>
      <c r="O972" s="105">
        <v>0</v>
      </c>
      <c r="P972" s="105">
        <v>0</v>
      </c>
      <c r="Q972" s="105">
        <v>0</v>
      </c>
      <c r="R972" s="105">
        <v>0</v>
      </c>
      <c r="S972" s="105">
        <v>12</v>
      </c>
      <c r="T972" s="105">
        <v>0</v>
      </c>
      <c r="U972" s="105">
        <v>0</v>
      </c>
      <c r="V972" s="105">
        <v>0</v>
      </c>
      <c r="W972" s="105">
        <v>0</v>
      </c>
      <c r="X972" s="105">
        <v>0</v>
      </c>
    </row>
    <row r="973" spans="1:24" x14ac:dyDescent="0.35">
      <c r="A973" s="101" t="s">
        <v>60</v>
      </c>
      <c r="B973" s="101" t="s">
        <v>112</v>
      </c>
      <c r="C973" s="101" t="s">
        <v>1013</v>
      </c>
      <c r="D973" s="101" t="s">
        <v>5863</v>
      </c>
      <c r="E973" s="101"/>
      <c r="F973" s="101"/>
      <c r="G973" s="101" t="s">
        <v>5864</v>
      </c>
      <c r="H973" s="101" t="s">
        <v>5865</v>
      </c>
      <c r="I973" s="102">
        <v>2022</v>
      </c>
      <c r="J973" s="103" t="s">
        <v>20257</v>
      </c>
      <c r="K973" s="104" t="s">
        <v>20258</v>
      </c>
      <c r="L973" s="104" t="s">
        <v>20258</v>
      </c>
      <c r="M973" s="105" t="s">
        <v>20258</v>
      </c>
      <c r="N973" s="105" t="s">
        <v>20258</v>
      </c>
      <c r="O973" s="105" t="s">
        <v>20258</v>
      </c>
      <c r="P973" s="105" t="s">
        <v>20258</v>
      </c>
      <c r="Q973" s="105" t="s">
        <v>20258</v>
      </c>
      <c r="R973" s="105" t="s">
        <v>20258</v>
      </c>
      <c r="S973" s="105" t="s">
        <v>20258</v>
      </c>
      <c r="T973" s="105" t="s">
        <v>20258</v>
      </c>
      <c r="U973" s="105" t="s">
        <v>20258</v>
      </c>
      <c r="V973" s="105" t="s">
        <v>20258</v>
      </c>
      <c r="W973" s="105" t="s">
        <v>20258</v>
      </c>
      <c r="X973" s="105" t="s">
        <v>20258</v>
      </c>
    </row>
    <row r="974" spans="1:24" x14ac:dyDescent="0.35">
      <c r="A974" s="101" t="s">
        <v>60</v>
      </c>
      <c r="B974" s="101" t="s">
        <v>112</v>
      </c>
      <c r="C974" s="101" t="s">
        <v>1013</v>
      </c>
      <c r="D974" s="101" t="s">
        <v>5869</v>
      </c>
      <c r="E974" s="101">
        <v>3252440002</v>
      </c>
      <c r="F974" s="101" t="s">
        <v>20500</v>
      </c>
      <c r="G974" s="101" t="s">
        <v>5870</v>
      </c>
      <c r="H974" s="101" t="s">
        <v>5871</v>
      </c>
      <c r="I974" s="102">
        <v>551</v>
      </c>
      <c r="J974" s="103">
        <v>19</v>
      </c>
      <c r="K974" s="104">
        <v>1</v>
      </c>
      <c r="L974" s="104">
        <v>0</v>
      </c>
      <c r="M974" s="105">
        <v>15</v>
      </c>
      <c r="N974" s="105">
        <v>4</v>
      </c>
      <c r="O974" s="105">
        <v>0</v>
      </c>
      <c r="P974" s="105">
        <v>0</v>
      </c>
      <c r="Q974" s="105">
        <v>0</v>
      </c>
      <c r="R974" s="105">
        <v>0</v>
      </c>
      <c r="S974" s="105">
        <v>19</v>
      </c>
      <c r="T974" s="105">
        <v>0</v>
      </c>
      <c r="U974" s="105">
        <v>0</v>
      </c>
      <c r="V974" s="105">
        <v>0</v>
      </c>
      <c r="W974" s="105">
        <v>0</v>
      </c>
      <c r="X974" s="105">
        <v>0</v>
      </c>
    </row>
    <row r="975" spans="1:24" x14ac:dyDescent="0.35">
      <c r="A975" s="101" t="s">
        <v>60</v>
      </c>
      <c r="B975" s="101" t="s">
        <v>112</v>
      </c>
      <c r="C975" s="101" t="s">
        <v>1013</v>
      </c>
      <c r="D975" s="101" t="s">
        <v>5874</v>
      </c>
      <c r="E975" s="101">
        <v>3954630001</v>
      </c>
      <c r="F975" s="101" t="s">
        <v>20501</v>
      </c>
      <c r="G975" s="101" t="s">
        <v>5875</v>
      </c>
      <c r="H975" s="101" t="s">
        <v>5876</v>
      </c>
      <c r="I975" s="102">
        <v>2907</v>
      </c>
      <c r="J975" s="103">
        <v>5</v>
      </c>
      <c r="K975" s="104">
        <v>1</v>
      </c>
      <c r="L975" s="104">
        <v>0</v>
      </c>
      <c r="M975" s="105">
        <v>5</v>
      </c>
      <c r="N975" s="105">
        <v>0</v>
      </c>
      <c r="O975" s="105">
        <v>0</v>
      </c>
      <c r="P975" s="105">
        <v>0</v>
      </c>
      <c r="Q975" s="105">
        <v>0</v>
      </c>
      <c r="R975" s="105">
        <v>0</v>
      </c>
      <c r="S975" s="105">
        <v>0</v>
      </c>
      <c r="T975" s="105">
        <v>0</v>
      </c>
      <c r="U975" s="105">
        <v>0</v>
      </c>
      <c r="V975" s="105">
        <v>0</v>
      </c>
      <c r="W975" s="105">
        <v>5</v>
      </c>
      <c r="X975" s="105">
        <v>0</v>
      </c>
    </row>
    <row r="976" spans="1:24" x14ac:dyDescent="0.35">
      <c r="A976" s="101" t="s">
        <v>60</v>
      </c>
      <c r="B976" s="101" t="s">
        <v>112</v>
      </c>
      <c r="C976" s="101" t="s">
        <v>1013</v>
      </c>
      <c r="D976" s="101" t="s">
        <v>5874</v>
      </c>
      <c r="E976" s="101">
        <v>3954630007</v>
      </c>
      <c r="F976" s="101" t="s">
        <v>20501</v>
      </c>
      <c r="G976" s="101" t="s">
        <v>5875</v>
      </c>
      <c r="H976" s="101" t="s">
        <v>5876</v>
      </c>
      <c r="I976" s="102">
        <v>846</v>
      </c>
      <c r="J976" s="103">
        <v>5</v>
      </c>
      <c r="K976" s="104">
        <v>1</v>
      </c>
      <c r="L976" s="104">
        <v>0</v>
      </c>
      <c r="M976" s="105">
        <v>5</v>
      </c>
      <c r="N976" s="105">
        <v>0</v>
      </c>
      <c r="O976" s="105">
        <v>0</v>
      </c>
      <c r="P976" s="105">
        <v>0</v>
      </c>
      <c r="Q976" s="105">
        <v>0</v>
      </c>
      <c r="R976" s="105">
        <v>0</v>
      </c>
      <c r="S976" s="105">
        <v>0</v>
      </c>
      <c r="T976" s="105">
        <v>0</v>
      </c>
      <c r="U976" s="105">
        <v>0</v>
      </c>
      <c r="V976" s="105">
        <v>0</v>
      </c>
      <c r="W976" s="105">
        <v>5</v>
      </c>
      <c r="X976" s="105">
        <v>0</v>
      </c>
    </row>
    <row r="977" spans="1:24" x14ac:dyDescent="0.35">
      <c r="A977" s="101" t="s">
        <v>60</v>
      </c>
      <c r="B977" s="101" t="s">
        <v>112</v>
      </c>
      <c r="C977" s="101" t="s">
        <v>1013</v>
      </c>
      <c r="D977" s="101" t="s">
        <v>5880</v>
      </c>
      <c r="E977" s="101"/>
      <c r="F977" s="101"/>
      <c r="G977" s="101" t="s">
        <v>5881</v>
      </c>
      <c r="H977" s="101" t="s">
        <v>5882</v>
      </c>
      <c r="I977" s="102">
        <v>3085</v>
      </c>
      <c r="J977" s="103" t="s">
        <v>20257</v>
      </c>
      <c r="K977" s="104" t="s">
        <v>20258</v>
      </c>
      <c r="L977" s="104" t="s">
        <v>20258</v>
      </c>
      <c r="M977" s="105" t="s">
        <v>20258</v>
      </c>
      <c r="N977" s="105" t="s">
        <v>20258</v>
      </c>
      <c r="O977" s="105" t="s">
        <v>20258</v>
      </c>
      <c r="P977" s="105" t="s">
        <v>20258</v>
      </c>
      <c r="Q977" s="105" t="s">
        <v>20258</v>
      </c>
      <c r="R977" s="105" t="s">
        <v>20258</v>
      </c>
      <c r="S977" s="105" t="s">
        <v>20258</v>
      </c>
      <c r="T977" s="105" t="s">
        <v>20258</v>
      </c>
      <c r="U977" s="105" t="s">
        <v>20258</v>
      </c>
      <c r="V977" s="105" t="s">
        <v>20258</v>
      </c>
      <c r="W977" s="105" t="s">
        <v>20258</v>
      </c>
      <c r="X977" s="105" t="s">
        <v>20258</v>
      </c>
    </row>
    <row r="978" spans="1:24" x14ac:dyDescent="0.35">
      <c r="A978" s="101" t="s">
        <v>60</v>
      </c>
      <c r="B978" s="101" t="s">
        <v>112</v>
      </c>
      <c r="C978" s="101" t="s">
        <v>1013</v>
      </c>
      <c r="D978" s="101" t="s">
        <v>5886</v>
      </c>
      <c r="E978" s="101"/>
      <c r="F978" s="101"/>
      <c r="G978" s="101" t="s">
        <v>5887</v>
      </c>
      <c r="H978" s="101" t="s">
        <v>5888</v>
      </c>
      <c r="I978" s="102">
        <v>1606</v>
      </c>
      <c r="J978" s="103" t="s">
        <v>20257</v>
      </c>
      <c r="K978" s="104" t="s">
        <v>20258</v>
      </c>
      <c r="L978" s="104" t="s">
        <v>20258</v>
      </c>
      <c r="M978" s="105" t="s">
        <v>20258</v>
      </c>
      <c r="N978" s="105" t="s">
        <v>20258</v>
      </c>
      <c r="O978" s="105" t="s">
        <v>20258</v>
      </c>
      <c r="P978" s="105" t="s">
        <v>20258</v>
      </c>
      <c r="Q978" s="105" t="s">
        <v>20258</v>
      </c>
      <c r="R978" s="105" t="s">
        <v>20258</v>
      </c>
      <c r="S978" s="105" t="s">
        <v>20258</v>
      </c>
      <c r="T978" s="105" t="s">
        <v>20258</v>
      </c>
      <c r="U978" s="105" t="s">
        <v>20258</v>
      </c>
      <c r="V978" s="105" t="s">
        <v>20258</v>
      </c>
      <c r="W978" s="105" t="s">
        <v>20258</v>
      </c>
      <c r="X978" s="105" t="s">
        <v>20258</v>
      </c>
    </row>
    <row r="979" spans="1:24" x14ac:dyDescent="0.35">
      <c r="A979" s="101" t="s">
        <v>60</v>
      </c>
      <c r="B979" s="101" t="s">
        <v>112</v>
      </c>
      <c r="C979" s="101" t="s">
        <v>1013</v>
      </c>
      <c r="D979" s="101" t="s">
        <v>5892</v>
      </c>
      <c r="E979" s="101"/>
      <c r="F979" s="101"/>
      <c r="G979" s="101" t="s">
        <v>5893</v>
      </c>
      <c r="H979" s="101" t="s">
        <v>5894</v>
      </c>
      <c r="I979" s="102">
        <v>64</v>
      </c>
      <c r="J979" s="103" t="s">
        <v>20257</v>
      </c>
      <c r="K979" s="104" t="s">
        <v>20258</v>
      </c>
      <c r="L979" s="104" t="s">
        <v>20258</v>
      </c>
      <c r="M979" s="105" t="s">
        <v>20258</v>
      </c>
      <c r="N979" s="105" t="s">
        <v>20258</v>
      </c>
      <c r="O979" s="105" t="s">
        <v>20258</v>
      </c>
      <c r="P979" s="105" t="s">
        <v>20258</v>
      </c>
      <c r="Q979" s="105" t="s">
        <v>20258</v>
      </c>
      <c r="R979" s="105" t="s">
        <v>20258</v>
      </c>
      <c r="S979" s="105" t="s">
        <v>20258</v>
      </c>
      <c r="T979" s="105" t="s">
        <v>20258</v>
      </c>
      <c r="U979" s="105" t="s">
        <v>20258</v>
      </c>
      <c r="V979" s="105" t="s">
        <v>20258</v>
      </c>
      <c r="W979" s="105" t="s">
        <v>20258</v>
      </c>
      <c r="X979" s="105" t="s">
        <v>20258</v>
      </c>
    </row>
    <row r="980" spans="1:24" x14ac:dyDescent="0.35">
      <c r="A980" s="101" t="s">
        <v>60</v>
      </c>
      <c r="B980" s="101" t="s">
        <v>112</v>
      </c>
      <c r="C980" s="101" t="s">
        <v>1013</v>
      </c>
      <c r="D980" s="101" t="s">
        <v>5898</v>
      </c>
      <c r="E980" s="101"/>
      <c r="F980" s="101"/>
      <c r="G980" s="101" t="s">
        <v>5899</v>
      </c>
      <c r="H980" s="101" t="s">
        <v>5900</v>
      </c>
      <c r="I980" s="102">
        <v>999</v>
      </c>
      <c r="J980" s="103" t="s">
        <v>20257</v>
      </c>
      <c r="K980" s="104" t="s">
        <v>20258</v>
      </c>
      <c r="L980" s="104" t="s">
        <v>20258</v>
      </c>
      <c r="M980" s="105" t="s">
        <v>20258</v>
      </c>
      <c r="N980" s="105" t="s">
        <v>20258</v>
      </c>
      <c r="O980" s="105" t="s">
        <v>20258</v>
      </c>
      <c r="P980" s="105" t="s">
        <v>20258</v>
      </c>
      <c r="Q980" s="105" t="s">
        <v>20258</v>
      </c>
      <c r="R980" s="105" t="s">
        <v>20258</v>
      </c>
      <c r="S980" s="105" t="s">
        <v>20258</v>
      </c>
      <c r="T980" s="105" t="s">
        <v>20258</v>
      </c>
      <c r="U980" s="105" t="s">
        <v>20258</v>
      </c>
      <c r="V980" s="105" t="s">
        <v>20258</v>
      </c>
      <c r="W980" s="105" t="s">
        <v>20258</v>
      </c>
      <c r="X980" s="105" t="s">
        <v>20258</v>
      </c>
    </row>
    <row r="981" spans="1:24" x14ac:dyDescent="0.35">
      <c r="A981" s="101" t="s">
        <v>60</v>
      </c>
      <c r="B981" s="101" t="s">
        <v>112</v>
      </c>
      <c r="C981" s="101" t="s">
        <v>1013</v>
      </c>
      <c r="D981" s="101" t="s">
        <v>5905</v>
      </c>
      <c r="E981" s="101"/>
      <c r="F981" s="101"/>
      <c r="G981" s="101" t="s">
        <v>5906</v>
      </c>
      <c r="H981" s="101" t="s">
        <v>5907</v>
      </c>
      <c r="I981" s="102">
        <v>373</v>
      </c>
      <c r="J981" s="103" t="s">
        <v>20257</v>
      </c>
      <c r="K981" s="104" t="s">
        <v>20258</v>
      </c>
      <c r="L981" s="104" t="s">
        <v>20258</v>
      </c>
      <c r="M981" s="105" t="s">
        <v>20258</v>
      </c>
      <c r="N981" s="105" t="s">
        <v>20258</v>
      </c>
      <c r="O981" s="105" t="s">
        <v>20258</v>
      </c>
      <c r="P981" s="105" t="s">
        <v>20258</v>
      </c>
      <c r="Q981" s="105" t="s">
        <v>20258</v>
      </c>
      <c r="R981" s="105" t="s">
        <v>20258</v>
      </c>
      <c r="S981" s="105" t="s">
        <v>20258</v>
      </c>
      <c r="T981" s="105" t="s">
        <v>20258</v>
      </c>
      <c r="U981" s="105" t="s">
        <v>20258</v>
      </c>
      <c r="V981" s="105" t="s">
        <v>20258</v>
      </c>
      <c r="W981" s="105" t="s">
        <v>20258</v>
      </c>
      <c r="X981" s="105" t="s">
        <v>20258</v>
      </c>
    </row>
    <row r="982" spans="1:24" x14ac:dyDescent="0.35">
      <c r="A982" s="101" t="s">
        <v>60</v>
      </c>
      <c r="B982" s="101" t="s">
        <v>112</v>
      </c>
      <c r="C982" s="101" t="s">
        <v>1013</v>
      </c>
      <c r="D982" s="101" t="s">
        <v>5911</v>
      </c>
      <c r="E982" s="101"/>
      <c r="F982" s="101"/>
      <c r="G982" s="101" t="s">
        <v>5912</v>
      </c>
      <c r="H982" s="101" t="s">
        <v>5913</v>
      </c>
      <c r="I982" s="102">
        <v>516</v>
      </c>
      <c r="J982" s="103" t="s">
        <v>20257</v>
      </c>
      <c r="K982" s="104" t="s">
        <v>20258</v>
      </c>
      <c r="L982" s="104" t="s">
        <v>20258</v>
      </c>
      <c r="M982" s="105" t="s">
        <v>20258</v>
      </c>
      <c r="N982" s="105" t="s">
        <v>20258</v>
      </c>
      <c r="O982" s="105" t="s">
        <v>20258</v>
      </c>
      <c r="P982" s="105" t="s">
        <v>20258</v>
      </c>
      <c r="Q982" s="105" t="s">
        <v>20258</v>
      </c>
      <c r="R982" s="105" t="s">
        <v>20258</v>
      </c>
      <c r="S982" s="105" t="s">
        <v>20258</v>
      </c>
      <c r="T982" s="105" t="s">
        <v>20258</v>
      </c>
      <c r="U982" s="105" t="s">
        <v>20258</v>
      </c>
      <c r="V982" s="105" t="s">
        <v>20258</v>
      </c>
      <c r="W982" s="105" t="s">
        <v>20258</v>
      </c>
      <c r="X982" s="105" t="s">
        <v>20258</v>
      </c>
    </row>
    <row r="983" spans="1:24" x14ac:dyDescent="0.35">
      <c r="A983" s="101" t="s">
        <v>60</v>
      </c>
      <c r="B983" s="101" t="s">
        <v>112</v>
      </c>
      <c r="C983" s="101" t="s">
        <v>1013</v>
      </c>
      <c r="D983" s="101" t="s">
        <v>5917</v>
      </c>
      <c r="E983" s="101"/>
      <c r="F983" s="101"/>
      <c r="G983" s="101" t="s">
        <v>5918</v>
      </c>
      <c r="H983" s="101" t="s">
        <v>5919</v>
      </c>
      <c r="I983" s="102">
        <v>2046</v>
      </c>
      <c r="J983" s="103" t="s">
        <v>20257</v>
      </c>
      <c r="K983" s="104" t="s">
        <v>20258</v>
      </c>
      <c r="L983" s="104" t="s">
        <v>20258</v>
      </c>
      <c r="M983" s="105" t="s">
        <v>20258</v>
      </c>
      <c r="N983" s="105" t="s">
        <v>20258</v>
      </c>
      <c r="O983" s="105" t="s">
        <v>20258</v>
      </c>
      <c r="P983" s="105" t="s">
        <v>20258</v>
      </c>
      <c r="Q983" s="105" t="s">
        <v>20258</v>
      </c>
      <c r="R983" s="105" t="s">
        <v>20258</v>
      </c>
      <c r="S983" s="105" t="s">
        <v>20258</v>
      </c>
      <c r="T983" s="105" t="s">
        <v>20258</v>
      </c>
      <c r="U983" s="105" t="s">
        <v>20258</v>
      </c>
      <c r="V983" s="105" t="s">
        <v>20258</v>
      </c>
      <c r="W983" s="105" t="s">
        <v>20258</v>
      </c>
      <c r="X983" s="105" t="s">
        <v>20258</v>
      </c>
    </row>
    <row r="984" spans="1:24" x14ac:dyDescent="0.35">
      <c r="A984" s="101" t="s">
        <v>60</v>
      </c>
      <c r="B984" s="101" t="s">
        <v>112</v>
      </c>
      <c r="C984" s="101" t="s">
        <v>1013</v>
      </c>
      <c r="D984" s="101" t="s">
        <v>5922</v>
      </c>
      <c r="E984" s="101"/>
      <c r="F984" s="101"/>
      <c r="G984" s="101" t="s">
        <v>2686</v>
      </c>
      <c r="H984" s="101" t="s">
        <v>5923</v>
      </c>
      <c r="I984" s="102">
        <v>4615</v>
      </c>
      <c r="J984" s="103" t="s">
        <v>20257</v>
      </c>
      <c r="K984" s="104" t="s">
        <v>20258</v>
      </c>
      <c r="L984" s="104" t="s">
        <v>20258</v>
      </c>
      <c r="M984" s="105" t="s">
        <v>20258</v>
      </c>
      <c r="N984" s="105" t="s">
        <v>20258</v>
      </c>
      <c r="O984" s="105" t="s">
        <v>20258</v>
      </c>
      <c r="P984" s="105" t="s">
        <v>20258</v>
      </c>
      <c r="Q984" s="105" t="s">
        <v>20258</v>
      </c>
      <c r="R984" s="105" t="s">
        <v>20258</v>
      </c>
      <c r="S984" s="105" t="s">
        <v>20258</v>
      </c>
      <c r="T984" s="105" t="s">
        <v>20258</v>
      </c>
      <c r="U984" s="105" t="s">
        <v>20258</v>
      </c>
      <c r="V984" s="105" t="s">
        <v>20258</v>
      </c>
      <c r="W984" s="105" t="s">
        <v>20258</v>
      </c>
      <c r="X984" s="105" t="s">
        <v>20258</v>
      </c>
    </row>
    <row r="985" spans="1:24" x14ac:dyDescent="0.35">
      <c r="A985" s="101" t="s">
        <v>60</v>
      </c>
      <c r="B985" s="101" t="s">
        <v>112</v>
      </c>
      <c r="C985" s="101" t="s">
        <v>1013</v>
      </c>
      <c r="D985" s="101" t="s">
        <v>5927</v>
      </c>
      <c r="E985" s="101"/>
      <c r="F985" s="101"/>
      <c r="G985" s="101" t="s">
        <v>5928</v>
      </c>
      <c r="H985" s="101" t="s">
        <v>5929</v>
      </c>
      <c r="I985" s="102">
        <v>492</v>
      </c>
      <c r="J985" s="103" t="s">
        <v>20257</v>
      </c>
      <c r="K985" s="104" t="s">
        <v>20258</v>
      </c>
      <c r="L985" s="104" t="s">
        <v>20258</v>
      </c>
      <c r="M985" s="105" t="s">
        <v>20258</v>
      </c>
      <c r="N985" s="105" t="s">
        <v>20258</v>
      </c>
      <c r="O985" s="105" t="s">
        <v>20258</v>
      </c>
      <c r="P985" s="105" t="s">
        <v>20258</v>
      </c>
      <c r="Q985" s="105" t="s">
        <v>20258</v>
      </c>
      <c r="R985" s="105" t="s">
        <v>20258</v>
      </c>
      <c r="S985" s="105" t="s">
        <v>20258</v>
      </c>
      <c r="T985" s="105" t="s">
        <v>20258</v>
      </c>
      <c r="U985" s="105" t="s">
        <v>20258</v>
      </c>
      <c r="V985" s="105" t="s">
        <v>20258</v>
      </c>
      <c r="W985" s="105" t="s">
        <v>20258</v>
      </c>
      <c r="X985" s="105" t="s">
        <v>20258</v>
      </c>
    </row>
    <row r="986" spans="1:24" x14ac:dyDescent="0.35">
      <c r="A986" s="101" t="s">
        <v>60</v>
      </c>
      <c r="B986" s="101" t="s">
        <v>112</v>
      </c>
      <c r="C986" s="101" t="s">
        <v>1013</v>
      </c>
      <c r="D986" s="101" t="s">
        <v>5933</v>
      </c>
      <c r="E986" s="101"/>
      <c r="F986" s="101"/>
      <c r="G986" s="101" t="s">
        <v>5934</v>
      </c>
      <c r="H986" s="101" t="s">
        <v>5935</v>
      </c>
      <c r="I986" s="102">
        <v>3961</v>
      </c>
      <c r="J986" s="103" t="s">
        <v>20257</v>
      </c>
      <c r="K986" s="104" t="s">
        <v>20258</v>
      </c>
      <c r="L986" s="104" t="s">
        <v>20258</v>
      </c>
      <c r="M986" s="105" t="s">
        <v>20258</v>
      </c>
      <c r="N986" s="105" t="s">
        <v>20258</v>
      </c>
      <c r="O986" s="105" t="s">
        <v>20258</v>
      </c>
      <c r="P986" s="105" t="s">
        <v>20258</v>
      </c>
      <c r="Q986" s="105" t="s">
        <v>20258</v>
      </c>
      <c r="R986" s="105" t="s">
        <v>20258</v>
      </c>
      <c r="S986" s="105" t="s">
        <v>20258</v>
      </c>
      <c r="T986" s="105" t="s">
        <v>20258</v>
      </c>
      <c r="U986" s="105" t="s">
        <v>20258</v>
      </c>
      <c r="V986" s="105" t="s">
        <v>20258</v>
      </c>
      <c r="W986" s="105" t="s">
        <v>20258</v>
      </c>
      <c r="X986" s="105" t="s">
        <v>20258</v>
      </c>
    </row>
    <row r="987" spans="1:24" x14ac:dyDescent="0.35">
      <c r="A987" s="101" t="s">
        <v>60</v>
      </c>
      <c r="B987" s="101" t="s">
        <v>112</v>
      </c>
      <c r="C987" s="101" t="s">
        <v>1013</v>
      </c>
      <c r="D987" s="101" t="s">
        <v>5940</v>
      </c>
      <c r="E987" s="101">
        <v>6786350001</v>
      </c>
      <c r="F987" s="101" t="s">
        <v>20502</v>
      </c>
      <c r="G987" s="101" t="s">
        <v>5941</v>
      </c>
      <c r="H987" s="101" t="s">
        <v>5942</v>
      </c>
      <c r="I987" s="102">
        <v>851</v>
      </c>
      <c r="J987" s="103">
        <v>4</v>
      </c>
      <c r="K987" s="104" t="s">
        <v>20281</v>
      </c>
      <c r="L987" s="104" t="s">
        <v>20281</v>
      </c>
      <c r="M987" s="105" t="s">
        <v>20281</v>
      </c>
      <c r="N987" s="105" t="s">
        <v>20281</v>
      </c>
      <c r="O987" s="105" t="s">
        <v>20281</v>
      </c>
      <c r="P987" s="105" t="s">
        <v>20281</v>
      </c>
      <c r="Q987" s="105" t="s">
        <v>20281</v>
      </c>
      <c r="R987" s="105" t="s">
        <v>20281</v>
      </c>
      <c r="S987" s="105" t="s">
        <v>20281</v>
      </c>
      <c r="T987" s="105" t="s">
        <v>20281</v>
      </c>
      <c r="U987" s="105" t="s">
        <v>20281</v>
      </c>
      <c r="V987" s="105" t="s">
        <v>20281</v>
      </c>
      <c r="W987" s="105" t="s">
        <v>20281</v>
      </c>
      <c r="X987" s="105" t="s">
        <v>20281</v>
      </c>
    </row>
    <row r="988" spans="1:24" x14ac:dyDescent="0.35">
      <c r="A988" s="101" t="s">
        <v>60</v>
      </c>
      <c r="B988" s="101" t="s">
        <v>112</v>
      </c>
      <c r="C988" s="101" t="s">
        <v>1013</v>
      </c>
      <c r="D988" s="101" t="s">
        <v>5946</v>
      </c>
      <c r="E988" s="101">
        <v>6795690001</v>
      </c>
      <c r="F988" s="101" t="s">
        <v>20503</v>
      </c>
      <c r="G988" s="101" t="s">
        <v>720</v>
      </c>
      <c r="H988" s="101" t="s">
        <v>5947</v>
      </c>
      <c r="I988" s="102">
        <v>1356</v>
      </c>
      <c r="J988" s="103">
        <v>15</v>
      </c>
      <c r="K988" s="104">
        <v>1</v>
      </c>
      <c r="L988" s="104">
        <v>0</v>
      </c>
      <c r="M988" s="105">
        <v>12</v>
      </c>
      <c r="N988" s="105">
        <v>3</v>
      </c>
      <c r="O988" s="105">
        <v>0</v>
      </c>
      <c r="P988" s="105">
        <v>0</v>
      </c>
      <c r="Q988" s="105">
        <v>0</v>
      </c>
      <c r="R988" s="105">
        <v>0</v>
      </c>
      <c r="S988" s="105">
        <v>15</v>
      </c>
      <c r="T988" s="105">
        <v>0</v>
      </c>
      <c r="U988" s="105">
        <v>0</v>
      </c>
      <c r="V988" s="105">
        <v>0</v>
      </c>
      <c r="W988" s="105">
        <v>0</v>
      </c>
      <c r="X988" s="105">
        <v>0</v>
      </c>
    </row>
    <row r="989" spans="1:24" x14ac:dyDescent="0.35">
      <c r="A989" s="101" t="s">
        <v>60</v>
      </c>
      <c r="B989" s="101" t="s">
        <v>112</v>
      </c>
      <c r="C989" s="101" t="s">
        <v>1013</v>
      </c>
      <c r="D989" s="101" t="s">
        <v>5951</v>
      </c>
      <c r="E989" s="101"/>
      <c r="F989" s="101"/>
      <c r="G989" s="101" t="s">
        <v>5952</v>
      </c>
      <c r="H989" s="101" t="s">
        <v>5953</v>
      </c>
      <c r="I989" s="102">
        <v>328</v>
      </c>
      <c r="J989" s="103" t="s">
        <v>20257</v>
      </c>
      <c r="K989" s="104" t="s">
        <v>20258</v>
      </c>
      <c r="L989" s="104" t="s">
        <v>20258</v>
      </c>
      <c r="M989" s="105" t="s">
        <v>20258</v>
      </c>
      <c r="N989" s="105" t="s">
        <v>20258</v>
      </c>
      <c r="O989" s="105" t="s">
        <v>20258</v>
      </c>
      <c r="P989" s="105" t="s">
        <v>20258</v>
      </c>
      <c r="Q989" s="105" t="s">
        <v>20258</v>
      </c>
      <c r="R989" s="105" t="s">
        <v>20258</v>
      </c>
      <c r="S989" s="105" t="s">
        <v>20258</v>
      </c>
      <c r="T989" s="105" t="s">
        <v>20258</v>
      </c>
      <c r="U989" s="105" t="s">
        <v>20258</v>
      </c>
      <c r="V989" s="105" t="s">
        <v>20258</v>
      </c>
      <c r="W989" s="105" t="s">
        <v>20258</v>
      </c>
      <c r="X989" s="105" t="s">
        <v>20258</v>
      </c>
    </row>
    <row r="990" spans="1:24" x14ac:dyDescent="0.35">
      <c r="A990" s="101" t="s">
        <v>60</v>
      </c>
      <c r="B990" s="101" t="s">
        <v>112</v>
      </c>
      <c r="C990" s="101" t="s">
        <v>1013</v>
      </c>
      <c r="D990" s="101" t="s">
        <v>5958</v>
      </c>
      <c r="E990" s="101"/>
      <c r="F990" s="101"/>
      <c r="G990" s="101" t="s">
        <v>5959</v>
      </c>
      <c r="H990" s="101" t="s">
        <v>5960</v>
      </c>
      <c r="I990" s="102">
        <v>1077</v>
      </c>
      <c r="J990" s="103" t="s">
        <v>20257</v>
      </c>
      <c r="K990" s="104" t="s">
        <v>20258</v>
      </c>
      <c r="L990" s="104" t="s">
        <v>20258</v>
      </c>
      <c r="M990" s="105" t="s">
        <v>20258</v>
      </c>
      <c r="N990" s="105" t="s">
        <v>20258</v>
      </c>
      <c r="O990" s="105" t="s">
        <v>20258</v>
      </c>
      <c r="P990" s="105" t="s">
        <v>20258</v>
      </c>
      <c r="Q990" s="105" t="s">
        <v>20258</v>
      </c>
      <c r="R990" s="105" t="s">
        <v>20258</v>
      </c>
      <c r="S990" s="105" t="s">
        <v>20258</v>
      </c>
      <c r="T990" s="105" t="s">
        <v>20258</v>
      </c>
      <c r="U990" s="105" t="s">
        <v>20258</v>
      </c>
      <c r="V990" s="105" t="s">
        <v>20258</v>
      </c>
      <c r="W990" s="105" t="s">
        <v>20258</v>
      </c>
      <c r="X990" s="105" t="s">
        <v>20258</v>
      </c>
    </row>
    <row r="991" spans="1:24" x14ac:dyDescent="0.35">
      <c r="A991" s="101" t="s">
        <v>60</v>
      </c>
      <c r="B991" s="101" t="s">
        <v>112</v>
      </c>
      <c r="C991" s="101" t="s">
        <v>1013</v>
      </c>
      <c r="D991" s="101" t="s">
        <v>5965</v>
      </c>
      <c r="E991" s="101"/>
      <c r="F991" s="101"/>
      <c r="G991" s="101" t="s">
        <v>5966</v>
      </c>
      <c r="H991" s="101" t="s">
        <v>5967</v>
      </c>
      <c r="I991" s="102">
        <v>3775</v>
      </c>
      <c r="J991" s="103" t="s">
        <v>20257</v>
      </c>
      <c r="K991" s="104" t="s">
        <v>20258</v>
      </c>
      <c r="L991" s="104" t="s">
        <v>20258</v>
      </c>
      <c r="M991" s="105" t="s">
        <v>20258</v>
      </c>
      <c r="N991" s="105" t="s">
        <v>20258</v>
      </c>
      <c r="O991" s="105" t="s">
        <v>20258</v>
      </c>
      <c r="P991" s="105" t="s">
        <v>20258</v>
      </c>
      <c r="Q991" s="105" t="s">
        <v>20258</v>
      </c>
      <c r="R991" s="105" t="s">
        <v>20258</v>
      </c>
      <c r="S991" s="105" t="s">
        <v>20258</v>
      </c>
      <c r="T991" s="105" t="s">
        <v>20258</v>
      </c>
      <c r="U991" s="105" t="s">
        <v>20258</v>
      </c>
      <c r="V991" s="105" t="s">
        <v>20258</v>
      </c>
      <c r="W991" s="105" t="s">
        <v>20258</v>
      </c>
      <c r="X991" s="105" t="s">
        <v>20258</v>
      </c>
    </row>
    <row r="992" spans="1:24" x14ac:dyDescent="0.35">
      <c r="A992" s="101" t="s">
        <v>60</v>
      </c>
      <c r="B992" s="101" t="s">
        <v>112</v>
      </c>
      <c r="C992" s="101" t="s">
        <v>1013</v>
      </c>
      <c r="D992" s="101" t="s">
        <v>5971</v>
      </c>
      <c r="E992" s="101"/>
      <c r="F992" s="101"/>
      <c r="G992" s="101" t="s">
        <v>5972</v>
      </c>
      <c r="H992" s="101" t="s">
        <v>5973</v>
      </c>
      <c r="I992" s="102">
        <v>512</v>
      </c>
      <c r="J992" s="103" t="s">
        <v>20257</v>
      </c>
      <c r="K992" s="104" t="s">
        <v>20258</v>
      </c>
      <c r="L992" s="104" t="s">
        <v>20258</v>
      </c>
      <c r="M992" s="105" t="s">
        <v>20258</v>
      </c>
      <c r="N992" s="105" t="s">
        <v>20258</v>
      </c>
      <c r="O992" s="105" t="s">
        <v>20258</v>
      </c>
      <c r="P992" s="105" t="s">
        <v>20258</v>
      </c>
      <c r="Q992" s="105" t="s">
        <v>20258</v>
      </c>
      <c r="R992" s="105" t="s">
        <v>20258</v>
      </c>
      <c r="S992" s="105" t="s">
        <v>20258</v>
      </c>
      <c r="T992" s="105" t="s">
        <v>20258</v>
      </c>
      <c r="U992" s="105" t="s">
        <v>20258</v>
      </c>
      <c r="V992" s="105" t="s">
        <v>20258</v>
      </c>
      <c r="W992" s="105" t="s">
        <v>20258</v>
      </c>
      <c r="X992" s="105" t="s">
        <v>20258</v>
      </c>
    </row>
    <row r="993" spans="1:24" x14ac:dyDescent="0.35">
      <c r="A993" s="101" t="s">
        <v>60</v>
      </c>
      <c r="B993" s="101" t="s">
        <v>112</v>
      </c>
      <c r="C993" s="101" t="s">
        <v>1013</v>
      </c>
      <c r="D993" s="101" t="s">
        <v>5977</v>
      </c>
      <c r="E993" s="101"/>
      <c r="F993" s="101"/>
      <c r="G993" s="101" t="s">
        <v>5978</v>
      </c>
      <c r="H993" s="101" t="s">
        <v>5979</v>
      </c>
      <c r="I993" s="102">
        <v>1881</v>
      </c>
      <c r="J993" s="103" t="s">
        <v>20257</v>
      </c>
      <c r="K993" s="104" t="s">
        <v>20258</v>
      </c>
      <c r="L993" s="104" t="s">
        <v>20258</v>
      </c>
      <c r="M993" s="105" t="s">
        <v>20258</v>
      </c>
      <c r="N993" s="105" t="s">
        <v>20258</v>
      </c>
      <c r="O993" s="105" t="s">
        <v>20258</v>
      </c>
      <c r="P993" s="105" t="s">
        <v>20258</v>
      </c>
      <c r="Q993" s="105" t="s">
        <v>20258</v>
      </c>
      <c r="R993" s="105" t="s">
        <v>20258</v>
      </c>
      <c r="S993" s="105" t="s">
        <v>20258</v>
      </c>
      <c r="T993" s="105" t="s">
        <v>20258</v>
      </c>
      <c r="U993" s="105" t="s">
        <v>20258</v>
      </c>
      <c r="V993" s="105" t="s">
        <v>20258</v>
      </c>
      <c r="W993" s="105" t="s">
        <v>20258</v>
      </c>
      <c r="X993" s="105" t="s">
        <v>20258</v>
      </c>
    </row>
    <row r="994" spans="1:24" x14ac:dyDescent="0.35">
      <c r="A994" s="101" t="s">
        <v>60</v>
      </c>
      <c r="B994" s="101" t="s">
        <v>112</v>
      </c>
      <c r="C994" s="101" t="s">
        <v>1013</v>
      </c>
      <c r="D994" s="101" t="s">
        <v>5984</v>
      </c>
      <c r="E994" s="101"/>
      <c r="F994" s="101"/>
      <c r="G994" s="101" t="s">
        <v>5985</v>
      </c>
      <c r="H994" s="101" t="s">
        <v>5986</v>
      </c>
      <c r="I994" s="102">
        <v>48</v>
      </c>
      <c r="J994" s="103" t="s">
        <v>20257</v>
      </c>
      <c r="K994" s="104" t="s">
        <v>20258</v>
      </c>
      <c r="L994" s="104" t="s">
        <v>20258</v>
      </c>
      <c r="M994" s="105" t="s">
        <v>20258</v>
      </c>
      <c r="N994" s="105" t="s">
        <v>20258</v>
      </c>
      <c r="O994" s="105" t="s">
        <v>20258</v>
      </c>
      <c r="P994" s="105" t="s">
        <v>20258</v>
      </c>
      <c r="Q994" s="105" t="s">
        <v>20258</v>
      </c>
      <c r="R994" s="105" t="s">
        <v>20258</v>
      </c>
      <c r="S994" s="105" t="s">
        <v>20258</v>
      </c>
      <c r="T994" s="105" t="s">
        <v>20258</v>
      </c>
      <c r="U994" s="105" t="s">
        <v>20258</v>
      </c>
      <c r="V994" s="105" t="s">
        <v>20258</v>
      </c>
      <c r="W994" s="105" t="s">
        <v>20258</v>
      </c>
      <c r="X994" s="105" t="s">
        <v>20258</v>
      </c>
    </row>
    <row r="995" spans="1:24" x14ac:dyDescent="0.35">
      <c r="A995" s="101" t="s">
        <v>60</v>
      </c>
      <c r="B995" s="101" t="s">
        <v>112</v>
      </c>
      <c r="C995" s="101" t="s">
        <v>1013</v>
      </c>
      <c r="D995" s="101" t="s">
        <v>5989</v>
      </c>
      <c r="E995" s="101"/>
      <c r="F995" s="101"/>
      <c r="G995" s="101" t="s">
        <v>5990</v>
      </c>
      <c r="H995" s="101" t="s">
        <v>5991</v>
      </c>
      <c r="I995" s="102">
        <v>4044</v>
      </c>
      <c r="J995" s="103" t="s">
        <v>20257</v>
      </c>
      <c r="K995" s="104" t="s">
        <v>20258</v>
      </c>
      <c r="L995" s="104" t="s">
        <v>20258</v>
      </c>
      <c r="M995" s="105" t="s">
        <v>20258</v>
      </c>
      <c r="N995" s="105" t="s">
        <v>20258</v>
      </c>
      <c r="O995" s="105" t="s">
        <v>20258</v>
      </c>
      <c r="P995" s="105" t="s">
        <v>20258</v>
      </c>
      <c r="Q995" s="105" t="s">
        <v>20258</v>
      </c>
      <c r="R995" s="105" t="s">
        <v>20258</v>
      </c>
      <c r="S995" s="105" t="s">
        <v>20258</v>
      </c>
      <c r="T995" s="105" t="s">
        <v>20258</v>
      </c>
      <c r="U995" s="105" t="s">
        <v>20258</v>
      </c>
      <c r="V995" s="105" t="s">
        <v>20258</v>
      </c>
      <c r="W995" s="105" t="s">
        <v>20258</v>
      </c>
      <c r="X995" s="105" t="s">
        <v>20258</v>
      </c>
    </row>
    <row r="996" spans="1:24" x14ac:dyDescent="0.35">
      <c r="A996" s="101" t="s">
        <v>60</v>
      </c>
      <c r="B996" s="101" t="s">
        <v>112</v>
      </c>
      <c r="C996" s="101" t="s">
        <v>1013</v>
      </c>
      <c r="D996" s="101" t="s">
        <v>5995</v>
      </c>
      <c r="E996" s="101"/>
      <c r="F996" s="101"/>
      <c r="G996" s="101" t="s">
        <v>5996</v>
      </c>
      <c r="H996" s="101" t="s">
        <v>5997</v>
      </c>
      <c r="I996" s="102">
        <v>2798</v>
      </c>
      <c r="J996" s="103" t="s">
        <v>20257</v>
      </c>
      <c r="K996" s="104" t="s">
        <v>20258</v>
      </c>
      <c r="L996" s="104" t="s">
        <v>20258</v>
      </c>
      <c r="M996" s="105" t="s">
        <v>20258</v>
      </c>
      <c r="N996" s="105" t="s">
        <v>20258</v>
      </c>
      <c r="O996" s="105" t="s">
        <v>20258</v>
      </c>
      <c r="P996" s="105" t="s">
        <v>20258</v>
      </c>
      <c r="Q996" s="105" t="s">
        <v>20258</v>
      </c>
      <c r="R996" s="105" t="s">
        <v>20258</v>
      </c>
      <c r="S996" s="105" t="s">
        <v>20258</v>
      </c>
      <c r="T996" s="105" t="s">
        <v>20258</v>
      </c>
      <c r="U996" s="105" t="s">
        <v>20258</v>
      </c>
      <c r="V996" s="105" t="s">
        <v>20258</v>
      </c>
      <c r="W996" s="105" t="s">
        <v>20258</v>
      </c>
      <c r="X996" s="105" t="s">
        <v>20258</v>
      </c>
    </row>
    <row r="997" spans="1:24" x14ac:dyDescent="0.35">
      <c r="A997" s="101" t="s">
        <v>60</v>
      </c>
      <c r="B997" s="101" t="s">
        <v>112</v>
      </c>
      <c r="C997" s="101" t="s">
        <v>1013</v>
      </c>
      <c r="D997" s="101" t="s">
        <v>6001</v>
      </c>
      <c r="E997" s="101"/>
      <c r="F997" s="101"/>
      <c r="G997" s="101" t="s">
        <v>6002</v>
      </c>
      <c r="H997" s="101" t="s">
        <v>6003</v>
      </c>
      <c r="I997" s="102">
        <v>1081</v>
      </c>
      <c r="J997" s="103" t="s">
        <v>20257</v>
      </c>
      <c r="K997" s="104" t="s">
        <v>20258</v>
      </c>
      <c r="L997" s="104" t="s">
        <v>20258</v>
      </c>
      <c r="M997" s="105" t="s">
        <v>20258</v>
      </c>
      <c r="N997" s="105" t="s">
        <v>20258</v>
      </c>
      <c r="O997" s="105" t="s">
        <v>20258</v>
      </c>
      <c r="P997" s="105" t="s">
        <v>20258</v>
      </c>
      <c r="Q997" s="105" t="s">
        <v>20258</v>
      </c>
      <c r="R997" s="105" t="s">
        <v>20258</v>
      </c>
      <c r="S997" s="105" t="s">
        <v>20258</v>
      </c>
      <c r="T997" s="105" t="s">
        <v>20258</v>
      </c>
      <c r="U997" s="105" t="s">
        <v>20258</v>
      </c>
      <c r="V997" s="105" t="s">
        <v>20258</v>
      </c>
      <c r="W997" s="105" t="s">
        <v>20258</v>
      </c>
      <c r="X997" s="105" t="s">
        <v>20258</v>
      </c>
    </row>
    <row r="998" spans="1:24" x14ac:dyDescent="0.35">
      <c r="A998" s="101" t="s">
        <v>60</v>
      </c>
      <c r="B998" s="101" t="s">
        <v>112</v>
      </c>
      <c r="C998" s="101" t="s">
        <v>1013</v>
      </c>
      <c r="D998" s="101" t="s">
        <v>6007</v>
      </c>
      <c r="E998" s="101">
        <v>5772350001</v>
      </c>
      <c r="F998" s="101" t="s">
        <v>20504</v>
      </c>
      <c r="G998" s="101" t="s">
        <v>6008</v>
      </c>
      <c r="H998" s="101" t="s">
        <v>6009</v>
      </c>
      <c r="I998" s="102">
        <v>5690</v>
      </c>
      <c r="J998" s="103">
        <v>30</v>
      </c>
      <c r="K998" s="104">
        <v>1</v>
      </c>
      <c r="L998" s="104">
        <v>0</v>
      </c>
      <c r="M998" s="105">
        <v>27</v>
      </c>
      <c r="N998" s="105">
        <v>3</v>
      </c>
      <c r="O998" s="105">
        <v>0</v>
      </c>
      <c r="P998" s="105">
        <v>0</v>
      </c>
      <c r="Q998" s="105">
        <v>0</v>
      </c>
      <c r="R998" s="105">
        <v>0</v>
      </c>
      <c r="S998" s="105">
        <v>18</v>
      </c>
      <c r="T998" s="105">
        <v>12</v>
      </c>
      <c r="U998" s="105">
        <v>0</v>
      </c>
      <c r="V998" s="105">
        <v>0</v>
      </c>
      <c r="W998" s="105">
        <v>0</v>
      </c>
      <c r="X998" s="105">
        <v>0</v>
      </c>
    </row>
    <row r="999" spans="1:24" x14ac:dyDescent="0.35">
      <c r="A999" s="101" t="s">
        <v>60</v>
      </c>
      <c r="B999" s="101" t="s">
        <v>112</v>
      </c>
      <c r="C999" s="101" t="s">
        <v>1013</v>
      </c>
      <c r="D999" s="101" t="s">
        <v>6014</v>
      </c>
      <c r="E999" s="101"/>
      <c r="F999" s="101"/>
      <c r="G999" s="101" t="s">
        <v>6015</v>
      </c>
      <c r="H999" s="101" t="s">
        <v>6016</v>
      </c>
      <c r="I999" s="102">
        <v>1791</v>
      </c>
      <c r="J999" s="103" t="s">
        <v>20257</v>
      </c>
      <c r="K999" s="104" t="s">
        <v>20258</v>
      </c>
      <c r="L999" s="104" t="s">
        <v>20258</v>
      </c>
      <c r="M999" s="105" t="s">
        <v>20258</v>
      </c>
      <c r="N999" s="105" t="s">
        <v>20258</v>
      </c>
      <c r="O999" s="105" t="s">
        <v>20258</v>
      </c>
      <c r="P999" s="105" t="s">
        <v>20258</v>
      </c>
      <c r="Q999" s="105" t="s">
        <v>20258</v>
      </c>
      <c r="R999" s="105" t="s">
        <v>20258</v>
      </c>
      <c r="S999" s="105" t="s">
        <v>20258</v>
      </c>
      <c r="T999" s="105" t="s">
        <v>20258</v>
      </c>
      <c r="U999" s="105" t="s">
        <v>20258</v>
      </c>
      <c r="V999" s="105" t="s">
        <v>20258</v>
      </c>
      <c r="W999" s="105" t="s">
        <v>20258</v>
      </c>
      <c r="X999" s="105" t="s">
        <v>20258</v>
      </c>
    </row>
    <row r="1000" spans="1:24" x14ac:dyDescent="0.35">
      <c r="A1000" s="101" t="s">
        <v>60</v>
      </c>
      <c r="B1000" s="101" t="s">
        <v>112</v>
      </c>
      <c r="C1000" s="101" t="s">
        <v>1013</v>
      </c>
      <c r="D1000" s="101" t="s">
        <v>6019</v>
      </c>
      <c r="E1000" s="101"/>
      <c r="F1000" s="101"/>
      <c r="G1000" s="101" t="s">
        <v>6020</v>
      </c>
      <c r="H1000" s="101" t="s">
        <v>6021</v>
      </c>
      <c r="I1000" s="102">
        <v>1042</v>
      </c>
      <c r="J1000" s="103" t="s">
        <v>20257</v>
      </c>
      <c r="K1000" s="104" t="s">
        <v>20258</v>
      </c>
      <c r="L1000" s="104" t="s">
        <v>20258</v>
      </c>
      <c r="M1000" s="105" t="s">
        <v>20258</v>
      </c>
      <c r="N1000" s="105" t="s">
        <v>20258</v>
      </c>
      <c r="O1000" s="105" t="s">
        <v>20258</v>
      </c>
      <c r="P1000" s="105" t="s">
        <v>20258</v>
      </c>
      <c r="Q1000" s="105" t="s">
        <v>20258</v>
      </c>
      <c r="R1000" s="105" t="s">
        <v>20258</v>
      </c>
      <c r="S1000" s="105" t="s">
        <v>20258</v>
      </c>
      <c r="T1000" s="105" t="s">
        <v>20258</v>
      </c>
      <c r="U1000" s="105" t="s">
        <v>20258</v>
      </c>
      <c r="V1000" s="105" t="s">
        <v>20258</v>
      </c>
      <c r="W1000" s="105" t="s">
        <v>20258</v>
      </c>
      <c r="X1000" s="105" t="s">
        <v>20258</v>
      </c>
    </row>
    <row r="1001" spans="1:24" x14ac:dyDescent="0.35">
      <c r="A1001" s="101" t="s">
        <v>60</v>
      </c>
      <c r="B1001" s="101" t="s">
        <v>112</v>
      </c>
      <c r="C1001" s="101" t="s">
        <v>1013</v>
      </c>
      <c r="D1001" s="101" t="s">
        <v>6025</v>
      </c>
      <c r="E1001" s="101"/>
      <c r="F1001" s="101"/>
      <c r="G1001" s="101" t="s">
        <v>6026</v>
      </c>
      <c r="H1001" s="101" t="s">
        <v>6027</v>
      </c>
      <c r="I1001" s="102">
        <v>307</v>
      </c>
      <c r="J1001" s="103" t="s">
        <v>20257</v>
      </c>
      <c r="K1001" s="104" t="s">
        <v>20258</v>
      </c>
      <c r="L1001" s="104" t="s">
        <v>20258</v>
      </c>
      <c r="M1001" s="105" t="s">
        <v>20258</v>
      </c>
      <c r="N1001" s="105" t="s">
        <v>20258</v>
      </c>
      <c r="O1001" s="105" t="s">
        <v>20258</v>
      </c>
      <c r="P1001" s="105" t="s">
        <v>20258</v>
      </c>
      <c r="Q1001" s="105" t="s">
        <v>20258</v>
      </c>
      <c r="R1001" s="105" t="s">
        <v>20258</v>
      </c>
      <c r="S1001" s="105" t="s">
        <v>20258</v>
      </c>
      <c r="T1001" s="105" t="s">
        <v>20258</v>
      </c>
      <c r="U1001" s="105" t="s">
        <v>20258</v>
      </c>
      <c r="V1001" s="105" t="s">
        <v>20258</v>
      </c>
      <c r="W1001" s="105" t="s">
        <v>20258</v>
      </c>
      <c r="X1001" s="105" t="s">
        <v>20258</v>
      </c>
    </row>
    <row r="1002" spans="1:24" x14ac:dyDescent="0.35">
      <c r="A1002" s="101" t="s">
        <v>60</v>
      </c>
      <c r="B1002" s="101" t="s">
        <v>112</v>
      </c>
      <c r="C1002" s="101" t="s">
        <v>1013</v>
      </c>
      <c r="D1002" s="101" t="s">
        <v>6031</v>
      </c>
      <c r="E1002" s="101"/>
      <c r="F1002" s="101"/>
      <c r="G1002" s="101" t="s">
        <v>6032</v>
      </c>
      <c r="H1002" s="101" t="s">
        <v>6033</v>
      </c>
      <c r="I1002" s="102">
        <v>1483</v>
      </c>
      <c r="J1002" s="103" t="s">
        <v>20257</v>
      </c>
      <c r="K1002" s="104" t="s">
        <v>20258</v>
      </c>
      <c r="L1002" s="104" t="s">
        <v>20258</v>
      </c>
      <c r="M1002" s="105" t="s">
        <v>20258</v>
      </c>
      <c r="N1002" s="105" t="s">
        <v>20258</v>
      </c>
      <c r="O1002" s="105" t="s">
        <v>20258</v>
      </c>
      <c r="P1002" s="105" t="s">
        <v>20258</v>
      </c>
      <c r="Q1002" s="105" t="s">
        <v>20258</v>
      </c>
      <c r="R1002" s="105" t="s">
        <v>20258</v>
      </c>
      <c r="S1002" s="105" t="s">
        <v>20258</v>
      </c>
      <c r="T1002" s="105" t="s">
        <v>20258</v>
      </c>
      <c r="U1002" s="105" t="s">
        <v>20258</v>
      </c>
      <c r="V1002" s="105" t="s">
        <v>20258</v>
      </c>
      <c r="W1002" s="105" t="s">
        <v>20258</v>
      </c>
      <c r="X1002" s="105" t="s">
        <v>20258</v>
      </c>
    </row>
    <row r="1003" spans="1:24" x14ac:dyDescent="0.35">
      <c r="A1003" s="101" t="s">
        <v>60</v>
      </c>
      <c r="B1003" s="101" t="s">
        <v>112</v>
      </c>
      <c r="C1003" s="101" t="s">
        <v>1013</v>
      </c>
      <c r="D1003" s="101" t="s">
        <v>6037</v>
      </c>
      <c r="E1003" s="101">
        <v>6770190001</v>
      </c>
      <c r="F1003" s="101" t="s">
        <v>20505</v>
      </c>
      <c r="G1003" s="101" t="s">
        <v>6038</v>
      </c>
      <c r="H1003" s="101" t="s">
        <v>6039</v>
      </c>
      <c r="I1003" s="102">
        <v>1697</v>
      </c>
      <c r="J1003" s="103">
        <v>2</v>
      </c>
      <c r="K1003" s="104" t="s">
        <v>20281</v>
      </c>
      <c r="L1003" s="104" t="s">
        <v>20281</v>
      </c>
      <c r="M1003" s="105" t="s">
        <v>20281</v>
      </c>
      <c r="N1003" s="105" t="s">
        <v>20281</v>
      </c>
      <c r="O1003" s="105" t="s">
        <v>20281</v>
      </c>
      <c r="P1003" s="105" t="s">
        <v>20281</v>
      </c>
      <c r="Q1003" s="105" t="s">
        <v>20281</v>
      </c>
      <c r="R1003" s="105" t="s">
        <v>20281</v>
      </c>
      <c r="S1003" s="105" t="s">
        <v>20281</v>
      </c>
      <c r="T1003" s="105" t="s">
        <v>20281</v>
      </c>
      <c r="U1003" s="105" t="s">
        <v>20281</v>
      </c>
      <c r="V1003" s="105" t="s">
        <v>20281</v>
      </c>
      <c r="W1003" s="105" t="s">
        <v>20281</v>
      </c>
      <c r="X1003" s="105" t="s">
        <v>20281</v>
      </c>
    </row>
    <row r="1004" spans="1:24" x14ac:dyDescent="0.35">
      <c r="A1004" s="101" t="s">
        <v>60</v>
      </c>
      <c r="B1004" s="101" t="s">
        <v>112</v>
      </c>
      <c r="C1004" s="101" t="s">
        <v>1013</v>
      </c>
      <c r="D1004" s="101" t="s">
        <v>6037</v>
      </c>
      <c r="E1004" s="101">
        <v>8461040001</v>
      </c>
      <c r="F1004" s="101" t="s">
        <v>20505</v>
      </c>
      <c r="G1004" s="101" t="s">
        <v>6038</v>
      </c>
      <c r="H1004" s="101" t="s">
        <v>6039</v>
      </c>
      <c r="I1004" s="102">
        <v>1356</v>
      </c>
      <c r="J1004" s="103">
        <v>2</v>
      </c>
      <c r="K1004" s="104" t="s">
        <v>20281</v>
      </c>
      <c r="L1004" s="104" t="s">
        <v>20281</v>
      </c>
      <c r="M1004" s="105" t="s">
        <v>20281</v>
      </c>
      <c r="N1004" s="105" t="s">
        <v>20281</v>
      </c>
      <c r="O1004" s="105" t="s">
        <v>20281</v>
      </c>
      <c r="P1004" s="105" t="s">
        <v>20281</v>
      </c>
      <c r="Q1004" s="105" t="s">
        <v>20281</v>
      </c>
      <c r="R1004" s="105" t="s">
        <v>20281</v>
      </c>
      <c r="S1004" s="105" t="s">
        <v>20281</v>
      </c>
      <c r="T1004" s="105" t="s">
        <v>20281</v>
      </c>
      <c r="U1004" s="105" t="s">
        <v>20281</v>
      </c>
      <c r="V1004" s="105" t="s">
        <v>20281</v>
      </c>
      <c r="W1004" s="105" t="s">
        <v>20281</v>
      </c>
      <c r="X1004" s="105" t="s">
        <v>20281</v>
      </c>
    </row>
    <row r="1005" spans="1:24" x14ac:dyDescent="0.35">
      <c r="A1005" s="101" t="s">
        <v>60</v>
      </c>
      <c r="B1005" s="101" t="s">
        <v>112</v>
      </c>
      <c r="C1005" s="101" t="s">
        <v>1013</v>
      </c>
      <c r="D1005" s="101" t="s">
        <v>6037</v>
      </c>
      <c r="E1005" s="101">
        <v>9290340001</v>
      </c>
      <c r="F1005" s="101" t="s">
        <v>20505</v>
      </c>
      <c r="G1005" s="101" t="s">
        <v>6038</v>
      </c>
      <c r="H1005" s="101" t="s">
        <v>6039</v>
      </c>
      <c r="I1005" s="102">
        <v>697</v>
      </c>
      <c r="J1005" s="103">
        <v>1</v>
      </c>
      <c r="K1005" s="104" t="s">
        <v>20281</v>
      </c>
      <c r="L1005" s="104" t="s">
        <v>20281</v>
      </c>
      <c r="M1005" s="105" t="s">
        <v>20281</v>
      </c>
      <c r="N1005" s="105" t="s">
        <v>20281</v>
      </c>
      <c r="O1005" s="105" t="s">
        <v>20281</v>
      </c>
      <c r="P1005" s="105" t="s">
        <v>20281</v>
      </c>
      <c r="Q1005" s="105" t="s">
        <v>20281</v>
      </c>
      <c r="R1005" s="105" t="s">
        <v>20281</v>
      </c>
      <c r="S1005" s="105" t="s">
        <v>20281</v>
      </c>
      <c r="T1005" s="105" t="s">
        <v>20281</v>
      </c>
      <c r="U1005" s="105" t="s">
        <v>20281</v>
      </c>
      <c r="V1005" s="105" t="s">
        <v>20281</v>
      </c>
      <c r="W1005" s="105" t="s">
        <v>20281</v>
      </c>
      <c r="X1005" s="105" t="s">
        <v>20281</v>
      </c>
    </row>
    <row r="1006" spans="1:24" x14ac:dyDescent="0.35">
      <c r="A1006" s="101" t="s">
        <v>60</v>
      </c>
      <c r="B1006" s="101" t="s">
        <v>112</v>
      </c>
      <c r="C1006" s="101" t="s">
        <v>1013</v>
      </c>
      <c r="D1006" s="101" t="s">
        <v>6043</v>
      </c>
      <c r="E1006" s="101"/>
      <c r="F1006" s="101"/>
      <c r="G1006" s="101" t="s">
        <v>6044</v>
      </c>
      <c r="H1006" s="101" t="s">
        <v>6045</v>
      </c>
      <c r="I1006" s="102">
        <v>496</v>
      </c>
      <c r="J1006" s="103" t="s">
        <v>20257</v>
      </c>
      <c r="K1006" s="104" t="s">
        <v>20258</v>
      </c>
      <c r="L1006" s="104" t="s">
        <v>20258</v>
      </c>
      <c r="M1006" s="105" t="s">
        <v>20258</v>
      </c>
      <c r="N1006" s="105" t="s">
        <v>20258</v>
      </c>
      <c r="O1006" s="105" t="s">
        <v>20258</v>
      </c>
      <c r="P1006" s="105" t="s">
        <v>20258</v>
      </c>
      <c r="Q1006" s="105" t="s">
        <v>20258</v>
      </c>
      <c r="R1006" s="105" t="s">
        <v>20258</v>
      </c>
      <c r="S1006" s="105" t="s">
        <v>20258</v>
      </c>
      <c r="T1006" s="105" t="s">
        <v>20258</v>
      </c>
      <c r="U1006" s="105" t="s">
        <v>20258</v>
      </c>
      <c r="V1006" s="105" t="s">
        <v>20258</v>
      </c>
      <c r="W1006" s="105" t="s">
        <v>20258</v>
      </c>
      <c r="X1006" s="105" t="s">
        <v>20258</v>
      </c>
    </row>
    <row r="1007" spans="1:24" x14ac:dyDescent="0.35">
      <c r="A1007" s="101" t="s">
        <v>60</v>
      </c>
      <c r="B1007" s="101" t="s">
        <v>112</v>
      </c>
      <c r="C1007" s="101" t="s">
        <v>1013</v>
      </c>
      <c r="D1007" s="101" t="s">
        <v>6049</v>
      </c>
      <c r="E1007" s="101"/>
      <c r="F1007" s="101"/>
      <c r="G1007" s="101" t="s">
        <v>6050</v>
      </c>
      <c r="H1007" s="101" t="s">
        <v>6051</v>
      </c>
      <c r="I1007" s="102">
        <v>23</v>
      </c>
      <c r="J1007" s="103" t="s">
        <v>20257</v>
      </c>
      <c r="K1007" s="104" t="s">
        <v>20258</v>
      </c>
      <c r="L1007" s="104" t="s">
        <v>20258</v>
      </c>
      <c r="M1007" s="105" t="s">
        <v>20258</v>
      </c>
      <c r="N1007" s="105" t="s">
        <v>20258</v>
      </c>
      <c r="O1007" s="105" t="s">
        <v>20258</v>
      </c>
      <c r="P1007" s="105" t="s">
        <v>20258</v>
      </c>
      <c r="Q1007" s="105" t="s">
        <v>20258</v>
      </c>
      <c r="R1007" s="105" t="s">
        <v>20258</v>
      </c>
      <c r="S1007" s="105" t="s">
        <v>20258</v>
      </c>
      <c r="T1007" s="105" t="s">
        <v>20258</v>
      </c>
      <c r="U1007" s="105" t="s">
        <v>20258</v>
      </c>
      <c r="V1007" s="105" t="s">
        <v>20258</v>
      </c>
      <c r="W1007" s="105" t="s">
        <v>20258</v>
      </c>
      <c r="X1007" s="105" t="s">
        <v>20258</v>
      </c>
    </row>
    <row r="1008" spans="1:24" x14ac:dyDescent="0.35">
      <c r="A1008" s="101" t="s">
        <v>60</v>
      </c>
      <c r="B1008" s="101" t="s">
        <v>112</v>
      </c>
      <c r="C1008" s="101" t="s">
        <v>1013</v>
      </c>
      <c r="D1008" s="101" t="s">
        <v>6055</v>
      </c>
      <c r="E1008" s="101"/>
      <c r="F1008" s="101"/>
      <c r="G1008" s="101" t="s">
        <v>6056</v>
      </c>
      <c r="H1008" s="101" t="s">
        <v>6057</v>
      </c>
      <c r="I1008" s="102">
        <v>2848</v>
      </c>
      <c r="J1008" s="103" t="s">
        <v>20257</v>
      </c>
      <c r="K1008" s="104" t="s">
        <v>20258</v>
      </c>
      <c r="L1008" s="104" t="s">
        <v>20258</v>
      </c>
      <c r="M1008" s="105" t="s">
        <v>20258</v>
      </c>
      <c r="N1008" s="105" t="s">
        <v>20258</v>
      </c>
      <c r="O1008" s="105" t="s">
        <v>20258</v>
      </c>
      <c r="P1008" s="105" t="s">
        <v>20258</v>
      </c>
      <c r="Q1008" s="105" t="s">
        <v>20258</v>
      </c>
      <c r="R1008" s="105" t="s">
        <v>20258</v>
      </c>
      <c r="S1008" s="105" t="s">
        <v>20258</v>
      </c>
      <c r="T1008" s="105" t="s">
        <v>20258</v>
      </c>
      <c r="U1008" s="105" t="s">
        <v>20258</v>
      </c>
      <c r="V1008" s="105" t="s">
        <v>20258</v>
      </c>
      <c r="W1008" s="105" t="s">
        <v>20258</v>
      </c>
      <c r="X1008" s="105" t="s">
        <v>20258</v>
      </c>
    </row>
    <row r="1009" spans="1:24" x14ac:dyDescent="0.35">
      <c r="A1009" s="101" t="s">
        <v>60</v>
      </c>
      <c r="B1009" s="101" t="s">
        <v>112</v>
      </c>
      <c r="C1009" s="101" t="s">
        <v>1013</v>
      </c>
      <c r="D1009" s="101" t="s">
        <v>6060</v>
      </c>
      <c r="E1009" s="101"/>
      <c r="F1009" s="101"/>
      <c r="G1009" s="101" t="s">
        <v>6061</v>
      </c>
      <c r="H1009" s="101" t="s">
        <v>6062</v>
      </c>
      <c r="I1009" s="102">
        <v>2063</v>
      </c>
      <c r="J1009" s="103" t="s">
        <v>20257</v>
      </c>
      <c r="K1009" s="104" t="s">
        <v>20258</v>
      </c>
      <c r="L1009" s="104" t="s">
        <v>20258</v>
      </c>
      <c r="M1009" s="105" t="s">
        <v>20258</v>
      </c>
      <c r="N1009" s="105" t="s">
        <v>20258</v>
      </c>
      <c r="O1009" s="105" t="s">
        <v>20258</v>
      </c>
      <c r="P1009" s="105" t="s">
        <v>20258</v>
      </c>
      <c r="Q1009" s="105" t="s">
        <v>20258</v>
      </c>
      <c r="R1009" s="105" t="s">
        <v>20258</v>
      </c>
      <c r="S1009" s="105" t="s">
        <v>20258</v>
      </c>
      <c r="T1009" s="105" t="s">
        <v>20258</v>
      </c>
      <c r="U1009" s="105" t="s">
        <v>20258</v>
      </c>
      <c r="V1009" s="105" t="s">
        <v>20258</v>
      </c>
      <c r="W1009" s="105" t="s">
        <v>20258</v>
      </c>
      <c r="X1009" s="105" t="s">
        <v>20258</v>
      </c>
    </row>
    <row r="1010" spans="1:24" x14ac:dyDescent="0.35">
      <c r="A1010" s="101" t="s">
        <v>60</v>
      </c>
      <c r="B1010" s="101" t="s">
        <v>112</v>
      </c>
      <c r="C1010" s="101" t="s">
        <v>1013</v>
      </c>
      <c r="D1010" s="101" t="s">
        <v>6067</v>
      </c>
      <c r="E1010" s="101">
        <v>9439160001</v>
      </c>
      <c r="F1010" s="101" t="s">
        <v>20506</v>
      </c>
      <c r="G1010" s="101" t="s">
        <v>6068</v>
      </c>
      <c r="H1010" s="101" t="s">
        <v>6069</v>
      </c>
      <c r="I1010" s="102">
        <v>949</v>
      </c>
      <c r="J1010" s="103">
        <v>6</v>
      </c>
      <c r="K1010" s="104">
        <v>1</v>
      </c>
      <c r="L1010" s="104">
        <v>0</v>
      </c>
      <c r="M1010" s="105">
        <v>5</v>
      </c>
      <c r="N1010" s="105">
        <v>1</v>
      </c>
      <c r="O1010" s="105">
        <v>0</v>
      </c>
      <c r="P1010" s="105">
        <v>0</v>
      </c>
      <c r="Q1010" s="105">
        <v>0</v>
      </c>
      <c r="R1010" s="105">
        <v>0</v>
      </c>
      <c r="S1010" s="105">
        <v>6</v>
      </c>
      <c r="T1010" s="105">
        <v>0</v>
      </c>
      <c r="U1010" s="105">
        <v>0</v>
      </c>
      <c r="V1010" s="105">
        <v>0</v>
      </c>
      <c r="W1010" s="105">
        <v>0</v>
      </c>
      <c r="X1010" s="105">
        <v>0</v>
      </c>
    </row>
    <row r="1011" spans="1:24" x14ac:dyDescent="0.35">
      <c r="A1011" s="101" t="s">
        <v>60</v>
      </c>
      <c r="B1011" s="101" t="s">
        <v>112</v>
      </c>
      <c r="C1011" s="101" t="s">
        <v>1013</v>
      </c>
      <c r="D1011" s="101" t="s">
        <v>6072</v>
      </c>
      <c r="E1011" s="101"/>
      <c r="F1011" s="101"/>
      <c r="G1011" s="101" t="s">
        <v>6073</v>
      </c>
      <c r="H1011" s="101" t="s">
        <v>6074</v>
      </c>
      <c r="I1011" s="102">
        <v>528</v>
      </c>
      <c r="J1011" s="103" t="s">
        <v>20257</v>
      </c>
      <c r="K1011" s="104" t="s">
        <v>20258</v>
      </c>
      <c r="L1011" s="104" t="s">
        <v>20258</v>
      </c>
      <c r="M1011" s="105" t="s">
        <v>20258</v>
      </c>
      <c r="N1011" s="105" t="s">
        <v>20258</v>
      </c>
      <c r="O1011" s="105" t="s">
        <v>20258</v>
      </c>
      <c r="P1011" s="105" t="s">
        <v>20258</v>
      </c>
      <c r="Q1011" s="105" t="s">
        <v>20258</v>
      </c>
      <c r="R1011" s="105" t="s">
        <v>20258</v>
      </c>
      <c r="S1011" s="105" t="s">
        <v>20258</v>
      </c>
      <c r="T1011" s="105" t="s">
        <v>20258</v>
      </c>
      <c r="U1011" s="105" t="s">
        <v>20258</v>
      </c>
      <c r="V1011" s="105" t="s">
        <v>20258</v>
      </c>
      <c r="W1011" s="105" t="s">
        <v>20258</v>
      </c>
      <c r="X1011" s="105" t="s">
        <v>20258</v>
      </c>
    </row>
    <row r="1012" spans="1:24" x14ac:dyDescent="0.35">
      <c r="A1012" s="101" t="s">
        <v>60</v>
      </c>
      <c r="B1012" s="101" t="s">
        <v>112</v>
      </c>
      <c r="C1012" s="101" t="s">
        <v>1013</v>
      </c>
      <c r="D1012" s="101" t="s">
        <v>6078</v>
      </c>
      <c r="E1012" s="101"/>
      <c r="F1012" s="101"/>
      <c r="G1012" s="101" t="s">
        <v>6079</v>
      </c>
      <c r="H1012" s="101" t="s">
        <v>6080</v>
      </c>
      <c r="I1012" s="102">
        <v>747</v>
      </c>
      <c r="J1012" s="103" t="s">
        <v>20257</v>
      </c>
      <c r="K1012" s="104" t="s">
        <v>20258</v>
      </c>
      <c r="L1012" s="104" t="s">
        <v>20258</v>
      </c>
      <c r="M1012" s="105" t="s">
        <v>20258</v>
      </c>
      <c r="N1012" s="105" t="s">
        <v>20258</v>
      </c>
      <c r="O1012" s="105" t="s">
        <v>20258</v>
      </c>
      <c r="P1012" s="105" t="s">
        <v>20258</v>
      </c>
      <c r="Q1012" s="105" t="s">
        <v>20258</v>
      </c>
      <c r="R1012" s="105" t="s">
        <v>20258</v>
      </c>
      <c r="S1012" s="105" t="s">
        <v>20258</v>
      </c>
      <c r="T1012" s="105" t="s">
        <v>20258</v>
      </c>
      <c r="U1012" s="105" t="s">
        <v>20258</v>
      </c>
      <c r="V1012" s="105" t="s">
        <v>20258</v>
      </c>
      <c r="W1012" s="105" t="s">
        <v>20258</v>
      </c>
      <c r="X1012" s="105" t="s">
        <v>20258</v>
      </c>
    </row>
    <row r="1013" spans="1:24" x14ac:dyDescent="0.35">
      <c r="A1013" s="101" t="s">
        <v>60</v>
      </c>
      <c r="B1013" s="101" t="s">
        <v>112</v>
      </c>
      <c r="C1013" s="101" t="s">
        <v>1013</v>
      </c>
      <c r="D1013" s="101" t="s">
        <v>6084</v>
      </c>
      <c r="E1013" s="101"/>
      <c r="F1013" s="101"/>
      <c r="G1013" s="101" t="s">
        <v>6085</v>
      </c>
      <c r="H1013" s="101" t="s">
        <v>6086</v>
      </c>
      <c r="I1013" s="102">
        <v>1031</v>
      </c>
      <c r="J1013" s="103" t="s">
        <v>20257</v>
      </c>
      <c r="K1013" s="104" t="s">
        <v>20258</v>
      </c>
      <c r="L1013" s="104" t="s">
        <v>20258</v>
      </c>
      <c r="M1013" s="105" t="s">
        <v>20258</v>
      </c>
      <c r="N1013" s="105" t="s">
        <v>20258</v>
      </c>
      <c r="O1013" s="105" t="s">
        <v>20258</v>
      </c>
      <c r="P1013" s="105" t="s">
        <v>20258</v>
      </c>
      <c r="Q1013" s="105" t="s">
        <v>20258</v>
      </c>
      <c r="R1013" s="105" t="s">
        <v>20258</v>
      </c>
      <c r="S1013" s="105" t="s">
        <v>20258</v>
      </c>
      <c r="T1013" s="105" t="s">
        <v>20258</v>
      </c>
      <c r="U1013" s="105" t="s">
        <v>20258</v>
      </c>
      <c r="V1013" s="105" t="s">
        <v>20258</v>
      </c>
      <c r="W1013" s="105" t="s">
        <v>20258</v>
      </c>
      <c r="X1013" s="105" t="s">
        <v>20258</v>
      </c>
    </row>
    <row r="1014" spans="1:24" x14ac:dyDescent="0.35">
      <c r="A1014" s="101" t="s">
        <v>60</v>
      </c>
      <c r="B1014" s="101" t="s">
        <v>112</v>
      </c>
      <c r="C1014" s="101" t="s">
        <v>1013</v>
      </c>
      <c r="D1014" s="101" t="s">
        <v>6091</v>
      </c>
      <c r="E1014" s="101">
        <v>7433560002</v>
      </c>
      <c r="F1014" s="101" t="s">
        <v>20324</v>
      </c>
      <c r="G1014" s="101" t="s">
        <v>6092</v>
      </c>
      <c r="H1014" s="101" t="s">
        <v>6093</v>
      </c>
      <c r="I1014" s="102">
        <v>51</v>
      </c>
      <c r="J1014" s="103">
        <v>21</v>
      </c>
      <c r="K1014" s="104">
        <v>0.95238095238095233</v>
      </c>
      <c r="L1014" s="104">
        <v>0</v>
      </c>
      <c r="M1014" s="105">
        <v>17</v>
      </c>
      <c r="N1014" s="105">
        <v>3</v>
      </c>
      <c r="O1014" s="105">
        <v>1</v>
      </c>
      <c r="P1014" s="105">
        <v>0</v>
      </c>
      <c r="Q1014" s="105">
        <v>0</v>
      </c>
      <c r="R1014" s="105">
        <v>0</v>
      </c>
      <c r="S1014" s="105">
        <v>21</v>
      </c>
      <c r="T1014" s="105">
        <v>0</v>
      </c>
      <c r="U1014" s="105">
        <v>0</v>
      </c>
      <c r="V1014" s="105">
        <v>0</v>
      </c>
      <c r="W1014" s="105">
        <v>0</v>
      </c>
      <c r="X1014" s="105">
        <v>0</v>
      </c>
    </row>
    <row r="1015" spans="1:24" x14ac:dyDescent="0.35">
      <c r="A1015" s="101" t="s">
        <v>60</v>
      </c>
      <c r="B1015" s="101" t="s">
        <v>112</v>
      </c>
      <c r="C1015" s="101" t="s">
        <v>1013</v>
      </c>
      <c r="D1015" s="101" t="s">
        <v>6097</v>
      </c>
      <c r="E1015" s="101">
        <v>9344020002</v>
      </c>
      <c r="F1015" s="101" t="s">
        <v>20324</v>
      </c>
      <c r="G1015" s="101" t="s">
        <v>6092</v>
      </c>
      <c r="H1015" s="101" t="s">
        <v>6093</v>
      </c>
      <c r="I1015" s="102">
        <v>233</v>
      </c>
      <c r="J1015" s="103">
        <v>21</v>
      </c>
      <c r="K1015" s="104">
        <v>0.95238095238095233</v>
      </c>
      <c r="L1015" s="104">
        <v>0</v>
      </c>
      <c r="M1015" s="105">
        <v>17</v>
      </c>
      <c r="N1015" s="105">
        <v>3</v>
      </c>
      <c r="O1015" s="105">
        <v>1</v>
      </c>
      <c r="P1015" s="105">
        <v>0</v>
      </c>
      <c r="Q1015" s="105">
        <v>0</v>
      </c>
      <c r="R1015" s="105">
        <v>0</v>
      </c>
      <c r="S1015" s="105">
        <v>21</v>
      </c>
      <c r="T1015" s="105">
        <v>0</v>
      </c>
      <c r="U1015" s="105">
        <v>0</v>
      </c>
      <c r="V1015" s="105">
        <v>0</v>
      </c>
      <c r="W1015" s="105">
        <v>0</v>
      </c>
      <c r="X1015" s="105">
        <v>0</v>
      </c>
    </row>
    <row r="1016" spans="1:24" x14ac:dyDescent="0.35">
      <c r="A1016" s="101" t="s">
        <v>60</v>
      </c>
      <c r="B1016" s="101" t="s">
        <v>112</v>
      </c>
      <c r="C1016" s="101" t="s">
        <v>1013</v>
      </c>
      <c r="D1016" s="101" t="s">
        <v>6100</v>
      </c>
      <c r="E1016" s="101"/>
      <c r="F1016" s="101"/>
      <c r="G1016" s="101" t="s">
        <v>6101</v>
      </c>
      <c r="H1016" s="101" t="s">
        <v>6102</v>
      </c>
      <c r="I1016" s="102">
        <v>2233</v>
      </c>
      <c r="J1016" s="103" t="s">
        <v>20257</v>
      </c>
      <c r="K1016" s="104" t="s">
        <v>20258</v>
      </c>
      <c r="L1016" s="104" t="s">
        <v>20258</v>
      </c>
      <c r="M1016" s="105" t="s">
        <v>20258</v>
      </c>
      <c r="N1016" s="105" t="s">
        <v>20258</v>
      </c>
      <c r="O1016" s="105" t="s">
        <v>20258</v>
      </c>
      <c r="P1016" s="105" t="s">
        <v>20258</v>
      </c>
      <c r="Q1016" s="105" t="s">
        <v>20258</v>
      </c>
      <c r="R1016" s="105" t="s">
        <v>20258</v>
      </c>
      <c r="S1016" s="105" t="s">
        <v>20258</v>
      </c>
      <c r="T1016" s="105" t="s">
        <v>20258</v>
      </c>
      <c r="U1016" s="105" t="s">
        <v>20258</v>
      </c>
      <c r="V1016" s="105" t="s">
        <v>20258</v>
      </c>
      <c r="W1016" s="105" t="s">
        <v>20258</v>
      </c>
      <c r="X1016" s="105" t="s">
        <v>20258</v>
      </c>
    </row>
    <row r="1017" spans="1:24" x14ac:dyDescent="0.35">
      <c r="A1017" s="101" t="s">
        <v>60</v>
      </c>
      <c r="B1017" s="101" t="s">
        <v>112</v>
      </c>
      <c r="C1017" s="101" t="s">
        <v>1013</v>
      </c>
      <c r="D1017" s="101" t="s">
        <v>6106</v>
      </c>
      <c r="E1017" s="101"/>
      <c r="F1017" s="101"/>
      <c r="G1017" s="101" t="s">
        <v>6107</v>
      </c>
      <c r="H1017" s="101" t="s">
        <v>6108</v>
      </c>
      <c r="I1017" s="102">
        <v>3612</v>
      </c>
      <c r="J1017" s="103" t="s">
        <v>20257</v>
      </c>
      <c r="K1017" s="104" t="s">
        <v>20258</v>
      </c>
      <c r="L1017" s="104" t="s">
        <v>20258</v>
      </c>
      <c r="M1017" s="105" t="s">
        <v>20258</v>
      </c>
      <c r="N1017" s="105" t="s">
        <v>20258</v>
      </c>
      <c r="O1017" s="105" t="s">
        <v>20258</v>
      </c>
      <c r="P1017" s="105" t="s">
        <v>20258</v>
      </c>
      <c r="Q1017" s="105" t="s">
        <v>20258</v>
      </c>
      <c r="R1017" s="105" t="s">
        <v>20258</v>
      </c>
      <c r="S1017" s="105" t="s">
        <v>20258</v>
      </c>
      <c r="T1017" s="105" t="s">
        <v>20258</v>
      </c>
      <c r="U1017" s="105" t="s">
        <v>20258</v>
      </c>
      <c r="V1017" s="105" t="s">
        <v>20258</v>
      </c>
      <c r="W1017" s="105" t="s">
        <v>20258</v>
      </c>
      <c r="X1017" s="105" t="s">
        <v>20258</v>
      </c>
    </row>
    <row r="1018" spans="1:24" x14ac:dyDescent="0.35">
      <c r="A1018" s="101" t="s">
        <v>60</v>
      </c>
      <c r="B1018" s="101" t="s">
        <v>112</v>
      </c>
      <c r="C1018" s="101" t="s">
        <v>1013</v>
      </c>
      <c r="D1018" s="101" t="s">
        <v>6112</v>
      </c>
      <c r="E1018" s="101"/>
      <c r="F1018" s="101"/>
      <c r="G1018" s="101" t="s">
        <v>6113</v>
      </c>
      <c r="H1018" s="101" t="s">
        <v>6114</v>
      </c>
      <c r="I1018" s="102">
        <v>1161</v>
      </c>
      <c r="J1018" s="103" t="s">
        <v>20257</v>
      </c>
      <c r="K1018" s="104" t="s">
        <v>20258</v>
      </c>
      <c r="L1018" s="104" t="s">
        <v>20258</v>
      </c>
      <c r="M1018" s="105" t="s">
        <v>20258</v>
      </c>
      <c r="N1018" s="105" t="s">
        <v>20258</v>
      </c>
      <c r="O1018" s="105" t="s">
        <v>20258</v>
      </c>
      <c r="P1018" s="105" t="s">
        <v>20258</v>
      </c>
      <c r="Q1018" s="105" t="s">
        <v>20258</v>
      </c>
      <c r="R1018" s="105" t="s">
        <v>20258</v>
      </c>
      <c r="S1018" s="105" t="s">
        <v>20258</v>
      </c>
      <c r="T1018" s="105" t="s">
        <v>20258</v>
      </c>
      <c r="U1018" s="105" t="s">
        <v>20258</v>
      </c>
      <c r="V1018" s="105" t="s">
        <v>20258</v>
      </c>
      <c r="W1018" s="105" t="s">
        <v>20258</v>
      </c>
      <c r="X1018" s="105" t="s">
        <v>20258</v>
      </c>
    </row>
    <row r="1019" spans="1:24" x14ac:dyDescent="0.35">
      <c r="A1019" s="101" t="s">
        <v>60</v>
      </c>
      <c r="B1019" s="101" t="s">
        <v>112</v>
      </c>
      <c r="C1019" s="101" t="s">
        <v>1013</v>
      </c>
      <c r="D1019" s="101" t="s">
        <v>6118</v>
      </c>
      <c r="E1019" s="101"/>
      <c r="F1019" s="101"/>
      <c r="G1019" s="101" t="s">
        <v>6119</v>
      </c>
      <c r="H1019" s="101" t="s">
        <v>6120</v>
      </c>
      <c r="I1019" s="102">
        <v>447</v>
      </c>
      <c r="J1019" s="103" t="s">
        <v>20257</v>
      </c>
      <c r="K1019" s="104" t="s">
        <v>20258</v>
      </c>
      <c r="L1019" s="104" t="s">
        <v>20258</v>
      </c>
      <c r="M1019" s="105" t="s">
        <v>20258</v>
      </c>
      <c r="N1019" s="105" t="s">
        <v>20258</v>
      </c>
      <c r="O1019" s="105" t="s">
        <v>20258</v>
      </c>
      <c r="P1019" s="105" t="s">
        <v>20258</v>
      </c>
      <c r="Q1019" s="105" t="s">
        <v>20258</v>
      </c>
      <c r="R1019" s="105" t="s">
        <v>20258</v>
      </c>
      <c r="S1019" s="105" t="s">
        <v>20258</v>
      </c>
      <c r="T1019" s="105" t="s">
        <v>20258</v>
      </c>
      <c r="U1019" s="105" t="s">
        <v>20258</v>
      </c>
      <c r="V1019" s="105" t="s">
        <v>20258</v>
      </c>
      <c r="W1019" s="105" t="s">
        <v>20258</v>
      </c>
      <c r="X1019" s="105" t="s">
        <v>20258</v>
      </c>
    </row>
    <row r="1020" spans="1:24" x14ac:dyDescent="0.35">
      <c r="A1020" s="101" t="s">
        <v>60</v>
      </c>
      <c r="B1020" s="101" t="s">
        <v>112</v>
      </c>
      <c r="C1020" s="101" t="s">
        <v>1013</v>
      </c>
      <c r="D1020" s="101" t="s">
        <v>6124</v>
      </c>
      <c r="E1020" s="101">
        <v>1574140001</v>
      </c>
      <c r="F1020" s="101" t="s">
        <v>20507</v>
      </c>
      <c r="G1020" s="101" t="s">
        <v>6125</v>
      </c>
      <c r="H1020" s="101" t="s">
        <v>6126</v>
      </c>
      <c r="I1020" s="102">
        <v>2263</v>
      </c>
      <c r="J1020" s="103">
        <v>6</v>
      </c>
      <c r="K1020" s="104">
        <v>1</v>
      </c>
      <c r="L1020" s="104">
        <v>0</v>
      </c>
      <c r="M1020" s="105">
        <v>6</v>
      </c>
      <c r="N1020" s="105">
        <v>0</v>
      </c>
      <c r="O1020" s="105">
        <v>0</v>
      </c>
      <c r="P1020" s="105">
        <v>0</v>
      </c>
      <c r="Q1020" s="105">
        <v>0</v>
      </c>
      <c r="R1020" s="105">
        <v>0</v>
      </c>
      <c r="S1020" s="105">
        <v>0</v>
      </c>
      <c r="T1020" s="105">
        <v>6</v>
      </c>
      <c r="U1020" s="105">
        <v>0</v>
      </c>
      <c r="V1020" s="105">
        <v>0</v>
      </c>
      <c r="W1020" s="105">
        <v>0</v>
      </c>
      <c r="X1020" s="105">
        <v>0</v>
      </c>
    </row>
    <row r="1021" spans="1:24" x14ac:dyDescent="0.35">
      <c r="A1021" s="101" t="s">
        <v>60</v>
      </c>
      <c r="B1021" s="101" t="s">
        <v>112</v>
      </c>
      <c r="C1021" s="101" t="s">
        <v>1013</v>
      </c>
      <c r="D1021" s="101" t="s">
        <v>6130</v>
      </c>
      <c r="E1021" s="101">
        <v>1429640001</v>
      </c>
      <c r="F1021" s="101" t="s">
        <v>20508</v>
      </c>
      <c r="G1021" s="101" t="s">
        <v>6131</v>
      </c>
      <c r="H1021" s="101" t="s">
        <v>6132</v>
      </c>
      <c r="I1021" s="102">
        <v>4532</v>
      </c>
      <c r="J1021" s="103">
        <v>20</v>
      </c>
      <c r="K1021" s="104">
        <v>1</v>
      </c>
      <c r="L1021" s="104">
        <v>0</v>
      </c>
      <c r="M1021" s="105">
        <v>20</v>
      </c>
      <c r="N1021" s="105">
        <v>0</v>
      </c>
      <c r="O1021" s="105">
        <v>0</v>
      </c>
      <c r="P1021" s="105">
        <v>0</v>
      </c>
      <c r="Q1021" s="105">
        <v>0</v>
      </c>
      <c r="R1021" s="105">
        <v>0</v>
      </c>
      <c r="S1021" s="105">
        <v>20</v>
      </c>
      <c r="T1021" s="105">
        <v>0</v>
      </c>
      <c r="U1021" s="105">
        <v>0</v>
      </c>
      <c r="V1021" s="105">
        <v>0</v>
      </c>
      <c r="W1021" s="105">
        <v>0</v>
      </c>
      <c r="X1021" s="105">
        <v>0</v>
      </c>
    </row>
    <row r="1022" spans="1:24" x14ac:dyDescent="0.35">
      <c r="A1022" s="101" t="s">
        <v>60</v>
      </c>
      <c r="B1022" s="101" t="s">
        <v>112</v>
      </c>
      <c r="C1022" s="101" t="s">
        <v>1013</v>
      </c>
      <c r="D1022" s="101" t="s">
        <v>6136</v>
      </c>
      <c r="E1022" s="101">
        <v>6356930001</v>
      </c>
      <c r="F1022" s="101" t="s">
        <v>20509</v>
      </c>
      <c r="G1022" s="101" t="s">
        <v>6137</v>
      </c>
      <c r="H1022" s="101" t="s">
        <v>6138</v>
      </c>
      <c r="I1022" s="102">
        <v>2018</v>
      </c>
      <c r="J1022" s="103">
        <v>10</v>
      </c>
      <c r="K1022" s="104">
        <v>1</v>
      </c>
      <c r="L1022" s="104">
        <v>0</v>
      </c>
      <c r="M1022" s="105">
        <v>8</v>
      </c>
      <c r="N1022" s="105">
        <v>2</v>
      </c>
      <c r="O1022" s="105">
        <v>0</v>
      </c>
      <c r="P1022" s="105">
        <v>0</v>
      </c>
      <c r="Q1022" s="105">
        <v>0</v>
      </c>
      <c r="R1022" s="105">
        <v>0</v>
      </c>
      <c r="S1022" s="105">
        <v>10</v>
      </c>
      <c r="T1022" s="105">
        <v>0</v>
      </c>
      <c r="U1022" s="105">
        <v>0</v>
      </c>
      <c r="V1022" s="105">
        <v>0</v>
      </c>
      <c r="W1022" s="105">
        <v>0</v>
      </c>
      <c r="X1022" s="105">
        <v>0</v>
      </c>
    </row>
    <row r="1023" spans="1:24" x14ac:dyDescent="0.35">
      <c r="A1023" s="101" t="s">
        <v>60</v>
      </c>
      <c r="B1023" s="101" t="s">
        <v>112</v>
      </c>
      <c r="C1023" s="101" t="s">
        <v>1013</v>
      </c>
      <c r="D1023" s="101" t="s">
        <v>6142</v>
      </c>
      <c r="E1023" s="101">
        <v>9098900001</v>
      </c>
      <c r="F1023" s="101" t="s">
        <v>20272</v>
      </c>
      <c r="G1023" s="101" t="s">
        <v>1036</v>
      </c>
      <c r="H1023" s="101" t="s">
        <v>6143</v>
      </c>
      <c r="I1023" s="102">
        <v>1097</v>
      </c>
      <c r="J1023" s="103">
        <v>4</v>
      </c>
      <c r="K1023" s="104" t="s">
        <v>20281</v>
      </c>
      <c r="L1023" s="104" t="s">
        <v>20281</v>
      </c>
      <c r="M1023" s="105" t="s">
        <v>20281</v>
      </c>
      <c r="N1023" s="105" t="s">
        <v>20281</v>
      </c>
      <c r="O1023" s="105" t="s">
        <v>20281</v>
      </c>
      <c r="P1023" s="105" t="s">
        <v>20281</v>
      </c>
      <c r="Q1023" s="105" t="s">
        <v>20281</v>
      </c>
      <c r="R1023" s="105" t="s">
        <v>20281</v>
      </c>
      <c r="S1023" s="105" t="s">
        <v>20281</v>
      </c>
      <c r="T1023" s="105" t="s">
        <v>20281</v>
      </c>
      <c r="U1023" s="105" t="s">
        <v>20281</v>
      </c>
      <c r="V1023" s="105" t="s">
        <v>20281</v>
      </c>
      <c r="W1023" s="105" t="s">
        <v>20281</v>
      </c>
      <c r="X1023" s="105" t="s">
        <v>20281</v>
      </c>
    </row>
    <row r="1024" spans="1:24" x14ac:dyDescent="0.35">
      <c r="A1024" s="101" t="s">
        <v>60</v>
      </c>
      <c r="B1024" s="101" t="s">
        <v>112</v>
      </c>
      <c r="C1024" s="101" t="s">
        <v>1013</v>
      </c>
      <c r="D1024" s="101" t="s">
        <v>6147</v>
      </c>
      <c r="E1024" s="101">
        <v>1694550001</v>
      </c>
      <c r="F1024" s="101" t="s">
        <v>20510</v>
      </c>
      <c r="G1024" s="101" t="s">
        <v>6148</v>
      </c>
      <c r="H1024" s="101" t="s">
        <v>6149</v>
      </c>
      <c r="I1024" s="102">
        <v>5644</v>
      </c>
      <c r="J1024" s="103">
        <v>54</v>
      </c>
      <c r="K1024" s="104">
        <v>1</v>
      </c>
      <c r="L1024" s="104">
        <v>0</v>
      </c>
      <c r="M1024" s="105">
        <v>45</v>
      </c>
      <c r="N1024" s="105">
        <v>9</v>
      </c>
      <c r="O1024" s="105">
        <v>0</v>
      </c>
      <c r="P1024" s="105">
        <v>0</v>
      </c>
      <c r="Q1024" s="105">
        <v>0</v>
      </c>
      <c r="R1024" s="105">
        <v>0</v>
      </c>
      <c r="S1024" s="105">
        <v>0</v>
      </c>
      <c r="T1024" s="105">
        <v>0</v>
      </c>
      <c r="U1024" s="105">
        <v>0</v>
      </c>
      <c r="V1024" s="105">
        <v>0</v>
      </c>
      <c r="W1024" s="105">
        <v>54</v>
      </c>
      <c r="X1024" s="105">
        <v>0</v>
      </c>
    </row>
    <row r="1025" spans="1:24" x14ac:dyDescent="0.35">
      <c r="A1025" s="101" t="s">
        <v>60</v>
      </c>
      <c r="B1025" s="101" t="s">
        <v>112</v>
      </c>
      <c r="C1025" s="101" t="s">
        <v>1013</v>
      </c>
      <c r="D1025" s="101" t="s">
        <v>6151</v>
      </c>
      <c r="E1025" s="101"/>
      <c r="F1025" s="101"/>
      <c r="G1025" s="101" t="s">
        <v>6152</v>
      </c>
      <c r="H1025" s="101" t="s">
        <v>6153</v>
      </c>
      <c r="I1025" s="102">
        <v>3149</v>
      </c>
      <c r="J1025" s="103" t="s">
        <v>20257</v>
      </c>
      <c r="K1025" s="104" t="s">
        <v>20258</v>
      </c>
      <c r="L1025" s="104" t="s">
        <v>20258</v>
      </c>
      <c r="M1025" s="105" t="s">
        <v>20258</v>
      </c>
      <c r="N1025" s="105" t="s">
        <v>20258</v>
      </c>
      <c r="O1025" s="105" t="s">
        <v>20258</v>
      </c>
      <c r="P1025" s="105" t="s">
        <v>20258</v>
      </c>
      <c r="Q1025" s="105" t="s">
        <v>20258</v>
      </c>
      <c r="R1025" s="105" t="s">
        <v>20258</v>
      </c>
      <c r="S1025" s="105" t="s">
        <v>20258</v>
      </c>
      <c r="T1025" s="105" t="s">
        <v>20258</v>
      </c>
      <c r="U1025" s="105" t="s">
        <v>20258</v>
      </c>
      <c r="V1025" s="105" t="s">
        <v>20258</v>
      </c>
      <c r="W1025" s="105" t="s">
        <v>20258</v>
      </c>
      <c r="X1025" s="105" t="s">
        <v>20258</v>
      </c>
    </row>
    <row r="1026" spans="1:24" x14ac:dyDescent="0.35">
      <c r="A1026" s="101" t="s">
        <v>60</v>
      </c>
      <c r="B1026" s="101" t="s">
        <v>112</v>
      </c>
      <c r="C1026" s="101" t="s">
        <v>1013</v>
      </c>
      <c r="D1026" s="101" t="s">
        <v>6156</v>
      </c>
      <c r="E1026" s="101"/>
      <c r="F1026" s="101"/>
      <c r="G1026" s="101" t="s">
        <v>6157</v>
      </c>
      <c r="H1026" s="101" t="s">
        <v>6158</v>
      </c>
      <c r="I1026" s="102">
        <v>3290</v>
      </c>
      <c r="J1026" s="103" t="s">
        <v>20257</v>
      </c>
      <c r="K1026" s="104" t="s">
        <v>20258</v>
      </c>
      <c r="L1026" s="104" t="s">
        <v>20258</v>
      </c>
      <c r="M1026" s="105" t="s">
        <v>20258</v>
      </c>
      <c r="N1026" s="105" t="s">
        <v>20258</v>
      </c>
      <c r="O1026" s="105" t="s">
        <v>20258</v>
      </c>
      <c r="P1026" s="105" t="s">
        <v>20258</v>
      </c>
      <c r="Q1026" s="105" t="s">
        <v>20258</v>
      </c>
      <c r="R1026" s="105" t="s">
        <v>20258</v>
      </c>
      <c r="S1026" s="105" t="s">
        <v>20258</v>
      </c>
      <c r="T1026" s="105" t="s">
        <v>20258</v>
      </c>
      <c r="U1026" s="105" t="s">
        <v>20258</v>
      </c>
      <c r="V1026" s="105" t="s">
        <v>20258</v>
      </c>
      <c r="W1026" s="105" t="s">
        <v>20258</v>
      </c>
      <c r="X1026" s="105" t="s">
        <v>20258</v>
      </c>
    </row>
    <row r="1027" spans="1:24" x14ac:dyDescent="0.35">
      <c r="A1027" s="101" t="s">
        <v>60</v>
      </c>
      <c r="B1027" s="101" t="s">
        <v>112</v>
      </c>
      <c r="C1027" s="101" t="s">
        <v>1013</v>
      </c>
      <c r="D1027" s="101" t="s">
        <v>6162</v>
      </c>
      <c r="E1027" s="101"/>
      <c r="F1027" s="101"/>
      <c r="G1027" s="101" t="s">
        <v>6163</v>
      </c>
      <c r="H1027" s="101" t="s">
        <v>6164</v>
      </c>
      <c r="I1027" s="102">
        <v>33</v>
      </c>
      <c r="J1027" s="103" t="s">
        <v>20257</v>
      </c>
      <c r="K1027" s="104" t="s">
        <v>20258</v>
      </c>
      <c r="L1027" s="104" t="s">
        <v>20258</v>
      </c>
      <c r="M1027" s="105" t="s">
        <v>20258</v>
      </c>
      <c r="N1027" s="105" t="s">
        <v>20258</v>
      </c>
      <c r="O1027" s="105" t="s">
        <v>20258</v>
      </c>
      <c r="P1027" s="105" t="s">
        <v>20258</v>
      </c>
      <c r="Q1027" s="105" t="s">
        <v>20258</v>
      </c>
      <c r="R1027" s="105" t="s">
        <v>20258</v>
      </c>
      <c r="S1027" s="105" t="s">
        <v>20258</v>
      </c>
      <c r="T1027" s="105" t="s">
        <v>20258</v>
      </c>
      <c r="U1027" s="105" t="s">
        <v>20258</v>
      </c>
      <c r="V1027" s="105" t="s">
        <v>20258</v>
      </c>
      <c r="W1027" s="105" t="s">
        <v>20258</v>
      </c>
      <c r="X1027" s="105" t="s">
        <v>20258</v>
      </c>
    </row>
    <row r="1028" spans="1:24" x14ac:dyDescent="0.35">
      <c r="A1028" s="101" t="s">
        <v>60</v>
      </c>
      <c r="B1028" s="101" t="s">
        <v>112</v>
      </c>
      <c r="C1028" s="101" t="s">
        <v>1013</v>
      </c>
      <c r="D1028" s="101" t="s">
        <v>6168</v>
      </c>
      <c r="E1028" s="101"/>
      <c r="F1028" s="101"/>
      <c r="G1028" s="101" t="s">
        <v>6169</v>
      </c>
      <c r="H1028" s="101" t="s">
        <v>6170</v>
      </c>
      <c r="I1028" s="102">
        <v>2723</v>
      </c>
      <c r="J1028" s="103" t="s">
        <v>20257</v>
      </c>
      <c r="K1028" s="104" t="s">
        <v>20258</v>
      </c>
      <c r="L1028" s="104" t="s">
        <v>20258</v>
      </c>
      <c r="M1028" s="105" t="s">
        <v>20258</v>
      </c>
      <c r="N1028" s="105" t="s">
        <v>20258</v>
      </c>
      <c r="O1028" s="105" t="s">
        <v>20258</v>
      </c>
      <c r="P1028" s="105" t="s">
        <v>20258</v>
      </c>
      <c r="Q1028" s="105" t="s">
        <v>20258</v>
      </c>
      <c r="R1028" s="105" t="s">
        <v>20258</v>
      </c>
      <c r="S1028" s="105" t="s">
        <v>20258</v>
      </c>
      <c r="T1028" s="105" t="s">
        <v>20258</v>
      </c>
      <c r="U1028" s="105" t="s">
        <v>20258</v>
      </c>
      <c r="V1028" s="105" t="s">
        <v>20258</v>
      </c>
      <c r="W1028" s="105" t="s">
        <v>20258</v>
      </c>
      <c r="X1028" s="105" t="s">
        <v>20258</v>
      </c>
    </row>
    <row r="1029" spans="1:24" x14ac:dyDescent="0.35">
      <c r="A1029" s="101" t="s">
        <v>60</v>
      </c>
      <c r="B1029" s="101" t="s">
        <v>112</v>
      </c>
      <c r="C1029" s="101" t="s">
        <v>1013</v>
      </c>
      <c r="D1029" s="101" t="s">
        <v>6173</v>
      </c>
      <c r="E1029" s="101"/>
      <c r="F1029" s="101"/>
      <c r="G1029" s="101" t="s">
        <v>6174</v>
      </c>
      <c r="H1029" s="101" t="s">
        <v>6175</v>
      </c>
      <c r="I1029" s="102">
        <v>1286</v>
      </c>
      <c r="J1029" s="103" t="s">
        <v>20257</v>
      </c>
      <c r="K1029" s="104" t="s">
        <v>20258</v>
      </c>
      <c r="L1029" s="104" t="s">
        <v>20258</v>
      </c>
      <c r="M1029" s="105" t="s">
        <v>20258</v>
      </c>
      <c r="N1029" s="105" t="s">
        <v>20258</v>
      </c>
      <c r="O1029" s="105" t="s">
        <v>20258</v>
      </c>
      <c r="P1029" s="105" t="s">
        <v>20258</v>
      </c>
      <c r="Q1029" s="105" t="s">
        <v>20258</v>
      </c>
      <c r="R1029" s="105" t="s">
        <v>20258</v>
      </c>
      <c r="S1029" s="105" t="s">
        <v>20258</v>
      </c>
      <c r="T1029" s="105" t="s">
        <v>20258</v>
      </c>
      <c r="U1029" s="105" t="s">
        <v>20258</v>
      </c>
      <c r="V1029" s="105" t="s">
        <v>20258</v>
      </c>
      <c r="W1029" s="105" t="s">
        <v>20258</v>
      </c>
      <c r="X1029" s="105" t="s">
        <v>20258</v>
      </c>
    </row>
    <row r="1030" spans="1:24" x14ac:dyDescent="0.35">
      <c r="A1030" s="101" t="s">
        <v>60</v>
      </c>
      <c r="B1030" s="101" t="s">
        <v>112</v>
      </c>
      <c r="C1030" s="101" t="s">
        <v>1013</v>
      </c>
      <c r="D1030" s="101" t="s">
        <v>6178</v>
      </c>
      <c r="E1030" s="101"/>
      <c r="F1030" s="101"/>
      <c r="G1030" s="101" t="s">
        <v>6179</v>
      </c>
      <c r="H1030" s="101" t="s">
        <v>6180</v>
      </c>
      <c r="I1030" s="102">
        <v>933</v>
      </c>
      <c r="J1030" s="103" t="s">
        <v>20257</v>
      </c>
      <c r="K1030" s="104" t="s">
        <v>20258</v>
      </c>
      <c r="L1030" s="104" t="s">
        <v>20258</v>
      </c>
      <c r="M1030" s="105" t="s">
        <v>20258</v>
      </c>
      <c r="N1030" s="105" t="s">
        <v>20258</v>
      </c>
      <c r="O1030" s="105" t="s">
        <v>20258</v>
      </c>
      <c r="P1030" s="105" t="s">
        <v>20258</v>
      </c>
      <c r="Q1030" s="105" t="s">
        <v>20258</v>
      </c>
      <c r="R1030" s="105" t="s">
        <v>20258</v>
      </c>
      <c r="S1030" s="105" t="s">
        <v>20258</v>
      </c>
      <c r="T1030" s="105" t="s">
        <v>20258</v>
      </c>
      <c r="U1030" s="105" t="s">
        <v>20258</v>
      </c>
      <c r="V1030" s="105" t="s">
        <v>20258</v>
      </c>
      <c r="W1030" s="105" t="s">
        <v>20258</v>
      </c>
      <c r="X1030" s="105" t="s">
        <v>20258</v>
      </c>
    </row>
    <row r="1031" spans="1:24" x14ac:dyDescent="0.35">
      <c r="A1031" s="101" t="s">
        <v>60</v>
      </c>
      <c r="B1031" s="101" t="s">
        <v>112</v>
      </c>
      <c r="C1031" s="101" t="s">
        <v>1013</v>
      </c>
      <c r="D1031" s="101" t="s">
        <v>6184</v>
      </c>
      <c r="E1031" s="101"/>
      <c r="F1031" s="101"/>
      <c r="G1031" s="101" t="s">
        <v>6185</v>
      </c>
      <c r="H1031" s="101" t="s">
        <v>6186</v>
      </c>
      <c r="I1031" s="102">
        <v>169</v>
      </c>
      <c r="J1031" s="103" t="s">
        <v>20257</v>
      </c>
      <c r="K1031" s="104" t="s">
        <v>20258</v>
      </c>
      <c r="L1031" s="104" t="s">
        <v>20258</v>
      </c>
      <c r="M1031" s="105" t="s">
        <v>20258</v>
      </c>
      <c r="N1031" s="105" t="s">
        <v>20258</v>
      </c>
      <c r="O1031" s="105" t="s">
        <v>20258</v>
      </c>
      <c r="P1031" s="105" t="s">
        <v>20258</v>
      </c>
      <c r="Q1031" s="105" t="s">
        <v>20258</v>
      </c>
      <c r="R1031" s="105" t="s">
        <v>20258</v>
      </c>
      <c r="S1031" s="105" t="s">
        <v>20258</v>
      </c>
      <c r="T1031" s="105" t="s">
        <v>20258</v>
      </c>
      <c r="U1031" s="105" t="s">
        <v>20258</v>
      </c>
      <c r="V1031" s="105" t="s">
        <v>20258</v>
      </c>
      <c r="W1031" s="105" t="s">
        <v>20258</v>
      </c>
      <c r="X1031" s="105" t="s">
        <v>20258</v>
      </c>
    </row>
    <row r="1032" spans="1:24" x14ac:dyDescent="0.35">
      <c r="A1032" s="101" t="s">
        <v>60</v>
      </c>
      <c r="B1032" s="101" t="s">
        <v>112</v>
      </c>
      <c r="C1032" s="101" t="s">
        <v>1013</v>
      </c>
      <c r="D1032" s="101" t="s">
        <v>6190</v>
      </c>
      <c r="E1032" s="101"/>
      <c r="F1032" s="101"/>
      <c r="G1032" s="101" t="s">
        <v>6191</v>
      </c>
      <c r="H1032" s="101" t="s">
        <v>6192</v>
      </c>
      <c r="I1032" s="102">
        <v>1078</v>
      </c>
      <c r="J1032" s="103" t="s">
        <v>20257</v>
      </c>
      <c r="K1032" s="104" t="s">
        <v>20258</v>
      </c>
      <c r="L1032" s="104" t="s">
        <v>20258</v>
      </c>
      <c r="M1032" s="105" t="s">
        <v>20258</v>
      </c>
      <c r="N1032" s="105" t="s">
        <v>20258</v>
      </c>
      <c r="O1032" s="105" t="s">
        <v>20258</v>
      </c>
      <c r="P1032" s="105" t="s">
        <v>20258</v>
      </c>
      <c r="Q1032" s="105" t="s">
        <v>20258</v>
      </c>
      <c r="R1032" s="105" t="s">
        <v>20258</v>
      </c>
      <c r="S1032" s="105" t="s">
        <v>20258</v>
      </c>
      <c r="T1032" s="105" t="s">
        <v>20258</v>
      </c>
      <c r="U1032" s="105" t="s">
        <v>20258</v>
      </c>
      <c r="V1032" s="105" t="s">
        <v>20258</v>
      </c>
      <c r="W1032" s="105" t="s">
        <v>20258</v>
      </c>
      <c r="X1032" s="105" t="s">
        <v>20258</v>
      </c>
    </row>
    <row r="1033" spans="1:24" x14ac:dyDescent="0.35">
      <c r="A1033" s="101" t="s">
        <v>60</v>
      </c>
      <c r="B1033" s="101" t="s">
        <v>112</v>
      </c>
      <c r="C1033" s="101" t="s">
        <v>1013</v>
      </c>
      <c r="D1033" s="101" t="s">
        <v>6196</v>
      </c>
      <c r="E1033" s="101"/>
      <c r="F1033" s="101"/>
      <c r="G1033" s="101" t="s">
        <v>6197</v>
      </c>
      <c r="H1033" s="101" t="s">
        <v>6198</v>
      </c>
      <c r="I1033" s="102">
        <v>5068</v>
      </c>
      <c r="J1033" s="103" t="s">
        <v>20257</v>
      </c>
      <c r="K1033" s="104" t="s">
        <v>20258</v>
      </c>
      <c r="L1033" s="104" t="s">
        <v>20258</v>
      </c>
      <c r="M1033" s="105" t="s">
        <v>20258</v>
      </c>
      <c r="N1033" s="105" t="s">
        <v>20258</v>
      </c>
      <c r="O1033" s="105" t="s">
        <v>20258</v>
      </c>
      <c r="P1033" s="105" t="s">
        <v>20258</v>
      </c>
      <c r="Q1033" s="105" t="s">
        <v>20258</v>
      </c>
      <c r="R1033" s="105" t="s">
        <v>20258</v>
      </c>
      <c r="S1033" s="105" t="s">
        <v>20258</v>
      </c>
      <c r="T1033" s="105" t="s">
        <v>20258</v>
      </c>
      <c r="U1033" s="105" t="s">
        <v>20258</v>
      </c>
      <c r="V1033" s="105" t="s">
        <v>20258</v>
      </c>
      <c r="W1033" s="105" t="s">
        <v>20258</v>
      </c>
      <c r="X1033" s="105" t="s">
        <v>20258</v>
      </c>
    </row>
    <row r="1034" spans="1:24" x14ac:dyDescent="0.35">
      <c r="A1034" s="101" t="s">
        <v>60</v>
      </c>
      <c r="B1034" s="101" t="s">
        <v>112</v>
      </c>
      <c r="C1034" s="101" t="s">
        <v>1013</v>
      </c>
      <c r="D1034" s="101" t="s">
        <v>6202</v>
      </c>
      <c r="E1034" s="101">
        <v>1183380001</v>
      </c>
      <c r="F1034" s="101" t="s">
        <v>20511</v>
      </c>
      <c r="G1034" s="101" t="s">
        <v>6203</v>
      </c>
      <c r="H1034" s="101" t="s">
        <v>6204</v>
      </c>
      <c r="I1034" s="102">
        <v>2140</v>
      </c>
      <c r="J1034" s="103">
        <v>23</v>
      </c>
      <c r="K1034" s="104">
        <v>0.86956521739130432</v>
      </c>
      <c r="L1034" s="104">
        <v>0</v>
      </c>
      <c r="M1034" s="105">
        <v>16</v>
      </c>
      <c r="N1034" s="105">
        <v>4</v>
      </c>
      <c r="O1034" s="105">
        <v>3</v>
      </c>
      <c r="P1034" s="105">
        <v>0</v>
      </c>
      <c r="Q1034" s="105">
        <v>0</v>
      </c>
      <c r="R1034" s="105">
        <v>0</v>
      </c>
      <c r="S1034" s="105">
        <v>0</v>
      </c>
      <c r="T1034" s="105">
        <v>0</v>
      </c>
      <c r="U1034" s="105">
        <v>0</v>
      </c>
      <c r="V1034" s="105">
        <v>23</v>
      </c>
      <c r="W1034" s="105">
        <v>0</v>
      </c>
      <c r="X1034" s="105">
        <v>0</v>
      </c>
    </row>
    <row r="1035" spans="1:24" x14ac:dyDescent="0.35">
      <c r="A1035" s="101" t="s">
        <v>60</v>
      </c>
      <c r="B1035" s="101" t="s">
        <v>112</v>
      </c>
      <c r="C1035" s="101" t="s">
        <v>1013</v>
      </c>
      <c r="D1035" s="101" t="s">
        <v>6208</v>
      </c>
      <c r="E1035" s="101"/>
      <c r="F1035" s="101"/>
      <c r="G1035" s="101" t="s">
        <v>6209</v>
      </c>
      <c r="H1035" s="101" t="s">
        <v>6210</v>
      </c>
      <c r="I1035" s="102">
        <v>1419</v>
      </c>
      <c r="J1035" s="103" t="s">
        <v>20257</v>
      </c>
      <c r="K1035" s="104" t="s">
        <v>20258</v>
      </c>
      <c r="L1035" s="104" t="s">
        <v>20258</v>
      </c>
      <c r="M1035" s="105" t="s">
        <v>20258</v>
      </c>
      <c r="N1035" s="105" t="s">
        <v>20258</v>
      </c>
      <c r="O1035" s="105" t="s">
        <v>20258</v>
      </c>
      <c r="P1035" s="105" t="s">
        <v>20258</v>
      </c>
      <c r="Q1035" s="105" t="s">
        <v>20258</v>
      </c>
      <c r="R1035" s="105" t="s">
        <v>20258</v>
      </c>
      <c r="S1035" s="105" t="s">
        <v>20258</v>
      </c>
      <c r="T1035" s="105" t="s">
        <v>20258</v>
      </c>
      <c r="U1035" s="105" t="s">
        <v>20258</v>
      </c>
      <c r="V1035" s="105" t="s">
        <v>20258</v>
      </c>
      <c r="W1035" s="105" t="s">
        <v>20258</v>
      </c>
      <c r="X1035" s="105" t="s">
        <v>20258</v>
      </c>
    </row>
    <row r="1036" spans="1:24" x14ac:dyDescent="0.35">
      <c r="A1036" s="101" t="s">
        <v>60</v>
      </c>
      <c r="B1036" s="101" t="s">
        <v>112</v>
      </c>
      <c r="C1036" s="101" t="s">
        <v>1013</v>
      </c>
      <c r="D1036" s="101" t="s">
        <v>6213</v>
      </c>
      <c r="E1036" s="101">
        <v>2710040001</v>
      </c>
      <c r="F1036" s="101" t="s">
        <v>20512</v>
      </c>
      <c r="G1036" s="101" t="s">
        <v>5734</v>
      </c>
      <c r="H1036" s="101" t="s">
        <v>6214</v>
      </c>
      <c r="I1036" s="102">
        <v>3649</v>
      </c>
      <c r="J1036" s="103">
        <v>10</v>
      </c>
      <c r="K1036" s="104">
        <v>1</v>
      </c>
      <c r="L1036" s="104">
        <v>0</v>
      </c>
      <c r="M1036" s="105">
        <v>9</v>
      </c>
      <c r="N1036" s="105">
        <v>1</v>
      </c>
      <c r="O1036" s="105">
        <v>0</v>
      </c>
      <c r="P1036" s="105">
        <v>0</v>
      </c>
      <c r="Q1036" s="105">
        <v>0</v>
      </c>
      <c r="R1036" s="105">
        <v>0</v>
      </c>
      <c r="S1036" s="105">
        <v>1</v>
      </c>
      <c r="T1036" s="105">
        <v>0</v>
      </c>
      <c r="U1036" s="105">
        <v>9</v>
      </c>
      <c r="V1036" s="105">
        <v>0</v>
      </c>
      <c r="W1036" s="105">
        <v>0</v>
      </c>
      <c r="X1036" s="105">
        <v>0</v>
      </c>
    </row>
    <row r="1037" spans="1:24" x14ac:dyDescent="0.35">
      <c r="A1037" s="101" t="s">
        <v>60</v>
      </c>
      <c r="B1037" s="101" t="s">
        <v>112</v>
      </c>
      <c r="C1037" s="101" t="s">
        <v>1013</v>
      </c>
      <c r="D1037" s="101" t="s">
        <v>6218</v>
      </c>
      <c r="E1037" s="101"/>
      <c r="F1037" s="101"/>
      <c r="G1037" s="101" t="s">
        <v>6219</v>
      </c>
      <c r="H1037" s="101" t="s">
        <v>6220</v>
      </c>
      <c r="I1037" s="102">
        <v>2819</v>
      </c>
      <c r="J1037" s="103" t="s">
        <v>20257</v>
      </c>
      <c r="K1037" s="104" t="s">
        <v>20258</v>
      </c>
      <c r="L1037" s="104" t="s">
        <v>20258</v>
      </c>
      <c r="M1037" s="105" t="s">
        <v>20258</v>
      </c>
      <c r="N1037" s="105" t="s">
        <v>20258</v>
      </c>
      <c r="O1037" s="105" t="s">
        <v>20258</v>
      </c>
      <c r="P1037" s="105" t="s">
        <v>20258</v>
      </c>
      <c r="Q1037" s="105" t="s">
        <v>20258</v>
      </c>
      <c r="R1037" s="105" t="s">
        <v>20258</v>
      </c>
      <c r="S1037" s="105" t="s">
        <v>20258</v>
      </c>
      <c r="T1037" s="105" t="s">
        <v>20258</v>
      </c>
      <c r="U1037" s="105" t="s">
        <v>20258</v>
      </c>
      <c r="V1037" s="105" t="s">
        <v>20258</v>
      </c>
      <c r="W1037" s="105" t="s">
        <v>20258</v>
      </c>
      <c r="X1037" s="105" t="s">
        <v>20258</v>
      </c>
    </row>
    <row r="1038" spans="1:24" x14ac:dyDescent="0.35">
      <c r="A1038" s="101" t="s">
        <v>60</v>
      </c>
      <c r="B1038" s="101" t="s">
        <v>112</v>
      </c>
      <c r="C1038" s="101" t="s">
        <v>1013</v>
      </c>
      <c r="D1038" s="101" t="s">
        <v>6223</v>
      </c>
      <c r="E1038" s="101">
        <v>2639740001</v>
      </c>
      <c r="F1038" s="101" t="s">
        <v>20408</v>
      </c>
      <c r="G1038" s="101" t="s">
        <v>2692</v>
      </c>
      <c r="H1038" s="101" t="s">
        <v>6224</v>
      </c>
      <c r="I1038" s="102">
        <v>1002</v>
      </c>
      <c r="J1038" s="103">
        <v>9</v>
      </c>
      <c r="K1038" s="104">
        <v>1</v>
      </c>
      <c r="L1038" s="104">
        <v>0</v>
      </c>
      <c r="M1038" s="105">
        <v>8</v>
      </c>
      <c r="N1038" s="105">
        <v>1</v>
      </c>
      <c r="O1038" s="105">
        <v>0</v>
      </c>
      <c r="P1038" s="105">
        <v>0</v>
      </c>
      <c r="Q1038" s="105">
        <v>0</v>
      </c>
      <c r="R1038" s="105">
        <v>0</v>
      </c>
      <c r="S1038" s="105">
        <v>9</v>
      </c>
      <c r="T1038" s="105">
        <v>0</v>
      </c>
      <c r="U1038" s="105">
        <v>0</v>
      </c>
      <c r="V1038" s="105">
        <v>0</v>
      </c>
      <c r="W1038" s="105">
        <v>0</v>
      </c>
      <c r="X1038" s="105">
        <v>0</v>
      </c>
    </row>
    <row r="1039" spans="1:24" x14ac:dyDescent="0.35">
      <c r="A1039" s="101" t="s">
        <v>60</v>
      </c>
      <c r="B1039" s="101" t="s">
        <v>112</v>
      </c>
      <c r="C1039" s="101" t="s">
        <v>1013</v>
      </c>
      <c r="D1039" s="101" t="s">
        <v>6228</v>
      </c>
      <c r="E1039" s="101"/>
      <c r="F1039" s="101"/>
      <c r="G1039" s="101" t="s">
        <v>6229</v>
      </c>
      <c r="H1039" s="101" t="s">
        <v>6230</v>
      </c>
      <c r="I1039" s="102">
        <v>1868</v>
      </c>
      <c r="J1039" s="103" t="s">
        <v>20257</v>
      </c>
      <c r="K1039" s="104" t="s">
        <v>20258</v>
      </c>
      <c r="L1039" s="104" t="s">
        <v>20258</v>
      </c>
      <c r="M1039" s="105" t="s">
        <v>20258</v>
      </c>
      <c r="N1039" s="105" t="s">
        <v>20258</v>
      </c>
      <c r="O1039" s="105" t="s">
        <v>20258</v>
      </c>
      <c r="P1039" s="105" t="s">
        <v>20258</v>
      </c>
      <c r="Q1039" s="105" t="s">
        <v>20258</v>
      </c>
      <c r="R1039" s="105" t="s">
        <v>20258</v>
      </c>
      <c r="S1039" s="105" t="s">
        <v>20258</v>
      </c>
      <c r="T1039" s="105" t="s">
        <v>20258</v>
      </c>
      <c r="U1039" s="105" t="s">
        <v>20258</v>
      </c>
      <c r="V1039" s="105" t="s">
        <v>20258</v>
      </c>
      <c r="W1039" s="105" t="s">
        <v>20258</v>
      </c>
      <c r="X1039" s="105" t="s">
        <v>20258</v>
      </c>
    </row>
    <row r="1040" spans="1:24" x14ac:dyDescent="0.35">
      <c r="A1040" s="101" t="s">
        <v>60</v>
      </c>
      <c r="B1040" s="101" t="s">
        <v>112</v>
      </c>
      <c r="C1040" s="101" t="s">
        <v>1013</v>
      </c>
      <c r="D1040" s="101" t="s">
        <v>6233</v>
      </c>
      <c r="E1040" s="101"/>
      <c r="F1040" s="101"/>
      <c r="G1040" s="101" t="s">
        <v>3425</v>
      </c>
      <c r="H1040" s="101" t="s">
        <v>6234</v>
      </c>
      <c r="I1040" s="102">
        <v>2070</v>
      </c>
      <c r="J1040" s="103" t="s">
        <v>20257</v>
      </c>
      <c r="K1040" s="104" t="s">
        <v>20258</v>
      </c>
      <c r="L1040" s="104" t="s">
        <v>20258</v>
      </c>
      <c r="M1040" s="105" t="s">
        <v>20258</v>
      </c>
      <c r="N1040" s="105" t="s">
        <v>20258</v>
      </c>
      <c r="O1040" s="105" t="s">
        <v>20258</v>
      </c>
      <c r="P1040" s="105" t="s">
        <v>20258</v>
      </c>
      <c r="Q1040" s="105" t="s">
        <v>20258</v>
      </c>
      <c r="R1040" s="105" t="s">
        <v>20258</v>
      </c>
      <c r="S1040" s="105" t="s">
        <v>20258</v>
      </c>
      <c r="T1040" s="105" t="s">
        <v>20258</v>
      </c>
      <c r="U1040" s="105" t="s">
        <v>20258</v>
      </c>
      <c r="V1040" s="105" t="s">
        <v>20258</v>
      </c>
      <c r="W1040" s="105" t="s">
        <v>20258</v>
      </c>
      <c r="X1040" s="105" t="s">
        <v>20258</v>
      </c>
    </row>
    <row r="1041" spans="1:24" x14ac:dyDescent="0.35">
      <c r="A1041" s="101" t="s">
        <v>60</v>
      </c>
      <c r="B1041" s="101" t="s">
        <v>112</v>
      </c>
      <c r="C1041" s="101" t="s">
        <v>1013</v>
      </c>
      <c r="D1041" s="101" t="s">
        <v>6238</v>
      </c>
      <c r="E1041" s="101">
        <v>1014350013</v>
      </c>
      <c r="F1041" s="101" t="s">
        <v>20268</v>
      </c>
      <c r="G1041" s="101" t="s">
        <v>6239</v>
      </c>
      <c r="H1041" s="101" t="s">
        <v>6240</v>
      </c>
      <c r="I1041" s="102">
        <v>4197</v>
      </c>
      <c r="J1041" s="103">
        <v>28</v>
      </c>
      <c r="K1041" s="104">
        <v>0.9642857142857143</v>
      </c>
      <c r="L1041" s="104">
        <v>3.5714285714285712E-2</v>
      </c>
      <c r="M1041" s="105">
        <v>21</v>
      </c>
      <c r="N1041" s="105">
        <v>6</v>
      </c>
      <c r="O1041" s="105">
        <v>0</v>
      </c>
      <c r="P1041" s="105">
        <v>0</v>
      </c>
      <c r="Q1041" s="105">
        <v>1</v>
      </c>
      <c r="R1041" s="105">
        <v>0</v>
      </c>
      <c r="S1041" s="105">
        <v>0</v>
      </c>
      <c r="T1041" s="105">
        <v>0</v>
      </c>
      <c r="U1041" s="105">
        <v>0</v>
      </c>
      <c r="V1041" s="105">
        <v>28</v>
      </c>
      <c r="W1041" s="105">
        <v>0</v>
      </c>
      <c r="X1041" s="105">
        <v>0</v>
      </c>
    </row>
    <row r="1042" spans="1:24" x14ac:dyDescent="0.35">
      <c r="A1042" s="101" t="s">
        <v>60</v>
      </c>
      <c r="B1042" s="101" t="s">
        <v>112</v>
      </c>
      <c r="C1042" s="101" t="s">
        <v>1013</v>
      </c>
      <c r="D1042" s="101" t="s">
        <v>6244</v>
      </c>
      <c r="E1042" s="101"/>
      <c r="F1042" s="101"/>
      <c r="G1042" s="101" t="s">
        <v>6245</v>
      </c>
      <c r="H1042" s="101" t="s">
        <v>6246</v>
      </c>
      <c r="I1042" s="102">
        <v>1389</v>
      </c>
      <c r="J1042" s="103" t="s">
        <v>20257</v>
      </c>
      <c r="K1042" s="104" t="s">
        <v>20258</v>
      </c>
      <c r="L1042" s="104" t="s">
        <v>20258</v>
      </c>
      <c r="M1042" s="105" t="s">
        <v>20258</v>
      </c>
      <c r="N1042" s="105" t="s">
        <v>20258</v>
      </c>
      <c r="O1042" s="105" t="s">
        <v>20258</v>
      </c>
      <c r="P1042" s="105" t="s">
        <v>20258</v>
      </c>
      <c r="Q1042" s="105" t="s">
        <v>20258</v>
      </c>
      <c r="R1042" s="105" t="s">
        <v>20258</v>
      </c>
      <c r="S1042" s="105" t="s">
        <v>20258</v>
      </c>
      <c r="T1042" s="105" t="s">
        <v>20258</v>
      </c>
      <c r="U1042" s="105" t="s">
        <v>20258</v>
      </c>
      <c r="V1042" s="105" t="s">
        <v>20258</v>
      </c>
      <c r="W1042" s="105" t="s">
        <v>20258</v>
      </c>
      <c r="X1042" s="105" t="s">
        <v>20258</v>
      </c>
    </row>
    <row r="1043" spans="1:24" x14ac:dyDescent="0.35">
      <c r="A1043" s="101" t="s">
        <v>60</v>
      </c>
      <c r="B1043" s="101" t="s">
        <v>112</v>
      </c>
      <c r="C1043" s="101" t="s">
        <v>1013</v>
      </c>
      <c r="D1043" s="101" t="s">
        <v>6250</v>
      </c>
      <c r="E1043" s="101"/>
      <c r="F1043" s="101"/>
      <c r="G1043" s="101" t="s">
        <v>6251</v>
      </c>
      <c r="H1043" s="101" t="s">
        <v>6252</v>
      </c>
      <c r="I1043" s="102">
        <v>1100</v>
      </c>
      <c r="J1043" s="103" t="s">
        <v>20257</v>
      </c>
      <c r="K1043" s="104" t="s">
        <v>20258</v>
      </c>
      <c r="L1043" s="104" t="s">
        <v>20258</v>
      </c>
      <c r="M1043" s="105" t="s">
        <v>20258</v>
      </c>
      <c r="N1043" s="105" t="s">
        <v>20258</v>
      </c>
      <c r="O1043" s="105" t="s">
        <v>20258</v>
      </c>
      <c r="P1043" s="105" t="s">
        <v>20258</v>
      </c>
      <c r="Q1043" s="105" t="s">
        <v>20258</v>
      </c>
      <c r="R1043" s="105" t="s">
        <v>20258</v>
      </c>
      <c r="S1043" s="105" t="s">
        <v>20258</v>
      </c>
      <c r="T1043" s="105" t="s">
        <v>20258</v>
      </c>
      <c r="U1043" s="105" t="s">
        <v>20258</v>
      </c>
      <c r="V1043" s="105" t="s">
        <v>20258</v>
      </c>
      <c r="W1043" s="105" t="s">
        <v>20258</v>
      </c>
      <c r="X1043" s="105" t="s">
        <v>20258</v>
      </c>
    </row>
    <row r="1044" spans="1:24" x14ac:dyDescent="0.35">
      <c r="A1044" s="101" t="s">
        <v>60</v>
      </c>
      <c r="B1044" s="101" t="s">
        <v>112</v>
      </c>
      <c r="C1044" s="101" t="s">
        <v>1013</v>
      </c>
      <c r="D1044" s="101" t="s">
        <v>6256</v>
      </c>
      <c r="E1044" s="101">
        <v>1993030001</v>
      </c>
      <c r="F1044" s="101" t="s">
        <v>20513</v>
      </c>
      <c r="G1044" s="101" t="s">
        <v>6257</v>
      </c>
      <c r="H1044" s="101" t="s">
        <v>6258</v>
      </c>
      <c r="I1044" s="102">
        <v>7928</v>
      </c>
      <c r="J1044" s="103">
        <v>102</v>
      </c>
      <c r="K1044" s="104">
        <v>0.84313725490196079</v>
      </c>
      <c r="L1044" s="104">
        <v>3.9215686274509803E-2</v>
      </c>
      <c r="M1044" s="105">
        <v>25</v>
      </c>
      <c r="N1044" s="105">
        <v>61</v>
      </c>
      <c r="O1044" s="105">
        <v>10</v>
      </c>
      <c r="P1044" s="105">
        <v>0</v>
      </c>
      <c r="Q1044" s="105">
        <v>4</v>
      </c>
      <c r="R1044" s="105">
        <v>2</v>
      </c>
      <c r="S1044" s="105">
        <v>0</v>
      </c>
      <c r="T1044" s="105">
        <v>82</v>
      </c>
      <c r="U1044" s="105">
        <v>0</v>
      </c>
      <c r="V1044" s="105">
        <v>0</v>
      </c>
      <c r="W1044" s="105">
        <v>0</v>
      </c>
      <c r="X1044" s="105">
        <v>20</v>
      </c>
    </row>
    <row r="1045" spans="1:24" x14ac:dyDescent="0.35">
      <c r="A1045" s="101" t="s">
        <v>60</v>
      </c>
      <c r="B1045" s="101" t="s">
        <v>112</v>
      </c>
      <c r="C1045" s="101" t="s">
        <v>1013</v>
      </c>
      <c r="D1045" s="101" t="s">
        <v>6263</v>
      </c>
      <c r="E1045" s="101"/>
      <c r="F1045" s="101"/>
      <c r="G1045" s="101" t="s">
        <v>6264</v>
      </c>
      <c r="H1045" s="101" t="s">
        <v>6265</v>
      </c>
      <c r="I1045" s="102">
        <v>2259</v>
      </c>
      <c r="J1045" s="103" t="s">
        <v>20257</v>
      </c>
      <c r="K1045" s="104" t="s">
        <v>20258</v>
      </c>
      <c r="L1045" s="104" t="s">
        <v>20258</v>
      </c>
      <c r="M1045" s="105" t="s">
        <v>20258</v>
      </c>
      <c r="N1045" s="105" t="s">
        <v>20258</v>
      </c>
      <c r="O1045" s="105" t="s">
        <v>20258</v>
      </c>
      <c r="P1045" s="105" t="s">
        <v>20258</v>
      </c>
      <c r="Q1045" s="105" t="s">
        <v>20258</v>
      </c>
      <c r="R1045" s="105" t="s">
        <v>20258</v>
      </c>
      <c r="S1045" s="105" t="s">
        <v>20258</v>
      </c>
      <c r="T1045" s="105" t="s">
        <v>20258</v>
      </c>
      <c r="U1045" s="105" t="s">
        <v>20258</v>
      </c>
      <c r="V1045" s="105" t="s">
        <v>20258</v>
      </c>
      <c r="W1045" s="105" t="s">
        <v>20258</v>
      </c>
      <c r="X1045" s="105" t="s">
        <v>20258</v>
      </c>
    </row>
    <row r="1046" spans="1:24" x14ac:dyDescent="0.35">
      <c r="A1046" s="101" t="s">
        <v>60</v>
      </c>
      <c r="B1046" s="101" t="s">
        <v>112</v>
      </c>
      <c r="C1046" s="101" t="s">
        <v>1013</v>
      </c>
      <c r="D1046" s="101" t="s">
        <v>6268</v>
      </c>
      <c r="E1046" s="101"/>
      <c r="F1046" s="101"/>
      <c r="G1046" s="101" t="s">
        <v>6269</v>
      </c>
      <c r="H1046" s="101" t="s">
        <v>6270</v>
      </c>
      <c r="I1046" s="102">
        <v>3155</v>
      </c>
      <c r="J1046" s="103" t="s">
        <v>20257</v>
      </c>
      <c r="K1046" s="104" t="s">
        <v>20258</v>
      </c>
      <c r="L1046" s="104" t="s">
        <v>20258</v>
      </c>
      <c r="M1046" s="105" t="s">
        <v>20258</v>
      </c>
      <c r="N1046" s="105" t="s">
        <v>20258</v>
      </c>
      <c r="O1046" s="105" t="s">
        <v>20258</v>
      </c>
      <c r="P1046" s="105" t="s">
        <v>20258</v>
      </c>
      <c r="Q1046" s="105" t="s">
        <v>20258</v>
      </c>
      <c r="R1046" s="105" t="s">
        <v>20258</v>
      </c>
      <c r="S1046" s="105" t="s">
        <v>20258</v>
      </c>
      <c r="T1046" s="105" t="s">
        <v>20258</v>
      </c>
      <c r="U1046" s="105" t="s">
        <v>20258</v>
      </c>
      <c r="V1046" s="105" t="s">
        <v>20258</v>
      </c>
      <c r="W1046" s="105" t="s">
        <v>20258</v>
      </c>
      <c r="X1046" s="105" t="s">
        <v>20258</v>
      </c>
    </row>
    <row r="1047" spans="1:24" x14ac:dyDescent="0.35">
      <c r="A1047" s="101" t="s">
        <v>60</v>
      </c>
      <c r="B1047" s="101" t="s">
        <v>112</v>
      </c>
      <c r="C1047" s="101" t="s">
        <v>1013</v>
      </c>
      <c r="D1047" s="101" t="s">
        <v>6274</v>
      </c>
      <c r="E1047" s="101">
        <v>3289950002</v>
      </c>
      <c r="F1047" s="101" t="s">
        <v>20514</v>
      </c>
      <c r="G1047" s="101" t="s">
        <v>6275</v>
      </c>
      <c r="H1047" s="101" t="s">
        <v>6276</v>
      </c>
      <c r="I1047" s="102">
        <v>1613</v>
      </c>
      <c r="J1047" s="103">
        <v>18</v>
      </c>
      <c r="K1047" s="104">
        <v>0.72222222222222221</v>
      </c>
      <c r="L1047" s="104">
        <v>5.5555555555555552E-2</v>
      </c>
      <c r="M1047" s="105">
        <v>10</v>
      </c>
      <c r="N1047" s="105">
        <v>3</v>
      </c>
      <c r="O1047" s="105">
        <v>3</v>
      </c>
      <c r="P1047" s="105">
        <v>1</v>
      </c>
      <c r="Q1047" s="105">
        <v>0</v>
      </c>
      <c r="R1047" s="105">
        <v>1</v>
      </c>
      <c r="S1047" s="105">
        <v>18</v>
      </c>
      <c r="T1047" s="105">
        <v>0</v>
      </c>
      <c r="U1047" s="105">
        <v>0</v>
      </c>
      <c r="V1047" s="105">
        <v>0</v>
      </c>
      <c r="W1047" s="105">
        <v>0</v>
      </c>
      <c r="X1047" s="105">
        <v>0</v>
      </c>
    </row>
    <row r="1048" spans="1:24" x14ac:dyDescent="0.35">
      <c r="A1048" s="101" t="s">
        <v>60</v>
      </c>
      <c r="B1048" s="101" t="s">
        <v>112</v>
      </c>
      <c r="C1048" s="101" t="s">
        <v>1013</v>
      </c>
      <c r="D1048" s="101" t="s">
        <v>6280</v>
      </c>
      <c r="E1048" s="101"/>
      <c r="F1048" s="101"/>
      <c r="G1048" s="101" t="s">
        <v>6281</v>
      </c>
      <c r="H1048" s="101" t="s">
        <v>6282</v>
      </c>
      <c r="I1048" s="102">
        <v>3078</v>
      </c>
      <c r="J1048" s="103" t="s">
        <v>20257</v>
      </c>
      <c r="K1048" s="104" t="s">
        <v>20258</v>
      </c>
      <c r="L1048" s="104" t="s">
        <v>20258</v>
      </c>
      <c r="M1048" s="105" t="s">
        <v>20258</v>
      </c>
      <c r="N1048" s="105" t="s">
        <v>20258</v>
      </c>
      <c r="O1048" s="105" t="s">
        <v>20258</v>
      </c>
      <c r="P1048" s="105" t="s">
        <v>20258</v>
      </c>
      <c r="Q1048" s="105" t="s">
        <v>20258</v>
      </c>
      <c r="R1048" s="105" t="s">
        <v>20258</v>
      </c>
      <c r="S1048" s="105" t="s">
        <v>20258</v>
      </c>
      <c r="T1048" s="105" t="s">
        <v>20258</v>
      </c>
      <c r="U1048" s="105" t="s">
        <v>20258</v>
      </c>
      <c r="V1048" s="105" t="s">
        <v>20258</v>
      </c>
      <c r="W1048" s="105" t="s">
        <v>20258</v>
      </c>
      <c r="X1048" s="105" t="s">
        <v>20258</v>
      </c>
    </row>
    <row r="1049" spans="1:24" x14ac:dyDescent="0.35">
      <c r="A1049" s="101" t="s">
        <v>60</v>
      </c>
      <c r="B1049" s="101" t="s">
        <v>112</v>
      </c>
      <c r="C1049" s="101" t="s">
        <v>1013</v>
      </c>
      <c r="D1049" s="101" t="s">
        <v>6286</v>
      </c>
      <c r="E1049" s="101"/>
      <c r="F1049" s="101"/>
      <c r="G1049" s="101" t="s">
        <v>6287</v>
      </c>
      <c r="H1049" s="101" t="s">
        <v>6288</v>
      </c>
      <c r="I1049" s="102">
        <v>107</v>
      </c>
      <c r="J1049" s="103" t="s">
        <v>20257</v>
      </c>
      <c r="K1049" s="104" t="s">
        <v>20258</v>
      </c>
      <c r="L1049" s="104" t="s">
        <v>20258</v>
      </c>
      <c r="M1049" s="105" t="s">
        <v>20258</v>
      </c>
      <c r="N1049" s="105" t="s">
        <v>20258</v>
      </c>
      <c r="O1049" s="105" t="s">
        <v>20258</v>
      </c>
      <c r="P1049" s="105" t="s">
        <v>20258</v>
      </c>
      <c r="Q1049" s="105" t="s">
        <v>20258</v>
      </c>
      <c r="R1049" s="105" t="s">
        <v>20258</v>
      </c>
      <c r="S1049" s="105" t="s">
        <v>20258</v>
      </c>
      <c r="T1049" s="105" t="s">
        <v>20258</v>
      </c>
      <c r="U1049" s="105" t="s">
        <v>20258</v>
      </c>
      <c r="V1049" s="105" t="s">
        <v>20258</v>
      </c>
      <c r="W1049" s="105" t="s">
        <v>20258</v>
      </c>
      <c r="X1049" s="105" t="s">
        <v>20258</v>
      </c>
    </row>
    <row r="1050" spans="1:24" x14ac:dyDescent="0.35">
      <c r="A1050" s="101" t="s">
        <v>60</v>
      </c>
      <c r="B1050" s="101" t="s">
        <v>112</v>
      </c>
      <c r="C1050" s="101" t="s">
        <v>1013</v>
      </c>
      <c r="D1050" s="101" t="s">
        <v>6292</v>
      </c>
      <c r="E1050" s="101">
        <v>7463200002</v>
      </c>
      <c r="F1050" s="101" t="s">
        <v>20515</v>
      </c>
      <c r="G1050" s="101" t="s">
        <v>6293</v>
      </c>
      <c r="H1050" s="101" t="s">
        <v>6294</v>
      </c>
      <c r="I1050" s="102">
        <v>243</v>
      </c>
      <c r="J1050" s="103">
        <v>9</v>
      </c>
      <c r="K1050" s="104">
        <v>1</v>
      </c>
      <c r="L1050" s="104">
        <v>0</v>
      </c>
      <c r="M1050" s="105">
        <v>7</v>
      </c>
      <c r="N1050" s="105">
        <v>2</v>
      </c>
      <c r="O1050" s="105">
        <v>0</v>
      </c>
      <c r="P1050" s="105">
        <v>0</v>
      </c>
      <c r="Q1050" s="105">
        <v>0</v>
      </c>
      <c r="R1050" s="105">
        <v>0</v>
      </c>
      <c r="S1050" s="105">
        <v>9</v>
      </c>
      <c r="T1050" s="105">
        <v>0</v>
      </c>
      <c r="U1050" s="105">
        <v>0</v>
      </c>
      <c r="V1050" s="105">
        <v>0</v>
      </c>
      <c r="W1050" s="105">
        <v>0</v>
      </c>
      <c r="X1050" s="105">
        <v>0</v>
      </c>
    </row>
    <row r="1051" spans="1:24" x14ac:dyDescent="0.35">
      <c r="A1051" s="101" t="s">
        <v>60</v>
      </c>
      <c r="B1051" s="101" t="s">
        <v>112</v>
      </c>
      <c r="C1051" s="101" t="s">
        <v>1013</v>
      </c>
      <c r="D1051" s="101" t="s">
        <v>6297</v>
      </c>
      <c r="E1051" s="101"/>
      <c r="F1051" s="101"/>
      <c r="G1051" s="101" t="s">
        <v>6298</v>
      </c>
      <c r="H1051" s="101" t="s">
        <v>6299</v>
      </c>
      <c r="I1051" s="102">
        <v>4198</v>
      </c>
      <c r="J1051" s="103" t="s">
        <v>20257</v>
      </c>
      <c r="K1051" s="104" t="s">
        <v>20258</v>
      </c>
      <c r="L1051" s="104" t="s">
        <v>20258</v>
      </c>
      <c r="M1051" s="105" t="s">
        <v>20258</v>
      </c>
      <c r="N1051" s="105" t="s">
        <v>20258</v>
      </c>
      <c r="O1051" s="105" t="s">
        <v>20258</v>
      </c>
      <c r="P1051" s="105" t="s">
        <v>20258</v>
      </c>
      <c r="Q1051" s="105" t="s">
        <v>20258</v>
      </c>
      <c r="R1051" s="105" t="s">
        <v>20258</v>
      </c>
      <c r="S1051" s="105" t="s">
        <v>20258</v>
      </c>
      <c r="T1051" s="105" t="s">
        <v>20258</v>
      </c>
      <c r="U1051" s="105" t="s">
        <v>20258</v>
      </c>
      <c r="V1051" s="105" t="s">
        <v>20258</v>
      </c>
      <c r="W1051" s="105" t="s">
        <v>20258</v>
      </c>
      <c r="X1051" s="105" t="s">
        <v>20258</v>
      </c>
    </row>
    <row r="1052" spans="1:24" x14ac:dyDescent="0.35">
      <c r="A1052" s="101" t="s">
        <v>60</v>
      </c>
      <c r="B1052" s="101" t="s">
        <v>112</v>
      </c>
      <c r="C1052" s="101" t="s">
        <v>1013</v>
      </c>
      <c r="D1052" s="101" t="s">
        <v>6302</v>
      </c>
      <c r="E1052" s="101"/>
      <c r="F1052" s="101"/>
      <c r="G1052" s="101" t="s">
        <v>6303</v>
      </c>
      <c r="H1052" s="101" t="s">
        <v>6304</v>
      </c>
      <c r="I1052" s="102">
        <v>2829</v>
      </c>
      <c r="J1052" s="103" t="s">
        <v>20257</v>
      </c>
      <c r="K1052" s="104" t="s">
        <v>20258</v>
      </c>
      <c r="L1052" s="104" t="s">
        <v>20258</v>
      </c>
      <c r="M1052" s="105" t="s">
        <v>20258</v>
      </c>
      <c r="N1052" s="105" t="s">
        <v>20258</v>
      </c>
      <c r="O1052" s="105" t="s">
        <v>20258</v>
      </c>
      <c r="P1052" s="105" t="s">
        <v>20258</v>
      </c>
      <c r="Q1052" s="105" t="s">
        <v>20258</v>
      </c>
      <c r="R1052" s="105" t="s">
        <v>20258</v>
      </c>
      <c r="S1052" s="105" t="s">
        <v>20258</v>
      </c>
      <c r="T1052" s="105" t="s">
        <v>20258</v>
      </c>
      <c r="U1052" s="105" t="s">
        <v>20258</v>
      </c>
      <c r="V1052" s="105" t="s">
        <v>20258</v>
      </c>
      <c r="W1052" s="105" t="s">
        <v>20258</v>
      </c>
      <c r="X1052" s="105" t="s">
        <v>20258</v>
      </c>
    </row>
    <row r="1053" spans="1:24" x14ac:dyDescent="0.35">
      <c r="A1053" s="101" t="s">
        <v>60</v>
      </c>
      <c r="B1053" s="101" t="s">
        <v>112</v>
      </c>
      <c r="C1053" s="101" t="s">
        <v>1013</v>
      </c>
      <c r="D1053" s="101" t="s">
        <v>6307</v>
      </c>
      <c r="E1053" s="101"/>
      <c r="F1053" s="101"/>
      <c r="G1053" s="101" t="s">
        <v>6308</v>
      </c>
      <c r="H1053" s="101" t="s">
        <v>6309</v>
      </c>
      <c r="I1053" s="102">
        <v>581</v>
      </c>
      <c r="J1053" s="103" t="s">
        <v>20257</v>
      </c>
      <c r="K1053" s="104" t="s">
        <v>20258</v>
      </c>
      <c r="L1053" s="104" t="s">
        <v>20258</v>
      </c>
      <c r="M1053" s="105" t="s">
        <v>20258</v>
      </c>
      <c r="N1053" s="105" t="s">
        <v>20258</v>
      </c>
      <c r="O1053" s="105" t="s">
        <v>20258</v>
      </c>
      <c r="P1053" s="105" t="s">
        <v>20258</v>
      </c>
      <c r="Q1053" s="105" t="s">
        <v>20258</v>
      </c>
      <c r="R1053" s="105" t="s">
        <v>20258</v>
      </c>
      <c r="S1053" s="105" t="s">
        <v>20258</v>
      </c>
      <c r="T1053" s="105" t="s">
        <v>20258</v>
      </c>
      <c r="U1053" s="105" t="s">
        <v>20258</v>
      </c>
      <c r="V1053" s="105" t="s">
        <v>20258</v>
      </c>
      <c r="W1053" s="105" t="s">
        <v>20258</v>
      </c>
      <c r="X1053" s="105" t="s">
        <v>20258</v>
      </c>
    </row>
    <row r="1054" spans="1:24" x14ac:dyDescent="0.35">
      <c r="A1054" s="101" t="s">
        <v>60</v>
      </c>
      <c r="B1054" s="101" t="s">
        <v>112</v>
      </c>
      <c r="C1054" s="101" t="s">
        <v>1013</v>
      </c>
      <c r="D1054" s="101" t="s">
        <v>6314</v>
      </c>
      <c r="E1054" s="101">
        <v>3595560001</v>
      </c>
      <c r="F1054" s="101" t="s">
        <v>20473</v>
      </c>
      <c r="G1054" s="101" t="s">
        <v>6315</v>
      </c>
      <c r="H1054" s="101" t="s">
        <v>6316</v>
      </c>
      <c r="I1054" s="102">
        <v>4989</v>
      </c>
      <c r="J1054" s="103">
        <v>1016</v>
      </c>
      <c r="K1054" s="104">
        <v>1</v>
      </c>
      <c r="L1054" s="104">
        <v>0</v>
      </c>
      <c r="M1054" s="105">
        <v>948</v>
      </c>
      <c r="N1054" s="105">
        <v>68</v>
      </c>
      <c r="O1054" s="105">
        <v>0</v>
      </c>
      <c r="P1054" s="105">
        <v>0</v>
      </c>
      <c r="Q1054" s="105">
        <v>0</v>
      </c>
      <c r="R1054" s="105">
        <v>0</v>
      </c>
      <c r="S1054" s="105">
        <v>0</v>
      </c>
      <c r="T1054" s="105">
        <v>0</v>
      </c>
      <c r="U1054" s="105">
        <v>1016</v>
      </c>
      <c r="V1054" s="105">
        <v>0</v>
      </c>
      <c r="W1054" s="105">
        <v>0</v>
      </c>
      <c r="X1054" s="105">
        <v>0</v>
      </c>
    </row>
    <row r="1055" spans="1:24" x14ac:dyDescent="0.35">
      <c r="A1055" s="101" t="s">
        <v>60</v>
      </c>
      <c r="B1055" s="101" t="s">
        <v>112</v>
      </c>
      <c r="C1055" s="101" t="s">
        <v>1013</v>
      </c>
      <c r="D1055" s="101" t="s">
        <v>6320</v>
      </c>
      <c r="E1055" s="101"/>
      <c r="F1055" s="101"/>
      <c r="G1055" s="101" t="s">
        <v>6321</v>
      </c>
      <c r="H1055" s="101" t="s">
        <v>6322</v>
      </c>
      <c r="I1055" s="102">
        <v>1579</v>
      </c>
      <c r="J1055" s="103" t="s">
        <v>20257</v>
      </c>
      <c r="K1055" s="104" t="s">
        <v>20258</v>
      </c>
      <c r="L1055" s="104" t="s">
        <v>20258</v>
      </c>
      <c r="M1055" s="105" t="s">
        <v>20258</v>
      </c>
      <c r="N1055" s="105" t="s">
        <v>20258</v>
      </c>
      <c r="O1055" s="105" t="s">
        <v>20258</v>
      </c>
      <c r="P1055" s="105" t="s">
        <v>20258</v>
      </c>
      <c r="Q1055" s="105" t="s">
        <v>20258</v>
      </c>
      <c r="R1055" s="105" t="s">
        <v>20258</v>
      </c>
      <c r="S1055" s="105" t="s">
        <v>20258</v>
      </c>
      <c r="T1055" s="105" t="s">
        <v>20258</v>
      </c>
      <c r="U1055" s="105" t="s">
        <v>20258</v>
      </c>
      <c r="V1055" s="105" t="s">
        <v>20258</v>
      </c>
      <c r="W1055" s="105" t="s">
        <v>20258</v>
      </c>
      <c r="X1055" s="105" t="s">
        <v>20258</v>
      </c>
    </row>
    <row r="1056" spans="1:24" x14ac:dyDescent="0.35">
      <c r="A1056" s="101" t="s">
        <v>60</v>
      </c>
      <c r="B1056" s="101" t="s">
        <v>112</v>
      </c>
      <c r="C1056" s="101" t="s">
        <v>1013</v>
      </c>
      <c r="D1056" s="101" t="s">
        <v>6326</v>
      </c>
      <c r="E1056" s="101">
        <v>1038340000</v>
      </c>
      <c r="F1056" s="101" t="s">
        <v>20477</v>
      </c>
      <c r="G1056" s="101" t="s">
        <v>6327</v>
      </c>
      <c r="H1056" s="101" t="s">
        <v>6328</v>
      </c>
      <c r="I1056" s="102">
        <v>518</v>
      </c>
      <c r="J1056" s="103">
        <v>0</v>
      </c>
      <c r="K1056" s="104" t="s">
        <v>20270</v>
      </c>
      <c r="L1056" s="104" t="s">
        <v>20270</v>
      </c>
      <c r="M1056" s="105">
        <v>0</v>
      </c>
      <c r="N1056" s="105">
        <v>0</v>
      </c>
      <c r="O1056" s="105">
        <v>0</v>
      </c>
      <c r="P1056" s="105">
        <v>0</v>
      </c>
      <c r="Q1056" s="105">
        <v>0</v>
      </c>
      <c r="R1056" s="105">
        <v>0</v>
      </c>
      <c r="S1056" s="105">
        <v>0</v>
      </c>
      <c r="T1056" s="105">
        <v>0</v>
      </c>
      <c r="U1056" s="105">
        <v>0</v>
      </c>
      <c r="V1056" s="105">
        <v>0</v>
      </c>
      <c r="W1056" s="105">
        <v>0</v>
      </c>
      <c r="X1056" s="105">
        <v>0</v>
      </c>
    </row>
    <row r="1057" spans="1:24" x14ac:dyDescent="0.35">
      <c r="A1057" s="101" t="s">
        <v>60</v>
      </c>
      <c r="B1057" s="101" t="s">
        <v>112</v>
      </c>
      <c r="C1057" s="101" t="s">
        <v>1013</v>
      </c>
      <c r="D1057" s="101" t="s">
        <v>6326</v>
      </c>
      <c r="E1057" s="101">
        <v>1786320001</v>
      </c>
      <c r="F1057" s="101" t="s">
        <v>20516</v>
      </c>
      <c r="G1057" s="101" t="s">
        <v>6327</v>
      </c>
      <c r="H1057" s="101" t="s">
        <v>6328</v>
      </c>
      <c r="I1057" s="102">
        <v>574</v>
      </c>
      <c r="J1057" s="103">
        <v>0</v>
      </c>
      <c r="K1057" s="104" t="s">
        <v>20270</v>
      </c>
      <c r="L1057" s="104" t="s">
        <v>20270</v>
      </c>
      <c r="M1057" s="105">
        <v>0</v>
      </c>
      <c r="N1057" s="105">
        <v>0</v>
      </c>
      <c r="O1057" s="105">
        <v>0</v>
      </c>
      <c r="P1057" s="105">
        <v>0</v>
      </c>
      <c r="Q1057" s="105">
        <v>0</v>
      </c>
      <c r="R1057" s="105">
        <v>0</v>
      </c>
      <c r="S1057" s="105">
        <v>0</v>
      </c>
      <c r="T1057" s="105">
        <v>0</v>
      </c>
      <c r="U1057" s="105">
        <v>0</v>
      </c>
      <c r="V1057" s="105">
        <v>0</v>
      </c>
      <c r="W1057" s="105">
        <v>0</v>
      </c>
      <c r="X1057" s="105">
        <v>0</v>
      </c>
    </row>
    <row r="1058" spans="1:24" x14ac:dyDescent="0.35">
      <c r="A1058" s="101" t="s">
        <v>60</v>
      </c>
      <c r="B1058" s="101" t="s">
        <v>112</v>
      </c>
      <c r="C1058" s="101" t="s">
        <v>1013</v>
      </c>
      <c r="D1058" s="101" t="s">
        <v>6331</v>
      </c>
      <c r="E1058" s="101"/>
      <c r="F1058" s="101"/>
      <c r="G1058" s="101" t="s">
        <v>6332</v>
      </c>
      <c r="H1058" s="101" t="s">
        <v>6333</v>
      </c>
      <c r="I1058" s="102">
        <v>208</v>
      </c>
      <c r="J1058" s="103" t="s">
        <v>20257</v>
      </c>
      <c r="K1058" s="104" t="s">
        <v>20258</v>
      </c>
      <c r="L1058" s="104" t="s">
        <v>20258</v>
      </c>
      <c r="M1058" s="105" t="s">
        <v>20258</v>
      </c>
      <c r="N1058" s="105" t="s">
        <v>20258</v>
      </c>
      <c r="O1058" s="105" t="s">
        <v>20258</v>
      </c>
      <c r="P1058" s="105" t="s">
        <v>20258</v>
      </c>
      <c r="Q1058" s="105" t="s">
        <v>20258</v>
      </c>
      <c r="R1058" s="105" t="s">
        <v>20258</v>
      </c>
      <c r="S1058" s="105" t="s">
        <v>20258</v>
      </c>
      <c r="T1058" s="105" t="s">
        <v>20258</v>
      </c>
      <c r="U1058" s="105" t="s">
        <v>20258</v>
      </c>
      <c r="V1058" s="105" t="s">
        <v>20258</v>
      </c>
      <c r="W1058" s="105" t="s">
        <v>20258</v>
      </c>
      <c r="X1058" s="105" t="s">
        <v>20258</v>
      </c>
    </row>
    <row r="1059" spans="1:24" x14ac:dyDescent="0.35">
      <c r="A1059" s="101" t="s">
        <v>60</v>
      </c>
      <c r="B1059" s="101" t="s">
        <v>112</v>
      </c>
      <c r="C1059" s="101" t="s">
        <v>1013</v>
      </c>
      <c r="D1059" s="101" t="s">
        <v>6337</v>
      </c>
      <c r="E1059" s="101"/>
      <c r="F1059" s="101"/>
      <c r="G1059" s="101" t="s">
        <v>6338</v>
      </c>
      <c r="H1059" s="101" t="s">
        <v>6339</v>
      </c>
      <c r="I1059" s="102">
        <v>4240</v>
      </c>
      <c r="J1059" s="103" t="s">
        <v>20257</v>
      </c>
      <c r="K1059" s="104" t="s">
        <v>20258</v>
      </c>
      <c r="L1059" s="104" t="s">
        <v>20258</v>
      </c>
      <c r="M1059" s="105" t="s">
        <v>20258</v>
      </c>
      <c r="N1059" s="105" t="s">
        <v>20258</v>
      </c>
      <c r="O1059" s="105" t="s">
        <v>20258</v>
      </c>
      <c r="P1059" s="105" t="s">
        <v>20258</v>
      </c>
      <c r="Q1059" s="105" t="s">
        <v>20258</v>
      </c>
      <c r="R1059" s="105" t="s">
        <v>20258</v>
      </c>
      <c r="S1059" s="105" t="s">
        <v>20258</v>
      </c>
      <c r="T1059" s="105" t="s">
        <v>20258</v>
      </c>
      <c r="U1059" s="105" t="s">
        <v>20258</v>
      </c>
      <c r="V1059" s="105" t="s">
        <v>20258</v>
      </c>
      <c r="W1059" s="105" t="s">
        <v>20258</v>
      </c>
      <c r="X1059" s="105" t="s">
        <v>20258</v>
      </c>
    </row>
    <row r="1060" spans="1:24" x14ac:dyDescent="0.35">
      <c r="A1060" s="101" t="s">
        <v>60</v>
      </c>
      <c r="B1060" s="101" t="s">
        <v>112</v>
      </c>
      <c r="C1060" s="101" t="s">
        <v>1013</v>
      </c>
      <c r="D1060" s="101" t="s">
        <v>6343</v>
      </c>
      <c r="E1060" s="101"/>
      <c r="F1060" s="101"/>
      <c r="G1060" s="101" t="s">
        <v>6344</v>
      </c>
      <c r="H1060" s="101" t="s">
        <v>6345</v>
      </c>
      <c r="I1060" s="102">
        <v>2839</v>
      </c>
      <c r="J1060" s="103" t="s">
        <v>20257</v>
      </c>
      <c r="K1060" s="104" t="s">
        <v>20258</v>
      </c>
      <c r="L1060" s="104" t="s">
        <v>20258</v>
      </c>
      <c r="M1060" s="105" t="s">
        <v>20258</v>
      </c>
      <c r="N1060" s="105" t="s">
        <v>20258</v>
      </c>
      <c r="O1060" s="105" t="s">
        <v>20258</v>
      </c>
      <c r="P1060" s="105" t="s">
        <v>20258</v>
      </c>
      <c r="Q1060" s="105" t="s">
        <v>20258</v>
      </c>
      <c r="R1060" s="105" t="s">
        <v>20258</v>
      </c>
      <c r="S1060" s="105" t="s">
        <v>20258</v>
      </c>
      <c r="T1060" s="105" t="s">
        <v>20258</v>
      </c>
      <c r="U1060" s="105" t="s">
        <v>20258</v>
      </c>
      <c r="V1060" s="105" t="s">
        <v>20258</v>
      </c>
      <c r="W1060" s="105" t="s">
        <v>20258</v>
      </c>
      <c r="X1060" s="105" t="s">
        <v>20258</v>
      </c>
    </row>
    <row r="1061" spans="1:24" x14ac:dyDescent="0.35">
      <c r="A1061" s="101" t="s">
        <v>60</v>
      </c>
      <c r="B1061" s="101" t="s">
        <v>112</v>
      </c>
      <c r="C1061" s="101" t="s">
        <v>1013</v>
      </c>
      <c r="D1061" s="101" t="s">
        <v>6348</v>
      </c>
      <c r="E1061" s="101"/>
      <c r="F1061" s="101"/>
      <c r="G1061" s="101" t="s">
        <v>2572</v>
      </c>
      <c r="H1061" s="101" t="s">
        <v>6349</v>
      </c>
      <c r="I1061" s="102">
        <v>1602</v>
      </c>
      <c r="J1061" s="103" t="s">
        <v>20257</v>
      </c>
      <c r="K1061" s="104" t="s">
        <v>20258</v>
      </c>
      <c r="L1061" s="104" t="s">
        <v>20258</v>
      </c>
      <c r="M1061" s="105" t="s">
        <v>20258</v>
      </c>
      <c r="N1061" s="105" t="s">
        <v>20258</v>
      </c>
      <c r="O1061" s="105" t="s">
        <v>20258</v>
      </c>
      <c r="P1061" s="105" t="s">
        <v>20258</v>
      </c>
      <c r="Q1061" s="105" t="s">
        <v>20258</v>
      </c>
      <c r="R1061" s="105" t="s">
        <v>20258</v>
      </c>
      <c r="S1061" s="105" t="s">
        <v>20258</v>
      </c>
      <c r="T1061" s="105" t="s">
        <v>20258</v>
      </c>
      <c r="U1061" s="105" t="s">
        <v>20258</v>
      </c>
      <c r="V1061" s="105" t="s">
        <v>20258</v>
      </c>
      <c r="W1061" s="105" t="s">
        <v>20258</v>
      </c>
      <c r="X1061" s="105" t="s">
        <v>20258</v>
      </c>
    </row>
    <row r="1062" spans="1:24" x14ac:dyDescent="0.35">
      <c r="A1062" s="101" t="s">
        <v>60</v>
      </c>
      <c r="B1062" s="101" t="s">
        <v>112</v>
      </c>
      <c r="C1062" s="101" t="s">
        <v>1013</v>
      </c>
      <c r="D1062" s="101" t="s">
        <v>6352</v>
      </c>
      <c r="E1062" s="101">
        <v>1898120001</v>
      </c>
      <c r="F1062" s="101" t="s">
        <v>20517</v>
      </c>
      <c r="G1062" s="101" t="s">
        <v>6353</v>
      </c>
      <c r="H1062" s="101" t="s">
        <v>6354</v>
      </c>
      <c r="I1062" s="102">
        <v>813</v>
      </c>
      <c r="J1062" s="103">
        <v>10</v>
      </c>
      <c r="K1062" s="104">
        <v>1</v>
      </c>
      <c r="L1062" s="104">
        <v>0</v>
      </c>
      <c r="M1062" s="105">
        <v>5</v>
      </c>
      <c r="N1062" s="105">
        <v>5</v>
      </c>
      <c r="O1062" s="105">
        <v>0</v>
      </c>
      <c r="P1062" s="105">
        <v>0</v>
      </c>
      <c r="Q1062" s="105">
        <v>0</v>
      </c>
      <c r="R1062" s="105">
        <v>0</v>
      </c>
      <c r="S1062" s="105">
        <v>0</v>
      </c>
      <c r="T1062" s="105">
        <v>5</v>
      </c>
      <c r="U1062" s="105">
        <v>0</v>
      </c>
      <c r="V1062" s="105">
        <v>0</v>
      </c>
      <c r="W1062" s="105">
        <v>0</v>
      </c>
      <c r="X1062" s="105">
        <v>5</v>
      </c>
    </row>
    <row r="1063" spans="1:24" x14ac:dyDescent="0.35">
      <c r="A1063" s="101" t="s">
        <v>60</v>
      </c>
      <c r="B1063" s="101" t="s">
        <v>112</v>
      </c>
      <c r="C1063" s="101" t="s">
        <v>1013</v>
      </c>
      <c r="D1063" s="101" t="s">
        <v>6358</v>
      </c>
      <c r="E1063" s="101">
        <v>1489970001</v>
      </c>
      <c r="F1063" s="101" t="s">
        <v>20518</v>
      </c>
      <c r="G1063" s="101" t="s">
        <v>6359</v>
      </c>
      <c r="H1063" s="101" t="s">
        <v>6360</v>
      </c>
      <c r="I1063" s="102">
        <v>5388</v>
      </c>
      <c r="J1063" s="103">
        <v>132</v>
      </c>
      <c r="K1063" s="104">
        <v>0.96969696969696972</v>
      </c>
      <c r="L1063" s="104">
        <v>0</v>
      </c>
      <c r="M1063" s="105">
        <v>114</v>
      </c>
      <c r="N1063" s="105">
        <v>14</v>
      </c>
      <c r="O1063" s="105">
        <v>4</v>
      </c>
      <c r="P1063" s="105">
        <v>0</v>
      </c>
      <c r="Q1063" s="105">
        <v>0</v>
      </c>
      <c r="R1063" s="105">
        <v>0</v>
      </c>
      <c r="S1063" s="105">
        <v>118</v>
      </c>
      <c r="T1063" s="105">
        <v>0</v>
      </c>
      <c r="U1063" s="105">
        <v>14</v>
      </c>
      <c r="V1063" s="105">
        <v>0</v>
      </c>
      <c r="W1063" s="105">
        <v>0</v>
      </c>
      <c r="X1063" s="105">
        <v>0</v>
      </c>
    </row>
    <row r="1064" spans="1:24" x14ac:dyDescent="0.35">
      <c r="A1064" s="101" t="s">
        <v>60</v>
      </c>
      <c r="B1064" s="101" t="s">
        <v>112</v>
      </c>
      <c r="C1064" s="101" t="s">
        <v>1013</v>
      </c>
      <c r="D1064" s="101" t="s">
        <v>6364</v>
      </c>
      <c r="E1064" s="101"/>
      <c r="F1064" s="101"/>
      <c r="G1064" s="101" t="s">
        <v>6365</v>
      </c>
      <c r="H1064" s="101" t="s">
        <v>6366</v>
      </c>
      <c r="I1064" s="102">
        <v>5396</v>
      </c>
      <c r="J1064" s="103" t="s">
        <v>20257</v>
      </c>
      <c r="K1064" s="104" t="s">
        <v>20258</v>
      </c>
      <c r="L1064" s="104" t="s">
        <v>20258</v>
      </c>
      <c r="M1064" s="105" t="s">
        <v>20258</v>
      </c>
      <c r="N1064" s="105" t="s">
        <v>20258</v>
      </c>
      <c r="O1064" s="105" t="s">
        <v>20258</v>
      </c>
      <c r="P1064" s="105" t="s">
        <v>20258</v>
      </c>
      <c r="Q1064" s="105" t="s">
        <v>20258</v>
      </c>
      <c r="R1064" s="105" t="s">
        <v>20258</v>
      </c>
      <c r="S1064" s="105" t="s">
        <v>20258</v>
      </c>
      <c r="T1064" s="105" t="s">
        <v>20258</v>
      </c>
      <c r="U1064" s="105" t="s">
        <v>20258</v>
      </c>
      <c r="V1064" s="105" t="s">
        <v>20258</v>
      </c>
      <c r="W1064" s="105" t="s">
        <v>20258</v>
      </c>
      <c r="X1064" s="105" t="s">
        <v>20258</v>
      </c>
    </row>
    <row r="1065" spans="1:24" x14ac:dyDescent="0.35">
      <c r="A1065" s="101" t="s">
        <v>60</v>
      </c>
      <c r="B1065" s="101" t="s">
        <v>112</v>
      </c>
      <c r="C1065" s="101" t="s">
        <v>1013</v>
      </c>
      <c r="D1065" s="101" t="s">
        <v>6370</v>
      </c>
      <c r="E1065" s="101"/>
      <c r="F1065" s="101"/>
      <c r="G1065" s="101" t="s">
        <v>6371</v>
      </c>
      <c r="H1065" s="101" t="s">
        <v>6372</v>
      </c>
      <c r="I1065" s="102">
        <v>348</v>
      </c>
      <c r="J1065" s="103" t="s">
        <v>20257</v>
      </c>
      <c r="K1065" s="104" t="s">
        <v>20258</v>
      </c>
      <c r="L1065" s="104" t="s">
        <v>20258</v>
      </c>
      <c r="M1065" s="105" t="s">
        <v>20258</v>
      </c>
      <c r="N1065" s="105" t="s">
        <v>20258</v>
      </c>
      <c r="O1065" s="105" t="s">
        <v>20258</v>
      </c>
      <c r="P1065" s="105" t="s">
        <v>20258</v>
      </c>
      <c r="Q1065" s="105" t="s">
        <v>20258</v>
      </c>
      <c r="R1065" s="105" t="s">
        <v>20258</v>
      </c>
      <c r="S1065" s="105" t="s">
        <v>20258</v>
      </c>
      <c r="T1065" s="105" t="s">
        <v>20258</v>
      </c>
      <c r="U1065" s="105" t="s">
        <v>20258</v>
      </c>
      <c r="V1065" s="105" t="s">
        <v>20258</v>
      </c>
      <c r="W1065" s="105" t="s">
        <v>20258</v>
      </c>
      <c r="X1065" s="105" t="s">
        <v>20258</v>
      </c>
    </row>
    <row r="1066" spans="1:24" x14ac:dyDescent="0.35">
      <c r="A1066" s="101" t="s">
        <v>60</v>
      </c>
      <c r="B1066" s="101" t="s">
        <v>112</v>
      </c>
      <c r="C1066" s="101" t="s">
        <v>1013</v>
      </c>
      <c r="D1066" s="101" t="s">
        <v>6377</v>
      </c>
      <c r="E1066" s="101"/>
      <c r="F1066" s="101"/>
      <c r="G1066" s="101" t="s">
        <v>6378</v>
      </c>
      <c r="H1066" s="101" t="s">
        <v>6379</v>
      </c>
      <c r="I1066" s="102">
        <v>951</v>
      </c>
      <c r="J1066" s="103" t="s">
        <v>20257</v>
      </c>
      <c r="K1066" s="104" t="s">
        <v>20258</v>
      </c>
      <c r="L1066" s="104" t="s">
        <v>20258</v>
      </c>
      <c r="M1066" s="105" t="s">
        <v>20258</v>
      </c>
      <c r="N1066" s="105" t="s">
        <v>20258</v>
      </c>
      <c r="O1066" s="105" t="s">
        <v>20258</v>
      </c>
      <c r="P1066" s="105" t="s">
        <v>20258</v>
      </c>
      <c r="Q1066" s="105" t="s">
        <v>20258</v>
      </c>
      <c r="R1066" s="105" t="s">
        <v>20258</v>
      </c>
      <c r="S1066" s="105" t="s">
        <v>20258</v>
      </c>
      <c r="T1066" s="105" t="s">
        <v>20258</v>
      </c>
      <c r="U1066" s="105" t="s">
        <v>20258</v>
      </c>
      <c r="V1066" s="105" t="s">
        <v>20258</v>
      </c>
      <c r="W1066" s="105" t="s">
        <v>20258</v>
      </c>
      <c r="X1066" s="105" t="s">
        <v>20258</v>
      </c>
    </row>
    <row r="1067" spans="1:24" x14ac:dyDescent="0.35">
      <c r="A1067" s="101" t="s">
        <v>60</v>
      </c>
      <c r="B1067" s="101" t="s">
        <v>112</v>
      </c>
      <c r="C1067" s="101" t="s">
        <v>1013</v>
      </c>
      <c r="D1067" s="101" t="s">
        <v>6382</v>
      </c>
      <c r="E1067" s="101"/>
      <c r="F1067" s="101"/>
      <c r="G1067" s="101" t="s">
        <v>6383</v>
      </c>
      <c r="H1067" s="101" t="s">
        <v>6384</v>
      </c>
      <c r="I1067" s="102">
        <v>388</v>
      </c>
      <c r="J1067" s="103" t="s">
        <v>20257</v>
      </c>
      <c r="K1067" s="104" t="s">
        <v>20258</v>
      </c>
      <c r="L1067" s="104" t="s">
        <v>20258</v>
      </c>
      <c r="M1067" s="105" t="s">
        <v>20258</v>
      </c>
      <c r="N1067" s="105" t="s">
        <v>20258</v>
      </c>
      <c r="O1067" s="105" t="s">
        <v>20258</v>
      </c>
      <c r="P1067" s="105" t="s">
        <v>20258</v>
      </c>
      <c r="Q1067" s="105" t="s">
        <v>20258</v>
      </c>
      <c r="R1067" s="105" t="s">
        <v>20258</v>
      </c>
      <c r="S1067" s="105" t="s">
        <v>20258</v>
      </c>
      <c r="T1067" s="105" t="s">
        <v>20258</v>
      </c>
      <c r="U1067" s="105" t="s">
        <v>20258</v>
      </c>
      <c r="V1067" s="105" t="s">
        <v>20258</v>
      </c>
      <c r="W1067" s="105" t="s">
        <v>20258</v>
      </c>
      <c r="X1067" s="105" t="s">
        <v>20258</v>
      </c>
    </row>
    <row r="1068" spans="1:24" x14ac:dyDescent="0.35">
      <c r="A1068" s="101" t="s">
        <v>60</v>
      </c>
      <c r="B1068" s="101" t="s">
        <v>112</v>
      </c>
      <c r="C1068" s="101" t="s">
        <v>1013</v>
      </c>
      <c r="D1068" s="101" t="s">
        <v>6387</v>
      </c>
      <c r="E1068" s="101"/>
      <c r="F1068" s="101"/>
      <c r="G1068" s="101" t="s">
        <v>6388</v>
      </c>
      <c r="H1068" s="101" t="s">
        <v>6389</v>
      </c>
      <c r="I1068" s="102">
        <v>1059</v>
      </c>
      <c r="J1068" s="103" t="s">
        <v>20257</v>
      </c>
      <c r="K1068" s="104" t="s">
        <v>20258</v>
      </c>
      <c r="L1068" s="104" t="s">
        <v>20258</v>
      </c>
      <c r="M1068" s="105" t="s">
        <v>20258</v>
      </c>
      <c r="N1068" s="105" t="s">
        <v>20258</v>
      </c>
      <c r="O1068" s="105" t="s">
        <v>20258</v>
      </c>
      <c r="P1068" s="105" t="s">
        <v>20258</v>
      </c>
      <c r="Q1068" s="105" t="s">
        <v>20258</v>
      </c>
      <c r="R1068" s="105" t="s">
        <v>20258</v>
      </c>
      <c r="S1068" s="105" t="s">
        <v>20258</v>
      </c>
      <c r="T1068" s="105" t="s">
        <v>20258</v>
      </c>
      <c r="U1068" s="105" t="s">
        <v>20258</v>
      </c>
      <c r="V1068" s="105" t="s">
        <v>20258</v>
      </c>
      <c r="W1068" s="105" t="s">
        <v>20258</v>
      </c>
      <c r="X1068" s="105" t="s">
        <v>20258</v>
      </c>
    </row>
    <row r="1069" spans="1:24" x14ac:dyDescent="0.35">
      <c r="A1069" s="101" t="s">
        <v>60</v>
      </c>
      <c r="B1069" s="101" t="s">
        <v>112</v>
      </c>
      <c r="C1069" s="101" t="s">
        <v>1013</v>
      </c>
      <c r="D1069" s="101" t="s">
        <v>6392</v>
      </c>
      <c r="E1069" s="101"/>
      <c r="F1069" s="101"/>
      <c r="G1069" s="101" t="s">
        <v>6393</v>
      </c>
      <c r="H1069" s="101" t="s">
        <v>6394</v>
      </c>
      <c r="I1069" s="102">
        <v>6247</v>
      </c>
      <c r="J1069" s="103" t="s">
        <v>20257</v>
      </c>
      <c r="K1069" s="104" t="s">
        <v>20258</v>
      </c>
      <c r="L1069" s="104" t="s">
        <v>20258</v>
      </c>
      <c r="M1069" s="105" t="s">
        <v>20258</v>
      </c>
      <c r="N1069" s="105" t="s">
        <v>20258</v>
      </c>
      <c r="O1069" s="105" t="s">
        <v>20258</v>
      </c>
      <c r="P1069" s="105" t="s">
        <v>20258</v>
      </c>
      <c r="Q1069" s="105" t="s">
        <v>20258</v>
      </c>
      <c r="R1069" s="105" t="s">
        <v>20258</v>
      </c>
      <c r="S1069" s="105" t="s">
        <v>20258</v>
      </c>
      <c r="T1069" s="105" t="s">
        <v>20258</v>
      </c>
      <c r="U1069" s="105" t="s">
        <v>20258</v>
      </c>
      <c r="V1069" s="105" t="s">
        <v>20258</v>
      </c>
      <c r="W1069" s="105" t="s">
        <v>20258</v>
      </c>
      <c r="X1069" s="105" t="s">
        <v>20258</v>
      </c>
    </row>
    <row r="1070" spans="1:24" x14ac:dyDescent="0.35">
      <c r="A1070" s="101" t="s">
        <v>60</v>
      </c>
      <c r="B1070" s="101" t="s">
        <v>112</v>
      </c>
      <c r="C1070" s="101" t="s">
        <v>1013</v>
      </c>
      <c r="D1070" s="101" t="s">
        <v>6397</v>
      </c>
      <c r="E1070" s="101"/>
      <c r="F1070" s="101"/>
      <c r="G1070" s="101" t="s">
        <v>6398</v>
      </c>
      <c r="H1070" s="101" t="s">
        <v>6399</v>
      </c>
      <c r="I1070" s="102">
        <v>4099</v>
      </c>
      <c r="J1070" s="103" t="s">
        <v>20257</v>
      </c>
      <c r="K1070" s="104" t="s">
        <v>20258</v>
      </c>
      <c r="L1070" s="104" t="s">
        <v>20258</v>
      </c>
      <c r="M1070" s="105" t="s">
        <v>20258</v>
      </c>
      <c r="N1070" s="105" t="s">
        <v>20258</v>
      </c>
      <c r="O1070" s="105" t="s">
        <v>20258</v>
      </c>
      <c r="P1070" s="105" t="s">
        <v>20258</v>
      </c>
      <c r="Q1070" s="105" t="s">
        <v>20258</v>
      </c>
      <c r="R1070" s="105" t="s">
        <v>20258</v>
      </c>
      <c r="S1070" s="105" t="s">
        <v>20258</v>
      </c>
      <c r="T1070" s="105" t="s">
        <v>20258</v>
      </c>
      <c r="U1070" s="105" t="s">
        <v>20258</v>
      </c>
      <c r="V1070" s="105" t="s">
        <v>20258</v>
      </c>
      <c r="W1070" s="105" t="s">
        <v>20258</v>
      </c>
      <c r="X1070" s="105" t="s">
        <v>20258</v>
      </c>
    </row>
    <row r="1071" spans="1:24" x14ac:dyDescent="0.35">
      <c r="A1071" s="101" t="s">
        <v>60</v>
      </c>
      <c r="B1071" s="101" t="s">
        <v>112</v>
      </c>
      <c r="C1071" s="101" t="s">
        <v>1013</v>
      </c>
      <c r="D1071" s="101" t="s">
        <v>6401</v>
      </c>
      <c r="E1071" s="101">
        <v>1247020001</v>
      </c>
      <c r="F1071" s="101" t="s">
        <v>20272</v>
      </c>
      <c r="G1071" s="101" t="s">
        <v>1805</v>
      </c>
      <c r="H1071" s="101" t="s">
        <v>6402</v>
      </c>
      <c r="I1071" s="102">
        <v>2324</v>
      </c>
      <c r="J1071" s="103">
        <v>4</v>
      </c>
      <c r="K1071" s="104" t="s">
        <v>20281</v>
      </c>
      <c r="L1071" s="104" t="s">
        <v>20281</v>
      </c>
      <c r="M1071" s="105" t="s">
        <v>20281</v>
      </c>
      <c r="N1071" s="105" t="s">
        <v>20281</v>
      </c>
      <c r="O1071" s="105" t="s">
        <v>20281</v>
      </c>
      <c r="P1071" s="105" t="s">
        <v>20281</v>
      </c>
      <c r="Q1071" s="105" t="s">
        <v>20281</v>
      </c>
      <c r="R1071" s="105" t="s">
        <v>20281</v>
      </c>
      <c r="S1071" s="105" t="s">
        <v>20281</v>
      </c>
      <c r="T1071" s="105" t="s">
        <v>20281</v>
      </c>
      <c r="U1071" s="105" t="s">
        <v>20281</v>
      </c>
      <c r="V1071" s="105" t="s">
        <v>20281</v>
      </c>
      <c r="W1071" s="105" t="s">
        <v>20281</v>
      </c>
      <c r="X1071" s="105" t="s">
        <v>20281</v>
      </c>
    </row>
    <row r="1072" spans="1:24" x14ac:dyDescent="0.35">
      <c r="A1072" s="101" t="s">
        <v>60</v>
      </c>
      <c r="B1072" s="101" t="s">
        <v>112</v>
      </c>
      <c r="C1072" s="101" t="s">
        <v>1013</v>
      </c>
      <c r="D1072" s="101" t="s">
        <v>6406</v>
      </c>
      <c r="E1072" s="101"/>
      <c r="F1072" s="101"/>
      <c r="G1072" s="101" t="s">
        <v>6407</v>
      </c>
      <c r="H1072" s="101" t="s">
        <v>6408</v>
      </c>
      <c r="I1072" s="102">
        <v>245</v>
      </c>
      <c r="J1072" s="103" t="s">
        <v>20257</v>
      </c>
      <c r="K1072" s="104" t="s">
        <v>20258</v>
      </c>
      <c r="L1072" s="104" t="s">
        <v>20258</v>
      </c>
      <c r="M1072" s="105" t="s">
        <v>20258</v>
      </c>
      <c r="N1072" s="105" t="s">
        <v>20258</v>
      </c>
      <c r="O1072" s="105" t="s">
        <v>20258</v>
      </c>
      <c r="P1072" s="105" t="s">
        <v>20258</v>
      </c>
      <c r="Q1072" s="105" t="s">
        <v>20258</v>
      </c>
      <c r="R1072" s="105" t="s">
        <v>20258</v>
      </c>
      <c r="S1072" s="105" t="s">
        <v>20258</v>
      </c>
      <c r="T1072" s="105" t="s">
        <v>20258</v>
      </c>
      <c r="U1072" s="105" t="s">
        <v>20258</v>
      </c>
      <c r="V1072" s="105" t="s">
        <v>20258</v>
      </c>
      <c r="W1072" s="105" t="s">
        <v>20258</v>
      </c>
      <c r="X1072" s="105" t="s">
        <v>20258</v>
      </c>
    </row>
    <row r="1073" spans="1:24" x14ac:dyDescent="0.35">
      <c r="A1073" s="101" t="s">
        <v>60</v>
      </c>
      <c r="B1073" s="101" t="s">
        <v>112</v>
      </c>
      <c r="C1073" s="101" t="s">
        <v>1013</v>
      </c>
      <c r="D1073" s="101" t="s">
        <v>6411</v>
      </c>
      <c r="E1073" s="101"/>
      <c r="F1073" s="101"/>
      <c r="G1073" s="101" t="s">
        <v>2055</v>
      </c>
      <c r="H1073" s="101" t="s">
        <v>6412</v>
      </c>
      <c r="I1073" s="102">
        <v>2384</v>
      </c>
      <c r="J1073" s="103" t="s">
        <v>20257</v>
      </c>
      <c r="K1073" s="104" t="s">
        <v>20258</v>
      </c>
      <c r="L1073" s="104" t="s">
        <v>20258</v>
      </c>
      <c r="M1073" s="105" t="s">
        <v>20258</v>
      </c>
      <c r="N1073" s="105" t="s">
        <v>20258</v>
      </c>
      <c r="O1073" s="105" t="s">
        <v>20258</v>
      </c>
      <c r="P1073" s="105" t="s">
        <v>20258</v>
      </c>
      <c r="Q1073" s="105" t="s">
        <v>20258</v>
      </c>
      <c r="R1073" s="105" t="s">
        <v>20258</v>
      </c>
      <c r="S1073" s="105" t="s">
        <v>20258</v>
      </c>
      <c r="T1073" s="105" t="s">
        <v>20258</v>
      </c>
      <c r="U1073" s="105" t="s">
        <v>20258</v>
      </c>
      <c r="V1073" s="105" t="s">
        <v>20258</v>
      </c>
      <c r="W1073" s="105" t="s">
        <v>20258</v>
      </c>
      <c r="X1073" s="105" t="s">
        <v>20258</v>
      </c>
    </row>
    <row r="1074" spans="1:24" x14ac:dyDescent="0.35">
      <c r="A1074" s="101" t="s">
        <v>60</v>
      </c>
      <c r="B1074" s="101" t="s">
        <v>112</v>
      </c>
      <c r="C1074" s="101" t="s">
        <v>1013</v>
      </c>
      <c r="D1074" s="101" t="s">
        <v>6415</v>
      </c>
      <c r="E1074" s="101"/>
      <c r="F1074" s="101"/>
      <c r="G1074" s="101" t="s">
        <v>6416</v>
      </c>
      <c r="H1074" s="101" t="s">
        <v>6417</v>
      </c>
      <c r="I1074" s="102">
        <v>4972</v>
      </c>
      <c r="J1074" s="103" t="s">
        <v>20257</v>
      </c>
      <c r="K1074" s="104" t="s">
        <v>20258</v>
      </c>
      <c r="L1074" s="104" t="s">
        <v>20258</v>
      </c>
      <c r="M1074" s="105" t="s">
        <v>20258</v>
      </c>
      <c r="N1074" s="105" t="s">
        <v>20258</v>
      </c>
      <c r="O1074" s="105" t="s">
        <v>20258</v>
      </c>
      <c r="P1074" s="105" t="s">
        <v>20258</v>
      </c>
      <c r="Q1074" s="105" t="s">
        <v>20258</v>
      </c>
      <c r="R1074" s="105" t="s">
        <v>20258</v>
      </c>
      <c r="S1074" s="105" t="s">
        <v>20258</v>
      </c>
      <c r="T1074" s="105" t="s">
        <v>20258</v>
      </c>
      <c r="U1074" s="105" t="s">
        <v>20258</v>
      </c>
      <c r="V1074" s="105" t="s">
        <v>20258</v>
      </c>
      <c r="W1074" s="105" t="s">
        <v>20258</v>
      </c>
      <c r="X1074" s="105" t="s">
        <v>20258</v>
      </c>
    </row>
    <row r="1075" spans="1:24" x14ac:dyDescent="0.35">
      <c r="A1075" s="101" t="s">
        <v>60</v>
      </c>
      <c r="B1075" s="101" t="s">
        <v>112</v>
      </c>
      <c r="C1075" s="101" t="s">
        <v>1013</v>
      </c>
      <c r="D1075" s="101" t="s">
        <v>6420</v>
      </c>
      <c r="E1075" s="101"/>
      <c r="F1075" s="101"/>
      <c r="G1075" s="101" t="s">
        <v>6421</v>
      </c>
      <c r="H1075" s="101" t="s">
        <v>6422</v>
      </c>
      <c r="I1075" s="102">
        <v>2330</v>
      </c>
      <c r="J1075" s="103" t="s">
        <v>20257</v>
      </c>
      <c r="K1075" s="104" t="s">
        <v>20258</v>
      </c>
      <c r="L1075" s="104" t="s">
        <v>20258</v>
      </c>
      <c r="M1075" s="105" t="s">
        <v>20258</v>
      </c>
      <c r="N1075" s="105" t="s">
        <v>20258</v>
      </c>
      <c r="O1075" s="105" t="s">
        <v>20258</v>
      </c>
      <c r="P1075" s="105" t="s">
        <v>20258</v>
      </c>
      <c r="Q1075" s="105" t="s">
        <v>20258</v>
      </c>
      <c r="R1075" s="105" t="s">
        <v>20258</v>
      </c>
      <c r="S1075" s="105" t="s">
        <v>20258</v>
      </c>
      <c r="T1075" s="105" t="s">
        <v>20258</v>
      </c>
      <c r="U1075" s="105" t="s">
        <v>20258</v>
      </c>
      <c r="V1075" s="105" t="s">
        <v>20258</v>
      </c>
      <c r="W1075" s="105" t="s">
        <v>20258</v>
      </c>
      <c r="X1075" s="105" t="s">
        <v>20258</v>
      </c>
    </row>
    <row r="1076" spans="1:24" x14ac:dyDescent="0.35">
      <c r="A1076" s="101" t="s">
        <v>60</v>
      </c>
      <c r="B1076" s="101" t="s">
        <v>112</v>
      </c>
      <c r="C1076" s="101" t="s">
        <v>1013</v>
      </c>
      <c r="D1076" s="101" t="s">
        <v>6425</v>
      </c>
      <c r="E1076" s="101"/>
      <c r="F1076" s="101"/>
      <c r="G1076" s="101" t="s">
        <v>2733</v>
      </c>
      <c r="H1076" s="101" t="s">
        <v>6426</v>
      </c>
      <c r="I1076" s="102">
        <v>710</v>
      </c>
      <c r="J1076" s="103" t="s">
        <v>20257</v>
      </c>
      <c r="K1076" s="104" t="s">
        <v>20258</v>
      </c>
      <c r="L1076" s="104" t="s">
        <v>20258</v>
      </c>
      <c r="M1076" s="105" t="s">
        <v>20258</v>
      </c>
      <c r="N1076" s="105" t="s">
        <v>20258</v>
      </c>
      <c r="O1076" s="105" t="s">
        <v>20258</v>
      </c>
      <c r="P1076" s="105" t="s">
        <v>20258</v>
      </c>
      <c r="Q1076" s="105" t="s">
        <v>20258</v>
      </c>
      <c r="R1076" s="105" t="s">
        <v>20258</v>
      </c>
      <c r="S1076" s="105" t="s">
        <v>20258</v>
      </c>
      <c r="T1076" s="105" t="s">
        <v>20258</v>
      </c>
      <c r="U1076" s="105" t="s">
        <v>20258</v>
      </c>
      <c r="V1076" s="105" t="s">
        <v>20258</v>
      </c>
      <c r="W1076" s="105" t="s">
        <v>20258</v>
      </c>
      <c r="X1076" s="105" t="s">
        <v>20258</v>
      </c>
    </row>
    <row r="1077" spans="1:24" x14ac:dyDescent="0.35">
      <c r="A1077" s="101" t="s">
        <v>60</v>
      </c>
      <c r="B1077" s="101" t="s">
        <v>112</v>
      </c>
      <c r="C1077" s="101" t="s">
        <v>1013</v>
      </c>
      <c r="D1077" s="101" t="s">
        <v>6430</v>
      </c>
      <c r="E1077" s="101"/>
      <c r="F1077" s="101"/>
      <c r="G1077" s="101" t="s">
        <v>6431</v>
      </c>
      <c r="H1077" s="101" t="s">
        <v>6432</v>
      </c>
      <c r="I1077" s="102">
        <v>2786</v>
      </c>
      <c r="J1077" s="103" t="s">
        <v>20257</v>
      </c>
      <c r="K1077" s="104" t="s">
        <v>20258</v>
      </c>
      <c r="L1077" s="104" t="s">
        <v>20258</v>
      </c>
      <c r="M1077" s="105" t="s">
        <v>20258</v>
      </c>
      <c r="N1077" s="105" t="s">
        <v>20258</v>
      </c>
      <c r="O1077" s="105" t="s">
        <v>20258</v>
      </c>
      <c r="P1077" s="105" t="s">
        <v>20258</v>
      </c>
      <c r="Q1077" s="105" t="s">
        <v>20258</v>
      </c>
      <c r="R1077" s="105" t="s">
        <v>20258</v>
      </c>
      <c r="S1077" s="105" t="s">
        <v>20258</v>
      </c>
      <c r="T1077" s="105" t="s">
        <v>20258</v>
      </c>
      <c r="U1077" s="105" t="s">
        <v>20258</v>
      </c>
      <c r="V1077" s="105" t="s">
        <v>20258</v>
      </c>
      <c r="W1077" s="105" t="s">
        <v>20258</v>
      </c>
      <c r="X1077" s="105" t="s">
        <v>20258</v>
      </c>
    </row>
    <row r="1078" spans="1:24" x14ac:dyDescent="0.35">
      <c r="A1078" s="101" t="s">
        <v>60</v>
      </c>
      <c r="B1078" s="101" t="s">
        <v>112</v>
      </c>
      <c r="C1078" s="101" t="s">
        <v>1013</v>
      </c>
      <c r="D1078" s="101" t="s">
        <v>6435</v>
      </c>
      <c r="E1078" s="101"/>
      <c r="F1078" s="101"/>
      <c r="G1078" s="101" t="s">
        <v>6436</v>
      </c>
      <c r="H1078" s="101" t="s">
        <v>6437</v>
      </c>
      <c r="I1078" s="102">
        <v>5391</v>
      </c>
      <c r="J1078" s="103" t="s">
        <v>20257</v>
      </c>
      <c r="K1078" s="104" t="s">
        <v>20258</v>
      </c>
      <c r="L1078" s="104" t="s">
        <v>20258</v>
      </c>
      <c r="M1078" s="105" t="s">
        <v>20258</v>
      </c>
      <c r="N1078" s="105" t="s">
        <v>20258</v>
      </c>
      <c r="O1078" s="105" t="s">
        <v>20258</v>
      </c>
      <c r="P1078" s="105" t="s">
        <v>20258</v>
      </c>
      <c r="Q1078" s="105" t="s">
        <v>20258</v>
      </c>
      <c r="R1078" s="105" t="s">
        <v>20258</v>
      </c>
      <c r="S1078" s="105" t="s">
        <v>20258</v>
      </c>
      <c r="T1078" s="105" t="s">
        <v>20258</v>
      </c>
      <c r="U1078" s="105" t="s">
        <v>20258</v>
      </c>
      <c r="V1078" s="105" t="s">
        <v>20258</v>
      </c>
      <c r="W1078" s="105" t="s">
        <v>20258</v>
      </c>
      <c r="X1078" s="105" t="s">
        <v>20258</v>
      </c>
    </row>
    <row r="1079" spans="1:24" x14ac:dyDescent="0.35">
      <c r="A1079" s="101" t="s">
        <v>60</v>
      </c>
      <c r="B1079" s="101" t="s">
        <v>112</v>
      </c>
      <c r="C1079" s="101" t="s">
        <v>1013</v>
      </c>
      <c r="D1079" s="101" t="s">
        <v>6440</v>
      </c>
      <c r="E1079" s="101">
        <v>7557530001</v>
      </c>
      <c r="F1079" s="101" t="s">
        <v>20519</v>
      </c>
      <c r="G1079" s="101" t="s">
        <v>3002</v>
      </c>
      <c r="H1079" s="101" t="s">
        <v>6441</v>
      </c>
      <c r="I1079" s="102">
        <v>4126</v>
      </c>
      <c r="J1079" s="103">
        <v>7</v>
      </c>
      <c r="K1079" s="104">
        <v>0.8571428571428571</v>
      </c>
      <c r="L1079" s="104">
        <v>0</v>
      </c>
      <c r="M1079" s="105">
        <v>4</v>
      </c>
      <c r="N1079" s="105">
        <v>2</v>
      </c>
      <c r="O1079" s="105">
        <v>1</v>
      </c>
      <c r="P1079" s="105">
        <v>0</v>
      </c>
      <c r="Q1079" s="105">
        <v>0</v>
      </c>
      <c r="R1079" s="105">
        <v>0</v>
      </c>
      <c r="S1079" s="105">
        <v>5</v>
      </c>
      <c r="T1079" s="105">
        <v>2</v>
      </c>
      <c r="U1079" s="105">
        <v>0</v>
      </c>
      <c r="V1079" s="105">
        <v>0</v>
      </c>
      <c r="W1079" s="105">
        <v>0</v>
      </c>
      <c r="X1079" s="105">
        <v>0</v>
      </c>
    </row>
    <row r="1080" spans="1:24" x14ac:dyDescent="0.35">
      <c r="A1080" s="101" t="s">
        <v>60</v>
      </c>
      <c r="B1080" s="101" t="s">
        <v>112</v>
      </c>
      <c r="C1080" s="101" t="s">
        <v>1013</v>
      </c>
      <c r="D1080" s="101" t="s">
        <v>6445</v>
      </c>
      <c r="E1080" s="101">
        <v>8259480005</v>
      </c>
      <c r="F1080" s="101" t="s">
        <v>20520</v>
      </c>
      <c r="G1080" s="101" t="s">
        <v>3586</v>
      </c>
      <c r="H1080" s="101" t="s">
        <v>6446</v>
      </c>
      <c r="I1080" s="102">
        <v>6292</v>
      </c>
      <c r="J1080" s="103">
        <v>40</v>
      </c>
      <c r="K1080" s="104">
        <v>1</v>
      </c>
      <c r="L1080" s="104">
        <v>0</v>
      </c>
      <c r="M1080" s="105">
        <v>23</v>
      </c>
      <c r="N1080" s="105">
        <v>17</v>
      </c>
      <c r="O1080" s="105">
        <v>0</v>
      </c>
      <c r="P1080" s="105">
        <v>0</v>
      </c>
      <c r="Q1080" s="105">
        <v>0</v>
      </c>
      <c r="R1080" s="105">
        <v>0</v>
      </c>
      <c r="S1080" s="105">
        <v>0</v>
      </c>
      <c r="T1080" s="105">
        <v>0</v>
      </c>
      <c r="U1080" s="105">
        <v>40</v>
      </c>
      <c r="V1080" s="105">
        <v>0</v>
      </c>
      <c r="W1080" s="105">
        <v>0</v>
      </c>
      <c r="X1080" s="105">
        <v>0</v>
      </c>
    </row>
    <row r="1081" spans="1:24" x14ac:dyDescent="0.35">
      <c r="A1081" s="101" t="s">
        <v>60</v>
      </c>
      <c r="B1081" s="101" t="s">
        <v>112</v>
      </c>
      <c r="C1081" s="101" t="s">
        <v>1013</v>
      </c>
      <c r="D1081" s="101" t="s">
        <v>6449</v>
      </c>
      <c r="E1081" s="101">
        <v>1347320001</v>
      </c>
      <c r="F1081" s="101" t="s">
        <v>20277</v>
      </c>
      <c r="G1081" s="101" t="s">
        <v>6450</v>
      </c>
      <c r="H1081" s="101" t="s">
        <v>6451</v>
      </c>
      <c r="I1081" s="102">
        <v>4863</v>
      </c>
      <c r="J1081" s="103">
        <v>16</v>
      </c>
      <c r="K1081" s="104">
        <v>1</v>
      </c>
      <c r="L1081" s="104">
        <v>0</v>
      </c>
      <c r="M1081" s="105">
        <v>15</v>
      </c>
      <c r="N1081" s="105">
        <v>1</v>
      </c>
      <c r="O1081" s="105">
        <v>0</v>
      </c>
      <c r="P1081" s="105">
        <v>0</v>
      </c>
      <c r="Q1081" s="105">
        <v>0</v>
      </c>
      <c r="R1081" s="105">
        <v>0</v>
      </c>
      <c r="S1081" s="105">
        <v>0</v>
      </c>
      <c r="T1081" s="105">
        <v>0</v>
      </c>
      <c r="U1081" s="105">
        <v>0</v>
      </c>
      <c r="V1081" s="105">
        <v>16</v>
      </c>
      <c r="W1081" s="105">
        <v>0</v>
      </c>
      <c r="X1081" s="105">
        <v>0</v>
      </c>
    </row>
    <row r="1082" spans="1:24" x14ac:dyDescent="0.35">
      <c r="A1082" s="101" t="s">
        <v>60</v>
      </c>
      <c r="B1082" s="101" t="s">
        <v>112</v>
      </c>
      <c r="C1082" s="101" t="s">
        <v>1013</v>
      </c>
      <c r="D1082" s="101" t="s">
        <v>6455</v>
      </c>
      <c r="E1082" s="101">
        <v>1297710001</v>
      </c>
      <c r="F1082" s="101" t="s">
        <v>20521</v>
      </c>
      <c r="G1082" s="101" t="s">
        <v>6456</v>
      </c>
      <c r="H1082" s="101" t="s">
        <v>6457</v>
      </c>
      <c r="I1082" s="102">
        <v>4493</v>
      </c>
      <c r="J1082" s="103">
        <v>0</v>
      </c>
      <c r="K1082" s="104" t="s">
        <v>20270</v>
      </c>
      <c r="L1082" s="104" t="s">
        <v>20270</v>
      </c>
      <c r="M1082" s="105">
        <v>0</v>
      </c>
      <c r="N1082" s="105">
        <v>0</v>
      </c>
      <c r="O1082" s="105">
        <v>0</v>
      </c>
      <c r="P1082" s="105">
        <v>0</v>
      </c>
      <c r="Q1082" s="105">
        <v>0</v>
      </c>
      <c r="R1082" s="105">
        <v>0</v>
      </c>
      <c r="S1082" s="105">
        <v>0</v>
      </c>
      <c r="T1082" s="105">
        <v>0</v>
      </c>
      <c r="U1082" s="105">
        <v>0</v>
      </c>
      <c r="V1082" s="105">
        <v>0</v>
      </c>
      <c r="W1082" s="105">
        <v>0</v>
      </c>
      <c r="X1082" s="105">
        <v>0</v>
      </c>
    </row>
    <row r="1083" spans="1:24" x14ac:dyDescent="0.35">
      <c r="A1083" s="101" t="s">
        <v>60</v>
      </c>
      <c r="B1083" s="101" t="s">
        <v>112</v>
      </c>
      <c r="C1083" s="101" t="s">
        <v>1013</v>
      </c>
      <c r="D1083" s="101" t="s">
        <v>6460</v>
      </c>
      <c r="E1083" s="101">
        <v>7752150011</v>
      </c>
      <c r="F1083" s="101" t="s">
        <v>20522</v>
      </c>
      <c r="G1083" s="101" t="s">
        <v>6461</v>
      </c>
      <c r="H1083" s="101" t="s">
        <v>6462</v>
      </c>
      <c r="I1083" s="102">
        <v>643</v>
      </c>
      <c r="J1083" s="103">
        <v>30</v>
      </c>
      <c r="K1083" s="104">
        <v>1</v>
      </c>
      <c r="L1083" s="104">
        <v>0</v>
      </c>
      <c r="M1083" s="105">
        <v>5</v>
      </c>
      <c r="N1083" s="105">
        <v>25</v>
      </c>
      <c r="O1083" s="105">
        <v>0</v>
      </c>
      <c r="P1083" s="105">
        <v>0</v>
      </c>
      <c r="Q1083" s="105">
        <v>0</v>
      </c>
      <c r="R1083" s="105">
        <v>0</v>
      </c>
      <c r="S1083" s="105">
        <v>0</v>
      </c>
      <c r="T1083" s="105">
        <v>30</v>
      </c>
      <c r="U1083" s="105">
        <v>0</v>
      </c>
      <c r="V1083" s="105">
        <v>0</v>
      </c>
      <c r="W1083" s="105">
        <v>0</v>
      </c>
      <c r="X1083" s="105">
        <v>0</v>
      </c>
    </row>
    <row r="1084" spans="1:24" x14ac:dyDescent="0.35">
      <c r="A1084" s="101" t="s">
        <v>60</v>
      </c>
      <c r="B1084" s="101" t="s">
        <v>112</v>
      </c>
      <c r="C1084" s="101" t="s">
        <v>1013</v>
      </c>
      <c r="D1084" s="101" t="s">
        <v>6465</v>
      </c>
      <c r="E1084" s="101"/>
      <c r="F1084" s="101"/>
      <c r="G1084" s="101" t="s">
        <v>6466</v>
      </c>
      <c r="H1084" s="101" t="s">
        <v>5634</v>
      </c>
      <c r="I1084" s="102">
        <v>1165</v>
      </c>
      <c r="J1084" s="103" t="s">
        <v>20257</v>
      </c>
      <c r="K1084" s="104" t="s">
        <v>20258</v>
      </c>
      <c r="L1084" s="104" t="s">
        <v>20258</v>
      </c>
      <c r="M1084" s="105" t="s">
        <v>20258</v>
      </c>
      <c r="N1084" s="105" t="s">
        <v>20258</v>
      </c>
      <c r="O1084" s="105" t="s">
        <v>20258</v>
      </c>
      <c r="P1084" s="105" t="s">
        <v>20258</v>
      </c>
      <c r="Q1084" s="105" t="s">
        <v>20258</v>
      </c>
      <c r="R1084" s="105" t="s">
        <v>20258</v>
      </c>
      <c r="S1084" s="105" t="s">
        <v>20258</v>
      </c>
      <c r="T1084" s="105" t="s">
        <v>20258</v>
      </c>
      <c r="U1084" s="105" t="s">
        <v>20258</v>
      </c>
      <c r="V1084" s="105" t="s">
        <v>20258</v>
      </c>
      <c r="W1084" s="105" t="s">
        <v>20258</v>
      </c>
      <c r="X1084" s="105" t="s">
        <v>20258</v>
      </c>
    </row>
    <row r="1085" spans="1:24" x14ac:dyDescent="0.35">
      <c r="A1085" s="101" t="s">
        <v>60</v>
      </c>
      <c r="B1085" s="101" t="s">
        <v>112</v>
      </c>
      <c r="C1085" s="101" t="s">
        <v>1013</v>
      </c>
      <c r="D1085" s="101" t="s">
        <v>6470</v>
      </c>
      <c r="E1085" s="101"/>
      <c r="F1085" s="101"/>
      <c r="G1085" s="101" t="s">
        <v>6471</v>
      </c>
      <c r="H1085" s="101" t="s">
        <v>6472</v>
      </c>
      <c r="I1085" s="102">
        <v>733</v>
      </c>
      <c r="J1085" s="103" t="s">
        <v>20257</v>
      </c>
      <c r="K1085" s="104" t="s">
        <v>20258</v>
      </c>
      <c r="L1085" s="104" t="s">
        <v>20258</v>
      </c>
      <c r="M1085" s="105" t="s">
        <v>20258</v>
      </c>
      <c r="N1085" s="105" t="s">
        <v>20258</v>
      </c>
      <c r="O1085" s="105" t="s">
        <v>20258</v>
      </c>
      <c r="P1085" s="105" t="s">
        <v>20258</v>
      </c>
      <c r="Q1085" s="105" t="s">
        <v>20258</v>
      </c>
      <c r="R1085" s="105" t="s">
        <v>20258</v>
      </c>
      <c r="S1085" s="105" t="s">
        <v>20258</v>
      </c>
      <c r="T1085" s="105" t="s">
        <v>20258</v>
      </c>
      <c r="U1085" s="105" t="s">
        <v>20258</v>
      </c>
      <c r="V1085" s="105" t="s">
        <v>20258</v>
      </c>
      <c r="W1085" s="105" t="s">
        <v>20258</v>
      </c>
      <c r="X1085" s="105" t="s">
        <v>20258</v>
      </c>
    </row>
    <row r="1086" spans="1:24" x14ac:dyDescent="0.35">
      <c r="A1086" s="101" t="s">
        <v>60</v>
      </c>
      <c r="B1086" s="101" t="s">
        <v>112</v>
      </c>
      <c r="C1086" s="101" t="s">
        <v>1013</v>
      </c>
      <c r="D1086" s="101" t="s">
        <v>6475</v>
      </c>
      <c r="E1086" s="101"/>
      <c r="F1086" s="101"/>
      <c r="G1086" s="101" t="s">
        <v>5636</v>
      </c>
      <c r="H1086" s="101" t="s">
        <v>6476</v>
      </c>
      <c r="I1086" s="102">
        <v>2112</v>
      </c>
      <c r="J1086" s="103" t="s">
        <v>20257</v>
      </c>
      <c r="K1086" s="104" t="s">
        <v>20258</v>
      </c>
      <c r="L1086" s="104" t="s">
        <v>20258</v>
      </c>
      <c r="M1086" s="105" t="s">
        <v>20258</v>
      </c>
      <c r="N1086" s="105" t="s">
        <v>20258</v>
      </c>
      <c r="O1086" s="105" t="s">
        <v>20258</v>
      </c>
      <c r="P1086" s="105" t="s">
        <v>20258</v>
      </c>
      <c r="Q1086" s="105" t="s">
        <v>20258</v>
      </c>
      <c r="R1086" s="105" t="s">
        <v>20258</v>
      </c>
      <c r="S1086" s="105" t="s">
        <v>20258</v>
      </c>
      <c r="T1086" s="105" t="s">
        <v>20258</v>
      </c>
      <c r="U1086" s="105" t="s">
        <v>20258</v>
      </c>
      <c r="V1086" s="105" t="s">
        <v>20258</v>
      </c>
      <c r="W1086" s="105" t="s">
        <v>20258</v>
      </c>
      <c r="X1086" s="105" t="s">
        <v>20258</v>
      </c>
    </row>
    <row r="1087" spans="1:24" x14ac:dyDescent="0.35">
      <c r="A1087" s="101" t="s">
        <v>60</v>
      </c>
      <c r="B1087" s="101" t="s">
        <v>112</v>
      </c>
      <c r="C1087" s="101" t="s">
        <v>1013</v>
      </c>
      <c r="D1087" s="101" t="s">
        <v>6478</v>
      </c>
      <c r="E1087" s="101"/>
      <c r="F1087" s="101"/>
      <c r="G1087" s="101" t="s">
        <v>1712</v>
      </c>
      <c r="H1087" s="101" t="s">
        <v>6479</v>
      </c>
      <c r="I1087" s="102">
        <v>2870</v>
      </c>
      <c r="J1087" s="103" t="s">
        <v>20257</v>
      </c>
      <c r="K1087" s="104" t="s">
        <v>20258</v>
      </c>
      <c r="L1087" s="104" t="s">
        <v>20258</v>
      </c>
      <c r="M1087" s="105" t="s">
        <v>20258</v>
      </c>
      <c r="N1087" s="105" t="s">
        <v>20258</v>
      </c>
      <c r="O1087" s="105" t="s">
        <v>20258</v>
      </c>
      <c r="P1087" s="105" t="s">
        <v>20258</v>
      </c>
      <c r="Q1087" s="105" t="s">
        <v>20258</v>
      </c>
      <c r="R1087" s="105" t="s">
        <v>20258</v>
      </c>
      <c r="S1087" s="105" t="s">
        <v>20258</v>
      </c>
      <c r="T1087" s="105" t="s">
        <v>20258</v>
      </c>
      <c r="U1087" s="105" t="s">
        <v>20258</v>
      </c>
      <c r="V1087" s="105" t="s">
        <v>20258</v>
      </c>
      <c r="W1087" s="105" t="s">
        <v>20258</v>
      </c>
      <c r="X1087" s="105" t="s">
        <v>20258</v>
      </c>
    </row>
    <row r="1088" spans="1:24" x14ac:dyDescent="0.35">
      <c r="A1088" s="101" t="s">
        <v>60</v>
      </c>
      <c r="B1088" s="101" t="s">
        <v>112</v>
      </c>
      <c r="C1088" s="101" t="s">
        <v>1013</v>
      </c>
      <c r="D1088" s="101" t="s">
        <v>6482</v>
      </c>
      <c r="E1088" s="101"/>
      <c r="F1088" s="101"/>
      <c r="G1088" s="101" t="s">
        <v>4006</v>
      </c>
      <c r="H1088" s="101" t="s">
        <v>6483</v>
      </c>
      <c r="I1088" s="102">
        <v>1264</v>
      </c>
      <c r="J1088" s="103" t="s">
        <v>20257</v>
      </c>
      <c r="K1088" s="104" t="s">
        <v>20258</v>
      </c>
      <c r="L1088" s="104" t="s">
        <v>20258</v>
      </c>
      <c r="M1088" s="105" t="s">
        <v>20258</v>
      </c>
      <c r="N1088" s="105" t="s">
        <v>20258</v>
      </c>
      <c r="O1088" s="105" t="s">
        <v>20258</v>
      </c>
      <c r="P1088" s="105" t="s">
        <v>20258</v>
      </c>
      <c r="Q1088" s="105" t="s">
        <v>20258</v>
      </c>
      <c r="R1088" s="105" t="s">
        <v>20258</v>
      </c>
      <c r="S1088" s="105" t="s">
        <v>20258</v>
      </c>
      <c r="T1088" s="105" t="s">
        <v>20258</v>
      </c>
      <c r="U1088" s="105" t="s">
        <v>20258</v>
      </c>
      <c r="V1088" s="105" t="s">
        <v>20258</v>
      </c>
      <c r="W1088" s="105" t="s">
        <v>20258</v>
      </c>
      <c r="X1088" s="105" t="s">
        <v>20258</v>
      </c>
    </row>
    <row r="1089" spans="1:24" x14ac:dyDescent="0.35">
      <c r="A1089" s="101" t="s">
        <v>60</v>
      </c>
      <c r="B1089" s="101" t="s">
        <v>112</v>
      </c>
      <c r="C1089" s="101" t="s">
        <v>1013</v>
      </c>
      <c r="D1089" s="101" t="s">
        <v>6484</v>
      </c>
      <c r="E1089" s="101">
        <v>1008470000</v>
      </c>
      <c r="F1089" s="101" t="s">
        <v>20523</v>
      </c>
      <c r="G1089" s="101" t="s">
        <v>3231</v>
      </c>
      <c r="H1089" s="101" t="s">
        <v>6485</v>
      </c>
      <c r="I1089" s="102">
        <v>3036</v>
      </c>
      <c r="J1089" s="103">
        <v>246</v>
      </c>
      <c r="K1089" s="104">
        <v>1</v>
      </c>
      <c r="L1089" s="104">
        <v>0</v>
      </c>
      <c r="M1089" s="105">
        <v>230</v>
      </c>
      <c r="N1089" s="105">
        <v>16</v>
      </c>
      <c r="O1089" s="105">
        <v>0</v>
      </c>
      <c r="P1089" s="105">
        <v>0</v>
      </c>
      <c r="Q1089" s="105">
        <v>0</v>
      </c>
      <c r="R1089" s="105">
        <v>0</v>
      </c>
      <c r="S1089" s="105">
        <v>0</v>
      </c>
      <c r="T1089" s="105">
        <v>0</v>
      </c>
      <c r="U1089" s="105">
        <v>246</v>
      </c>
      <c r="V1089" s="105">
        <v>0</v>
      </c>
      <c r="W1089" s="105">
        <v>0</v>
      </c>
      <c r="X1089" s="105">
        <v>0</v>
      </c>
    </row>
    <row r="1090" spans="1:24" x14ac:dyDescent="0.35">
      <c r="A1090" s="101" t="s">
        <v>60</v>
      </c>
      <c r="B1090" s="101" t="s">
        <v>112</v>
      </c>
      <c r="C1090" s="101" t="s">
        <v>1013</v>
      </c>
      <c r="D1090" s="101" t="s">
        <v>6488</v>
      </c>
      <c r="E1090" s="101">
        <v>1033910000</v>
      </c>
      <c r="F1090" s="101" t="s">
        <v>20273</v>
      </c>
      <c r="G1090" s="101" t="s">
        <v>6489</v>
      </c>
      <c r="H1090" s="101" t="s">
        <v>6490</v>
      </c>
      <c r="I1090" s="102">
        <v>3267</v>
      </c>
      <c r="J1090" s="103">
        <v>13</v>
      </c>
      <c r="K1090" s="104">
        <v>1</v>
      </c>
      <c r="L1090" s="104">
        <v>0</v>
      </c>
      <c r="M1090" s="105">
        <v>13</v>
      </c>
      <c r="N1090" s="105">
        <v>0</v>
      </c>
      <c r="O1090" s="105">
        <v>0</v>
      </c>
      <c r="P1090" s="105">
        <v>0</v>
      </c>
      <c r="Q1090" s="105">
        <v>0</v>
      </c>
      <c r="R1090" s="105">
        <v>0</v>
      </c>
      <c r="S1090" s="105">
        <v>0</v>
      </c>
      <c r="T1090" s="105">
        <v>0</v>
      </c>
      <c r="U1090" s="105">
        <v>0</v>
      </c>
      <c r="V1090" s="105">
        <v>13</v>
      </c>
      <c r="W1090" s="105">
        <v>0</v>
      </c>
      <c r="X1090" s="105">
        <v>0</v>
      </c>
    </row>
    <row r="1091" spans="1:24" x14ac:dyDescent="0.35">
      <c r="A1091" s="101" t="s">
        <v>60</v>
      </c>
      <c r="B1091" s="101" t="s">
        <v>112</v>
      </c>
      <c r="C1091" s="101" t="s">
        <v>1013</v>
      </c>
      <c r="D1091" s="101" t="s">
        <v>6493</v>
      </c>
      <c r="E1091" s="101"/>
      <c r="F1091" s="101"/>
      <c r="G1091" s="101" t="s">
        <v>6494</v>
      </c>
      <c r="H1091" s="101" t="s">
        <v>6495</v>
      </c>
      <c r="I1091" s="102">
        <v>228</v>
      </c>
      <c r="J1091" s="103" t="s">
        <v>20257</v>
      </c>
      <c r="K1091" s="104" t="s">
        <v>20258</v>
      </c>
      <c r="L1091" s="104" t="s">
        <v>20258</v>
      </c>
      <c r="M1091" s="105" t="s">
        <v>20258</v>
      </c>
      <c r="N1091" s="105" t="s">
        <v>20258</v>
      </c>
      <c r="O1091" s="105" t="s">
        <v>20258</v>
      </c>
      <c r="P1091" s="105" t="s">
        <v>20258</v>
      </c>
      <c r="Q1091" s="105" t="s">
        <v>20258</v>
      </c>
      <c r="R1091" s="105" t="s">
        <v>20258</v>
      </c>
      <c r="S1091" s="105" t="s">
        <v>20258</v>
      </c>
      <c r="T1091" s="105" t="s">
        <v>20258</v>
      </c>
      <c r="U1091" s="105" t="s">
        <v>20258</v>
      </c>
      <c r="V1091" s="105" t="s">
        <v>20258</v>
      </c>
      <c r="W1091" s="105" t="s">
        <v>20258</v>
      </c>
      <c r="X1091" s="105" t="s">
        <v>20258</v>
      </c>
    </row>
    <row r="1092" spans="1:24" x14ac:dyDescent="0.35">
      <c r="A1092" s="101" t="s">
        <v>60</v>
      </c>
      <c r="B1092" s="101" t="s">
        <v>112</v>
      </c>
      <c r="C1092" s="101" t="s">
        <v>1013</v>
      </c>
      <c r="D1092" s="101" t="s">
        <v>6497</v>
      </c>
      <c r="E1092" s="101"/>
      <c r="F1092" s="101"/>
      <c r="G1092" s="101" t="s">
        <v>818</v>
      </c>
      <c r="H1092" s="101" t="s">
        <v>6498</v>
      </c>
      <c r="I1092" s="102">
        <v>289</v>
      </c>
      <c r="J1092" s="103" t="s">
        <v>20257</v>
      </c>
      <c r="K1092" s="104" t="s">
        <v>20258</v>
      </c>
      <c r="L1092" s="104" t="s">
        <v>20258</v>
      </c>
      <c r="M1092" s="105" t="s">
        <v>20258</v>
      </c>
      <c r="N1092" s="105" t="s">
        <v>20258</v>
      </c>
      <c r="O1092" s="105" t="s">
        <v>20258</v>
      </c>
      <c r="P1092" s="105" t="s">
        <v>20258</v>
      </c>
      <c r="Q1092" s="105" t="s">
        <v>20258</v>
      </c>
      <c r="R1092" s="105" t="s">
        <v>20258</v>
      </c>
      <c r="S1092" s="105" t="s">
        <v>20258</v>
      </c>
      <c r="T1092" s="105" t="s">
        <v>20258</v>
      </c>
      <c r="U1092" s="105" t="s">
        <v>20258</v>
      </c>
      <c r="V1092" s="105" t="s">
        <v>20258</v>
      </c>
      <c r="W1092" s="105" t="s">
        <v>20258</v>
      </c>
      <c r="X1092" s="105" t="s">
        <v>20258</v>
      </c>
    </row>
    <row r="1093" spans="1:24" x14ac:dyDescent="0.35">
      <c r="A1093" s="101" t="s">
        <v>60</v>
      </c>
      <c r="B1093" s="101" t="s">
        <v>112</v>
      </c>
      <c r="C1093" s="101" t="s">
        <v>1013</v>
      </c>
      <c r="D1093" s="101" t="s">
        <v>6501</v>
      </c>
      <c r="E1093" s="101"/>
      <c r="F1093" s="101"/>
      <c r="G1093" s="101" t="s">
        <v>6502</v>
      </c>
      <c r="H1093" s="101" t="s">
        <v>6503</v>
      </c>
      <c r="I1093" s="102">
        <v>1575</v>
      </c>
      <c r="J1093" s="103" t="s">
        <v>20257</v>
      </c>
      <c r="K1093" s="104" t="s">
        <v>20258</v>
      </c>
      <c r="L1093" s="104" t="s">
        <v>20258</v>
      </c>
      <c r="M1093" s="105" t="s">
        <v>20258</v>
      </c>
      <c r="N1093" s="105" t="s">
        <v>20258</v>
      </c>
      <c r="O1093" s="105" t="s">
        <v>20258</v>
      </c>
      <c r="P1093" s="105" t="s">
        <v>20258</v>
      </c>
      <c r="Q1093" s="105" t="s">
        <v>20258</v>
      </c>
      <c r="R1093" s="105" t="s">
        <v>20258</v>
      </c>
      <c r="S1093" s="105" t="s">
        <v>20258</v>
      </c>
      <c r="T1093" s="105" t="s">
        <v>20258</v>
      </c>
      <c r="U1093" s="105" t="s">
        <v>20258</v>
      </c>
      <c r="V1093" s="105" t="s">
        <v>20258</v>
      </c>
      <c r="W1093" s="105" t="s">
        <v>20258</v>
      </c>
      <c r="X1093" s="105" t="s">
        <v>20258</v>
      </c>
    </row>
    <row r="1094" spans="1:24" x14ac:dyDescent="0.35">
      <c r="A1094" s="101" t="s">
        <v>60</v>
      </c>
      <c r="B1094" s="101" t="s">
        <v>112</v>
      </c>
      <c r="C1094" s="101" t="s">
        <v>1013</v>
      </c>
      <c r="D1094" s="101" t="s">
        <v>6504</v>
      </c>
      <c r="E1094" s="101">
        <v>1641780001</v>
      </c>
      <c r="F1094" s="101" t="s">
        <v>20524</v>
      </c>
      <c r="G1094" s="101" t="s">
        <v>6278</v>
      </c>
      <c r="H1094" s="101" t="s">
        <v>6505</v>
      </c>
      <c r="I1094" s="102">
        <v>4156</v>
      </c>
      <c r="J1094" s="103">
        <v>46</v>
      </c>
      <c r="K1094" s="104">
        <v>0.97826086956521741</v>
      </c>
      <c r="L1094" s="104">
        <v>0</v>
      </c>
      <c r="M1094" s="105">
        <v>35</v>
      </c>
      <c r="N1094" s="105">
        <v>10</v>
      </c>
      <c r="O1094" s="105">
        <v>1</v>
      </c>
      <c r="P1094" s="105">
        <v>0</v>
      </c>
      <c r="Q1094" s="105">
        <v>0</v>
      </c>
      <c r="R1094" s="105">
        <v>0</v>
      </c>
      <c r="S1094" s="105">
        <v>0</v>
      </c>
      <c r="T1094" s="105">
        <v>0</v>
      </c>
      <c r="U1094" s="105">
        <v>0</v>
      </c>
      <c r="V1094" s="105">
        <v>0</v>
      </c>
      <c r="W1094" s="105">
        <v>46</v>
      </c>
      <c r="X1094" s="105">
        <v>0</v>
      </c>
    </row>
    <row r="1095" spans="1:24" x14ac:dyDescent="0.35">
      <c r="A1095" s="101" t="s">
        <v>60</v>
      </c>
      <c r="B1095" s="101" t="s">
        <v>112</v>
      </c>
      <c r="C1095" s="101" t="s">
        <v>1013</v>
      </c>
      <c r="D1095" s="101" t="s">
        <v>6507</v>
      </c>
      <c r="E1095" s="101"/>
      <c r="F1095" s="101"/>
      <c r="G1095" s="101" t="s">
        <v>1504</v>
      </c>
      <c r="H1095" s="101" t="s">
        <v>6508</v>
      </c>
      <c r="I1095" s="102">
        <v>1339</v>
      </c>
      <c r="J1095" s="103" t="s">
        <v>20257</v>
      </c>
      <c r="K1095" s="104" t="s">
        <v>20258</v>
      </c>
      <c r="L1095" s="104" t="s">
        <v>20258</v>
      </c>
      <c r="M1095" s="105" t="s">
        <v>20258</v>
      </c>
      <c r="N1095" s="105" t="s">
        <v>20258</v>
      </c>
      <c r="O1095" s="105" t="s">
        <v>20258</v>
      </c>
      <c r="P1095" s="105" t="s">
        <v>20258</v>
      </c>
      <c r="Q1095" s="105" t="s">
        <v>20258</v>
      </c>
      <c r="R1095" s="105" t="s">
        <v>20258</v>
      </c>
      <c r="S1095" s="105" t="s">
        <v>20258</v>
      </c>
      <c r="T1095" s="105" t="s">
        <v>20258</v>
      </c>
      <c r="U1095" s="105" t="s">
        <v>20258</v>
      </c>
      <c r="V1095" s="105" t="s">
        <v>20258</v>
      </c>
      <c r="W1095" s="105" t="s">
        <v>20258</v>
      </c>
      <c r="X1095" s="105" t="s">
        <v>20258</v>
      </c>
    </row>
    <row r="1096" spans="1:24" x14ac:dyDescent="0.35">
      <c r="A1096" s="101" t="s">
        <v>60</v>
      </c>
      <c r="B1096" s="101" t="s">
        <v>112</v>
      </c>
      <c r="C1096" s="101" t="s">
        <v>1013</v>
      </c>
      <c r="D1096" s="101" t="s">
        <v>6511</v>
      </c>
      <c r="E1096" s="101">
        <v>1010470000</v>
      </c>
      <c r="F1096" s="101" t="s">
        <v>20525</v>
      </c>
      <c r="G1096" s="101" t="s">
        <v>3177</v>
      </c>
      <c r="H1096" s="101" t="s">
        <v>6512</v>
      </c>
      <c r="I1096" s="102">
        <v>1280</v>
      </c>
      <c r="J1096" s="103">
        <v>124</v>
      </c>
      <c r="K1096" s="104">
        <v>1</v>
      </c>
      <c r="L1096" s="104">
        <v>0</v>
      </c>
      <c r="M1096" s="105">
        <v>123</v>
      </c>
      <c r="N1096" s="105">
        <v>1</v>
      </c>
      <c r="O1096" s="105">
        <v>0</v>
      </c>
      <c r="P1096" s="105">
        <v>0</v>
      </c>
      <c r="Q1096" s="105">
        <v>0</v>
      </c>
      <c r="R1096" s="105">
        <v>0</v>
      </c>
      <c r="S1096" s="105">
        <v>124</v>
      </c>
      <c r="T1096" s="105">
        <v>0</v>
      </c>
      <c r="U1096" s="105">
        <v>0</v>
      </c>
      <c r="V1096" s="105">
        <v>0</v>
      </c>
      <c r="W1096" s="105">
        <v>0</v>
      </c>
      <c r="X1096" s="105">
        <v>0</v>
      </c>
    </row>
    <row r="1097" spans="1:24" x14ac:dyDescent="0.35">
      <c r="A1097" s="101" t="s">
        <v>60</v>
      </c>
      <c r="B1097" s="101" t="s">
        <v>112</v>
      </c>
      <c r="C1097" s="101" t="s">
        <v>1013</v>
      </c>
      <c r="D1097" s="101" t="s">
        <v>6513</v>
      </c>
      <c r="E1097" s="101">
        <v>1038350000</v>
      </c>
      <c r="F1097" s="101" t="s">
        <v>20526</v>
      </c>
      <c r="G1097" s="101" t="s">
        <v>6514</v>
      </c>
      <c r="H1097" s="101" t="s">
        <v>6515</v>
      </c>
      <c r="I1097" s="102">
        <v>2504</v>
      </c>
      <c r="J1097" s="103">
        <v>3</v>
      </c>
      <c r="K1097" s="104" t="s">
        <v>20281</v>
      </c>
      <c r="L1097" s="104" t="s">
        <v>20281</v>
      </c>
      <c r="M1097" s="105" t="s">
        <v>20281</v>
      </c>
      <c r="N1097" s="105" t="s">
        <v>20281</v>
      </c>
      <c r="O1097" s="105" t="s">
        <v>20281</v>
      </c>
      <c r="P1097" s="105" t="s">
        <v>20281</v>
      </c>
      <c r="Q1097" s="105" t="s">
        <v>20281</v>
      </c>
      <c r="R1097" s="105" t="s">
        <v>20281</v>
      </c>
      <c r="S1097" s="105" t="s">
        <v>20281</v>
      </c>
      <c r="T1097" s="105" t="s">
        <v>20281</v>
      </c>
      <c r="U1097" s="105" t="s">
        <v>20281</v>
      </c>
      <c r="V1097" s="105" t="s">
        <v>20281</v>
      </c>
      <c r="W1097" s="105" t="s">
        <v>20281</v>
      </c>
      <c r="X1097" s="105" t="s">
        <v>20281</v>
      </c>
    </row>
    <row r="1098" spans="1:24" x14ac:dyDescent="0.35">
      <c r="A1098" s="101" t="s">
        <v>60</v>
      </c>
      <c r="B1098" s="101" t="s">
        <v>112</v>
      </c>
      <c r="C1098" s="101" t="s">
        <v>1013</v>
      </c>
      <c r="D1098" s="101" t="s">
        <v>6519</v>
      </c>
      <c r="E1098" s="101"/>
      <c r="F1098" s="101"/>
      <c r="G1098" s="101" t="s">
        <v>2066</v>
      </c>
      <c r="H1098" s="101" t="s">
        <v>6520</v>
      </c>
      <c r="I1098" s="102">
        <v>2533</v>
      </c>
      <c r="J1098" s="103" t="s">
        <v>20257</v>
      </c>
      <c r="K1098" s="104" t="s">
        <v>20258</v>
      </c>
      <c r="L1098" s="104" t="s">
        <v>20258</v>
      </c>
      <c r="M1098" s="105" t="s">
        <v>20258</v>
      </c>
      <c r="N1098" s="105" t="s">
        <v>20258</v>
      </c>
      <c r="O1098" s="105" t="s">
        <v>20258</v>
      </c>
      <c r="P1098" s="105" t="s">
        <v>20258</v>
      </c>
      <c r="Q1098" s="105" t="s">
        <v>20258</v>
      </c>
      <c r="R1098" s="105" t="s">
        <v>20258</v>
      </c>
      <c r="S1098" s="105" t="s">
        <v>20258</v>
      </c>
      <c r="T1098" s="105" t="s">
        <v>20258</v>
      </c>
      <c r="U1098" s="105" t="s">
        <v>20258</v>
      </c>
      <c r="V1098" s="105" t="s">
        <v>20258</v>
      </c>
      <c r="W1098" s="105" t="s">
        <v>20258</v>
      </c>
      <c r="X1098" s="105" t="s">
        <v>20258</v>
      </c>
    </row>
    <row r="1099" spans="1:24" x14ac:dyDescent="0.35">
      <c r="A1099" s="101" t="s">
        <v>60</v>
      </c>
      <c r="B1099" s="101" t="s">
        <v>112</v>
      </c>
      <c r="C1099" s="101" t="s">
        <v>1013</v>
      </c>
      <c r="D1099" s="101" t="s">
        <v>6524</v>
      </c>
      <c r="E1099" s="101">
        <v>1013590000</v>
      </c>
      <c r="F1099" s="101" t="s">
        <v>20527</v>
      </c>
      <c r="G1099" s="101" t="s">
        <v>6525</v>
      </c>
      <c r="H1099" s="101" t="s">
        <v>6526</v>
      </c>
      <c r="I1099" s="102">
        <v>2380</v>
      </c>
      <c r="J1099" s="103">
        <v>20</v>
      </c>
      <c r="K1099" s="104">
        <v>1</v>
      </c>
      <c r="L1099" s="104">
        <v>0</v>
      </c>
      <c r="M1099" s="105">
        <v>14</v>
      </c>
      <c r="N1099" s="105">
        <v>6</v>
      </c>
      <c r="O1099" s="105">
        <v>0</v>
      </c>
      <c r="P1099" s="105">
        <v>0</v>
      </c>
      <c r="Q1099" s="105">
        <v>0</v>
      </c>
      <c r="R1099" s="105">
        <v>0</v>
      </c>
      <c r="S1099" s="105">
        <v>20</v>
      </c>
      <c r="T1099" s="105">
        <v>0</v>
      </c>
      <c r="U1099" s="105">
        <v>0</v>
      </c>
      <c r="V1099" s="105">
        <v>0</v>
      </c>
      <c r="W1099" s="105">
        <v>0</v>
      </c>
      <c r="X1099" s="105">
        <v>0</v>
      </c>
    </row>
    <row r="1100" spans="1:24" x14ac:dyDescent="0.35">
      <c r="A1100" s="101" t="s">
        <v>60</v>
      </c>
      <c r="B1100" s="101" t="s">
        <v>112</v>
      </c>
      <c r="C1100" s="101" t="s">
        <v>1013</v>
      </c>
      <c r="D1100" s="101" t="s">
        <v>6530</v>
      </c>
      <c r="E1100" s="101">
        <v>1013310000</v>
      </c>
      <c r="F1100" s="101" t="s">
        <v>20528</v>
      </c>
      <c r="G1100" s="101" t="s">
        <v>6531</v>
      </c>
      <c r="H1100" s="101" t="s">
        <v>6366</v>
      </c>
      <c r="I1100" s="102">
        <v>1369</v>
      </c>
      <c r="J1100" s="103">
        <v>3</v>
      </c>
      <c r="K1100" s="104" t="s">
        <v>20281</v>
      </c>
      <c r="L1100" s="104" t="s">
        <v>20281</v>
      </c>
      <c r="M1100" s="105" t="s">
        <v>20281</v>
      </c>
      <c r="N1100" s="105" t="s">
        <v>20281</v>
      </c>
      <c r="O1100" s="105" t="s">
        <v>20281</v>
      </c>
      <c r="P1100" s="105" t="s">
        <v>20281</v>
      </c>
      <c r="Q1100" s="105" t="s">
        <v>20281</v>
      </c>
      <c r="R1100" s="105" t="s">
        <v>20281</v>
      </c>
      <c r="S1100" s="105" t="s">
        <v>20281</v>
      </c>
      <c r="T1100" s="105" t="s">
        <v>20281</v>
      </c>
      <c r="U1100" s="105" t="s">
        <v>20281</v>
      </c>
      <c r="V1100" s="105" t="s">
        <v>20281</v>
      </c>
      <c r="W1100" s="105" t="s">
        <v>20281</v>
      </c>
      <c r="X1100" s="105" t="s">
        <v>20281</v>
      </c>
    </row>
    <row r="1101" spans="1:24" x14ac:dyDescent="0.35">
      <c r="A1101" s="101" t="s">
        <v>60</v>
      </c>
      <c r="B1101" s="101" t="s">
        <v>112</v>
      </c>
      <c r="C1101" s="101" t="s">
        <v>1013</v>
      </c>
      <c r="D1101" s="101" t="s">
        <v>6534</v>
      </c>
      <c r="E1101" s="101">
        <v>1013050000</v>
      </c>
      <c r="F1101" s="101" t="s">
        <v>20529</v>
      </c>
      <c r="G1101" s="101" t="s">
        <v>6535</v>
      </c>
      <c r="H1101" s="101" t="s">
        <v>6536</v>
      </c>
      <c r="I1101" s="102">
        <v>3637</v>
      </c>
      <c r="J1101" s="103">
        <v>310</v>
      </c>
      <c r="K1101" s="104">
        <v>0.81290322580645158</v>
      </c>
      <c r="L1101" s="104">
        <v>1.6129032258064516E-2</v>
      </c>
      <c r="M1101" s="105">
        <v>110</v>
      </c>
      <c r="N1101" s="105">
        <v>142</v>
      </c>
      <c r="O1101" s="105">
        <v>26</v>
      </c>
      <c r="P1101" s="105">
        <v>5</v>
      </c>
      <c r="Q1101" s="105">
        <v>0</v>
      </c>
      <c r="R1101" s="105">
        <v>27</v>
      </c>
      <c r="S1101" s="105">
        <v>0</v>
      </c>
      <c r="T1101" s="105">
        <v>0</v>
      </c>
      <c r="U1101" s="105">
        <v>310</v>
      </c>
      <c r="V1101" s="105">
        <v>0</v>
      </c>
      <c r="W1101" s="105">
        <v>0</v>
      </c>
      <c r="X1101" s="105">
        <v>0</v>
      </c>
    </row>
    <row r="1102" spans="1:24" x14ac:dyDescent="0.35">
      <c r="A1102" s="101" t="s">
        <v>60</v>
      </c>
      <c r="B1102" s="101" t="s">
        <v>112</v>
      </c>
      <c r="C1102" s="101" t="s">
        <v>1013</v>
      </c>
      <c r="D1102" s="101" t="s">
        <v>6539</v>
      </c>
      <c r="E1102" s="101"/>
      <c r="F1102" s="101"/>
      <c r="G1102" s="101" t="s">
        <v>6540</v>
      </c>
      <c r="H1102" s="101" t="s">
        <v>6541</v>
      </c>
      <c r="I1102" s="102">
        <v>1480</v>
      </c>
      <c r="J1102" s="103" t="s">
        <v>20257</v>
      </c>
      <c r="K1102" s="104" t="s">
        <v>20258</v>
      </c>
      <c r="L1102" s="104" t="s">
        <v>20258</v>
      </c>
      <c r="M1102" s="105" t="s">
        <v>20258</v>
      </c>
      <c r="N1102" s="105" t="s">
        <v>20258</v>
      </c>
      <c r="O1102" s="105" t="s">
        <v>20258</v>
      </c>
      <c r="P1102" s="105" t="s">
        <v>20258</v>
      </c>
      <c r="Q1102" s="105" t="s">
        <v>20258</v>
      </c>
      <c r="R1102" s="105" t="s">
        <v>20258</v>
      </c>
      <c r="S1102" s="105" t="s">
        <v>20258</v>
      </c>
      <c r="T1102" s="105" t="s">
        <v>20258</v>
      </c>
      <c r="U1102" s="105" t="s">
        <v>20258</v>
      </c>
      <c r="V1102" s="105" t="s">
        <v>20258</v>
      </c>
      <c r="W1102" s="105" t="s">
        <v>20258</v>
      </c>
      <c r="X1102" s="105" t="s">
        <v>20258</v>
      </c>
    </row>
    <row r="1103" spans="1:24" x14ac:dyDescent="0.35">
      <c r="A1103" s="101" t="s">
        <v>60</v>
      </c>
      <c r="B1103" s="101" t="s">
        <v>112</v>
      </c>
      <c r="C1103" s="101" t="s">
        <v>1013</v>
      </c>
      <c r="D1103" s="101" t="s">
        <v>6545</v>
      </c>
      <c r="E1103" s="101">
        <v>1012880000</v>
      </c>
      <c r="F1103" s="101" t="s">
        <v>20530</v>
      </c>
      <c r="G1103" s="101" t="s">
        <v>6546</v>
      </c>
      <c r="H1103" s="101" t="s">
        <v>6547</v>
      </c>
      <c r="I1103" s="102">
        <v>1726</v>
      </c>
      <c r="J1103" s="103">
        <v>11</v>
      </c>
      <c r="K1103" s="104">
        <v>1</v>
      </c>
      <c r="L1103" s="104">
        <v>0</v>
      </c>
      <c r="M1103" s="105">
        <v>11</v>
      </c>
      <c r="N1103" s="105">
        <v>0</v>
      </c>
      <c r="O1103" s="105">
        <v>0</v>
      </c>
      <c r="P1103" s="105">
        <v>0</v>
      </c>
      <c r="Q1103" s="105">
        <v>0</v>
      </c>
      <c r="R1103" s="105">
        <v>0</v>
      </c>
      <c r="S1103" s="105">
        <v>11</v>
      </c>
      <c r="T1103" s="105">
        <v>0</v>
      </c>
      <c r="U1103" s="105">
        <v>0</v>
      </c>
      <c r="V1103" s="105">
        <v>0</v>
      </c>
      <c r="W1103" s="105">
        <v>0</v>
      </c>
      <c r="X1103" s="105">
        <v>0</v>
      </c>
    </row>
    <row r="1104" spans="1:24" x14ac:dyDescent="0.35">
      <c r="A1104" s="101" t="s">
        <v>60</v>
      </c>
      <c r="B1104" s="101" t="s">
        <v>112</v>
      </c>
      <c r="C1104" s="101" t="s">
        <v>1013</v>
      </c>
      <c r="D1104" s="101" t="s">
        <v>6549</v>
      </c>
      <c r="E1104" s="101">
        <v>1013060000</v>
      </c>
      <c r="F1104" s="101" t="s">
        <v>20531</v>
      </c>
      <c r="G1104" s="101" t="s">
        <v>6550</v>
      </c>
      <c r="H1104" s="101" t="s">
        <v>6551</v>
      </c>
      <c r="I1104" s="102">
        <v>1783</v>
      </c>
      <c r="J1104" s="103">
        <v>10</v>
      </c>
      <c r="K1104" s="104">
        <v>1</v>
      </c>
      <c r="L1104" s="104">
        <v>0</v>
      </c>
      <c r="M1104" s="105">
        <v>10</v>
      </c>
      <c r="N1104" s="105">
        <v>0</v>
      </c>
      <c r="O1104" s="105">
        <v>0</v>
      </c>
      <c r="P1104" s="105">
        <v>0</v>
      </c>
      <c r="Q1104" s="105">
        <v>0</v>
      </c>
      <c r="R1104" s="105">
        <v>0</v>
      </c>
      <c r="S1104" s="105">
        <v>10</v>
      </c>
      <c r="T1104" s="105">
        <v>0</v>
      </c>
      <c r="U1104" s="105">
        <v>0</v>
      </c>
      <c r="V1104" s="105">
        <v>0</v>
      </c>
      <c r="W1104" s="105">
        <v>0</v>
      </c>
      <c r="X1104" s="105">
        <v>0</v>
      </c>
    </row>
    <row r="1105" spans="1:24" x14ac:dyDescent="0.35">
      <c r="A1105" s="101" t="s">
        <v>60</v>
      </c>
      <c r="B1105" s="101" t="s">
        <v>112</v>
      </c>
      <c r="C1105" s="101" t="s">
        <v>1013</v>
      </c>
      <c r="D1105" s="101" t="s">
        <v>6555</v>
      </c>
      <c r="E1105" s="101">
        <v>1014000000</v>
      </c>
      <c r="F1105" s="101" t="s">
        <v>20529</v>
      </c>
      <c r="G1105" s="101" t="s">
        <v>6556</v>
      </c>
      <c r="H1105" s="101" t="s">
        <v>6557</v>
      </c>
      <c r="I1105" s="102">
        <v>1907</v>
      </c>
      <c r="J1105" s="103">
        <v>8</v>
      </c>
      <c r="K1105" s="104">
        <v>1</v>
      </c>
      <c r="L1105" s="104">
        <v>0</v>
      </c>
      <c r="M1105" s="105">
        <v>6</v>
      </c>
      <c r="N1105" s="105">
        <v>2</v>
      </c>
      <c r="O1105" s="105">
        <v>0</v>
      </c>
      <c r="P1105" s="105">
        <v>0</v>
      </c>
      <c r="Q1105" s="105">
        <v>0</v>
      </c>
      <c r="R1105" s="105">
        <v>0</v>
      </c>
      <c r="S1105" s="105">
        <v>0</v>
      </c>
      <c r="T1105" s="105">
        <v>0</v>
      </c>
      <c r="U1105" s="105">
        <v>0</v>
      </c>
      <c r="V1105" s="105">
        <v>8</v>
      </c>
      <c r="W1105" s="105">
        <v>0</v>
      </c>
      <c r="X1105" s="105">
        <v>0</v>
      </c>
    </row>
    <row r="1106" spans="1:24" x14ac:dyDescent="0.35">
      <c r="A1106" s="101" t="s">
        <v>60</v>
      </c>
      <c r="B1106" s="101" t="s">
        <v>112</v>
      </c>
      <c r="C1106" s="101" t="s">
        <v>1013</v>
      </c>
      <c r="D1106" s="101" t="s">
        <v>6561</v>
      </c>
      <c r="E1106" s="101">
        <v>1252610001</v>
      </c>
      <c r="F1106" s="101" t="s">
        <v>20532</v>
      </c>
      <c r="G1106" s="101" t="s">
        <v>6562</v>
      </c>
      <c r="H1106" s="101" t="s">
        <v>6563</v>
      </c>
      <c r="I1106" s="102">
        <v>7402</v>
      </c>
      <c r="J1106" s="103">
        <v>21</v>
      </c>
      <c r="K1106" s="104">
        <v>1</v>
      </c>
      <c r="L1106" s="104">
        <v>0</v>
      </c>
      <c r="M1106" s="105">
        <v>19</v>
      </c>
      <c r="N1106" s="105">
        <v>2</v>
      </c>
      <c r="O1106" s="105">
        <v>0</v>
      </c>
      <c r="P1106" s="105">
        <v>0</v>
      </c>
      <c r="Q1106" s="105">
        <v>0</v>
      </c>
      <c r="R1106" s="105">
        <v>0</v>
      </c>
      <c r="S1106" s="105">
        <v>0</v>
      </c>
      <c r="T1106" s="105">
        <v>0</v>
      </c>
      <c r="U1106" s="105">
        <v>0</v>
      </c>
      <c r="V1106" s="105">
        <v>0</v>
      </c>
      <c r="W1106" s="105">
        <v>21</v>
      </c>
      <c r="X1106" s="105">
        <v>0</v>
      </c>
    </row>
    <row r="1107" spans="1:24" x14ac:dyDescent="0.35">
      <c r="A1107" s="101" t="s">
        <v>60</v>
      </c>
      <c r="B1107" s="101" t="s">
        <v>112</v>
      </c>
      <c r="C1107" s="101" t="s">
        <v>1013</v>
      </c>
      <c r="D1107" s="101" t="s">
        <v>6567</v>
      </c>
      <c r="E1107" s="101">
        <v>1001710000</v>
      </c>
      <c r="F1107" s="101" t="s">
        <v>20501</v>
      </c>
      <c r="G1107" s="101" t="s">
        <v>6568</v>
      </c>
      <c r="H1107" s="101" t="s">
        <v>6541</v>
      </c>
      <c r="I1107" s="102">
        <v>2740</v>
      </c>
      <c r="J1107" s="103">
        <v>38</v>
      </c>
      <c r="K1107" s="104">
        <v>1</v>
      </c>
      <c r="L1107" s="104">
        <v>0</v>
      </c>
      <c r="M1107" s="105">
        <v>31</v>
      </c>
      <c r="N1107" s="105">
        <v>7</v>
      </c>
      <c r="O1107" s="105">
        <v>0</v>
      </c>
      <c r="P1107" s="105">
        <v>0</v>
      </c>
      <c r="Q1107" s="105">
        <v>0</v>
      </c>
      <c r="R1107" s="105">
        <v>0</v>
      </c>
      <c r="S1107" s="105">
        <v>0</v>
      </c>
      <c r="T1107" s="105">
        <v>0</v>
      </c>
      <c r="U1107" s="105">
        <v>0</v>
      </c>
      <c r="V1107" s="105">
        <v>0</v>
      </c>
      <c r="W1107" s="105">
        <v>38</v>
      </c>
      <c r="X1107" s="105">
        <v>0</v>
      </c>
    </row>
    <row r="1108" spans="1:24" x14ac:dyDescent="0.35">
      <c r="A1108" s="101" t="s">
        <v>60</v>
      </c>
      <c r="B1108" s="101" t="s">
        <v>112</v>
      </c>
      <c r="C1108" s="101" t="s">
        <v>1013</v>
      </c>
      <c r="D1108" s="101" t="s">
        <v>6567</v>
      </c>
      <c r="E1108" s="101">
        <v>1045960000</v>
      </c>
      <c r="F1108" s="101" t="s">
        <v>20501</v>
      </c>
      <c r="G1108" s="101" t="s">
        <v>6568</v>
      </c>
      <c r="H1108" s="101" t="s">
        <v>6541</v>
      </c>
      <c r="I1108" s="102">
        <v>4037</v>
      </c>
      <c r="J1108" s="103">
        <v>38</v>
      </c>
      <c r="K1108" s="104">
        <v>1</v>
      </c>
      <c r="L1108" s="104">
        <v>0</v>
      </c>
      <c r="M1108" s="105">
        <v>31</v>
      </c>
      <c r="N1108" s="105">
        <v>7</v>
      </c>
      <c r="O1108" s="105">
        <v>0</v>
      </c>
      <c r="P1108" s="105">
        <v>0</v>
      </c>
      <c r="Q1108" s="105">
        <v>0</v>
      </c>
      <c r="R1108" s="105">
        <v>0</v>
      </c>
      <c r="S1108" s="105">
        <v>0</v>
      </c>
      <c r="T1108" s="105">
        <v>0</v>
      </c>
      <c r="U1108" s="105">
        <v>0</v>
      </c>
      <c r="V1108" s="105">
        <v>0</v>
      </c>
      <c r="W1108" s="105">
        <v>38</v>
      </c>
      <c r="X1108" s="105">
        <v>0</v>
      </c>
    </row>
    <row r="1109" spans="1:24" x14ac:dyDescent="0.35">
      <c r="A1109" s="101" t="s">
        <v>60</v>
      </c>
      <c r="B1109" s="101" t="s">
        <v>112</v>
      </c>
      <c r="C1109" s="101" t="s">
        <v>1013</v>
      </c>
      <c r="D1109" s="101" t="s">
        <v>6567</v>
      </c>
      <c r="E1109" s="101">
        <v>3954630004</v>
      </c>
      <c r="F1109" s="101" t="s">
        <v>20501</v>
      </c>
      <c r="G1109" s="101" t="s">
        <v>6568</v>
      </c>
      <c r="H1109" s="101" t="s">
        <v>6541</v>
      </c>
      <c r="I1109" s="102">
        <v>4302</v>
      </c>
      <c r="J1109" s="103">
        <v>38</v>
      </c>
      <c r="K1109" s="104">
        <v>1</v>
      </c>
      <c r="L1109" s="104">
        <v>0</v>
      </c>
      <c r="M1109" s="105">
        <v>31</v>
      </c>
      <c r="N1109" s="105">
        <v>7</v>
      </c>
      <c r="O1109" s="105">
        <v>0</v>
      </c>
      <c r="P1109" s="105">
        <v>0</v>
      </c>
      <c r="Q1109" s="105">
        <v>0</v>
      </c>
      <c r="R1109" s="105">
        <v>0</v>
      </c>
      <c r="S1109" s="105">
        <v>0</v>
      </c>
      <c r="T1109" s="105">
        <v>0</v>
      </c>
      <c r="U1109" s="105">
        <v>0</v>
      </c>
      <c r="V1109" s="105">
        <v>0</v>
      </c>
      <c r="W1109" s="105">
        <v>38</v>
      </c>
      <c r="X1109" s="105">
        <v>0</v>
      </c>
    </row>
    <row r="1110" spans="1:24" x14ac:dyDescent="0.35">
      <c r="A1110" s="101" t="s">
        <v>60</v>
      </c>
      <c r="B1110" s="101" t="s">
        <v>112</v>
      </c>
      <c r="C1110" s="101" t="s">
        <v>1013</v>
      </c>
      <c r="D1110" s="101" t="s">
        <v>6571</v>
      </c>
      <c r="E1110" s="101">
        <v>1085530003</v>
      </c>
      <c r="F1110" s="101" t="s">
        <v>20533</v>
      </c>
      <c r="G1110" s="101" t="s">
        <v>6572</v>
      </c>
      <c r="H1110" s="101" t="s">
        <v>6573</v>
      </c>
      <c r="I1110" s="102">
        <v>1511</v>
      </c>
      <c r="J1110" s="103">
        <v>2</v>
      </c>
      <c r="K1110" s="104" t="s">
        <v>20281</v>
      </c>
      <c r="L1110" s="104" t="s">
        <v>20281</v>
      </c>
      <c r="M1110" s="105" t="s">
        <v>20281</v>
      </c>
      <c r="N1110" s="105" t="s">
        <v>20281</v>
      </c>
      <c r="O1110" s="105" t="s">
        <v>20281</v>
      </c>
      <c r="P1110" s="105" t="s">
        <v>20281</v>
      </c>
      <c r="Q1110" s="105" t="s">
        <v>20281</v>
      </c>
      <c r="R1110" s="105" t="s">
        <v>20281</v>
      </c>
      <c r="S1110" s="105" t="s">
        <v>20281</v>
      </c>
      <c r="T1110" s="105" t="s">
        <v>20281</v>
      </c>
      <c r="U1110" s="105" t="s">
        <v>20281</v>
      </c>
      <c r="V1110" s="105" t="s">
        <v>20281</v>
      </c>
      <c r="W1110" s="105" t="s">
        <v>20281</v>
      </c>
      <c r="X1110" s="105" t="s">
        <v>20281</v>
      </c>
    </row>
    <row r="1111" spans="1:24" x14ac:dyDescent="0.35">
      <c r="A1111" s="101" t="s">
        <v>60</v>
      </c>
      <c r="B1111" s="101" t="s">
        <v>112</v>
      </c>
      <c r="C1111" s="101" t="s">
        <v>1013</v>
      </c>
      <c r="D1111" s="101" t="s">
        <v>6576</v>
      </c>
      <c r="E1111" s="101"/>
      <c r="F1111" s="101"/>
      <c r="G1111" s="101" t="s">
        <v>6577</v>
      </c>
      <c r="H1111" s="101" t="s">
        <v>6578</v>
      </c>
      <c r="I1111" s="102">
        <v>2354</v>
      </c>
      <c r="J1111" s="103" t="s">
        <v>20257</v>
      </c>
      <c r="K1111" s="104" t="s">
        <v>20258</v>
      </c>
      <c r="L1111" s="104" t="s">
        <v>20258</v>
      </c>
      <c r="M1111" s="105" t="s">
        <v>20258</v>
      </c>
      <c r="N1111" s="105" t="s">
        <v>20258</v>
      </c>
      <c r="O1111" s="105" t="s">
        <v>20258</v>
      </c>
      <c r="P1111" s="105" t="s">
        <v>20258</v>
      </c>
      <c r="Q1111" s="105" t="s">
        <v>20258</v>
      </c>
      <c r="R1111" s="105" t="s">
        <v>20258</v>
      </c>
      <c r="S1111" s="105" t="s">
        <v>20258</v>
      </c>
      <c r="T1111" s="105" t="s">
        <v>20258</v>
      </c>
      <c r="U1111" s="105" t="s">
        <v>20258</v>
      </c>
      <c r="V1111" s="105" t="s">
        <v>20258</v>
      </c>
      <c r="W1111" s="105" t="s">
        <v>20258</v>
      </c>
      <c r="X1111" s="105" t="s">
        <v>20258</v>
      </c>
    </row>
    <row r="1112" spans="1:24" x14ac:dyDescent="0.35">
      <c r="A1112" s="101" t="s">
        <v>60</v>
      </c>
      <c r="B1112" s="101" t="s">
        <v>112</v>
      </c>
      <c r="C1112" s="101" t="s">
        <v>1013</v>
      </c>
      <c r="D1112" s="101" t="s">
        <v>6582</v>
      </c>
      <c r="E1112" s="101">
        <v>1012850000</v>
      </c>
      <c r="F1112" s="101" t="s">
        <v>20453</v>
      </c>
      <c r="G1112" s="101" t="s">
        <v>6583</v>
      </c>
      <c r="H1112" s="101" t="s">
        <v>6584</v>
      </c>
      <c r="I1112" s="102">
        <v>1402</v>
      </c>
      <c r="J1112" s="103">
        <v>1</v>
      </c>
      <c r="K1112" s="104" t="s">
        <v>20281</v>
      </c>
      <c r="L1112" s="104" t="s">
        <v>20281</v>
      </c>
      <c r="M1112" s="105" t="s">
        <v>20281</v>
      </c>
      <c r="N1112" s="105" t="s">
        <v>20281</v>
      </c>
      <c r="O1112" s="105" t="s">
        <v>20281</v>
      </c>
      <c r="P1112" s="105" t="s">
        <v>20281</v>
      </c>
      <c r="Q1112" s="105" t="s">
        <v>20281</v>
      </c>
      <c r="R1112" s="105" t="s">
        <v>20281</v>
      </c>
      <c r="S1112" s="105" t="s">
        <v>20281</v>
      </c>
      <c r="T1112" s="105" t="s">
        <v>20281</v>
      </c>
      <c r="U1112" s="105" t="s">
        <v>20281</v>
      </c>
      <c r="V1112" s="105" t="s">
        <v>20281</v>
      </c>
      <c r="W1112" s="105" t="s">
        <v>20281</v>
      </c>
      <c r="X1112" s="105" t="s">
        <v>20281</v>
      </c>
    </row>
    <row r="1113" spans="1:24" x14ac:dyDescent="0.35">
      <c r="A1113" s="101" t="s">
        <v>60</v>
      </c>
      <c r="B1113" s="101" t="s">
        <v>112</v>
      </c>
      <c r="C1113" s="101" t="s">
        <v>1013</v>
      </c>
      <c r="D1113" s="101" t="s">
        <v>6588</v>
      </c>
      <c r="E1113" s="101"/>
      <c r="F1113" s="101"/>
      <c r="G1113" s="101" t="s">
        <v>6589</v>
      </c>
      <c r="H1113" s="101" t="s">
        <v>6590</v>
      </c>
      <c r="I1113" s="102">
        <v>6900</v>
      </c>
      <c r="J1113" s="103" t="s">
        <v>20257</v>
      </c>
      <c r="K1113" s="104" t="s">
        <v>20258</v>
      </c>
      <c r="L1113" s="104" t="s">
        <v>20258</v>
      </c>
      <c r="M1113" s="105" t="s">
        <v>20258</v>
      </c>
      <c r="N1113" s="105" t="s">
        <v>20258</v>
      </c>
      <c r="O1113" s="105" t="s">
        <v>20258</v>
      </c>
      <c r="P1113" s="105" t="s">
        <v>20258</v>
      </c>
      <c r="Q1113" s="105" t="s">
        <v>20258</v>
      </c>
      <c r="R1113" s="105" t="s">
        <v>20258</v>
      </c>
      <c r="S1113" s="105" t="s">
        <v>20258</v>
      </c>
      <c r="T1113" s="105" t="s">
        <v>20258</v>
      </c>
      <c r="U1113" s="105" t="s">
        <v>20258</v>
      </c>
      <c r="V1113" s="105" t="s">
        <v>20258</v>
      </c>
      <c r="W1113" s="105" t="s">
        <v>20258</v>
      </c>
      <c r="X1113" s="105" t="s">
        <v>20258</v>
      </c>
    </row>
    <row r="1114" spans="1:24" x14ac:dyDescent="0.35">
      <c r="A1114" s="101" t="s">
        <v>60</v>
      </c>
      <c r="B1114" s="101" t="s">
        <v>112</v>
      </c>
      <c r="C1114" s="101" t="s">
        <v>1013</v>
      </c>
      <c r="D1114" s="101" t="s">
        <v>6594</v>
      </c>
      <c r="E1114" s="101">
        <v>1844380001</v>
      </c>
      <c r="F1114" s="101" t="s">
        <v>20534</v>
      </c>
      <c r="G1114" s="101" t="s">
        <v>6284</v>
      </c>
      <c r="H1114" s="101" t="s">
        <v>6595</v>
      </c>
      <c r="I1114" s="102">
        <v>3417</v>
      </c>
      <c r="J1114" s="103">
        <v>11</v>
      </c>
      <c r="K1114" s="104">
        <v>1</v>
      </c>
      <c r="L1114" s="104">
        <v>0</v>
      </c>
      <c r="M1114" s="105">
        <v>6</v>
      </c>
      <c r="N1114" s="105">
        <v>5</v>
      </c>
      <c r="O1114" s="105">
        <v>0</v>
      </c>
      <c r="P1114" s="105">
        <v>0</v>
      </c>
      <c r="Q1114" s="105">
        <v>0</v>
      </c>
      <c r="R1114" s="105">
        <v>0</v>
      </c>
      <c r="S1114" s="105">
        <v>11</v>
      </c>
      <c r="T1114" s="105">
        <v>0</v>
      </c>
      <c r="U1114" s="105">
        <v>0</v>
      </c>
      <c r="V1114" s="105">
        <v>0</v>
      </c>
      <c r="W1114" s="105">
        <v>0</v>
      </c>
      <c r="X1114" s="105">
        <v>0</v>
      </c>
    </row>
    <row r="1115" spans="1:24" x14ac:dyDescent="0.35">
      <c r="A1115" s="101" t="s">
        <v>60</v>
      </c>
      <c r="B1115" s="101" t="s">
        <v>112</v>
      </c>
      <c r="C1115" s="101" t="s">
        <v>1013</v>
      </c>
      <c r="D1115" s="101" t="s">
        <v>6598</v>
      </c>
      <c r="E1115" s="101"/>
      <c r="F1115" s="101"/>
      <c r="G1115" s="101" t="s">
        <v>6599</v>
      </c>
      <c r="H1115" s="101" t="s">
        <v>6600</v>
      </c>
      <c r="I1115" s="102">
        <v>3455</v>
      </c>
      <c r="J1115" s="103" t="s">
        <v>20257</v>
      </c>
      <c r="K1115" s="104" t="s">
        <v>20258</v>
      </c>
      <c r="L1115" s="104" t="s">
        <v>20258</v>
      </c>
      <c r="M1115" s="105" t="s">
        <v>20258</v>
      </c>
      <c r="N1115" s="105" t="s">
        <v>20258</v>
      </c>
      <c r="O1115" s="105" t="s">
        <v>20258</v>
      </c>
      <c r="P1115" s="105" t="s">
        <v>20258</v>
      </c>
      <c r="Q1115" s="105" t="s">
        <v>20258</v>
      </c>
      <c r="R1115" s="105" t="s">
        <v>20258</v>
      </c>
      <c r="S1115" s="105" t="s">
        <v>20258</v>
      </c>
      <c r="T1115" s="105" t="s">
        <v>20258</v>
      </c>
      <c r="U1115" s="105" t="s">
        <v>20258</v>
      </c>
      <c r="V1115" s="105" t="s">
        <v>20258</v>
      </c>
      <c r="W1115" s="105" t="s">
        <v>20258</v>
      </c>
      <c r="X1115" s="105" t="s">
        <v>20258</v>
      </c>
    </row>
    <row r="1116" spans="1:24" x14ac:dyDescent="0.35">
      <c r="A1116" s="101" t="s">
        <v>60</v>
      </c>
      <c r="B1116" s="101" t="s">
        <v>112</v>
      </c>
      <c r="C1116" s="101" t="s">
        <v>1013</v>
      </c>
      <c r="D1116" s="101" t="s">
        <v>6604</v>
      </c>
      <c r="E1116" s="101"/>
      <c r="F1116" s="101"/>
      <c r="G1116" s="101" t="s">
        <v>6605</v>
      </c>
      <c r="H1116" s="101" t="s">
        <v>6606</v>
      </c>
      <c r="I1116" s="102">
        <v>5488</v>
      </c>
      <c r="J1116" s="103" t="s">
        <v>20257</v>
      </c>
      <c r="K1116" s="104" t="s">
        <v>20258</v>
      </c>
      <c r="L1116" s="104" t="s">
        <v>20258</v>
      </c>
      <c r="M1116" s="105" t="s">
        <v>20258</v>
      </c>
      <c r="N1116" s="105" t="s">
        <v>20258</v>
      </c>
      <c r="O1116" s="105" t="s">
        <v>20258</v>
      </c>
      <c r="P1116" s="105" t="s">
        <v>20258</v>
      </c>
      <c r="Q1116" s="105" t="s">
        <v>20258</v>
      </c>
      <c r="R1116" s="105" t="s">
        <v>20258</v>
      </c>
      <c r="S1116" s="105" t="s">
        <v>20258</v>
      </c>
      <c r="T1116" s="105" t="s">
        <v>20258</v>
      </c>
      <c r="U1116" s="105" t="s">
        <v>20258</v>
      </c>
      <c r="V1116" s="105" t="s">
        <v>20258</v>
      </c>
      <c r="W1116" s="105" t="s">
        <v>20258</v>
      </c>
      <c r="X1116" s="105" t="s">
        <v>20258</v>
      </c>
    </row>
    <row r="1117" spans="1:24" x14ac:dyDescent="0.35">
      <c r="A1117" s="101" t="s">
        <v>60</v>
      </c>
      <c r="B1117" s="101" t="s">
        <v>112</v>
      </c>
      <c r="C1117" s="101" t="s">
        <v>1013</v>
      </c>
      <c r="D1117" s="101" t="s">
        <v>6610</v>
      </c>
      <c r="E1117" s="101"/>
      <c r="F1117" s="101"/>
      <c r="G1117" s="101" t="s">
        <v>6611</v>
      </c>
      <c r="H1117" s="101" t="s">
        <v>6612</v>
      </c>
      <c r="I1117" s="102">
        <v>2068</v>
      </c>
      <c r="J1117" s="103" t="s">
        <v>20257</v>
      </c>
      <c r="K1117" s="104" t="s">
        <v>20258</v>
      </c>
      <c r="L1117" s="104" t="s">
        <v>20258</v>
      </c>
      <c r="M1117" s="105" t="s">
        <v>20258</v>
      </c>
      <c r="N1117" s="105" t="s">
        <v>20258</v>
      </c>
      <c r="O1117" s="105" t="s">
        <v>20258</v>
      </c>
      <c r="P1117" s="105" t="s">
        <v>20258</v>
      </c>
      <c r="Q1117" s="105" t="s">
        <v>20258</v>
      </c>
      <c r="R1117" s="105" t="s">
        <v>20258</v>
      </c>
      <c r="S1117" s="105" t="s">
        <v>20258</v>
      </c>
      <c r="T1117" s="105" t="s">
        <v>20258</v>
      </c>
      <c r="U1117" s="105" t="s">
        <v>20258</v>
      </c>
      <c r="V1117" s="105" t="s">
        <v>20258</v>
      </c>
      <c r="W1117" s="105" t="s">
        <v>20258</v>
      </c>
      <c r="X1117" s="105" t="s">
        <v>20258</v>
      </c>
    </row>
    <row r="1118" spans="1:24" x14ac:dyDescent="0.35">
      <c r="A1118" s="101" t="s">
        <v>60</v>
      </c>
      <c r="B1118" s="101" t="s">
        <v>112</v>
      </c>
      <c r="C1118" s="101" t="s">
        <v>1013</v>
      </c>
      <c r="D1118" s="101" t="s">
        <v>6616</v>
      </c>
      <c r="E1118" s="101"/>
      <c r="F1118" s="101"/>
      <c r="G1118" s="101" t="s">
        <v>6617</v>
      </c>
      <c r="H1118" s="101" t="s">
        <v>6618</v>
      </c>
      <c r="I1118" s="102">
        <v>2913</v>
      </c>
      <c r="J1118" s="103" t="s">
        <v>20257</v>
      </c>
      <c r="K1118" s="104" t="s">
        <v>20258</v>
      </c>
      <c r="L1118" s="104" t="s">
        <v>20258</v>
      </c>
      <c r="M1118" s="105" t="s">
        <v>20258</v>
      </c>
      <c r="N1118" s="105" t="s">
        <v>20258</v>
      </c>
      <c r="O1118" s="105" t="s">
        <v>20258</v>
      </c>
      <c r="P1118" s="105" t="s">
        <v>20258</v>
      </c>
      <c r="Q1118" s="105" t="s">
        <v>20258</v>
      </c>
      <c r="R1118" s="105" t="s">
        <v>20258</v>
      </c>
      <c r="S1118" s="105" t="s">
        <v>20258</v>
      </c>
      <c r="T1118" s="105" t="s">
        <v>20258</v>
      </c>
      <c r="U1118" s="105" t="s">
        <v>20258</v>
      </c>
      <c r="V1118" s="105" t="s">
        <v>20258</v>
      </c>
      <c r="W1118" s="105" t="s">
        <v>20258</v>
      </c>
      <c r="X1118" s="105" t="s">
        <v>20258</v>
      </c>
    </row>
    <row r="1119" spans="1:24" x14ac:dyDescent="0.35">
      <c r="A1119" s="101" t="s">
        <v>60</v>
      </c>
      <c r="B1119" s="101" t="s">
        <v>112</v>
      </c>
      <c r="C1119" s="101" t="s">
        <v>1013</v>
      </c>
      <c r="D1119" s="101" t="s">
        <v>6622</v>
      </c>
      <c r="E1119" s="101"/>
      <c r="F1119" s="101"/>
      <c r="G1119" s="101" t="s">
        <v>6623</v>
      </c>
      <c r="H1119" s="101" t="s">
        <v>6624</v>
      </c>
      <c r="I1119" s="102">
        <v>3146</v>
      </c>
      <c r="J1119" s="103" t="s">
        <v>20257</v>
      </c>
      <c r="K1119" s="104" t="s">
        <v>20258</v>
      </c>
      <c r="L1119" s="104" t="s">
        <v>20258</v>
      </c>
      <c r="M1119" s="105" t="s">
        <v>20258</v>
      </c>
      <c r="N1119" s="105" t="s">
        <v>20258</v>
      </c>
      <c r="O1119" s="105" t="s">
        <v>20258</v>
      </c>
      <c r="P1119" s="105" t="s">
        <v>20258</v>
      </c>
      <c r="Q1119" s="105" t="s">
        <v>20258</v>
      </c>
      <c r="R1119" s="105" t="s">
        <v>20258</v>
      </c>
      <c r="S1119" s="105" t="s">
        <v>20258</v>
      </c>
      <c r="T1119" s="105" t="s">
        <v>20258</v>
      </c>
      <c r="U1119" s="105" t="s">
        <v>20258</v>
      </c>
      <c r="V1119" s="105" t="s">
        <v>20258</v>
      </c>
      <c r="W1119" s="105" t="s">
        <v>20258</v>
      </c>
      <c r="X1119" s="105" t="s">
        <v>20258</v>
      </c>
    </row>
    <row r="1120" spans="1:24" x14ac:dyDescent="0.35">
      <c r="A1120" s="101" t="s">
        <v>60</v>
      </c>
      <c r="B1120" s="101" t="s">
        <v>112</v>
      </c>
      <c r="C1120" s="101" t="s">
        <v>1013</v>
      </c>
      <c r="D1120" s="101" t="s">
        <v>6628</v>
      </c>
      <c r="E1120" s="101"/>
      <c r="F1120" s="101"/>
      <c r="G1120" s="101" t="s">
        <v>6629</v>
      </c>
      <c r="H1120" s="101" t="s">
        <v>6630</v>
      </c>
      <c r="I1120" s="102">
        <v>1658</v>
      </c>
      <c r="J1120" s="103" t="s">
        <v>20257</v>
      </c>
      <c r="K1120" s="104" t="s">
        <v>20258</v>
      </c>
      <c r="L1120" s="104" t="s">
        <v>20258</v>
      </c>
      <c r="M1120" s="105" t="s">
        <v>20258</v>
      </c>
      <c r="N1120" s="105" t="s">
        <v>20258</v>
      </c>
      <c r="O1120" s="105" t="s">
        <v>20258</v>
      </c>
      <c r="P1120" s="105" t="s">
        <v>20258</v>
      </c>
      <c r="Q1120" s="105" t="s">
        <v>20258</v>
      </c>
      <c r="R1120" s="105" t="s">
        <v>20258</v>
      </c>
      <c r="S1120" s="105" t="s">
        <v>20258</v>
      </c>
      <c r="T1120" s="105" t="s">
        <v>20258</v>
      </c>
      <c r="U1120" s="105" t="s">
        <v>20258</v>
      </c>
      <c r="V1120" s="105" t="s">
        <v>20258</v>
      </c>
      <c r="W1120" s="105" t="s">
        <v>20258</v>
      </c>
      <c r="X1120" s="105" t="s">
        <v>20258</v>
      </c>
    </row>
    <row r="1121" spans="1:24" x14ac:dyDescent="0.35">
      <c r="A1121" s="101" t="s">
        <v>60</v>
      </c>
      <c r="B1121" s="101" t="s">
        <v>112</v>
      </c>
      <c r="C1121" s="101" t="s">
        <v>1013</v>
      </c>
      <c r="D1121" s="101" t="s">
        <v>6634</v>
      </c>
      <c r="E1121" s="101"/>
      <c r="F1121" s="101"/>
      <c r="G1121" s="101" t="s">
        <v>6635</v>
      </c>
      <c r="H1121" s="101" t="s">
        <v>6636</v>
      </c>
      <c r="I1121" s="102">
        <v>183</v>
      </c>
      <c r="J1121" s="103" t="s">
        <v>20257</v>
      </c>
      <c r="K1121" s="104" t="s">
        <v>20258</v>
      </c>
      <c r="L1121" s="104" t="s">
        <v>20258</v>
      </c>
      <c r="M1121" s="105" t="s">
        <v>20258</v>
      </c>
      <c r="N1121" s="105" t="s">
        <v>20258</v>
      </c>
      <c r="O1121" s="105" t="s">
        <v>20258</v>
      </c>
      <c r="P1121" s="105" t="s">
        <v>20258</v>
      </c>
      <c r="Q1121" s="105" t="s">
        <v>20258</v>
      </c>
      <c r="R1121" s="105" t="s">
        <v>20258</v>
      </c>
      <c r="S1121" s="105" t="s">
        <v>20258</v>
      </c>
      <c r="T1121" s="105" t="s">
        <v>20258</v>
      </c>
      <c r="U1121" s="105" t="s">
        <v>20258</v>
      </c>
      <c r="V1121" s="105" t="s">
        <v>20258</v>
      </c>
      <c r="W1121" s="105" t="s">
        <v>20258</v>
      </c>
      <c r="X1121" s="105" t="s">
        <v>20258</v>
      </c>
    </row>
    <row r="1122" spans="1:24" x14ac:dyDescent="0.35">
      <c r="A1122" s="101" t="s">
        <v>60</v>
      </c>
      <c r="B1122" s="101" t="s">
        <v>112</v>
      </c>
      <c r="C1122" s="101" t="s">
        <v>1013</v>
      </c>
      <c r="D1122" s="101" t="s">
        <v>6639</v>
      </c>
      <c r="E1122" s="101"/>
      <c r="F1122" s="101"/>
      <c r="G1122" s="101" t="s">
        <v>6640</v>
      </c>
      <c r="H1122" s="101" t="s">
        <v>6641</v>
      </c>
      <c r="I1122" s="102">
        <v>576</v>
      </c>
      <c r="J1122" s="103" t="s">
        <v>20257</v>
      </c>
      <c r="K1122" s="104" t="s">
        <v>20258</v>
      </c>
      <c r="L1122" s="104" t="s">
        <v>20258</v>
      </c>
      <c r="M1122" s="105" t="s">
        <v>20258</v>
      </c>
      <c r="N1122" s="105" t="s">
        <v>20258</v>
      </c>
      <c r="O1122" s="105" t="s">
        <v>20258</v>
      </c>
      <c r="P1122" s="105" t="s">
        <v>20258</v>
      </c>
      <c r="Q1122" s="105" t="s">
        <v>20258</v>
      </c>
      <c r="R1122" s="105" t="s">
        <v>20258</v>
      </c>
      <c r="S1122" s="105" t="s">
        <v>20258</v>
      </c>
      <c r="T1122" s="105" t="s">
        <v>20258</v>
      </c>
      <c r="U1122" s="105" t="s">
        <v>20258</v>
      </c>
      <c r="V1122" s="105" t="s">
        <v>20258</v>
      </c>
      <c r="W1122" s="105" t="s">
        <v>20258</v>
      </c>
      <c r="X1122" s="105" t="s">
        <v>20258</v>
      </c>
    </row>
    <row r="1123" spans="1:24" x14ac:dyDescent="0.35">
      <c r="A1123" s="101" t="s">
        <v>60</v>
      </c>
      <c r="B1123" s="101" t="s">
        <v>112</v>
      </c>
      <c r="C1123" s="101" t="s">
        <v>1013</v>
      </c>
      <c r="D1123" s="101" t="s">
        <v>6645</v>
      </c>
      <c r="E1123" s="101"/>
      <c r="F1123" s="101"/>
      <c r="G1123" s="101" t="s">
        <v>6646</v>
      </c>
      <c r="H1123" s="101" t="s">
        <v>6647</v>
      </c>
      <c r="I1123" s="102">
        <v>2499</v>
      </c>
      <c r="J1123" s="103" t="s">
        <v>20257</v>
      </c>
      <c r="K1123" s="104" t="s">
        <v>20258</v>
      </c>
      <c r="L1123" s="104" t="s">
        <v>20258</v>
      </c>
      <c r="M1123" s="105" t="s">
        <v>20258</v>
      </c>
      <c r="N1123" s="105" t="s">
        <v>20258</v>
      </c>
      <c r="O1123" s="105" t="s">
        <v>20258</v>
      </c>
      <c r="P1123" s="105" t="s">
        <v>20258</v>
      </c>
      <c r="Q1123" s="105" t="s">
        <v>20258</v>
      </c>
      <c r="R1123" s="105" t="s">
        <v>20258</v>
      </c>
      <c r="S1123" s="105" t="s">
        <v>20258</v>
      </c>
      <c r="T1123" s="105" t="s">
        <v>20258</v>
      </c>
      <c r="U1123" s="105" t="s">
        <v>20258</v>
      </c>
      <c r="V1123" s="105" t="s">
        <v>20258</v>
      </c>
      <c r="W1123" s="105" t="s">
        <v>20258</v>
      </c>
      <c r="X1123" s="105" t="s">
        <v>20258</v>
      </c>
    </row>
    <row r="1124" spans="1:24" x14ac:dyDescent="0.35">
      <c r="A1124" s="101" t="s">
        <v>60</v>
      </c>
      <c r="B1124" s="101" t="s">
        <v>112</v>
      </c>
      <c r="C1124" s="101" t="s">
        <v>1013</v>
      </c>
      <c r="D1124" s="101" t="s">
        <v>6651</v>
      </c>
      <c r="E1124" s="101">
        <v>1013700099</v>
      </c>
      <c r="F1124" s="101" t="s">
        <v>20390</v>
      </c>
      <c r="G1124" s="101" t="s">
        <v>6652</v>
      </c>
      <c r="H1124" s="101" t="s">
        <v>6653</v>
      </c>
      <c r="I1124" s="102">
        <v>4388</v>
      </c>
      <c r="J1124" s="103">
        <v>50</v>
      </c>
      <c r="K1124" s="104">
        <v>0.96</v>
      </c>
      <c r="L1124" s="104">
        <v>0.04</v>
      </c>
      <c r="M1124" s="105">
        <v>41</v>
      </c>
      <c r="N1124" s="105">
        <v>7</v>
      </c>
      <c r="O1124" s="105">
        <v>0</v>
      </c>
      <c r="P1124" s="105">
        <v>0</v>
      </c>
      <c r="Q1124" s="105">
        <v>2</v>
      </c>
      <c r="R1124" s="105">
        <v>0</v>
      </c>
      <c r="S1124" s="105">
        <v>0</v>
      </c>
      <c r="T1124" s="105">
        <v>0</v>
      </c>
      <c r="U1124" s="105">
        <v>0</v>
      </c>
      <c r="V1124" s="105">
        <v>50</v>
      </c>
      <c r="W1124" s="105">
        <v>0</v>
      </c>
      <c r="X1124" s="105">
        <v>0</v>
      </c>
    </row>
    <row r="1125" spans="1:24" x14ac:dyDescent="0.35">
      <c r="A1125" s="101" t="s">
        <v>60</v>
      </c>
      <c r="B1125" s="101" t="s">
        <v>112</v>
      </c>
      <c r="C1125" s="101" t="s">
        <v>1013</v>
      </c>
      <c r="D1125" s="101" t="s">
        <v>6656</v>
      </c>
      <c r="E1125" s="101">
        <v>1038190000</v>
      </c>
      <c r="F1125" s="101" t="s">
        <v>20535</v>
      </c>
      <c r="G1125" s="101" t="s">
        <v>6657</v>
      </c>
      <c r="H1125" s="101" t="s">
        <v>6658</v>
      </c>
      <c r="I1125" s="102">
        <v>2841</v>
      </c>
      <c r="J1125" s="103">
        <v>3</v>
      </c>
      <c r="K1125" s="104" t="s">
        <v>20281</v>
      </c>
      <c r="L1125" s="104" t="s">
        <v>20281</v>
      </c>
      <c r="M1125" s="105" t="s">
        <v>20281</v>
      </c>
      <c r="N1125" s="105" t="s">
        <v>20281</v>
      </c>
      <c r="O1125" s="105" t="s">
        <v>20281</v>
      </c>
      <c r="P1125" s="105" t="s">
        <v>20281</v>
      </c>
      <c r="Q1125" s="105" t="s">
        <v>20281</v>
      </c>
      <c r="R1125" s="105" t="s">
        <v>20281</v>
      </c>
      <c r="S1125" s="105" t="s">
        <v>20281</v>
      </c>
      <c r="T1125" s="105" t="s">
        <v>20281</v>
      </c>
      <c r="U1125" s="105" t="s">
        <v>20281</v>
      </c>
      <c r="V1125" s="105" t="s">
        <v>20281</v>
      </c>
      <c r="W1125" s="105" t="s">
        <v>20281</v>
      </c>
      <c r="X1125" s="105" t="s">
        <v>20281</v>
      </c>
    </row>
    <row r="1126" spans="1:24" x14ac:dyDescent="0.35">
      <c r="A1126" s="101" t="s">
        <v>60</v>
      </c>
      <c r="B1126" s="101" t="s">
        <v>112</v>
      </c>
      <c r="C1126" s="101" t="s">
        <v>1013</v>
      </c>
      <c r="D1126" s="101" t="s">
        <v>6662</v>
      </c>
      <c r="E1126" s="101"/>
      <c r="F1126" s="101"/>
      <c r="G1126" s="101" t="s">
        <v>5931</v>
      </c>
      <c r="H1126" s="101" t="s">
        <v>6663</v>
      </c>
      <c r="I1126" s="102">
        <v>2381</v>
      </c>
      <c r="J1126" s="103" t="s">
        <v>20257</v>
      </c>
      <c r="K1126" s="104" t="s">
        <v>20258</v>
      </c>
      <c r="L1126" s="104" t="s">
        <v>20258</v>
      </c>
      <c r="M1126" s="105" t="s">
        <v>20258</v>
      </c>
      <c r="N1126" s="105" t="s">
        <v>20258</v>
      </c>
      <c r="O1126" s="105" t="s">
        <v>20258</v>
      </c>
      <c r="P1126" s="105" t="s">
        <v>20258</v>
      </c>
      <c r="Q1126" s="105" t="s">
        <v>20258</v>
      </c>
      <c r="R1126" s="105" t="s">
        <v>20258</v>
      </c>
      <c r="S1126" s="105" t="s">
        <v>20258</v>
      </c>
      <c r="T1126" s="105" t="s">
        <v>20258</v>
      </c>
      <c r="U1126" s="105" t="s">
        <v>20258</v>
      </c>
      <c r="V1126" s="105" t="s">
        <v>20258</v>
      </c>
      <c r="W1126" s="105" t="s">
        <v>20258</v>
      </c>
      <c r="X1126" s="105" t="s">
        <v>20258</v>
      </c>
    </row>
    <row r="1127" spans="1:24" x14ac:dyDescent="0.35">
      <c r="A1127" s="101" t="s">
        <v>60</v>
      </c>
      <c r="B1127" s="101" t="s">
        <v>112</v>
      </c>
      <c r="C1127" s="101" t="s">
        <v>1013</v>
      </c>
      <c r="D1127" s="101" t="s">
        <v>6666</v>
      </c>
      <c r="E1127" s="101"/>
      <c r="F1127" s="101"/>
      <c r="G1127" s="101" t="s">
        <v>6667</v>
      </c>
      <c r="H1127" s="101" t="s">
        <v>6668</v>
      </c>
      <c r="I1127" s="102">
        <v>2369</v>
      </c>
      <c r="J1127" s="103" t="s">
        <v>20257</v>
      </c>
      <c r="K1127" s="104" t="s">
        <v>20258</v>
      </c>
      <c r="L1127" s="104" t="s">
        <v>20258</v>
      </c>
      <c r="M1127" s="105" t="s">
        <v>20258</v>
      </c>
      <c r="N1127" s="105" t="s">
        <v>20258</v>
      </c>
      <c r="O1127" s="105" t="s">
        <v>20258</v>
      </c>
      <c r="P1127" s="105" t="s">
        <v>20258</v>
      </c>
      <c r="Q1127" s="105" t="s">
        <v>20258</v>
      </c>
      <c r="R1127" s="105" t="s">
        <v>20258</v>
      </c>
      <c r="S1127" s="105" t="s">
        <v>20258</v>
      </c>
      <c r="T1127" s="105" t="s">
        <v>20258</v>
      </c>
      <c r="U1127" s="105" t="s">
        <v>20258</v>
      </c>
      <c r="V1127" s="105" t="s">
        <v>20258</v>
      </c>
      <c r="W1127" s="105" t="s">
        <v>20258</v>
      </c>
      <c r="X1127" s="105" t="s">
        <v>20258</v>
      </c>
    </row>
    <row r="1128" spans="1:24" x14ac:dyDescent="0.35">
      <c r="A1128" s="101" t="s">
        <v>60</v>
      </c>
      <c r="B1128" s="101" t="s">
        <v>112</v>
      </c>
      <c r="C1128" s="101" t="s">
        <v>1013</v>
      </c>
      <c r="D1128" s="101" t="s">
        <v>6670</v>
      </c>
      <c r="E1128" s="101"/>
      <c r="F1128" s="101"/>
      <c r="G1128" s="101" t="s">
        <v>6671</v>
      </c>
      <c r="H1128" s="101" t="s">
        <v>6672</v>
      </c>
      <c r="I1128" s="102">
        <v>6</v>
      </c>
      <c r="J1128" s="103" t="s">
        <v>20257</v>
      </c>
      <c r="K1128" s="104" t="s">
        <v>20258</v>
      </c>
      <c r="L1128" s="104" t="s">
        <v>20258</v>
      </c>
      <c r="M1128" s="105" t="s">
        <v>20258</v>
      </c>
      <c r="N1128" s="105" t="s">
        <v>20258</v>
      </c>
      <c r="O1128" s="105" t="s">
        <v>20258</v>
      </c>
      <c r="P1128" s="105" t="s">
        <v>20258</v>
      </c>
      <c r="Q1128" s="105" t="s">
        <v>20258</v>
      </c>
      <c r="R1128" s="105" t="s">
        <v>20258</v>
      </c>
      <c r="S1128" s="105" t="s">
        <v>20258</v>
      </c>
      <c r="T1128" s="105" t="s">
        <v>20258</v>
      </c>
      <c r="U1128" s="105" t="s">
        <v>20258</v>
      </c>
      <c r="V1128" s="105" t="s">
        <v>20258</v>
      </c>
      <c r="W1128" s="105" t="s">
        <v>20258</v>
      </c>
      <c r="X1128" s="105" t="s">
        <v>20258</v>
      </c>
    </row>
    <row r="1129" spans="1:24" x14ac:dyDescent="0.35">
      <c r="A1129" s="101" t="s">
        <v>60</v>
      </c>
      <c r="B1129" s="101" t="s">
        <v>112</v>
      </c>
      <c r="C1129" s="101" t="s">
        <v>1013</v>
      </c>
      <c r="D1129" s="101" t="s">
        <v>6676</v>
      </c>
      <c r="E1129" s="101"/>
      <c r="F1129" s="101"/>
      <c r="G1129" s="101" t="s">
        <v>6677</v>
      </c>
      <c r="H1129" s="101" t="s">
        <v>6678</v>
      </c>
      <c r="I1129" s="102">
        <v>2522</v>
      </c>
      <c r="J1129" s="103" t="s">
        <v>20257</v>
      </c>
      <c r="K1129" s="104" t="s">
        <v>20258</v>
      </c>
      <c r="L1129" s="104" t="s">
        <v>20258</v>
      </c>
      <c r="M1129" s="105" t="s">
        <v>20258</v>
      </c>
      <c r="N1129" s="105" t="s">
        <v>20258</v>
      </c>
      <c r="O1129" s="105" t="s">
        <v>20258</v>
      </c>
      <c r="P1129" s="105" t="s">
        <v>20258</v>
      </c>
      <c r="Q1129" s="105" t="s">
        <v>20258</v>
      </c>
      <c r="R1129" s="105" t="s">
        <v>20258</v>
      </c>
      <c r="S1129" s="105" t="s">
        <v>20258</v>
      </c>
      <c r="T1129" s="105" t="s">
        <v>20258</v>
      </c>
      <c r="U1129" s="105" t="s">
        <v>20258</v>
      </c>
      <c r="V1129" s="105" t="s">
        <v>20258</v>
      </c>
      <c r="W1129" s="105" t="s">
        <v>20258</v>
      </c>
      <c r="X1129" s="105" t="s">
        <v>20258</v>
      </c>
    </row>
    <row r="1130" spans="1:24" x14ac:dyDescent="0.35">
      <c r="A1130" s="101" t="s">
        <v>60</v>
      </c>
      <c r="B1130" s="101" t="s">
        <v>112</v>
      </c>
      <c r="C1130" s="101" t="s">
        <v>1013</v>
      </c>
      <c r="D1130" s="101" t="s">
        <v>6681</v>
      </c>
      <c r="E1130" s="101"/>
      <c r="F1130" s="101"/>
      <c r="G1130" s="101" t="s">
        <v>6682</v>
      </c>
      <c r="H1130" s="101" t="s">
        <v>6683</v>
      </c>
      <c r="I1130" s="102">
        <v>3846</v>
      </c>
      <c r="J1130" s="103" t="s">
        <v>20257</v>
      </c>
      <c r="K1130" s="104" t="s">
        <v>20258</v>
      </c>
      <c r="L1130" s="104" t="s">
        <v>20258</v>
      </c>
      <c r="M1130" s="105" t="s">
        <v>20258</v>
      </c>
      <c r="N1130" s="105" t="s">
        <v>20258</v>
      </c>
      <c r="O1130" s="105" t="s">
        <v>20258</v>
      </c>
      <c r="P1130" s="105" t="s">
        <v>20258</v>
      </c>
      <c r="Q1130" s="105" t="s">
        <v>20258</v>
      </c>
      <c r="R1130" s="105" t="s">
        <v>20258</v>
      </c>
      <c r="S1130" s="105" t="s">
        <v>20258</v>
      </c>
      <c r="T1130" s="105" t="s">
        <v>20258</v>
      </c>
      <c r="U1130" s="105" t="s">
        <v>20258</v>
      </c>
      <c r="V1130" s="105" t="s">
        <v>20258</v>
      </c>
      <c r="W1130" s="105" t="s">
        <v>20258</v>
      </c>
      <c r="X1130" s="105" t="s">
        <v>20258</v>
      </c>
    </row>
    <row r="1131" spans="1:24" x14ac:dyDescent="0.35">
      <c r="A1131" s="101" t="s">
        <v>60</v>
      </c>
      <c r="B1131" s="101" t="s">
        <v>112</v>
      </c>
      <c r="C1131" s="101" t="s">
        <v>1013</v>
      </c>
      <c r="D1131" s="101" t="s">
        <v>6686</v>
      </c>
      <c r="E1131" s="101"/>
      <c r="F1131" s="101"/>
      <c r="G1131" s="101" t="s">
        <v>6687</v>
      </c>
      <c r="H1131" s="101" t="s">
        <v>6688</v>
      </c>
      <c r="I1131" s="102">
        <v>1640</v>
      </c>
      <c r="J1131" s="103" t="s">
        <v>20257</v>
      </c>
      <c r="K1131" s="104" t="s">
        <v>20258</v>
      </c>
      <c r="L1131" s="104" t="s">
        <v>20258</v>
      </c>
      <c r="M1131" s="105" t="s">
        <v>20258</v>
      </c>
      <c r="N1131" s="105" t="s">
        <v>20258</v>
      </c>
      <c r="O1131" s="105" t="s">
        <v>20258</v>
      </c>
      <c r="P1131" s="105" t="s">
        <v>20258</v>
      </c>
      <c r="Q1131" s="105" t="s">
        <v>20258</v>
      </c>
      <c r="R1131" s="105" t="s">
        <v>20258</v>
      </c>
      <c r="S1131" s="105" t="s">
        <v>20258</v>
      </c>
      <c r="T1131" s="105" t="s">
        <v>20258</v>
      </c>
      <c r="U1131" s="105" t="s">
        <v>20258</v>
      </c>
      <c r="V1131" s="105" t="s">
        <v>20258</v>
      </c>
      <c r="W1131" s="105" t="s">
        <v>20258</v>
      </c>
      <c r="X1131" s="105" t="s">
        <v>20258</v>
      </c>
    </row>
    <row r="1132" spans="1:24" x14ac:dyDescent="0.35">
      <c r="A1132" s="101" t="s">
        <v>60</v>
      </c>
      <c r="B1132" s="101" t="s">
        <v>112</v>
      </c>
      <c r="C1132" s="101" t="s">
        <v>1013</v>
      </c>
      <c r="D1132" s="101" t="s">
        <v>6691</v>
      </c>
      <c r="E1132" s="101"/>
      <c r="F1132" s="101"/>
      <c r="G1132" s="101" t="s">
        <v>6692</v>
      </c>
      <c r="H1132" s="101" t="s">
        <v>5600</v>
      </c>
      <c r="I1132" s="102">
        <v>787</v>
      </c>
      <c r="J1132" s="103" t="s">
        <v>20257</v>
      </c>
      <c r="K1132" s="104" t="s">
        <v>20258</v>
      </c>
      <c r="L1132" s="104" t="s">
        <v>20258</v>
      </c>
      <c r="M1132" s="105" t="s">
        <v>20258</v>
      </c>
      <c r="N1132" s="105" t="s">
        <v>20258</v>
      </c>
      <c r="O1132" s="105" t="s">
        <v>20258</v>
      </c>
      <c r="P1132" s="105" t="s">
        <v>20258</v>
      </c>
      <c r="Q1132" s="105" t="s">
        <v>20258</v>
      </c>
      <c r="R1132" s="105" t="s">
        <v>20258</v>
      </c>
      <c r="S1132" s="105" t="s">
        <v>20258</v>
      </c>
      <c r="T1132" s="105" t="s">
        <v>20258</v>
      </c>
      <c r="U1132" s="105" t="s">
        <v>20258</v>
      </c>
      <c r="V1132" s="105" t="s">
        <v>20258</v>
      </c>
      <c r="W1132" s="105" t="s">
        <v>20258</v>
      </c>
      <c r="X1132" s="105" t="s">
        <v>20258</v>
      </c>
    </row>
    <row r="1133" spans="1:24" x14ac:dyDescent="0.35">
      <c r="A1133" s="101" t="s">
        <v>60</v>
      </c>
      <c r="B1133" s="101" t="s">
        <v>112</v>
      </c>
      <c r="C1133" s="101" t="s">
        <v>1013</v>
      </c>
      <c r="D1133" s="101" t="s">
        <v>6694</v>
      </c>
      <c r="E1133" s="101">
        <v>1382660001</v>
      </c>
      <c r="F1133" s="101" t="s">
        <v>20536</v>
      </c>
      <c r="G1133" s="101" t="s">
        <v>6695</v>
      </c>
      <c r="H1133" s="101" t="s">
        <v>6696</v>
      </c>
      <c r="I1133" s="102">
        <v>15069</v>
      </c>
      <c r="J1133" s="103">
        <v>71</v>
      </c>
      <c r="K1133" s="104">
        <v>0.9859154929577465</v>
      </c>
      <c r="L1133" s="104">
        <v>0</v>
      </c>
      <c r="M1133" s="105">
        <v>49</v>
      </c>
      <c r="N1133" s="105">
        <v>21</v>
      </c>
      <c r="O1133" s="105">
        <v>1</v>
      </c>
      <c r="P1133" s="105">
        <v>0</v>
      </c>
      <c r="Q1133" s="105">
        <v>0</v>
      </c>
      <c r="R1133" s="105">
        <v>0</v>
      </c>
      <c r="S1133" s="105">
        <v>0</v>
      </c>
      <c r="T1133" s="105">
        <v>0</v>
      </c>
      <c r="U1133" s="105">
        <v>71</v>
      </c>
      <c r="V1133" s="105">
        <v>0</v>
      </c>
      <c r="W1133" s="105">
        <v>0</v>
      </c>
      <c r="X1133" s="105">
        <v>0</v>
      </c>
    </row>
    <row r="1134" spans="1:24" x14ac:dyDescent="0.35">
      <c r="A1134" s="101" t="s">
        <v>60</v>
      </c>
      <c r="B1134" s="101" t="s">
        <v>112</v>
      </c>
      <c r="C1134" s="101" t="s">
        <v>1013</v>
      </c>
      <c r="D1134" s="101" t="s">
        <v>6700</v>
      </c>
      <c r="E1134" s="101"/>
      <c r="F1134" s="101"/>
      <c r="G1134" s="101" t="s">
        <v>6701</v>
      </c>
      <c r="H1134" s="101" t="s">
        <v>6702</v>
      </c>
      <c r="I1134" s="102">
        <v>6753</v>
      </c>
      <c r="J1134" s="103" t="s">
        <v>20257</v>
      </c>
      <c r="K1134" s="104" t="s">
        <v>20258</v>
      </c>
      <c r="L1134" s="104" t="s">
        <v>20258</v>
      </c>
      <c r="M1134" s="105" t="s">
        <v>20258</v>
      </c>
      <c r="N1134" s="105" t="s">
        <v>20258</v>
      </c>
      <c r="O1134" s="105" t="s">
        <v>20258</v>
      </c>
      <c r="P1134" s="105" t="s">
        <v>20258</v>
      </c>
      <c r="Q1134" s="105" t="s">
        <v>20258</v>
      </c>
      <c r="R1134" s="105" t="s">
        <v>20258</v>
      </c>
      <c r="S1134" s="105" t="s">
        <v>20258</v>
      </c>
      <c r="T1134" s="105" t="s">
        <v>20258</v>
      </c>
      <c r="U1134" s="105" t="s">
        <v>20258</v>
      </c>
      <c r="V1134" s="105" t="s">
        <v>20258</v>
      </c>
      <c r="W1134" s="105" t="s">
        <v>20258</v>
      </c>
      <c r="X1134" s="105" t="s">
        <v>20258</v>
      </c>
    </row>
    <row r="1135" spans="1:24" x14ac:dyDescent="0.35">
      <c r="A1135" s="101" t="s">
        <v>60</v>
      </c>
      <c r="B1135" s="101" t="s">
        <v>112</v>
      </c>
      <c r="C1135" s="101" t="s">
        <v>1013</v>
      </c>
      <c r="D1135" s="101" t="s">
        <v>6706</v>
      </c>
      <c r="E1135" s="101"/>
      <c r="F1135" s="101"/>
      <c r="G1135" s="101" t="s">
        <v>6707</v>
      </c>
      <c r="H1135" s="101" t="s">
        <v>6708</v>
      </c>
      <c r="I1135" s="102">
        <v>669</v>
      </c>
      <c r="J1135" s="103" t="s">
        <v>20257</v>
      </c>
      <c r="K1135" s="104" t="s">
        <v>20258</v>
      </c>
      <c r="L1135" s="104" t="s">
        <v>20258</v>
      </c>
      <c r="M1135" s="105" t="s">
        <v>20258</v>
      </c>
      <c r="N1135" s="105" t="s">
        <v>20258</v>
      </c>
      <c r="O1135" s="105" t="s">
        <v>20258</v>
      </c>
      <c r="P1135" s="105" t="s">
        <v>20258</v>
      </c>
      <c r="Q1135" s="105" t="s">
        <v>20258</v>
      </c>
      <c r="R1135" s="105" t="s">
        <v>20258</v>
      </c>
      <c r="S1135" s="105" t="s">
        <v>20258</v>
      </c>
      <c r="T1135" s="105" t="s">
        <v>20258</v>
      </c>
      <c r="U1135" s="105" t="s">
        <v>20258</v>
      </c>
      <c r="V1135" s="105" t="s">
        <v>20258</v>
      </c>
      <c r="W1135" s="105" t="s">
        <v>20258</v>
      </c>
      <c r="X1135" s="105" t="s">
        <v>20258</v>
      </c>
    </row>
    <row r="1136" spans="1:24" x14ac:dyDescent="0.35">
      <c r="A1136" s="101" t="s">
        <v>60</v>
      </c>
      <c r="B1136" s="101" t="s">
        <v>112</v>
      </c>
      <c r="C1136" s="101" t="s">
        <v>1013</v>
      </c>
      <c r="D1136" s="101" t="s">
        <v>6713</v>
      </c>
      <c r="E1136" s="101"/>
      <c r="F1136" s="101"/>
      <c r="G1136" s="101" t="s">
        <v>6714</v>
      </c>
      <c r="H1136" s="101" t="s">
        <v>6715</v>
      </c>
      <c r="I1136" s="102">
        <v>2526</v>
      </c>
      <c r="J1136" s="103" t="s">
        <v>20257</v>
      </c>
      <c r="K1136" s="104" t="s">
        <v>20258</v>
      </c>
      <c r="L1136" s="104" t="s">
        <v>20258</v>
      </c>
      <c r="M1136" s="105" t="s">
        <v>20258</v>
      </c>
      <c r="N1136" s="105" t="s">
        <v>20258</v>
      </c>
      <c r="O1136" s="105" t="s">
        <v>20258</v>
      </c>
      <c r="P1136" s="105" t="s">
        <v>20258</v>
      </c>
      <c r="Q1136" s="105" t="s">
        <v>20258</v>
      </c>
      <c r="R1136" s="105" t="s">
        <v>20258</v>
      </c>
      <c r="S1136" s="105" t="s">
        <v>20258</v>
      </c>
      <c r="T1136" s="105" t="s">
        <v>20258</v>
      </c>
      <c r="U1136" s="105" t="s">
        <v>20258</v>
      </c>
      <c r="V1136" s="105" t="s">
        <v>20258</v>
      </c>
      <c r="W1136" s="105" t="s">
        <v>20258</v>
      </c>
      <c r="X1136" s="105" t="s">
        <v>20258</v>
      </c>
    </row>
    <row r="1137" spans="1:24" x14ac:dyDescent="0.35">
      <c r="A1137" s="101" t="s">
        <v>53</v>
      </c>
      <c r="B1137" s="101" t="s">
        <v>54</v>
      </c>
      <c r="C1137" s="101" t="s">
        <v>759</v>
      </c>
      <c r="D1137" s="101" t="s">
        <v>202</v>
      </c>
      <c r="E1137" s="101">
        <v>1013380145</v>
      </c>
      <c r="F1137" s="101" t="s">
        <v>20277</v>
      </c>
      <c r="G1137" s="101" t="s">
        <v>6719</v>
      </c>
      <c r="H1137" s="101" t="s">
        <v>6720</v>
      </c>
      <c r="I1137" s="102">
        <v>2728</v>
      </c>
      <c r="J1137" s="103">
        <v>50</v>
      </c>
      <c r="K1137" s="104">
        <v>0.78</v>
      </c>
      <c r="L1137" s="104">
        <v>0.06</v>
      </c>
      <c r="M1137" s="105">
        <v>29</v>
      </c>
      <c r="N1137" s="105">
        <v>10</v>
      </c>
      <c r="O1137" s="105">
        <v>2</v>
      </c>
      <c r="P1137" s="105">
        <v>1</v>
      </c>
      <c r="Q1137" s="105">
        <v>2</v>
      </c>
      <c r="R1137" s="105">
        <v>6</v>
      </c>
      <c r="S1137" s="105">
        <v>0</v>
      </c>
      <c r="T1137" s="105">
        <v>0</v>
      </c>
      <c r="U1137" s="105">
        <v>0</v>
      </c>
      <c r="V1137" s="105">
        <v>50</v>
      </c>
      <c r="W1137" s="105">
        <v>0</v>
      </c>
      <c r="X1137" s="105">
        <v>0</v>
      </c>
    </row>
    <row r="1138" spans="1:24" x14ac:dyDescent="0.35">
      <c r="A1138" s="101" t="s">
        <v>53</v>
      </c>
      <c r="B1138" s="101" t="s">
        <v>54</v>
      </c>
      <c r="C1138" s="101" t="s">
        <v>759</v>
      </c>
      <c r="D1138" s="101" t="s">
        <v>2847</v>
      </c>
      <c r="E1138" s="101">
        <v>1013700025</v>
      </c>
      <c r="F1138" s="101" t="s">
        <v>20277</v>
      </c>
      <c r="G1138" s="101" t="s">
        <v>6724</v>
      </c>
      <c r="H1138" s="101" t="s">
        <v>6725</v>
      </c>
      <c r="I1138" s="102">
        <v>961</v>
      </c>
      <c r="J1138" s="103">
        <v>21</v>
      </c>
      <c r="K1138" s="104">
        <v>0.76190476190476186</v>
      </c>
      <c r="L1138" s="104">
        <v>4.7619047619047616E-2</v>
      </c>
      <c r="M1138" s="105">
        <v>13</v>
      </c>
      <c r="N1138" s="105">
        <v>3</v>
      </c>
      <c r="O1138" s="105">
        <v>2</v>
      </c>
      <c r="P1138" s="105">
        <v>1</v>
      </c>
      <c r="Q1138" s="105">
        <v>0</v>
      </c>
      <c r="R1138" s="105">
        <v>2</v>
      </c>
      <c r="S1138" s="105">
        <v>0</v>
      </c>
      <c r="T1138" s="105">
        <v>0</v>
      </c>
      <c r="U1138" s="105">
        <v>0</v>
      </c>
      <c r="V1138" s="105">
        <v>21</v>
      </c>
      <c r="W1138" s="105">
        <v>0</v>
      </c>
      <c r="X1138" s="105">
        <v>0</v>
      </c>
    </row>
    <row r="1139" spans="1:24" x14ac:dyDescent="0.35">
      <c r="A1139" s="101" t="s">
        <v>53</v>
      </c>
      <c r="B1139" s="101" t="s">
        <v>54</v>
      </c>
      <c r="C1139" s="101" t="s">
        <v>759</v>
      </c>
      <c r="D1139" s="101" t="s">
        <v>3317</v>
      </c>
      <c r="E1139" s="101">
        <v>1013380144</v>
      </c>
      <c r="F1139" s="101" t="s">
        <v>20277</v>
      </c>
      <c r="G1139" s="101" t="s">
        <v>6728</v>
      </c>
      <c r="H1139" s="101" t="s">
        <v>6729</v>
      </c>
      <c r="I1139" s="102">
        <v>5007</v>
      </c>
      <c r="J1139" s="103">
        <v>4</v>
      </c>
      <c r="K1139" s="104" t="s">
        <v>20281</v>
      </c>
      <c r="L1139" s="104" t="s">
        <v>20281</v>
      </c>
      <c r="M1139" s="105" t="s">
        <v>20281</v>
      </c>
      <c r="N1139" s="105" t="s">
        <v>20281</v>
      </c>
      <c r="O1139" s="105" t="s">
        <v>20281</v>
      </c>
      <c r="P1139" s="105" t="s">
        <v>20281</v>
      </c>
      <c r="Q1139" s="105" t="s">
        <v>20281</v>
      </c>
      <c r="R1139" s="105" t="s">
        <v>20281</v>
      </c>
      <c r="S1139" s="105" t="s">
        <v>20281</v>
      </c>
      <c r="T1139" s="105" t="s">
        <v>20281</v>
      </c>
      <c r="U1139" s="105" t="s">
        <v>20281</v>
      </c>
      <c r="V1139" s="105" t="s">
        <v>20281</v>
      </c>
      <c r="W1139" s="105" t="s">
        <v>20281</v>
      </c>
      <c r="X1139" s="105" t="s">
        <v>20281</v>
      </c>
    </row>
    <row r="1140" spans="1:24" x14ac:dyDescent="0.35">
      <c r="A1140" s="101" t="s">
        <v>53</v>
      </c>
      <c r="B1140" s="101" t="s">
        <v>54</v>
      </c>
      <c r="C1140" s="101" t="s">
        <v>759</v>
      </c>
      <c r="D1140" s="101" t="s">
        <v>3322</v>
      </c>
      <c r="E1140" s="101">
        <v>1039380000</v>
      </c>
      <c r="F1140" s="101" t="s">
        <v>20537</v>
      </c>
      <c r="G1140" s="101" t="s">
        <v>6732</v>
      </c>
      <c r="H1140" s="101" t="s">
        <v>6733</v>
      </c>
      <c r="I1140" s="102">
        <v>98</v>
      </c>
      <c r="J1140" s="103">
        <v>8</v>
      </c>
      <c r="K1140" s="104">
        <v>0.875</v>
      </c>
      <c r="L1140" s="104">
        <v>0</v>
      </c>
      <c r="M1140" s="105">
        <v>7</v>
      </c>
      <c r="N1140" s="105">
        <v>0</v>
      </c>
      <c r="O1140" s="105">
        <v>0</v>
      </c>
      <c r="P1140" s="105">
        <v>0</v>
      </c>
      <c r="Q1140" s="105">
        <v>0</v>
      </c>
      <c r="R1140" s="105">
        <v>1</v>
      </c>
      <c r="S1140" s="105">
        <v>0</v>
      </c>
      <c r="T1140" s="105">
        <v>0</v>
      </c>
      <c r="U1140" s="105">
        <v>0</v>
      </c>
      <c r="V1140" s="105">
        <v>8</v>
      </c>
      <c r="W1140" s="105">
        <v>0</v>
      </c>
      <c r="X1140" s="105">
        <v>0</v>
      </c>
    </row>
    <row r="1141" spans="1:24" x14ac:dyDescent="0.35">
      <c r="A1141" s="101" t="s">
        <v>53</v>
      </c>
      <c r="B1141" s="101" t="s">
        <v>54</v>
      </c>
      <c r="C1141" s="101" t="s">
        <v>759</v>
      </c>
      <c r="D1141" s="101" t="s">
        <v>3328</v>
      </c>
      <c r="E1141" s="101"/>
      <c r="F1141" s="101"/>
      <c r="G1141" s="101" t="s">
        <v>6736</v>
      </c>
      <c r="H1141" s="101" t="s">
        <v>6737</v>
      </c>
      <c r="I1141" s="102">
        <v>463</v>
      </c>
      <c r="J1141" s="103" t="s">
        <v>20257</v>
      </c>
      <c r="K1141" s="104" t="s">
        <v>20258</v>
      </c>
      <c r="L1141" s="104" t="s">
        <v>20258</v>
      </c>
      <c r="M1141" s="105" t="s">
        <v>20258</v>
      </c>
      <c r="N1141" s="105" t="s">
        <v>20258</v>
      </c>
      <c r="O1141" s="105" t="s">
        <v>20258</v>
      </c>
      <c r="P1141" s="105" t="s">
        <v>20258</v>
      </c>
      <c r="Q1141" s="105" t="s">
        <v>20258</v>
      </c>
      <c r="R1141" s="105" t="s">
        <v>20258</v>
      </c>
      <c r="S1141" s="105" t="s">
        <v>20258</v>
      </c>
      <c r="T1141" s="105" t="s">
        <v>20258</v>
      </c>
      <c r="U1141" s="105" t="s">
        <v>20258</v>
      </c>
      <c r="V1141" s="105" t="s">
        <v>20258</v>
      </c>
      <c r="W1141" s="105" t="s">
        <v>20258</v>
      </c>
      <c r="X1141" s="105" t="s">
        <v>20258</v>
      </c>
    </row>
    <row r="1142" spans="1:24" x14ac:dyDescent="0.35">
      <c r="A1142" s="101" t="s">
        <v>53</v>
      </c>
      <c r="B1142" s="101" t="s">
        <v>54</v>
      </c>
      <c r="C1142" s="101" t="s">
        <v>759</v>
      </c>
      <c r="D1142" s="101" t="s">
        <v>3333</v>
      </c>
      <c r="E1142" s="101"/>
      <c r="F1142" s="101"/>
      <c r="G1142" s="101" t="s">
        <v>6740</v>
      </c>
      <c r="H1142" s="101" t="s">
        <v>6741</v>
      </c>
      <c r="I1142" s="102">
        <v>11002</v>
      </c>
      <c r="J1142" s="103" t="s">
        <v>20257</v>
      </c>
      <c r="K1142" s="104" t="s">
        <v>20258</v>
      </c>
      <c r="L1142" s="104" t="s">
        <v>20258</v>
      </c>
      <c r="M1142" s="105" t="s">
        <v>20258</v>
      </c>
      <c r="N1142" s="105" t="s">
        <v>20258</v>
      </c>
      <c r="O1142" s="105" t="s">
        <v>20258</v>
      </c>
      <c r="P1142" s="105" t="s">
        <v>20258</v>
      </c>
      <c r="Q1142" s="105" t="s">
        <v>20258</v>
      </c>
      <c r="R1142" s="105" t="s">
        <v>20258</v>
      </c>
      <c r="S1142" s="105" t="s">
        <v>20258</v>
      </c>
      <c r="T1142" s="105" t="s">
        <v>20258</v>
      </c>
      <c r="U1142" s="105" t="s">
        <v>20258</v>
      </c>
      <c r="V1142" s="105" t="s">
        <v>20258</v>
      </c>
      <c r="W1142" s="105" t="s">
        <v>20258</v>
      </c>
      <c r="X1142" s="105" t="s">
        <v>20258</v>
      </c>
    </row>
    <row r="1143" spans="1:24" x14ac:dyDescent="0.35">
      <c r="A1143" s="101" t="s">
        <v>53</v>
      </c>
      <c r="B1143" s="101" t="s">
        <v>54</v>
      </c>
      <c r="C1143" s="101" t="s">
        <v>759</v>
      </c>
      <c r="D1143" s="101" t="s">
        <v>3338</v>
      </c>
      <c r="E1143" s="101">
        <v>1013700058</v>
      </c>
      <c r="F1143" s="101" t="s">
        <v>20390</v>
      </c>
      <c r="G1143" s="101" t="s">
        <v>6744</v>
      </c>
      <c r="H1143" s="101" t="s">
        <v>6745</v>
      </c>
      <c r="I1143" s="102">
        <v>1269</v>
      </c>
      <c r="J1143" s="103">
        <v>14</v>
      </c>
      <c r="K1143" s="104">
        <v>0.8571428571428571</v>
      </c>
      <c r="L1143" s="104">
        <v>0.14285714285714285</v>
      </c>
      <c r="M1143" s="105">
        <v>10</v>
      </c>
      <c r="N1143" s="105">
        <v>2</v>
      </c>
      <c r="O1143" s="105">
        <v>0</v>
      </c>
      <c r="P1143" s="105">
        <v>2</v>
      </c>
      <c r="Q1143" s="105">
        <v>0</v>
      </c>
      <c r="R1143" s="105">
        <v>0</v>
      </c>
      <c r="S1143" s="105">
        <v>0</v>
      </c>
      <c r="T1143" s="105">
        <v>0</v>
      </c>
      <c r="U1143" s="105">
        <v>0</v>
      </c>
      <c r="V1143" s="105">
        <v>14</v>
      </c>
      <c r="W1143" s="105">
        <v>0</v>
      </c>
      <c r="X1143" s="105">
        <v>0</v>
      </c>
    </row>
    <row r="1144" spans="1:24" x14ac:dyDescent="0.35">
      <c r="A1144" s="101" t="s">
        <v>53</v>
      </c>
      <c r="B1144" s="101" t="s">
        <v>54</v>
      </c>
      <c r="C1144" s="101" t="s">
        <v>759</v>
      </c>
      <c r="D1144" s="101" t="s">
        <v>6748</v>
      </c>
      <c r="E1144" s="101">
        <v>1030960000</v>
      </c>
      <c r="F1144" s="101" t="s">
        <v>20538</v>
      </c>
      <c r="G1144" s="101" t="s">
        <v>6749</v>
      </c>
      <c r="H1144" s="101" t="s">
        <v>6750</v>
      </c>
      <c r="I1144" s="102">
        <v>221</v>
      </c>
      <c r="J1144" s="103">
        <v>4</v>
      </c>
      <c r="K1144" s="104" t="s">
        <v>20281</v>
      </c>
      <c r="L1144" s="104" t="s">
        <v>20281</v>
      </c>
      <c r="M1144" s="105" t="s">
        <v>20281</v>
      </c>
      <c r="N1144" s="105" t="s">
        <v>20281</v>
      </c>
      <c r="O1144" s="105" t="s">
        <v>20281</v>
      </c>
      <c r="P1144" s="105" t="s">
        <v>20281</v>
      </c>
      <c r="Q1144" s="105" t="s">
        <v>20281</v>
      </c>
      <c r="R1144" s="105" t="s">
        <v>20281</v>
      </c>
      <c r="S1144" s="105" t="s">
        <v>20281</v>
      </c>
      <c r="T1144" s="105" t="s">
        <v>20281</v>
      </c>
      <c r="U1144" s="105" t="s">
        <v>20281</v>
      </c>
      <c r="V1144" s="105" t="s">
        <v>20281</v>
      </c>
      <c r="W1144" s="105" t="s">
        <v>20281</v>
      </c>
      <c r="X1144" s="105" t="s">
        <v>20281</v>
      </c>
    </row>
    <row r="1145" spans="1:24" x14ac:dyDescent="0.35">
      <c r="A1145" s="101" t="s">
        <v>53</v>
      </c>
      <c r="B1145" s="101" t="s">
        <v>54</v>
      </c>
      <c r="C1145" s="101" t="s">
        <v>759</v>
      </c>
      <c r="D1145" s="101" t="s">
        <v>6748</v>
      </c>
      <c r="E1145" s="101">
        <v>7625200001</v>
      </c>
      <c r="F1145" s="101" t="s">
        <v>20538</v>
      </c>
      <c r="G1145" s="101" t="s">
        <v>6749</v>
      </c>
      <c r="H1145" s="101" t="s">
        <v>6750</v>
      </c>
      <c r="I1145" s="102">
        <v>5340</v>
      </c>
      <c r="J1145" s="103">
        <v>8</v>
      </c>
      <c r="K1145" s="104">
        <v>1</v>
      </c>
      <c r="L1145" s="104">
        <v>0</v>
      </c>
      <c r="M1145" s="105">
        <v>7</v>
      </c>
      <c r="N1145" s="105">
        <v>1</v>
      </c>
      <c r="O1145" s="105">
        <v>0</v>
      </c>
      <c r="P1145" s="105">
        <v>0</v>
      </c>
      <c r="Q1145" s="105">
        <v>0</v>
      </c>
      <c r="R1145" s="105">
        <v>0</v>
      </c>
      <c r="S1145" s="105">
        <v>8</v>
      </c>
      <c r="T1145" s="105">
        <v>0</v>
      </c>
      <c r="U1145" s="105">
        <v>0</v>
      </c>
      <c r="V1145" s="105">
        <v>0</v>
      </c>
      <c r="W1145" s="105">
        <v>0</v>
      </c>
      <c r="X1145" s="105">
        <v>0</v>
      </c>
    </row>
    <row r="1146" spans="1:24" x14ac:dyDescent="0.35">
      <c r="A1146" s="101" t="s">
        <v>53</v>
      </c>
      <c r="B1146" s="101" t="s">
        <v>54</v>
      </c>
      <c r="C1146" s="101" t="s">
        <v>759</v>
      </c>
      <c r="D1146" s="101" t="s">
        <v>6753</v>
      </c>
      <c r="E1146" s="101"/>
      <c r="F1146" s="101"/>
      <c r="G1146" s="101" t="s">
        <v>6754</v>
      </c>
      <c r="H1146" s="101" t="s">
        <v>6755</v>
      </c>
      <c r="I1146" s="102">
        <v>2111</v>
      </c>
      <c r="J1146" s="103" t="s">
        <v>20257</v>
      </c>
      <c r="K1146" s="104" t="s">
        <v>20258</v>
      </c>
      <c r="L1146" s="104" t="s">
        <v>20258</v>
      </c>
      <c r="M1146" s="105" t="s">
        <v>20258</v>
      </c>
      <c r="N1146" s="105" t="s">
        <v>20258</v>
      </c>
      <c r="O1146" s="105" t="s">
        <v>20258</v>
      </c>
      <c r="P1146" s="105" t="s">
        <v>20258</v>
      </c>
      <c r="Q1146" s="105" t="s">
        <v>20258</v>
      </c>
      <c r="R1146" s="105" t="s">
        <v>20258</v>
      </c>
      <c r="S1146" s="105" t="s">
        <v>20258</v>
      </c>
      <c r="T1146" s="105" t="s">
        <v>20258</v>
      </c>
      <c r="U1146" s="105" t="s">
        <v>20258</v>
      </c>
      <c r="V1146" s="105" t="s">
        <v>20258</v>
      </c>
      <c r="W1146" s="105" t="s">
        <v>20258</v>
      </c>
      <c r="X1146" s="105" t="s">
        <v>20258</v>
      </c>
    </row>
    <row r="1147" spans="1:24" x14ac:dyDescent="0.35">
      <c r="A1147" s="101" t="s">
        <v>53</v>
      </c>
      <c r="B1147" s="101" t="s">
        <v>54</v>
      </c>
      <c r="C1147" s="101" t="s">
        <v>759</v>
      </c>
      <c r="D1147" s="101" t="s">
        <v>6758</v>
      </c>
      <c r="E1147" s="101">
        <v>1010850000</v>
      </c>
      <c r="F1147" s="101" t="s">
        <v>20539</v>
      </c>
      <c r="G1147" s="101" t="s">
        <v>6759</v>
      </c>
      <c r="H1147" s="101" t="s">
        <v>6760</v>
      </c>
      <c r="I1147" s="102">
        <v>1207</v>
      </c>
      <c r="J1147" s="103">
        <v>10</v>
      </c>
      <c r="K1147" s="104">
        <v>1</v>
      </c>
      <c r="L1147" s="104">
        <v>0</v>
      </c>
      <c r="M1147" s="105">
        <v>7</v>
      </c>
      <c r="N1147" s="105">
        <v>3</v>
      </c>
      <c r="O1147" s="105">
        <v>0</v>
      </c>
      <c r="P1147" s="105">
        <v>0</v>
      </c>
      <c r="Q1147" s="105">
        <v>0</v>
      </c>
      <c r="R1147" s="105">
        <v>0</v>
      </c>
      <c r="S1147" s="105">
        <v>0</v>
      </c>
      <c r="T1147" s="105">
        <v>0</v>
      </c>
      <c r="U1147" s="105">
        <v>0</v>
      </c>
      <c r="V1147" s="105">
        <v>0</v>
      </c>
      <c r="W1147" s="105">
        <v>10</v>
      </c>
      <c r="X1147" s="105">
        <v>0</v>
      </c>
    </row>
    <row r="1148" spans="1:24" x14ac:dyDescent="0.35">
      <c r="A1148" s="101" t="s">
        <v>53</v>
      </c>
      <c r="B1148" s="101" t="s">
        <v>54</v>
      </c>
      <c r="C1148" s="101" t="s">
        <v>759</v>
      </c>
      <c r="D1148" s="101" t="s">
        <v>6764</v>
      </c>
      <c r="E1148" s="101">
        <v>1721460001</v>
      </c>
      <c r="F1148" s="101" t="s">
        <v>20540</v>
      </c>
      <c r="G1148" s="101" t="s">
        <v>6765</v>
      </c>
      <c r="H1148" s="101" t="s">
        <v>6766</v>
      </c>
      <c r="I1148" s="102">
        <v>136</v>
      </c>
      <c r="J1148" s="103">
        <v>32</v>
      </c>
      <c r="K1148" s="104">
        <v>0.9375</v>
      </c>
      <c r="L1148" s="104">
        <v>3.125E-2</v>
      </c>
      <c r="M1148" s="105">
        <v>21</v>
      </c>
      <c r="N1148" s="105">
        <v>9</v>
      </c>
      <c r="O1148" s="105">
        <v>1</v>
      </c>
      <c r="P1148" s="105">
        <v>1</v>
      </c>
      <c r="Q1148" s="105">
        <v>0</v>
      </c>
      <c r="R1148" s="105">
        <v>0</v>
      </c>
      <c r="S1148" s="105">
        <v>0</v>
      </c>
      <c r="T1148" s="105">
        <v>0</v>
      </c>
      <c r="U1148" s="105">
        <v>0</v>
      </c>
      <c r="V1148" s="105">
        <v>32</v>
      </c>
      <c r="W1148" s="105">
        <v>0</v>
      </c>
      <c r="X1148" s="105">
        <v>0</v>
      </c>
    </row>
    <row r="1149" spans="1:24" x14ac:dyDescent="0.35">
      <c r="A1149" s="101" t="s">
        <v>53</v>
      </c>
      <c r="B1149" s="101" t="s">
        <v>54</v>
      </c>
      <c r="C1149" s="101" t="s">
        <v>759</v>
      </c>
      <c r="D1149" s="101" t="s">
        <v>6770</v>
      </c>
      <c r="E1149" s="101"/>
      <c r="F1149" s="101"/>
      <c r="G1149" s="101" t="s">
        <v>6771</v>
      </c>
      <c r="H1149" s="101" t="s">
        <v>6772</v>
      </c>
      <c r="I1149" s="102">
        <v>4593</v>
      </c>
      <c r="J1149" s="103" t="s">
        <v>20257</v>
      </c>
      <c r="K1149" s="104" t="s">
        <v>20258</v>
      </c>
      <c r="L1149" s="104" t="s">
        <v>20258</v>
      </c>
      <c r="M1149" s="105" t="s">
        <v>20258</v>
      </c>
      <c r="N1149" s="105" t="s">
        <v>20258</v>
      </c>
      <c r="O1149" s="105" t="s">
        <v>20258</v>
      </c>
      <c r="P1149" s="105" t="s">
        <v>20258</v>
      </c>
      <c r="Q1149" s="105" t="s">
        <v>20258</v>
      </c>
      <c r="R1149" s="105" t="s">
        <v>20258</v>
      </c>
      <c r="S1149" s="105" t="s">
        <v>20258</v>
      </c>
      <c r="T1149" s="105" t="s">
        <v>20258</v>
      </c>
      <c r="U1149" s="105" t="s">
        <v>20258</v>
      </c>
      <c r="V1149" s="105" t="s">
        <v>20258</v>
      </c>
      <c r="W1149" s="105" t="s">
        <v>20258</v>
      </c>
      <c r="X1149" s="105" t="s">
        <v>20258</v>
      </c>
    </row>
    <row r="1150" spans="1:24" x14ac:dyDescent="0.35">
      <c r="A1150" s="101" t="s">
        <v>53</v>
      </c>
      <c r="B1150" s="101" t="s">
        <v>54</v>
      </c>
      <c r="C1150" s="101" t="s">
        <v>759</v>
      </c>
      <c r="D1150" s="101" t="s">
        <v>6777</v>
      </c>
      <c r="E1150" s="101">
        <v>2438410001</v>
      </c>
      <c r="F1150" s="101" t="s">
        <v>20541</v>
      </c>
      <c r="G1150" s="101" t="s">
        <v>6778</v>
      </c>
      <c r="H1150" s="101" t="s">
        <v>6779</v>
      </c>
      <c r="I1150" s="102">
        <v>260</v>
      </c>
      <c r="J1150" s="103">
        <v>19</v>
      </c>
      <c r="K1150" s="104">
        <v>1</v>
      </c>
      <c r="L1150" s="104">
        <v>0</v>
      </c>
      <c r="M1150" s="105">
        <v>19</v>
      </c>
      <c r="N1150" s="105">
        <v>0</v>
      </c>
      <c r="O1150" s="105">
        <v>0</v>
      </c>
      <c r="P1150" s="105">
        <v>0</v>
      </c>
      <c r="Q1150" s="105">
        <v>0</v>
      </c>
      <c r="R1150" s="105">
        <v>0</v>
      </c>
      <c r="S1150" s="105">
        <v>0</v>
      </c>
      <c r="T1150" s="105">
        <v>0</v>
      </c>
      <c r="U1150" s="105">
        <v>0</v>
      </c>
      <c r="V1150" s="105">
        <v>0</v>
      </c>
      <c r="W1150" s="105">
        <v>19</v>
      </c>
      <c r="X1150" s="105">
        <v>0</v>
      </c>
    </row>
    <row r="1151" spans="1:24" x14ac:dyDescent="0.35">
      <c r="A1151" s="101" t="s">
        <v>53</v>
      </c>
      <c r="B1151" s="101" t="s">
        <v>54</v>
      </c>
      <c r="C1151" s="101" t="s">
        <v>759</v>
      </c>
      <c r="D1151" s="101" t="s">
        <v>6783</v>
      </c>
      <c r="E1151" s="101">
        <v>1039280000</v>
      </c>
      <c r="F1151" s="101" t="s">
        <v>20542</v>
      </c>
      <c r="G1151" s="101" t="s">
        <v>6784</v>
      </c>
      <c r="H1151" s="101" t="s">
        <v>6785</v>
      </c>
      <c r="I1151" s="102">
        <v>547</v>
      </c>
      <c r="J1151" s="103">
        <v>0</v>
      </c>
      <c r="K1151" s="104" t="s">
        <v>20270</v>
      </c>
      <c r="L1151" s="104" t="s">
        <v>20270</v>
      </c>
      <c r="M1151" s="105">
        <v>0</v>
      </c>
      <c r="N1151" s="105">
        <v>0</v>
      </c>
      <c r="O1151" s="105">
        <v>0</v>
      </c>
      <c r="P1151" s="105">
        <v>0</v>
      </c>
      <c r="Q1151" s="105">
        <v>0</v>
      </c>
      <c r="R1151" s="105">
        <v>0</v>
      </c>
      <c r="S1151" s="105">
        <v>0</v>
      </c>
      <c r="T1151" s="105">
        <v>0</v>
      </c>
      <c r="U1151" s="105">
        <v>0</v>
      </c>
      <c r="V1151" s="105">
        <v>0</v>
      </c>
      <c r="W1151" s="105">
        <v>0</v>
      </c>
      <c r="X1151" s="105">
        <v>0</v>
      </c>
    </row>
    <row r="1152" spans="1:24" x14ac:dyDescent="0.35">
      <c r="A1152" s="101" t="s">
        <v>53</v>
      </c>
      <c r="B1152" s="101" t="s">
        <v>54</v>
      </c>
      <c r="C1152" s="101" t="s">
        <v>759</v>
      </c>
      <c r="D1152" s="101" t="s">
        <v>6783</v>
      </c>
      <c r="E1152" s="101">
        <v>1130930001</v>
      </c>
      <c r="F1152" s="101" t="s">
        <v>20542</v>
      </c>
      <c r="G1152" s="101" t="s">
        <v>6784</v>
      </c>
      <c r="H1152" s="101" t="s">
        <v>6785</v>
      </c>
      <c r="I1152" s="102">
        <v>712</v>
      </c>
      <c r="J1152" s="103">
        <v>0</v>
      </c>
      <c r="K1152" s="104" t="s">
        <v>20270</v>
      </c>
      <c r="L1152" s="104" t="s">
        <v>20270</v>
      </c>
      <c r="M1152" s="105">
        <v>0</v>
      </c>
      <c r="N1152" s="105">
        <v>0</v>
      </c>
      <c r="O1152" s="105">
        <v>0</v>
      </c>
      <c r="P1152" s="105">
        <v>0</v>
      </c>
      <c r="Q1152" s="105">
        <v>0</v>
      </c>
      <c r="R1152" s="105">
        <v>0</v>
      </c>
      <c r="S1152" s="105">
        <v>0</v>
      </c>
      <c r="T1152" s="105">
        <v>0</v>
      </c>
      <c r="U1152" s="105">
        <v>0</v>
      </c>
      <c r="V1152" s="105">
        <v>0</v>
      </c>
      <c r="W1152" s="105">
        <v>0</v>
      </c>
      <c r="X1152" s="105">
        <v>0</v>
      </c>
    </row>
    <row r="1153" spans="1:24" x14ac:dyDescent="0.35">
      <c r="A1153" s="101" t="s">
        <v>53</v>
      </c>
      <c r="B1153" s="101" t="s">
        <v>54</v>
      </c>
      <c r="C1153" s="101" t="s">
        <v>759</v>
      </c>
      <c r="D1153" s="101" t="s">
        <v>6788</v>
      </c>
      <c r="E1153" s="101"/>
      <c r="F1153" s="101"/>
      <c r="G1153" s="101" t="s">
        <v>6789</v>
      </c>
      <c r="H1153" s="101" t="s">
        <v>6790</v>
      </c>
      <c r="I1153" s="102">
        <v>790</v>
      </c>
      <c r="J1153" s="103" t="s">
        <v>20257</v>
      </c>
      <c r="K1153" s="104" t="s">
        <v>20258</v>
      </c>
      <c r="L1153" s="104" t="s">
        <v>20258</v>
      </c>
      <c r="M1153" s="105" t="s">
        <v>20258</v>
      </c>
      <c r="N1153" s="105" t="s">
        <v>20258</v>
      </c>
      <c r="O1153" s="105" t="s">
        <v>20258</v>
      </c>
      <c r="P1153" s="105" t="s">
        <v>20258</v>
      </c>
      <c r="Q1153" s="105" t="s">
        <v>20258</v>
      </c>
      <c r="R1153" s="105" t="s">
        <v>20258</v>
      </c>
      <c r="S1153" s="105" t="s">
        <v>20258</v>
      </c>
      <c r="T1153" s="105" t="s">
        <v>20258</v>
      </c>
      <c r="U1153" s="105" t="s">
        <v>20258</v>
      </c>
      <c r="V1153" s="105" t="s">
        <v>20258</v>
      </c>
      <c r="W1153" s="105" t="s">
        <v>20258</v>
      </c>
      <c r="X1153" s="105" t="s">
        <v>20258</v>
      </c>
    </row>
    <row r="1154" spans="1:24" x14ac:dyDescent="0.35">
      <c r="A1154" s="101" t="s">
        <v>53</v>
      </c>
      <c r="B1154" s="101" t="s">
        <v>54</v>
      </c>
      <c r="C1154" s="101" t="s">
        <v>759</v>
      </c>
      <c r="D1154" s="101" t="s">
        <v>6793</v>
      </c>
      <c r="E1154" s="101"/>
      <c r="F1154" s="101"/>
      <c r="G1154" s="101" t="s">
        <v>6794</v>
      </c>
      <c r="H1154" s="101" t="s">
        <v>6795</v>
      </c>
      <c r="I1154" s="102">
        <v>400</v>
      </c>
      <c r="J1154" s="103" t="s">
        <v>20257</v>
      </c>
      <c r="K1154" s="104" t="s">
        <v>20258</v>
      </c>
      <c r="L1154" s="104" t="s">
        <v>20258</v>
      </c>
      <c r="M1154" s="105" t="s">
        <v>20258</v>
      </c>
      <c r="N1154" s="105" t="s">
        <v>20258</v>
      </c>
      <c r="O1154" s="105" t="s">
        <v>20258</v>
      </c>
      <c r="P1154" s="105" t="s">
        <v>20258</v>
      </c>
      <c r="Q1154" s="105" t="s">
        <v>20258</v>
      </c>
      <c r="R1154" s="105" t="s">
        <v>20258</v>
      </c>
      <c r="S1154" s="105" t="s">
        <v>20258</v>
      </c>
      <c r="T1154" s="105" t="s">
        <v>20258</v>
      </c>
      <c r="U1154" s="105" t="s">
        <v>20258</v>
      </c>
      <c r="V1154" s="105" t="s">
        <v>20258</v>
      </c>
      <c r="W1154" s="105" t="s">
        <v>20258</v>
      </c>
      <c r="X1154" s="105" t="s">
        <v>20258</v>
      </c>
    </row>
    <row r="1155" spans="1:24" x14ac:dyDescent="0.35">
      <c r="A1155" s="101" t="s">
        <v>53</v>
      </c>
      <c r="B1155" s="101" t="s">
        <v>54</v>
      </c>
      <c r="C1155" s="101" t="s">
        <v>759</v>
      </c>
      <c r="D1155" s="101" t="s">
        <v>6798</v>
      </c>
      <c r="E1155" s="101"/>
      <c r="F1155" s="101"/>
      <c r="G1155" s="101" t="s">
        <v>6799</v>
      </c>
      <c r="H1155" s="101" t="s">
        <v>6800</v>
      </c>
      <c r="I1155" s="102">
        <v>193</v>
      </c>
      <c r="J1155" s="103" t="s">
        <v>20257</v>
      </c>
      <c r="K1155" s="104" t="s">
        <v>20258</v>
      </c>
      <c r="L1155" s="104" t="s">
        <v>20258</v>
      </c>
      <c r="M1155" s="105" t="s">
        <v>20258</v>
      </c>
      <c r="N1155" s="105" t="s">
        <v>20258</v>
      </c>
      <c r="O1155" s="105" t="s">
        <v>20258</v>
      </c>
      <c r="P1155" s="105" t="s">
        <v>20258</v>
      </c>
      <c r="Q1155" s="105" t="s">
        <v>20258</v>
      </c>
      <c r="R1155" s="105" t="s">
        <v>20258</v>
      </c>
      <c r="S1155" s="105" t="s">
        <v>20258</v>
      </c>
      <c r="T1155" s="105" t="s">
        <v>20258</v>
      </c>
      <c r="U1155" s="105" t="s">
        <v>20258</v>
      </c>
      <c r="V1155" s="105" t="s">
        <v>20258</v>
      </c>
      <c r="W1155" s="105" t="s">
        <v>20258</v>
      </c>
      <c r="X1155" s="105" t="s">
        <v>20258</v>
      </c>
    </row>
    <row r="1156" spans="1:24" x14ac:dyDescent="0.35">
      <c r="A1156" s="101" t="s">
        <v>53</v>
      </c>
      <c r="B1156" s="101" t="s">
        <v>54</v>
      </c>
      <c r="C1156" s="101" t="s">
        <v>759</v>
      </c>
      <c r="D1156" s="101" t="s">
        <v>6804</v>
      </c>
      <c r="E1156" s="101">
        <v>1949210001</v>
      </c>
      <c r="F1156" s="101" t="s">
        <v>20543</v>
      </c>
      <c r="G1156" s="101" t="s">
        <v>6805</v>
      </c>
      <c r="H1156" s="101" t="s">
        <v>6806</v>
      </c>
      <c r="I1156" s="102">
        <v>1095</v>
      </c>
      <c r="J1156" s="103">
        <v>4</v>
      </c>
      <c r="K1156" s="104" t="s">
        <v>20281</v>
      </c>
      <c r="L1156" s="104" t="s">
        <v>20281</v>
      </c>
      <c r="M1156" s="105" t="s">
        <v>20281</v>
      </c>
      <c r="N1156" s="105" t="s">
        <v>20281</v>
      </c>
      <c r="O1156" s="105" t="s">
        <v>20281</v>
      </c>
      <c r="P1156" s="105" t="s">
        <v>20281</v>
      </c>
      <c r="Q1156" s="105" t="s">
        <v>20281</v>
      </c>
      <c r="R1156" s="105" t="s">
        <v>20281</v>
      </c>
      <c r="S1156" s="105" t="s">
        <v>20281</v>
      </c>
      <c r="T1156" s="105" t="s">
        <v>20281</v>
      </c>
      <c r="U1156" s="105" t="s">
        <v>20281</v>
      </c>
      <c r="V1156" s="105" t="s">
        <v>20281</v>
      </c>
      <c r="W1156" s="105" t="s">
        <v>20281</v>
      </c>
      <c r="X1156" s="105" t="s">
        <v>20281</v>
      </c>
    </row>
    <row r="1157" spans="1:24" x14ac:dyDescent="0.35">
      <c r="A1157" s="101" t="s">
        <v>53</v>
      </c>
      <c r="B1157" s="101" t="s">
        <v>54</v>
      </c>
      <c r="C1157" s="101" t="s">
        <v>759</v>
      </c>
      <c r="D1157" s="101" t="s">
        <v>6809</v>
      </c>
      <c r="E1157" s="101"/>
      <c r="F1157" s="101"/>
      <c r="G1157" s="101" t="s">
        <v>6810</v>
      </c>
      <c r="H1157" s="101" t="s">
        <v>6811</v>
      </c>
      <c r="I1157" s="102">
        <v>564</v>
      </c>
      <c r="J1157" s="103" t="s">
        <v>20257</v>
      </c>
      <c r="K1157" s="104" t="s">
        <v>20258</v>
      </c>
      <c r="L1157" s="104" t="s">
        <v>20258</v>
      </c>
      <c r="M1157" s="105" t="s">
        <v>20258</v>
      </c>
      <c r="N1157" s="105" t="s">
        <v>20258</v>
      </c>
      <c r="O1157" s="105" t="s">
        <v>20258</v>
      </c>
      <c r="P1157" s="105" t="s">
        <v>20258</v>
      </c>
      <c r="Q1157" s="105" t="s">
        <v>20258</v>
      </c>
      <c r="R1157" s="105" t="s">
        <v>20258</v>
      </c>
      <c r="S1157" s="105" t="s">
        <v>20258</v>
      </c>
      <c r="T1157" s="105" t="s">
        <v>20258</v>
      </c>
      <c r="U1157" s="105" t="s">
        <v>20258</v>
      </c>
      <c r="V1157" s="105" t="s">
        <v>20258</v>
      </c>
      <c r="W1157" s="105" t="s">
        <v>20258</v>
      </c>
      <c r="X1157" s="105" t="s">
        <v>20258</v>
      </c>
    </row>
    <row r="1158" spans="1:24" x14ac:dyDescent="0.35">
      <c r="A1158" s="101" t="s">
        <v>53</v>
      </c>
      <c r="B1158" s="101" t="s">
        <v>54</v>
      </c>
      <c r="C1158" s="101" t="s">
        <v>759</v>
      </c>
      <c r="D1158" s="101" t="s">
        <v>6814</v>
      </c>
      <c r="E1158" s="101"/>
      <c r="F1158" s="101"/>
      <c r="G1158" s="101" t="s">
        <v>6815</v>
      </c>
      <c r="H1158" s="101" t="s">
        <v>6816</v>
      </c>
      <c r="I1158" s="102">
        <v>4449</v>
      </c>
      <c r="J1158" s="103" t="s">
        <v>20257</v>
      </c>
      <c r="K1158" s="104" t="s">
        <v>20258</v>
      </c>
      <c r="L1158" s="104" t="s">
        <v>20258</v>
      </c>
      <c r="M1158" s="105" t="s">
        <v>20258</v>
      </c>
      <c r="N1158" s="105" t="s">
        <v>20258</v>
      </c>
      <c r="O1158" s="105" t="s">
        <v>20258</v>
      </c>
      <c r="P1158" s="105" t="s">
        <v>20258</v>
      </c>
      <c r="Q1158" s="105" t="s">
        <v>20258</v>
      </c>
      <c r="R1158" s="105" t="s">
        <v>20258</v>
      </c>
      <c r="S1158" s="105" t="s">
        <v>20258</v>
      </c>
      <c r="T1158" s="105" t="s">
        <v>20258</v>
      </c>
      <c r="U1158" s="105" t="s">
        <v>20258</v>
      </c>
      <c r="V1158" s="105" t="s">
        <v>20258</v>
      </c>
      <c r="W1158" s="105" t="s">
        <v>20258</v>
      </c>
      <c r="X1158" s="105" t="s">
        <v>20258</v>
      </c>
    </row>
    <row r="1159" spans="1:24" x14ac:dyDescent="0.35">
      <c r="A1159" s="101" t="s">
        <v>53</v>
      </c>
      <c r="B1159" s="101" t="s">
        <v>54</v>
      </c>
      <c r="C1159" s="101" t="s">
        <v>759</v>
      </c>
      <c r="D1159" s="101" t="s">
        <v>6820</v>
      </c>
      <c r="E1159" s="101">
        <v>1013380131</v>
      </c>
      <c r="F1159" s="101" t="s">
        <v>20277</v>
      </c>
      <c r="G1159" s="101" t="s">
        <v>6821</v>
      </c>
      <c r="H1159" s="101" t="s">
        <v>6822</v>
      </c>
      <c r="I1159" s="102">
        <v>1302</v>
      </c>
      <c r="J1159" s="103">
        <v>39</v>
      </c>
      <c r="K1159" s="104">
        <v>0.92307692307692313</v>
      </c>
      <c r="L1159" s="104">
        <v>2.564102564102564E-2</v>
      </c>
      <c r="M1159" s="105">
        <v>30</v>
      </c>
      <c r="N1159" s="105">
        <v>6</v>
      </c>
      <c r="O1159" s="105">
        <v>1</v>
      </c>
      <c r="P1159" s="105">
        <v>1</v>
      </c>
      <c r="Q1159" s="105">
        <v>0</v>
      </c>
      <c r="R1159" s="105">
        <v>1</v>
      </c>
      <c r="S1159" s="105">
        <v>0</v>
      </c>
      <c r="T1159" s="105">
        <v>0</v>
      </c>
      <c r="U1159" s="105">
        <v>0</v>
      </c>
      <c r="V1159" s="105">
        <v>39</v>
      </c>
      <c r="W1159" s="105">
        <v>0</v>
      </c>
      <c r="X1159" s="105">
        <v>0</v>
      </c>
    </row>
    <row r="1160" spans="1:24" x14ac:dyDescent="0.35">
      <c r="A1160" s="101" t="s">
        <v>53</v>
      </c>
      <c r="B1160" s="101" t="s">
        <v>54</v>
      </c>
      <c r="C1160" s="101" t="s">
        <v>759</v>
      </c>
      <c r="D1160" s="101" t="s">
        <v>6826</v>
      </c>
      <c r="E1160" s="101"/>
      <c r="F1160" s="101"/>
      <c r="G1160" s="101" t="s">
        <v>6827</v>
      </c>
      <c r="H1160" s="101" t="s">
        <v>6828</v>
      </c>
      <c r="I1160" s="102">
        <v>5605</v>
      </c>
      <c r="J1160" s="103" t="s">
        <v>20257</v>
      </c>
      <c r="K1160" s="104" t="s">
        <v>20258</v>
      </c>
      <c r="L1160" s="104" t="s">
        <v>20258</v>
      </c>
      <c r="M1160" s="105" t="s">
        <v>20258</v>
      </c>
      <c r="N1160" s="105" t="s">
        <v>20258</v>
      </c>
      <c r="O1160" s="105" t="s">
        <v>20258</v>
      </c>
      <c r="P1160" s="105" t="s">
        <v>20258</v>
      </c>
      <c r="Q1160" s="105" t="s">
        <v>20258</v>
      </c>
      <c r="R1160" s="105" t="s">
        <v>20258</v>
      </c>
      <c r="S1160" s="105" t="s">
        <v>20258</v>
      </c>
      <c r="T1160" s="105" t="s">
        <v>20258</v>
      </c>
      <c r="U1160" s="105" t="s">
        <v>20258</v>
      </c>
      <c r="V1160" s="105" t="s">
        <v>20258</v>
      </c>
      <c r="W1160" s="105" t="s">
        <v>20258</v>
      </c>
      <c r="X1160" s="105" t="s">
        <v>20258</v>
      </c>
    </row>
    <row r="1161" spans="1:24" x14ac:dyDescent="0.35">
      <c r="A1161" s="101" t="s">
        <v>53</v>
      </c>
      <c r="B1161" s="101" t="s">
        <v>54</v>
      </c>
      <c r="C1161" s="101" t="s">
        <v>759</v>
      </c>
      <c r="D1161" s="101" t="s">
        <v>6831</v>
      </c>
      <c r="E1161" s="101">
        <v>3403320001</v>
      </c>
      <c r="F1161" s="101" t="s">
        <v>20544</v>
      </c>
      <c r="G1161" s="101" t="s">
        <v>6832</v>
      </c>
      <c r="H1161" s="101" t="s">
        <v>6833</v>
      </c>
      <c r="I1161" s="102">
        <v>1190</v>
      </c>
      <c r="J1161" s="103">
        <v>4</v>
      </c>
      <c r="K1161" s="104" t="s">
        <v>20281</v>
      </c>
      <c r="L1161" s="104" t="s">
        <v>20281</v>
      </c>
      <c r="M1161" s="105" t="s">
        <v>20281</v>
      </c>
      <c r="N1161" s="105" t="s">
        <v>20281</v>
      </c>
      <c r="O1161" s="105" t="s">
        <v>20281</v>
      </c>
      <c r="P1161" s="105" t="s">
        <v>20281</v>
      </c>
      <c r="Q1161" s="105" t="s">
        <v>20281</v>
      </c>
      <c r="R1161" s="105" t="s">
        <v>20281</v>
      </c>
      <c r="S1161" s="105" t="s">
        <v>20281</v>
      </c>
      <c r="T1161" s="105" t="s">
        <v>20281</v>
      </c>
      <c r="U1161" s="105" t="s">
        <v>20281</v>
      </c>
      <c r="V1161" s="105" t="s">
        <v>20281</v>
      </c>
      <c r="W1161" s="105" t="s">
        <v>20281</v>
      </c>
      <c r="X1161" s="105" t="s">
        <v>20281</v>
      </c>
    </row>
    <row r="1162" spans="1:24" x14ac:dyDescent="0.35">
      <c r="A1162" s="101" t="s">
        <v>53</v>
      </c>
      <c r="B1162" s="101" t="s">
        <v>54</v>
      </c>
      <c r="C1162" s="101" t="s">
        <v>759</v>
      </c>
      <c r="D1162" s="101" t="s">
        <v>6837</v>
      </c>
      <c r="E1162" s="101">
        <v>1039240000</v>
      </c>
      <c r="F1162" s="101" t="s">
        <v>20537</v>
      </c>
      <c r="G1162" s="101" t="s">
        <v>6838</v>
      </c>
      <c r="H1162" s="101" t="s">
        <v>6839</v>
      </c>
      <c r="I1162" s="102">
        <v>85</v>
      </c>
      <c r="J1162" s="103">
        <v>15</v>
      </c>
      <c r="K1162" s="104">
        <v>0.93333333333333335</v>
      </c>
      <c r="L1162" s="104">
        <v>0</v>
      </c>
      <c r="M1162" s="105">
        <v>12</v>
      </c>
      <c r="N1162" s="105">
        <v>2</v>
      </c>
      <c r="O1162" s="105">
        <v>0</v>
      </c>
      <c r="P1162" s="105">
        <v>0</v>
      </c>
      <c r="Q1162" s="105">
        <v>0</v>
      </c>
      <c r="R1162" s="105">
        <v>1</v>
      </c>
      <c r="S1162" s="105">
        <v>0</v>
      </c>
      <c r="T1162" s="105">
        <v>0</v>
      </c>
      <c r="U1162" s="105">
        <v>0</v>
      </c>
      <c r="V1162" s="105">
        <v>15</v>
      </c>
      <c r="W1162" s="105">
        <v>0</v>
      </c>
      <c r="X1162" s="105">
        <v>0</v>
      </c>
    </row>
    <row r="1163" spans="1:24" x14ac:dyDescent="0.35">
      <c r="A1163" s="101" t="s">
        <v>53</v>
      </c>
      <c r="B1163" s="101" t="s">
        <v>54</v>
      </c>
      <c r="C1163" s="101" t="s">
        <v>759</v>
      </c>
      <c r="D1163" s="101" t="s">
        <v>6843</v>
      </c>
      <c r="E1163" s="101"/>
      <c r="F1163" s="101"/>
      <c r="G1163" s="101" t="s">
        <v>6844</v>
      </c>
      <c r="H1163" s="101" t="s">
        <v>6845</v>
      </c>
      <c r="I1163" s="102">
        <v>239</v>
      </c>
      <c r="J1163" s="103" t="s">
        <v>20257</v>
      </c>
      <c r="K1163" s="104" t="s">
        <v>20258</v>
      </c>
      <c r="L1163" s="104" t="s">
        <v>20258</v>
      </c>
      <c r="M1163" s="105" t="s">
        <v>20258</v>
      </c>
      <c r="N1163" s="105" t="s">
        <v>20258</v>
      </c>
      <c r="O1163" s="105" t="s">
        <v>20258</v>
      </c>
      <c r="P1163" s="105" t="s">
        <v>20258</v>
      </c>
      <c r="Q1163" s="105" t="s">
        <v>20258</v>
      </c>
      <c r="R1163" s="105" t="s">
        <v>20258</v>
      </c>
      <c r="S1163" s="105" t="s">
        <v>20258</v>
      </c>
      <c r="T1163" s="105" t="s">
        <v>20258</v>
      </c>
      <c r="U1163" s="105" t="s">
        <v>20258</v>
      </c>
      <c r="V1163" s="105" t="s">
        <v>20258</v>
      </c>
      <c r="W1163" s="105" t="s">
        <v>20258</v>
      </c>
      <c r="X1163" s="105" t="s">
        <v>20258</v>
      </c>
    </row>
    <row r="1164" spans="1:24" x14ac:dyDescent="0.35">
      <c r="A1164" s="101" t="s">
        <v>53</v>
      </c>
      <c r="B1164" s="101" t="s">
        <v>54</v>
      </c>
      <c r="C1164" s="101" t="s">
        <v>759</v>
      </c>
      <c r="D1164" s="101" t="s">
        <v>6849</v>
      </c>
      <c r="E1164" s="101"/>
      <c r="F1164" s="101"/>
      <c r="G1164" s="101" t="s">
        <v>6850</v>
      </c>
      <c r="H1164" s="101" t="s">
        <v>6851</v>
      </c>
      <c r="I1164" s="102">
        <v>62</v>
      </c>
      <c r="J1164" s="103" t="s">
        <v>20257</v>
      </c>
      <c r="K1164" s="104" t="s">
        <v>20258</v>
      </c>
      <c r="L1164" s="104" t="s">
        <v>20258</v>
      </c>
      <c r="M1164" s="105" t="s">
        <v>20258</v>
      </c>
      <c r="N1164" s="105" t="s">
        <v>20258</v>
      </c>
      <c r="O1164" s="105" t="s">
        <v>20258</v>
      </c>
      <c r="P1164" s="105" t="s">
        <v>20258</v>
      </c>
      <c r="Q1164" s="105" t="s">
        <v>20258</v>
      </c>
      <c r="R1164" s="105" t="s">
        <v>20258</v>
      </c>
      <c r="S1164" s="105" t="s">
        <v>20258</v>
      </c>
      <c r="T1164" s="105" t="s">
        <v>20258</v>
      </c>
      <c r="U1164" s="105" t="s">
        <v>20258</v>
      </c>
      <c r="V1164" s="105" t="s">
        <v>20258</v>
      </c>
      <c r="W1164" s="105" t="s">
        <v>20258</v>
      </c>
      <c r="X1164" s="105" t="s">
        <v>20258</v>
      </c>
    </row>
    <row r="1165" spans="1:24" x14ac:dyDescent="0.35">
      <c r="A1165" s="101" t="s">
        <v>53</v>
      </c>
      <c r="B1165" s="101" t="s">
        <v>54</v>
      </c>
      <c r="C1165" s="101" t="s">
        <v>759</v>
      </c>
      <c r="D1165" s="101" t="s">
        <v>6854</v>
      </c>
      <c r="E1165" s="101">
        <v>1011920007</v>
      </c>
      <c r="F1165" s="101" t="s">
        <v>20545</v>
      </c>
      <c r="G1165" s="101" t="s">
        <v>6855</v>
      </c>
      <c r="H1165" s="101" t="s">
        <v>6856</v>
      </c>
      <c r="I1165" s="102">
        <v>6558</v>
      </c>
      <c r="J1165" s="103">
        <v>92</v>
      </c>
      <c r="K1165" s="104">
        <v>0.89130434782608692</v>
      </c>
      <c r="L1165" s="104">
        <v>2.1739130434782608E-2</v>
      </c>
      <c r="M1165" s="105">
        <v>72</v>
      </c>
      <c r="N1165" s="105">
        <v>10</v>
      </c>
      <c r="O1165" s="105">
        <v>4</v>
      </c>
      <c r="P1165" s="105">
        <v>0</v>
      </c>
      <c r="Q1165" s="105">
        <v>2</v>
      </c>
      <c r="R1165" s="105">
        <v>4</v>
      </c>
      <c r="S1165" s="105">
        <v>0</v>
      </c>
      <c r="T1165" s="105">
        <v>0</v>
      </c>
      <c r="U1165" s="105">
        <v>0</v>
      </c>
      <c r="V1165" s="105">
        <v>92</v>
      </c>
      <c r="W1165" s="105">
        <v>0</v>
      </c>
      <c r="X1165" s="105">
        <v>0</v>
      </c>
    </row>
    <row r="1166" spans="1:24" x14ac:dyDescent="0.35">
      <c r="A1166" s="101" t="s">
        <v>53</v>
      </c>
      <c r="B1166" s="101" t="s">
        <v>54</v>
      </c>
      <c r="C1166" s="101" t="s">
        <v>759</v>
      </c>
      <c r="D1166" s="101" t="s">
        <v>6860</v>
      </c>
      <c r="E1166" s="101">
        <v>1038930000</v>
      </c>
      <c r="F1166" s="101" t="s">
        <v>20546</v>
      </c>
      <c r="G1166" s="101" t="s">
        <v>6861</v>
      </c>
      <c r="H1166" s="101" t="s">
        <v>6862</v>
      </c>
      <c r="I1166" s="102">
        <v>61</v>
      </c>
      <c r="J1166" s="103">
        <v>6</v>
      </c>
      <c r="K1166" s="104">
        <v>1</v>
      </c>
      <c r="L1166" s="104">
        <v>0</v>
      </c>
      <c r="M1166" s="105">
        <v>6</v>
      </c>
      <c r="N1166" s="105">
        <v>0</v>
      </c>
      <c r="O1166" s="105">
        <v>0</v>
      </c>
      <c r="P1166" s="105">
        <v>0</v>
      </c>
      <c r="Q1166" s="105">
        <v>0</v>
      </c>
      <c r="R1166" s="105">
        <v>0</v>
      </c>
      <c r="S1166" s="105">
        <v>0</v>
      </c>
      <c r="T1166" s="105">
        <v>0</v>
      </c>
      <c r="U1166" s="105">
        <v>0</v>
      </c>
      <c r="V1166" s="105">
        <v>0</v>
      </c>
      <c r="W1166" s="105">
        <v>6</v>
      </c>
      <c r="X1166" s="105">
        <v>0</v>
      </c>
    </row>
    <row r="1167" spans="1:24" x14ac:dyDescent="0.35">
      <c r="A1167" s="101" t="s">
        <v>53</v>
      </c>
      <c r="B1167" s="101" t="s">
        <v>54</v>
      </c>
      <c r="C1167" s="101" t="s">
        <v>759</v>
      </c>
      <c r="D1167" s="101" t="s">
        <v>6860</v>
      </c>
      <c r="E1167" s="101">
        <v>2293420001</v>
      </c>
      <c r="F1167" s="101" t="s">
        <v>20546</v>
      </c>
      <c r="G1167" s="101" t="s">
        <v>6861</v>
      </c>
      <c r="H1167" s="101" t="s">
        <v>6862</v>
      </c>
      <c r="I1167" s="102">
        <v>4607</v>
      </c>
      <c r="J1167" s="103">
        <v>6</v>
      </c>
      <c r="K1167" s="104">
        <v>1</v>
      </c>
      <c r="L1167" s="104">
        <v>0</v>
      </c>
      <c r="M1167" s="105">
        <v>6</v>
      </c>
      <c r="N1167" s="105">
        <v>0</v>
      </c>
      <c r="O1167" s="105">
        <v>0</v>
      </c>
      <c r="P1167" s="105">
        <v>0</v>
      </c>
      <c r="Q1167" s="105">
        <v>0</v>
      </c>
      <c r="R1167" s="105">
        <v>0</v>
      </c>
      <c r="S1167" s="105">
        <v>0</v>
      </c>
      <c r="T1167" s="105">
        <v>0</v>
      </c>
      <c r="U1167" s="105">
        <v>0</v>
      </c>
      <c r="V1167" s="105">
        <v>0</v>
      </c>
      <c r="W1167" s="105">
        <v>6</v>
      </c>
      <c r="X1167" s="105">
        <v>0</v>
      </c>
    </row>
    <row r="1168" spans="1:24" x14ac:dyDescent="0.35">
      <c r="A1168" s="101" t="s">
        <v>53</v>
      </c>
      <c r="B1168" s="101" t="s">
        <v>54</v>
      </c>
      <c r="C1168" s="101" t="s">
        <v>759</v>
      </c>
      <c r="D1168" s="101" t="s">
        <v>6866</v>
      </c>
      <c r="E1168" s="101">
        <v>1644100001</v>
      </c>
      <c r="F1168" s="101" t="s">
        <v>20547</v>
      </c>
      <c r="G1168" s="101" t="s">
        <v>6867</v>
      </c>
      <c r="H1168" s="101" t="s">
        <v>6868</v>
      </c>
      <c r="I1168" s="102">
        <v>2755</v>
      </c>
      <c r="J1168" s="103">
        <v>7</v>
      </c>
      <c r="K1168" s="104">
        <v>1</v>
      </c>
      <c r="L1168" s="104">
        <v>0</v>
      </c>
      <c r="M1168" s="105">
        <v>7</v>
      </c>
      <c r="N1168" s="105">
        <v>0</v>
      </c>
      <c r="O1168" s="105">
        <v>0</v>
      </c>
      <c r="P1168" s="105">
        <v>0</v>
      </c>
      <c r="Q1168" s="105">
        <v>0</v>
      </c>
      <c r="R1168" s="105">
        <v>0</v>
      </c>
      <c r="S1168" s="105">
        <v>7</v>
      </c>
      <c r="T1168" s="105">
        <v>0</v>
      </c>
      <c r="U1168" s="105">
        <v>0</v>
      </c>
      <c r="V1168" s="105">
        <v>0</v>
      </c>
      <c r="W1168" s="105">
        <v>0</v>
      </c>
      <c r="X1168" s="105">
        <v>0</v>
      </c>
    </row>
    <row r="1169" spans="1:24" x14ac:dyDescent="0.35">
      <c r="A1169" s="101" t="s">
        <v>53</v>
      </c>
      <c r="B1169" s="101" t="s">
        <v>54</v>
      </c>
      <c r="C1169" s="101" t="s">
        <v>759</v>
      </c>
      <c r="D1169" s="101" t="s">
        <v>6872</v>
      </c>
      <c r="E1169" s="101"/>
      <c r="F1169" s="101"/>
      <c r="G1169" s="101" t="s">
        <v>6873</v>
      </c>
      <c r="H1169" s="101" t="s">
        <v>6874</v>
      </c>
      <c r="I1169" s="102">
        <v>77</v>
      </c>
      <c r="J1169" s="103" t="s">
        <v>20257</v>
      </c>
      <c r="K1169" s="104" t="s">
        <v>20258</v>
      </c>
      <c r="L1169" s="104" t="s">
        <v>20258</v>
      </c>
      <c r="M1169" s="105" t="s">
        <v>20258</v>
      </c>
      <c r="N1169" s="105" t="s">
        <v>20258</v>
      </c>
      <c r="O1169" s="105" t="s">
        <v>20258</v>
      </c>
      <c r="P1169" s="105" t="s">
        <v>20258</v>
      </c>
      <c r="Q1169" s="105" t="s">
        <v>20258</v>
      </c>
      <c r="R1169" s="105" t="s">
        <v>20258</v>
      </c>
      <c r="S1169" s="105" t="s">
        <v>20258</v>
      </c>
      <c r="T1169" s="105" t="s">
        <v>20258</v>
      </c>
      <c r="U1169" s="105" t="s">
        <v>20258</v>
      </c>
      <c r="V1169" s="105" t="s">
        <v>20258</v>
      </c>
      <c r="W1169" s="105" t="s">
        <v>20258</v>
      </c>
      <c r="X1169" s="105" t="s">
        <v>20258</v>
      </c>
    </row>
    <row r="1170" spans="1:24" x14ac:dyDescent="0.35">
      <c r="A1170" s="101" t="s">
        <v>53</v>
      </c>
      <c r="B1170" s="101" t="s">
        <v>54</v>
      </c>
      <c r="C1170" s="101" t="s">
        <v>759</v>
      </c>
      <c r="D1170" s="101" t="s">
        <v>6878</v>
      </c>
      <c r="E1170" s="101"/>
      <c r="F1170" s="101"/>
      <c r="G1170" s="101" t="s">
        <v>6879</v>
      </c>
      <c r="H1170" s="101" t="s">
        <v>6880</v>
      </c>
      <c r="I1170" s="102">
        <v>4342</v>
      </c>
      <c r="J1170" s="103" t="s">
        <v>20257</v>
      </c>
      <c r="K1170" s="104" t="s">
        <v>20258</v>
      </c>
      <c r="L1170" s="104" t="s">
        <v>20258</v>
      </c>
      <c r="M1170" s="105" t="s">
        <v>20258</v>
      </c>
      <c r="N1170" s="105" t="s">
        <v>20258</v>
      </c>
      <c r="O1170" s="105" t="s">
        <v>20258</v>
      </c>
      <c r="P1170" s="105" t="s">
        <v>20258</v>
      </c>
      <c r="Q1170" s="105" t="s">
        <v>20258</v>
      </c>
      <c r="R1170" s="105" t="s">
        <v>20258</v>
      </c>
      <c r="S1170" s="105" t="s">
        <v>20258</v>
      </c>
      <c r="T1170" s="105" t="s">
        <v>20258</v>
      </c>
      <c r="U1170" s="105" t="s">
        <v>20258</v>
      </c>
      <c r="V1170" s="105" t="s">
        <v>20258</v>
      </c>
      <c r="W1170" s="105" t="s">
        <v>20258</v>
      </c>
      <c r="X1170" s="105" t="s">
        <v>20258</v>
      </c>
    </row>
    <row r="1171" spans="1:24" x14ac:dyDescent="0.35">
      <c r="A1171" s="101" t="s">
        <v>53</v>
      </c>
      <c r="B1171" s="101" t="s">
        <v>54</v>
      </c>
      <c r="C1171" s="101" t="s">
        <v>759</v>
      </c>
      <c r="D1171" s="101" t="s">
        <v>6883</v>
      </c>
      <c r="E1171" s="101">
        <v>1046010000</v>
      </c>
      <c r="F1171" s="101" t="s">
        <v>20548</v>
      </c>
      <c r="G1171" s="101" t="s">
        <v>6884</v>
      </c>
      <c r="H1171" s="101" t="s">
        <v>6885</v>
      </c>
      <c r="I1171" s="102">
        <v>49</v>
      </c>
      <c r="J1171" s="103">
        <v>12</v>
      </c>
      <c r="K1171" s="104">
        <v>1</v>
      </c>
      <c r="L1171" s="104">
        <v>0</v>
      </c>
      <c r="M1171" s="105">
        <v>12</v>
      </c>
      <c r="N1171" s="105">
        <v>0</v>
      </c>
      <c r="O1171" s="105">
        <v>0</v>
      </c>
      <c r="P1171" s="105">
        <v>0</v>
      </c>
      <c r="Q1171" s="105">
        <v>0</v>
      </c>
      <c r="R1171" s="105">
        <v>0</v>
      </c>
      <c r="S1171" s="105">
        <v>0</v>
      </c>
      <c r="T1171" s="105">
        <v>0</v>
      </c>
      <c r="U1171" s="105">
        <v>0</v>
      </c>
      <c r="V1171" s="105">
        <v>12</v>
      </c>
      <c r="W1171" s="105">
        <v>0</v>
      </c>
      <c r="X1171" s="105">
        <v>0</v>
      </c>
    </row>
    <row r="1172" spans="1:24" x14ac:dyDescent="0.35">
      <c r="A1172" s="101" t="s">
        <v>53</v>
      </c>
      <c r="B1172" s="101" t="s">
        <v>54</v>
      </c>
      <c r="C1172" s="101" t="s">
        <v>759</v>
      </c>
      <c r="D1172" s="101" t="s">
        <v>6888</v>
      </c>
      <c r="E1172" s="101"/>
      <c r="F1172" s="101"/>
      <c r="G1172" s="101" t="s">
        <v>6889</v>
      </c>
      <c r="H1172" s="101" t="s">
        <v>6890</v>
      </c>
      <c r="I1172" s="102">
        <v>355</v>
      </c>
      <c r="J1172" s="103" t="s">
        <v>20257</v>
      </c>
      <c r="K1172" s="104" t="s">
        <v>20258</v>
      </c>
      <c r="L1172" s="104" t="s">
        <v>20258</v>
      </c>
      <c r="M1172" s="105" t="s">
        <v>20258</v>
      </c>
      <c r="N1172" s="105" t="s">
        <v>20258</v>
      </c>
      <c r="O1172" s="105" t="s">
        <v>20258</v>
      </c>
      <c r="P1172" s="105" t="s">
        <v>20258</v>
      </c>
      <c r="Q1172" s="105" t="s">
        <v>20258</v>
      </c>
      <c r="R1172" s="105" t="s">
        <v>20258</v>
      </c>
      <c r="S1172" s="105" t="s">
        <v>20258</v>
      </c>
      <c r="T1172" s="105" t="s">
        <v>20258</v>
      </c>
      <c r="U1172" s="105" t="s">
        <v>20258</v>
      </c>
      <c r="V1172" s="105" t="s">
        <v>20258</v>
      </c>
      <c r="W1172" s="105" t="s">
        <v>20258</v>
      </c>
      <c r="X1172" s="105" t="s">
        <v>20258</v>
      </c>
    </row>
    <row r="1173" spans="1:24" x14ac:dyDescent="0.35">
      <c r="A1173" s="101" t="s">
        <v>53</v>
      </c>
      <c r="B1173" s="101" t="s">
        <v>54</v>
      </c>
      <c r="C1173" s="101" t="s">
        <v>759</v>
      </c>
      <c r="D1173" s="101" t="s">
        <v>6894</v>
      </c>
      <c r="E1173" s="101">
        <v>1298790001</v>
      </c>
      <c r="F1173" s="101" t="s">
        <v>20549</v>
      </c>
      <c r="G1173" s="101" t="s">
        <v>6895</v>
      </c>
      <c r="H1173" s="101" t="s">
        <v>6896</v>
      </c>
      <c r="I1173" s="102">
        <v>3736</v>
      </c>
      <c r="J1173" s="103">
        <v>2</v>
      </c>
      <c r="K1173" s="104" t="s">
        <v>20281</v>
      </c>
      <c r="L1173" s="104" t="s">
        <v>20281</v>
      </c>
      <c r="M1173" s="105" t="s">
        <v>20281</v>
      </c>
      <c r="N1173" s="105" t="s">
        <v>20281</v>
      </c>
      <c r="O1173" s="105" t="s">
        <v>20281</v>
      </c>
      <c r="P1173" s="105" t="s">
        <v>20281</v>
      </c>
      <c r="Q1173" s="105" t="s">
        <v>20281</v>
      </c>
      <c r="R1173" s="105" t="s">
        <v>20281</v>
      </c>
      <c r="S1173" s="105" t="s">
        <v>20281</v>
      </c>
      <c r="T1173" s="105" t="s">
        <v>20281</v>
      </c>
      <c r="U1173" s="105" t="s">
        <v>20281</v>
      </c>
      <c r="V1173" s="105" t="s">
        <v>20281</v>
      </c>
      <c r="W1173" s="105" t="s">
        <v>20281</v>
      </c>
      <c r="X1173" s="105" t="s">
        <v>20281</v>
      </c>
    </row>
    <row r="1174" spans="1:24" x14ac:dyDescent="0.35">
      <c r="A1174" s="101" t="s">
        <v>53</v>
      </c>
      <c r="B1174" s="101" t="s">
        <v>54</v>
      </c>
      <c r="C1174" s="101" t="s">
        <v>759</v>
      </c>
      <c r="D1174" s="101" t="s">
        <v>6899</v>
      </c>
      <c r="E1174" s="101"/>
      <c r="F1174" s="101"/>
      <c r="G1174" s="101" t="s">
        <v>6900</v>
      </c>
      <c r="H1174" s="101" t="s">
        <v>6901</v>
      </c>
      <c r="I1174" s="102">
        <v>112</v>
      </c>
      <c r="J1174" s="103" t="s">
        <v>20257</v>
      </c>
      <c r="K1174" s="104" t="s">
        <v>20258</v>
      </c>
      <c r="L1174" s="104" t="s">
        <v>20258</v>
      </c>
      <c r="M1174" s="105" t="s">
        <v>20258</v>
      </c>
      <c r="N1174" s="105" t="s">
        <v>20258</v>
      </c>
      <c r="O1174" s="105" t="s">
        <v>20258</v>
      </c>
      <c r="P1174" s="105" t="s">
        <v>20258</v>
      </c>
      <c r="Q1174" s="105" t="s">
        <v>20258</v>
      </c>
      <c r="R1174" s="105" t="s">
        <v>20258</v>
      </c>
      <c r="S1174" s="105" t="s">
        <v>20258</v>
      </c>
      <c r="T1174" s="105" t="s">
        <v>20258</v>
      </c>
      <c r="U1174" s="105" t="s">
        <v>20258</v>
      </c>
      <c r="V1174" s="105" t="s">
        <v>20258</v>
      </c>
      <c r="W1174" s="105" t="s">
        <v>20258</v>
      </c>
      <c r="X1174" s="105" t="s">
        <v>20258</v>
      </c>
    </row>
    <row r="1175" spans="1:24" x14ac:dyDescent="0.35">
      <c r="A1175" s="101" t="s">
        <v>53</v>
      </c>
      <c r="B1175" s="101" t="s">
        <v>54</v>
      </c>
      <c r="C1175" s="101" t="s">
        <v>759</v>
      </c>
      <c r="D1175" s="101" t="s">
        <v>6905</v>
      </c>
      <c r="E1175" s="101">
        <v>1933050001</v>
      </c>
      <c r="F1175" s="101" t="s">
        <v>20550</v>
      </c>
      <c r="G1175" s="101" t="s">
        <v>6906</v>
      </c>
      <c r="H1175" s="101" t="s">
        <v>6907</v>
      </c>
      <c r="I1175" s="102">
        <v>7160</v>
      </c>
      <c r="J1175" s="103">
        <v>4</v>
      </c>
      <c r="K1175" s="104" t="s">
        <v>20281</v>
      </c>
      <c r="L1175" s="104" t="s">
        <v>20281</v>
      </c>
      <c r="M1175" s="105" t="s">
        <v>20281</v>
      </c>
      <c r="N1175" s="105" t="s">
        <v>20281</v>
      </c>
      <c r="O1175" s="105" t="s">
        <v>20281</v>
      </c>
      <c r="P1175" s="105" t="s">
        <v>20281</v>
      </c>
      <c r="Q1175" s="105" t="s">
        <v>20281</v>
      </c>
      <c r="R1175" s="105" t="s">
        <v>20281</v>
      </c>
      <c r="S1175" s="105" t="s">
        <v>20281</v>
      </c>
      <c r="T1175" s="105" t="s">
        <v>20281</v>
      </c>
      <c r="U1175" s="105" t="s">
        <v>20281</v>
      </c>
      <c r="V1175" s="105" t="s">
        <v>20281</v>
      </c>
      <c r="W1175" s="105" t="s">
        <v>20281</v>
      </c>
      <c r="X1175" s="105" t="s">
        <v>20281</v>
      </c>
    </row>
    <row r="1176" spans="1:24" x14ac:dyDescent="0.35">
      <c r="A1176" s="101" t="s">
        <v>53</v>
      </c>
      <c r="B1176" s="101" t="s">
        <v>54</v>
      </c>
      <c r="C1176" s="101" t="s">
        <v>759</v>
      </c>
      <c r="D1176" s="101" t="s">
        <v>6911</v>
      </c>
      <c r="E1176" s="101">
        <v>1013700082</v>
      </c>
      <c r="F1176" s="101" t="s">
        <v>20390</v>
      </c>
      <c r="G1176" s="101" t="s">
        <v>6912</v>
      </c>
      <c r="H1176" s="101" t="s">
        <v>6913</v>
      </c>
      <c r="I1176" s="102">
        <v>1130</v>
      </c>
      <c r="J1176" s="103">
        <v>6</v>
      </c>
      <c r="K1176" s="104">
        <v>1</v>
      </c>
      <c r="L1176" s="104">
        <v>0</v>
      </c>
      <c r="M1176" s="105">
        <v>4</v>
      </c>
      <c r="N1176" s="105">
        <v>2</v>
      </c>
      <c r="O1176" s="105">
        <v>0</v>
      </c>
      <c r="P1176" s="105">
        <v>0</v>
      </c>
      <c r="Q1176" s="105">
        <v>0</v>
      </c>
      <c r="R1176" s="105">
        <v>0</v>
      </c>
      <c r="S1176" s="105">
        <v>0</v>
      </c>
      <c r="T1176" s="105">
        <v>0</v>
      </c>
      <c r="U1176" s="105">
        <v>0</v>
      </c>
      <c r="V1176" s="105">
        <v>6</v>
      </c>
      <c r="W1176" s="105">
        <v>0</v>
      </c>
      <c r="X1176" s="105">
        <v>0</v>
      </c>
    </row>
    <row r="1177" spans="1:24" x14ac:dyDescent="0.35">
      <c r="A1177" s="101" t="s">
        <v>53</v>
      </c>
      <c r="B1177" s="101" t="s">
        <v>54</v>
      </c>
      <c r="C1177" s="101" t="s">
        <v>759</v>
      </c>
      <c r="D1177" s="101" t="s">
        <v>6917</v>
      </c>
      <c r="E1177" s="101">
        <v>6865300001</v>
      </c>
      <c r="F1177" s="101" t="s">
        <v>20551</v>
      </c>
      <c r="G1177" s="101" t="s">
        <v>6918</v>
      </c>
      <c r="H1177" s="101" t="s">
        <v>6919</v>
      </c>
      <c r="I1177" s="102">
        <v>2611</v>
      </c>
      <c r="J1177" s="103">
        <v>12</v>
      </c>
      <c r="K1177" s="104">
        <v>1</v>
      </c>
      <c r="L1177" s="104">
        <v>0</v>
      </c>
      <c r="M1177" s="105">
        <v>12</v>
      </c>
      <c r="N1177" s="105">
        <v>0</v>
      </c>
      <c r="O1177" s="105">
        <v>0</v>
      </c>
      <c r="P1177" s="105">
        <v>0</v>
      </c>
      <c r="Q1177" s="105">
        <v>0</v>
      </c>
      <c r="R1177" s="105">
        <v>0</v>
      </c>
      <c r="S1177" s="105">
        <v>12</v>
      </c>
      <c r="T1177" s="105">
        <v>0</v>
      </c>
      <c r="U1177" s="105">
        <v>0</v>
      </c>
      <c r="V1177" s="105">
        <v>0</v>
      </c>
      <c r="W1177" s="105">
        <v>0</v>
      </c>
      <c r="X1177" s="105">
        <v>0</v>
      </c>
    </row>
    <row r="1178" spans="1:24" x14ac:dyDescent="0.35">
      <c r="A1178" s="101" t="s">
        <v>53</v>
      </c>
      <c r="B1178" s="101" t="s">
        <v>54</v>
      </c>
      <c r="C1178" s="101" t="s">
        <v>759</v>
      </c>
      <c r="D1178" s="101" t="s">
        <v>6922</v>
      </c>
      <c r="E1178" s="101">
        <v>1013700026</v>
      </c>
      <c r="F1178" s="101" t="s">
        <v>20390</v>
      </c>
      <c r="G1178" s="101" t="s">
        <v>6923</v>
      </c>
      <c r="H1178" s="101" t="s">
        <v>6924</v>
      </c>
      <c r="I1178" s="102">
        <v>6114</v>
      </c>
      <c r="J1178" s="103">
        <v>77</v>
      </c>
      <c r="K1178" s="104">
        <v>0.88311688311688308</v>
      </c>
      <c r="L1178" s="104">
        <v>7.792207792207792E-2</v>
      </c>
      <c r="M1178" s="105">
        <v>63</v>
      </c>
      <c r="N1178" s="105">
        <v>5</v>
      </c>
      <c r="O1178" s="105">
        <v>2</v>
      </c>
      <c r="P1178" s="105">
        <v>3</v>
      </c>
      <c r="Q1178" s="105">
        <v>3</v>
      </c>
      <c r="R1178" s="105">
        <v>1</v>
      </c>
      <c r="S1178" s="105">
        <v>0</v>
      </c>
      <c r="T1178" s="105">
        <v>0</v>
      </c>
      <c r="U1178" s="105">
        <v>0</v>
      </c>
      <c r="V1178" s="105">
        <v>77</v>
      </c>
      <c r="W1178" s="105">
        <v>0</v>
      </c>
      <c r="X1178" s="105">
        <v>0</v>
      </c>
    </row>
    <row r="1179" spans="1:24" x14ac:dyDescent="0.35">
      <c r="A1179" s="101" t="s">
        <v>53</v>
      </c>
      <c r="B1179" s="101" t="s">
        <v>54</v>
      </c>
      <c r="C1179" s="101" t="s">
        <v>759</v>
      </c>
      <c r="D1179" s="101" t="s">
        <v>6927</v>
      </c>
      <c r="E1179" s="101"/>
      <c r="F1179" s="101"/>
      <c r="G1179" s="101" t="s">
        <v>6928</v>
      </c>
      <c r="H1179" s="101" t="s">
        <v>6929</v>
      </c>
      <c r="I1179" s="102">
        <v>717</v>
      </c>
      <c r="J1179" s="103" t="s">
        <v>20257</v>
      </c>
      <c r="K1179" s="104" t="s">
        <v>20258</v>
      </c>
      <c r="L1179" s="104" t="s">
        <v>20258</v>
      </c>
      <c r="M1179" s="105" t="s">
        <v>20258</v>
      </c>
      <c r="N1179" s="105" t="s">
        <v>20258</v>
      </c>
      <c r="O1179" s="105" t="s">
        <v>20258</v>
      </c>
      <c r="P1179" s="105" t="s">
        <v>20258</v>
      </c>
      <c r="Q1179" s="105" t="s">
        <v>20258</v>
      </c>
      <c r="R1179" s="105" t="s">
        <v>20258</v>
      </c>
      <c r="S1179" s="105" t="s">
        <v>20258</v>
      </c>
      <c r="T1179" s="105" t="s">
        <v>20258</v>
      </c>
      <c r="U1179" s="105" t="s">
        <v>20258</v>
      </c>
      <c r="V1179" s="105" t="s">
        <v>20258</v>
      </c>
      <c r="W1179" s="105" t="s">
        <v>20258</v>
      </c>
      <c r="X1179" s="105" t="s">
        <v>20258</v>
      </c>
    </row>
    <row r="1180" spans="1:24" x14ac:dyDescent="0.35">
      <c r="A1180" s="101" t="s">
        <v>53</v>
      </c>
      <c r="B1180" s="101" t="s">
        <v>54</v>
      </c>
      <c r="C1180" s="101" t="s">
        <v>759</v>
      </c>
      <c r="D1180" s="101" t="s">
        <v>6932</v>
      </c>
      <c r="E1180" s="101"/>
      <c r="F1180" s="101"/>
      <c r="G1180" s="101" t="s">
        <v>6933</v>
      </c>
      <c r="H1180" s="101" t="s">
        <v>6934</v>
      </c>
      <c r="I1180" s="102">
        <v>172</v>
      </c>
      <c r="J1180" s="103" t="s">
        <v>20257</v>
      </c>
      <c r="K1180" s="104" t="s">
        <v>20258</v>
      </c>
      <c r="L1180" s="104" t="s">
        <v>20258</v>
      </c>
      <c r="M1180" s="105" t="s">
        <v>20258</v>
      </c>
      <c r="N1180" s="105" t="s">
        <v>20258</v>
      </c>
      <c r="O1180" s="105" t="s">
        <v>20258</v>
      </c>
      <c r="P1180" s="105" t="s">
        <v>20258</v>
      </c>
      <c r="Q1180" s="105" t="s">
        <v>20258</v>
      </c>
      <c r="R1180" s="105" t="s">
        <v>20258</v>
      </c>
      <c r="S1180" s="105" t="s">
        <v>20258</v>
      </c>
      <c r="T1180" s="105" t="s">
        <v>20258</v>
      </c>
      <c r="U1180" s="105" t="s">
        <v>20258</v>
      </c>
      <c r="V1180" s="105" t="s">
        <v>20258</v>
      </c>
      <c r="W1180" s="105" t="s">
        <v>20258</v>
      </c>
      <c r="X1180" s="105" t="s">
        <v>20258</v>
      </c>
    </row>
    <row r="1181" spans="1:24" x14ac:dyDescent="0.35">
      <c r="A1181" s="101" t="s">
        <v>53</v>
      </c>
      <c r="B1181" s="101" t="s">
        <v>54</v>
      </c>
      <c r="C1181" s="101" t="s">
        <v>759</v>
      </c>
      <c r="D1181" s="101" t="s">
        <v>6937</v>
      </c>
      <c r="E1181" s="101">
        <v>1210370001</v>
      </c>
      <c r="F1181" s="101" t="s">
        <v>20552</v>
      </c>
      <c r="G1181" s="101" t="s">
        <v>6938</v>
      </c>
      <c r="H1181" s="101" t="s">
        <v>6939</v>
      </c>
      <c r="I1181" s="102">
        <v>9022</v>
      </c>
      <c r="J1181" s="103">
        <v>5</v>
      </c>
      <c r="K1181" s="104">
        <v>1</v>
      </c>
      <c r="L1181" s="104">
        <v>0</v>
      </c>
      <c r="M1181" s="105">
        <v>4</v>
      </c>
      <c r="N1181" s="105">
        <v>1</v>
      </c>
      <c r="O1181" s="105">
        <v>0</v>
      </c>
      <c r="P1181" s="105">
        <v>0</v>
      </c>
      <c r="Q1181" s="105">
        <v>0</v>
      </c>
      <c r="R1181" s="105">
        <v>0</v>
      </c>
      <c r="S1181" s="105">
        <v>5</v>
      </c>
      <c r="T1181" s="105">
        <v>0</v>
      </c>
      <c r="U1181" s="105">
        <v>0</v>
      </c>
      <c r="V1181" s="105">
        <v>0</v>
      </c>
      <c r="W1181" s="105">
        <v>0</v>
      </c>
      <c r="X1181" s="105">
        <v>0</v>
      </c>
    </row>
    <row r="1182" spans="1:24" x14ac:dyDescent="0.35">
      <c r="A1182" s="101" t="s">
        <v>53</v>
      </c>
      <c r="B1182" s="101" t="s">
        <v>54</v>
      </c>
      <c r="C1182" s="101" t="s">
        <v>759</v>
      </c>
      <c r="D1182" s="101" t="s">
        <v>6943</v>
      </c>
      <c r="E1182" s="101">
        <v>1013700027</v>
      </c>
      <c r="F1182" s="101" t="s">
        <v>20277</v>
      </c>
      <c r="G1182" s="101" t="s">
        <v>6944</v>
      </c>
      <c r="H1182" s="101" t="s">
        <v>6945</v>
      </c>
      <c r="I1182" s="102">
        <v>3536</v>
      </c>
      <c r="J1182" s="103">
        <v>27</v>
      </c>
      <c r="K1182" s="104">
        <v>0.96296296296296291</v>
      </c>
      <c r="L1182" s="104">
        <v>3.7037037037037035E-2</v>
      </c>
      <c r="M1182" s="105">
        <v>20</v>
      </c>
      <c r="N1182" s="105">
        <v>6</v>
      </c>
      <c r="O1182" s="105">
        <v>0</v>
      </c>
      <c r="P1182" s="105">
        <v>1</v>
      </c>
      <c r="Q1182" s="105">
        <v>0</v>
      </c>
      <c r="R1182" s="105">
        <v>0</v>
      </c>
      <c r="S1182" s="105">
        <v>0</v>
      </c>
      <c r="T1182" s="105">
        <v>0</v>
      </c>
      <c r="U1182" s="105">
        <v>0</v>
      </c>
      <c r="V1182" s="105">
        <v>27</v>
      </c>
      <c r="W1182" s="105">
        <v>0</v>
      </c>
      <c r="X1182" s="105">
        <v>0</v>
      </c>
    </row>
    <row r="1183" spans="1:24" x14ac:dyDescent="0.35">
      <c r="A1183" s="101" t="s">
        <v>53</v>
      </c>
      <c r="B1183" s="101" t="s">
        <v>54</v>
      </c>
      <c r="C1183" s="101" t="s">
        <v>759</v>
      </c>
      <c r="D1183" s="101" t="s">
        <v>6949</v>
      </c>
      <c r="E1183" s="101"/>
      <c r="F1183" s="101"/>
      <c r="G1183" s="101" t="s">
        <v>6936</v>
      </c>
      <c r="H1183" s="101" t="s">
        <v>6950</v>
      </c>
      <c r="I1183" s="102">
        <v>870</v>
      </c>
      <c r="J1183" s="103" t="s">
        <v>20257</v>
      </c>
      <c r="K1183" s="104" t="s">
        <v>20258</v>
      </c>
      <c r="L1183" s="104" t="s">
        <v>20258</v>
      </c>
      <c r="M1183" s="105" t="s">
        <v>20258</v>
      </c>
      <c r="N1183" s="105" t="s">
        <v>20258</v>
      </c>
      <c r="O1183" s="105" t="s">
        <v>20258</v>
      </c>
      <c r="P1183" s="105" t="s">
        <v>20258</v>
      </c>
      <c r="Q1183" s="105" t="s">
        <v>20258</v>
      </c>
      <c r="R1183" s="105" t="s">
        <v>20258</v>
      </c>
      <c r="S1183" s="105" t="s">
        <v>20258</v>
      </c>
      <c r="T1183" s="105" t="s">
        <v>20258</v>
      </c>
      <c r="U1183" s="105" t="s">
        <v>20258</v>
      </c>
      <c r="V1183" s="105" t="s">
        <v>20258</v>
      </c>
      <c r="W1183" s="105" t="s">
        <v>20258</v>
      </c>
      <c r="X1183" s="105" t="s">
        <v>20258</v>
      </c>
    </row>
    <row r="1184" spans="1:24" x14ac:dyDescent="0.35">
      <c r="A1184" s="101" t="s">
        <v>53</v>
      </c>
      <c r="B1184" s="101" t="s">
        <v>54</v>
      </c>
      <c r="C1184" s="101" t="s">
        <v>759</v>
      </c>
      <c r="D1184" s="101" t="s">
        <v>6952</v>
      </c>
      <c r="E1184" s="101"/>
      <c r="F1184" s="101"/>
      <c r="G1184" s="101" t="s">
        <v>6953</v>
      </c>
      <c r="H1184" s="101" t="s">
        <v>6954</v>
      </c>
      <c r="I1184" s="102">
        <v>7413</v>
      </c>
      <c r="J1184" s="103" t="s">
        <v>20257</v>
      </c>
      <c r="K1184" s="104" t="s">
        <v>20258</v>
      </c>
      <c r="L1184" s="104" t="s">
        <v>20258</v>
      </c>
      <c r="M1184" s="105" t="s">
        <v>20258</v>
      </c>
      <c r="N1184" s="105" t="s">
        <v>20258</v>
      </c>
      <c r="O1184" s="105" t="s">
        <v>20258</v>
      </c>
      <c r="P1184" s="105" t="s">
        <v>20258</v>
      </c>
      <c r="Q1184" s="105" t="s">
        <v>20258</v>
      </c>
      <c r="R1184" s="105" t="s">
        <v>20258</v>
      </c>
      <c r="S1184" s="105" t="s">
        <v>20258</v>
      </c>
      <c r="T1184" s="105" t="s">
        <v>20258</v>
      </c>
      <c r="U1184" s="105" t="s">
        <v>20258</v>
      </c>
      <c r="V1184" s="105" t="s">
        <v>20258</v>
      </c>
      <c r="W1184" s="105" t="s">
        <v>20258</v>
      </c>
      <c r="X1184" s="105" t="s">
        <v>20258</v>
      </c>
    </row>
    <row r="1185" spans="1:24" x14ac:dyDescent="0.35">
      <c r="A1185" s="101" t="s">
        <v>53</v>
      </c>
      <c r="B1185" s="101" t="s">
        <v>54</v>
      </c>
      <c r="C1185" s="101" t="s">
        <v>759</v>
      </c>
      <c r="D1185" s="101" t="s">
        <v>6957</v>
      </c>
      <c r="E1185" s="101"/>
      <c r="F1185" s="101"/>
      <c r="G1185" s="101" t="s">
        <v>6958</v>
      </c>
      <c r="H1185" s="101" t="s">
        <v>6959</v>
      </c>
      <c r="I1185" s="102">
        <v>1672</v>
      </c>
      <c r="J1185" s="103" t="s">
        <v>20257</v>
      </c>
      <c r="K1185" s="104" t="s">
        <v>20258</v>
      </c>
      <c r="L1185" s="104" t="s">
        <v>20258</v>
      </c>
      <c r="M1185" s="105" t="s">
        <v>20258</v>
      </c>
      <c r="N1185" s="105" t="s">
        <v>20258</v>
      </c>
      <c r="O1185" s="105" t="s">
        <v>20258</v>
      </c>
      <c r="P1185" s="105" t="s">
        <v>20258</v>
      </c>
      <c r="Q1185" s="105" t="s">
        <v>20258</v>
      </c>
      <c r="R1185" s="105" t="s">
        <v>20258</v>
      </c>
      <c r="S1185" s="105" t="s">
        <v>20258</v>
      </c>
      <c r="T1185" s="105" t="s">
        <v>20258</v>
      </c>
      <c r="U1185" s="105" t="s">
        <v>20258</v>
      </c>
      <c r="V1185" s="105" t="s">
        <v>20258</v>
      </c>
      <c r="W1185" s="105" t="s">
        <v>20258</v>
      </c>
      <c r="X1185" s="105" t="s">
        <v>20258</v>
      </c>
    </row>
    <row r="1186" spans="1:24" x14ac:dyDescent="0.35">
      <c r="A1186" s="101" t="s">
        <v>53</v>
      </c>
      <c r="B1186" s="101" t="s">
        <v>54</v>
      </c>
      <c r="C1186" s="101" t="s">
        <v>759</v>
      </c>
      <c r="D1186" s="101" t="s">
        <v>6961</v>
      </c>
      <c r="E1186" s="101"/>
      <c r="F1186" s="101"/>
      <c r="G1186" s="101" t="s">
        <v>6962</v>
      </c>
      <c r="H1186" s="101" t="s">
        <v>6963</v>
      </c>
      <c r="I1186" s="102">
        <v>1733</v>
      </c>
      <c r="J1186" s="103" t="s">
        <v>20257</v>
      </c>
      <c r="K1186" s="104" t="s">
        <v>20258</v>
      </c>
      <c r="L1186" s="104" t="s">
        <v>20258</v>
      </c>
      <c r="M1186" s="105" t="s">
        <v>20258</v>
      </c>
      <c r="N1186" s="105" t="s">
        <v>20258</v>
      </c>
      <c r="O1186" s="105" t="s">
        <v>20258</v>
      </c>
      <c r="P1186" s="105" t="s">
        <v>20258</v>
      </c>
      <c r="Q1186" s="105" t="s">
        <v>20258</v>
      </c>
      <c r="R1186" s="105" t="s">
        <v>20258</v>
      </c>
      <c r="S1186" s="105" t="s">
        <v>20258</v>
      </c>
      <c r="T1186" s="105" t="s">
        <v>20258</v>
      </c>
      <c r="U1186" s="105" t="s">
        <v>20258</v>
      </c>
      <c r="V1186" s="105" t="s">
        <v>20258</v>
      </c>
      <c r="W1186" s="105" t="s">
        <v>20258</v>
      </c>
      <c r="X1186" s="105" t="s">
        <v>20258</v>
      </c>
    </row>
    <row r="1187" spans="1:24" x14ac:dyDescent="0.35">
      <c r="A1187" s="101" t="s">
        <v>53</v>
      </c>
      <c r="B1187" s="101" t="s">
        <v>54</v>
      </c>
      <c r="C1187" s="101" t="s">
        <v>759</v>
      </c>
      <c r="D1187" s="101" t="s">
        <v>6966</v>
      </c>
      <c r="E1187" s="101"/>
      <c r="F1187" s="101"/>
      <c r="G1187" s="101" t="s">
        <v>6967</v>
      </c>
      <c r="H1187" s="101" t="s">
        <v>6968</v>
      </c>
      <c r="I1187" s="102">
        <v>3281</v>
      </c>
      <c r="J1187" s="103" t="s">
        <v>20257</v>
      </c>
      <c r="K1187" s="104" t="s">
        <v>20258</v>
      </c>
      <c r="L1187" s="104" t="s">
        <v>20258</v>
      </c>
      <c r="M1187" s="105" t="s">
        <v>20258</v>
      </c>
      <c r="N1187" s="105" t="s">
        <v>20258</v>
      </c>
      <c r="O1187" s="105" t="s">
        <v>20258</v>
      </c>
      <c r="P1187" s="105" t="s">
        <v>20258</v>
      </c>
      <c r="Q1187" s="105" t="s">
        <v>20258</v>
      </c>
      <c r="R1187" s="105" t="s">
        <v>20258</v>
      </c>
      <c r="S1187" s="105" t="s">
        <v>20258</v>
      </c>
      <c r="T1187" s="105" t="s">
        <v>20258</v>
      </c>
      <c r="U1187" s="105" t="s">
        <v>20258</v>
      </c>
      <c r="V1187" s="105" t="s">
        <v>20258</v>
      </c>
      <c r="W1187" s="105" t="s">
        <v>20258</v>
      </c>
      <c r="X1187" s="105" t="s">
        <v>20258</v>
      </c>
    </row>
    <row r="1188" spans="1:24" x14ac:dyDescent="0.35">
      <c r="A1188" s="101" t="s">
        <v>53</v>
      </c>
      <c r="B1188" s="101" t="s">
        <v>54</v>
      </c>
      <c r="C1188" s="101" t="s">
        <v>759</v>
      </c>
      <c r="D1188" s="101" t="s">
        <v>6971</v>
      </c>
      <c r="E1188" s="101">
        <v>1039170000</v>
      </c>
      <c r="F1188" s="101" t="s">
        <v>20553</v>
      </c>
      <c r="G1188" s="101" t="s">
        <v>6972</v>
      </c>
      <c r="H1188" s="101" t="s">
        <v>6973</v>
      </c>
      <c r="I1188" s="102">
        <v>3752</v>
      </c>
      <c r="J1188" s="103">
        <v>10</v>
      </c>
      <c r="K1188" s="104">
        <v>1</v>
      </c>
      <c r="L1188" s="104">
        <v>0</v>
      </c>
      <c r="M1188" s="105">
        <v>9</v>
      </c>
      <c r="N1188" s="105">
        <v>1</v>
      </c>
      <c r="O1188" s="105">
        <v>0</v>
      </c>
      <c r="P1188" s="105">
        <v>0</v>
      </c>
      <c r="Q1188" s="105">
        <v>0</v>
      </c>
      <c r="R1188" s="105">
        <v>0</v>
      </c>
      <c r="S1188" s="105">
        <v>10</v>
      </c>
      <c r="T1188" s="105">
        <v>0</v>
      </c>
      <c r="U1188" s="105">
        <v>0</v>
      </c>
      <c r="V1188" s="105">
        <v>0</v>
      </c>
      <c r="W1188" s="105">
        <v>0</v>
      </c>
      <c r="X1188" s="105">
        <v>0</v>
      </c>
    </row>
    <row r="1189" spans="1:24" x14ac:dyDescent="0.35">
      <c r="A1189" s="101" t="s">
        <v>53</v>
      </c>
      <c r="B1189" s="101" t="s">
        <v>54</v>
      </c>
      <c r="C1189" s="101" t="s">
        <v>759</v>
      </c>
      <c r="D1189" s="101" t="s">
        <v>6976</v>
      </c>
      <c r="E1189" s="101">
        <v>9123360001</v>
      </c>
      <c r="F1189" s="101" t="s">
        <v>20554</v>
      </c>
      <c r="G1189" s="101" t="s">
        <v>6977</v>
      </c>
      <c r="H1189" s="101" t="s">
        <v>6978</v>
      </c>
      <c r="I1189" s="102">
        <v>126</v>
      </c>
      <c r="J1189" s="103">
        <v>5</v>
      </c>
      <c r="K1189" s="104">
        <v>1</v>
      </c>
      <c r="L1189" s="104">
        <v>0</v>
      </c>
      <c r="M1189" s="105">
        <v>4</v>
      </c>
      <c r="N1189" s="105">
        <v>1</v>
      </c>
      <c r="O1189" s="105">
        <v>0</v>
      </c>
      <c r="P1189" s="105">
        <v>0</v>
      </c>
      <c r="Q1189" s="105">
        <v>0</v>
      </c>
      <c r="R1189" s="105">
        <v>0</v>
      </c>
      <c r="S1189" s="105">
        <v>5</v>
      </c>
      <c r="T1189" s="105">
        <v>0</v>
      </c>
      <c r="U1189" s="105">
        <v>0</v>
      </c>
      <c r="V1189" s="105">
        <v>0</v>
      </c>
      <c r="W1189" s="105">
        <v>0</v>
      </c>
      <c r="X1189" s="105">
        <v>0</v>
      </c>
    </row>
    <row r="1190" spans="1:24" x14ac:dyDescent="0.35">
      <c r="A1190" s="101" t="s">
        <v>53</v>
      </c>
      <c r="B1190" s="101" t="s">
        <v>54</v>
      </c>
      <c r="C1190" s="101" t="s">
        <v>759</v>
      </c>
      <c r="D1190" s="101" t="s">
        <v>6983</v>
      </c>
      <c r="E1190" s="101"/>
      <c r="F1190" s="101"/>
      <c r="G1190" s="101" t="s">
        <v>6984</v>
      </c>
      <c r="H1190" s="101" t="s">
        <v>6985</v>
      </c>
      <c r="I1190" s="102">
        <v>196</v>
      </c>
      <c r="J1190" s="103" t="s">
        <v>20257</v>
      </c>
      <c r="K1190" s="104" t="s">
        <v>20258</v>
      </c>
      <c r="L1190" s="104" t="s">
        <v>20258</v>
      </c>
      <c r="M1190" s="105" t="s">
        <v>20258</v>
      </c>
      <c r="N1190" s="105" t="s">
        <v>20258</v>
      </c>
      <c r="O1190" s="105" t="s">
        <v>20258</v>
      </c>
      <c r="P1190" s="105" t="s">
        <v>20258</v>
      </c>
      <c r="Q1190" s="105" t="s">
        <v>20258</v>
      </c>
      <c r="R1190" s="105" t="s">
        <v>20258</v>
      </c>
      <c r="S1190" s="105" t="s">
        <v>20258</v>
      </c>
      <c r="T1190" s="105" t="s">
        <v>20258</v>
      </c>
      <c r="U1190" s="105" t="s">
        <v>20258</v>
      </c>
      <c r="V1190" s="105" t="s">
        <v>20258</v>
      </c>
      <c r="W1190" s="105" t="s">
        <v>20258</v>
      </c>
      <c r="X1190" s="105" t="s">
        <v>20258</v>
      </c>
    </row>
    <row r="1191" spans="1:24" x14ac:dyDescent="0.35">
      <c r="A1191" s="101" t="s">
        <v>53</v>
      </c>
      <c r="B1191" s="101" t="s">
        <v>54</v>
      </c>
      <c r="C1191" s="101" t="s">
        <v>759</v>
      </c>
      <c r="D1191" s="101" t="s">
        <v>6990</v>
      </c>
      <c r="E1191" s="101"/>
      <c r="F1191" s="101"/>
      <c r="G1191" s="101" t="s">
        <v>6991</v>
      </c>
      <c r="H1191" s="101" t="s">
        <v>6992</v>
      </c>
      <c r="I1191" s="102">
        <v>46</v>
      </c>
      <c r="J1191" s="103" t="s">
        <v>20257</v>
      </c>
      <c r="K1191" s="104" t="s">
        <v>20258</v>
      </c>
      <c r="L1191" s="104" t="s">
        <v>20258</v>
      </c>
      <c r="M1191" s="105" t="s">
        <v>20258</v>
      </c>
      <c r="N1191" s="105" t="s">
        <v>20258</v>
      </c>
      <c r="O1191" s="105" t="s">
        <v>20258</v>
      </c>
      <c r="P1191" s="105" t="s">
        <v>20258</v>
      </c>
      <c r="Q1191" s="105" t="s">
        <v>20258</v>
      </c>
      <c r="R1191" s="105" t="s">
        <v>20258</v>
      </c>
      <c r="S1191" s="105" t="s">
        <v>20258</v>
      </c>
      <c r="T1191" s="105" t="s">
        <v>20258</v>
      </c>
      <c r="U1191" s="105" t="s">
        <v>20258</v>
      </c>
      <c r="V1191" s="105" t="s">
        <v>20258</v>
      </c>
      <c r="W1191" s="105" t="s">
        <v>20258</v>
      </c>
      <c r="X1191" s="105" t="s">
        <v>20258</v>
      </c>
    </row>
    <row r="1192" spans="1:24" x14ac:dyDescent="0.35">
      <c r="A1192" s="101" t="s">
        <v>53</v>
      </c>
      <c r="B1192" s="101" t="s">
        <v>54</v>
      </c>
      <c r="C1192" s="101" t="s">
        <v>759</v>
      </c>
      <c r="D1192" s="101" t="s">
        <v>6995</v>
      </c>
      <c r="E1192" s="101"/>
      <c r="F1192" s="101"/>
      <c r="G1192" s="101" t="s">
        <v>6996</v>
      </c>
      <c r="H1192" s="101" t="s">
        <v>6997</v>
      </c>
      <c r="I1192" s="102">
        <v>298</v>
      </c>
      <c r="J1192" s="103" t="s">
        <v>20257</v>
      </c>
      <c r="K1192" s="104" t="s">
        <v>20258</v>
      </c>
      <c r="L1192" s="104" t="s">
        <v>20258</v>
      </c>
      <c r="M1192" s="105" t="s">
        <v>20258</v>
      </c>
      <c r="N1192" s="105" t="s">
        <v>20258</v>
      </c>
      <c r="O1192" s="105" t="s">
        <v>20258</v>
      </c>
      <c r="P1192" s="105" t="s">
        <v>20258</v>
      </c>
      <c r="Q1192" s="105" t="s">
        <v>20258</v>
      </c>
      <c r="R1192" s="105" t="s">
        <v>20258</v>
      </c>
      <c r="S1192" s="105" t="s">
        <v>20258</v>
      </c>
      <c r="T1192" s="105" t="s">
        <v>20258</v>
      </c>
      <c r="U1192" s="105" t="s">
        <v>20258</v>
      </c>
      <c r="V1192" s="105" t="s">
        <v>20258</v>
      </c>
      <c r="W1192" s="105" t="s">
        <v>20258</v>
      </c>
      <c r="X1192" s="105" t="s">
        <v>20258</v>
      </c>
    </row>
    <row r="1193" spans="1:24" x14ac:dyDescent="0.35">
      <c r="A1193" s="101" t="s">
        <v>53</v>
      </c>
      <c r="B1193" s="101" t="s">
        <v>54</v>
      </c>
      <c r="C1193" s="101" t="s">
        <v>759</v>
      </c>
      <c r="D1193" s="101" t="s">
        <v>7000</v>
      </c>
      <c r="E1193" s="101">
        <v>7389640001</v>
      </c>
      <c r="F1193" s="101" t="s">
        <v>20555</v>
      </c>
      <c r="G1193" s="101" t="s">
        <v>7001</v>
      </c>
      <c r="H1193" s="101" t="s">
        <v>7002</v>
      </c>
      <c r="I1193" s="102">
        <v>726</v>
      </c>
      <c r="J1193" s="103">
        <v>2</v>
      </c>
      <c r="K1193" s="104" t="s">
        <v>20281</v>
      </c>
      <c r="L1193" s="104" t="s">
        <v>20281</v>
      </c>
      <c r="M1193" s="105" t="s">
        <v>20281</v>
      </c>
      <c r="N1193" s="105" t="s">
        <v>20281</v>
      </c>
      <c r="O1193" s="105" t="s">
        <v>20281</v>
      </c>
      <c r="P1193" s="105" t="s">
        <v>20281</v>
      </c>
      <c r="Q1193" s="105" t="s">
        <v>20281</v>
      </c>
      <c r="R1193" s="105" t="s">
        <v>20281</v>
      </c>
      <c r="S1193" s="105" t="s">
        <v>20281</v>
      </c>
      <c r="T1193" s="105" t="s">
        <v>20281</v>
      </c>
      <c r="U1193" s="105" t="s">
        <v>20281</v>
      </c>
      <c r="V1193" s="105" t="s">
        <v>20281</v>
      </c>
      <c r="W1193" s="105" t="s">
        <v>20281</v>
      </c>
      <c r="X1193" s="105" t="s">
        <v>20281</v>
      </c>
    </row>
    <row r="1194" spans="1:24" x14ac:dyDescent="0.35">
      <c r="A1194" s="101" t="s">
        <v>53</v>
      </c>
      <c r="B1194" s="101" t="s">
        <v>54</v>
      </c>
      <c r="C1194" s="101" t="s">
        <v>759</v>
      </c>
      <c r="D1194" s="101" t="s">
        <v>7006</v>
      </c>
      <c r="E1194" s="101">
        <v>1013700072</v>
      </c>
      <c r="F1194" s="101" t="s">
        <v>20277</v>
      </c>
      <c r="G1194" s="101" t="s">
        <v>7007</v>
      </c>
      <c r="H1194" s="101" t="s">
        <v>7008</v>
      </c>
      <c r="I1194" s="102">
        <v>1459</v>
      </c>
      <c r="J1194" s="103">
        <v>30</v>
      </c>
      <c r="K1194" s="104">
        <v>0.9</v>
      </c>
      <c r="L1194" s="104">
        <v>3.3333333333333333E-2</v>
      </c>
      <c r="M1194" s="105">
        <v>23</v>
      </c>
      <c r="N1194" s="105">
        <v>4</v>
      </c>
      <c r="O1194" s="105">
        <v>1</v>
      </c>
      <c r="P1194" s="105">
        <v>0</v>
      </c>
      <c r="Q1194" s="105">
        <v>1</v>
      </c>
      <c r="R1194" s="105">
        <v>1</v>
      </c>
      <c r="S1194" s="105">
        <v>0</v>
      </c>
      <c r="T1194" s="105">
        <v>0</v>
      </c>
      <c r="U1194" s="105">
        <v>0</v>
      </c>
      <c r="V1194" s="105">
        <v>30</v>
      </c>
      <c r="W1194" s="105">
        <v>0</v>
      </c>
      <c r="X1194" s="105">
        <v>0</v>
      </c>
    </row>
    <row r="1195" spans="1:24" x14ac:dyDescent="0.35">
      <c r="A1195" s="101" t="s">
        <v>53</v>
      </c>
      <c r="B1195" s="101" t="s">
        <v>54</v>
      </c>
      <c r="C1195" s="101" t="s">
        <v>759</v>
      </c>
      <c r="D1195" s="101" t="s">
        <v>7012</v>
      </c>
      <c r="E1195" s="101">
        <v>1008630000</v>
      </c>
      <c r="F1195" s="101" t="s">
        <v>20556</v>
      </c>
      <c r="G1195" s="101" t="s">
        <v>7013</v>
      </c>
      <c r="H1195" s="101" t="s">
        <v>7014</v>
      </c>
      <c r="I1195" s="102">
        <v>7116</v>
      </c>
      <c r="J1195" s="103">
        <v>11</v>
      </c>
      <c r="K1195" s="104">
        <v>1</v>
      </c>
      <c r="L1195" s="104">
        <v>0</v>
      </c>
      <c r="M1195" s="105">
        <v>11</v>
      </c>
      <c r="N1195" s="105">
        <v>0</v>
      </c>
      <c r="O1195" s="105">
        <v>0</v>
      </c>
      <c r="P1195" s="105">
        <v>0</v>
      </c>
      <c r="Q1195" s="105">
        <v>0</v>
      </c>
      <c r="R1195" s="105">
        <v>0</v>
      </c>
      <c r="S1195" s="105">
        <v>11</v>
      </c>
      <c r="T1195" s="105">
        <v>0</v>
      </c>
      <c r="U1195" s="105">
        <v>0</v>
      </c>
      <c r="V1195" s="105">
        <v>0</v>
      </c>
      <c r="W1195" s="105">
        <v>0</v>
      </c>
      <c r="X1195" s="105">
        <v>0</v>
      </c>
    </row>
    <row r="1196" spans="1:24" x14ac:dyDescent="0.35">
      <c r="A1196" s="101" t="s">
        <v>53</v>
      </c>
      <c r="B1196" s="101" t="s">
        <v>54</v>
      </c>
      <c r="C1196" s="101" t="s">
        <v>759</v>
      </c>
      <c r="D1196" s="101" t="s">
        <v>7017</v>
      </c>
      <c r="E1196" s="101">
        <v>1012810062</v>
      </c>
      <c r="F1196" s="101" t="s">
        <v>20358</v>
      </c>
      <c r="G1196" s="101" t="s">
        <v>7018</v>
      </c>
      <c r="H1196" s="101" t="s">
        <v>7019</v>
      </c>
      <c r="I1196" s="102">
        <v>4824</v>
      </c>
      <c r="J1196" s="103">
        <v>24</v>
      </c>
      <c r="K1196" s="104">
        <v>1</v>
      </c>
      <c r="L1196" s="104">
        <v>0</v>
      </c>
      <c r="M1196" s="105">
        <v>22</v>
      </c>
      <c r="N1196" s="105">
        <v>2</v>
      </c>
      <c r="O1196" s="105">
        <v>0</v>
      </c>
      <c r="P1196" s="105">
        <v>0</v>
      </c>
      <c r="Q1196" s="105">
        <v>0</v>
      </c>
      <c r="R1196" s="105">
        <v>0</v>
      </c>
      <c r="S1196" s="105">
        <v>0</v>
      </c>
      <c r="T1196" s="105">
        <v>0</v>
      </c>
      <c r="U1196" s="105">
        <v>0</v>
      </c>
      <c r="V1196" s="105">
        <v>0</v>
      </c>
      <c r="W1196" s="105">
        <v>24</v>
      </c>
      <c r="X1196" s="105">
        <v>0</v>
      </c>
    </row>
    <row r="1197" spans="1:24" x14ac:dyDescent="0.35">
      <c r="A1197" s="101" t="s">
        <v>53</v>
      </c>
      <c r="B1197" s="101" t="s">
        <v>54</v>
      </c>
      <c r="C1197" s="101" t="s">
        <v>759</v>
      </c>
      <c r="D1197" s="101" t="s">
        <v>7022</v>
      </c>
      <c r="E1197" s="101"/>
      <c r="F1197" s="101"/>
      <c r="G1197" s="101" t="s">
        <v>7023</v>
      </c>
      <c r="H1197" s="101" t="s">
        <v>7024</v>
      </c>
      <c r="I1197" s="102">
        <v>5503</v>
      </c>
      <c r="J1197" s="103" t="s">
        <v>20257</v>
      </c>
      <c r="K1197" s="104" t="s">
        <v>20258</v>
      </c>
      <c r="L1197" s="104" t="s">
        <v>20258</v>
      </c>
      <c r="M1197" s="105" t="s">
        <v>20258</v>
      </c>
      <c r="N1197" s="105" t="s">
        <v>20258</v>
      </c>
      <c r="O1197" s="105" t="s">
        <v>20258</v>
      </c>
      <c r="P1197" s="105" t="s">
        <v>20258</v>
      </c>
      <c r="Q1197" s="105" t="s">
        <v>20258</v>
      </c>
      <c r="R1197" s="105" t="s">
        <v>20258</v>
      </c>
      <c r="S1197" s="105" t="s">
        <v>20258</v>
      </c>
      <c r="T1197" s="105" t="s">
        <v>20258</v>
      </c>
      <c r="U1197" s="105" t="s">
        <v>20258</v>
      </c>
      <c r="V1197" s="105" t="s">
        <v>20258</v>
      </c>
      <c r="W1197" s="105" t="s">
        <v>20258</v>
      </c>
      <c r="X1197" s="105" t="s">
        <v>20258</v>
      </c>
    </row>
    <row r="1198" spans="1:24" x14ac:dyDescent="0.35">
      <c r="A1198" s="101" t="s">
        <v>53</v>
      </c>
      <c r="B1198" s="101" t="s">
        <v>54</v>
      </c>
      <c r="C1198" s="101" t="s">
        <v>759</v>
      </c>
      <c r="D1198" s="101" t="s">
        <v>7028</v>
      </c>
      <c r="E1198" s="101">
        <v>1039250000</v>
      </c>
      <c r="F1198" s="101" t="s">
        <v>20557</v>
      </c>
      <c r="G1198" s="101" t="s">
        <v>7029</v>
      </c>
      <c r="H1198" s="101" t="s">
        <v>7030</v>
      </c>
      <c r="I1198" s="102">
        <v>31</v>
      </c>
      <c r="J1198" s="103">
        <v>24</v>
      </c>
      <c r="K1198" s="104">
        <v>0.91666666666666663</v>
      </c>
      <c r="L1198" s="104">
        <v>4.1666666666666664E-2</v>
      </c>
      <c r="M1198" s="105">
        <v>18</v>
      </c>
      <c r="N1198" s="105">
        <v>4</v>
      </c>
      <c r="O1198" s="105">
        <v>1</v>
      </c>
      <c r="P1198" s="105">
        <v>0</v>
      </c>
      <c r="Q1198" s="105">
        <v>1</v>
      </c>
      <c r="R1198" s="105">
        <v>0</v>
      </c>
      <c r="S1198" s="105">
        <v>0</v>
      </c>
      <c r="T1198" s="105">
        <v>0</v>
      </c>
      <c r="U1198" s="105">
        <v>0</v>
      </c>
      <c r="V1198" s="105">
        <v>24</v>
      </c>
      <c r="W1198" s="105">
        <v>0</v>
      </c>
      <c r="X1198" s="105">
        <v>0</v>
      </c>
    </row>
    <row r="1199" spans="1:24" x14ac:dyDescent="0.35">
      <c r="A1199" s="101" t="s">
        <v>53</v>
      </c>
      <c r="B1199" s="101" t="s">
        <v>54</v>
      </c>
      <c r="C1199" s="101" t="s">
        <v>759</v>
      </c>
      <c r="D1199" s="101" t="s">
        <v>7033</v>
      </c>
      <c r="E1199" s="101"/>
      <c r="F1199" s="101"/>
      <c r="G1199" s="101" t="s">
        <v>6824</v>
      </c>
      <c r="H1199" s="101" t="s">
        <v>7034</v>
      </c>
      <c r="I1199" s="102">
        <v>2844</v>
      </c>
      <c r="J1199" s="103" t="s">
        <v>20257</v>
      </c>
      <c r="K1199" s="104" t="s">
        <v>20258</v>
      </c>
      <c r="L1199" s="104" t="s">
        <v>20258</v>
      </c>
      <c r="M1199" s="105" t="s">
        <v>20258</v>
      </c>
      <c r="N1199" s="105" t="s">
        <v>20258</v>
      </c>
      <c r="O1199" s="105" t="s">
        <v>20258</v>
      </c>
      <c r="P1199" s="105" t="s">
        <v>20258</v>
      </c>
      <c r="Q1199" s="105" t="s">
        <v>20258</v>
      </c>
      <c r="R1199" s="105" t="s">
        <v>20258</v>
      </c>
      <c r="S1199" s="105" t="s">
        <v>20258</v>
      </c>
      <c r="T1199" s="105" t="s">
        <v>20258</v>
      </c>
      <c r="U1199" s="105" t="s">
        <v>20258</v>
      </c>
      <c r="V1199" s="105" t="s">
        <v>20258</v>
      </c>
      <c r="W1199" s="105" t="s">
        <v>20258</v>
      </c>
      <c r="X1199" s="105" t="s">
        <v>20258</v>
      </c>
    </row>
    <row r="1200" spans="1:24" x14ac:dyDescent="0.35">
      <c r="A1200" s="101" t="s">
        <v>53</v>
      </c>
      <c r="B1200" s="101" t="s">
        <v>54</v>
      </c>
      <c r="C1200" s="101" t="s">
        <v>759</v>
      </c>
      <c r="D1200" s="101" t="s">
        <v>7037</v>
      </c>
      <c r="E1200" s="101"/>
      <c r="F1200" s="101"/>
      <c r="G1200" s="101" t="s">
        <v>7038</v>
      </c>
      <c r="H1200" s="101" t="s">
        <v>7039</v>
      </c>
      <c r="I1200" s="102">
        <v>171</v>
      </c>
      <c r="J1200" s="103" t="s">
        <v>20257</v>
      </c>
      <c r="K1200" s="104" t="s">
        <v>20258</v>
      </c>
      <c r="L1200" s="104" t="s">
        <v>20258</v>
      </c>
      <c r="M1200" s="105" t="s">
        <v>20258</v>
      </c>
      <c r="N1200" s="105" t="s">
        <v>20258</v>
      </c>
      <c r="O1200" s="105" t="s">
        <v>20258</v>
      </c>
      <c r="P1200" s="105" t="s">
        <v>20258</v>
      </c>
      <c r="Q1200" s="105" t="s">
        <v>20258</v>
      </c>
      <c r="R1200" s="105" t="s">
        <v>20258</v>
      </c>
      <c r="S1200" s="105" t="s">
        <v>20258</v>
      </c>
      <c r="T1200" s="105" t="s">
        <v>20258</v>
      </c>
      <c r="U1200" s="105" t="s">
        <v>20258</v>
      </c>
      <c r="V1200" s="105" t="s">
        <v>20258</v>
      </c>
      <c r="W1200" s="105" t="s">
        <v>20258</v>
      </c>
      <c r="X1200" s="105" t="s">
        <v>20258</v>
      </c>
    </row>
    <row r="1201" spans="1:24" x14ac:dyDescent="0.35">
      <c r="A1201" s="101" t="s">
        <v>53</v>
      </c>
      <c r="B1201" s="101" t="s">
        <v>54</v>
      </c>
      <c r="C1201" s="101" t="s">
        <v>759</v>
      </c>
      <c r="D1201" s="101" t="s">
        <v>7043</v>
      </c>
      <c r="E1201" s="101"/>
      <c r="F1201" s="101"/>
      <c r="G1201" s="101" t="s">
        <v>7044</v>
      </c>
      <c r="H1201" s="101" t="s">
        <v>7045</v>
      </c>
      <c r="I1201" s="102">
        <v>4185</v>
      </c>
      <c r="J1201" s="103" t="s">
        <v>20257</v>
      </c>
      <c r="K1201" s="104" t="s">
        <v>20258</v>
      </c>
      <c r="L1201" s="104" t="s">
        <v>20258</v>
      </c>
      <c r="M1201" s="105" t="s">
        <v>20258</v>
      </c>
      <c r="N1201" s="105" t="s">
        <v>20258</v>
      </c>
      <c r="O1201" s="105" t="s">
        <v>20258</v>
      </c>
      <c r="P1201" s="105" t="s">
        <v>20258</v>
      </c>
      <c r="Q1201" s="105" t="s">
        <v>20258</v>
      </c>
      <c r="R1201" s="105" t="s">
        <v>20258</v>
      </c>
      <c r="S1201" s="105" t="s">
        <v>20258</v>
      </c>
      <c r="T1201" s="105" t="s">
        <v>20258</v>
      </c>
      <c r="U1201" s="105" t="s">
        <v>20258</v>
      </c>
      <c r="V1201" s="105" t="s">
        <v>20258</v>
      </c>
      <c r="W1201" s="105" t="s">
        <v>20258</v>
      </c>
      <c r="X1201" s="105" t="s">
        <v>20258</v>
      </c>
    </row>
    <row r="1202" spans="1:24" x14ac:dyDescent="0.35">
      <c r="A1202" s="101" t="s">
        <v>53</v>
      </c>
      <c r="B1202" s="101" t="s">
        <v>54</v>
      </c>
      <c r="C1202" s="101" t="s">
        <v>759</v>
      </c>
      <c r="D1202" s="101" t="s">
        <v>7049</v>
      </c>
      <c r="E1202" s="101">
        <v>1020630000</v>
      </c>
      <c r="F1202" s="101" t="s">
        <v>20558</v>
      </c>
      <c r="G1202" s="101" t="s">
        <v>7050</v>
      </c>
      <c r="H1202" s="101" t="s">
        <v>7051</v>
      </c>
      <c r="I1202" s="102">
        <v>2565</v>
      </c>
      <c r="J1202" s="103">
        <v>24</v>
      </c>
      <c r="K1202" s="104">
        <v>0.95833333333333337</v>
      </c>
      <c r="L1202" s="104">
        <v>4.1666666666666664E-2</v>
      </c>
      <c r="M1202" s="105">
        <v>22</v>
      </c>
      <c r="N1202" s="105">
        <v>1</v>
      </c>
      <c r="O1202" s="105">
        <v>0</v>
      </c>
      <c r="P1202" s="105">
        <v>1</v>
      </c>
      <c r="Q1202" s="105">
        <v>0</v>
      </c>
      <c r="R1202" s="105">
        <v>0</v>
      </c>
      <c r="S1202" s="105">
        <v>24</v>
      </c>
      <c r="T1202" s="105">
        <v>0</v>
      </c>
      <c r="U1202" s="105">
        <v>0</v>
      </c>
      <c r="V1202" s="105">
        <v>0</v>
      </c>
      <c r="W1202" s="105">
        <v>0</v>
      </c>
      <c r="X1202" s="105">
        <v>0</v>
      </c>
    </row>
    <row r="1203" spans="1:24" x14ac:dyDescent="0.35">
      <c r="A1203" s="101" t="s">
        <v>53</v>
      </c>
      <c r="B1203" s="101" t="s">
        <v>54</v>
      </c>
      <c r="C1203" s="101" t="s">
        <v>759</v>
      </c>
      <c r="D1203" s="101" t="s">
        <v>7055</v>
      </c>
      <c r="E1203" s="101">
        <v>1759860001</v>
      </c>
      <c r="F1203" s="101" t="s">
        <v>20559</v>
      </c>
      <c r="G1203" s="101" t="s">
        <v>7056</v>
      </c>
      <c r="H1203" s="101" t="s">
        <v>7057</v>
      </c>
      <c r="I1203" s="102">
        <v>6019</v>
      </c>
      <c r="J1203" s="103">
        <v>48</v>
      </c>
      <c r="K1203" s="104">
        <v>1</v>
      </c>
      <c r="L1203" s="104">
        <v>0</v>
      </c>
      <c r="M1203" s="105">
        <v>43</v>
      </c>
      <c r="N1203" s="105">
        <v>5</v>
      </c>
      <c r="O1203" s="105">
        <v>0</v>
      </c>
      <c r="P1203" s="105">
        <v>0</v>
      </c>
      <c r="Q1203" s="105">
        <v>0</v>
      </c>
      <c r="R1203" s="105">
        <v>0</v>
      </c>
      <c r="S1203" s="105">
        <v>0</v>
      </c>
      <c r="T1203" s="105">
        <v>0</v>
      </c>
      <c r="U1203" s="105">
        <v>0</v>
      </c>
      <c r="V1203" s="105">
        <v>0</v>
      </c>
      <c r="W1203" s="105">
        <v>48</v>
      </c>
      <c r="X1203" s="105">
        <v>0</v>
      </c>
    </row>
    <row r="1204" spans="1:24" x14ac:dyDescent="0.35">
      <c r="A1204" s="101" t="s">
        <v>53</v>
      </c>
      <c r="B1204" s="101" t="s">
        <v>54</v>
      </c>
      <c r="C1204" s="101" t="s">
        <v>759</v>
      </c>
      <c r="D1204" s="101" t="s">
        <v>7062</v>
      </c>
      <c r="E1204" s="101"/>
      <c r="F1204" s="101"/>
      <c r="G1204" s="101" t="s">
        <v>7063</v>
      </c>
      <c r="H1204" s="101" t="s">
        <v>7064</v>
      </c>
      <c r="I1204" s="102">
        <v>949</v>
      </c>
      <c r="J1204" s="103" t="s">
        <v>20257</v>
      </c>
      <c r="K1204" s="104" t="s">
        <v>20258</v>
      </c>
      <c r="L1204" s="104" t="s">
        <v>20258</v>
      </c>
      <c r="M1204" s="105" t="s">
        <v>20258</v>
      </c>
      <c r="N1204" s="105" t="s">
        <v>20258</v>
      </c>
      <c r="O1204" s="105" t="s">
        <v>20258</v>
      </c>
      <c r="P1204" s="105" t="s">
        <v>20258</v>
      </c>
      <c r="Q1204" s="105" t="s">
        <v>20258</v>
      </c>
      <c r="R1204" s="105" t="s">
        <v>20258</v>
      </c>
      <c r="S1204" s="105" t="s">
        <v>20258</v>
      </c>
      <c r="T1204" s="105" t="s">
        <v>20258</v>
      </c>
      <c r="U1204" s="105" t="s">
        <v>20258</v>
      </c>
      <c r="V1204" s="105" t="s">
        <v>20258</v>
      </c>
      <c r="W1204" s="105" t="s">
        <v>20258</v>
      </c>
      <c r="X1204" s="105" t="s">
        <v>20258</v>
      </c>
    </row>
    <row r="1205" spans="1:24" x14ac:dyDescent="0.35">
      <c r="A1205" s="101" t="s">
        <v>53</v>
      </c>
      <c r="B1205" s="101" t="s">
        <v>54</v>
      </c>
      <c r="C1205" s="101" t="s">
        <v>759</v>
      </c>
      <c r="D1205" s="101" t="s">
        <v>7067</v>
      </c>
      <c r="E1205" s="101"/>
      <c r="F1205" s="101"/>
      <c r="G1205" s="101" t="s">
        <v>7068</v>
      </c>
      <c r="H1205" s="101" t="s">
        <v>7069</v>
      </c>
      <c r="I1205" s="102">
        <v>13</v>
      </c>
      <c r="J1205" s="103" t="s">
        <v>20257</v>
      </c>
      <c r="K1205" s="104" t="s">
        <v>20258</v>
      </c>
      <c r="L1205" s="104" t="s">
        <v>20258</v>
      </c>
      <c r="M1205" s="105" t="s">
        <v>20258</v>
      </c>
      <c r="N1205" s="105" t="s">
        <v>20258</v>
      </c>
      <c r="O1205" s="105" t="s">
        <v>20258</v>
      </c>
      <c r="P1205" s="105" t="s">
        <v>20258</v>
      </c>
      <c r="Q1205" s="105" t="s">
        <v>20258</v>
      </c>
      <c r="R1205" s="105" t="s">
        <v>20258</v>
      </c>
      <c r="S1205" s="105" t="s">
        <v>20258</v>
      </c>
      <c r="T1205" s="105" t="s">
        <v>20258</v>
      </c>
      <c r="U1205" s="105" t="s">
        <v>20258</v>
      </c>
      <c r="V1205" s="105" t="s">
        <v>20258</v>
      </c>
      <c r="W1205" s="105" t="s">
        <v>20258</v>
      </c>
      <c r="X1205" s="105" t="s">
        <v>20258</v>
      </c>
    </row>
    <row r="1206" spans="1:24" x14ac:dyDescent="0.35">
      <c r="A1206" s="101" t="s">
        <v>53</v>
      </c>
      <c r="B1206" s="101" t="s">
        <v>54</v>
      </c>
      <c r="C1206" s="101" t="s">
        <v>759</v>
      </c>
      <c r="D1206" s="101" t="s">
        <v>7072</v>
      </c>
      <c r="E1206" s="101"/>
      <c r="F1206" s="101"/>
      <c r="G1206" s="101" t="s">
        <v>7073</v>
      </c>
      <c r="H1206" s="101" t="s">
        <v>7074</v>
      </c>
      <c r="I1206" s="102">
        <v>3672</v>
      </c>
      <c r="J1206" s="103" t="s">
        <v>20257</v>
      </c>
      <c r="K1206" s="104" t="s">
        <v>20258</v>
      </c>
      <c r="L1206" s="104" t="s">
        <v>20258</v>
      </c>
      <c r="M1206" s="105" t="s">
        <v>20258</v>
      </c>
      <c r="N1206" s="105" t="s">
        <v>20258</v>
      </c>
      <c r="O1206" s="105" t="s">
        <v>20258</v>
      </c>
      <c r="P1206" s="105" t="s">
        <v>20258</v>
      </c>
      <c r="Q1206" s="105" t="s">
        <v>20258</v>
      </c>
      <c r="R1206" s="105" t="s">
        <v>20258</v>
      </c>
      <c r="S1206" s="105" t="s">
        <v>20258</v>
      </c>
      <c r="T1206" s="105" t="s">
        <v>20258</v>
      </c>
      <c r="U1206" s="105" t="s">
        <v>20258</v>
      </c>
      <c r="V1206" s="105" t="s">
        <v>20258</v>
      </c>
      <c r="W1206" s="105" t="s">
        <v>20258</v>
      </c>
      <c r="X1206" s="105" t="s">
        <v>20258</v>
      </c>
    </row>
    <row r="1207" spans="1:24" x14ac:dyDescent="0.35">
      <c r="A1207" s="101" t="s">
        <v>53</v>
      </c>
      <c r="B1207" s="101" t="s">
        <v>54</v>
      </c>
      <c r="C1207" s="101" t="s">
        <v>759</v>
      </c>
      <c r="D1207" s="101" t="s">
        <v>7078</v>
      </c>
      <c r="E1207" s="101">
        <v>1010880000</v>
      </c>
      <c r="F1207" s="101" t="s">
        <v>20560</v>
      </c>
      <c r="G1207" s="101" t="s">
        <v>7079</v>
      </c>
      <c r="H1207" s="101" t="s">
        <v>7080</v>
      </c>
      <c r="I1207" s="102">
        <v>1808</v>
      </c>
      <c r="J1207" s="103">
        <v>7</v>
      </c>
      <c r="K1207" s="104">
        <v>1</v>
      </c>
      <c r="L1207" s="104">
        <v>0</v>
      </c>
      <c r="M1207" s="105">
        <v>7</v>
      </c>
      <c r="N1207" s="105">
        <v>0</v>
      </c>
      <c r="O1207" s="105">
        <v>0</v>
      </c>
      <c r="P1207" s="105">
        <v>0</v>
      </c>
      <c r="Q1207" s="105">
        <v>0</v>
      </c>
      <c r="R1207" s="105">
        <v>0</v>
      </c>
      <c r="S1207" s="105">
        <v>7</v>
      </c>
      <c r="T1207" s="105">
        <v>0</v>
      </c>
      <c r="U1207" s="105">
        <v>0</v>
      </c>
      <c r="V1207" s="105">
        <v>0</v>
      </c>
      <c r="W1207" s="105">
        <v>0</v>
      </c>
      <c r="X1207" s="105">
        <v>0</v>
      </c>
    </row>
    <row r="1208" spans="1:24" x14ac:dyDescent="0.35">
      <c r="A1208" s="101" t="s">
        <v>53</v>
      </c>
      <c r="B1208" s="101" t="s">
        <v>54</v>
      </c>
      <c r="C1208" s="101" t="s">
        <v>759</v>
      </c>
      <c r="D1208" s="101" t="s">
        <v>7078</v>
      </c>
      <c r="E1208" s="101">
        <v>1010890000</v>
      </c>
      <c r="F1208" s="101" t="s">
        <v>20560</v>
      </c>
      <c r="G1208" s="101" t="s">
        <v>7079</v>
      </c>
      <c r="H1208" s="101" t="s">
        <v>7080</v>
      </c>
      <c r="I1208" s="102">
        <v>1238</v>
      </c>
      <c r="J1208" s="103">
        <v>7</v>
      </c>
      <c r="K1208" s="104">
        <v>1</v>
      </c>
      <c r="L1208" s="104">
        <v>0</v>
      </c>
      <c r="M1208" s="105">
        <v>7</v>
      </c>
      <c r="N1208" s="105">
        <v>0</v>
      </c>
      <c r="O1208" s="105">
        <v>0</v>
      </c>
      <c r="P1208" s="105">
        <v>0</v>
      </c>
      <c r="Q1208" s="105">
        <v>0</v>
      </c>
      <c r="R1208" s="105">
        <v>0</v>
      </c>
      <c r="S1208" s="105">
        <v>7</v>
      </c>
      <c r="T1208" s="105">
        <v>0</v>
      </c>
      <c r="U1208" s="105">
        <v>0</v>
      </c>
      <c r="V1208" s="105">
        <v>0</v>
      </c>
      <c r="W1208" s="105">
        <v>0</v>
      </c>
      <c r="X1208" s="105">
        <v>0</v>
      </c>
    </row>
    <row r="1209" spans="1:24" x14ac:dyDescent="0.35">
      <c r="A1209" s="101" t="s">
        <v>53</v>
      </c>
      <c r="B1209" s="101" t="s">
        <v>54</v>
      </c>
      <c r="C1209" s="101" t="s">
        <v>759</v>
      </c>
      <c r="D1209" s="101" t="s">
        <v>7083</v>
      </c>
      <c r="E1209" s="101"/>
      <c r="F1209" s="101"/>
      <c r="G1209" s="101" t="s">
        <v>7084</v>
      </c>
      <c r="H1209" s="101" t="s">
        <v>7085</v>
      </c>
      <c r="I1209" s="102">
        <v>5083</v>
      </c>
      <c r="J1209" s="103" t="s">
        <v>20257</v>
      </c>
      <c r="K1209" s="104" t="s">
        <v>20258</v>
      </c>
      <c r="L1209" s="104" t="s">
        <v>20258</v>
      </c>
      <c r="M1209" s="105" t="s">
        <v>20258</v>
      </c>
      <c r="N1209" s="105" t="s">
        <v>20258</v>
      </c>
      <c r="O1209" s="105" t="s">
        <v>20258</v>
      </c>
      <c r="P1209" s="105" t="s">
        <v>20258</v>
      </c>
      <c r="Q1209" s="105" t="s">
        <v>20258</v>
      </c>
      <c r="R1209" s="105" t="s">
        <v>20258</v>
      </c>
      <c r="S1209" s="105" t="s">
        <v>20258</v>
      </c>
      <c r="T1209" s="105" t="s">
        <v>20258</v>
      </c>
      <c r="U1209" s="105" t="s">
        <v>20258</v>
      </c>
      <c r="V1209" s="105" t="s">
        <v>20258</v>
      </c>
      <c r="W1209" s="105" t="s">
        <v>20258</v>
      </c>
      <c r="X1209" s="105" t="s">
        <v>20258</v>
      </c>
    </row>
    <row r="1210" spans="1:24" x14ac:dyDescent="0.35">
      <c r="A1210" s="101" t="s">
        <v>53</v>
      </c>
      <c r="B1210" s="101" t="s">
        <v>54</v>
      </c>
      <c r="C1210" s="101" t="s">
        <v>759</v>
      </c>
      <c r="D1210" s="101" t="s">
        <v>7089</v>
      </c>
      <c r="E1210" s="101"/>
      <c r="F1210" s="101"/>
      <c r="G1210" s="101" t="s">
        <v>7090</v>
      </c>
      <c r="H1210" s="101" t="s">
        <v>7091</v>
      </c>
      <c r="I1210" s="102">
        <v>1819</v>
      </c>
      <c r="J1210" s="103" t="s">
        <v>20257</v>
      </c>
      <c r="K1210" s="104" t="s">
        <v>20258</v>
      </c>
      <c r="L1210" s="104" t="s">
        <v>20258</v>
      </c>
      <c r="M1210" s="105" t="s">
        <v>20258</v>
      </c>
      <c r="N1210" s="105" t="s">
        <v>20258</v>
      </c>
      <c r="O1210" s="105" t="s">
        <v>20258</v>
      </c>
      <c r="P1210" s="105" t="s">
        <v>20258</v>
      </c>
      <c r="Q1210" s="105" t="s">
        <v>20258</v>
      </c>
      <c r="R1210" s="105" t="s">
        <v>20258</v>
      </c>
      <c r="S1210" s="105" t="s">
        <v>20258</v>
      </c>
      <c r="T1210" s="105" t="s">
        <v>20258</v>
      </c>
      <c r="U1210" s="105" t="s">
        <v>20258</v>
      </c>
      <c r="V1210" s="105" t="s">
        <v>20258</v>
      </c>
      <c r="W1210" s="105" t="s">
        <v>20258</v>
      </c>
      <c r="X1210" s="105" t="s">
        <v>20258</v>
      </c>
    </row>
    <row r="1211" spans="1:24" x14ac:dyDescent="0.35">
      <c r="A1211" s="101" t="s">
        <v>53</v>
      </c>
      <c r="B1211" s="101" t="s">
        <v>54</v>
      </c>
      <c r="C1211" s="101" t="s">
        <v>759</v>
      </c>
      <c r="D1211" s="101" t="s">
        <v>7094</v>
      </c>
      <c r="E1211" s="101"/>
      <c r="F1211" s="101"/>
      <c r="G1211" s="101" t="s">
        <v>7095</v>
      </c>
      <c r="H1211" s="101" t="s">
        <v>7096</v>
      </c>
      <c r="I1211" s="102">
        <v>1283</v>
      </c>
      <c r="J1211" s="103" t="s">
        <v>20257</v>
      </c>
      <c r="K1211" s="104" t="s">
        <v>20258</v>
      </c>
      <c r="L1211" s="104" t="s">
        <v>20258</v>
      </c>
      <c r="M1211" s="105" t="s">
        <v>20258</v>
      </c>
      <c r="N1211" s="105" t="s">
        <v>20258</v>
      </c>
      <c r="O1211" s="105" t="s">
        <v>20258</v>
      </c>
      <c r="P1211" s="105" t="s">
        <v>20258</v>
      </c>
      <c r="Q1211" s="105" t="s">
        <v>20258</v>
      </c>
      <c r="R1211" s="105" t="s">
        <v>20258</v>
      </c>
      <c r="S1211" s="105" t="s">
        <v>20258</v>
      </c>
      <c r="T1211" s="105" t="s">
        <v>20258</v>
      </c>
      <c r="U1211" s="105" t="s">
        <v>20258</v>
      </c>
      <c r="V1211" s="105" t="s">
        <v>20258</v>
      </c>
      <c r="W1211" s="105" t="s">
        <v>20258</v>
      </c>
      <c r="X1211" s="105" t="s">
        <v>20258</v>
      </c>
    </row>
    <row r="1212" spans="1:24" x14ac:dyDescent="0.35">
      <c r="A1212" s="101" t="s">
        <v>53</v>
      </c>
      <c r="B1212" s="101" t="s">
        <v>54</v>
      </c>
      <c r="C1212" s="101" t="s">
        <v>759</v>
      </c>
      <c r="D1212" s="101" t="s">
        <v>7099</v>
      </c>
      <c r="E1212" s="101"/>
      <c r="F1212" s="101"/>
      <c r="G1212" s="101" t="s">
        <v>7100</v>
      </c>
      <c r="H1212" s="101" t="s">
        <v>7101</v>
      </c>
      <c r="I1212" s="102">
        <v>3320</v>
      </c>
      <c r="J1212" s="103" t="s">
        <v>20257</v>
      </c>
      <c r="K1212" s="104" t="s">
        <v>20258</v>
      </c>
      <c r="L1212" s="104" t="s">
        <v>20258</v>
      </c>
      <c r="M1212" s="105" t="s">
        <v>20258</v>
      </c>
      <c r="N1212" s="105" t="s">
        <v>20258</v>
      </c>
      <c r="O1212" s="105" t="s">
        <v>20258</v>
      </c>
      <c r="P1212" s="105" t="s">
        <v>20258</v>
      </c>
      <c r="Q1212" s="105" t="s">
        <v>20258</v>
      </c>
      <c r="R1212" s="105" t="s">
        <v>20258</v>
      </c>
      <c r="S1212" s="105" t="s">
        <v>20258</v>
      </c>
      <c r="T1212" s="105" t="s">
        <v>20258</v>
      </c>
      <c r="U1212" s="105" t="s">
        <v>20258</v>
      </c>
      <c r="V1212" s="105" t="s">
        <v>20258</v>
      </c>
      <c r="W1212" s="105" t="s">
        <v>20258</v>
      </c>
      <c r="X1212" s="105" t="s">
        <v>20258</v>
      </c>
    </row>
    <row r="1213" spans="1:24" x14ac:dyDescent="0.35">
      <c r="A1213" s="101" t="s">
        <v>53</v>
      </c>
      <c r="B1213" s="101" t="s">
        <v>54</v>
      </c>
      <c r="C1213" s="101" t="s">
        <v>759</v>
      </c>
      <c r="D1213" s="101" t="s">
        <v>7104</v>
      </c>
      <c r="E1213" s="101">
        <v>1013380027</v>
      </c>
      <c r="F1213" s="101" t="s">
        <v>20277</v>
      </c>
      <c r="G1213" s="101" t="s">
        <v>7105</v>
      </c>
      <c r="H1213" s="101" t="s">
        <v>7106</v>
      </c>
      <c r="I1213" s="102">
        <v>3535</v>
      </c>
      <c r="J1213" s="103">
        <v>46</v>
      </c>
      <c r="K1213" s="104">
        <v>0.78260869565217395</v>
      </c>
      <c r="L1213" s="104">
        <v>0.10869565217391304</v>
      </c>
      <c r="M1213" s="105">
        <v>33</v>
      </c>
      <c r="N1213" s="105">
        <v>3</v>
      </c>
      <c r="O1213" s="105">
        <v>3</v>
      </c>
      <c r="P1213" s="105">
        <v>2</v>
      </c>
      <c r="Q1213" s="105">
        <v>3</v>
      </c>
      <c r="R1213" s="105">
        <v>2</v>
      </c>
      <c r="S1213" s="105">
        <v>0</v>
      </c>
      <c r="T1213" s="105">
        <v>0</v>
      </c>
      <c r="U1213" s="105">
        <v>0</v>
      </c>
      <c r="V1213" s="105">
        <v>46</v>
      </c>
      <c r="W1213" s="105">
        <v>0</v>
      </c>
      <c r="X1213" s="105">
        <v>0</v>
      </c>
    </row>
    <row r="1214" spans="1:24" x14ac:dyDescent="0.35">
      <c r="A1214" s="101" t="s">
        <v>53</v>
      </c>
      <c r="B1214" s="101" t="s">
        <v>54</v>
      </c>
      <c r="C1214" s="101" t="s">
        <v>759</v>
      </c>
      <c r="D1214" s="101" t="s">
        <v>7109</v>
      </c>
      <c r="E1214" s="101"/>
      <c r="F1214" s="101"/>
      <c r="G1214" s="101" t="s">
        <v>1620</v>
      </c>
      <c r="H1214" s="101" t="s">
        <v>7110</v>
      </c>
      <c r="I1214" s="102">
        <v>3839</v>
      </c>
      <c r="J1214" s="103" t="s">
        <v>20257</v>
      </c>
      <c r="K1214" s="104" t="s">
        <v>20258</v>
      </c>
      <c r="L1214" s="104" t="s">
        <v>20258</v>
      </c>
      <c r="M1214" s="105" t="s">
        <v>20258</v>
      </c>
      <c r="N1214" s="105" t="s">
        <v>20258</v>
      </c>
      <c r="O1214" s="105" t="s">
        <v>20258</v>
      </c>
      <c r="P1214" s="105" t="s">
        <v>20258</v>
      </c>
      <c r="Q1214" s="105" t="s">
        <v>20258</v>
      </c>
      <c r="R1214" s="105" t="s">
        <v>20258</v>
      </c>
      <c r="S1214" s="105" t="s">
        <v>20258</v>
      </c>
      <c r="T1214" s="105" t="s">
        <v>20258</v>
      </c>
      <c r="U1214" s="105" t="s">
        <v>20258</v>
      </c>
      <c r="V1214" s="105" t="s">
        <v>20258</v>
      </c>
      <c r="W1214" s="105" t="s">
        <v>20258</v>
      </c>
      <c r="X1214" s="105" t="s">
        <v>20258</v>
      </c>
    </row>
    <row r="1215" spans="1:24" x14ac:dyDescent="0.35">
      <c r="A1215" s="101" t="s">
        <v>53</v>
      </c>
      <c r="B1215" s="101" t="s">
        <v>54</v>
      </c>
      <c r="C1215" s="101" t="s">
        <v>759</v>
      </c>
      <c r="D1215" s="101" t="s">
        <v>7114</v>
      </c>
      <c r="E1215" s="101"/>
      <c r="F1215" s="101"/>
      <c r="G1215" s="101" t="s">
        <v>7115</v>
      </c>
      <c r="H1215" s="101" t="s">
        <v>7116</v>
      </c>
      <c r="I1215" s="102">
        <v>2824</v>
      </c>
      <c r="J1215" s="103" t="s">
        <v>20257</v>
      </c>
      <c r="K1215" s="104" t="s">
        <v>20258</v>
      </c>
      <c r="L1215" s="104" t="s">
        <v>20258</v>
      </c>
      <c r="M1215" s="105" t="s">
        <v>20258</v>
      </c>
      <c r="N1215" s="105" t="s">
        <v>20258</v>
      </c>
      <c r="O1215" s="105" t="s">
        <v>20258</v>
      </c>
      <c r="P1215" s="105" t="s">
        <v>20258</v>
      </c>
      <c r="Q1215" s="105" t="s">
        <v>20258</v>
      </c>
      <c r="R1215" s="105" t="s">
        <v>20258</v>
      </c>
      <c r="S1215" s="105" t="s">
        <v>20258</v>
      </c>
      <c r="T1215" s="105" t="s">
        <v>20258</v>
      </c>
      <c r="U1215" s="105" t="s">
        <v>20258</v>
      </c>
      <c r="V1215" s="105" t="s">
        <v>20258</v>
      </c>
      <c r="W1215" s="105" t="s">
        <v>20258</v>
      </c>
      <c r="X1215" s="105" t="s">
        <v>20258</v>
      </c>
    </row>
    <row r="1216" spans="1:24" x14ac:dyDescent="0.35">
      <c r="A1216" s="101" t="s">
        <v>53</v>
      </c>
      <c r="B1216" s="101" t="s">
        <v>54</v>
      </c>
      <c r="C1216" s="101" t="s">
        <v>759</v>
      </c>
      <c r="D1216" s="101" t="s">
        <v>7120</v>
      </c>
      <c r="E1216" s="101"/>
      <c r="F1216" s="101"/>
      <c r="G1216" s="101" t="s">
        <v>7121</v>
      </c>
      <c r="H1216" s="101" t="s">
        <v>7122</v>
      </c>
      <c r="I1216" s="102">
        <v>610</v>
      </c>
      <c r="J1216" s="103" t="s">
        <v>20257</v>
      </c>
      <c r="K1216" s="104" t="s">
        <v>20258</v>
      </c>
      <c r="L1216" s="104" t="s">
        <v>20258</v>
      </c>
      <c r="M1216" s="105" t="s">
        <v>20258</v>
      </c>
      <c r="N1216" s="105" t="s">
        <v>20258</v>
      </c>
      <c r="O1216" s="105" t="s">
        <v>20258</v>
      </c>
      <c r="P1216" s="105" t="s">
        <v>20258</v>
      </c>
      <c r="Q1216" s="105" t="s">
        <v>20258</v>
      </c>
      <c r="R1216" s="105" t="s">
        <v>20258</v>
      </c>
      <c r="S1216" s="105" t="s">
        <v>20258</v>
      </c>
      <c r="T1216" s="105" t="s">
        <v>20258</v>
      </c>
      <c r="U1216" s="105" t="s">
        <v>20258</v>
      </c>
      <c r="V1216" s="105" t="s">
        <v>20258</v>
      </c>
      <c r="W1216" s="105" t="s">
        <v>20258</v>
      </c>
      <c r="X1216" s="105" t="s">
        <v>20258</v>
      </c>
    </row>
    <row r="1217" spans="1:24" x14ac:dyDescent="0.35">
      <c r="A1217" s="101" t="s">
        <v>53</v>
      </c>
      <c r="B1217" s="101" t="s">
        <v>54</v>
      </c>
      <c r="C1217" s="101" t="s">
        <v>759</v>
      </c>
      <c r="D1217" s="101" t="s">
        <v>7126</v>
      </c>
      <c r="E1217" s="101">
        <v>1014350057</v>
      </c>
      <c r="F1217" s="101" t="s">
        <v>20268</v>
      </c>
      <c r="G1217" s="101" t="s">
        <v>6356</v>
      </c>
      <c r="H1217" s="101" t="s">
        <v>7127</v>
      </c>
      <c r="I1217" s="102">
        <v>1669</v>
      </c>
      <c r="J1217" s="103">
        <v>13</v>
      </c>
      <c r="K1217" s="104">
        <v>1</v>
      </c>
      <c r="L1217" s="104">
        <v>0</v>
      </c>
      <c r="M1217" s="105">
        <v>10</v>
      </c>
      <c r="N1217" s="105">
        <v>3</v>
      </c>
      <c r="O1217" s="105">
        <v>0</v>
      </c>
      <c r="P1217" s="105">
        <v>0</v>
      </c>
      <c r="Q1217" s="105">
        <v>0</v>
      </c>
      <c r="R1217" s="105">
        <v>0</v>
      </c>
      <c r="S1217" s="105">
        <v>0</v>
      </c>
      <c r="T1217" s="105">
        <v>0</v>
      </c>
      <c r="U1217" s="105">
        <v>0</v>
      </c>
      <c r="V1217" s="105">
        <v>13</v>
      </c>
      <c r="W1217" s="105">
        <v>0</v>
      </c>
      <c r="X1217" s="105">
        <v>0</v>
      </c>
    </row>
    <row r="1218" spans="1:24" x14ac:dyDescent="0.35">
      <c r="A1218" s="101" t="s">
        <v>53</v>
      </c>
      <c r="B1218" s="101" t="s">
        <v>54</v>
      </c>
      <c r="C1218" s="101" t="s">
        <v>759</v>
      </c>
      <c r="D1218" s="101" t="s">
        <v>7130</v>
      </c>
      <c r="E1218" s="101"/>
      <c r="F1218" s="101"/>
      <c r="G1218" s="101" t="s">
        <v>7131</v>
      </c>
      <c r="H1218" s="101" t="s">
        <v>7132</v>
      </c>
      <c r="I1218" s="102">
        <v>301</v>
      </c>
      <c r="J1218" s="103" t="s">
        <v>20257</v>
      </c>
      <c r="K1218" s="104" t="s">
        <v>20258</v>
      </c>
      <c r="L1218" s="104" t="s">
        <v>20258</v>
      </c>
      <c r="M1218" s="105" t="s">
        <v>20258</v>
      </c>
      <c r="N1218" s="105" t="s">
        <v>20258</v>
      </c>
      <c r="O1218" s="105" t="s">
        <v>20258</v>
      </c>
      <c r="P1218" s="105" t="s">
        <v>20258</v>
      </c>
      <c r="Q1218" s="105" t="s">
        <v>20258</v>
      </c>
      <c r="R1218" s="105" t="s">
        <v>20258</v>
      </c>
      <c r="S1218" s="105" t="s">
        <v>20258</v>
      </c>
      <c r="T1218" s="105" t="s">
        <v>20258</v>
      </c>
      <c r="U1218" s="105" t="s">
        <v>20258</v>
      </c>
      <c r="V1218" s="105" t="s">
        <v>20258</v>
      </c>
      <c r="W1218" s="105" t="s">
        <v>20258</v>
      </c>
      <c r="X1218" s="105" t="s">
        <v>20258</v>
      </c>
    </row>
    <row r="1219" spans="1:24" x14ac:dyDescent="0.35">
      <c r="A1219" s="101" t="s">
        <v>53</v>
      </c>
      <c r="B1219" s="101" t="s">
        <v>54</v>
      </c>
      <c r="C1219" s="101" t="s">
        <v>759</v>
      </c>
      <c r="D1219" s="101" t="s">
        <v>7134</v>
      </c>
      <c r="E1219" s="101"/>
      <c r="F1219" s="101"/>
      <c r="G1219" s="101" t="s">
        <v>7135</v>
      </c>
      <c r="H1219" s="101" t="s">
        <v>7136</v>
      </c>
      <c r="I1219" s="102">
        <v>1247</v>
      </c>
      <c r="J1219" s="103" t="s">
        <v>20257</v>
      </c>
      <c r="K1219" s="104" t="s">
        <v>20258</v>
      </c>
      <c r="L1219" s="104" t="s">
        <v>20258</v>
      </c>
      <c r="M1219" s="105" t="s">
        <v>20258</v>
      </c>
      <c r="N1219" s="105" t="s">
        <v>20258</v>
      </c>
      <c r="O1219" s="105" t="s">
        <v>20258</v>
      </c>
      <c r="P1219" s="105" t="s">
        <v>20258</v>
      </c>
      <c r="Q1219" s="105" t="s">
        <v>20258</v>
      </c>
      <c r="R1219" s="105" t="s">
        <v>20258</v>
      </c>
      <c r="S1219" s="105" t="s">
        <v>20258</v>
      </c>
      <c r="T1219" s="105" t="s">
        <v>20258</v>
      </c>
      <c r="U1219" s="105" t="s">
        <v>20258</v>
      </c>
      <c r="V1219" s="105" t="s">
        <v>20258</v>
      </c>
      <c r="W1219" s="105" t="s">
        <v>20258</v>
      </c>
      <c r="X1219" s="105" t="s">
        <v>20258</v>
      </c>
    </row>
    <row r="1220" spans="1:24" x14ac:dyDescent="0.35">
      <c r="A1220" s="101" t="s">
        <v>53</v>
      </c>
      <c r="B1220" s="101" t="s">
        <v>54</v>
      </c>
      <c r="C1220" s="101" t="s">
        <v>759</v>
      </c>
      <c r="D1220" s="101" t="s">
        <v>7140</v>
      </c>
      <c r="E1220" s="101">
        <v>1039230000</v>
      </c>
      <c r="F1220" s="101" t="s">
        <v>20561</v>
      </c>
      <c r="G1220" s="101" t="s">
        <v>7141</v>
      </c>
      <c r="H1220" s="101" t="s">
        <v>7142</v>
      </c>
      <c r="I1220" s="102">
        <v>250</v>
      </c>
      <c r="J1220" s="103">
        <v>65</v>
      </c>
      <c r="K1220" s="104">
        <v>0.96923076923076923</v>
      </c>
      <c r="L1220" s="104">
        <v>3.0769230769230771E-2</v>
      </c>
      <c r="M1220" s="105">
        <v>54</v>
      </c>
      <c r="N1220" s="105">
        <v>9</v>
      </c>
      <c r="O1220" s="105">
        <v>0</v>
      </c>
      <c r="P1220" s="105">
        <v>1</v>
      </c>
      <c r="Q1220" s="105">
        <v>1</v>
      </c>
      <c r="R1220" s="105">
        <v>0</v>
      </c>
      <c r="S1220" s="105">
        <v>0</v>
      </c>
      <c r="T1220" s="105">
        <v>0</v>
      </c>
      <c r="U1220" s="105">
        <v>0</v>
      </c>
      <c r="V1220" s="105">
        <v>65</v>
      </c>
      <c r="W1220" s="105">
        <v>0</v>
      </c>
      <c r="X1220" s="105">
        <v>0</v>
      </c>
    </row>
    <row r="1221" spans="1:24" x14ac:dyDescent="0.35">
      <c r="A1221" s="101" t="s">
        <v>53</v>
      </c>
      <c r="B1221" s="101" t="s">
        <v>54</v>
      </c>
      <c r="C1221" s="101" t="s">
        <v>759</v>
      </c>
      <c r="D1221" s="101" t="s">
        <v>7146</v>
      </c>
      <c r="E1221" s="101">
        <v>1010860000</v>
      </c>
      <c r="F1221" s="101" t="s">
        <v>20562</v>
      </c>
      <c r="G1221" s="101" t="s">
        <v>7147</v>
      </c>
      <c r="H1221" s="101" t="s">
        <v>7148</v>
      </c>
      <c r="I1221" s="102">
        <v>1520</v>
      </c>
      <c r="J1221" s="103">
        <v>2</v>
      </c>
      <c r="K1221" s="104" t="s">
        <v>20281</v>
      </c>
      <c r="L1221" s="104" t="s">
        <v>20281</v>
      </c>
      <c r="M1221" s="105" t="s">
        <v>20281</v>
      </c>
      <c r="N1221" s="105" t="s">
        <v>20281</v>
      </c>
      <c r="O1221" s="105" t="s">
        <v>20281</v>
      </c>
      <c r="P1221" s="105" t="s">
        <v>20281</v>
      </c>
      <c r="Q1221" s="105" t="s">
        <v>20281</v>
      </c>
      <c r="R1221" s="105" t="s">
        <v>20281</v>
      </c>
      <c r="S1221" s="105" t="s">
        <v>20281</v>
      </c>
      <c r="T1221" s="105" t="s">
        <v>20281</v>
      </c>
      <c r="U1221" s="105" t="s">
        <v>20281</v>
      </c>
      <c r="V1221" s="105" t="s">
        <v>20281</v>
      </c>
      <c r="W1221" s="105" t="s">
        <v>20281</v>
      </c>
      <c r="X1221" s="105" t="s">
        <v>20281</v>
      </c>
    </row>
    <row r="1222" spans="1:24" x14ac:dyDescent="0.35">
      <c r="A1222" s="101" t="s">
        <v>53</v>
      </c>
      <c r="B1222" s="101" t="s">
        <v>54</v>
      </c>
      <c r="C1222" s="101" t="s">
        <v>759</v>
      </c>
      <c r="D1222" s="101" t="s">
        <v>7152</v>
      </c>
      <c r="E1222" s="101"/>
      <c r="F1222" s="101"/>
      <c r="G1222" s="101" t="s">
        <v>7153</v>
      </c>
      <c r="H1222" s="101" t="s">
        <v>7154</v>
      </c>
      <c r="I1222" s="102">
        <v>3087</v>
      </c>
      <c r="J1222" s="103" t="s">
        <v>20257</v>
      </c>
      <c r="K1222" s="104" t="s">
        <v>20258</v>
      </c>
      <c r="L1222" s="104" t="s">
        <v>20258</v>
      </c>
      <c r="M1222" s="105" t="s">
        <v>20258</v>
      </c>
      <c r="N1222" s="105" t="s">
        <v>20258</v>
      </c>
      <c r="O1222" s="105" t="s">
        <v>20258</v>
      </c>
      <c r="P1222" s="105" t="s">
        <v>20258</v>
      </c>
      <c r="Q1222" s="105" t="s">
        <v>20258</v>
      </c>
      <c r="R1222" s="105" t="s">
        <v>20258</v>
      </c>
      <c r="S1222" s="105" t="s">
        <v>20258</v>
      </c>
      <c r="T1222" s="105" t="s">
        <v>20258</v>
      </c>
      <c r="U1222" s="105" t="s">
        <v>20258</v>
      </c>
      <c r="V1222" s="105" t="s">
        <v>20258</v>
      </c>
      <c r="W1222" s="105" t="s">
        <v>20258</v>
      </c>
      <c r="X1222" s="105" t="s">
        <v>20258</v>
      </c>
    </row>
    <row r="1223" spans="1:24" x14ac:dyDescent="0.35">
      <c r="A1223" s="101" t="s">
        <v>53</v>
      </c>
      <c r="B1223" s="101" t="s">
        <v>54</v>
      </c>
      <c r="C1223" s="101" t="s">
        <v>759</v>
      </c>
      <c r="D1223" s="101" t="s">
        <v>7158</v>
      </c>
      <c r="E1223" s="101">
        <v>1682620001</v>
      </c>
      <c r="F1223" s="101" t="s">
        <v>20563</v>
      </c>
      <c r="G1223" s="101" t="s">
        <v>7159</v>
      </c>
      <c r="H1223" s="101" t="s">
        <v>7160</v>
      </c>
      <c r="I1223" s="102">
        <v>9571</v>
      </c>
      <c r="J1223" s="103">
        <v>42</v>
      </c>
      <c r="K1223" s="104">
        <v>0.95238095238095233</v>
      </c>
      <c r="L1223" s="104">
        <v>2.3809523809523808E-2</v>
      </c>
      <c r="M1223" s="105">
        <v>39</v>
      </c>
      <c r="N1223" s="105">
        <v>1</v>
      </c>
      <c r="O1223" s="105">
        <v>1</v>
      </c>
      <c r="P1223" s="105">
        <v>1</v>
      </c>
      <c r="Q1223" s="105">
        <v>0</v>
      </c>
      <c r="R1223" s="105">
        <v>0</v>
      </c>
      <c r="S1223" s="105">
        <v>0</v>
      </c>
      <c r="T1223" s="105">
        <v>0</v>
      </c>
      <c r="U1223" s="105">
        <v>0</v>
      </c>
      <c r="V1223" s="105">
        <v>0</v>
      </c>
      <c r="W1223" s="105">
        <v>42</v>
      </c>
      <c r="X1223" s="105">
        <v>0</v>
      </c>
    </row>
    <row r="1224" spans="1:24" x14ac:dyDescent="0.35">
      <c r="A1224" s="101" t="s">
        <v>53</v>
      </c>
      <c r="B1224" s="101" t="s">
        <v>54</v>
      </c>
      <c r="C1224" s="101" t="s">
        <v>759</v>
      </c>
      <c r="D1224" s="101" t="s">
        <v>7164</v>
      </c>
      <c r="E1224" s="101"/>
      <c r="F1224" s="101"/>
      <c r="G1224" s="101" t="s">
        <v>7165</v>
      </c>
      <c r="H1224" s="101" t="s">
        <v>7166</v>
      </c>
      <c r="I1224" s="102">
        <v>1407</v>
      </c>
      <c r="J1224" s="103" t="s">
        <v>20257</v>
      </c>
      <c r="K1224" s="104" t="s">
        <v>20258</v>
      </c>
      <c r="L1224" s="104" t="s">
        <v>20258</v>
      </c>
      <c r="M1224" s="105" t="s">
        <v>20258</v>
      </c>
      <c r="N1224" s="105" t="s">
        <v>20258</v>
      </c>
      <c r="O1224" s="105" t="s">
        <v>20258</v>
      </c>
      <c r="P1224" s="105" t="s">
        <v>20258</v>
      </c>
      <c r="Q1224" s="105" t="s">
        <v>20258</v>
      </c>
      <c r="R1224" s="105" t="s">
        <v>20258</v>
      </c>
      <c r="S1224" s="105" t="s">
        <v>20258</v>
      </c>
      <c r="T1224" s="105" t="s">
        <v>20258</v>
      </c>
      <c r="U1224" s="105" t="s">
        <v>20258</v>
      </c>
      <c r="V1224" s="105" t="s">
        <v>20258</v>
      </c>
      <c r="W1224" s="105" t="s">
        <v>20258</v>
      </c>
      <c r="X1224" s="105" t="s">
        <v>20258</v>
      </c>
    </row>
    <row r="1225" spans="1:24" x14ac:dyDescent="0.35">
      <c r="A1225" s="101" t="s">
        <v>53</v>
      </c>
      <c r="B1225" s="101" t="s">
        <v>54</v>
      </c>
      <c r="C1225" s="101" t="s">
        <v>759</v>
      </c>
      <c r="D1225" s="101" t="s">
        <v>7170</v>
      </c>
      <c r="E1225" s="101"/>
      <c r="F1225" s="101"/>
      <c r="G1225" s="101" t="s">
        <v>7171</v>
      </c>
      <c r="H1225" s="101" t="s">
        <v>6845</v>
      </c>
      <c r="I1225" s="102">
        <v>928</v>
      </c>
      <c r="J1225" s="103" t="s">
        <v>20257</v>
      </c>
      <c r="K1225" s="104" t="s">
        <v>20258</v>
      </c>
      <c r="L1225" s="104" t="s">
        <v>20258</v>
      </c>
      <c r="M1225" s="105" t="s">
        <v>20258</v>
      </c>
      <c r="N1225" s="105" t="s">
        <v>20258</v>
      </c>
      <c r="O1225" s="105" t="s">
        <v>20258</v>
      </c>
      <c r="P1225" s="105" t="s">
        <v>20258</v>
      </c>
      <c r="Q1225" s="105" t="s">
        <v>20258</v>
      </c>
      <c r="R1225" s="105" t="s">
        <v>20258</v>
      </c>
      <c r="S1225" s="105" t="s">
        <v>20258</v>
      </c>
      <c r="T1225" s="105" t="s">
        <v>20258</v>
      </c>
      <c r="U1225" s="105" t="s">
        <v>20258</v>
      </c>
      <c r="V1225" s="105" t="s">
        <v>20258</v>
      </c>
      <c r="W1225" s="105" t="s">
        <v>20258</v>
      </c>
      <c r="X1225" s="105" t="s">
        <v>20258</v>
      </c>
    </row>
    <row r="1226" spans="1:24" x14ac:dyDescent="0.35">
      <c r="A1226" s="101" t="s">
        <v>53</v>
      </c>
      <c r="B1226" s="101" t="s">
        <v>54</v>
      </c>
      <c r="C1226" s="101" t="s">
        <v>759</v>
      </c>
      <c r="D1226" s="101" t="s">
        <v>7174</v>
      </c>
      <c r="E1226" s="101"/>
      <c r="F1226" s="101"/>
      <c r="G1226" s="101" t="s">
        <v>5449</v>
      </c>
      <c r="H1226" s="101" t="s">
        <v>7175</v>
      </c>
      <c r="I1226" s="102">
        <v>1467</v>
      </c>
      <c r="J1226" s="103" t="s">
        <v>20257</v>
      </c>
      <c r="K1226" s="104" t="s">
        <v>20258</v>
      </c>
      <c r="L1226" s="104" t="s">
        <v>20258</v>
      </c>
      <c r="M1226" s="105" t="s">
        <v>20258</v>
      </c>
      <c r="N1226" s="105" t="s">
        <v>20258</v>
      </c>
      <c r="O1226" s="105" t="s">
        <v>20258</v>
      </c>
      <c r="P1226" s="105" t="s">
        <v>20258</v>
      </c>
      <c r="Q1226" s="105" t="s">
        <v>20258</v>
      </c>
      <c r="R1226" s="105" t="s">
        <v>20258</v>
      </c>
      <c r="S1226" s="105" t="s">
        <v>20258</v>
      </c>
      <c r="T1226" s="105" t="s">
        <v>20258</v>
      </c>
      <c r="U1226" s="105" t="s">
        <v>20258</v>
      </c>
      <c r="V1226" s="105" t="s">
        <v>20258</v>
      </c>
      <c r="W1226" s="105" t="s">
        <v>20258</v>
      </c>
      <c r="X1226" s="105" t="s">
        <v>20258</v>
      </c>
    </row>
    <row r="1227" spans="1:24" x14ac:dyDescent="0.35">
      <c r="A1227" s="101" t="s">
        <v>53</v>
      </c>
      <c r="B1227" s="101" t="s">
        <v>54</v>
      </c>
      <c r="C1227" s="101" t="s">
        <v>759</v>
      </c>
      <c r="D1227" s="101" t="s">
        <v>7179</v>
      </c>
      <c r="E1227" s="101"/>
      <c r="F1227" s="101"/>
      <c r="G1227" s="101" t="s">
        <v>7180</v>
      </c>
      <c r="H1227" s="101" t="s">
        <v>7181</v>
      </c>
      <c r="I1227" s="102">
        <v>3780</v>
      </c>
      <c r="J1227" s="103" t="s">
        <v>20257</v>
      </c>
      <c r="K1227" s="104" t="s">
        <v>20258</v>
      </c>
      <c r="L1227" s="104" t="s">
        <v>20258</v>
      </c>
      <c r="M1227" s="105" t="s">
        <v>20258</v>
      </c>
      <c r="N1227" s="105" t="s">
        <v>20258</v>
      </c>
      <c r="O1227" s="105" t="s">
        <v>20258</v>
      </c>
      <c r="P1227" s="105" t="s">
        <v>20258</v>
      </c>
      <c r="Q1227" s="105" t="s">
        <v>20258</v>
      </c>
      <c r="R1227" s="105" t="s">
        <v>20258</v>
      </c>
      <c r="S1227" s="105" t="s">
        <v>20258</v>
      </c>
      <c r="T1227" s="105" t="s">
        <v>20258</v>
      </c>
      <c r="U1227" s="105" t="s">
        <v>20258</v>
      </c>
      <c r="V1227" s="105" t="s">
        <v>20258</v>
      </c>
      <c r="W1227" s="105" t="s">
        <v>20258</v>
      </c>
      <c r="X1227" s="105" t="s">
        <v>20258</v>
      </c>
    </row>
    <row r="1228" spans="1:24" x14ac:dyDescent="0.35">
      <c r="A1228" s="101" t="s">
        <v>53</v>
      </c>
      <c r="B1228" s="101" t="s">
        <v>54</v>
      </c>
      <c r="C1228" s="101" t="s">
        <v>759</v>
      </c>
      <c r="D1228" s="101" t="s">
        <v>7184</v>
      </c>
      <c r="E1228" s="101">
        <v>1012160000</v>
      </c>
      <c r="F1228" s="101" t="s">
        <v>20559</v>
      </c>
      <c r="G1228" s="101" t="s">
        <v>7185</v>
      </c>
      <c r="H1228" s="101" t="s">
        <v>7186</v>
      </c>
      <c r="I1228" s="102">
        <v>2776</v>
      </c>
      <c r="J1228" s="103">
        <v>4</v>
      </c>
      <c r="K1228" s="104" t="s">
        <v>20281</v>
      </c>
      <c r="L1228" s="104" t="s">
        <v>20281</v>
      </c>
      <c r="M1228" s="105" t="s">
        <v>20281</v>
      </c>
      <c r="N1228" s="105" t="s">
        <v>20281</v>
      </c>
      <c r="O1228" s="105" t="s">
        <v>20281</v>
      </c>
      <c r="P1228" s="105" t="s">
        <v>20281</v>
      </c>
      <c r="Q1228" s="105" t="s">
        <v>20281</v>
      </c>
      <c r="R1228" s="105" t="s">
        <v>20281</v>
      </c>
      <c r="S1228" s="105" t="s">
        <v>20281</v>
      </c>
      <c r="T1228" s="105" t="s">
        <v>20281</v>
      </c>
      <c r="U1228" s="105" t="s">
        <v>20281</v>
      </c>
      <c r="V1228" s="105" t="s">
        <v>20281</v>
      </c>
      <c r="W1228" s="105" t="s">
        <v>20281</v>
      </c>
      <c r="X1228" s="105" t="s">
        <v>20281</v>
      </c>
    </row>
    <row r="1229" spans="1:24" x14ac:dyDescent="0.35">
      <c r="A1229" s="101" t="s">
        <v>53</v>
      </c>
      <c r="B1229" s="101" t="s">
        <v>54</v>
      </c>
      <c r="C1229" s="101" t="s">
        <v>759</v>
      </c>
      <c r="D1229" s="101" t="s">
        <v>7184</v>
      </c>
      <c r="E1229" s="101">
        <v>1759860009</v>
      </c>
      <c r="F1229" s="101" t="s">
        <v>20559</v>
      </c>
      <c r="G1229" s="101" t="s">
        <v>7185</v>
      </c>
      <c r="H1229" s="101" t="s">
        <v>7186</v>
      </c>
      <c r="I1229" s="102">
        <v>304</v>
      </c>
      <c r="J1229" s="103">
        <v>4</v>
      </c>
      <c r="K1229" s="104" t="s">
        <v>20281</v>
      </c>
      <c r="L1229" s="104" t="s">
        <v>20281</v>
      </c>
      <c r="M1229" s="105" t="s">
        <v>20281</v>
      </c>
      <c r="N1229" s="105" t="s">
        <v>20281</v>
      </c>
      <c r="O1229" s="105" t="s">
        <v>20281</v>
      </c>
      <c r="P1229" s="105" t="s">
        <v>20281</v>
      </c>
      <c r="Q1229" s="105" t="s">
        <v>20281</v>
      </c>
      <c r="R1229" s="105" t="s">
        <v>20281</v>
      </c>
      <c r="S1229" s="105" t="s">
        <v>20281</v>
      </c>
      <c r="T1229" s="105" t="s">
        <v>20281</v>
      </c>
      <c r="U1229" s="105" t="s">
        <v>20281</v>
      </c>
      <c r="V1229" s="105" t="s">
        <v>20281</v>
      </c>
      <c r="W1229" s="105" t="s">
        <v>20281</v>
      </c>
      <c r="X1229" s="105" t="s">
        <v>20281</v>
      </c>
    </row>
    <row r="1230" spans="1:24" x14ac:dyDescent="0.35">
      <c r="A1230" s="101" t="s">
        <v>53</v>
      </c>
      <c r="B1230" s="101" t="s">
        <v>54</v>
      </c>
      <c r="C1230" s="101" t="s">
        <v>759</v>
      </c>
      <c r="D1230" s="101" t="s">
        <v>7190</v>
      </c>
      <c r="E1230" s="101"/>
      <c r="F1230" s="101"/>
      <c r="G1230" s="101" t="s">
        <v>7191</v>
      </c>
      <c r="H1230" s="101" t="s">
        <v>7186</v>
      </c>
      <c r="I1230" s="102">
        <v>1312</v>
      </c>
      <c r="J1230" s="103" t="s">
        <v>20257</v>
      </c>
      <c r="K1230" s="104" t="s">
        <v>20258</v>
      </c>
      <c r="L1230" s="104" t="s">
        <v>20258</v>
      </c>
      <c r="M1230" s="105" t="s">
        <v>20258</v>
      </c>
      <c r="N1230" s="105" t="s">
        <v>20258</v>
      </c>
      <c r="O1230" s="105" t="s">
        <v>20258</v>
      </c>
      <c r="P1230" s="105" t="s">
        <v>20258</v>
      </c>
      <c r="Q1230" s="105" t="s">
        <v>20258</v>
      </c>
      <c r="R1230" s="105" t="s">
        <v>20258</v>
      </c>
      <c r="S1230" s="105" t="s">
        <v>20258</v>
      </c>
      <c r="T1230" s="105" t="s">
        <v>20258</v>
      </c>
      <c r="U1230" s="105" t="s">
        <v>20258</v>
      </c>
      <c r="V1230" s="105" t="s">
        <v>20258</v>
      </c>
      <c r="W1230" s="105" t="s">
        <v>20258</v>
      </c>
      <c r="X1230" s="105" t="s">
        <v>20258</v>
      </c>
    </row>
    <row r="1231" spans="1:24" x14ac:dyDescent="0.35">
      <c r="A1231" s="101" t="s">
        <v>53</v>
      </c>
      <c r="B1231" s="101" t="s">
        <v>54</v>
      </c>
      <c r="C1231" s="101" t="s">
        <v>759</v>
      </c>
      <c r="D1231" s="101" t="s">
        <v>7195</v>
      </c>
      <c r="E1231" s="101"/>
      <c r="F1231" s="101"/>
      <c r="G1231" s="101" t="s">
        <v>7196</v>
      </c>
      <c r="H1231" s="101" t="s">
        <v>7197</v>
      </c>
      <c r="I1231" s="102">
        <v>752</v>
      </c>
      <c r="J1231" s="103" t="s">
        <v>20257</v>
      </c>
      <c r="K1231" s="104" t="s">
        <v>20258</v>
      </c>
      <c r="L1231" s="104" t="s">
        <v>20258</v>
      </c>
      <c r="M1231" s="105" t="s">
        <v>20258</v>
      </c>
      <c r="N1231" s="105" t="s">
        <v>20258</v>
      </c>
      <c r="O1231" s="105" t="s">
        <v>20258</v>
      </c>
      <c r="P1231" s="105" t="s">
        <v>20258</v>
      </c>
      <c r="Q1231" s="105" t="s">
        <v>20258</v>
      </c>
      <c r="R1231" s="105" t="s">
        <v>20258</v>
      </c>
      <c r="S1231" s="105" t="s">
        <v>20258</v>
      </c>
      <c r="T1231" s="105" t="s">
        <v>20258</v>
      </c>
      <c r="U1231" s="105" t="s">
        <v>20258</v>
      </c>
      <c r="V1231" s="105" t="s">
        <v>20258</v>
      </c>
      <c r="W1231" s="105" t="s">
        <v>20258</v>
      </c>
      <c r="X1231" s="105" t="s">
        <v>20258</v>
      </c>
    </row>
    <row r="1232" spans="1:24" x14ac:dyDescent="0.35">
      <c r="A1232" s="101" t="s">
        <v>53</v>
      </c>
      <c r="B1232" s="101" t="s">
        <v>54</v>
      </c>
      <c r="C1232" s="101" t="s">
        <v>759</v>
      </c>
      <c r="D1232" s="101" t="s">
        <v>7200</v>
      </c>
      <c r="E1232" s="101"/>
      <c r="F1232" s="101"/>
      <c r="G1232" s="101" t="s">
        <v>7150</v>
      </c>
      <c r="H1232" s="101" t="s">
        <v>7201</v>
      </c>
      <c r="I1232" s="102">
        <v>1886</v>
      </c>
      <c r="J1232" s="103" t="s">
        <v>20257</v>
      </c>
      <c r="K1232" s="104" t="s">
        <v>20258</v>
      </c>
      <c r="L1232" s="104" t="s">
        <v>20258</v>
      </c>
      <c r="M1232" s="105" t="s">
        <v>20258</v>
      </c>
      <c r="N1232" s="105" t="s">
        <v>20258</v>
      </c>
      <c r="O1232" s="105" t="s">
        <v>20258</v>
      </c>
      <c r="P1232" s="105" t="s">
        <v>20258</v>
      </c>
      <c r="Q1232" s="105" t="s">
        <v>20258</v>
      </c>
      <c r="R1232" s="105" t="s">
        <v>20258</v>
      </c>
      <c r="S1232" s="105" t="s">
        <v>20258</v>
      </c>
      <c r="T1232" s="105" t="s">
        <v>20258</v>
      </c>
      <c r="U1232" s="105" t="s">
        <v>20258</v>
      </c>
      <c r="V1232" s="105" t="s">
        <v>20258</v>
      </c>
      <c r="W1232" s="105" t="s">
        <v>20258</v>
      </c>
      <c r="X1232" s="105" t="s">
        <v>20258</v>
      </c>
    </row>
    <row r="1233" spans="1:24" x14ac:dyDescent="0.35">
      <c r="A1233" s="101" t="s">
        <v>53</v>
      </c>
      <c r="B1233" s="101" t="s">
        <v>54</v>
      </c>
      <c r="C1233" s="101" t="s">
        <v>759</v>
      </c>
      <c r="D1233" s="101" t="s">
        <v>7205</v>
      </c>
      <c r="E1233" s="101"/>
      <c r="F1233" s="101"/>
      <c r="G1233" s="101" t="s">
        <v>1633</v>
      </c>
      <c r="H1233" s="101" t="s">
        <v>6816</v>
      </c>
      <c r="I1233" s="102">
        <v>683</v>
      </c>
      <c r="J1233" s="103" t="s">
        <v>20257</v>
      </c>
      <c r="K1233" s="104" t="s">
        <v>20258</v>
      </c>
      <c r="L1233" s="104" t="s">
        <v>20258</v>
      </c>
      <c r="M1233" s="105" t="s">
        <v>20258</v>
      </c>
      <c r="N1233" s="105" t="s">
        <v>20258</v>
      </c>
      <c r="O1233" s="105" t="s">
        <v>20258</v>
      </c>
      <c r="P1233" s="105" t="s">
        <v>20258</v>
      </c>
      <c r="Q1233" s="105" t="s">
        <v>20258</v>
      </c>
      <c r="R1233" s="105" t="s">
        <v>20258</v>
      </c>
      <c r="S1233" s="105" t="s">
        <v>20258</v>
      </c>
      <c r="T1233" s="105" t="s">
        <v>20258</v>
      </c>
      <c r="U1233" s="105" t="s">
        <v>20258</v>
      </c>
      <c r="V1233" s="105" t="s">
        <v>20258</v>
      </c>
      <c r="W1233" s="105" t="s">
        <v>20258</v>
      </c>
      <c r="X1233" s="105" t="s">
        <v>20258</v>
      </c>
    </row>
    <row r="1234" spans="1:24" x14ac:dyDescent="0.35">
      <c r="A1234" s="101" t="s">
        <v>53</v>
      </c>
      <c r="B1234" s="101" t="s">
        <v>54</v>
      </c>
      <c r="C1234" s="101" t="s">
        <v>759</v>
      </c>
      <c r="D1234" s="101" t="s">
        <v>7207</v>
      </c>
      <c r="E1234" s="101"/>
      <c r="F1234" s="101"/>
      <c r="G1234" s="101" t="s">
        <v>7208</v>
      </c>
      <c r="H1234" s="101" t="s">
        <v>6772</v>
      </c>
      <c r="I1234" s="102">
        <v>62</v>
      </c>
      <c r="J1234" s="103" t="s">
        <v>20257</v>
      </c>
      <c r="K1234" s="104" t="s">
        <v>20258</v>
      </c>
      <c r="L1234" s="104" t="s">
        <v>20258</v>
      </c>
      <c r="M1234" s="105" t="s">
        <v>20258</v>
      </c>
      <c r="N1234" s="105" t="s">
        <v>20258</v>
      </c>
      <c r="O1234" s="105" t="s">
        <v>20258</v>
      </c>
      <c r="P1234" s="105" t="s">
        <v>20258</v>
      </c>
      <c r="Q1234" s="105" t="s">
        <v>20258</v>
      </c>
      <c r="R1234" s="105" t="s">
        <v>20258</v>
      </c>
      <c r="S1234" s="105" t="s">
        <v>20258</v>
      </c>
      <c r="T1234" s="105" t="s">
        <v>20258</v>
      </c>
      <c r="U1234" s="105" t="s">
        <v>20258</v>
      </c>
      <c r="V1234" s="105" t="s">
        <v>20258</v>
      </c>
      <c r="W1234" s="105" t="s">
        <v>20258</v>
      </c>
      <c r="X1234" s="105" t="s">
        <v>20258</v>
      </c>
    </row>
    <row r="1235" spans="1:24" x14ac:dyDescent="0.35">
      <c r="A1235" s="101" t="s">
        <v>53</v>
      </c>
      <c r="B1235" s="101" t="s">
        <v>54</v>
      </c>
      <c r="C1235" s="101" t="s">
        <v>759</v>
      </c>
      <c r="D1235" s="101" t="s">
        <v>7211</v>
      </c>
      <c r="E1235" s="101">
        <v>1013700102</v>
      </c>
      <c r="F1235" s="101" t="s">
        <v>20390</v>
      </c>
      <c r="G1235" s="101" t="s">
        <v>7212</v>
      </c>
      <c r="H1235" s="101" t="s">
        <v>7213</v>
      </c>
      <c r="I1235" s="102">
        <v>739</v>
      </c>
      <c r="J1235" s="103">
        <v>7</v>
      </c>
      <c r="K1235" s="104">
        <v>0.8571428571428571</v>
      </c>
      <c r="L1235" s="104">
        <v>0</v>
      </c>
      <c r="M1235" s="105">
        <v>6</v>
      </c>
      <c r="N1235" s="105">
        <v>0</v>
      </c>
      <c r="O1235" s="105">
        <v>0</v>
      </c>
      <c r="P1235" s="105">
        <v>0</v>
      </c>
      <c r="Q1235" s="105">
        <v>0</v>
      </c>
      <c r="R1235" s="105">
        <v>1</v>
      </c>
      <c r="S1235" s="105">
        <v>0</v>
      </c>
      <c r="T1235" s="105">
        <v>0</v>
      </c>
      <c r="U1235" s="105">
        <v>0</v>
      </c>
      <c r="V1235" s="105">
        <v>7</v>
      </c>
      <c r="W1235" s="105">
        <v>0</v>
      </c>
      <c r="X1235" s="105">
        <v>0</v>
      </c>
    </row>
    <row r="1236" spans="1:24" x14ac:dyDescent="0.35">
      <c r="A1236" s="101" t="s">
        <v>53</v>
      </c>
      <c r="B1236" s="101" t="s">
        <v>54</v>
      </c>
      <c r="C1236" s="101" t="s">
        <v>759</v>
      </c>
      <c r="D1236" s="101" t="s">
        <v>7216</v>
      </c>
      <c r="E1236" s="101">
        <v>1010840000</v>
      </c>
      <c r="F1236" s="101" t="s">
        <v>20564</v>
      </c>
      <c r="G1236" s="101" t="s">
        <v>3201</v>
      </c>
      <c r="H1236" s="101" t="s">
        <v>7217</v>
      </c>
      <c r="I1236" s="102">
        <v>1289</v>
      </c>
      <c r="J1236" s="103">
        <v>11</v>
      </c>
      <c r="K1236" s="104">
        <v>0.90909090909090906</v>
      </c>
      <c r="L1236" s="104">
        <v>0</v>
      </c>
      <c r="M1236" s="105">
        <v>10</v>
      </c>
      <c r="N1236" s="105">
        <v>0</v>
      </c>
      <c r="O1236" s="105">
        <v>1</v>
      </c>
      <c r="P1236" s="105">
        <v>0</v>
      </c>
      <c r="Q1236" s="105">
        <v>0</v>
      </c>
      <c r="R1236" s="105">
        <v>0</v>
      </c>
      <c r="S1236" s="105">
        <v>3</v>
      </c>
      <c r="T1236" s="105">
        <v>0</v>
      </c>
      <c r="U1236" s="105">
        <v>0</v>
      </c>
      <c r="V1236" s="105">
        <v>0</v>
      </c>
      <c r="W1236" s="105">
        <v>8</v>
      </c>
      <c r="X1236" s="105">
        <v>0</v>
      </c>
    </row>
    <row r="1237" spans="1:24" x14ac:dyDescent="0.35">
      <c r="A1237" s="101" t="s">
        <v>53</v>
      </c>
      <c r="B1237" s="101" t="s">
        <v>54</v>
      </c>
      <c r="C1237" s="101" t="s">
        <v>759</v>
      </c>
      <c r="D1237" s="101" t="s">
        <v>7221</v>
      </c>
      <c r="E1237" s="101"/>
      <c r="F1237" s="101"/>
      <c r="G1237" s="101" t="s">
        <v>2721</v>
      </c>
      <c r="H1237" s="101" t="s">
        <v>7222</v>
      </c>
      <c r="I1237" s="102">
        <v>992</v>
      </c>
      <c r="J1237" s="103" t="s">
        <v>20257</v>
      </c>
      <c r="K1237" s="104" t="s">
        <v>20258</v>
      </c>
      <c r="L1237" s="104" t="s">
        <v>20258</v>
      </c>
      <c r="M1237" s="105" t="s">
        <v>20258</v>
      </c>
      <c r="N1237" s="105" t="s">
        <v>20258</v>
      </c>
      <c r="O1237" s="105" t="s">
        <v>20258</v>
      </c>
      <c r="P1237" s="105" t="s">
        <v>20258</v>
      </c>
      <c r="Q1237" s="105" t="s">
        <v>20258</v>
      </c>
      <c r="R1237" s="105" t="s">
        <v>20258</v>
      </c>
      <c r="S1237" s="105" t="s">
        <v>20258</v>
      </c>
      <c r="T1237" s="105" t="s">
        <v>20258</v>
      </c>
      <c r="U1237" s="105" t="s">
        <v>20258</v>
      </c>
      <c r="V1237" s="105" t="s">
        <v>20258</v>
      </c>
      <c r="W1237" s="105" t="s">
        <v>20258</v>
      </c>
      <c r="X1237" s="105" t="s">
        <v>20258</v>
      </c>
    </row>
    <row r="1238" spans="1:24" x14ac:dyDescent="0.35">
      <c r="A1238" s="101" t="s">
        <v>53</v>
      </c>
      <c r="B1238" s="101" t="s">
        <v>54</v>
      </c>
      <c r="C1238" s="101" t="s">
        <v>759</v>
      </c>
      <c r="D1238" s="101" t="s">
        <v>7226</v>
      </c>
      <c r="E1238" s="101"/>
      <c r="F1238" s="101"/>
      <c r="G1238" s="101" t="s">
        <v>7227</v>
      </c>
      <c r="H1238" s="101" t="s">
        <v>7228</v>
      </c>
      <c r="I1238" s="102">
        <v>540</v>
      </c>
      <c r="J1238" s="103" t="s">
        <v>20257</v>
      </c>
      <c r="K1238" s="104" t="s">
        <v>20258</v>
      </c>
      <c r="L1238" s="104" t="s">
        <v>20258</v>
      </c>
      <c r="M1238" s="105" t="s">
        <v>20258</v>
      </c>
      <c r="N1238" s="105" t="s">
        <v>20258</v>
      </c>
      <c r="O1238" s="105" t="s">
        <v>20258</v>
      </c>
      <c r="P1238" s="105" t="s">
        <v>20258</v>
      </c>
      <c r="Q1238" s="105" t="s">
        <v>20258</v>
      </c>
      <c r="R1238" s="105" t="s">
        <v>20258</v>
      </c>
      <c r="S1238" s="105" t="s">
        <v>20258</v>
      </c>
      <c r="T1238" s="105" t="s">
        <v>20258</v>
      </c>
      <c r="U1238" s="105" t="s">
        <v>20258</v>
      </c>
      <c r="V1238" s="105" t="s">
        <v>20258</v>
      </c>
      <c r="W1238" s="105" t="s">
        <v>20258</v>
      </c>
      <c r="X1238" s="105" t="s">
        <v>20258</v>
      </c>
    </row>
    <row r="1239" spans="1:24" x14ac:dyDescent="0.35">
      <c r="A1239" s="101" t="s">
        <v>53</v>
      </c>
      <c r="B1239" s="101" t="s">
        <v>54</v>
      </c>
      <c r="C1239" s="101" t="s">
        <v>759</v>
      </c>
      <c r="D1239" s="101" t="s">
        <v>7232</v>
      </c>
      <c r="E1239" s="101"/>
      <c r="F1239" s="101"/>
      <c r="G1239" s="101" t="s">
        <v>7233</v>
      </c>
      <c r="H1239" s="101" t="s">
        <v>7181</v>
      </c>
      <c r="I1239" s="102">
        <v>346</v>
      </c>
      <c r="J1239" s="103" t="s">
        <v>20257</v>
      </c>
      <c r="K1239" s="104" t="s">
        <v>20258</v>
      </c>
      <c r="L1239" s="104" t="s">
        <v>20258</v>
      </c>
      <c r="M1239" s="105" t="s">
        <v>20258</v>
      </c>
      <c r="N1239" s="105" t="s">
        <v>20258</v>
      </c>
      <c r="O1239" s="105" t="s">
        <v>20258</v>
      </c>
      <c r="P1239" s="105" t="s">
        <v>20258</v>
      </c>
      <c r="Q1239" s="105" t="s">
        <v>20258</v>
      </c>
      <c r="R1239" s="105" t="s">
        <v>20258</v>
      </c>
      <c r="S1239" s="105" t="s">
        <v>20258</v>
      </c>
      <c r="T1239" s="105" t="s">
        <v>20258</v>
      </c>
      <c r="U1239" s="105" t="s">
        <v>20258</v>
      </c>
      <c r="V1239" s="105" t="s">
        <v>20258</v>
      </c>
      <c r="W1239" s="105" t="s">
        <v>20258</v>
      </c>
      <c r="X1239" s="105" t="s">
        <v>20258</v>
      </c>
    </row>
    <row r="1240" spans="1:24" x14ac:dyDescent="0.35">
      <c r="A1240" s="101" t="s">
        <v>53</v>
      </c>
      <c r="B1240" s="101" t="s">
        <v>54</v>
      </c>
      <c r="C1240" s="101" t="s">
        <v>759</v>
      </c>
      <c r="D1240" s="101" t="s">
        <v>7236</v>
      </c>
      <c r="E1240" s="101"/>
      <c r="F1240" s="101"/>
      <c r="G1240" s="101" t="s">
        <v>7237</v>
      </c>
      <c r="H1240" s="101" t="s">
        <v>7238</v>
      </c>
      <c r="I1240" s="102">
        <v>9637</v>
      </c>
      <c r="J1240" s="103" t="s">
        <v>20257</v>
      </c>
      <c r="K1240" s="104" t="s">
        <v>20258</v>
      </c>
      <c r="L1240" s="104" t="s">
        <v>20258</v>
      </c>
      <c r="M1240" s="105" t="s">
        <v>20258</v>
      </c>
      <c r="N1240" s="105" t="s">
        <v>20258</v>
      </c>
      <c r="O1240" s="105" t="s">
        <v>20258</v>
      </c>
      <c r="P1240" s="105" t="s">
        <v>20258</v>
      </c>
      <c r="Q1240" s="105" t="s">
        <v>20258</v>
      </c>
      <c r="R1240" s="105" t="s">
        <v>20258</v>
      </c>
      <c r="S1240" s="105" t="s">
        <v>20258</v>
      </c>
      <c r="T1240" s="105" t="s">
        <v>20258</v>
      </c>
      <c r="U1240" s="105" t="s">
        <v>20258</v>
      </c>
      <c r="V1240" s="105" t="s">
        <v>20258</v>
      </c>
      <c r="W1240" s="105" t="s">
        <v>20258</v>
      </c>
      <c r="X1240" s="105" t="s">
        <v>20258</v>
      </c>
    </row>
    <row r="1241" spans="1:24" x14ac:dyDescent="0.35">
      <c r="A1241" s="101" t="s">
        <v>53</v>
      </c>
      <c r="B1241" s="101" t="s">
        <v>54</v>
      </c>
      <c r="C1241" s="101" t="s">
        <v>759</v>
      </c>
      <c r="D1241" s="101" t="s">
        <v>7242</v>
      </c>
      <c r="E1241" s="101"/>
      <c r="F1241" s="101"/>
      <c r="G1241" s="101" t="s">
        <v>7243</v>
      </c>
      <c r="H1241" s="101" t="s">
        <v>7244</v>
      </c>
      <c r="I1241" s="102">
        <v>562</v>
      </c>
      <c r="J1241" s="103" t="s">
        <v>20257</v>
      </c>
      <c r="K1241" s="104" t="s">
        <v>20258</v>
      </c>
      <c r="L1241" s="104" t="s">
        <v>20258</v>
      </c>
      <c r="M1241" s="105" t="s">
        <v>20258</v>
      </c>
      <c r="N1241" s="105" t="s">
        <v>20258</v>
      </c>
      <c r="O1241" s="105" t="s">
        <v>20258</v>
      </c>
      <c r="P1241" s="105" t="s">
        <v>20258</v>
      </c>
      <c r="Q1241" s="105" t="s">
        <v>20258</v>
      </c>
      <c r="R1241" s="105" t="s">
        <v>20258</v>
      </c>
      <c r="S1241" s="105" t="s">
        <v>20258</v>
      </c>
      <c r="T1241" s="105" t="s">
        <v>20258</v>
      </c>
      <c r="U1241" s="105" t="s">
        <v>20258</v>
      </c>
      <c r="V1241" s="105" t="s">
        <v>20258</v>
      </c>
      <c r="W1241" s="105" t="s">
        <v>20258</v>
      </c>
      <c r="X1241" s="105" t="s">
        <v>20258</v>
      </c>
    </row>
    <row r="1242" spans="1:24" x14ac:dyDescent="0.35">
      <c r="A1242" s="101" t="s">
        <v>53</v>
      </c>
      <c r="B1242" s="101" t="s">
        <v>54</v>
      </c>
      <c r="C1242" s="101" t="s">
        <v>759</v>
      </c>
      <c r="D1242" s="101" t="s">
        <v>7248</v>
      </c>
      <c r="E1242" s="101"/>
      <c r="F1242" s="101"/>
      <c r="G1242" s="101" t="s">
        <v>7249</v>
      </c>
      <c r="H1242" s="101" t="s">
        <v>7250</v>
      </c>
      <c r="I1242" s="102">
        <v>259</v>
      </c>
      <c r="J1242" s="103" t="s">
        <v>20257</v>
      </c>
      <c r="K1242" s="104" t="s">
        <v>20258</v>
      </c>
      <c r="L1242" s="104" t="s">
        <v>20258</v>
      </c>
      <c r="M1242" s="105" t="s">
        <v>20258</v>
      </c>
      <c r="N1242" s="105" t="s">
        <v>20258</v>
      </c>
      <c r="O1242" s="105" t="s">
        <v>20258</v>
      </c>
      <c r="P1242" s="105" t="s">
        <v>20258</v>
      </c>
      <c r="Q1242" s="105" t="s">
        <v>20258</v>
      </c>
      <c r="R1242" s="105" t="s">
        <v>20258</v>
      </c>
      <c r="S1242" s="105" t="s">
        <v>20258</v>
      </c>
      <c r="T1242" s="105" t="s">
        <v>20258</v>
      </c>
      <c r="U1242" s="105" t="s">
        <v>20258</v>
      </c>
      <c r="V1242" s="105" t="s">
        <v>20258</v>
      </c>
      <c r="W1242" s="105" t="s">
        <v>20258</v>
      </c>
      <c r="X1242" s="105" t="s">
        <v>20258</v>
      </c>
    </row>
    <row r="1243" spans="1:24" x14ac:dyDescent="0.35">
      <c r="A1243" s="101" t="s">
        <v>53</v>
      </c>
      <c r="B1243" s="101" t="s">
        <v>54</v>
      </c>
      <c r="C1243" s="101" t="s">
        <v>759</v>
      </c>
      <c r="D1243" s="101" t="s">
        <v>7254</v>
      </c>
      <c r="E1243" s="101"/>
      <c r="F1243" s="101"/>
      <c r="G1243" s="101" t="s">
        <v>7255</v>
      </c>
      <c r="H1243" s="101" t="s">
        <v>7256</v>
      </c>
      <c r="I1243" s="102">
        <v>1704</v>
      </c>
      <c r="J1243" s="103" t="s">
        <v>20257</v>
      </c>
      <c r="K1243" s="104" t="s">
        <v>20258</v>
      </c>
      <c r="L1243" s="104" t="s">
        <v>20258</v>
      </c>
      <c r="M1243" s="105" t="s">
        <v>20258</v>
      </c>
      <c r="N1243" s="105" t="s">
        <v>20258</v>
      </c>
      <c r="O1243" s="105" t="s">
        <v>20258</v>
      </c>
      <c r="P1243" s="105" t="s">
        <v>20258</v>
      </c>
      <c r="Q1243" s="105" t="s">
        <v>20258</v>
      </c>
      <c r="R1243" s="105" t="s">
        <v>20258</v>
      </c>
      <c r="S1243" s="105" t="s">
        <v>20258</v>
      </c>
      <c r="T1243" s="105" t="s">
        <v>20258</v>
      </c>
      <c r="U1243" s="105" t="s">
        <v>20258</v>
      </c>
      <c r="V1243" s="105" t="s">
        <v>20258</v>
      </c>
      <c r="W1243" s="105" t="s">
        <v>20258</v>
      </c>
      <c r="X1243" s="105" t="s">
        <v>20258</v>
      </c>
    </row>
    <row r="1244" spans="1:24" x14ac:dyDescent="0.35">
      <c r="A1244" s="101" t="s">
        <v>53</v>
      </c>
      <c r="B1244" s="101" t="s">
        <v>54</v>
      </c>
      <c r="C1244" s="101" t="s">
        <v>759</v>
      </c>
      <c r="D1244" s="101" t="s">
        <v>7259</v>
      </c>
      <c r="E1244" s="101">
        <v>1014350075</v>
      </c>
      <c r="F1244" s="101" t="s">
        <v>20268</v>
      </c>
      <c r="G1244" s="101" t="s">
        <v>6385</v>
      </c>
      <c r="H1244" s="101" t="s">
        <v>7260</v>
      </c>
      <c r="I1244" s="102">
        <v>0</v>
      </c>
      <c r="J1244" s="103">
        <v>4</v>
      </c>
      <c r="K1244" s="104" t="s">
        <v>20281</v>
      </c>
      <c r="L1244" s="104" t="s">
        <v>20281</v>
      </c>
      <c r="M1244" s="105" t="s">
        <v>20281</v>
      </c>
      <c r="N1244" s="105" t="s">
        <v>20281</v>
      </c>
      <c r="O1244" s="105" t="s">
        <v>20281</v>
      </c>
      <c r="P1244" s="105" t="s">
        <v>20281</v>
      </c>
      <c r="Q1244" s="105" t="s">
        <v>20281</v>
      </c>
      <c r="R1244" s="105" t="s">
        <v>20281</v>
      </c>
      <c r="S1244" s="105" t="s">
        <v>20281</v>
      </c>
      <c r="T1244" s="105" t="s">
        <v>20281</v>
      </c>
      <c r="U1244" s="105" t="s">
        <v>20281</v>
      </c>
      <c r="V1244" s="105" t="s">
        <v>20281</v>
      </c>
      <c r="W1244" s="105" t="s">
        <v>20281</v>
      </c>
      <c r="X1244" s="105" t="s">
        <v>20281</v>
      </c>
    </row>
    <row r="1245" spans="1:24" x14ac:dyDescent="0.35">
      <c r="A1245" s="101" t="s">
        <v>53</v>
      </c>
      <c r="B1245" s="101" t="s">
        <v>54</v>
      </c>
      <c r="C1245" s="101" t="s">
        <v>759</v>
      </c>
      <c r="D1245" s="101" t="s">
        <v>7263</v>
      </c>
      <c r="E1245" s="101">
        <v>1013380084</v>
      </c>
      <c r="F1245" s="101" t="s">
        <v>20277</v>
      </c>
      <c r="G1245" s="101" t="s">
        <v>7264</v>
      </c>
      <c r="H1245" s="101" t="s">
        <v>7265</v>
      </c>
      <c r="I1245" s="102">
        <v>24021</v>
      </c>
      <c r="J1245" s="103">
        <v>66</v>
      </c>
      <c r="K1245" s="104">
        <v>0.93939393939393945</v>
      </c>
      <c r="L1245" s="104">
        <v>1.5151515151515152E-2</v>
      </c>
      <c r="M1245" s="105">
        <v>55</v>
      </c>
      <c r="N1245" s="105">
        <v>7</v>
      </c>
      <c r="O1245" s="105">
        <v>3</v>
      </c>
      <c r="P1245" s="105">
        <v>1</v>
      </c>
      <c r="Q1245" s="105">
        <v>0</v>
      </c>
      <c r="R1245" s="105">
        <v>0</v>
      </c>
      <c r="S1245" s="105">
        <v>0</v>
      </c>
      <c r="T1245" s="105">
        <v>0</v>
      </c>
      <c r="U1245" s="105">
        <v>0</v>
      </c>
      <c r="V1245" s="105">
        <v>66</v>
      </c>
      <c r="W1245" s="105">
        <v>0</v>
      </c>
      <c r="X1245" s="105">
        <v>0</v>
      </c>
    </row>
    <row r="1246" spans="1:24" x14ac:dyDescent="0.35">
      <c r="A1246" s="101" t="s">
        <v>53</v>
      </c>
      <c r="B1246" s="101" t="s">
        <v>54</v>
      </c>
      <c r="C1246" s="101" t="s">
        <v>759</v>
      </c>
      <c r="D1246" s="101" t="s">
        <v>7268</v>
      </c>
      <c r="E1246" s="101">
        <v>1003570000</v>
      </c>
      <c r="F1246" s="101" t="s">
        <v>20565</v>
      </c>
      <c r="G1246" s="101" t="s">
        <v>7269</v>
      </c>
      <c r="H1246" s="101" t="s">
        <v>7270</v>
      </c>
      <c r="I1246" s="102">
        <v>281</v>
      </c>
      <c r="J1246" s="103">
        <v>9</v>
      </c>
      <c r="K1246" s="104">
        <v>1</v>
      </c>
      <c r="L1246" s="104">
        <v>0</v>
      </c>
      <c r="M1246" s="105">
        <v>9</v>
      </c>
      <c r="N1246" s="105">
        <v>0</v>
      </c>
      <c r="O1246" s="105">
        <v>0</v>
      </c>
      <c r="P1246" s="105">
        <v>0</v>
      </c>
      <c r="Q1246" s="105">
        <v>0</v>
      </c>
      <c r="R1246" s="105">
        <v>0</v>
      </c>
      <c r="S1246" s="105">
        <v>0</v>
      </c>
      <c r="T1246" s="105">
        <v>0</v>
      </c>
      <c r="U1246" s="105">
        <v>0</v>
      </c>
      <c r="V1246" s="105">
        <v>0</v>
      </c>
      <c r="W1246" s="105">
        <v>9</v>
      </c>
      <c r="X1246" s="105">
        <v>0</v>
      </c>
    </row>
    <row r="1247" spans="1:24" x14ac:dyDescent="0.35">
      <c r="A1247" s="101" t="s">
        <v>53</v>
      </c>
      <c r="B1247" s="101" t="s">
        <v>54</v>
      </c>
      <c r="C1247" s="101" t="s">
        <v>759</v>
      </c>
      <c r="D1247" s="101" t="s">
        <v>7274</v>
      </c>
      <c r="E1247" s="101"/>
      <c r="F1247" s="101"/>
      <c r="G1247" s="101" t="s">
        <v>436</v>
      </c>
      <c r="H1247" s="101" t="s">
        <v>7275</v>
      </c>
      <c r="I1247" s="102">
        <v>1701</v>
      </c>
      <c r="J1247" s="103" t="s">
        <v>20257</v>
      </c>
      <c r="K1247" s="104" t="s">
        <v>20258</v>
      </c>
      <c r="L1247" s="104" t="s">
        <v>20258</v>
      </c>
      <c r="M1247" s="105" t="s">
        <v>20258</v>
      </c>
      <c r="N1247" s="105" t="s">
        <v>20258</v>
      </c>
      <c r="O1247" s="105" t="s">
        <v>20258</v>
      </c>
      <c r="P1247" s="105" t="s">
        <v>20258</v>
      </c>
      <c r="Q1247" s="105" t="s">
        <v>20258</v>
      </c>
      <c r="R1247" s="105" t="s">
        <v>20258</v>
      </c>
      <c r="S1247" s="105" t="s">
        <v>20258</v>
      </c>
      <c r="T1247" s="105" t="s">
        <v>20258</v>
      </c>
      <c r="U1247" s="105" t="s">
        <v>20258</v>
      </c>
      <c r="V1247" s="105" t="s">
        <v>20258</v>
      </c>
      <c r="W1247" s="105" t="s">
        <v>20258</v>
      </c>
      <c r="X1247" s="105" t="s">
        <v>20258</v>
      </c>
    </row>
    <row r="1248" spans="1:24" x14ac:dyDescent="0.35">
      <c r="A1248" s="101" t="s">
        <v>53</v>
      </c>
      <c r="B1248" s="101" t="s">
        <v>54</v>
      </c>
      <c r="C1248" s="101" t="s">
        <v>759</v>
      </c>
      <c r="D1248" s="101" t="s">
        <v>7278</v>
      </c>
      <c r="E1248" s="101">
        <v>1010910000</v>
      </c>
      <c r="F1248" s="101" t="s">
        <v>20566</v>
      </c>
      <c r="G1248" s="101" t="s">
        <v>7279</v>
      </c>
      <c r="H1248" s="101" t="s">
        <v>7280</v>
      </c>
      <c r="I1248" s="102">
        <v>1793</v>
      </c>
      <c r="J1248" s="103">
        <v>11</v>
      </c>
      <c r="K1248" s="104">
        <v>1</v>
      </c>
      <c r="L1248" s="104">
        <v>0</v>
      </c>
      <c r="M1248" s="105">
        <v>8</v>
      </c>
      <c r="N1248" s="105">
        <v>3</v>
      </c>
      <c r="O1248" s="105">
        <v>0</v>
      </c>
      <c r="P1248" s="105">
        <v>0</v>
      </c>
      <c r="Q1248" s="105">
        <v>0</v>
      </c>
      <c r="R1248" s="105">
        <v>0</v>
      </c>
      <c r="S1248" s="105">
        <v>2</v>
      </c>
      <c r="T1248" s="105">
        <v>0</v>
      </c>
      <c r="U1248" s="105">
        <v>0</v>
      </c>
      <c r="V1248" s="105">
        <v>0</v>
      </c>
      <c r="W1248" s="105">
        <v>9</v>
      </c>
      <c r="X1248" s="105">
        <v>0</v>
      </c>
    </row>
    <row r="1249" spans="1:24" x14ac:dyDescent="0.35">
      <c r="A1249" s="101" t="s">
        <v>53</v>
      </c>
      <c r="B1249" s="101" t="s">
        <v>54</v>
      </c>
      <c r="C1249" s="101" t="s">
        <v>759</v>
      </c>
      <c r="D1249" s="101" t="s">
        <v>7282</v>
      </c>
      <c r="E1249" s="101">
        <v>1033260000</v>
      </c>
      <c r="F1249" s="101" t="s">
        <v>20567</v>
      </c>
      <c r="G1249" s="101" t="s">
        <v>7283</v>
      </c>
      <c r="H1249" s="101" t="s">
        <v>7284</v>
      </c>
      <c r="I1249" s="102">
        <v>5362</v>
      </c>
      <c r="J1249" s="103">
        <v>18</v>
      </c>
      <c r="K1249" s="104">
        <v>0.94444444444444442</v>
      </c>
      <c r="L1249" s="104">
        <v>5.5555555555555552E-2</v>
      </c>
      <c r="M1249" s="105">
        <v>15</v>
      </c>
      <c r="N1249" s="105">
        <v>2</v>
      </c>
      <c r="O1249" s="105">
        <v>0</v>
      </c>
      <c r="P1249" s="105">
        <v>1</v>
      </c>
      <c r="Q1249" s="105">
        <v>0</v>
      </c>
      <c r="R1249" s="105">
        <v>0</v>
      </c>
      <c r="S1249" s="105">
        <v>0</v>
      </c>
      <c r="T1249" s="105">
        <v>0</v>
      </c>
      <c r="U1249" s="105">
        <v>0</v>
      </c>
      <c r="V1249" s="105">
        <v>17</v>
      </c>
      <c r="W1249" s="105">
        <v>1</v>
      </c>
      <c r="X1249" s="105">
        <v>0</v>
      </c>
    </row>
    <row r="1250" spans="1:24" x14ac:dyDescent="0.35">
      <c r="A1250" s="101" t="s">
        <v>53</v>
      </c>
      <c r="B1250" s="101" t="s">
        <v>76</v>
      </c>
      <c r="C1250" s="101" t="s">
        <v>888</v>
      </c>
      <c r="D1250" s="101" t="s">
        <v>973</v>
      </c>
      <c r="E1250" s="101">
        <v>1013700075</v>
      </c>
      <c r="F1250" s="101" t="s">
        <v>20390</v>
      </c>
      <c r="G1250" s="101" t="s">
        <v>7288</v>
      </c>
      <c r="H1250" s="101" t="s">
        <v>7289</v>
      </c>
      <c r="I1250" s="102">
        <v>7134</v>
      </c>
      <c r="J1250" s="103">
        <v>17</v>
      </c>
      <c r="K1250" s="104">
        <v>0.94117647058823528</v>
      </c>
      <c r="L1250" s="104">
        <v>0</v>
      </c>
      <c r="M1250" s="105">
        <v>12</v>
      </c>
      <c r="N1250" s="105">
        <v>4</v>
      </c>
      <c r="O1250" s="105">
        <v>1</v>
      </c>
      <c r="P1250" s="105">
        <v>0</v>
      </c>
      <c r="Q1250" s="105">
        <v>0</v>
      </c>
      <c r="R1250" s="105">
        <v>0</v>
      </c>
      <c r="S1250" s="105">
        <v>0</v>
      </c>
      <c r="T1250" s="105">
        <v>0</v>
      </c>
      <c r="U1250" s="105">
        <v>0</v>
      </c>
      <c r="V1250" s="105">
        <v>17</v>
      </c>
      <c r="W1250" s="105">
        <v>0</v>
      </c>
      <c r="X1250" s="105">
        <v>0</v>
      </c>
    </row>
    <row r="1251" spans="1:24" x14ac:dyDescent="0.35">
      <c r="A1251" s="101" t="s">
        <v>53</v>
      </c>
      <c r="B1251" s="101" t="s">
        <v>76</v>
      </c>
      <c r="C1251" s="101" t="s">
        <v>888</v>
      </c>
      <c r="D1251" s="101" t="s">
        <v>1097</v>
      </c>
      <c r="E1251" s="101"/>
      <c r="F1251" s="101"/>
      <c r="G1251" s="101" t="s">
        <v>6679</v>
      </c>
      <c r="H1251" s="101" t="s">
        <v>7293</v>
      </c>
      <c r="I1251" s="102">
        <v>8275</v>
      </c>
      <c r="J1251" s="103" t="s">
        <v>20257</v>
      </c>
      <c r="K1251" s="104" t="s">
        <v>20258</v>
      </c>
      <c r="L1251" s="104" t="s">
        <v>20258</v>
      </c>
      <c r="M1251" s="105" t="s">
        <v>20258</v>
      </c>
      <c r="N1251" s="105" t="s">
        <v>20258</v>
      </c>
      <c r="O1251" s="105" t="s">
        <v>20258</v>
      </c>
      <c r="P1251" s="105" t="s">
        <v>20258</v>
      </c>
      <c r="Q1251" s="105" t="s">
        <v>20258</v>
      </c>
      <c r="R1251" s="105" t="s">
        <v>20258</v>
      </c>
      <c r="S1251" s="105" t="s">
        <v>20258</v>
      </c>
      <c r="T1251" s="105" t="s">
        <v>20258</v>
      </c>
      <c r="U1251" s="105" t="s">
        <v>20258</v>
      </c>
      <c r="V1251" s="105" t="s">
        <v>20258</v>
      </c>
      <c r="W1251" s="105" t="s">
        <v>20258</v>
      </c>
      <c r="X1251" s="105" t="s">
        <v>20258</v>
      </c>
    </row>
    <row r="1252" spans="1:24" x14ac:dyDescent="0.35">
      <c r="A1252" s="101" t="s">
        <v>53</v>
      </c>
      <c r="B1252" s="101" t="s">
        <v>76</v>
      </c>
      <c r="C1252" s="101" t="s">
        <v>888</v>
      </c>
      <c r="D1252" s="101" t="s">
        <v>5775</v>
      </c>
      <c r="E1252" s="101"/>
      <c r="F1252" s="101"/>
      <c r="G1252" s="101" t="s">
        <v>7298</v>
      </c>
      <c r="H1252" s="101" t="s">
        <v>7299</v>
      </c>
      <c r="I1252" s="102">
        <v>3648</v>
      </c>
      <c r="J1252" s="103" t="s">
        <v>20257</v>
      </c>
      <c r="K1252" s="104" t="s">
        <v>20258</v>
      </c>
      <c r="L1252" s="104" t="s">
        <v>20258</v>
      </c>
      <c r="M1252" s="105" t="s">
        <v>20258</v>
      </c>
      <c r="N1252" s="105" t="s">
        <v>20258</v>
      </c>
      <c r="O1252" s="105" t="s">
        <v>20258</v>
      </c>
      <c r="P1252" s="105" t="s">
        <v>20258</v>
      </c>
      <c r="Q1252" s="105" t="s">
        <v>20258</v>
      </c>
      <c r="R1252" s="105" t="s">
        <v>20258</v>
      </c>
      <c r="S1252" s="105" t="s">
        <v>20258</v>
      </c>
      <c r="T1252" s="105" t="s">
        <v>20258</v>
      </c>
      <c r="U1252" s="105" t="s">
        <v>20258</v>
      </c>
      <c r="V1252" s="105" t="s">
        <v>20258</v>
      </c>
      <c r="W1252" s="105" t="s">
        <v>20258</v>
      </c>
      <c r="X1252" s="105" t="s">
        <v>20258</v>
      </c>
    </row>
    <row r="1253" spans="1:24" x14ac:dyDescent="0.35">
      <c r="A1253" s="101" t="s">
        <v>53</v>
      </c>
      <c r="B1253" s="101" t="s">
        <v>76</v>
      </c>
      <c r="C1253" s="101" t="s">
        <v>888</v>
      </c>
      <c r="D1253" s="101" t="s">
        <v>5788</v>
      </c>
      <c r="E1253" s="101">
        <v>1828690001</v>
      </c>
      <c r="F1253" s="101" t="s">
        <v>20568</v>
      </c>
      <c r="G1253" s="101" t="s">
        <v>7304</v>
      </c>
      <c r="H1253" s="101" t="s">
        <v>7305</v>
      </c>
      <c r="I1253" s="102">
        <v>7271</v>
      </c>
      <c r="J1253" s="103">
        <v>9</v>
      </c>
      <c r="K1253" s="104">
        <v>1</v>
      </c>
      <c r="L1253" s="104">
        <v>0</v>
      </c>
      <c r="M1253" s="105">
        <v>9</v>
      </c>
      <c r="N1253" s="105">
        <v>0</v>
      </c>
      <c r="O1253" s="105">
        <v>0</v>
      </c>
      <c r="P1253" s="105">
        <v>0</v>
      </c>
      <c r="Q1253" s="105">
        <v>0</v>
      </c>
      <c r="R1253" s="105">
        <v>0</v>
      </c>
      <c r="S1253" s="105">
        <v>9</v>
      </c>
      <c r="T1253" s="105">
        <v>0</v>
      </c>
      <c r="U1253" s="105">
        <v>0</v>
      </c>
      <c r="V1253" s="105">
        <v>0</v>
      </c>
      <c r="W1253" s="105">
        <v>0</v>
      </c>
      <c r="X1253" s="105">
        <v>0</v>
      </c>
    </row>
    <row r="1254" spans="1:24" x14ac:dyDescent="0.35">
      <c r="A1254" s="101" t="s">
        <v>53</v>
      </c>
      <c r="B1254" s="101" t="s">
        <v>76</v>
      </c>
      <c r="C1254" s="101" t="s">
        <v>888</v>
      </c>
      <c r="D1254" s="101" t="s">
        <v>5788</v>
      </c>
      <c r="E1254" s="101">
        <v>1865030001</v>
      </c>
      <c r="F1254" s="101" t="s">
        <v>20569</v>
      </c>
      <c r="G1254" s="101" t="s">
        <v>7304</v>
      </c>
      <c r="H1254" s="101" t="s">
        <v>7305</v>
      </c>
      <c r="I1254" s="102">
        <v>0</v>
      </c>
      <c r="J1254" s="103">
        <v>9</v>
      </c>
      <c r="K1254" s="104">
        <v>1</v>
      </c>
      <c r="L1254" s="104">
        <v>0</v>
      </c>
      <c r="M1254" s="105">
        <v>9</v>
      </c>
      <c r="N1254" s="105">
        <v>0</v>
      </c>
      <c r="O1254" s="105">
        <v>0</v>
      </c>
      <c r="P1254" s="105">
        <v>0</v>
      </c>
      <c r="Q1254" s="105">
        <v>0</v>
      </c>
      <c r="R1254" s="105">
        <v>0</v>
      </c>
      <c r="S1254" s="105">
        <v>9</v>
      </c>
      <c r="T1254" s="105">
        <v>0</v>
      </c>
      <c r="U1254" s="105">
        <v>0</v>
      </c>
      <c r="V1254" s="105">
        <v>0</v>
      </c>
      <c r="W1254" s="105">
        <v>0</v>
      </c>
      <c r="X1254" s="105">
        <v>0</v>
      </c>
    </row>
    <row r="1255" spans="1:24" x14ac:dyDescent="0.35">
      <c r="A1255" s="101" t="s">
        <v>53</v>
      </c>
      <c r="B1255" s="101" t="s">
        <v>76</v>
      </c>
      <c r="C1255" s="101" t="s">
        <v>888</v>
      </c>
      <c r="D1255" s="101" t="s">
        <v>5799</v>
      </c>
      <c r="E1255" s="101">
        <v>1012810022</v>
      </c>
      <c r="F1255" s="101" t="s">
        <v>20358</v>
      </c>
      <c r="G1255" s="101" t="s">
        <v>7309</v>
      </c>
      <c r="H1255" s="101" t="s">
        <v>7310</v>
      </c>
      <c r="I1255" s="102">
        <v>2837</v>
      </c>
      <c r="J1255" s="103">
        <v>22</v>
      </c>
      <c r="K1255" s="104">
        <v>1</v>
      </c>
      <c r="L1255" s="104">
        <v>0</v>
      </c>
      <c r="M1255" s="105">
        <v>16</v>
      </c>
      <c r="N1255" s="105">
        <v>6</v>
      </c>
      <c r="O1255" s="105">
        <v>0</v>
      </c>
      <c r="P1255" s="105">
        <v>0</v>
      </c>
      <c r="Q1255" s="105">
        <v>0</v>
      </c>
      <c r="R1255" s="105">
        <v>0</v>
      </c>
      <c r="S1255" s="105">
        <v>0</v>
      </c>
      <c r="T1255" s="105">
        <v>0</v>
      </c>
      <c r="U1255" s="105">
        <v>0</v>
      </c>
      <c r="V1255" s="105">
        <v>0</v>
      </c>
      <c r="W1255" s="105">
        <v>22</v>
      </c>
      <c r="X1255" s="105">
        <v>0</v>
      </c>
    </row>
    <row r="1256" spans="1:24" x14ac:dyDescent="0.35">
      <c r="A1256" s="101" t="s">
        <v>53</v>
      </c>
      <c r="B1256" s="101" t="s">
        <v>76</v>
      </c>
      <c r="C1256" s="101" t="s">
        <v>888</v>
      </c>
      <c r="D1256" s="101" t="s">
        <v>5805</v>
      </c>
      <c r="E1256" s="101">
        <v>1350110001</v>
      </c>
      <c r="F1256" s="101" t="s">
        <v>20570</v>
      </c>
      <c r="G1256" s="101" t="s">
        <v>444</v>
      </c>
      <c r="H1256" s="101" t="s">
        <v>7314</v>
      </c>
      <c r="I1256" s="102">
        <v>2673</v>
      </c>
      <c r="J1256" s="103">
        <v>16</v>
      </c>
      <c r="K1256" s="104">
        <v>1</v>
      </c>
      <c r="L1256" s="104">
        <v>0</v>
      </c>
      <c r="M1256" s="105">
        <v>16</v>
      </c>
      <c r="N1256" s="105">
        <v>0</v>
      </c>
      <c r="O1256" s="105">
        <v>0</v>
      </c>
      <c r="P1256" s="105">
        <v>0</v>
      </c>
      <c r="Q1256" s="105">
        <v>0</v>
      </c>
      <c r="R1256" s="105">
        <v>0</v>
      </c>
      <c r="S1256" s="105">
        <v>0</v>
      </c>
      <c r="T1256" s="105">
        <v>0</v>
      </c>
      <c r="U1256" s="105">
        <v>0</v>
      </c>
      <c r="V1256" s="105">
        <v>0</v>
      </c>
      <c r="W1256" s="105">
        <v>16</v>
      </c>
      <c r="X1256" s="105">
        <v>0</v>
      </c>
    </row>
    <row r="1257" spans="1:24" x14ac:dyDescent="0.35">
      <c r="A1257" s="101" t="s">
        <v>53</v>
      </c>
      <c r="B1257" s="101" t="s">
        <v>76</v>
      </c>
      <c r="C1257" s="101" t="s">
        <v>888</v>
      </c>
      <c r="D1257" s="101" t="s">
        <v>5810</v>
      </c>
      <c r="E1257" s="101"/>
      <c r="F1257" s="101"/>
      <c r="G1257" s="101" t="s">
        <v>7318</v>
      </c>
      <c r="H1257" s="101" t="s">
        <v>7319</v>
      </c>
      <c r="I1257" s="102">
        <v>627</v>
      </c>
      <c r="J1257" s="103" t="s">
        <v>20257</v>
      </c>
      <c r="K1257" s="104" t="s">
        <v>20258</v>
      </c>
      <c r="L1257" s="104" t="s">
        <v>20258</v>
      </c>
      <c r="M1257" s="105" t="s">
        <v>20258</v>
      </c>
      <c r="N1257" s="105" t="s">
        <v>20258</v>
      </c>
      <c r="O1257" s="105" t="s">
        <v>20258</v>
      </c>
      <c r="P1257" s="105" t="s">
        <v>20258</v>
      </c>
      <c r="Q1257" s="105" t="s">
        <v>20258</v>
      </c>
      <c r="R1257" s="105" t="s">
        <v>20258</v>
      </c>
      <c r="S1257" s="105" t="s">
        <v>20258</v>
      </c>
      <c r="T1257" s="105" t="s">
        <v>20258</v>
      </c>
      <c r="U1257" s="105" t="s">
        <v>20258</v>
      </c>
      <c r="V1257" s="105" t="s">
        <v>20258</v>
      </c>
      <c r="W1257" s="105" t="s">
        <v>20258</v>
      </c>
      <c r="X1257" s="105" t="s">
        <v>20258</v>
      </c>
    </row>
    <row r="1258" spans="1:24" x14ac:dyDescent="0.35">
      <c r="A1258" s="101" t="s">
        <v>53</v>
      </c>
      <c r="B1258" s="101" t="s">
        <v>76</v>
      </c>
      <c r="C1258" s="101" t="s">
        <v>888</v>
      </c>
      <c r="D1258" s="101" t="s">
        <v>7323</v>
      </c>
      <c r="E1258" s="101">
        <v>1811100001</v>
      </c>
      <c r="F1258" s="101" t="s">
        <v>20268</v>
      </c>
      <c r="G1258" s="101" t="s">
        <v>7324</v>
      </c>
      <c r="H1258" s="101" t="s">
        <v>7325</v>
      </c>
      <c r="I1258" s="102">
        <v>3034</v>
      </c>
      <c r="J1258" s="103">
        <v>28</v>
      </c>
      <c r="K1258" s="104">
        <v>0.9285714285714286</v>
      </c>
      <c r="L1258" s="104">
        <v>0</v>
      </c>
      <c r="M1258" s="105">
        <v>24</v>
      </c>
      <c r="N1258" s="105">
        <v>2</v>
      </c>
      <c r="O1258" s="105">
        <v>2</v>
      </c>
      <c r="P1258" s="105">
        <v>0</v>
      </c>
      <c r="Q1258" s="105">
        <v>0</v>
      </c>
      <c r="R1258" s="105">
        <v>0</v>
      </c>
      <c r="S1258" s="105">
        <v>0</v>
      </c>
      <c r="T1258" s="105">
        <v>0</v>
      </c>
      <c r="U1258" s="105">
        <v>0</v>
      </c>
      <c r="V1258" s="105">
        <v>28</v>
      </c>
      <c r="W1258" s="105">
        <v>0</v>
      </c>
      <c r="X1258" s="105">
        <v>0</v>
      </c>
    </row>
    <row r="1259" spans="1:24" x14ac:dyDescent="0.35">
      <c r="A1259" s="101" t="s">
        <v>53</v>
      </c>
      <c r="B1259" s="101" t="s">
        <v>76</v>
      </c>
      <c r="C1259" s="101" t="s">
        <v>888</v>
      </c>
      <c r="D1259" s="101" t="s">
        <v>7330</v>
      </c>
      <c r="E1259" s="101"/>
      <c r="F1259" s="101"/>
      <c r="G1259" s="101" t="s">
        <v>7331</v>
      </c>
      <c r="H1259" s="101" t="s">
        <v>7332</v>
      </c>
      <c r="I1259" s="102">
        <v>454</v>
      </c>
      <c r="J1259" s="103" t="s">
        <v>20257</v>
      </c>
      <c r="K1259" s="104" t="s">
        <v>20258</v>
      </c>
      <c r="L1259" s="104" t="s">
        <v>20258</v>
      </c>
      <c r="M1259" s="105" t="s">
        <v>20258</v>
      </c>
      <c r="N1259" s="105" t="s">
        <v>20258</v>
      </c>
      <c r="O1259" s="105" t="s">
        <v>20258</v>
      </c>
      <c r="P1259" s="105" t="s">
        <v>20258</v>
      </c>
      <c r="Q1259" s="105" t="s">
        <v>20258</v>
      </c>
      <c r="R1259" s="105" t="s">
        <v>20258</v>
      </c>
      <c r="S1259" s="105" t="s">
        <v>20258</v>
      </c>
      <c r="T1259" s="105" t="s">
        <v>20258</v>
      </c>
      <c r="U1259" s="105" t="s">
        <v>20258</v>
      </c>
      <c r="V1259" s="105" t="s">
        <v>20258</v>
      </c>
      <c r="W1259" s="105" t="s">
        <v>20258</v>
      </c>
      <c r="X1259" s="105" t="s">
        <v>20258</v>
      </c>
    </row>
    <row r="1260" spans="1:24" x14ac:dyDescent="0.35">
      <c r="A1260" s="101" t="s">
        <v>53</v>
      </c>
      <c r="B1260" s="101" t="s">
        <v>76</v>
      </c>
      <c r="C1260" s="101" t="s">
        <v>888</v>
      </c>
      <c r="D1260" s="101" t="s">
        <v>7337</v>
      </c>
      <c r="E1260" s="101"/>
      <c r="F1260" s="101"/>
      <c r="G1260" s="101" t="s">
        <v>7338</v>
      </c>
      <c r="H1260" s="101" t="s">
        <v>7339</v>
      </c>
      <c r="I1260" s="102">
        <v>6686</v>
      </c>
      <c r="J1260" s="103" t="s">
        <v>20257</v>
      </c>
      <c r="K1260" s="104" t="s">
        <v>20258</v>
      </c>
      <c r="L1260" s="104" t="s">
        <v>20258</v>
      </c>
      <c r="M1260" s="105" t="s">
        <v>20258</v>
      </c>
      <c r="N1260" s="105" t="s">
        <v>20258</v>
      </c>
      <c r="O1260" s="105" t="s">
        <v>20258</v>
      </c>
      <c r="P1260" s="105" t="s">
        <v>20258</v>
      </c>
      <c r="Q1260" s="105" t="s">
        <v>20258</v>
      </c>
      <c r="R1260" s="105" t="s">
        <v>20258</v>
      </c>
      <c r="S1260" s="105" t="s">
        <v>20258</v>
      </c>
      <c r="T1260" s="105" t="s">
        <v>20258</v>
      </c>
      <c r="U1260" s="105" t="s">
        <v>20258</v>
      </c>
      <c r="V1260" s="105" t="s">
        <v>20258</v>
      </c>
      <c r="W1260" s="105" t="s">
        <v>20258</v>
      </c>
      <c r="X1260" s="105" t="s">
        <v>20258</v>
      </c>
    </row>
    <row r="1261" spans="1:24" x14ac:dyDescent="0.35">
      <c r="A1261" s="101" t="s">
        <v>53</v>
      </c>
      <c r="B1261" s="101" t="s">
        <v>76</v>
      </c>
      <c r="C1261" s="101" t="s">
        <v>888</v>
      </c>
      <c r="D1261" s="101" t="s">
        <v>7343</v>
      </c>
      <c r="E1261" s="101">
        <v>1133870001</v>
      </c>
      <c r="F1261" s="101" t="s">
        <v>20571</v>
      </c>
      <c r="G1261" s="101" t="s">
        <v>7344</v>
      </c>
      <c r="H1261" s="101" t="s">
        <v>7345</v>
      </c>
      <c r="I1261" s="102">
        <v>1649</v>
      </c>
      <c r="J1261" s="103">
        <v>10</v>
      </c>
      <c r="K1261" s="104">
        <v>0.9</v>
      </c>
      <c r="L1261" s="104">
        <v>0</v>
      </c>
      <c r="M1261" s="105">
        <v>4</v>
      </c>
      <c r="N1261" s="105">
        <v>5</v>
      </c>
      <c r="O1261" s="105">
        <v>1</v>
      </c>
      <c r="P1261" s="105">
        <v>0</v>
      </c>
      <c r="Q1261" s="105">
        <v>0</v>
      </c>
      <c r="R1261" s="105">
        <v>0</v>
      </c>
      <c r="S1261" s="105">
        <v>10</v>
      </c>
      <c r="T1261" s="105">
        <v>0</v>
      </c>
      <c r="U1261" s="105">
        <v>0</v>
      </c>
      <c r="V1261" s="105">
        <v>0</v>
      </c>
      <c r="W1261" s="105">
        <v>0</v>
      </c>
      <c r="X1261" s="105">
        <v>0</v>
      </c>
    </row>
    <row r="1262" spans="1:24" x14ac:dyDescent="0.35">
      <c r="A1262" s="101" t="s">
        <v>53</v>
      </c>
      <c r="B1262" s="101" t="s">
        <v>76</v>
      </c>
      <c r="C1262" s="101" t="s">
        <v>888</v>
      </c>
      <c r="D1262" s="101" t="s">
        <v>7349</v>
      </c>
      <c r="E1262" s="101"/>
      <c r="F1262" s="101"/>
      <c r="G1262" s="101" t="s">
        <v>7350</v>
      </c>
      <c r="H1262" s="101" t="s">
        <v>7351</v>
      </c>
      <c r="I1262" s="102">
        <v>557</v>
      </c>
      <c r="J1262" s="103" t="s">
        <v>20257</v>
      </c>
      <c r="K1262" s="104" t="s">
        <v>20258</v>
      </c>
      <c r="L1262" s="104" t="s">
        <v>20258</v>
      </c>
      <c r="M1262" s="105" t="s">
        <v>20258</v>
      </c>
      <c r="N1262" s="105" t="s">
        <v>20258</v>
      </c>
      <c r="O1262" s="105" t="s">
        <v>20258</v>
      </c>
      <c r="P1262" s="105" t="s">
        <v>20258</v>
      </c>
      <c r="Q1262" s="105" t="s">
        <v>20258</v>
      </c>
      <c r="R1262" s="105" t="s">
        <v>20258</v>
      </c>
      <c r="S1262" s="105" t="s">
        <v>20258</v>
      </c>
      <c r="T1262" s="105" t="s">
        <v>20258</v>
      </c>
      <c r="U1262" s="105" t="s">
        <v>20258</v>
      </c>
      <c r="V1262" s="105" t="s">
        <v>20258</v>
      </c>
      <c r="W1262" s="105" t="s">
        <v>20258</v>
      </c>
      <c r="X1262" s="105" t="s">
        <v>20258</v>
      </c>
    </row>
    <row r="1263" spans="1:24" x14ac:dyDescent="0.35">
      <c r="A1263" s="101" t="s">
        <v>53</v>
      </c>
      <c r="B1263" s="101" t="s">
        <v>76</v>
      </c>
      <c r="C1263" s="101" t="s">
        <v>888</v>
      </c>
      <c r="D1263" s="101" t="s">
        <v>7355</v>
      </c>
      <c r="E1263" s="101"/>
      <c r="F1263" s="101"/>
      <c r="G1263" s="101" t="s">
        <v>7356</v>
      </c>
      <c r="H1263" s="101" t="s">
        <v>7357</v>
      </c>
      <c r="I1263" s="102">
        <v>264</v>
      </c>
      <c r="J1263" s="103" t="s">
        <v>20257</v>
      </c>
      <c r="K1263" s="104" t="s">
        <v>20258</v>
      </c>
      <c r="L1263" s="104" t="s">
        <v>20258</v>
      </c>
      <c r="M1263" s="105" t="s">
        <v>20258</v>
      </c>
      <c r="N1263" s="105" t="s">
        <v>20258</v>
      </c>
      <c r="O1263" s="105" t="s">
        <v>20258</v>
      </c>
      <c r="P1263" s="105" t="s">
        <v>20258</v>
      </c>
      <c r="Q1263" s="105" t="s">
        <v>20258</v>
      </c>
      <c r="R1263" s="105" t="s">
        <v>20258</v>
      </c>
      <c r="S1263" s="105" t="s">
        <v>20258</v>
      </c>
      <c r="T1263" s="105" t="s">
        <v>20258</v>
      </c>
      <c r="U1263" s="105" t="s">
        <v>20258</v>
      </c>
      <c r="V1263" s="105" t="s">
        <v>20258</v>
      </c>
      <c r="W1263" s="105" t="s">
        <v>20258</v>
      </c>
      <c r="X1263" s="105" t="s">
        <v>20258</v>
      </c>
    </row>
    <row r="1264" spans="1:24" x14ac:dyDescent="0.35">
      <c r="A1264" s="101" t="s">
        <v>53</v>
      </c>
      <c r="B1264" s="101" t="s">
        <v>76</v>
      </c>
      <c r="C1264" s="101" t="s">
        <v>888</v>
      </c>
      <c r="D1264" s="101" t="s">
        <v>7361</v>
      </c>
      <c r="E1264" s="101"/>
      <c r="F1264" s="101"/>
      <c r="G1264" s="101" t="s">
        <v>7362</v>
      </c>
      <c r="H1264" s="101" t="s">
        <v>7363</v>
      </c>
      <c r="I1264" s="102">
        <v>527</v>
      </c>
      <c r="J1264" s="103" t="s">
        <v>20257</v>
      </c>
      <c r="K1264" s="104" t="s">
        <v>20258</v>
      </c>
      <c r="L1264" s="104" t="s">
        <v>20258</v>
      </c>
      <c r="M1264" s="105" t="s">
        <v>20258</v>
      </c>
      <c r="N1264" s="105" t="s">
        <v>20258</v>
      </c>
      <c r="O1264" s="105" t="s">
        <v>20258</v>
      </c>
      <c r="P1264" s="105" t="s">
        <v>20258</v>
      </c>
      <c r="Q1264" s="105" t="s">
        <v>20258</v>
      </c>
      <c r="R1264" s="105" t="s">
        <v>20258</v>
      </c>
      <c r="S1264" s="105" t="s">
        <v>20258</v>
      </c>
      <c r="T1264" s="105" t="s">
        <v>20258</v>
      </c>
      <c r="U1264" s="105" t="s">
        <v>20258</v>
      </c>
      <c r="V1264" s="105" t="s">
        <v>20258</v>
      </c>
      <c r="W1264" s="105" t="s">
        <v>20258</v>
      </c>
      <c r="X1264" s="105" t="s">
        <v>20258</v>
      </c>
    </row>
    <row r="1265" spans="1:24" x14ac:dyDescent="0.35">
      <c r="A1265" s="101" t="s">
        <v>53</v>
      </c>
      <c r="B1265" s="101" t="s">
        <v>76</v>
      </c>
      <c r="C1265" s="101" t="s">
        <v>888</v>
      </c>
      <c r="D1265" s="101" t="s">
        <v>7368</v>
      </c>
      <c r="E1265" s="101"/>
      <c r="F1265" s="101"/>
      <c r="G1265" s="101" t="s">
        <v>7369</v>
      </c>
      <c r="H1265" s="101" t="s">
        <v>7370</v>
      </c>
      <c r="I1265" s="102">
        <v>249</v>
      </c>
      <c r="J1265" s="103" t="s">
        <v>20257</v>
      </c>
      <c r="K1265" s="104" t="s">
        <v>20258</v>
      </c>
      <c r="L1265" s="104" t="s">
        <v>20258</v>
      </c>
      <c r="M1265" s="105" t="s">
        <v>20258</v>
      </c>
      <c r="N1265" s="105" t="s">
        <v>20258</v>
      </c>
      <c r="O1265" s="105" t="s">
        <v>20258</v>
      </c>
      <c r="P1265" s="105" t="s">
        <v>20258</v>
      </c>
      <c r="Q1265" s="105" t="s">
        <v>20258</v>
      </c>
      <c r="R1265" s="105" t="s">
        <v>20258</v>
      </c>
      <c r="S1265" s="105" t="s">
        <v>20258</v>
      </c>
      <c r="T1265" s="105" t="s">
        <v>20258</v>
      </c>
      <c r="U1265" s="105" t="s">
        <v>20258</v>
      </c>
      <c r="V1265" s="105" t="s">
        <v>20258</v>
      </c>
      <c r="W1265" s="105" t="s">
        <v>20258</v>
      </c>
      <c r="X1265" s="105" t="s">
        <v>20258</v>
      </c>
    </row>
    <row r="1266" spans="1:24" x14ac:dyDescent="0.35">
      <c r="A1266" s="101" t="s">
        <v>53</v>
      </c>
      <c r="B1266" s="101" t="s">
        <v>76</v>
      </c>
      <c r="C1266" s="101" t="s">
        <v>888</v>
      </c>
      <c r="D1266" s="101" t="s">
        <v>7374</v>
      </c>
      <c r="E1266" s="101"/>
      <c r="F1266" s="101"/>
      <c r="G1266" s="101" t="s">
        <v>7296</v>
      </c>
      <c r="H1266" s="101" t="s">
        <v>7375</v>
      </c>
      <c r="I1266" s="102">
        <v>1367</v>
      </c>
      <c r="J1266" s="103" t="s">
        <v>20257</v>
      </c>
      <c r="K1266" s="104" t="s">
        <v>20258</v>
      </c>
      <c r="L1266" s="104" t="s">
        <v>20258</v>
      </c>
      <c r="M1266" s="105" t="s">
        <v>20258</v>
      </c>
      <c r="N1266" s="105" t="s">
        <v>20258</v>
      </c>
      <c r="O1266" s="105" t="s">
        <v>20258</v>
      </c>
      <c r="P1266" s="105" t="s">
        <v>20258</v>
      </c>
      <c r="Q1266" s="105" t="s">
        <v>20258</v>
      </c>
      <c r="R1266" s="105" t="s">
        <v>20258</v>
      </c>
      <c r="S1266" s="105" t="s">
        <v>20258</v>
      </c>
      <c r="T1266" s="105" t="s">
        <v>20258</v>
      </c>
      <c r="U1266" s="105" t="s">
        <v>20258</v>
      </c>
      <c r="V1266" s="105" t="s">
        <v>20258</v>
      </c>
      <c r="W1266" s="105" t="s">
        <v>20258</v>
      </c>
      <c r="X1266" s="105" t="s">
        <v>20258</v>
      </c>
    </row>
    <row r="1267" spans="1:24" x14ac:dyDescent="0.35">
      <c r="A1267" s="101" t="s">
        <v>53</v>
      </c>
      <c r="B1267" s="101" t="s">
        <v>76</v>
      </c>
      <c r="C1267" s="101" t="s">
        <v>888</v>
      </c>
      <c r="D1267" s="101" t="s">
        <v>7379</v>
      </c>
      <c r="E1267" s="101"/>
      <c r="F1267" s="101"/>
      <c r="G1267" s="101" t="s">
        <v>7347</v>
      </c>
      <c r="H1267" s="101" t="s">
        <v>7380</v>
      </c>
      <c r="I1267" s="102">
        <v>723</v>
      </c>
      <c r="J1267" s="103" t="s">
        <v>20257</v>
      </c>
      <c r="K1267" s="104" t="s">
        <v>20258</v>
      </c>
      <c r="L1267" s="104" t="s">
        <v>20258</v>
      </c>
      <c r="M1267" s="105" t="s">
        <v>20258</v>
      </c>
      <c r="N1267" s="105" t="s">
        <v>20258</v>
      </c>
      <c r="O1267" s="105" t="s">
        <v>20258</v>
      </c>
      <c r="P1267" s="105" t="s">
        <v>20258</v>
      </c>
      <c r="Q1267" s="105" t="s">
        <v>20258</v>
      </c>
      <c r="R1267" s="105" t="s">
        <v>20258</v>
      </c>
      <c r="S1267" s="105" t="s">
        <v>20258</v>
      </c>
      <c r="T1267" s="105" t="s">
        <v>20258</v>
      </c>
      <c r="U1267" s="105" t="s">
        <v>20258</v>
      </c>
      <c r="V1267" s="105" t="s">
        <v>20258</v>
      </c>
      <c r="W1267" s="105" t="s">
        <v>20258</v>
      </c>
      <c r="X1267" s="105" t="s">
        <v>20258</v>
      </c>
    </row>
    <row r="1268" spans="1:24" x14ac:dyDescent="0.35">
      <c r="A1268" s="101" t="s">
        <v>53</v>
      </c>
      <c r="B1268" s="101" t="s">
        <v>76</v>
      </c>
      <c r="C1268" s="101" t="s">
        <v>888</v>
      </c>
      <c r="D1268" s="101" t="s">
        <v>7383</v>
      </c>
      <c r="E1268" s="101">
        <v>1358010001</v>
      </c>
      <c r="F1268" s="101" t="s">
        <v>20572</v>
      </c>
      <c r="G1268" s="101" t="s">
        <v>7384</v>
      </c>
      <c r="H1268" s="101" t="s">
        <v>7385</v>
      </c>
      <c r="I1268" s="102">
        <v>748</v>
      </c>
      <c r="J1268" s="103">
        <v>0</v>
      </c>
      <c r="K1268" s="104" t="s">
        <v>20270</v>
      </c>
      <c r="L1268" s="104" t="s">
        <v>20270</v>
      </c>
      <c r="M1268" s="105">
        <v>0</v>
      </c>
      <c r="N1268" s="105">
        <v>0</v>
      </c>
      <c r="O1268" s="105">
        <v>0</v>
      </c>
      <c r="P1268" s="105">
        <v>0</v>
      </c>
      <c r="Q1268" s="105">
        <v>0</v>
      </c>
      <c r="R1268" s="105">
        <v>0</v>
      </c>
      <c r="S1268" s="105">
        <v>0</v>
      </c>
      <c r="T1268" s="105">
        <v>0</v>
      </c>
      <c r="U1268" s="105">
        <v>0</v>
      </c>
      <c r="V1268" s="105">
        <v>0</v>
      </c>
      <c r="W1268" s="105">
        <v>0</v>
      </c>
      <c r="X1268" s="105">
        <v>0</v>
      </c>
    </row>
    <row r="1269" spans="1:24" x14ac:dyDescent="0.35">
      <c r="A1269" s="101" t="s">
        <v>53</v>
      </c>
      <c r="B1269" s="101" t="s">
        <v>76</v>
      </c>
      <c r="C1269" s="101" t="s">
        <v>888</v>
      </c>
      <c r="D1269" s="101" t="s">
        <v>7387</v>
      </c>
      <c r="E1269" s="101"/>
      <c r="F1269" s="101"/>
      <c r="G1269" s="101" t="s">
        <v>7388</v>
      </c>
      <c r="H1269" s="101" t="s">
        <v>7389</v>
      </c>
      <c r="I1269" s="102">
        <v>179</v>
      </c>
      <c r="J1269" s="103" t="s">
        <v>20257</v>
      </c>
      <c r="K1269" s="104" t="s">
        <v>20258</v>
      </c>
      <c r="L1269" s="104" t="s">
        <v>20258</v>
      </c>
      <c r="M1269" s="105" t="s">
        <v>20258</v>
      </c>
      <c r="N1269" s="105" t="s">
        <v>20258</v>
      </c>
      <c r="O1269" s="105" t="s">
        <v>20258</v>
      </c>
      <c r="P1269" s="105" t="s">
        <v>20258</v>
      </c>
      <c r="Q1269" s="105" t="s">
        <v>20258</v>
      </c>
      <c r="R1269" s="105" t="s">
        <v>20258</v>
      </c>
      <c r="S1269" s="105" t="s">
        <v>20258</v>
      </c>
      <c r="T1269" s="105" t="s">
        <v>20258</v>
      </c>
      <c r="U1269" s="105" t="s">
        <v>20258</v>
      </c>
      <c r="V1269" s="105" t="s">
        <v>20258</v>
      </c>
      <c r="W1269" s="105" t="s">
        <v>20258</v>
      </c>
      <c r="X1269" s="105" t="s">
        <v>20258</v>
      </c>
    </row>
    <row r="1270" spans="1:24" x14ac:dyDescent="0.35">
      <c r="A1270" s="101" t="s">
        <v>53</v>
      </c>
      <c r="B1270" s="101" t="s">
        <v>76</v>
      </c>
      <c r="C1270" s="101" t="s">
        <v>888</v>
      </c>
      <c r="D1270" s="101" t="s">
        <v>7393</v>
      </c>
      <c r="E1270" s="101"/>
      <c r="F1270" s="101"/>
      <c r="G1270" s="101" t="s">
        <v>7394</v>
      </c>
      <c r="H1270" s="101" t="s">
        <v>7395</v>
      </c>
      <c r="I1270" s="102">
        <v>817</v>
      </c>
      <c r="J1270" s="103" t="s">
        <v>20257</v>
      </c>
      <c r="K1270" s="104" t="s">
        <v>20258</v>
      </c>
      <c r="L1270" s="104" t="s">
        <v>20258</v>
      </c>
      <c r="M1270" s="105" t="s">
        <v>20258</v>
      </c>
      <c r="N1270" s="105" t="s">
        <v>20258</v>
      </c>
      <c r="O1270" s="105" t="s">
        <v>20258</v>
      </c>
      <c r="P1270" s="105" t="s">
        <v>20258</v>
      </c>
      <c r="Q1270" s="105" t="s">
        <v>20258</v>
      </c>
      <c r="R1270" s="105" t="s">
        <v>20258</v>
      </c>
      <c r="S1270" s="105" t="s">
        <v>20258</v>
      </c>
      <c r="T1270" s="105" t="s">
        <v>20258</v>
      </c>
      <c r="U1270" s="105" t="s">
        <v>20258</v>
      </c>
      <c r="V1270" s="105" t="s">
        <v>20258</v>
      </c>
      <c r="W1270" s="105" t="s">
        <v>20258</v>
      </c>
      <c r="X1270" s="105" t="s">
        <v>20258</v>
      </c>
    </row>
    <row r="1271" spans="1:24" x14ac:dyDescent="0.35">
      <c r="A1271" s="101" t="s">
        <v>53</v>
      </c>
      <c r="B1271" s="101" t="s">
        <v>76</v>
      </c>
      <c r="C1271" s="101" t="s">
        <v>888</v>
      </c>
      <c r="D1271" s="101" t="s">
        <v>7398</v>
      </c>
      <c r="E1271" s="101"/>
      <c r="F1271" s="101"/>
      <c r="G1271" s="101" t="s">
        <v>7399</v>
      </c>
      <c r="H1271" s="101" t="s">
        <v>7400</v>
      </c>
      <c r="I1271" s="102">
        <v>4114</v>
      </c>
      <c r="J1271" s="103" t="s">
        <v>20257</v>
      </c>
      <c r="K1271" s="104" t="s">
        <v>20258</v>
      </c>
      <c r="L1271" s="104" t="s">
        <v>20258</v>
      </c>
      <c r="M1271" s="105" t="s">
        <v>20258</v>
      </c>
      <c r="N1271" s="105" t="s">
        <v>20258</v>
      </c>
      <c r="O1271" s="105" t="s">
        <v>20258</v>
      </c>
      <c r="P1271" s="105" t="s">
        <v>20258</v>
      </c>
      <c r="Q1271" s="105" t="s">
        <v>20258</v>
      </c>
      <c r="R1271" s="105" t="s">
        <v>20258</v>
      </c>
      <c r="S1271" s="105" t="s">
        <v>20258</v>
      </c>
      <c r="T1271" s="105" t="s">
        <v>20258</v>
      </c>
      <c r="U1271" s="105" t="s">
        <v>20258</v>
      </c>
      <c r="V1271" s="105" t="s">
        <v>20258</v>
      </c>
      <c r="W1271" s="105" t="s">
        <v>20258</v>
      </c>
      <c r="X1271" s="105" t="s">
        <v>20258</v>
      </c>
    </row>
    <row r="1272" spans="1:24" x14ac:dyDescent="0.35">
      <c r="A1272" s="101" t="s">
        <v>53</v>
      </c>
      <c r="B1272" s="101" t="s">
        <v>76</v>
      </c>
      <c r="C1272" s="101" t="s">
        <v>888</v>
      </c>
      <c r="D1272" s="101" t="s">
        <v>7403</v>
      </c>
      <c r="E1272" s="101"/>
      <c r="F1272" s="101"/>
      <c r="G1272" s="101" t="s">
        <v>7404</v>
      </c>
      <c r="H1272" s="101" t="s">
        <v>7405</v>
      </c>
      <c r="I1272" s="102">
        <v>8737</v>
      </c>
      <c r="J1272" s="103" t="s">
        <v>20257</v>
      </c>
      <c r="K1272" s="104" t="s">
        <v>20258</v>
      </c>
      <c r="L1272" s="104" t="s">
        <v>20258</v>
      </c>
      <c r="M1272" s="105" t="s">
        <v>20258</v>
      </c>
      <c r="N1272" s="105" t="s">
        <v>20258</v>
      </c>
      <c r="O1272" s="105" t="s">
        <v>20258</v>
      </c>
      <c r="P1272" s="105" t="s">
        <v>20258</v>
      </c>
      <c r="Q1272" s="105" t="s">
        <v>20258</v>
      </c>
      <c r="R1272" s="105" t="s">
        <v>20258</v>
      </c>
      <c r="S1272" s="105" t="s">
        <v>20258</v>
      </c>
      <c r="T1272" s="105" t="s">
        <v>20258</v>
      </c>
      <c r="U1272" s="105" t="s">
        <v>20258</v>
      </c>
      <c r="V1272" s="105" t="s">
        <v>20258</v>
      </c>
      <c r="W1272" s="105" t="s">
        <v>20258</v>
      </c>
      <c r="X1272" s="105" t="s">
        <v>20258</v>
      </c>
    </row>
    <row r="1273" spans="1:24" x14ac:dyDescent="0.35">
      <c r="A1273" s="101" t="s">
        <v>53</v>
      </c>
      <c r="B1273" s="101" t="s">
        <v>76</v>
      </c>
      <c r="C1273" s="101" t="s">
        <v>888</v>
      </c>
      <c r="D1273" s="101" t="s">
        <v>7408</v>
      </c>
      <c r="E1273" s="101"/>
      <c r="F1273" s="101"/>
      <c r="G1273" s="101" t="s">
        <v>7409</v>
      </c>
      <c r="H1273" s="101" t="s">
        <v>7410</v>
      </c>
      <c r="I1273" s="102">
        <v>1190</v>
      </c>
      <c r="J1273" s="103" t="s">
        <v>20257</v>
      </c>
      <c r="K1273" s="104" t="s">
        <v>20258</v>
      </c>
      <c r="L1273" s="104" t="s">
        <v>20258</v>
      </c>
      <c r="M1273" s="105" t="s">
        <v>20258</v>
      </c>
      <c r="N1273" s="105" t="s">
        <v>20258</v>
      </c>
      <c r="O1273" s="105" t="s">
        <v>20258</v>
      </c>
      <c r="P1273" s="105" t="s">
        <v>20258</v>
      </c>
      <c r="Q1273" s="105" t="s">
        <v>20258</v>
      </c>
      <c r="R1273" s="105" t="s">
        <v>20258</v>
      </c>
      <c r="S1273" s="105" t="s">
        <v>20258</v>
      </c>
      <c r="T1273" s="105" t="s">
        <v>20258</v>
      </c>
      <c r="U1273" s="105" t="s">
        <v>20258</v>
      </c>
      <c r="V1273" s="105" t="s">
        <v>20258</v>
      </c>
      <c r="W1273" s="105" t="s">
        <v>20258</v>
      </c>
      <c r="X1273" s="105" t="s">
        <v>20258</v>
      </c>
    </row>
    <row r="1274" spans="1:24" x14ac:dyDescent="0.35">
      <c r="A1274" s="101" t="s">
        <v>53</v>
      </c>
      <c r="B1274" s="101" t="s">
        <v>76</v>
      </c>
      <c r="C1274" s="101" t="s">
        <v>888</v>
      </c>
      <c r="D1274" s="101" t="s">
        <v>7413</v>
      </c>
      <c r="E1274" s="101"/>
      <c r="F1274" s="101"/>
      <c r="G1274" s="101" t="s">
        <v>7414</v>
      </c>
      <c r="H1274" s="101" t="s">
        <v>7415</v>
      </c>
      <c r="I1274" s="102">
        <v>718</v>
      </c>
      <c r="J1274" s="103" t="s">
        <v>20257</v>
      </c>
      <c r="K1274" s="104" t="s">
        <v>20258</v>
      </c>
      <c r="L1274" s="104" t="s">
        <v>20258</v>
      </c>
      <c r="M1274" s="105" t="s">
        <v>20258</v>
      </c>
      <c r="N1274" s="105" t="s">
        <v>20258</v>
      </c>
      <c r="O1274" s="105" t="s">
        <v>20258</v>
      </c>
      <c r="P1274" s="105" t="s">
        <v>20258</v>
      </c>
      <c r="Q1274" s="105" t="s">
        <v>20258</v>
      </c>
      <c r="R1274" s="105" t="s">
        <v>20258</v>
      </c>
      <c r="S1274" s="105" t="s">
        <v>20258</v>
      </c>
      <c r="T1274" s="105" t="s">
        <v>20258</v>
      </c>
      <c r="U1274" s="105" t="s">
        <v>20258</v>
      </c>
      <c r="V1274" s="105" t="s">
        <v>20258</v>
      </c>
      <c r="W1274" s="105" t="s">
        <v>20258</v>
      </c>
      <c r="X1274" s="105" t="s">
        <v>20258</v>
      </c>
    </row>
    <row r="1275" spans="1:24" x14ac:dyDescent="0.35">
      <c r="A1275" s="101" t="s">
        <v>53</v>
      </c>
      <c r="B1275" s="101" t="s">
        <v>76</v>
      </c>
      <c r="C1275" s="101" t="s">
        <v>888</v>
      </c>
      <c r="D1275" s="101" t="s">
        <v>7418</v>
      </c>
      <c r="E1275" s="101">
        <v>1825910001</v>
      </c>
      <c r="F1275" s="101" t="s">
        <v>20573</v>
      </c>
      <c r="G1275" s="101" t="s">
        <v>7359</v>
      </c>
      <c r="H1275" s="101" t="s">
        <v>7419</v>
      </c>
      <c r="I1275" s="102">
        <v>1110</v>
      </c>
      <c r="J1275" s="103">
        <v>1</v>
      </c>
      <c r="K1275" s="104" t="s">
        <v>20281</v>
      </c>
      <c r="L1275" s="104" t="s">
        <v>20281</v>
      </c>
      <c r="M1275" s="105" t="s">
        <v>20281</v>
      </c>
      <c r="N1275" s="105" t="s">
        <v>20281</v>
      </c>
      <c r="O1275" s="105" t="s">
        <v>20281</v>
      </c>
      <c r="P1275" s="105" t="s">
        <v>20281</v>
      </c>
      <c r="Q1275" s="105" t="s">
        <v>20281</v>
      </c>
      <c r="R1275" s="105" t="s">
        <v>20281</v>
      </c>
      <c r="S1275" s="105" t="s">
        <v>20281</v>
      </c>
      <c r="T1275" s="105" t="s">
        <v>20281</v>
      </c>
      <c r="U1275" s="105" t="s">
        <v>20281</v>
      </c>
      <c r="V1275" s="105" t="s">
        <v>20281</v>
      </c>
      <c r="W1275" s="105" t="s">
        <v>20281</v>
      </c>
      <c r="X1275" s="105" t="s">
        <v>20281</v>
      </c>
    </row>
    <row r="1276" spans="1:24" x14ac:dyDescent="0.35">
      <c r="A1276" s="101" t="s">
        <v>53</v>
      </c>
      <c r="B1276" s="101" t="s">
        <v>76</v>
      </c>
      <c r="C1276" s="101" t="s">
        <v>888</v>
      </c>
      <c r="D1276" s="101" t="s">
        <v>7422</v>
      </c>
      <c r="E1276" s="101"/>
      <c r="F1276" s="101"/>
      <c r="G1276" s="101" t="s">
        <v>7423</v>
      </c>
      <c r="H1276" s="101" t="s">
        <v>7424</v>
      </c>
      <c r="I1276" s="102">
        <v>1145</v>
      </c>
      <c r="J1276" s="103" t="s">
        <v>20257</v>
      </c>
      <c r="K1276" s="104" t="s">
        <v>20258</v>
      </c>
      <c r="L1276" s="104" t="s">
        <v>20258</v>
      </c>
      <c r="M1276" s="105" t="s">
        <v>20258</v>
      </c>
      <c r="N1276" s="105" t="s">
        <v>20258</v>
      </c>
      <c r="O1276" s="105" t="s">
        <v>20258</v>
      </c>
      <c r="P1276" s="105" t="s">
        <v>20258</v>
      </c>
      <c r="Q1276" s="105" t="s">
        <v>20258</v>
      </c>
      <c r="R1276" s="105" t="s">
        <v>20258</v>
      </c>
      <c r="S1276" s="105" t="s">
        <v>20258</v>
      </c>
      <c r="T1276" s="105" t="s">
        <v>20258</v>
      </c>
      <c r="U1276" s="105" t="s">
        <v>20258</v>
      </c>
      <c r="V1276" s="105" t="s">
        <v>20258</v>
      </c>
      <c r="W1276" s="105" t="s">
        <v>20258</v>
      </c>
      <c r="X1276" s="105" t="s">
        <v>20258</v>
      </c>
    </row>
    <row r="1277" spans="1:24" x14ac:dyDescent="0.35">
      <c r="A1277" s="101" t="s">
        <v>53</v>
      </c>
      <c r="B1277" s="101" t="s">
        <v>76</v>
      </c>
      <c r="C1277" s="101" t="s">
        <v>888</v>
      </c>
      <c r="D1277" s="101" t="s">
        <v>7427</v>
      </c>
      <c r="E1277" s="101">
        <v>3339560001</v>
      </c>
      <c r="F1277" s="101" t="s">
        <v>20574</v>
      </c>
      <c r="G1277" s="101" t="s">
        <v>7428</v>
      </c>
      <c r="H1277" s="101" t="s">
        <v>7429</v>
      </c>
      <c r="I1277" s="102">
        <v>568</v>
      </c>
      <c r="J1277" s="103">
        <v>23</v>
      </c>
      <c r="K1277" s="104">
        <v>0.95652173913043481</v>
      </c>
      <c r="L1277" s="104">
        <v>0</v>
      </c>
      <c r="M1277" s="105">
        <v>20</v>
      </c>
      <c r="N1277" s="105">
        <v>2</v>
      </c>
      <c r="O1277" s="105">
        <v>1</v>
      </c>
      <c r="P1277" s="105">
        <v>0</v>
      </c>
      <c r="Q1277" s="105">
        <v>0</v>
      </c>
      <c r="R1277" s="105">
        <v>0</v>
      </c>
      <c r="S1277" s="105">
        <v>23</v>
      </c>
      <c r="T1277" s="105">
        <v>0</v>
      </c>
      <c r="U1277" s="105">
        <v>0</v>
      </c>
      <c r="V1277" s="105">
        <v>0</v>
      </c>
      <c r="W1277" s="105">
        <v>0</v>
      </c>
      <c r="X1277" s="105">
        <v>0</v>
      </c>
    </row>
    <row r="1278" spans="1:24" x14ac:dyDescent="0.35">
      <c r="A1278" s="101" t="s">
        <v>53</v>
      </c>
      <c r="B1278" s="101" t="s">
        <v>76</v>
      </c>
      <c r="C1278" s="101" t="s">
        <v>888</v>
      </c>
      <c r="D1278" s="101" t="s">
        <v>7432</v>
      </c>
      <c r="E1278" s="101">
        <v>1071150001</v>
      </c>
      <c r="F1278" s="101" t="s">
        <v>20575</v>
      </c>
      <c r="G1278" s="101" t="s">
        <v>7433</v>
      </c>
      <c r="H1278" s="101" t="s">
        <v>7434</v>
      </c>
      <c r="I1278" s="102">
        <v>3890</v>
      </c>
      <c r="J1278" s="103">
        <v>29</v>
      </c>
      <c r="K1278" s="104">
        <v>0.86206896551724133</v>
      </c>
      <c r="L1278" s="104">
        <v>3.4482758620689655E-2</v>
      </c>
      <c r="M1278" s="105">
        <v>21</v>
      </c>
      <c r="N1278" s="105">
        <v>4</v>
      </c>
      <c r="O1278" s="105">
        <v>3</v>
      </c>
      <c r="P1278" s="105">
        <v>1</v>
      </c>
      <c r="Q1278" s="105">
        <v>0</v>
      </c>
      <c r="R1278" s="105">
        <v>0</v>
      </c>
      <c r="S1278" s="105">
        <v>0</v>
      </c>
      <c r="T1278" s="105">
        <v>0</v>
      </c>
      <c r="U1278" s="105">
        <v>0</v>
      </c>
      <c r="V1278" s="105">
        <v>29</v>
      </c>
      <c r="W1278" s="105">
        <v>0</v>
      </c>
      <c r="X1278" s="105">
        <v>0</v>
      </c>
    </row>
    <row r="1279" spans="1:24" x14ac:dyDescent="0.35">
      <c r="A1279" s="101" t="s">
        <v>53</v>
      </c>
      <c r="B1279" s="101" t="s">
        <v>76</v>
      </c>
      <c r="C1279" s="101" t="s">
        <v>888</v>
      </c>
      <c r="D1279" s="101" t="s">
        <v>7437</v>
      </c>
      <c r="E1279" s="101"/>
      <c r="F1279" s="101"/>
      <c r="G1279" s="101" t="s">
        <v>7438</v>
      </c>
      <c r="H1279" s="101" t="s">
        <v>7439</v>
      </c>
      <c r="I1279" s="102">
        <v>258</v>
      </c>
      <c r="J1279" s="103" t="s">
        <v>20257</v>
      </c>
      <c r="K1279" s="104" t="s">
        <v>20258</v>
      </c>
      <c r="L1279" s="104" t="s">
        <v>20258</v>
      </c>
      <c r="M1279" s="105" t="s">
        <v>20258</v>
      </c>
      <c r="N1279" s="105" t="s">
        <v>20258</v>
      </c>
      <c r="O1279" s="105" t="s">
        <v>20258</v>
      </c>
      <c r="P1279" s="105" t="s">
        <v>20258</v>
      </c>
      <c r="Q1279" s="105" t="s">
        <v>20258</v>
      </c>
      <c r="R1279" s="105" t="s">
        <v>20258</v>
      </c>
      <c r="S1279" s="105" t="s">
        <v>20258</v>
      </c>
      <c r="T1279" s="105" t="s">
        <v>20258</v>
      </c>
      <c r="U1279" s="105" t="s">
        <v>20258</v>
      </c>
      <c r="V1279" s="105" t="s">
        <v>20258</v>
      </c>
      <c r="W1279" s="105" t="s">
        <v>20258</v>
      </c>
      <c r="X1279" s="105" t="s">
        <v>20258</v>
      </c>
    </row>
    <row r="1280" spans="1:24" x14ac:dyDescent="0.35">
      <c r="A1280" s="101" t="s">
        <v>53</v>
      </c>
      <c r="B1280" s="101" t="s">
        <v>76</v>
      </c>
      <c r="C1280" s="101" t="s">
        <v>888</v>
      </c>
      <c r="D1280" s="101" t="s">
        <v>7441</v>
      </c>
      <c r="E1280" s="101"/>
      <c r="F1280" s="101"/>
      <c r="G1280" s="101" t="s">
        <v>7442</v>
      </c>
      <c r="H1280" s="101" t="s">
        <v>7443</v>
      </c>
      <c r="I1280" s="102">
        <v>188</v>
      </c>
      <c r="J1280" s="103" t="s">
        <v>20257</v>
      </c>
      <c r="K1280" s="104" t="s">
        <v>20258</v>
      </c>
      <c r="L1280" s="104" t="s">
        <v>20258</v>
      </c>
      <c r="M1280" s="105" t="s">
        <v>20258</v>
      </c>
      <c r="N1280" s="105" t="s">
        <v>20258</v>
      </c>
      <c r="O1280" s="105" t="s">
        <v>20258</v>
      </c>
      <c r="P1280" s="105" t="s">
        <v>20258</v>
      </c>
      <c r="Q1280" s="105" t="s">
        <v>20258</v>
      </c>
      <c r="R1280" s="105" t="s">
        <v>20258</v>
      </c>
      <c r="S1280" s="105" t="s">
        <v>20258</v>
      </c>
      <c r="T1280" s="105" t="s">
        <v>20258</v>
      </c>
      <c r="U1280" s="105" t="s">
        <v>20258</v>
      </c>
      <c r="V1280" s="105" t="s">
        <v>20258</v>
      </c>
      <c r="W1280" s="105" t="s">
        <v>20258</v>
      </c>
      <c r="X1280" s="105" t="s">
        <v>20258</v>
      </c>
    </row>
    <row r="1281" spans="1:24" x14ac:dyDescent="0.35">
      <c r="A1281" s="101" t="s">
        <v>53</v>
      </c>
      <c r="B1281" s="101" t="s">
        <v>76</v>
      </c>
      <c r="C1281" s="101" t="s">
        <v>888</v>
      </c>
      <c r="D1281" s="101" t="s">
        <v>7444</v>
      </c>
      <c r="E1281" s="101"/>
      <c r="F1281" s="101"/>
      <c r="G1281" s="101" t="s">
        <v>7372</v>
      </c>
      <c r="H1281" s="101" t="s">
        <v>7445</v>
      </c>
      <c r="I1281" s="102">
        <v>341</v>
      </c>
      <c r="J1281" s="103" t="s">
        <v>20257</v>
      </c>
      <c r="K1281" s="104" t="s">
        <v>20258</v>
      </c>
      <c r="L1281" s="104" t="s">
        <v>20258</v>
      </c>
      <c r="M1281" s="105" t="s">
        <v>20258</v>
      </c>
      <c r="N1281" s="105" t="s">
        <v>20258</v>
      </c>
      <c r="O1281" s="105" t="s">
        <v>20258</v>
      </c>
      <c r="P1281" s="105" t="s">
        <v>20258</v>
      </c>
      <c r="Q1281" s="105" t="s">
        <v>20258</v>
      </c>
      <c r="R1281" s="105" t="s">
        <v>20258</v>
      </c>
      <c r="S1281" s="105" t="s">
        <v>20258</v>
      </c>
      <c r="T1281" s="105" t="s">
        <v>20258</v>
      </c>
      <c r="U1281" s="105" t="s">
        <v>20258</v>
      </c>
      <c r="V1281" s="105" t="s">
        <v>20258</v>
      </c>
      <c r="W1281" s="105" t="s">
        <v>20258</v>
      </c>
      <c r="X1281" s="105" t="s">
        <v>20258</v>
      </c>
    </row>
    <row r="1282" spans="1:24" x14ac:dyDescent="0.35">
      <c r="A1282" s="101" t="s">
        <v>53</v>
      </c>
      <c r="B1282" s="101" t="s">
        <v>76</v>
      </c>
      <c r="C1282" s="101" t="s">
        <v>888</v>
      </c>
      <c r="D1282" s="101" t="s">
        <v>7447</v>
      </c>
      <c r="E1282" s="101"/>
      <c r="F1282" s="101"/>
      <c r="G1282" s="101" t="s">
        <v>7448</v>
      </c>
      <c r="H1282" s="101" t="s">
        <v>7449</v>
      </c>
      <c r="I1282" s="102">
        <v>76</v>
      </c>
      <c r="J1282" s="103" t="s">
        <v>20257</v>
      </c>
      <c r="K1282" s="104" t="s">
        <v>20258</v>
      </c>
      <c r="L1282" s="104" t="s">
        <v>20258</v>
      </c>
      <c r="M1282" s="105" t="s">
        <v>20258</v>
      </c>
      <c r="N1282" s="105" t="s">
        <v>20258</v>
      </c>
      <c r="O1282" s="105" t="s">
        <v>20258</v>
      </c>
      <c r="P1282" s="105" t="s">
        <v>20258</v>
      </c>
      <c r="Q1282" s="105" t="s">
        <v>20258</v>
      </c>
      <c r="R1282" s="105" t="s">
        <v>20258</v>
      </c>
      <c r="S1282" s="105" t="s">
        <v>20258</v>
      </c>
      <c r="T1282" s="105" t="s">
        <v>20258</v>
      </c>
      <c r="U1282" s="105" t="s">
        <v>20258</v>
      </c>
      <c r="V1282" s="105" t="s">
        <v>20258</v>
      </c>
      <c r="W1282" s="105" t="s">
        <v>20258</v>
      </c>
      <c r="X1282" s="105" t="s">
        <v>20258</v>
      </c>
    </row>
    <row r="1283" spans="1:24" x14ac:dyDescent="0.35">
      <c r="A1283" s="101" t="s">
        <v>53</v>
      </c>
      <c r="B1283" s="101" t="s">
        <v>76</v>
      </c>
      <c r="C1283" s="101" t="s">
        <v>888</v>
      </c>
      <c r="D1283" s="101" t="s">
        <v>7452</v>
      </c>
      <c r="E1283" s="101"/>
      <c r="F1283" s="101"/>
      <c r="G1283" s="101" t="s">
        <v>7453</v>
      </c>
      <c r="H1283" s="101" t="s">
        <v>7454</v>
      </c>
      <c r="I1283" s="102">
        <v>2119</v>
      </c>
      <c r="J1283" s="103" t="s">
        <v>20257</v>
      </c>
      <c r="K1283" s="104" t="s">
        <v>20258</v>
      </c>
      <c r="L1283" s="104" t="s">
        <v>20258</v>
      </c>
      <c r="M1283" s="105" t="s">
        <v>20258</v>
      </c>
      <c r="N1283" s="105" t="s">
        <v>20258</v>
      </c>
      <c r="O1283" s="105" t="s">
        <v>20258</v>
      </c>
      <c r="P1283" s="105" t="s">
        <v>20258</v>
      </c>
      <c r="Q1283" s="105" t="s">
        <v>20258</v>
      </c>
      <c r="R1283" s="105" t="s">
        <v>20258</v>
      </c>
      <c r="S1283" s="105" t="s">
        <v>20258</v>
      </c>
      <c r="T1283" s="105" t="s">
        <v>20258</v>
      </c>
      <c r="U1283" s="105" t="s">
        <v>20258</v>
      </c>
      <c r="V1283" s="105" t="s">
        <v>20258</v>
      </c>
      <c r="W1283" s="105" t="s">
        <v>20258</v>
      </c>
      <c r="X1283" s="105" t="s">
        <v>20258</v>
      </c>
    </row>
    <row r="1284" spans="1:24" x14ac:dyDescent="0.35">
      <c r="A1284" s="101" t="s">
        <v>53</v>
      </c>
      <c r="B1284" s="101" t="s">
        <v>76</v>
      </c>
      <c r="C1284" s="101" t="s">
        <v>888</v>
      </c>
      <c r="D1284" s="101" t="s">
        <v>7457</v>
      </c>
      <c r="E1284" s="101"/>
      <c r="F1284" s="101"/>
      <c r="G1284" s="101" t="s">
        <v>7458</v>
      </c>
      <c r="H1284" s="101" t="s">
        <v>7459</v>
      </c>
      <c r="I1284" s="102">
        <v>3731</v>
      </c>
      <c r="J1284" s="103" t="s">
        <v>20257</v>
      </c>
      <c r="K1284" s="104" t="s">
        <v>20258</v>
      </c>
      <c r="L1284" s="104" t="s">
        <v>20258</v>
      </c>
      <c r="M1284" s="105" t="s">
        <v>20258</v>
      </c>
      <c r="N1284" s="105" t="s">
        <v>20258</v>
      </c>
      <c r="O1284" s="105" t="s">
        <v>20258</v>
      </c>
      <c r="P1284" s="105" t="s">
        <v>20258</v>
      </c>
      <c r="Q1284" s="105" t="s">
        <v>20258</v>
      </c>
      <c r="R1284" s="105" t="s">
        <v>20258</v>
      </c>
      <c r="S1284" s="105" t="s">
        <v>20258</v>
      </c>
      <c r="T1284" s="105" t="s">
        <v>20258</v>
      </c>
      <c r="U1284" s="105" t="s">
        <v>20258</v>
      </c>
      <c r="V1284" s="105" t="s">
        <v>20258</v>
      </c>
      <c r="W1284" s="105" t="s">
        <v>20258</v>
      </c>
      <c r="X1284" s="105" t="s">
        <v>20258</v>
      </c>
    </row>
    <row r="1285" spans="1:24" x14ac:dyDescent="0.35">
      <c r="A1285" s="101" t="s">
        <v>53</v>
      </c>
      <c r="B1285" s="101" t="s">
        <v>76</v>
      </c>
      <c r="C1285" s="101" t="s">
        <v>888</v>
      </c>
      <c r="D1285" s="101" t="s">
        <v>7461</v>
      </c>
      <c r="E1285" s="101"/>
      <c r="F1285" s="101"/>
      <c r="G1285" s="101" t="s">
        <v>7462</v>
      </c>
      <c r="H1285" s="101" t="s">
        <v>7463</v>
      </c>
      <c r="I1285" s="102">
        <v>689</v>
      </c>
      <c r="J1285" s="103" t="s">
        <v>20257</v>
      </c>
      <c r="K1285" s="104" t="s">
        <v>20258</v>
      </c>
      <c r="L1285" s="104" t="s">
        <v>20258</v>
      </c>
      <c r="M1285" s="105" t="s">
        <v>20258</v>
      </c>
      <c r="N1285" s="105" t="s">
        <v>20258</v>
      </c>
      <c r="O1285" s="105" t="s">
        <v>20258</v>
      </c>
      <c r="P1285" s="105" t="s">
        <v>20258</v>
      </c>
      <c r="Q1285" s="105" t="s">
        <v>20258</v>
      </c>
      <c r="R1285" s="105" t="s">
        <v>20258</v>
      </c>
      <c r="S1285" s="105" t="s">
        <v>20258</v>
      </c>
      <c r="T1285" s="105" t="s">
        <v>20258</v>
      </c>
      <c r="U1285" s="105" t="s">
        <v>20258</v>
      </c>
      <c r="V1285" s="105" t="s">
        <v>20258</v>
      </c>
      <c r="W1285" s="105" t="s">
        <v>20258</v>
      </c>
      <c r="X1285" s="105" t="s">
        <v>20258</v>
      </c>
    </row>
    <row r="1286" spans="1:24" x14ac:dyDescent="0.35">
      <c r="A1286" s="101" t="s">
        <v>53</v>
      </c>
      <c r="B1286" s="101" t="s">
        <v>76</v>
      </c>
      <c r="C1286" s="101" t="s">
        <v>888</v>
      </c>
      <c r="D1286" s="101" t="s">
        <v>7464</v>
      </c>
      <c r="E1286" s="101">
        <v>9178690001</v>
      </c>
      <c r="F1286" s="101" t="s">
        <v>20576</v>
      </c>
      <c r="G1286" s="101" t="s">
        <v>7465</v>
      </c>
      <c r="H1286" s="101" t="s">
        <v>7466</v>
      </c>
      <c r="I1286" s="102">
        <v>612</v>
      </c>
      <c r="J1286" s="103">
        <v>9</v>
      </c>
      <c r="K1286" s="104">
        <v>1</v>
      </c>
      <c r="L1286" s="104">
        <v>0</v>
      </c>
      <c r="M1286" s="105">
        <v>4</v>
      </c>
      <c r="N1286" s="105">
        <v>5</v>
      </c>
      <c r="O1286" s="105">
        <v>0</v>
      </c>
      <c r="P1286" s="105">
        <v>0</v>
      </c>
      <c r="Q1286" s="105">
        <v>0</v>
      </c>
      <c r="R1286" s="105">
        <v>0</v>
      </c>
      <c r="S1286" s="105">
        <v>0</v>
      </c>
      <c r="T1286" s="105">
        <v>0</v>
      </c>
      <c r="U1286" s="105">
        <v>9</v>
      </c>
      <c r="V1286" s="105">
        <v>0</v>
      </c>
      <c r="W1286" s="105">
        <v>0</v>
      </c>
      <c r="X1286" s="105">
        <v>0</v>
      </c>
    </row>
    <row r="1287" spans="1:24" x14ac:dyDescent="0.35">
      <c r="A1287" s="101" t="s">
        <v>53</v>
      </c>
      <c r="B1287" s="101" t="s">
        <v>76</v>
      </c>
      <c r="C1287" s="101" t="s">
        <v>888</v>
      </c>
      <c r="D1287" s="101" t="s">
        <v>7469</v>
      </c>
      <c r="E1287" s="101"/>
      <c r="F1287" s="101"/>
      <c r="G1287" s="101" t="s">
        <v>7470</v>
      </c>
      <c r="H1287" s="101" t="s">
        <v>7471</v>
      </c>
      <c r="I1287" s="102">
        <v>1633</v>
      </c>
      <c r="J1287" s="103" t="s">
        <v>20257</v>
      </c>
      <c r="K1287" s="104" t="s">
        <v>20258</v>
      </c>
      <c r="L1287" s="104" t="s">
        <v>20258</v>
      </c>
      <c r="M1287" s="105" t="s">
        <v>20258</v>
      </c>
      <c r="N1287" s="105" t="s">
        <v>20258</v>
      </c>
      <c r="O1287" s="105" t="s">
        <v>20258</v>
      </c>
      <c r="P1287" s="105" t="s">
        <v>20258</v>
      </c>
      <c r="Q1287" s="105" t="s">
        <v>20258</v>
      </c>
      <c r="R1287" s="105" t="s">
        <v>20258</v>
      </c>
      <c r="S1287" s="105" t="s">
        <v>20258</v>
      </c>
      <c r="T1287" s="105" t="s">
        <v>20258</v>
      </c>
      <c r="U1287" s="105" t="s">
        <v>20258</v>
      </c>
      <c r="V1287" s="105" t="s">
        <v>20258</v>
      </c>
      <c r="W1287" s="105" t="s">
        <v>20258</v>
      </c>
      <c r="X1287" s="105" t="s">
        <v>20258</v>
      </c>
    </row>
    <row r="1288" spans="1:24" x14ac:dyDescent="0.35">
      <c r="A1288" s="101" t="s">
        <v>53</v>
      </c>
      <c r="B1288" s="101" t="s">
        <v>76</v>
      </c>
      <c r="C1288" s="101" t="s">
        <v>888</v>
      </c>
      <c r="D1288" s="101" t="s">
        <v>7474</v>
      </c>
      <c r="E1288" s="101"/>
      <c r="F1288" s="101"/>
      <c r="G1288" s="101" t="s">
        <v>7475</v>
      </c>
      <c r="H1288" s="101" t="s">
        <v>7289</v>
      </c>
      <c r="I1288" s="102">
        <v>454</v>
      </c>
      <c r="J1288" s="103" t="s">
        <v>20257</v>
      </c>
      <c r="K1288" s="104" t="s">
        <v>20258</v>
      </c>
      <c r="L1288" s="104" t="s">
        <v>20258</v>
      </c>
      <c r="M1288" s="105" t="s">
        <v>20258</v>
      </c>
      <c r="N1288" s="105" t="s">
        <v>20258</v>
      </c>
      <c r="O1288" s="105" t="s">
        <v>20258</v>
      </c>
      <c r="P1288" s="105" t="s">
        <v>20258</v>
      </c>
      <c r="Q1288" s="105" t="s">
        <v>20258</v>
      </c>
      <c r="R1288" s="105" t="s">
        <v>20258</v>
      </c>
      <c r="S1288" s="105" t="s">
        <v>20258</v>
      </c>
      <c r="T1288" s="105" t="s">
        <v>20258</v>
      </c>
      <c r="U1288" s="105" t="s">
        <v>20258</v>
      </c>
      <c r="V1288" s="105" t="s">
        <v>20258</v>
      </c>
      <c r="W1288" s="105" t="s">
        <v>20258</v>
      </c>
      <c r="X1288" s="105" t="s">
        <v>20258</v>
      </c>
    </row>
    <row r="1289" spans="1:24" x14ac:dyDescent="0.35">
      <c r="A1289" s="101" t="s">
        <v>53</v>
      </c>
      <c r="B1289" s="101" t="s">
        <v>76</v>
      </c>
      <c r="C1289" s="101" t="s">
        <v>888</v>
      </c>
      <c r="D1289" s="101" t="s">
        <v>7479</v>
      </c>
      <c r="E1289" s="101">
        <v>1870890001</v>
      </c>
      <c r="F1289" s="101" t="s">
        <v>20577</v>
      </c>
      <c r="G1289" s="101" t="s">
        <v>7480</v>
      </c>
      <c r="H1289" s="101" t="s">
        <v>7481</v>
      </c>
      <c r="I1289" s="102">
        <v>7998</v>
      </c>
      <c r="J1289" s="103">
        <v>113</v>
      </c>
      <c r="K1289" s="104">
        <v>0.94690265486725667</v>
      </c>
      <c r="L1289" s="104">
        <v>0</v>
      </c>
      <c r="M1289" s="105">
        <v>86</v>
      </c>
      <c r="N1289" s="105">
        <v>21</v>
      </c>
      <c r="O1289" s="105">
        <v>6</v>
      </c>
      <c r="P1289" s="105">
        <v>0</v>
      </c>
      <c r="Q1289" s="105">
        <v>0</v>
      </c>
      <c r="R1289" s="105">
        <v>0</v>
      </c>
      <c r="S1289" s="105">
        <v>1</v>
      </c>
      <c r="T1289" s="105">
        <v>0</v>
      </c>
      <c r="U1289" s="105">
        <v>0</v>
      </c>
      <c r="V1289" s="105">
        <v>0</v>
      </c>
      <c r="W1289" s="105">
        <v>112</v>
      </c>
      <c r="X1289" s="105">
        <v>0</v>
      </c>
    </row>
    <row r="1290" spans="1:24" x14ac:dyDescent="0.35">
      <c r="A1290" s="101" t="s">
        <v>53</v>
      </c>
      <c r="B1290" s="101" t="s">
        <v>76</v>
      </c>
      <c r="C1290" s="101" t="s">
        <v>888</v>
      </c>
      <c r="D1290" s="101" t="s">
        <v>7483</v>
      </c>
      <c r="E1290" s="101">
        <v>6522960001</v>
      </c>
      <c r="F1290" s="101" t="s">
        <v>20578</v>
      </c>
      <c r="G1290" s="101" t="s">
        <v>7484</v>
      </c>
      <c r="H1290" s="101" t="s">
        <v>7485</v>
      </c>
      <c r="I1290" s="102">
        <v>8150</v>
      </c>
      <c r="J1290" s="103">
        <v>17</v>
      </c>
      <c r="K1290" s="104">
        <v>1</v>
      </c>
      <c r="L1290" s="104">
        <v>0</v>
      </c>
      <c r="M1290" s="105">
        <v>14</v>
      </c>
      <c r="N1290" s="105">
        <v>3</v>
      </c>
      <c r="O1290" s="105">
        <v>0</v>
      </c>
      <c r="P1290" s="105">
        <v>0</v>
      </c>
      <c r="Q1290" s="105">
        <v>0</v>
      </c>
      <c r="R1290" s="105">
        <v>0</v>
      </c>
      <c r="S1290" s="105">
        <v>17</v>
      </c>
      <c r="T1290" s="105">
        <v>0</v>
      </c>
      <c r="U1290" s="105">
        <v>0</v>
      </c>
      <c r="V1290" s="105">
        <v>0</v>
      </c>
      <c r="W1290" s="105">
        <v>0</v>
      </c>
      <c r="X1290" s="105">
        <v>0</v>
      </c>
    </row>
    <row r="1291" spans="1:24" x14ac:dyDescent="0.35">
      <c r="A1291" s="101" t="s">
        <v>53</v>
      </c>
      <c r="B1291" s="101" t="s">
        <v>76</v>
      </c>
      <c r="C1291" s="101" t="s">
        <v>888</v>
      </c>
      <c r="D1291" s="101" t="s">
        <v>7489</v>
      </c>
      <c r="E1291" s="101"/>
      <c r="F1291" s="101"/>
      <c r="G1291" s="101" t="s">
        <v>7490</v>
      </c>
      <c r="H1291" s="101" t="s">
        <v>7491</v>
      </c>
      <c r="I1291" s="102">
        <v>2103</v>
      </c>
      <c r="J1291" s="103" t="s">
        <v>20257</v>
      </c>
      <c r="K1291" s="104" t="s">
        <v>20258</v>
      </c>
      <c r="L1291" s="104" t="s">
        <v>20258</v>
      </c>
      <c r="M1291" s="105" t="s">
        <v>20258</v>
      </c>
      <c r="N1291" s="105" t="s">
        <v>20258</v>
      </c>
      <c r="O1291" s="105" t="s">
        <v>20258</v>
      </c>
      <c r="P1291" s="105" t="s">
        <v>20258</v>
      </c>
      <c r="Q1291" s="105" t="s">
        <v>20258</v>
      </c>
      <c r="R1291" s="105" t="s">
        <v>20258</v>
      </c>
      <c r="S1291" s="105" t="s">
        <v>20258</v>
      </c>
      <c r="T1291" s="105" t="s">
        <v>20258</v>
      </c>
      <c r="U1291" s="105" t="s">
        <v>20258</v>
      </c>
      <c r="V1291" s="105" t="s">
        <v>20258</v>
      </c>
      <c r="W1291" s="105" t="s">
        <v>20258</v>
      </c>
      <c r="X1291" s="105" t="s">
        <v>20258</v>
      </c>
    </row>
    <row r="1292" spans="1:24" x14ac:dyDescent="0.35">
      <c r="A1292" s="101" t="s">
        <v>53</v>
      </c>
      <c r="B1292" s="101" t="s">
        <v>76</v>
      </c>
      <c r="C1292" s="101" t="s">
        <v>888</v>
      </c>
      <c r="D1292" s="101" t="s">
        <v>7494</v>
      </c>
      <c r="E1292" s="101"/>
      <c r="F1292" s="101"/>
      <c r="G1292" s="101" t="s">
        <v>7495</v>
      </c>
      <c r="H1292" s="101" t="s">
        <v>7496</v>
      </c>
      <c r="I1292" s="102">
        <v>2911</v>
      </c>
      <c r="J1292" s="103" t="s">
        <v>20257</v>
      </c>
      <c r="K1292" s="104" t="s">
        <v>20258</v>
      </c>
      <c r="L1292" s="104" t="s">
        <v>20258</v>
      </c>
      <c r="M1292" s="105" t="s">
        <v>20258</v>
      </c>
      <c r="N1292" s="105" t="s">
        <v>20258</v>
      </c>
      <c r="O1292" s="105" t="s">
        <v>20258</v>
      </c>
      <c r="P1292" s="105" t="s">
        <v>20258</v>
      </c>
      <c r="Q1292" s="105" t="s">
        <v>20258</v>
      </c>
      <c r="R1292" s="105" t="s">
        <v>20258</v>
      </c>
      <c r="S1292" s="105" t="s">
        <v>20258</v>
      </c>
      <c r="T1292" s="105" t="s">
        <v>20258</v>
      </c>
      <c r="U1292" s="105" t="s">
        <v>20258</v>
      </c>
      <c r="V1292" s="105" t="s">
        <v>20258</v>
      </c>
      <c r="W1292" s="105" t="s">
        <v>20258</v>
      </c>
      <c r="X1292" s="105" t="s">
        <v>20258</v>
      </c>
    </row>
    <row r="1293" spans="1:24" x14ac:dyDescent="0.35">
      <c r="A1293" s="101" t="s">
        <v>53</v>
      </c>
      <c r="B1293" s="101" t="s">
        <v>76</v>
      </c>
      <c r="C1293" s="101" t="s">
        <v>888</v>
      </c>
      <c r="D1293" s="101" t="s">
        <v>7500</v>
      </c>
      <c r="E1293" s="101"/>
      <c r="F1293" s="101"/>
      <c r="G1293" s="101" t="s">
        <v>7501</v>
      </c>
      <c r="H1293" s="101" t="s">
        <v>7502</v>
      </c>
      <c r="I1293" s="102">
        <v>751</v>
      </c>
      <c r="J1293" s="103" t="s">
        <v>20257</v>
      </c>
      <c r="K1293" s="104" t="s">
        <v>20258</v>
      </c>
      <c r="L1293" s="104" t="s">
        <v>20258</v>
      </c>
      <c r="M1293" s="105" t="s">
        <v>20258</v>
      </c>
      <c r="N1293" s="105" t="s">
        <v>20258</v>
      </c>
      <c r="O1293" s="105" t="s">
        <v>20258</v>
      </c>
      <c r="P1293" s="105" t="s">
        <v>20258</v>
      </c>
      <c r="Q1293" s="105" t="s">
        <v>20258</v>
      </c>
      <c r="R1293" s="105" t="s">
        <v>20258</v>
      </c>
      <c r="S1293" s="105" t="s">
        <v>20258</v>
      </c>
      <c r="T1293" s="105" t="s">
        <v>20258</v>
      </c>
      <c r="U1293" s="105" t="s">
        <v>20258</v>
      </c>
      <c r="V1293" s="105" t="s">
        <v>20258</v>
      </c>
      <c r="W1293" s="105" t="s">
        <v>20258</v>
      </c>
      <c r="X1293" s="105" t="s">
        <v>20258</v>
      </c>
    </row>
    <row r="1294" spans="1:24" x14ac:dyDescent="0.35">
      <c r="A1294" s="101" t="s">
        <v>53</v>
      </c>
      <c r="B1294" s="101" t="s">
        <v>76</v>
      </c>
      <c r="C1294" s="101" t="s">
        <v>888</v>
      </c>
      <c r="D1294" s="101" t="s">
        <v>7506</v>
      </c>
      <c r="E1294" s="101">
        <v>9829110001</v>
      </c>
      <c r="F1294" s="101" t="s">
        <v>20579</v>
      </c>
      <c r="G1294" s="101" t="s">
        <v>2494</v>
      </c>
      <c r="H1294" s="101" t="s">
        <v>7507</v>
      </c>
      <c r="I1294" s="102">
        <v>1018</v>
      </c>
      <c r="J1294" s="103">
        <v>16</v>
      </c>
      <c r="K1294" s="104">
        <v>1</v>
      </c>
      <c r="L1294" s="104">
        <v>0</v>
      </c>
      <c r="M1294" s="105">
        <v>15</v>
      </c>
      <c r="N1294" s="105">
        <v>1</v>
      </c>
      <c r="O1294" s="105">
        <v>0</v>
      </c>
      <c r="P1294" s="105">
        <v>0</v>
      </c>
      <c r="Q1294" s="105">
        <v>0</v>
      </c>
      <c r="R1294" s="105">
        <v>0</v>
      </c>
      <c r="S1294" s="105">
        <v>16</v>
      </c>
      <c r="T1294" s="105">
        <v>0</v>
      </c>
      <c r="U1294" s="105">
        <v>0</v>
      </c>
      <c r="V1294" s="105">
        <v>0</v>
      </c>
      <c r="W1294" s="105">
        <v>0</v>
      </c>
      <c r="X1294" s="105">
        <v>0</v>
      </c>
    </row>
    <row r="1295" spans="1:24" x14ac:dyDescent="0.35">
      <c r="A1295" s="101" t="s">
        <v>53</v>
      </c>
      <c r="B1295" s="101" t="s">
        <v>76</v>
      </c>
      <c r="C1295" s="101" t="s">
        <v>888</v>
      </c>
      <c r="D1295" s="101" t="s">
        <v>7511</v>
      </c>
      <c r="E1295" s="101">
        <v>1146770001</v>
      </c>
      <c r="F1295" s="101" t="s">
        <v>20580</v>
      </c>
      <c r="G1295" s="101" t="s">
        <v>7512</v>
      </c>
      <c r="H1295" s="101" t="s">
        <v>7513</v>
      </c>
      <c r="I1295" s="102">
        <v>972</v>
      </c>
      <c r="J1295" s="103">
        <v>12</v>
      </c>
      <c r="K1295" s="104">
        <v>0.91666666666666663</v>
      </c>
      <c r="L1295" s="104">
        <v>0</v>
      </c>
      <c r="M1295" s="105">
        <v>11</v>
      </c>
      <c r="N1295" s="105">
        <v>0</v>
      </c>
      <c r="O1295" s="105">
        <v>1</v>
      </c>
      <c r="P1295" s="105">
        <v>0</v>
      </c>
      <c r="Q1295" s="105">
        <v>0</v>
      </c>
      <c r="R1295" s="105">
        <v>0</v>
      </c>
      <c r="S1295" s="105">
        <v>12</v>
      </c>
      <c r="T1295" s="105">
        <v>0</v>
      </c>
      <c r="U1295" s="105">
        <v>0</v>
      </c>
      <c r="V1295" s="105">
        <v>0</v>
      </c>
      <c r="W1295" s="105">
        <v>0</v>
      </c>
      <c r="X1295" s="105">
        <v>0</v>
      </c>
    </row>
    <row r="1296" spans="1:24" x14ac:dyDescent="0.35">
      <c r="A1296" s="101" t="s">
        <v>53</v>
      </c>
      <c r="B1296" s="101" t="s">
        <v>76</v>
      </c>
      <c r="C1296" s="101" t="s">
        <v>888</v>
      </c>
      <c r="D1296" s="101" t="s">
        <v>7511</v>
      </c>
      <c r="E1296" s="101">
        <v>1912210001</v>
      </c>
      <c r="F1296" s="101" t="s">
        <v>20581</v>
      </c>
      <c r="G1296" s="101" t="s">
        <v>7512</v>
      </c>
      <c r="H1296" s="101" t="s">
        <v>7513</v>
      </c>
      <c r="I1296" s="102">
        <v>497</v>
      </c>
      <c r="J1296" s="103">
        <v>8</v>
      </c>
      <c r="K1296" s="104">
        <v>1</v>
      </c>
      <c r="L1296" s="104">
        <v>0</v>
      </c>
      <c r="M1296" s="105">
        <v>8</v>
      </c>
      <c r="N1296" s="105">
        <v>0</v>
      </c>
      <c r="O1296" s="105">
        <v>0</v>
      </c>
      <c r="P1296" s="105">
        <v>0</v>
      </c>
      <c r="Q1296" s="105">
        <v>0</v>
      </c>
      <c r="R1296" s="105">
        <v>0</v>
      </c>
      <c r="S1296" s="105">
        <v>8</v>
      </c>
      <c r="T1296" s="105">
        <v>0</v>
      </c>
      <c r="U1296" s="105">
        <v>0</v>
      </c>
      <c r="V1296" s="105">
        <v>0</v>
      </c>
      <c r="W1296" s="105">
        <v>0</v>
      </c>
      <c r="X1296" s="105">
        <v>0</v>
      </c>
    </row>
    <row r="1297" spans="1:24" x14ac:dyDescent="0.35">
      <c r="A1297" s="101" t="s">
        <v>53</v>
      </c>
      <c r="B1297" s="101" t="s">
        <v>76</v>
      </c>
      <c r="C1297" s="101" t="s">
        <v>888</v>
      </c>
      <c r="D1297" s="101" t="s">
        <v>7517</v>
      </c>
      <c r="E1297" s="101"/>
      <c r="F1297" s="101"/>
      <c r="G1297" s="101" t="s">
        <v>7518</v>
      </c>
      <c r="H1297" s="101" t="s">
        <v>7519</v>
      </c>
      <c r="I1297" s="102">
        <v>921</v>
      </c>
      <c r="J1297" s="103" t="s">
        <v>20257</v>
      </c>
      <c r="K1297" s="104" t="s">
        <v>20258</v>
      </c>
      <c r="L1297" s="104" t="s">
        <v>20258</v>
      </c>
      <c r="M1297" s="105" t="s">
        <v>20258</v>
      </c>
      <c r="N1297" s="105" t="s">
        <v>20258</v>
      </c>
      <c r="O1297" s="105" t="s">
        <v>20258</v>
      </c>
      <c r="P1297" s="105" t="s">
        <v>20258</v>
      </c>
      <c r="Q1297" s="105" t="s">
        <v>20258</v>
      </c>
      <c r="R1297" s="105" t="s">
        <v>20258</v>
      </c>
      <c r="S1297" s="105" t="s">
        <v>20258</v>
      </c>
      <c r="T1297" s="105" t="s">
        <v>20258</v>
      </c>
      <c r="U1297" s="105" t="s">
        <v>20258</v>
      </c>
      <c r="V1297" s="105" t="s">
        <v>20258</v>
      </c>
      <c r="W1297" s="105" t="s">
        <v>20258</v>
      </c>
      <c r="X1297" s="105" t="s">
        <v>20258</v>
      </c>
    </row>
    <row r="1298" spans="1:24" x14ac:dyDescent="0.35">
      <c r="A1298" s="101" t="s">
        <v>53</v>
      </c>
      <c r="B1298" s="101" t="s">
        <v>76</v>
      </c>
      <c r="C1298" s="101" t="s">
        <v>888</v>
      </c>
      <c r="D1298" s="101" t="s">
        <v>7523</v>
      </c>
      <c r="E1298" s="101"/>
      <c r="F1298" s="101"/>
      <c r="G1298" s="101" t="s">
        <v>7524</v>
      </c>
      <c r="H1298" s="101" t="s">
        <v>7525</v>
      </c>
      <c r="I1298" s="102">
        <v>3709</v>
      </c>
      <c r="J1298" s="103" t="s">
        <v>20257</v>
      </c>
      <c r="K1298" s="104" t="s">
        <v>20258</v>
      </c>
      <c r="L1298" s="104" t="s">
        <v>20258</v>
      </c>
      <c r="M1298" s="105" t="s">
        <v>20258</v>
      </c>
      <c r="N1298" s="105" t="s">
        <v>20258</v>
      </c>
      <c r="O1298" s="105" t="s">
        <v>20258</v>
      </c>
      <c r="P1298" s="105" t="s">
        <v>20258</v>
      </c>
      <c r="Q1298" s="105" t="s">
        <v>20258</v>
      </c>
      <c r="R1298" s="105" t="s">
        <v>20258</v>
      </c>
      <c r="S1298" s="105" t="s">
        <v>20258</v>
      </c>
      <c r="T1298" s="105" t="s">
        <v>20258</v>
      </c>
      <c r="U1298" s="105" t="s">
        <v>20258</v>
      </c>
      <c r="V1298" s="105" t="s">
        <v>20258</v>
      </c>
      <c r="W1298" s="105" t="s">
        <v>20258</v>
      </c>
      <c r="X1298" s="105" t="s">
        <v>20258</v>
      </c>
    </row>
    <row r="1299" spans="1:24" x14ac:dyDescent="0.35">
      <c r="A1299" s="101" t="s">
        <v>53</v>
      </c>
      <c r="B1299" s="101" t="s">
        <v>76</v>
      </c>
      <c r="C1299" s="101" t="s">
        <v>888</v>
      </c>
      <c r="D1299" s="101" t="s">
        <v>7529</v>
      </c>
      <c r="E1299" s="101"/>
      <c r="F1299" s="101"/>
      <c r="G1299" s="101" t="s">
        <v>7530</v>
      </c>
      <c r="H1299" s="101" t="s">
        <v>7531</v>
      </c>
      <c r="I1299" s="102">
        <v>1009</v>
      </c>
      <c r="J1299" s="103" t="s">
        <v>20257</v>
      </c>
      <c r="K1299" s="104" t="s">
        <v>20258</v>
      </c>
      <c r="L1299" s="104" t="s">
        <v>20258</v>
      </c>
      <c r="M1299" s="105" t="s">
        <v>20258</v>
      </c>
      <c r="N1299" s="105" t="s">
        <v>20258</v>
      </c>
      <c r="O1299" s="105" t="s">
        <v>20258</v>
      </c>
      <c r="P1299" s="105" t="s">
        <v>20258</v>
      </c>
      <c r="Q1299" s="105" t="s">
        <v>20258</v>
      </c>
      <c r="R1299" s="105" t="s">
        <v>20258</v>
      </c>
      <c r="S1299" s="105" t="s">
        <v>20258</v>
      </c>
      <c r="T1299" s="105" t="s">
        <v>20258</v>
      </c>
      <c r="U1299" s="105" t="s">
        <v>20258</v>
      </c>
      <c r="V1299" s="105" t="s">
        <v>20258</v>
      </c>
      <c r="W1299" s="105" t="s">
        <v>20258</v>
      </c>
      <c r="X1299" s="105" t="s">
        <v>20258</v>
      </c>
    </row>
    <row r="1300" spans="1:24" x14ac:dyDescent="0.35">
      <c r="A1300" s="101" t="s">
        <v>53</v>
      </c>
      <c r="B1300" s="101" t="s">
        <v>76</v>
      </c>
      <c r="C1300" s="101" t="s">
        <v>888</v>
      </c>
      <c r="D1300" s="101" t="s">
        <v>7534</v>
      </c>
      <c r="E1300" s="101"/>
      <c r="F1300" s="101"/>
      <c r="G1300" s="101" t="s">
        <v>6206</v>
      </c>
      <c r="H1300" s="101" t="s">
        <v>7535</v>
      </c>
      <c r="I1300" s="102">
        <v>258</v>
      </c>
      <c r="J1300" s="103" t="s">
        <v>20257</v>
      </c>
      <c r="K1300" s="104" t="s">
        <v>20258</v>
      </c>
      <c r="L1300" s="104" t="s">
        <v>20258</v>
      </c>
      <c r="M1300" s="105" t="s">
        <v>20258</v>
      </c>
      <c r="N1300" s="105" t="s">
        <v>20258</v>
      </c>
      <c r="O1300" s="105" t="s">
        <v>20258</v>
      </c>
      <c r="P1300" s="105" t="s">
        <v>20258</v>
      </c>
      <c r="Q1300" s="105" t="s">
        <v>20258</v>
      </c>
      <c r="R1300" s="105" t="s">
        <v>20258</v>
      </c>
      <c r="S1300" s="105" t="s">
        <v>20258</v>
      </c>
      <c r="T1300" s="105" t="s">
        <v>20258</v>
      </c>
      <c r="U1300" s="105" t="s">
        <v>20258</v>
      </c>
      <c r="V1300" s="105" t="s">
        <v>20258</v>
      </c>
      <c r="W1300" s="105" t="s">
        <v>20258</v>
      </c>
      <c r="X1300" s="105" t="s">
        <v>20258</v>
      </c>
    </row>
    <row r="1301" spans="1:24" x14ac:dyDescent="0.35">
      <c r="A1301" s="101" t="s">
        <v>53</v>
      </c>
      <c r="B1301" s="101" t="s">
        <v>76</v>
      </c>
      <c r="C1301" s="101" t="s">
        <v>888</v>
      </c>
      <c r="D1301" s="101" t="s">
        <v>7539</v>
      </c>
      <c r="E1301" s="101"/>
      <c r="F1301" s="101"/>
      <c r="G1301" s="101" t="s">
        <v>7540</v>
      </c>
      <c r="H1301" s="101" t="s">
        <v>7541</v>
      </c>
      <c r="I1301" s="102">
        <v>7069</v>
      </c>
      <c r="J1301" s="103" t="s">
        <v>20257</v>
      </c>
      <c r="K1301" s="104" t="s">
        <v>20258</v>
      </c>
      <c r="L1301" s="104" t="s">
        <v>20258</v>
      </c>
      <c r="M1301" s="105" t="s">
        <v>20258</v>
      </c>
      <c r="N1301" s="105" t="s">
        <v>20258</v>
      </c>
      <c r="O1301" s="105" t="s">
        <v>20258</v>
      </c>
      <c r="P1301" s="105" t="s">
        <v>20258</v>
      </c>
      <c r="Q1301" s="105" t="s">
        <v>20258</v>
      </c>
      <c r="R1301" s="105" t="s">
        <v>20258</v>
      </c>
      <c r="S1301" s="105" t="s">
        <v>20258</v>
      </c>
      <c r="T1301" s="105" t="s">
        <v>20258</v>
      </c>
      <c r="U1301" s="105" t="s">
        <v>20258</v>
      </c>
      <c r="V1301" s="105" t="s">
        <v>20258</v>
      </c>
      <c r="W1301" s="105" t="s">
        <v>20258</v>
      </c>
      <c r="X1301" s="105" t="s">
        <v>20258</v>
      </c>
    </row>
    <row r="1302" spans="1:24" x14ac:dyDescent="0.35">
      <c r="A1302" s="101" t="s">
        <v>53</v>
      </c>
      <c r="B1302" s="101" t="s">
        <v>76</v>
      </c>
      <c r="C1302" s="101" t="s">
        <v>888</v>
      </c>
      <c r="D1302" s="101" t="s">
        <v>7544</v>
      </c>
      <c r="E1302" s="101">
        <v>1027380000</v>
      </c>
      <c r="F1302" s="101" t="s">
        <v>20582</v>
      </c>
      <c r="G1302" s="101" t="s">
        <v>3389</v>
      </c>
      <c r="H1302" s="101" t="s">
        <v>7545</v>
      </c>
      <c r="I1302" s="102">
        <v>2460</v>
      </c>
      <c r="J1302" s="103">
        <v>3</v>
      </c>
      <c r="K1302" s="104" t="s">
        <v>20281</v>
      </c>
      <c r="L1302" s="104" t="s">
        <v>20281</v>
      </c>
      <c r="M1302" s="105" t="s">
        <v>20281</v>
      </c>
      <c r="N1302" s="105" t="s">
        <v>20281</v>
      </c>
      <c r="O1302" s="105" t="s">
        <v>20281</v>
      </c>
      <c r="P1302" s="105" t="s">
        <v>20281</v>
      </c>
      <c r="Q1302" s="105" t="s">
        <v>20281</v>
      </c>
      <c r="R1302" s="105" t="s">
        <v>20281</v>
      </c>
      <c r="S1302" s="105" t="s">
        <v>20281</v>
      </c>
      <c r="T1302" s="105" t="s">
        <v>20281</v>
      </c>
      <c r="U1302" s="105" t="s">
        <v>20281</v>
      </c>
      <c r="V1302" s="105" t="s">
        <v>20281</v>
      </c>
      <c r="W1302" s="105" t="s">
        <v>20281</v>
      </c>
      <c r="X1302" s="105" t="s">
        <v>20281</v>
      </c>
    </row>
    <row r="1303" spans="1:24" x14ac:dyDescent="0.35">
      <c r="A1303" s="101" t="s">
        <v>53</v>
      </c>
      <c r="B1303" s="101" t="s">
        <v>76</v>
      </c>
      <c r="C1303" s="101" t="s">
        <v>888</v>
      </c>
      <c r="D1303" s="101" t="s">
        <v>7548</v>
      </c>
      <c r="E1303" s="101"/>
      <c r="F1303" s="101"/>
      <c r="G1303" s="101" t="s">
        <v>7549</v>
      </c>
      <c r="H1303" s="101" t="s">
        <v>7550</v>
      </c>
      <c r="I1303" s="102">
        <v>879</v>
      </c>
      <c r="J1303" s="103" t="s">
        <v>20257</v>
      </c>
      <c r="K1303" s="104" t="s">
        <v>20258</v>
      </c>
      <c r="L1303" s="104" t="s">
        <v>20258</v>
      </c>
      <c r="M1303" s="105" t="s">
        <v>20258</v>
      </c>
      <c r="N1303" s="105" t="s">
        <v>20258</v>
      </c>
      <c r="O1303" s="105" t="s">
        <v>20258</v>
      </c>
      <c r="P1303" s="105" t="s">
        <v>20258</v>
      </c>
      <c r="Q1303" s="105" t="s">
        <v>20258</v>
      </c>
      <c r="R1303" s="105" t="s">
        <v>20258</v>
      </c>
      <c r="S1303" s="105" t="s">
        <v>20258</v>
      </c>
      <c r="T1303" s="105" t="s">
        <v>20258</v>
      </c>
      <c r="U1303" s="105" t="s">
        <v>20258</v>
      </c>
      <c r="V1303" s="105" t="s">
        <v>20258</v>
      </c>
      <c r="W1303" s="105" t="s">
        <v>20258</v>
      </c>
      <c r="X1303" s="105" t="s">
        <v>20258</v>
      </c>
    </row>
    <row r="1304" spans="1:24" x14ac:dyDescent="0.35">
      <c r="A1304" s="101" t="s">
        <v>53</v>
      </c>
      <c r="B1304" s="101" t="s">
        <v>76</v>
      </c>
      <c r="C1304" s="101" t="s">
        <v>888</v>
      </c>
      <c r="D1304" s="101" t="s">
        <v>7553</v>
      </c>
      <c r="E1304" s="101">
        <v>1031990000</v>
      </c>
      <c r="F1304" s="101" t="s">
        <v>20583</v>
      </c>
      <c r="G1304" s="101" t="s">
        <v>7366</v>
      </c>
      <c r="H1304" s="101" t="s">
        <v>7554</v>
      </c>
      <c r="I1304" s="102">
        <v>75</v>
      </c>
      <c r="J1304" s="103">
        <v>0</v>
      </c>
      <c r="K1304" s="104" t="s">
        <v>20270</v>
      </c>
      <c r="L1304" s="104" t="s">
        <v>20270</v>
      </c>
      <c r="M1304" s="105">
        <v>0</v>
      </c>
      <c r="N1304" s="105">
        <v>0</v>
      </c>
      <c r="O1304" s="105">
        <v>0</v>
      </c>
      <c r="P1304" s="105">
        <v>0</v>
      </c>
      <c r="Q1304" s="105">
        <v>0</v>
      </c>
      <c r="R1304" s="105">
        <v>0</v>
      </c>
      <c r="S1304" s="105">
        <v>0</v>
      </c>
      <c r="T1304" s="105">
        <v>0</v>
      </c>
      <c r="U1304" s="105">
        <v>0</v>
      </c>
      <c r="V1304" s="105">
        <v>0</v>
      </c>
      <c r="W1304" s="105">
        <v>0</v>
      </c>
      <c r="X1304" s="105">
        <v>0</v>
      </c>
    </row>
    <row r="1305" spans="1:24" x14ac:dyDescent="0.35">
      <c r="A1305" s="101" t="s">
        <v>53</v>
      </c>
      <c r="B1305" s="101" t="s">
        <v>76</v>
      </c>
      <c r="C1305" s="101" t="s">
        <v>888</v>
      </c>
      <c r="D1305" s="101" t="s">
        <v>7553</v>
      </c>
      <c r="E1305" s="101">
        <v>3443540001</v>
      </c>
      <c r="F1305" s="101" t="s">
        <v>20583</v>
      </c>
      <c r="G1305" s="101" t="s">
        <v>7366</v>
      </c>
      <c r="H1305" s="101" t="s">
        <v>7554</v>
      </c>
      <c r="I1305" s="102">
        <v>4943</v>
      </c>
      <c r="J1305" s="103">
        <v>1</v>
      </c>
      <c r="K1305" s="104" t="s">
        <v>20281</v>
      </c>
      <c r="L1305" s="104" t="s">
        <v>20281</v>
      </c>
      <c r="M1305" s="105" t="s">
        <v>20281</v>
      </c>
      <c r="N1305" s="105" t="s">
        <v>20281</v>
      </c>
      <c r="O1305" s="105" t="s">
        <v>20281</v>
      </c>
      <c r="P1305" s="105" t="s">
        <v>20281</v>
      </c>
      <c r="Q1305" s="105" t="s">
        <v>20281</v>
      </c>
      <c r="R1305" s="105" t="s">
        <v>20281</v>
      </c>
      <c r="S1305" s="105" t="s">
        <v>20281</v>
      </c>
      <c r="T1305" s="105" t="s">
        <v>20281</v>
      </c>
      <c r="U1305" s="105" t="s">
        <v>20281</v>
      </c>
      <c r="V1305" s="105" t="s">
        <v>20281</v>
      </c>
      <c r="W1305" s="105" t="s">
        <v>20281</v>
      </c>
      <c r="X1305" s="105" t="s">
        <v>20281</v>
      </c>
    </row>
    <row r="1306" spans="1:24" x14ac:dyDescent="0.35">
      <c r="A1306" s="101" t="s">
        <v>53</v>
      </c>
      <c r="B1306" s="101" t="s">
        <v>76</v>
      </c>
      <c r="C1306" s="101" t="s">
        <v>888</v>
      </c>
      <c r="D1306" s="101" t="s">
        <v>7557</v>
      </c>
      <c r="E1306" s="101"/>
      <c r="F1306" s="101"/>
      <c r="G1306" s="101" t="s">
        <v>7558</v>
      </c>
      <c r="H1306" s="101" t="s">
        <v>7559</v>
      </c>
      <c r="I1306" s="102">
        <v>186</v>
      </c>
      <c r="J1306" s="103" t="s">
        <v>20257</v>
      </c>
      <c r="K1306" s="104" t="s">
        <v>20258</v>
      </c>
      <c r="L1306" s="104" t="s">
        <v>20258</v>
      </c>
      <c r="M1306" s="105" t="s">
        <v>20258</v>
      </c>
      <c r="N1306" s="105" t="s">
        <v>20258</v>
      </c>
      <c r="O1306" s="105" t="s">
        <v>20258</v>
      </c>
      <c r="P1306" s="105" t="s">
        <v>20258</v>
      </c>
      <c r="Q1306" s="105" t="s">
        <v>20258</v>
      </c>
      <c r="R1306" s="105" t="s">
        <v>20258</v>
      </c>
      <c r="S1306" s="105" t="s">
        <v>20258</v>
      </c>
      <c r="T1306" s="105" t="s">
        <v>20258</v>
      </c>
      <c r="U1306" s="105" t="s">
        <v>20258</v>
      </c>
      <c r="V1306" s="105" t="s">
        <v>20258</v>
      </c>
      <c r="W1306" s="105" t="s">
        <v>20258</v>
      </c>
      <c r="X1306" s="105" t="s">
        <v>20258</v>
      </c>
    </row>
    <row r="1307" spans="1:24" x14ac:dyDescent="0.35">
      <c r="A1307" s="101" t="s">
        <v>53</v>
      </c>
      <c r="B1307" s="101" t="s">
        <v>76</v>
      </c>
      <c r="C1307" s="101" t="s">
        <v>888</v>
      </c>
      <c r="D1307" s="101" t="s">
        <v>7562</v>
      </c>
      <c r="E1307" s="101">
        <v>3351930001</v>
      </c>
      <c r="F1307" s="101" t="s">
        <v>20584</v>
      </c>
      <c r="G1307" s="101" t="s">
        <v>7563</v>
      </c>
      <c r="H1307" s="101" t="s">
        <v>7564</v>
      </c>
      <c r="I1307" s="102">
        <v>1626</v>
      </c>
      <c r="J1307" s="103">
        <v>9</v>
      </c>
      <c r="K1307" s="104">
        <v>1</v>
      </c>
      <c r="L1307" s="104">
        <v>0</v>
      </c>
      <c r="M1307" s="105">
        <v>9</v>
      </c>
      <c r="N1307" s="105">
        <v>0</v>
      </c>
      <c r="O1307" s="105">
        <v>0</v>
      </c>
      <c r="P1307" s="105">
        <v>0</v>
      </c>
      <c r="Q1307" s="105">
        <v>0</v>
      </c>
      <c r="R1307" s="105">
        <v>0</v>
      </c>
      <c r="S1307" s="105">
        <v>9</v>
      </c>
      <c r="T1307" s="105">
        <v>0</v>
      </c>
      <c r="U1307" s="105">
        <v>0</v>
      </c>
      <c r="V1307" s="105">
        <v>0</v>
      </c>
      <c r="W1307" s="105">
        <v>0</v>
      </c>
      <c r="X1307" s="105">
        <v>0</v>
      </c>
    </row>
    <row r="1308" spans="1:24" x14ac:dyDescent="0.35">
      <c r="A1308" s="101" t="s">
        <v>53</v>
      </c>
      <c r="B1308" s="101" t="s">
        <v>76</v>
      </c>
      <c r="C1308" s="101" t="s">
        <v>888</v>
      </c>
      <c r="D1308" s="101" t="s">
        <v>7567</v>
      </c>
      <c r="E1308" s="101">
        <v>1014350034</v>
      </c>
      <c r="F1308" s="101" t="s">
        <v>20268</v>
      </c>
      <c r="G1308" s="101" t="s">
        <v>7568</v>
      </c>
      <c r="H1308" s="101" t="s">
        <v>7569</v>
      </c>
      <c r="I1308" s="102">
        <v>5015</v>
      </c>
      <c r="J1308" s="103">
        <v>95</v>
      </c>
      <c r="K1308" s="104">
        <v>0.96842105263157896</v>
      </c>
      <c r="L1308" s="104">
        <v>2.1052631578947368E-2</v>
      </c>
      <c r="M1308" s="105">
        <v>90</v>
      </c>
      <c r="N1308" s="105">
        <v>2</v>
      </c>
      <c r="O1308" s="105">
        <v>0</v>
      </c>
      <c r="P1308" s="105">
        <v>1</v>
      </c>
      <c r="Q1308" s="105">
        <v>1</v>
      </c>
      <c r="R1308" s="105">
        <v>1</v>
      </c>
      <c r="S1308" s="105">
        <v>0</v>
      </c>
      <c r="T1308" s="105">
        <v>0</v>
      </c>
      <c r="U1308" s="105">
        <v>0</v>
      </c>
      <c r="V1308" s="105">
        <v>95</v>
      </c>
      <c r="W1308" s="105">
        <v>0</v>
      </c>
      <c r="X1308" s="105">
        <v>0</v>
      </c>
    </row>
    <row r="1309" spans="1:24" x14ac:dyDescent="0.35">
      <c r="A1309" s="101" t="s">
        <v>53</v>
      </c>
      <c r="B1309" s="101" t="s">
        <v>76</v>
      </c>
      <c r="C1309" s="101" t="s">
        <v>888</v>
      </c>
      <c r="D1309" s="101" t="s">
        <v>7571</v>
      </c>
      <c r="E1309" s="101"/>
      <c r="F1309" s="101"/>
      <c r="G1309" s="101" t="s">
        <v>7572</v>
      </c>
      <c r="H1309" s="101" t="s">
        <v>7573</v>
      </c>
      <c r="I1309" s="102">
        <v>351</v>
      </c>
      <c r="J1309" s="103" t="s">
        <v>20257</v>
      </c>
      <c r="K1309" s="104" t="s">
        <v>20258</v>
      </c>
      <c r="L1309" s="104" t="s">
        <v>20258</v>
      </c>
      <c r="M1309" s="105" t="s">
        <v>20258</v>
      </c>
      <c r="N1309" s="105" t="s">
        <v>20258</v>
      </c>
      <c r="O1309" s="105" t="s">
        <v>20258</v>
      </c>
      <c r="P1309" s="105" t="s">
        <v>20258</v>
      </c>
      <c r="Q1309" s="105" t="s">
        <v>20258</v>
      </c>
      <c r="R1309" s="105" t="s">
        <v>20258</v>
      </c>
      <c r="S1309" s="105" t="s">
        <v>20258</v>
      </c>
      <c r="T1309" s="105" t="s">
        <v>20258</v>
      </c>
      <c r="U1309" s="105" t="s">
        <v>20258</v>
      </c>
      <c r="V1309" s="105" t="s">
        <v>20258</v>
      </c>
      <c r="W1309" s="105" t="s">
        <v>20258</v>
      </c>
      <c r="X1309" s="105" t="s">
        <v>20258</v>
      </c>
    </row>
    <row r="1310" spans="1:24" x14ac:dyDescent="0.35">
      <c r="A1310" s="101" t="s">
        <v>53</v>
      </c>
      <c r="B1310" s="101" t="s">
        <v>76</v>
      </c>
      <c r="C1310" s="101" t="s">
        <v>888</v>
      </c>
      <c r="D1310" s="101" t="s">
        <v>7575</v>
      </c>
      <c r="E1310" s="101"/>
      <c r="F1310" s="101"/>
      <c r="G1310" s="101" t="s">
        <v>5878</v>
      </c>
      <c r="H1310" s="101" t="s">
        <v>7576</v>
      </c>
      <c r="I1310" s="102">
        <v>20807</v>
      </c>
      <c r="J1310" s="103" t="s">
        <v>20257</v>
      </c>
      <c r="K1310" s="104" t="s">
        <v>20258</v>
      </c>
      <c r="L1310" s="104" t="s">
        <v>20258</v>
      </c>
      <c r="M1310" s="105" t="s">
        <v>20258</v>
      </c>
      <c r="N1310" s="105" t="s">
        <v>20258</v>
      </c>
      <c r="O1310" s="105" t="s">
        <v>20258</v>
      </c>
      <c r="P1310" s="105" t="s">
        <v>20258</v>
      </c>
      <c r="Q1310" s="105" t="s">
        <v>20258</v>
      </c>
      <c r="R1310" s="105" t="s">
        <v>20258</v>
      </c>
      <c r="S1310" s="105" t="s">
        <v>20258</v>
      </c>
      <c r="T1310" s="105" t="s">
        <v>20258</v>
      </c>
      <c r="U1310" s="105" t="s">
        <v>20258</v>
      </c>
      <c r="V1310" s="105" t="s">
        <v>20258</v>
      </c>
      <c r="W1310" s="105" t="s">
        <v>20258</v>
      </c>
      <c r="X1310" s="105" t="s">
        <v>20258</v>
      </c>
    </row>
    <row r="1311" spans="1:24" x14ac:dyDescent="0.35">
      <c r="A1311" s="101" t="s">
        <v>53</v>
      </c>
      <c r="B1311" s="101" t="s">
        <v>76</v>
      </c>
      <c r="C1311" s="101" t="s">
        <v>888</v>
      </c>
      <c r="D1311" s="101" t="s">
        <v>7578</v>
      </c>
      <c r="E1311" s="101"/>
      <c r="F1311" s="101"/>
      <c r="G1311" s="101" t="s">
        <v>7579</v>
      </c>
      <c r="H1311" s="101" t="s">
        <v>7580</v>
      </c>
      <c r="I1311" s="102">
        <v>2284</v>
      </c>
      <c r="J1311" s="103" t="s">
        <v>20257</v>
      </c>
      <c r="K1311" s="104" t="s">
        <v>20258</v>
      </c>
      <c r="L1311" s="104" t="s">
        <v>20258</v>
      </c>
      <c r="M1311" s="105" t="s">
        <v>20258</v>
      </c>
      <c r="N1311" s="105" t="s">
        <v>20258</v>
      </c>
      <c r="O1311" s="105" t="s">
        <v>20258</v>
      </c>
      <c r="P1311" s="105" t="s">
        <v>20258</v>
      </c>
      <c r="Q1311" s="105" t="s">
        <v>20258</v>
      </c>
      <c r="R1311" s="105" t="s">
        <v>20258</v>
      </c>
      <c r="S1311" s="105" t="s">
        <v>20258</v>
      </c>
      <c r="T1311" s="105" t="s">
        <v>20258</v>
      </c>
      <c r="U1311" s="105" t="s">
        <v>20258</v>
      </c>
      <c r="V1311" s="105" t="s">
        <v>20258</v>
      </c>
      <c r="W1311" s="105" t="s">
        <v>20258</v>
      </c>
      <c r="X1311" s="105" t="s">
        <v>20258</v>
      </c>
    </row>
    <row r="1312" spans="1:24" x14ac:dyDescent="0.35">
      <c r="A1312" s="101" t="s">
        <v>53</v>
      </c>
      <c r="B1312" s="101" t="s">
        <v>76</v>
      </c>
      <c r="C1312" s="101" t="s">
        <v>888</v>
      </c>
      <c r="D1312" s="101" t="s">
        <v>7583</v>
      </c>
      <c r="E1312" s="101"/>
      <c r="F1312" s="101"/>
      <c r="G1312" s="101" t="s">
        <v>7584</v>
      </c>
      <c r="H1312" s="101" t="s">
        <v>7585</v>
      </c>
      <c r="I1312" s="102">
        <v>498</v>
      </c>
      <c r="J1312" s="103" t="s">
        <v>20257</v>
      </c>
      <c r="K1312" s="104" t="s">
        <v>20258</v>
      </c>
      <c r="L1312" s="104" t="s">
        <v>20258</v>
      </c>
      <c r="M1312" s="105" t="s">
        <v>20258</v>
      </c>
      <c r="N1312" s="105" t="s">
        <v>20258</v>
      </c>
      <c r="O1312" s="105" t="s">
        <v>20258</v>
      </c>
      <c r="P1312" s="105" t="s">
        <v>20258</v>
      </c>
      <c r="Q1312" s="105" t="s">
        <v>20258</v>
      </c>
      <c r="R1312" s="105" t="s">
        <v>20258</v>
      </c>
      <c r="S1312" s="105" t="s">
        <v>20258</v>
      </c>
      <c r="T1312" s="105" t="s">
        <v>20258</v>
      </c>
      <c r="U1312" s="105" t="s">
        <v>20258</v>
      </c>
      <c r="V1312" s="105" t="s">
        <v>20258</v>
      </c>
      <c r="W1312" s="105" t="s">
        <v>20258</v>
      </c>
      <c r="X1312" s="105" t="s">
        <v>20258</v>
      </c>
    </row>
    <row r="1313" spans="1:24" x14ac:dyDescent="0.35">
      <c r="A1313" s="101" t="s">
        <v>53</v>
      </c>
      <c r="B1313" s="101" t="s">
        <v>76</v>
      </c>
      <c r="C1313" s="101" t="s">
        <v>888</v>
      </c>
      <c r="D1313" s="101" t="s">
        <v>7587</v>
      </c>
      <c r="E1313" s="101">
        <v>1014350145</v>
      </c>
      <c r="F1313" s="101" t="s">
        <v>20268</v>
      </c>
      <c r="G1313" s="101" t="s">
        <v>7588</v>
      </c>
      <c r="H1313" s="101" t="s">
        <v>7589</v>
      </c>
      <c r="I1313" s="102">
        <v>6358</v>
      </c>
      <c r="J1313" s="103">
        <v>75</v>
      </c>
      <c r="K1313" s="104">
        <v>0.92</v>
      </c>
      <c r="L1313" s="104">
        <v>5.3333333333333337E-2</v>
      </c>
      <c r="M1313" s="105">
        <v>55</v>
      </c>
      <c r="N1313" s="105">
        <v>14</v>
      </c>
      <c r="O1313" s="105">
        <v>2</v>
      </c>
      <c r="P1313" s="105">
        <v>2</v>
      </c>
      <c r="Q1313" s="105">
        <v>2</v>
      </c>
      <c r="R1313" s="105">
        <v>0</v>
      </c>
      <c r="S1313" s="105">
        <v>0</v>
      </c>
      <c r="T1313" s="105">
        <v>0</v>
      </c>
      <c r="U1313" s="105">
        <v>0</v>
      </c>
      <c r="V1313" s="105">
        <v>75</v>
      </c>
      <c r="W1313" s="105">
        <v>0</v>
      </c>
      <c r="X1313" s="105">
        <v>0</v>
      </c>
    </row>
    <row r="1314" spans="1:24" x14ac:dyDescent="0.35">
      <c r="A1314" s="101" t="s">
        <v>53</v>
      </c>
      <c r="B1314" s="101" t="s">
        <v>76</v>
      </c>
      <c r="C1314" s="101" t="s">
        <v>888</v>
      </c>
      <c r="D1314" s="101" t="s">
        <v>7592</v>
      </c>
      <c r="E1314" s="101"/>
      <c r="F1314" s="101"/>
      <c r="G1314" s="101" t="s">
        <v>7593</v>
      </c>
      <c r="H1314" s="101" t="s">
        <v>7594</v>
      </c>
      <c r="I1314" s="102">
        <v>2246</v>
      </c>
      <c r="J1314" s="103" t="s">
        <v>20257</v>
      </c>
      <c r="K1314" s="104" t="s">
        <v>20258</v>
      </c>
      <c r="L1314" s="104" t="s">
        <v>20258</v>
      </c>
      <c r="M1314" s="105" t="s">
        <v>20258</v>
      </c>
      <c r="N1314" s="105" t="s">
        <v>20258</v>
      </c>
      <c r="O1314" s="105" t="s">
        <v>20258</v>
      </c>
      <c r="P1314" s="105" t="s">
        <v>20258</v>
      </c>
      <c r="Q1314" s="105" t="s">
        <v>20258</v>
      </c>
      <c r="R1314" s="105" t="s">
        <v>20258</v>
      </c>
      <c r="S1314" s="105" t="s">
        <v>20258</v>
      </c>
      <c r="T1314" s="105" t="s">
        <v>20258</v>
      </c>
      <c r="U1314" s="105" t="s">
        <v>20258</v>
      </c>
      <c r="V1314" s="105" t="s">
        <v>20258</v>
      </c>
      <c r="W1314" s="105" t="s">
        <v>20258</v>
      </c>
      <c r="X1314" s="105" t="s">
        <v>20258</v>
      </c>
    </row>
    <row r="1315" spans="1:24" x14ac:dyDescent="0.35">
      <c r="A1315" s="101" t="s">
        <v>53</v>
      </c>
      <c r="B1315" s="101" t="s">
        <v>76</v>
      </c>
      <c r="C1315" s="101" t="s">
        <v>888</v>
      </c>
      <c r="D1315" s="101" t="s">
        <v>7597</v>
      </c>
      <c r="E1315" s="101">
        <v>1388430001</v>
      </c>
      <c r="F1315" s="101" t="s">
        <v>20585</v>
      </c>
      <c r="G1315" s="101" t="s">
        <v>7598</v>
      </c>
      <c r="H1315" s="101" t="s">
        <v>7599</v>
      </c>
      <c r="I1315" s="102">
        <v>919</v>
      </c>
      <c r="J1315" s="103">
        <v>4</v>
      </c>
      <c r="K1315" s="104" t="s">
        <v>20281</v>
      </c>
      <c r="L1315" s="104" t="s">
        <v>20281</v>
      </c>
      <c r="M1315" s="105" t="s">
        <v>20281</v>
      </c>
      <c r="N1315" s="105" t="s">
        <v>20281</v>
      </c>
      <c r="O1315" s="105" t="s">
        <v>20281</v>
      </c>
      <c r="P1315" s="105" t="s">
        <v>20281</v>
      </c>
      <c r="Q1315" s="105" t="s">
        <v>20281</v>
      </c>
      <c r="R1315" s="105" t="s">
        <v>20281</v>
      </c>
      <c r="S1315" s="105" t="s">
        <v>20281</v>
      </c>
      <c r="T1315" s="105" t="s">
        <v>20281</v>
      </c>
      <c r="U1315" s="105" t="s">
        <v>20281</v>
      </c>
      <c r="V1315" s="105" t="s">
        <v>20281</v>
      </c>
      <c r="W1315" s="105" t="s">
        <v>20281</v>
      </c>
      <c r="X1315" s="105" t="s">
        <v>20281</v>
      </c>
    </row>
    <row r="1316" spans="1:24" x14ac:dyDescent="0.35">
      <c r="A1316" s="101" t="s">
        <v>53</v>
      </c>
      <c r="B1316" s="101" t="s">
        <v>76</v>
      </c>
      <c r="C1316" s="101" t="s">
        <v>888</v>
      </c>
      <c r="D1316" s="101" t="s">
        <v>7602</v>
      </c>
      <c r="E1316" s="101"/>
      <c r="F1316" s="101"/>
      <c r="G1316" s="101" t="s">
        <v>7603</v>
      </c>
      <c r="H1316" s="101" t="s">
        <v>7604</v>
      </c>
      <c r="I1316" s="102">
        <v>748</v>
      </c>
      <c r="J1316" s="103" t="s">
        <v>20257</v>
      </c>
      <c r="K1316" s="104" t="s">
        <v>20258</v>
      </c>
      <c r="L1316" s="104" t="s">
        <v>20258</v>
      </c>
      <c r="M1316" s="105" t="s">
        <v>20258</v>
      </c>
      <c r="N1316" s="105" t="s">
        <v>20258</v>
      </c>
      <c r="O1316" s="105" t="s">
        <v>20258</v>
      </c>
      <c r="P1316" s="105" t="s">
        <v>20258</v>
      </c>
      <c r="Q1316" s="105" t="s">
        <v>20258</v>
      </c>
      <c r="R1316" s="105" t="s">
        <v>20258</v>
      </c>
      <c r="S1316" s="105" t="s">
        <v>20258</v>
      </c>
      <c r="T1316" s="105" t="s">
        <v>20258</v>
      </c>
      <c r="U1316" s="105" t="s">
        <v>20258</v>
      </c>
      <c r="V1316" s="105" t="s">
        <v>20258</v>
      </c>
      <c r="W1316" s="105" t="s">
        <v>20258</v>
      </c>
      <c r="X1316" s="105" t="s">
        <v>20258</v>
      </c>
    </row>
    <row r="1317" spans="1:24" x14ac:dyDescent="0.35">
      <c r="A1317" s="101" t="s">
        <v>53</v>
      </c>
      <c r="B1317" s="101" t="s">
        <v>76</v>
      </c>
      <c r="C1317" s="101" t="s">
        <v>888</v>
      </c>
      <c r="D1317" s="101" t="s">
        <v>7607</v>
      </c>
      <c r="E1317" s="101"/>
      <c r="F1317" s="101"/>
      <c r="G1317" s="101" t="s">
        <v>7608</v>
      </c>
      <c r="H1317" s="101" t="s">
        <v>7609</v>
      </c>
      <c r="I1317" s="102">
        <v>3700</v>
      </c>
      <c r="J1317" s="103" t="s">
        <v>20257</v>
      </c>
      <c r="K1317" s="104" t="s">
        <v>20258</v>
      </c>
      <c r="L1317" s="104" t="s">
        <v>20258</v>
      </c>
      <c r="M1317" s="105" t="s">
        <v>20258</v>
      </c>
      <c r="N1317" s="105" t="s">
        <v>20258</v>
      </c>
      <c r="O1317" s="105" t="s">
        <v>20258</v>
      </c>
      <c r="P1317" s="105" t="s">
        <v>20258</v>
      </c>
      <c r="Q1317" s="105" t="s">
        <v>20258</v>
      </c>
      <c r="R1317" s="105" t="s">
        <v>20258</v>
      </c>
      <c r="S1317" s="105" t="s">
        <v>20258</v>
      </c>
      <c r="T1317" s="105" t="s">
        <v>20258</v>
      </c>
      <c r="U1317" s="105" t="s">
        <v>20258</v>
      </c>
      <c r="V1317" s="105" t="s">
        <v>20258</v>
      </c>
      <c r="W1317" s="105" t="s">
        <v>20258</v>
      </c>
      <c r="X1317" s="105" t="s">
        <v>20258</v>
      </c>
    </row>
    <row r="1318" spans="1:24" x14ac:dyDescent="0.35">
      <c r="A1318" s="101" t="s">
        <v>53</v>
      </c>
      <c r="B1318" s="101" t="s">
        <v>76</v>
      </c>
      <c r="C1318" s="101" t="s">
        <v>888</v>
      </c>
      <c r="D1318" s="101" t="s">
        <v>7612</v>
      </c>
      <c r="E1318" s="101">
        <v>1980130001</v>
      </c>
      <c r="F1318" s="101" t="s">
        <v>20586</v>
      </c>
      <c r="G1318" s="101" t="s">
        <v>7613</v>
      </c>
      <c r="H1318" s="101" t="s">
        <v>7614</v>
      </c>
      <c r="I1318" s="102">
        <v>1439</v>
      </c>
      <c r="J1318" s="103">
        <v>12</v>
      </c>
      <c r="K1318" s="104">
        <v>1</v>
      </c>
      <c r="L1318" s="104">
        <v>0</v>
      </c>
      <c r="M1318" s="105">
        <v>12</v>
      </c>
      <c r="N1318" s="105">
        <v>0</v>
      </c>
      <c r="O1318" s="105">
        <v>0</v>
      </c>
      <c r="P1318" s="105">
        <v>0</v>
      </c>
      <c r="Q1318" s="105">
        <v>0</v>
      </c>
      <c r="R1318" s="105">
        <v>0</v>
      </c>
      <c r="S1318" s="105">
        <v>12</v>
      </c>
      <c r="T1318" s="105">
        <v>0</v>
      </c>
      <c r="U1318" s="105">
        <v>0</v>
      </c>
      <c r="V1318" s="105">
        <v>0</v>
      </c>
      <c r="W1318" s="105">
        <v>0</v>
      </c>
      <c r="X1318" s="105">
        <v>0</v>
      </c>
    </row>
    <row r="1319" spans="1:24" x14ac:dyDescent="0.35">
      <c r="A1319" s="101" t="s">
        <v>53</v>
      </c>
      <c r="B1319" s="101" t="s">
        <v>76</v>
      </c>
      <c r="C1319" s="101" t="s">
        <v>888</v>
      </c>
      <c r="D1319" s="101" t="s">
        <v>7618</v>
      </c>
      <c r="E1319" s="101">
        <v>1419090001</v>
      </c>
      <c r="F1319" s="101" t="s">
        <v>20587</v>
      </c>
      <c r="G1319" s="101" t="s">
        <v>7619</v>
      </c>
      <c r="H1319" s="101" t="s">
        <v>7620</v>
      </c>
      <c r="I1319" s="102">
        <v>4949</v>
      </c>
      <c r="J1319" s="103">
        <v>9</v>
      </c>
      <c r="K1319" s="104">
        <v>1</v>
      </c>
      <c r="L1319" s="104">
        <v>0</v>
      </c>
      <c r="M1319" s="105">
        <v>8</v>
      </c>
      <c r="N1319" s="105">
        <v>1</v>
      </c>
      <c r="O1319" s="105">
        <v>0</v>
      </c>
      <c r="P1319" s="105">
        <v>0</v>
      </c>
      <c r="Q1319" s="105">
        <v>0</v>
      </c>
      <c r="R1319" s="105">
        <v>0</v>
      </c>
      <c r="S1319" s="105">
        <v>9</v>
      </c>
      <c r="T1319" s="105">
        <v>0</v>
      </c>
      <c r="U1319" s="105">
        <v>0</v>
      </c>
      <c r="V1319" s="105">
        <v>0</v>
      </c>
      <c r="W1319" s="105">
        <v>0</v>
      </c>
      <c r="X1319" s="105">
        <v>0</v>
      </c>
    </row>
    <row r="1320" spans="1:24" x14ac:dyDescent="0.35">
      <c r="A1320" s="101" t="s">
        <v>53</v>
      </c>
      <c r="B1320" s="101" t="s">
        <v>76</v>
      </c>
      <c r="C1320" s="101" t="s">
        <v>888</v>
      </c>
      <c r="D1320" s="101" t="s">
        <v>7623</v>
      </c>
      <c r="E1320" s="101">
        <v>1555940001</v>
      </c>
      <c r="F1320" s="101" t="s">
        <v>20588</v>
      </c>
      <c r="G1320" s="101" t="s">
        <v>5038</v>
      </c>
      <c r="H1320" s="101" t="s">
        <v>7624</v>
      </c>
      <c r="I1320" s="102">
        <v>3175</v>
      </c>
      <c r="J1320" s="103">
        <v>4</v>
      </c>
      <c r="K1320" s="104" t="s">
        <v>20281</v>
      </c>
      <c r="L1320" s="104" t="s">
        <v>20281</v>
      </c>
      <c r="M1320" s="105" t="s">
        <v>20281</v>
      </c>
      <c r="N1320" s="105" t="s">
        <v>20281</v>
      </c>
      <c r="O1320" s="105" t="s">
        <v>20281</v>
      </c>
      <c r="P1320" s="105" t="s">
        <v>20281</v>
      </c>
      <c r="Q1320" s="105" t="s">
        <v>20281</v>
      </c>
      <c r="R1320" s="105" t="s">
        <v>20281</v>
      </c>
      <c r="S1320" s="105" t="s">
        <v>20281</v>
      </c>
      <c r="T1320" s="105" t="s">
        <v>20281</v>
      </c>
      <c r="U1320" s="105" t="s">
        <v>20281</v>
      </c>
      <c r="V1320" s="105" t="s">
        <v>20281</v>
      </c>
      <c r="W1320" s="105" t="s">
        <v>20281</v>
      </c>
      <c r="X1320" s="105" t="s">
        <v>20281</v>
      </c>
    </row>
    <row r="1321" spans="1:24" x14ac:dyDescent="0.35">
      <c r="A1321" s="101" t="s">
        <v>53</v>
      </c>
      <c r="B1321" s="101" t="s">
        <v>76</v>
      </c>
      <c r="C1321" s="101" t="s">
        <v>888</v>
      </c>
      <c r="D1321" s="101" t="s">
        <v>7627</v>
      </c>
      <c r="E1321" s="101"/>
      <c r="F1321" s="101"/>
      <c r="G1321" s="101" t="s">
        <v>7628</v>
      </c>
      <c r="H1321" s="101" t="s">
        <v>7629</v>
      </c>
      <c r="I1321" s="102">
        <v>3201</v>
      </c>
      <c r="J1321" s="103" t="s">
        <v>20257</v>
      </c>
      <c r="K1321" s="104" t="s">
        <v>20258</v>
      </c>
      <c r="L1321" s="104" t="s">
        <v>20258</v>
      </c>
      <c r="M1321" s="105" t="s">
        <v>20258</v>
      </c>
      <c r="N1321" s="105" t="s">
        <v>20258</v>
      </c>
      <c r="O1321" s="105" t="s">
        <v>20258</v>
      </c>
      <c r="P1321" s="105" t="s">
        <v>20258</v>
      </c>
      <c r="Q1321" s="105" t="s">
        <v>20258</v>
      </c>
      <c r="R1321" s="105" t="s">
        <v>20258</v>
      </c>
      <c r="S1321" s="105" t="s">
        <v>20258</v>
      </c>
      <c r="T1321" s="105" t="s">
        <v>20258</v>
      </c>
      <c r="U1321" s="105" t="s">
        <v>20258</v>
      </c>
      <c r="V1321" s="105" t="s">
        <v>20258</v>
      </c>
      <c r="W1321" s="105" t="s">
        <v>20258</v>
      </c>
      <c r="X1321" s="105" t="s">
        <v>20258</v>
      </c>
    </row>
    <row r="1322" spans="1:24" x14ac:dyDescent="0.35">
      <c r="A1322" s="101" t="s">
        <v>53</v>
      </c>
      <c r="B1322" s="101" t="s">
        <v>76</v>
      </c>
      <c r="C1322" s="101" t="s">
        <v>888</v>
      </c>
      <c r="D1322" s="101" t="s">
        <v>7631</v>
      </c>
      <c r="E1322" s="101"/>
      <c r="F1322" s="101"/>
      <c r="G1322" s="101" t="s">
        <v>7632</v>
      </c>
      <c r="H1322" s="101" t="s">
        <v>7633</v>
      </c>
      <c r="I1322" s="102">
        <v>2882</v>
      </c>
      <c r="J1322" s="103" t="s">
        <v>20257</v>
      </c>
      <c r="K1322" s="104" t="s">
        <v>20258</v>
      </c>
      <c r="L1322" s="104" t="s">
        <v>20258</v>
      </c>
      <c r="M1322" s="105" t="s">
        <v>20258</v>
      </c>
      <c r="N1322" s="105" t="s">
        <v>20258</v>
      </c>
      <c r="O1322" s="105" t="s">
        <v>20258</v>
      </c>
      <c r="P1322" s="105" t="s">
        <v>20258</v>
      </c>
      <c r="Q1322" s="105" t="s">
        <v>20258</v>
      </c>
      <c r="R1322" s="105" t="s">
        <v>20258</v>
      </c>
      <c r="S1322" s="105" t="s">
        <v>20258</v>
      </c>
      <c r="T1322" s="105" t="s">
        <v>20258</v>
      </c>
      <c r="U1322" s="105" t="s">
        <v>20258</v>
      </c>
      <c r="V1322" s="105" t="s">
        <v>20258</v>
      </c>
      <c r="W1322" s="105" t="s">
        <v>20258</v>
      </c>
      <c r="X1322" s="105" t="s">
        <v>20258</v>
      </c>
    </row>
    <row r="1323" spans="1:24" x14ac:dyDescent="0.35">
      <c r="A1323" s="101" t="s">
        <v>53</v>
      </c>
      <c r="B1323" s="101" t="s">
        <v>76</v>
      </c>
      <c r="C1323" s="101" t="s">
        <v>888</v>
      </c>
      <c r="D1323" s="101" t="s">
        <v>7636</v>
      </c>
      <c r="E1323" s="101"/>
      <c r="F1323" s="101"/>
      <c r="G1323" s="101" t="s">
        <v>7637</v>
      </c>
      <c r="H1323" s="101" t="s">
        <v>7638</v>
      </c>
      <c r="I1323" s="102">
        <v>4990</v>
      </c>
      <c r="J1323" s="103" t="s">
        <v>20257</v>
      </c>
      <c r="K1323" s="104" t="s">
        <v>20258</v>
      </c>
      <c r="L1323" s="104" t="s">
        <v>20258</v>
      </c>
      <c r="M1323" s="105" t="s">
        <v>20258</v>
      </c>
      <c r="N1323" s="105" t="s">
        <v>20258</v>
      </c>
      <c r="O1323" s="105" t="s">
        <v>20258</v>
      </c>
      <c r="P1323" s="105" t="s">
        <v>20258</v>
      </c>
      <c r="Q1323" s="105" t="s">
        <v>20258</v>
      </c>
      <c r="R1323" s="105" t="s">
        <v>20258</v>
      </c>
      <c r="S1323" s="105" t="s">
        <v>20258</v>
      </c>
      <c r="T1323" s="105" t="s">
        <v>20258</v>
      </c>
      <c r="U1323" s="105" t="s">
        <v>20258</v>
      </c>
      <c r="V1323" s="105" t="s">
        <v>20258</v>
      </c>
      <c r="W1323" s="105" t="s">
        <v>20258</v>
      </c>
      <c r="X1323" s="105" t="s">
        <v>20258</v>
      </c>
    </row>
    <row r="1324" spans="1:24" x14ac:dyDescent="0.35">
      <c r="A1324" s="101" t="s">
        <v>53</v>
      </c>
      <c r="B1324" s="101" t="s">
        <v>76</v>
      </c>
      <c r="C1324" s="101" t="s">
        <v>888</v>
      </c>
      <c r="D1324" s="101" t="s">
        <v>7641</v>
      </c>
      <c r="E1324" s="101"/>
      <c r="F1324" s="101"/>
      <c r="G1324" s="101" t="s">
        <v>7642</v>
      </c>
      <c r="H1324" s="101" t="s">
        <v>7643</v>
      </c>
      <c r="I1324" s="102">
        <v>3031</v>
      </c>
      <c r="J1324" s="103" t="s">
        <v>20257</v>
      </c>
      <c r="K1324" s="104" t="s">
        <v>20258</v>
      </c>
      <c r="L1324" s="104" t="s">
        <v>20258</v>
      </c>
      <c r="M1324" s="105" t="s">
        <v>20258</v>
      </c>
      <c r="N1324" s="105" t="s">
        <v>20258</v>
      </c>
      <c r="O1324" s="105" t="s">
        <v>20258</v>
      </c>
      <c r="P1324" s="105" t="s">
        <v>20258</v>
      </c>
      <c r="Q1324" s="105" t="s">
        <v>20258</v>
      </c>
      <c r="R1324" s="105" t="s">
        <v>20258</v>
      </c>
      <c r="S1324" s="105" t="s">
        <v>20258</v>
      </c>
      <c r="T1324" s="105" t="s">
        <v>20258</v>
      </c>
      <c r="U1324" s="105" t="s">
        <v>20258</v>
      </c>
      <c r="V1324" s="105" t="s">
        <v>20258</v>
      </c>
      <c r="W1324" s="105" t="s">
        <v>20258</v>
      </c>
      <c r="X1324" s="105" t="s">
        <v>20258</v>
      </c>
    </row>
    <row r="1325" spans="1:24" x14ac:dyDescent="0.35">
      <c r="A1325" s="101" t="s">
        <v>53</v>
      </c>
      <c r="B1325" s="101" t="s">
        <v>76</v>
      </c>
      <c r="C1325" s="101" t="s">
        <v>888</v>
      </c>
      <c r="D1325" s="101" t="s">
        <v>7647</v>
      </c>
      <c r="E1325" s="101">
        <v>1013380110</v>
      </c>
      <c r="F1325" s="101" t="s">
        <v>20277</v>
      </c>
      <c r="G1325" s="101" t="s">
        <v>7648</v>
      </c>
      <c r="H1325" s="101" t="s">
        <v>7649</v>
      </c>
      <c r="I1325" s="102">
        <v>4339</v>
      </c>
      <c r="J1325" s="103">
        <v>29</v>
      </c>
      <c r="K1325" s="104">
        <v>0.89655172413793105</v>
      </c>
      <c r="L1325" s="104">
        <v>0</v>
      </c>
      <c r="M1325" s="105">
        <v>24</v>
      </c>
      <c r="N1325" s="105">
        <v>2</v>
      </c>
      <c r="O1325" s="105">
        <v>2</v>
      </c>
      <c r="P1325" s="105">
        <v>0</v>
      </c>
      <c r="Q1325" s="105">
        <v>0</v>
      </c>
      <c r="R1325" s="105">
        <v>1</v>
      </c>
      <c r="S1325" s="105">
        <v>0</v>
      </c>
      <c r="T1325" s="105">
        <v>0</v>
      </c>
      <c r="U1325" s="105">
        <v>0</v>
      </c>
      <c r="V1325" s="105">
        <v>29</v>
      </c>
      <c r="W1325" s="105">
        <v>0</v>
      </c>
      <c r="X1325" s="105">
        <v>0</v>
      </c>
    </row>
    <row r="1326" spans="1:24" x14ac:dyDescent="0.35">
      <c r="A1326" s="101" t="s">
        <v>53</v>
      </c>
      <c r="B1326" s="101" t="s">
        <v>76</v>
      </c>
      <c r="C1326" s="101" t="s">
        <v>888</v>
      </c>
      <c r="D1326" s="101" t="s">
        <v>7651</v>
      </c>
      <c r="E1326" s="101">
        <v>1013380109</v>
      </c>
      <c r="F1326" s="101" t="s">
        <v>20277</v>
      </c>
      <c r="G1326" s="101" t="s">
        <v>7652</v>
      </c>
      <c r="H1326" s="101" t="s">
        <v>7653</v>
      </c>
      <c r="I1326" s="102">
        <v>5318</v>
      </c>
      <c r="J1326" s="103">
        <v>51</v>
      </c>
      <c r="K1326" s="104">
        <v>0.94117647058823528</v>
      </c>
      <c r="L1326" s="104">
        <v>3.9215686274509803E-2</v>
      </c>
      <c r="M1326" s="105">
        <v>43</v>
      </c>
      <c r="N1326" s="105">
        <v>5</v>
      </c>
      <c r="O1326" s="105">
        <v>0</v>
      </c>
      <c r="P1326" s="105">
        <v>0</v>
      </c>
      <c r="Q1326" s="105">
        <v>2</v>
      </c>
      <c r="R1326" s="105">
        <v>1</v>
      </c>
      <c r="S1326" s="105">
        <v>0</v>
      </c>
      <c r="T1326" s="105">
        <v>0</v>
      </c>
      <c r="U1326" s="105">
        <v>0</v>
      </c>
      <c r="V1326" s="105">
        <v>51</v>
      </c>
      <c r="W1326" s="105">
        <v>0</v>
      </c>
      <c r="X1326" s="105">
        <v>0</v>
      </c>
    </row>
    <row r="1327" spans="1:24" x14ac:dyDescent="0.35">
      <c r="A1327" s="101" t="s">
        <v>53</v>
      </c>
      <c r="B1327" s="101" t="s">
        <v>76</v>
      </c>
      <c r="C1327" s="101" t="s">
        <v>888</v>
      </c>
      <c r="D1327" s="101" t="s">
        <v>7657</v>
      </c>
      <c r="E1327" s="101"/>
      <c r="F1327" s="101"/>
      <c r="G1327" s="101" t="s">
        <v>7658</v>
      </c>
      <c r="H1327" s="101" t="s">
        <v>7659</v>
      </c>
      <c r="I1327" s="102">
        <v>3481</v>
      </c>
      <c r="J1327" s="103" t="s">
        <v>20257</v>
      </c>
      <c r="K1327" s="104" t="s">
        <v>20258</v>
      </c>
      <c r="L1327" s="104" t="s">
        <v>20258</v>
      </c>
      <c r="M1327" s="105" t="s">
        <v>20258</v>
      </c>
      <c r="N1327" s="105" t="s">
        <v>20258</v>
      </c>
      <c r="O1327" s="105" t="s">
        <v>20258</v>
      </c>
      <c r="P1327" s="105" t="s">
        <v>20258</v>
      </c>
      <c r="Q1327" s="105" t="s">
        <v>20258</v>
      </c>
      <c r="R1327" s="105" t="s">
        <v>20258</v>
      </c>
      <c r="S1327" s="105" t="s">
        <v>20258</v>
      </c>
      <c r="T1327" s="105" t="s">
        <v>20258</v>
      </c>
      <c r="U1327" s="105" t="s">
        <v>20258</v>
      </c>
      <c r="V1327" s="105" t="s">
        <v>20258</v>
      </c>
      <c r="W1327" s="105" t="s">
        <v>20258</v>
      </c>
      <c r="X1327" s="105" t="s">
        <v>20258</v>
      </c>
    </row>
    <row r="1328" spans="1:24" x14ac:dyDescent="0.35">
      <c r="A1328" s="101" t="s">
        <v>53</v>
      </c>
      <c r="B1328" s="101" t="s">
        <v>76</v>
      </c>
      <c r="C1328" s="101" t="s">
        <v>888</v>
      </c>
      <c r="D1328" s="101" t="s">
        <v>7662</v>
      </c>
      <c r="E1328" s="101"/>
      <c r="F1328" s="101"/>
      <c r="G1328" s="101" t="s">
        <v>7663</v>
      </c>
      <c r="H1328" s="101" t="s">
        <v>7664</v>
      </c>
      <c r="I1328" s="102">
        <v>4537</v>
      </c>
      <c r="J1328" s="103" t="s">
        <v>20257</v>
      </c>
      <c r="K1328" s="104" t="s">
        <v>20258</v>
      </c>
      <c r="L1328" s="104" t="s">
        <v>20258</v>
      </c>
      <c r="M1328" s="105" t="s">
        <v>20258</v>
      </c>
      <c r="N1328" s="105" t="s">
        <v>20258</v>
      </c>
      <c r="O1328" s="105" t="s">
        <v>20258</v>
      </c>
      <c r="P1328" s="105" t="s">
        <v>20258</v>
      </c>
      <c r="Q1328" s="105" t="s">
        <v>20258</v>
      </c>
      <c r="R1328" s="105" t="s">
        <v>20258</v>
      </c>
      <c r="S1328" s="105" t="s">
        <v>20258</v>
      </c>
      <c r="T1328" s="105" t="s">
        <v>20258</v>
      </c>
      <c r="U1328" s="105" t="s">
        <v>20258</v>
      </c>
      <c r="V1328" s="105" t="s">
        <v>20258</v>
      </c>
      <c r="W1328" s="105" t="s">
        <v>20258</v>
      </c>
      <c r="X1328" s="105" t="s">
        <v>20258</v>
      </c>
    </row>
    <row r="1329" spans="1:24" x14ac:dyDescent="0.35">
      <c r="A1329" s="101" t="s">
        <v>53</v>
      </c>
      <c r="B1329" s="101" t="s">
        <v>76</v>
      </c>
      <c r="C1329" s="101" t="s">
        <v>888</v>
      </c>
      <c r="D1329" s="101" t="s">
        <v>7667</v>
      </c>
      <c r="E1329" s="101">
        <v>1504010001</v>
      </c>
      <c r="F1329" s="101" t="s">
        <v>20589</v>
      </c>
      <c r="G1329" s="101" t="s">
        <v>7668</v>
      </c>
      <c r="H1329" s="101" t="s">
        <v>7669</v>
      </c>
      <c r="I1329" s="102">
        <v>8143</v>
      </c>
      <c r="J1329" s="103">
        <v>88</v>
      </c>
      <c r="K1329" s="104">
        <v>0.90909090909090906</v>
      </c>
      <c r="L1329" s="104">
        <v>3.4090909090909088E-2</v>
      </c>
      <c r="M1329" s="105">
        <v>73</v>
      </c>
      <c r="N1329" s="105">
        <v>7</v>
      </c>
      <c r="O1329" s="105">
        <v>2</v>
      </c>
      <c r="P1329" s="105">
        <v>3</v>
      </c>
      <c r="Q1329" s="105">
        <v>0</v>
      </c>
      <c r="R1329" s="105">
        <v>3</v>
      </c>
      <c r="S1329" s="105">
        <v>0</v>
      </c>
      <c r="T1329" s="105">
        <v>0</v>
      </c>
      <c r="U1329" s="105">
        <v>0</v>
      </c>
      <c r="V1329" s="105">
        <v>88</v>
      </c>
      <c r="W1329" s="105">
        <v>0</v>
      </c>
      <c r="X1329" s="105">
        <v>0</v>
      </c>
    </row>
    <row r="1330" spans="1:24" x14ac:dyDescent="0.35">
      <c r="A1330" s="101" t="s">
        <v>53</v>
      </c>
      <c r="B1330" s="101" t="s">
        <v>76</v>
      </c>
      <c r="C1330" s="101" t="s">
        <v>888</v>
      </c>
      <c r="D1330" s="101" t="s">
        <v>7672</v>
      </c>
      <c r="E1330" s="101">
        <v>1014430000</v>
      </c>
      <c r="F1330" s="101" t="s">
        <v>20590</v>
      </c>
      <c r="G1330" s="101" t="s">
        <v>4519</v>
      </c>
      <c r="H1330" s="101" t="s">
        <v>7673</v>
      </c>
      <c r="I1330" s="102">
        <v>2732</v>
      </c>
      <c r="J1330" s="103">
        <v>16</v>
      </c>
      <c r="K1330" s="104">
        <v>0.875</v>
      </c>
      <c r="L1330" s="104">
        <v>0</v>
      </c>
      <c r="M1330" s="105">
        <v>12</v>
      </c>
      <c r="N1330" s="105">
        <v>2</v>
      </c>
      <c r="O1330" s="105">
        <v>2</v>
      </c>
      <c r="P1330" s="105">
        <v>0</v>
      </c>
      <c r="Q1330" s="105">
        <v>0</v>
      </c>
      <c r="R1330" s="105">
        <v>0</v>
      </c>
      <c r="S1330" s="105">
        <v>0</v>
      </c>
      <c r="T1330" s="105">
        <v>0</v>
      </c>
      <c r="U1330" s="105">
        <v>0</v>
      </c>
      <c r="V1330" s="105">
        <v>16</v>
      </c>
      <c r="W1330" s="105">
        <v>0</v>
      </c>
      <c r="X1330" s="105">
        <v>0</v>
      </c>
    </row>
    <row r="1331" spans="1:24" x14ac:dyDescent="0.35">
      <c r="A1331" s="101" t="s">
        <v>53</v>
      </c>
      <c r="B1331" s="101" t="s">
        <v>76</v>
      </c>
      <c r="C1331" s="101" t="s">
        <v>888</v>
      </c>
      <c r="D1331" s="101" t="s">
        <v>7675</v>
      </c>
      <c r="E1331" s="101">
        <v>1020520000</v>
      </c>
      <c r="F1331" s="101" t="s">
        <v>20591</v>
      </c>
      <c r="G1331" s="101" t="s">
        <v>7676</v>
      </c>
      <c r="H1331" s="101" t="s">
        <v>7677</v>
      </c>
      <c r="I1331" s="102">
        <v>9799</v>
      </c>
      <c r="J1331" s="103">
        <v>5</v>
      </c>
      <c r="K1331" s="104">
        <v>0.4</v>
      </c>
      <c r="L1331" s="104">
        <v>0.4</v>
      </c>
      <c r="M1331" s="105">
        <v>1</v>
      </c>
      <c r="N1331" s="105">
        <v>1</v>
      </c>
      <c r="O1331" s="105">
        <v>1</v>
      </c>
      <c r="P1331" s="105">
        <v>0</v>
      </c>
      <c r="Q1331" s="105">
        <v>2</v>
      </c>
      <c r="R1331" s="105">
        <v>0</v>
      </c>
      <c r="S1331" s="105">
        <v>5</v>
      </c>
      <c r="T1331" s="105">
        <v>0</v>
      </c>
      <c r="U1331" s="105">
        <v>0</v>
      </c>
      <c r="V1331" s="105">
        <v>0</v>
      </c>
      <c r="W1331" s="105">
        <v>0</v>
      </c>
      <c r="X1331" s="105">
        <v>0</v>
      </c>
    </row>
    <row r="1332" spans="1:24" x14ac:dyDescent="0.35">
      <c r="A1332" s="101" t="s">
        <v>53</v>
      </c>
      <c r="B1332" s="101" t="s">
        <v>76</v>
      </c>
      <c r="C1332" s="101" t="s">
        <v>888</v>
      </c>
      <c r="D1332" s="101" t="s">
        <v>7680</v>
      </c>
      <c r="E1332" s="101">
        <v>1071150002</v>
      </c>
      <c r="F1332" s="101" t="s">
        <v>20575</v>
      </c>
      <c r="G1332" s="101" t="s">
        <v>3383</v>
      </c>
      <c r="H1332" s="101" t="s">
        <v>7681</v>
      </c>
      <c r="I1332" s="102">
        <v>861</v>
      </c>
      <c r="J1332" s="103">
        <v>5</v>
      </c>
      <c r="K1332" s="104">
        <v>0.8</v>
      </c>
      <c r="L1332" s="104">
        <v>0.2</v>
      </c>
      <c r="M1332" s="105">
        <v>2</v>
      </c>
      <c r="N1332" s="105">
        <v>2</v>
      </c>
      <c r="O1332" s="105">
        <v>0</v>
      </c>
      <c r="P1332" s="105">
        <v>1</v>
      </c>
      <c r="Q1332" s="105">
        <v>0</v>
      </c>
      <c r="R1332" s="105">
        <v>0</v>
      </c>
      <c r="S1332" s="105">
        <v>0</v>
      </c>
      <c r="T1332" s="105">
        <v>0</v>
      </c>
      <c r="U1332" s="105">
        <v>0</v>
      </c>
      <c r="V1332" s="105">
        <v>5</v>
      </c>
      <c r="W1332" s="105">
        <v>0</v>
      </c>
      <c r="X1332" s="105">
        <v>0</v>
      </c>
    </row>
    <row r="1333" spans="1:24" x14ac:dyDescent="0.35">
      <c r="A1333" s="101" t="s">
        <v>53</v>
      </c>
      <c r="B1333" s="101" t="s">
        <v>76</v>
      </c>
      <c r="C1333" s="101" t="s">
        <v>888</v>
      </c>
      <c r="D1333" s="101" t="s">
        <v>7684</v>
      </c>
      <c r="E1333" s="101">
        <v>1057830001</v>
      </c>
      <c r="F1333" s="101" t="s">
        <v>20592</v>
      </c>
      <c r="G1333" s="101" t="s">
        <v>7685</v>
      </c>
      <c r="H1333" s="101" t="s">
        <v>7686</v>
      </c>
      <c r="I1333" s="102">
        <v>4531</v>
      </c>
      <c r="J1333" s="103">
        <v>29</v>
      </c>
      <c r="K1333" s="104">
        <v>1</v>
      </c>
      <c r="L1333" s="104">
        <v>0</v>
      </c>
      <c r="M1333" s="105">
        <v>28</v>
      </c>
      <c r="N1333" s="105">
        <v>1</v>
      </c>
      <c r="O1333" s="105">
        <v>0</v>
      </c>
      <c r="P1333" s="105">
        <v>0</v>
      </c>
      <c r="Q1333" s="105">
        <v>0</v>
      </c>
      <c r="R1333" s="105">
        <v>0</v>
      </c>
      <c r="S1333" s="105">
        <v>0</v>
      </c>
      <c r="T1333" s="105">
        <v>0</v>
      </c>
      <c r="U1333" s="105">
        <v>0</v>
      </c>
      <c r="V1333" s="105">
        <v>0</v>
      </c>
      <c r="W1333" s="105">
        <v>29</v>
      </c>
      <c r="X1333" s="105">
        <v>0</v>
      </c>
    </row>
    <row r="1334" spans="1:24" x14ac:dyDescent="0.35">
      <c r="A1334" s="101" t="s">
        <v>53</v>
      </c>
      <c r="B1334" s="101" t="s">
        <v>76</v>
      </c>
      <c r="C1334" s="101" t="s">
        <v>888</v>
      </c>
      <c r="D1334" s="101" t="s">
        <v>7689</v>
      </c>
      <c r="E1334" s="101"/>
      <c r="F1334" s="101"/>
      <c r="G1334" s="101" t="s">
        <v>7690</v>
      </c>
      <c r="H1334" s="101" t="s">
        <v>7691</v>
      </c>
      <c r="I1334" s="102">
        <v>126</v>
      </c>
      <c r="J1334" s="103" t="s">
        <v>20257</v>
      </c>
      <c r="K1334" s="104" t="s">
        <v>20258</v>
      </c>
      <c r="L1334" s="104" t="s">
        <v>20258</v>
      </c>
      <c r="M1334" s="105" t="s">
        <v>20258</v>
      </c>
      <c r="N1334" s="105" t="s">
        <v>20258</v>
      </c>
      <c r="O1334" s="105" t="s">
        <v>20258</v>
      </c>
      <c r="P1334" s="105" t="s">
        <v>20258</v>
      </c>
      <c r="Q1334" s="105" t="s">
        <v>20258</v>
      </c>
      <c r="R1334" s="105" t="s">
        <v>20258</v>
      </c>
      <c r="S1334" s="105" t="s">
        <v>20258</v>
      </c>
      <c r="T1334" s="105" t="s">
        <v>20258</v>
      </c>
      <c r="U1334" s="105" t="s">
        <v>20258</v>
      </c>
      <c r="V1334" s="105" t="s">
        <v>20258</v>
      </c>
      <c r="W1334" s="105" t="s">
        <v>20258</v>
      </c>
      <c r="X1334" s="105" t="s">
        <v>20258</v>
      </c>
    </row>
    <row r="1335" spans="1:24" x14ac:dyDescent="0.35">
      <c r="A1335" s="101" t="s">
        <v>53</v>
      </c>
      <c r="B1335" s="101" t="s">
        <v>76</v>
      </c>
      <c r="C1335" s="101" t="s">
        <v>888</v>
      </c>
      <c r="D1335" s="101" t="s">
        <v>7694</v>
      </c>
      <c r="E1335" s="101"/>
      <c r="F1335" s="101"/>
      <c r="G1335" s="101" t="s">
        <v>335</v>
      </c>
      <c r="H1335" s="101" t="s">
        <v>7695</v>
      </c>
      <c r="I1335" s="102">
        <v>1166</v>
      </c>
      <c r="J1335" s="103" t="s">
        <v>20257</v>
      </c>
      <c r="K1335" s="104" t="s">
        <v>20258</v>
      </c>
      <c r="L1335" s="104" t="s">
        <v>20258</v>
      </c>
      <c r="M1335" s="105" t="s">
        <v>20258</v>
      </c>
      <c r="N1335" s="105" t="s">
        <v>20258</v>
      </c>
      <c r="O1335" s="105" t="s">
        <v>20258</v>
      </c>
      <c r="P1335" s="105" t="s">
        <v>20258</v>
      </c>
      <c r="Q1335" s="105" t="s">
        <v>20258</v>
      </c>
      <c r="R1335" s="105" t="s">
        <v>20258</v>
      </c>
      <c r="S1335" s="105" t="s">
        <v>20258</v>
      </c>
      <c r="T1335" s="105" t="s">
        <v>20258</v>
      </c>
      <c r="U1335" s="105" t="s">
        <v>20258</v>
      </c>
      <c r="V1335" s="105" t="s">
        <v>20258</v>
      </c>
      <c r="W1335" s="105" t="s">
        <v>20258</v>
      </c>
      <c r="X1335" s="105" t="s">
        <v>20258</v>
      </c>
    </row>
    <row r="1336" spans="1:24" x14ac:dyDescent="0.35">
      <c r="A1336" s="101" t="s">
        <v>53</v>
      </c>
      <c r="B1336" s="101" t="s">
        <v>76</v>
      </c>
      <c r="C1336" s="101" t="s">
        <v>888</v>
      </c>
      <c r="D1336" s="101" t="s">
        <v>7698</v>
      </c>
      <c r="E1336" s="101"/>
      <c r="F1336" s="101"/>
      <c r="G1336" s="101" t="s">
        <v>4118</v>
      </c>
      <c r="H1336" s="101" t="s">
        <v>7699</v>
      </c>
      <c r="I1336" s="102">
        <v>491</v>
      </c>
      <c r="J1336" s="103" t="s">
        <v>20257</v>
      </c>
      <c r="K1336" s="104" t="s">
        <v>20258</v>
      </c>
      <c r="L1336" s="104" t="s">
        <v>20258</v>
      </c>
      <c r="M1336" s="105" t="s">
        <v>20258</v>
      </c>
      <c r="N1336" s="105" t="s">
        <v>20258</v>
      </c>
      <c r="O1336" s="105" t="s">
        <v>20258</v>
      </c>
      <c r="P1336" s="105" t="s">
        <v>20258</v>
      </c>
      <c r="Q1336" s="105" t="s">
        <v>20258</v>
      </c>
      <c r="R1336" s="105" t="s">
        <v>20258</v>
      </c>
      <c r="S1336" s="105" t="s">
        <v>20258</v>
      </c>
      <c r="T1336" s="105" t="s">
        <v>20258</v>
      </c>
      <c r="U1336" s="105" t="s">
        <v>20258</v>
      </c>
      <c r="V1336" s="105" t="s">
        <v>20258</v>
      </c>
      <c r="W1336" s="105" t="s">
        <v>20258</v>
      </c>
      <c r="X1336" s="105" t="s">
        <v>20258</v>
      </c>
    </row>
    <row r="1337" spans="1:24" x14ac:dyDescent="0.35">
      <c r="A1337" s="101" t="s">
        <v>53</v>
      </c>
      <c r="B1337" s="101" t="s">
        <v>76</v>
      </c>
      <c r="C1337" s="101" t="s">
        <v>888</v>
      </c>
      <c r="D1337" s="101" t="s">
        <v>7702</v>
      </c>
      <c r="E1337" s="101"/>
      <c r="F1337" s="101"/>
      <c r="G1337" s="101" t="s">
        <v>7703</v>
      </c>
      <c r="H1337" s="101" t="s">
        <v>7704</v>
      </c>
      <c r="I1337" s="102">
        <v>2140</v>
      </c>
      <c r="J1337" s="103" t="s">
        <v>20257</v>
      </c>
      <c r="K1337" s="104" t="s">
        <v>20258</v>
      </c>
      <c r="L1337" s="104" t="s">
        <v>20258</v>
      </c>
      <c r="M1337" s="105" t="s">
        <v>20258</v>
      </c>
      <c r="N1337" s="105" t="s">
        <v>20258</v>
      </c>
      <c r="O1337" s="105" t="s">
        <v>20258</v>
      </c>
      <c r="P1337" s="105" t="s">
        <v>20258</v>
      </c>
      <c r="Q1337" s="105" t="s">
        <v>20258</v>
      </c>
      <c r="R1337" s="105" t="s">
        <v>20258</v>
      </c>
      <c r="S1337" s="105" t="s">
        <v>20258</v>
      </c>
      <c r="T1337" s="105" t="s">
        <v>20258</v>
      </c>
      <c r="U1337" s="105" t="s">
        <v>20258</v>
      </c>
      <c r="V1337" s="105" t="s">
        <v>20258</v>
      </c>
      <c r="W1337" s="105" t="s">
        <v>20258</v>
      </c>
      <c r="X1337" s="105" t="s">
        <v>20258</v>
      </c>
    </row>
    <row r="1338" spans="1:24" x14ac:dyDescent="0.35">
      <c r="A1338" s="101" t="s">
        <v>53</v>
      </c>
      <c r="B1338" s="101" t="s">
        <v>76</v>
      </c>
      <c r="C1338" s="101" t="s">
        <v>888</v>
      </c>
      <c r="D1338" s="101" t="s">
        <v>7706</v>
      </c>
      <c r="E1338" s="101">
        <v>1038460000</v>
      </c>
      <c r="F1338" s="101" t="s">
        <v>20593</v>
      </c>
      <c r="G1338" s="101" t="s">
        <v>844</v>
      </c>
      <c r="H1338" s="101" t="s">
        <v>7707</v>
      </c>
      <c r="I1338" s="102">
        <v>3891</v>
      </c>
      <c r="J1338" s="103">
        <v>14</v>
      </c>
      <c r="K1338" s="104">
        <v>0.7857142857142857</v>
      </c>
      <c r="L1338" s="104">
        <v>0</v>
      </c>
      <c r="M1338" s="105">
        <v>7</v>
      </c>
      <c r="N1338" s="105">
        <v>4</v>
      </c>
      <c r="O1338" s="105">
        <v>3</v>
      </c>
      <c r="P1338" s="105">
        <v>0</v>
      </c>
      <c r="Q1338" s="105">
        <v>0</v>
      </c>
      <c r="R1338" s="105">
        <v>0</v>
      </c>
      <c r="S1338" s="105">
        <v>7</v>
      </c>
      <c r="T1338" s="105">
        <v>4</v>
      </c>
      <c r="U1338" s="105">
        <v>0</v>
      </c>
      <c r="V1338" s="105">
        <v>0</v>
      </c>
      <c r="W1338" s="105">
        <v>0</v>
      </c>
      <c r="X1338" s="105">
        <v>3</v>
      </c>
    </row>
    <row r="1339" spans="1:24" x14ac:dyDescent="0.35">
      <c r="A1339" s="101" t="s">
        <v>53</v>
      </c>
      <c r="B1339" s="101" t="s">
        <v>76</v>
      </c>
      <c r="C1339" s="101" t="s">
        <v>888</v>
      </c>
      <c r="D1339" s="101" t="s">
        <v>7709</v>
      </c>
      <c r="E1339" s="101"/>
      <c r="F1339" s="101"/>
      <c r="G1339" s="101" t="s">
        <v>7710</v>
      </c>
      <c r="H1339" s="101" t="s">
        <v>7711</v>
      </c>
      <c r="I1339" s="102">
        <v>3529</v>
      </c>
      <c r="J1339" s="103" t="s">
        <v>20257</v>
      </c>
      <c r="K1339" s="104" t="s">
        <v>20258</v>
      </c>
      <c r="L1339" s="104" t="s">
        <v>20258</v>
      </c>
      <c r="M1339" s="105" t="s">
        <v>20258</v>
      </c>
      <c r="N1339" s="105" t="s">
        <v>20258</v>
      </c>
      <c r="O1339" s="105" t="s">
        <v>20258</v>
      </c>
      <c r="P1339" s="105" t="s">
        <v>20258</v>
      </c>
      <c r="Q1339" s="105" t="s">
        <v>20258</v>
      </c>
      <c r="R1339" s="105" t="s">
        <v>20258</v>
      </c>
      <c r="S1339" s="105" t="s">
        <v>20258</v>
      </c>
      <c r="T1339" s="105" t="s">
        <v>20258</v>
      </c>
      <c r="U1339" s="105" t="s">
        <v>20258</v>
      </c>
      <c r="V1339" s="105" t="s">
        <v>20258</v>
      </c>
      <c r="W1339" s="105" t="s">
        <v>20258</v>
      </c>
      <c r="X1339" s="105" t="s">
        <v>20258</v>
      </c>
    </row>
    <row r="1340" spans="1:24" x14ac:dyDescent="0.35">
      <c r="A1340" s="101" t="s">
        <v>53</v>
      </c>
      <c r="B1340" s="101" t="s">
        <v>76</v>
      </c>
      <c r="C1340" s="101" t="s">
        <v>888</v>
      </c>
      <c r="D1340" s="101" t="s">
        <v>7714</v>
      </c>
      <c r="E1340" s="101"/>
      <c r="F1340" s="101"/>
      <c r="G1340" s="101" t="s">
        <v>2601</v>
      </c>
      <c r="H1340" s="101" t="s">
        <v>7715</v>
      </c>
      <c r="I1340" s="102">
        <v>5194</v>
      </c>
      <c r="J1340" s="103" t="s">
        <v>20257</v>
      </c>
      <c r="K1340" s="104" t="s">
        <v>20258</v>
      </c>
      <c r="L1340" s="104" t="s">
        <v>20258</v>
      </c>
      <c r="M1340" s="105" t="s">
        <v>20258</v>
      </c>
      <c r="N1340" s="105" t="s">
        <v>20258</v>
      </c>
      <c r="O1340" s="105" t="s">
        <v>20258</v>
      </c>
      <c r="P1340" s="105" t="s">
        <v>20258</v>
      </c>
      <c r="Q1340" s="105" t="s">
        <v>20258</v>
      </c>
      <c r="R1340" s="105" t="s">
        <v>20258</v>
      </c>
      <c r="S1340" s="105" t="s">
        <v>20258</v>
      </c>
      <c r="T1340" s="105" t="s">
        <v>20258</v>
      </c>
      <c r="U1340" s="105" t="s">
        <v>20258</v>
      </c>
      <c r="V1340" s="105" t="s">
        <v>20258</v>
      </c>
      <c r="W1340" s="105" t="s">
        <v>20258</v>
      </c>
      <c r="X1340" s="105" t="s">
        <v>20258</v>
      </c>
    </row>
    <row r="1341" spans="1:24" x14ac:dyDescent="0.35">
      <c r="A1341" s="101" t="s">
        <v>53</v>
      </c>
      <c r="B1341" s="101" t="s">
        <v>76</v>
      </c>
      <c r="C1341" s="101" t="s">
        <v>888</v>
      </c>
      <c r="D1341" s="101" t="s">
        <v>7718</v>
      </c>
      <c r="E1341" s="101">
        <v>1020490000</v>
      </c>
      <c r="F1341" s="101" t="s">
        <v>20594</v>
      </c>
      <c r="G1341" s="101" t="s">
        <v>4749</v>
      </c>
      <c r="H1341" s="101" t="s">
        <v>7719</v>
      </c>
      <c r="I1341" s="102">
        <v>7564</v>
      </c>
      <c r="J1341" s="103">
        <v>2</v>
      </c>
      <c r="K1341" s="104" t="s">
        <v>20281</v>
      </c>
      <c r="L1341" s="104" t="s">
        <v>20281</v>
      </c>
      <c r="M1341" s="105" t="s">
        <v>20281</v>
      </c>
      <c r="N1341" s="105" t="s">
        <v>20281</v>
      </c>
      <c r="O1341" s="105" t="s">
        <v>20281</v>
      </c>
      <c r="P1341" s="105" t="s">
        <v>20281</v>
      </c>
      <c r="Q1341" s="105" t="s">
        <v>20281</v>
      </c>
      <c r="R1341" s="105" t="s">
        <v>20281</v>
      </c>
      <c r="S1341" s="105" t="s">
        <v>20281</v>
      </c>
      <c r="T1341" s="105" t="s">
        <v>20281</v>
      </c>
      <c r="U1341" s="105" t="s">
        <v>20281</v>
      </c>
      <c r="V1341" s="105" t="s">
        <v>20281</v>
      </c>
      <c r="W1341" s="105" t="s">
        <v>20281</v>
      </c>
      <c r="X1341" s="105" t="s">
        <v>20281</v>
      </c>
    </row>
    <row r="1342" spans="1:24" x14ac:dyDescent="0.35">
      <c r="A1342" s="101" t="s">
        <v>53</v>
      </c>
      <c r="B1342" s="101" t="s">
        <v>76</v>
      </c>
      <c r="C1342" s="101" t="s">
        <v>888</v>
      </c>
      <c r="D1342" s="101" t="s">
        <v>7722</v>
      </c>
      <c r="E1342" s="101">
        <v>1027540000</v>
      </c>
      <c r="F1342" s="101" t="s">
        <v>20595</v>
      </c>
      <c r="G1342" s="101" t="s">
        <v>4222</v>
      </c>
      <c r="H1342" s="101" t="s">
        <v>7723</v>
      </c>
      <c r="I1342" s="102">
        <v>3393</v>
      </c>
      <c r="J1342" s="103">
        <v>9</v>
      </c>
      <c r="K1342" s="104">
        <v>1</v>
      </c>
      <c r="L1342" s="104">
        <v>0</v>
      </c>
      <c r="M1342" s="105">
        <v>3</v>
      </c>
      <c r="N1342" s="105">
        <v>6</v>
      </c>
      <c r="O1342" s="105">
        <v>0</v>
      </c>
      <c r="P1342" s="105">
        <v>0</v>
      </c>
      <c r="Q1342" s="105">
        <v>0</v>
      </c>
      <c r="R1342" s="105">
        <v>0</v>
      </c>
      <c r="S1342" s="105">
        <v>9</v>
      </c>
      <c r="T1342" s="105">
        <v>0</v>
      </c>
      <c r="U1342" s="105">
        <v>0</v>
      </c>
      <c r="V1342" s="105">
        <v>0</v>
      </c>
      <c r="W1342" s="105">
        <v>0</v>
      </c>
      <c r="X1342" s="105">
        <v>0</v>
      </c>
    </row>
    <row r="1343" spans="1:24" x14ac:dyDescent="0.35">
      <c r="A1343" s="101" t="s">
        <v>53</v>
      </c>
      <c r="B1343" s="101" t="s">
        <v>76</v>
      </c>
      <c r="C1343" s="101" t="s">
        <v>888</v>
      </c>
      <c r="D1343" s="101" t="s">
        <v>7726</v>
      </c>
      <c r="E1343" s="101">
        <v>1011920008</v>
      </c>
      <c r="F1343" s="101" t="s">
        <v>20545</v>
      </c>
      <c r="G1343" s="101" t="s">
        <v>2140</v>
      </c>
      <c r="H1343" s="101" t="s">
        <v>7727</v>
      </c>
      <c r="I1343" s="102">
        <v>14295</v>
      </c>
      <c r="J1343" s="103">
        <v>90</v>
      </c>
      <c r="K1343" s="104">
        <v>0.97777777777777775</v>
      </c>
      <c r="L1343" s="104">
        <v>0</v>
      </c>
      <c r="M1343" s="105">
        <v>74</v>
      </c>
      <c r="N1343" s="105">
        <v>14</v>
      </c>
      <c r="O1343" s="105">
        <v>1</v>
      </c>
      <c r="P1343" s="105">
        <v>0</v>
      </c>
      <c r="Q1343" s="105">
        <v>0</v>
      </c>
      <c r="R1343" s="105">
        <v>1</v>
      </c>
      <c r="S1343" s="105">
        <v>0</v>
      </c>
      <c r="T1343" s="105">
        <v>0</v>
      </c>
      <c r="U1343" s="105">
        <v>0</v>
      </c>
      <c r="V1343" s="105">
        <v>90</v>
      </c>
      <c r="W1343" s="105">
        <v>0</v>
      </c>
      <c r="X1343" s="105">
        <v>0</v>
      </c>
    </row>
    <row r="1344" spans="1:24" x14ac:dyDescent="0.35">
      <c r="A1344" s="101" t="s">
        <v>53</v>
      </c>
      <c r="B1344" s="101" t="s">
        <v>76</v>
      </c>
      <c r="C1344" s="101" t="s">
        <v>888</v>
      </c>
      <c r="D1344" s="101" t="s">
        <v>7730</v>
      </c>
      <c r="E1344" s="101"/>
      <c r="F1344" s="101"/>
      <c r="G1344" s="101" t="s">
        <v>4597</v>
      </c>
      <c r="H1344" s="101" t="s">
        <v>7731</v>
      </c>
      <c r="I1344" s="102">
        <v>6526</v>
      </c>
      <c r="J1344" s="103" t="s">
        <v>20257</v>
      </c>
      <c r="K1344" s="104" t="s">
        <v>20258</v>
      </c>
      <c r="L1344" s="104" t="s">
        <v>20258</v>
      </c>
      <c r="M1344" s="105" t="s">
        <v>20258</v>
      </c>
      <c r="N1344" s="105" t="s">
        <v>20258</v>
      </c>
      <c r="O1344" s="105" t="s">
        <v>20258</v>
      </c>
      <c r="P1344" s="105" t="s">
        <v>20258</v>
      </c>
      <c r="Q1344" s="105" t="s">
        <v>20258</v>
      </c>
      <c r="R1344" s="105" t="s">
        <v>20258</v>
      </c>
      <c r="S1344" s="105" t="s">
        <v>20258</v>
      </c>
      <c r="T1344" s="105" t="s">
        <v>20258</v>
      </c>
      <c r="U1344" s="105" t="s">
        <v>20258</v>
      </c>
      <c r="V1344" s="105" t="s">
        <v>20258</v>
      </c>
      <c r="W1344" s="105" t="s">
        <v>20258</v>
      </c>
      <c r="X1344" s="105" t="s">
        <v>20258</v>
      </c>
    </row>
    <row r="1345" spans="1:24" x14ac:dyDescent="0.35">
      <c r="A1345" s="101" t="s">
        <v>53</v>
      </c>
      <c r="B1345" s="101" t="s">
        <v>76</v>
      </c>
      <c r="C1345" s="101" t="s">
        <v>888</v>
      </c>
      <c r="D1345" s="101" t="s">
        <v>7734</v>
      </c>
      <c r="E1345" s="101">
        <v>1008560000</v>
      </c>
      <c r="F1345" s="101" t="s">
        <v>20596</v>
      </c>
      <c r="G1345" s="101" t="s">
        <v>5666</v>
      </c>
      <c r="H1345" s="101" t="s">
        <v>7735</v>
      </c>
      <c r="I1345" s="102">
        <v>5622</v>
      </c>
      <c r="J1345" s="103">
        <v>5</v>
      </c>
      <c r="K1345" s="104">
        <v>1</v>
      </c>
      <c r="L1345" s="104">
        <v>0</v>
      </c>
      <c r="M1345" s="105">
        <v>5</v>
      </c>
      <c r="N1345" s="105">
        <v>0</v>
      </c>
      <c r="O1345" s="105">
        <v>0</v>
      </c>
      <c r="P1345" s="105">
        <v>0</v>
      </c>
      <c r="Q1345" s="105">
        <v>0</v>
      </c>
      <c r="R1345" s="105">
        <v>0</v>
      </c>
      <c r="S1345" s="105">
        <v>5</v>
      </c>
      <c r="T1345" s="105">
        <v>0</v>
      </c>
      <c r="U1345" s="105">
        <v>0</v>
      </c>
      <c r="V1345" s="105">
        <v>0</v>
      </c>
      <c r="W1345" s="105">
        <v>0</v>
      </c>
      <c r="X1345" s="105">
        <v>0</v>
      </c>
    </row>
    <row r="1346" spans="1:24" x14ac:dyDescent="0.35">
      <c r="A1346" s="101" t="s">
        <v>53</v>
      </c>
      <c r="B1346" s="101" t="s">
        <v>76</v>
      </c>
      <c r="C1346" s="101" t="s">
        <v>888</v>
      </c>
      <c r="D1346" s="101" t="s">
        <v>7738</v>
      </c>
      <c r="E1346" s="101"/>
      <c r="F1346" s="101"/>
      <c r="G1346" s="101" t="s">
        <v>5137</v>
      </c>
      <c r="H1346" s="101" t="s">
        <v>7739</v>
      </c>
      <c r="I1346" s="102">
        <v>3048</v>
      </c>
      <c r="J1346" s="103" t="s">
        <v>20257</v>
      </c>
      <c r="K1346" s="104" t="s">
        <v>20258</v>
      </c>
      <c r="L1346" s="104" t="s">
        <v>20258</v>
      </c>
      <c r="M1346" s="105" t="s">
        <v>20258</v>
      </c>
      <c r="N1346" s="105" t="s">
        <v>20258</v>
      </c>
      <c r="O1346" s="105" t="s">
        <v>20258</v>
      </c>
      <c r="P1346" s="105" t="s">
        <v>20258</v>
      </c>
      <c r="Q1346" s="105" t="s">
        <v>20258</v>
      </c>
      <c r="R1346" s="105" t="s">
        <v>20258</v>
      </c>
      <c r="S1346" s="105" t="s">
        <v>20258</v>
      </c>
      <c r="T1346" s="105" t="s">
        <v>20258</v>
      </c>
      <c r="U1346" s="105" t="s">
        <v>20258</v>
      </c>
      <c r="V1346" s="105" t="s">
        <v>20258</v>
      </c>
      <c r="W1346" s="105" t="s">
        <v>20258</v>
      </c>
      <c r="X1346" s="105" t="s">
        <v>20258</v>
      </c>
    </row>
    <row r="1347" spans="1:24" x14ac:dyDescent="0.35">
      <c r="A1347" s="101" t="s">
        <v>53</v>
      </c>
      <c r="B1347" s="101" t="s">
        <v>76</v>
      </c>
      <c r="C1347" s="101" t="s">
        <v>888</v>
      </c>
      <c r="D1347" s="101" t="s">
        <v>7742</v>
      </c>
      <c r="E1347" s="101">
        <v>1256010001</v>
      </c>
      <c r="F1347" s="101" t="s">
        <v>20597</v>
      </c>
      <c r="G1347" s="101" t="s">
        <v>2898</v>
      </c>
      <c r="H1347" s="101" t="s">
        <v>7743</v>
      </c>
      <c r="I1347" s="102">
        <v>3488</v>
      </c>
      <c r="J1347" s="103">
        <v>0</v>
      </c>
      <c r="K1347" s="104" t="s">
        <v>20270</v>
      </c>
      <c r="L1347" s="104" t="s">
        <v>20270</v>
      </c>
      <c r="M1347" s="105">
        <v>0</v>
      </c>
      <c r="N1347" s="105">
        <v>0</v>
      </c>
      <c r="O1347" s="105">
        <v>0</v>
      </c>
      <c r="P1347" s="105">
        <v>0</v>
      </c>
      <c r="Q1347" s="105">
        <v>0</v>
      </c>
      <c r="R1347" s="105">
        <v>0</v>
      </c>
      <c r="S1347" s="105">
        <v>0</v>
      </c>
      <c r="T1347" s="105">
        <v>0</v>
      </c>
      <c r="U1347" s="105">
        <v>0</v>
      </c>
      <c r="V1347" s="105">
        <v>0</v>
      </c>
      <c r="W1347" s="105">
        <v>0</v>
      </c>
      <c r="X1347" s="105">
        <v>0</v>
      </c>
    </row>
    <row r="1348" spans="1:24" x14ac:dyDescent="0.35">
      <c r="A1348" s="101" t="s">
        <v>53</v>
      </c>
      <c r="B1348" s="101" t="s">
        <v>76</v>
      </c>
      <c r="C1348" s="101" t="s">
        <v>888</v>
      </c>
      <c r="D1348" s="101" t="s">
        <v>7745</v>
      </c>
      <c r="E1348" s="101">
        <v>1041540000</v>
      </c>
      <c r="F1348" s="101" t="s">
        <v>20598</v>
      </c>
      <c r="G1348" s="101" t="s">
        <v>7746</v>
      </c>
      <c r="H1348" s="101" t="s">
        <v>7747</v>
      </c>
      <c r="I1348" s="102">
        <v>932</v>
      </c>
      <c r="J1348" s="103">
        <v>0</v>
      </c>
      <c r="K1348" s="104" t="s">
        <v>20270</v>
      </c>
      <c r="L1348" s="104" t="s">
        <v>20270</v>
      </c>
      <c r="M1348" s="105">
        <v>0</v>
      </c>
      <c r="N1348" s="105">
        <v>0</v>
      </c>
      <c r="O1348" s="105">
        <v>0</v>
      </c>
      <c r="P1348" s="105">
        <v>0</v>
      </c>
      <c r="Q1348" s="105">
        <v>0</v>
      </c>
      <c r="R1348" s="105">
        <v>0</v>
      </c>
      <c r="S1348" s="105">
        <v>0</v>
      </c>
      <c r="T1348" s="105">
        <v>0</v>
      </c>
      <c r="U1348" s="105">
        <v>0</v>
      </c>
      <c r="V1348" s="105">
        <v>0</v>
      </c>
      <c r="W1348" s="105">
        <v>0</v>
      </c>
      <c r="X1348" s="105">
        <v>0</v>
      </c>
    </row>
    <row r="1349" spans="1:24" x14ac:dyDescent="0.35">
      <c r="A1349" s="101" t="s">
        <v>53</v>
      </c>
      <c r="B1349" s="101" t="s">
        <v>80</v>
      </c>
      <c r="C1349" s="101" t="s">
        <v>660</v>
      </c>
      <c r="D1349" s="101" t="s">
        <v>3567</v>
      </c>
      <c r="E1349" s="101">
        <v>1013380028</v>
      </c>
      <c r="F1349" s="101" t="s">
        <v>20277</v>
      </c>
      <c r="G1349" s="101" t="s">
        <v>7751</v>
      </c>
      <c r="H1349" s="101" t="s">
        <v>7752</v>
      </c>
      <c r="I1349" s="102">
        <v>16926</v>
      </c>
      <c r="J1349" s="103">
        <v>175</v>
      </c>
      <c r="K1349" s="104">
        <v>0.93714285714285717</v>
      </c>
      <c r="L1349" s="104">
        <v>3.4285714285714287E-2</v>
      </c>
      <c r="M1349" s="105">
        <v>144</v>
      </c>
      <c r="N1349" s="105">
        <v>20</v>
      </c>
      <c r="O1349" s="105">
        <v>4</v>
      </c>
      <c r="P1349" s="105">
        <v>2</v>
      </c>
      <c r="Q1349" s="105">
        <v>4</v>
      </c>
      <c r="R1349" s="105">
        <v>1</v>
      </c>
      <c r="S1349" s="105">
        <v>0</v>
      </c>
      <c r="T1349" s="105">
        <v>0</v>
      </c>
      <c r="U1349" s="105">
        <v>0</v>
      </c>
      <c r="V1349" s="105">
        <v>175</v>
      </c>
      <c r="W1349" s="105">
        <v>0</v>
      </c>
      <c r="X1349" s="105">
        <v>0</v>
      </c>
    </row>
    <row r="1350" spans="1:24" x14ac:dyDescent="0.35">
      <c r="A1350" s="101" t="s">
        <v>53</v>
      </c>
      <c r="B1350" s="101" t="s">
        <v>80</v>
      </c>
      <c r="C1350" s="101" t="s">
        <v>660</v>
      </c>
      <c r="D1350" s="101" t="s">
        <v>7755</v>
      </c>
      <c r="E1350" s="101">
        <v>1475750001</v>
      </c>
      <c r="F1350" s="101" t="s">
        <v>20599</v>
      </c>
      <c r="G1350" s="101" t="s">
        <v>7756</v>
      </c>
      <c r="H1350" s="101" t="s">
        <v>7757</v>
      </c>
      <c r="I1350" s="102">
        <v>9704</v>
      </c>
      <c r="J1350" s="103">
        <v>97</v>
      </c>
      <c r="K1350" s="104">
        <v>0.95876288659793818</v>
      </c>
      <c r="L1350" s="104">
        <v>0</v>
      </c>
      <c r="M1350" s="105">
        <v>87</v>
      </c>
      <c r="N1350" s="105">
        <v>6</v>
      </c>
      <c r="O1350" s="105">
        <v>4</v>
      </c>
      <c r="P1350" s="105">
        <v>0</v>
      </c>
      <c r="Q1350" s="105">
        <v>0</v>
      </c>
      <c r="R1350" s="105">
        <v>0</v>
      </c>
      <c r="S1350" s="105">
        <v>0</v>
      </c>
      <c r="T1350" s="105">
        <v>4</v>
      </c>
      <c r="U1350" s="105">
        <v>0</v>
      </c>
      <c r="V1350" s="105">
        <v>0</v>
      </c>
      <c r="W1350" s="105">
        <v>0</v>
      </c>
      <c r="X1350" s="105">
        <v>93</v>
      </c>
    </row>
    <row r="1351" spans="1:24" x14ac:dyDescent="0.35">
      <c r="A1351" s="101" t="s">
        <v>53</v>
      </c>
      <c r="B1351" s="101" t="s">
        <v>80</v>
      </c>
      <c r="C1351" s="101" t="s">
        <v>660</v>
      </c>
      <c r="D1351" s="101" t="s">
        <v>7760</v>
      </c>
      <c r="E1351" s="101"/>
      <c r="F1351" s="101"/>
      <c r="G1351" s="101" t="s">
        <v>7761</v>
      </c>
      <c r="H1351" s="101" t="s">
        <v>7762</v>
      </c>
      <c r="I1351" s="102">
        <v>395</v>
      </c>
      <c r="J1351" s="103" t="s">
        <v>20257</v>
      </c>
      <c r="K1351" s="104" t="s">
        <v>20258</v>
      </c>
      <c r="L1351" s="104" t="s">
        <v>20258</v>
      </c>
      <c r="M1351" s="105" t="s">
        <v>20258</v>
      </c>
      <c r="N1351" s="105" t="s">
        <v>20258</v>
      </c>
      <c r="O1351" s="105" t="s">
        <v>20258</v>
      </c>
      <c r="P1351" s="105" t="s">
        <v>20258</v>
      </c>
      <c r="Q1351" s="105" t="s">
        <v>20258</v>
      </c>
      <c r="R1351" s="105" t="s">
        <v>20258</v>
      </c>
      <c r="S1351" s="105" t="s">
        <v>20258</v>
      </c>
      <c r="T1351" s="105" t="s">
        <v>20258</v>
      </c>
      <c r="U1351" s="105" t="s">
        <v>20258</v>
      </c>
      <c r="V1351" s="105" t="s">
        <v>20258</v>
      </c>
      <c r="W1351" s="105" t="s">
        <v>20258</v>
      </c>
      <c r="X1351" s="105" t="s">
        <v>20258</v>
      </c>
    </row>
    <row r="1352" spans="1:24" x14ac:dyDescent="0.35">
      <c r="A1352" s="101" t="s">
        <v>53</v>
      </c>
      <c r="B1352" s="101" t="s">
        <v>80</v>
      </c>
      <c r="C1352" s="101" t="s">
        <v>660</v>
      </c>
      <c r="D1352" s="101" t="s">
        <v>7765</v>
      </c>
      <c r="E1352" s="101"/>
      <c r="F1352" s="101"/>
      <c r="G1352" s="101" t="s">
        <v>5033</v>
      </c>
      <c r="H1352" s="101" t="s">
        <v>7766</v>
      </c>
      <c r="I1352" s="102">
        <v>803</v>
      </c>
      <c r="J1352" s="103" t="s">
        <v>20257</v>
      </c>
      <c r="K1352" s="104" t="s">
        <v>20258</v>
      </c>
      <c r="L1352" s="104" t="s">
        <v>20258</v>
      </c>
      <c r="M1352" s="105" t="s">
        <v>20258</v>
      </c>
      <c r="N1352" s="105" t="s">
        <v>20258</v>
      </c>
      <c r="O1352" s="105" t="s">
        <v>20258</v>
      </c>
      <c r="P1352" s="105" t="s">
        <v>20258</v>
      </c>
      <c r="Q1352" s="105" t="s">
        <v>20258</v>
      </c>
      <c r="R1352" s="105" t="s">
        <v>20258</v>
      </c>
      <c r="S1352" s="105" t="s">
        <v>20258</v>
      </c>
      <c r="T1352" s="105" t="s">
        <v>20258</v>
      </c>
      <c r="U1352" s="105" t="s">
        <v>20258</v>
      </c>
      <c r="V1352" s="105" t="s">
        <v>20258</v>
      </c>
      <c r="W1352" s="105" t="s">
        <v>20258</v>
      </c>
      <c r="X1352" s="105" t="s">
        <v>20258</v>
      </c>
    </row>
    <row r="1353" spans="1:24" x14ac:dyDescent="0.35">
      <c r="A1353" s="101" t="s">
        <v>53</v>
      </c>
      <c r="B1353" s="101" t="s">
        <v>80</v>
      </c>
      <c r="C1353" s="101" t="s">
        <v>660</v>
      </c>
      <c r="D1353" s="101" t="s">
        <v>7769</v>
      </c>
      <c r="E1353" s="101">
        <v>8393290004</v>
      </c>
      <c r="F1353" s="101" t="s">
        <v>20600</v>
      </c>
      <c r="G1353" s="101" t="s">
        <v>7770</v>
      </c>
      <c r="H1353" s="101" t="s">
        <v>7771</v>
      </c>
      <c r="I1353" s="102">
        <v>1357</v>
      </c>
      <c r="J1353" s="103">
        <v>9</v>
      </c>
      <c r="K1353" s="104">
        <v>1</v>
      </c>
      <c r="L1353" s="104">
        <v>0</v>
      </c>
      <c r="M1353" s="105">
        <v>9</v>
      </c>
      <c r="N1353" s="105">
        <v>0</v>
      </c>
      <c r="O1353" s="105">
        <v>0</v>
      </c>
      <c r="P1353" s="105">
        <v>0</v>
      </c>
      <c r="Q1353" s="105">
        <v>0</v>
      </c>
      <c r="R1353" s="105">
        <v>0</v>
      </c>
      <c r="S1353" s="105">
        <v>9</v>
      </c>
      <c r="T1353" s="105">
        <v>0</v>
      </c>
      <c r="U1353" s="105">
        <v>0</v>
      </c>
      <c r="V1353" s="105">
        <v>0</v>
      </c>
      <c r="W1353" s="105">
        <v>0</v>
      </c>
      <c r="X1353" s="105">
        <v>0</v>
      </c>
    </row>
    <row r="1354" spans="1:24" x14ac:dyDescent="0.35">
      <c r="A1354" s="101" t="s">
        <v>53</v>
      </c>
      <c r="B1354" s="101" t="s">
        <v>80</v>
      </c>
      <c r="C1354" s="101" t="s">
        <v>660</v>
      </c>
      <c r="D1354" s="101" t="s">
        <v>7773</v>
      </c>
      <c r="E1354" s="101"/>
      <c r="F1354" s="101"/>
      <c r="G1354" s="101" t="s">
        <v>4259</v>
      </c>
      <c r="H1354" s="101" t="s">
        <v>7774</v>
      </c>
      <c r="I1354" s="102">
        <v>451</v>
      </c>
      <c r="J1354" s="103" t="s">
        <v>20257</v>
      </c>
      <c r="K1354" s="104" t="s">
        <v>20258</v>
      </c>
      <c r="L1354" s="104" t="s">
        <v>20258</v>
      </c>
      <c r="M1354" s="105" t="s">
        <v>20258</v>
      </c>
      <c r="N1354" s="105" t="s">
        <v>20258</v>
      </c>
      <c r="O1354" s="105" t="s">
        <v>20258</v>
      </c>
      <c r="P1354" s="105" t="s">
        <v>20258</v>
      </c>
      <c r="Q1354" s="105" t="s">
        <v>20258</v>
      </c>
      <c r="R1354" s="105" t="s">
        <v>20258</v>
      </c>
      <c r="S1354" s="105" t="s">
        <v>20258</v>
      </c>
      <c r="T1354" s="105" t="s">
        <v>20258</v>
      </c>
      <c r="U1354" s="105" t="s">
        <v>20258</v>
      </c>
      <c r="V1354" s="105" t="s">
        <v>20258</v>
      </c>
      <c r="W1354" s="105" t="s">
        <v>20258</v>
      </c>
      <c r="X1354" s="105" t="s">
        <v>20258</v>
      </c>
    </row>
    <row r="1355" spans="1:24" x14ac:dyDescent="0.35">
      <c r="A1355" s="101" t="s">
        <v>53</v>
      </c>
      <c r="B1355" s="101" t="s">
        <v>80</v>
      </c>
      <c r="C1355" s="101" t="s">
        <v>660</v>
      </c>
      <c r="D1355" s="101" t="s">
        <v>7777</v>
      </c>
      <c r="E1355" s="101"/>
      <c r="F1355" s="101"/>
      <c r="G1355" s="101" t="s">
        <v>7778</v>
      </c>
      <c r="H1355" s="101" t="s">
        <v>7779</v>
      </c>
      <c r="I1355" s="102">
        <v>375</v>
      </c>
      <c r="J1355" s="103" t="s">
        <v>20257</v>
      </c>
      <c r="K1355" s="104" t="s">
        <v>20258</v>
      </c>
      <c r="L1355" s="104" t="s">
        <v>20258</v>
      </c>
      <c r="M1355" s="105" t="s">
        <v>20258</v>
      </c>
      <c r="N1355" s="105" t="s">
        <v>20258</v>
      </c>
      <c r="O1355" s="105" t="s">
        <v>20258</v>
      </c>
      <c r="P1355" s="105" t="s">
        <v>20258</v>
      </c>
      <c r="Q1355" s="105" t="s">
        <v>20258</v>
      </c>
      <c r="R1355" s="105" t="s">
        <v>20258</v>
      </c>
      <c r="S1355" s="105" t="s">
        <v>20258</v>
      </c>
      <c r="T1355" s="105" t="s">
        <v>20258</v>
      </c>
      <c r="U1355" s="105" t="s">
        <v>20258</v>
      </c>
      <c r="V1355" s="105" t="s">
        <v>20258</v>
      </c>
      <c r="W1355" s="105" t="s">
        <v>20258</v>
      </c>
      <c r="X1355" s="105" t="s">
        <v>20258</v>
      </c>
    </row>
    <row r="1356" spans="1:24" x14ac:dyDescent="0.35">
      <c r="A1356" s="101" t="s">
        <v>53</v>
      </c>
      <c r="B1356" s="101" t="s">
        <v>80</v>
      </c>
      <c r="C1356" s="101" t="s">
        <v>660</v>
      </c>
      <c r="D1356" s="101" t="s">
        <v>7782</v>
      </c>
      <c r="E1356" s="101"/>
      <c r="F1356" s="101"/>
      <c r="G1356" s="101" t="s">
        <v>7783</v>
      </c>
      <c r="H1356" s="101" t="s">
        <v>7784</v>
      </c>
      <c r="I1356" s="102">
        <v>1041</v>
      </c>
      <c r="J1356" s="103" t="s">
        <v>20257</v>
      </c>
      <c r="K1356" s="104" t="s">
        <v>20258</v>
      </c>
      <c r="L1356" s="104" t="s">
        <v>20258</v>
      </c>
      <c r="M1356" s="105" t="s">
        <v>20258</v>
      </c>
      <c r="N1356" s="105" t="s">
        <v>20258</v>
      </c>
      <c r="O1356" s="105" t="s">
        <v>20258</v>
      </c>
      <c r="P1356" s="105" t="s">
        <v>20258</v>
      </c>
      <c r="Q1356" s="105" t="s">
        <v>20258</v>
      </c>
      <c r="R1356" s="105" t="s">
        <v>20258</v>
      </c>
      <c r="S1356" s="105" t="s">
        <v>20258</v>
      </c>
      <c r="T1356" s="105" t="s">
        <v>20258</v>
      </c>
      <c r="U1356" s="105" t="s">
        <v>20258</v>
      </c>
      <c r="V1356" s="105" t="s">
        <v>20258</v>
      </c>
      <c r="W1356" s="105" t="s">
        <v>20258</v>
      </c>
      <c r="X1356" s="105" t="s">
        <v>20258</v>
      </c>
    </row>
    <row r="1357" spans="1:24" x14ac:dyDescent="0.35">
      <c r="A1357" s="101" t="s">
        <v>53</v>
      </c>
      <c r="B1357" s="101" t="s">
        <v>80</v>
      </c>
      <c r="C1357" s="101" t="s">
        <v>660</v>
      </c>
      <c r="D1357" s="101" t="s">
        <v>7788</v>
      </c>
      <c r="E1357" s="101"/>
      <c r="F1357" s="101"/>
      <c r="G1357" s="101" t="s">
        <v>7789</v>
      </c>
      <c r="H1357" s="101" t="s">
        <v>7790</v>
      </c>
      <c r="I1357" s="102">
        <v>355</v>
      </c>
      <c r="J1357" s="103" t="s">
        <v>20257</v>
      </c>
      <c r="K1357" s="104" t="s">
        <v>20258</v>
      </c>
      <c r="L1357" s="104" t="s">
        <v>20258</v>
      </c>
      <c r="M1357" s="105" t="s">
        <v>20258</v>
      </c>
      <c r="N1357" s="105" t="s">
        <v>20258</v>
      </c>
      <c r="O1357" s="105" t="s">
        <v>20258</v>
      </c>
      <c r="P1357" s="105" t="s">
        <v>20258</v>
      </c>
      <c r="Q1357" s="105" t="s">
        <v>20258</v>
      </c>
      <c r="R1357" s="105" t="s">
        <v>20258</v>
      </c>
      <c r="S1357" s="105" t="s">
        <v>20258</v>
      </c>
      <c r="T1357" s="105" t="s">
        <v>20258</v>
      </c>
      <c r="U1357" s="105" t="s">
        <v>20258</v>
      </c>
      <c r="V1357" s="105" t="s">
        <v>20258</v>
      </c>
      <c r="W1357" s="105" t="s">
        <v>20258</v>
      </c>
      <c r="X1357" s="105" t="s">
        <v>20258</v>
      </c>
    </row>
    <row r="1358" spans="1:24" x14ac:dyDescent="0.35">
      <c r="A1358" s="101" t="s">
        <v>53</v>
      </c>
      <c r="B1358" s="101" t="s">
        <v>80</v>
      </c>
      <c r="C1358" s="101" t="s">
        <v>660</v>
      </c>
      <c r="D1358" s="101" t="s">
        <v>7794</v>
      </c>
      <c r="E1358" s="101"/>
      <c r="F1358" s="101"/>
      <c r="G1358" s="101" t="s">
        <v>7795</v>
      </c>
      <c r="H1358" s="101" t="s">
        <v>7796</v>
      </c>
      <c r="I1358" s="102">
        <v>208</v>
      </c>
      <c r="J1358" s="103" t="s">
        <v>20257</v>
      </c>
      <c r="K1358" s="104" t="s">
        <v>20258</v>
      </c>
      <c r="L1358" s="104" t="s">
        <v>20258</v>
      </c>
      <c r="M1358" s="105" t="s">
        <v>20258</v>
      </c>
      <c r="N1358" s="105" t="s">
        <v>20258</v>
      </c>
      <c r="O1358" s="105" t="s">
        <v>20258</v>
      </c>
      <c r="P1358" s="105" t="s">
        <v>20258</v>
      </c>
      <c r="Q1358" s="105" t="s">
        <v>20258</v>
      </c>
      <c r="R1358" s="105" t="s">
        <v>20258</v>
      </c>
      <c r="S1358" s="105" t="s">
        <v>20258</v>
      </c>
      <c r="T1358" s="105" t="s">
        <v>20258</v>
      </c>
      <c r="U1358" s="105" t="s">
        <v>20258</v>
      </c>
      <c r="V1358" s="105" t="s">
        <v>20258</v>
      </c>
      <c r="W1358" s="105" t="s">
        <v>20258</v>
      </c>
      <c r="X1358" s="105" t="s">
        <v>20258</v>
      </c>
    </row>
    <row r="1359" spans="1:24" x14ac:dyDescent="0.35">
      <c r="A1359" s="101" t="s">
        <v>53</v>
      </c>
      <c r="B1359" s="101" t="s">
        <v>80</v>
      </c>
      <c r="C1359" s="101" t="s">
        <v>660</v>
      </c>
      <c r="D1359" s="101" t="s">
        <v>7799</v>
      </c>
      <c r="E1359" s="101">
        <v>8269010001</v>
      </c>
      <c r="F1359" s="101" t="s">
        <v>20601</v>
      </c>
      <c r="G1359" s="101" t="s">
        <v>6903</v>
      </c>
      <c r="H1359" s="101" t="s">
        <v>7800</v>
      </c>
      <c r="I1359" s="102">
        <v>11816</v>
      </c>
      <c r="J1359" s="103">
        <v>85</v>
      </c>
      <c r="K1359" s="104">
        <v>0.94117647058823528</v>
      </c>
      <c r="L1359" s="104">
        <v>3.5294117647058823E-2</v>
      </c>
      <c r="M1359" s="105">
        <v>66</v>
      </c>
      <c r="N1359" s="105">
        <v>14</v>
      </c>
      <c r="O1359" s="105">
        <v>2</v>
      </c>
      <c r="P1359" s="105">
        <v>1</v>
      </c>
      <c r="Q1359" s="105">
        <v>2</v>
      </c>
      <c r="R1359" s="105">
        <v>0</v>
      </c>
      <c r="S1359" s="105">
        <v>0</v>
      </c>
      <c r="T1359" s="105">
        <v>0</v>
      </c>
      <c r="U1359" s="105">
        <v>0</v>
      </c>
      <c r="V1359" s="105">
        <v>0</v>
      </c>
      <c r="W1359" s="105">
        <v>85</v>
      </c>
      <c r="X1359" s="105">
        <v>0</v>
      </c>
    </row>
    <row r="1360" spans="1:24" x14ac:dyDescent="0.35">
      <c r="A1360" s="101" t="s">
        <v>53</v>
      </c>
      <c r="B1360" s="101" t="s">
        <v>80</v>
      </c>
      <c r="C1360" s="101" t="s">
        <v>660</v>
      </c>
      <c r="D1360" s="101" t="s">
        <v>7803</v>
      </c>
      <c r="E1360" s="101">
        <v>1013380031</v>
      </c>
      <c r="F1360" s="101" t="s">
        <v>20277</v>
      </c>
      <c r="G1360" s="101" t="s">
        <v>7804</v>
      </c>
      <c r="H1360" s="101" t="s">
        <v>7805</v>
      </c>
      <c r="I1360" s="102">
        <v>6391</v>
      </c>
      <c r="J1360" s="103">
        <v>27</v>
      </c>
      <c r="K1360" s="104">
        <v>0.92592592592592593</v>
      </c>
      <c r="L1360" s="104">
        <v>0</v>
      </c>
      <c r="M1360" s="105">
        <v>25</v>
      </c>
      <c r="N1360" s="105">
        <v>0</v>
      </c>
      <c r="O1360" s="105">
        <v>1</v>
      </c>
      <c r="P1360" s="105">
        <v>0</v>
      </c>
      <c r="Q1360" s="105">
        <v>0</v>
      </c>
      <c r="R1360" s="105">
        <v>1</v>
      </c>
      <c r="S1360" s="105">
        <v>0</v>
      </c>
      <c r="T1360" s="105">
        <v>0</v>
      </c>
      <c r="U1360" s="105">
        <v>0</v>
      </c>
      <c r="V1360" s="105">
        <v>27</v>
      </c>
      <c r="W1360" s="105">
        <v>0</v>
      </c>
      <c r="X1360" s="105">
        <v>0</v>
      </c>
    </row>
    <row r="1361" spans="1:24" x14ac:dyDescent="0.35">
      <c r="A1361" s="101" t="s">
        <v>53</v>
      </c>
      <c r="B1361" s="101" t="s">
        <v>80</v>
      </c>
      <c r="C1361" s="101" t="s">
        <v>660</v>
      </c>
      <c r="D1361" s="101" t="s">
        <v>7808</v>
      </c>
      <c r="E1361" s="101"/>
      <c r="F1361" s="101"/>
      <c r="G1361" s="101" t="s">
        <v>7809</v>
      </c>
      <c r="H1361" s="101" t="s">
        <v>7810</v>
      </c>
      <c r="I1361" s="102">
        <v>500</v>
      </c>
      <c r="J1361" s="103" t="s">
        <v>20257</v>
      </c>
      <c r="K1361" s="104" t="s">
        <v>20258</v>
      </c>
      <c r="L1361" s="104" t="s">
        <v>20258</v>
      </c>
      <c r="M1361" s="105" t="s">
        <v>20258</v>
      </c>
      <c r="N1361" s="105" t="s">
        <v>20258</v>
      </c>
      <c r="O1361" s="105" t="s">
        <v>20258</v>
      </c>
      <c r="P1361" s="105" t="s">
        <v>20258</v>
      </c>
      <c r="Q1361" s="105" t="s">
        <v>20258</v>
      </c>
      <c r="R1361" s="105" t="s">
        <v>20258</v>
      </c>
      <c r="S1361" s="105" t="s">
        <v>20258</v>
      </c>
      <c r="T1361" s="105" t="s">
        <v>20258</v>
      </c>
      <c r="U1361" s="105" t="s">
        <v>20258</v>
      </c>
      <c r="V1361" s="105" t="s">
        <v>20258</v>
      </c>
      <c r="W1361" s="105" t="s">
        <v>20258</v>
      </c>
      <c r="X1361" s="105" t="s">
        <v>20258</v>
      </c>
    </row>
    <row r="1362" spans="1:24" x14ac:dyDescent="0.35">
      <c r="A1362" s="101" t="s">
        <v>53</v>
      </c>
      <c r="B1362" s="101" t="s">
        <v>80</v>
      </c>
      <c r="C1362" s="101" t="s">
        <v>660</v>
      </c>
      <c r="D1362" s="101" t="s">
        <v>7814</v>
      </c>
      <c r="E1362" s="101">
        <v>8319210002</v>
      </c>
      <c r="F1362" s="101" t="s">
        <v>20602</v>
      </c>
      <c r="G1362" s="101" t="s">
        <v>4314</v>
      </c>
      <c r="H1362" s="101" t="s">
        <v>7815</v>
      </c>
      <c r="I1362" s="102">
        <v>730</v>
      </c>
      <c r="J1362" s="103">
        <v>18</v>
      </c>
      <c r="K1362" s="104">
        <v>1</v>
      </c>
      <c r="L1362" s="104">
        <v>0</v>
      </c>
      <c r="M1362" s="105">
        <v>17</v>
      </c>
      <c r="N1362" s="105">
        <v>1</v>
      </c>
      <c r="O1362" s="105">
        <v>0</v>
      </c>
      <c r="P1362" s="105">
        <v>0</v>
      </c>
      <c r="Q1362" s="105">
        <v>0</v>
      </c>
      <c r="R1362" s="105">
        <v>0</v>
      </c>
      <c r="S1362" s="105">
        <v>0</v>
      </c>
      <c r="T1362" s="105">
        <v>0</v>
      </c>
      <c r="U1362" s="105">
        <v>0</v>
      </c>
      <c r="V1362" s="105">
        <v>0</v>
      </c>
      <c r="W1362" s="105">
        <v>18</v>
      </c>
      <c r="X1362" s="105">
        <v>0</v>
      </c>
    </row>
    <row r="1363" spans="1:24" x14ac:dyDescent="0.35">
      <c r="A1363" s="101" t="s">
        <v>53</v>
      </c>
      <c r="B1363" s="101" t="s">
        <v>80</v>
      </c>
      <c r="C1363" s="101" t="s">
        <v>660</v>
      </c>
      <c r="D1363" s="101" t="s">
        <v>7819</v>
      </c>
      <c r="E1363" s="101"/>
      <c r="F1363" s="101"/>
      <c r="G1363" s="101" t="s">
        <v>7820</v>
      </c>
      <c r="H1363" s="101" t="s">
        <v>7821</v>
      </c>
      <c r="I1363" s="102">
        <v>1279</v>
      </c>
      <c r="J1363" s="103" t="s">
        <v>20257</v>
      </c>
      <c r="K1363" s="104" t="s">
        <v>20258</v>
      </c>
      <c r="L1363" s="104" t="s">
        <v>20258</v>
      </c>
      <c r="M1363" s="105" t="s">
        <v>20258</v>
      </c>
      <c r="N1363" s="105" t="s">
        <v>20258</v>
      </c>
      <c r="O1363" s="105" t="s">
        <v>20258</v>
      </c>
      <c r="P1363" s="105" t="s">
        <v>20258</v>
      </c>
      <c r="Q1363" s="105" t="s">
        <v>20258</v>
      </c>
      <c r="R1363" s="105" t="s">
        <v>20258</v>
      </c>
      <c r="S1363" s="105" t="s">
        <v>20258</v>
      </c>
      <c r="T1363" s="105" t="s">
        <v>20258</v>
      </c>
      <c r="U1363" s="105" t="s">
        <v>20258</v>
      </c>
      <c r="V1363" s="105" t="s">
        <v>20258</v>
      </c>
      <c r="W1363" s="105" t="s">
        <v>20258</v>
      </c>
      <c r="X1363" s="105" t="s">
        <v>20258</v>
      </c>
    </row>
    <row r="1364" spans="1:24" x14ac:dyDescent="0.35">
      <c r="A1364" s="101" t="s">
        <v>53</v>
      </c>
      <c r="B1364" s="101" t="s">
        <v>80</v>
      </c>
      <c r="C1364" s="101" t="s">
        <v>660</v>
      </c>
      <c r="D1364" s="101" t="s">
        <v>7825</v>
      </c>
      <c r="E1364" s="101">
        <v>8943620001</v>
      </c>
      <c r="F1364" s="101" t="s">
        <v>20603</v>
      </c>
      <c r="G1364" s="101" t="s">
        <v>7826</v>
      </c>
      <c r="H1364" s="101" t="s">
        <v>7827</v>
      </c>
      <c r="I1364" s="102">
        <v>9438</v>
      </c>
      <c r="J1364" s="103">
        <v>31</v>
      </c>
      <c r="K1364" s="104">
        <v>1</v>
      </c>
      <c r="L1364" s="104">
        <v>0</v>
      </c>
      <c r="M1364" s="105">
        <v>30</v>
      </c>
      <c r="N1364" s="105">
        <v>1</v>
      </c>
      <c r="O1364" s="105">
        <v>0</v>
      </c>
      <c r="P1364" s="105">
        <v>0</v>
      </c>
      <c r="Q1364" s="105">
        <v>0</v>
      </c>
      <c r="R1364" s="105">
        <v>0</v>
      </c>
      <c r="S1364" s="105">
        <v>31</v>
      </c>
      <c r="T1364" s="105">
        <v>0</v>
      </c>
      <c r="U1364" s="105">
        <v>0</v>
      </c>
      <c r="V1364" s="105">
        <v>0</v>
      </c>
      <c r="W1364" s="105">
        <v>0</v>
      </c>
      <c r="X1364" s="105">
        <v>0</v>
      </c>
    </row>
    <row r="1365" spans="1:24" x14ac:dyDescent="0.35">
      <c r="A1365" s="101" t="s">
        <v>53</v>
      </c>
      <c r="B1365" s="101" t="s">
        <v>80</v>
      </c>
      <c r="C1365" s="101" t="s">
        <v>660</v>
      </c>
      <c r="D1365" s="101" t="s">
        <v>7831</v>
      </c>
      <c r="E1365" s="101">
        <v>2335440001</v>
      </c>
      <c r="F1365" s="101" t="s">
        <v>20604</v>
      </c>
      <c r="G1365" s="101" t="s">
        <v>7832</v>
      </c>
      <c r="H1365" s="101" t="s">
        <v>7833</v>
      </c>
      <c r="I1365" s="102">
        <v>1390</v>
      </c>
      <c r="J1365" s="103">
        <v>0</v>
      </c>
      <c r="K1365" s="104" t="s">
        <v>20270</v>
      </c>
      <c r="L1365" s="104" t="s">
        <v>20270</v>
      </c>
      <c r="M1365" s="105">
        <v>0</v>
      </c>
      <c r="N1365" s="105">
        <v>0</v>
      </c>
      <c r="O1365" s="105">
        <v>0</v>
      </c>
      <c r="P1365" s="105">
        <v>0</v>
      </c>
      <c r="Q1365" s="105">
        <v>0</v>
      </c>
      <c r="R1365" s="105">
        <v>0</v>
      </c>
      <c r="S1365" s="105">
        <v>0</v>
      </c>
      <c r="T1365" s="105">
        <v>0</v>
      </c>
      <c r="U1365" s="105">
        <v>0</v>
      </c>
      <c r="V1365" s="105">
        <v>0</v>
      </c>
      <c r="W1365" s="105">
        <v>0</v>
      </c>
      <c r="X1365" s="105">
        <v>0</v>
      </c>
    </row>
    <row r="1366" spans="1:24" x14ac:dyDescent="0.35">
      <c r="A1366" s="101" t="s">
        <v>53</v>
      </c>
      <c r="B1366" s="101" t="s">
        <v>80</v>
      </c>
      <c r="C1366" s="101" t="s">
        <v>660</v>
      </c>
      <c r="D1366" s="101" t="s">
        <v>7837</v>
      </c>
      <c r="E1366" s="101"/>
      <c r="F1366" s="101"/>
      <c r="G1366" s="101" t="s">
        <v>7838</v>
      </c>
      <c r="H1366" s="101" t="s">
        <v>7839</v>
      </c>
      <c r="I1366" s="102">
        <v>390</v>
      </c>
      <c r="J1366" s="103" t="s">
        <v>20257</v>
      </c>
      <c r="K1366" s="104" t="s">
        <v>20258</v>
      </c>
      <c r="L1366" s="104" t="s">
        <v>20258</v>
      </c>
      <c r="M1366" s="105" t="s">
        <v>20258</v>
      </c>
      <c r="N1366" s="105" t="s">
        <v>20258</v>
      </c>
      <c r="O1366" s="105" t="s">
        <v>20258</v>
      </c>
      <c r="P1366" s="105" t="s">
        <v>20258</v>
      </c>
      <c r="Q1366" s="105" t="s">
        <v>20258</v>
      </c>
      <c r="R1366" s="105" t="s">
        <v>20258</v>
      </c>
      <c r="S1366" s="105" t="s">
        <v>20258</v>
      </c>
      <c r="T1366" s="105" t="s">
        <v>20258</v>
      </c>
      <c r="U1366" s="105" t="s">
        <v>20258</v>
      </c>
      <c r="V1366" s="105" t="s">
        <v>20258</v>
      </c>
      <c r="W1366" s="105" t="s">
        <v>20258</v>
      </c>
      <c r="X1366" s="105" t="s">
        <v>20258</v>
      </c>
    </row>
    <row r="1367" spans="1:24" x14ac:dyDescent="0.35">
      <c r="A1367" s="101" t="s">
        <v>53</v>
      </c>
      <c r="B1367" s="101" t="s">
        <v>80</v>
      </c>
      <c r="C1367" s="101" t="s">
        <v>660</v>
      </c>
      <c r="D1367" s="101" t="s">
        <v>7843</v>
      </c>
      <c r="E1367" s="101"/>
      <c r="F1367" s="101"/>
      <c r="G1367" s="101" t="s">
        <v>7844</v>
      </c>
      <c r="H1367" s="101" t="s">
        <v>7845</v>
      </c>
      <c r="I1367" s="102">
        <v>688</v>
      </c>
      <c r="J1367" s="103" t="s">
        <v>20257</v>
      </c>
      <c r="K1367" s="104" t="s">
        <v>20258</v>
      </c>
      <c r="L1367" s="104" t="s">
        <v>20258</v>
      </c>
      <c r="M1367" s="105" t="s">
        <v>20258</v>
      </c>
      <c r="N1367" s="105" t="s">
        <v>20258</v>
      </c>
      <c r="O1367" s="105" t="s">
        <v>20258</v>
      </c>
      <c r="P1367" s="105" t="s">
        <v>20258</v>
      </c>
      <c r="Q1367" s="105" t="s">
        <v>20258</v>
      </c>
      <c r="R1367" s="105" t="s">
        <v>20258</v>
      </c>
      <c r="S1367" s="105" t="s">
        <v>20258</v>
      </c>
      <c r="T1367" s="105" t="s">
        <v>20258</v>
      </c>
      <c r="U1367" s="105" t="s">
        <v>20258</v>
      </c>
      <c r="V1367" s="105" t="s">
        <v>20258</v>
      </c>
      <c r="W1367" s="105" t="s">
        <v>20258</v>
      </c>
      <c r="X1367" s="105" t="s">
        <v>20258</v>
      </c>
    </row>
    <row r="1368" spans="1:24" x14ac:dyDescent="0.35">
      <c r="A1368" s="101" t="s">
        <v>53</v>
      </c>
      <c r="B1368" s="101" t="s">
        <v>80</v>
      </c>
      <c r="C1368" s="101" t="s">
        <v>660</v>
      </c>
      <c r="D1368" s="101" t="s">
        <v>7849</v>
      </c>
      <c r="E1368" s="101"/>
      <c r="F1368" s="101"/>
      <c r="G1368" s="101" t="s">
        <v>3258</v>
      </c>
      <c r="H1368" s="101" t="s">
        <v>7850</v>
      </c>
      <c r="I1368" s="102">
        <v>500</v>
      </c>
      <c r="J1368" s="103" t="s">
        <v>20257</v>
      </c>
      <c r="K1368" s="104" t="s">
        <v>20258</v>
      </c>
      <c r="L1368" s="104" t="s">
        <v>20258</v>
      </c>
      <c r="M1368" s="105" t="s">
        <v>20258</v>
      </c>
      <c r="N1368" s="105" t="s">
        <v>20258</v>
      </c>
      <c r="O1368" s="105" t="s">
        <v>20258</v>
      </c>
      <c r="P1368" s="105" t="s">
        <v>20258</v>
      </c>
      <c r="Q1368" s="105" t="s">
        <v>20258</v>
      </c>
      <c r="R1368" s="105" t="s">
        <v>20258</v>
      </c>
      <c r="S1368" s="105" t="s">
        <v>20258</v>
      </c>
      <c r="T1368" s="105" t="s">
        <v>20258</v>
      </c>
      <c r="U1368" s="105" t="s">
        <v>20258</v>
      </c>
      <c r="V1368" s="105" t="s">
        <v>20258</v>
      </c>
      <c r="W1368" s="105" t="s">
        <v>20258</v>
      </c>
      <c r="X1368" s="105" t="s">
        <v>20258</v>
      </c>
    </row>
    <row r="1369" spans="1:24" x14ac:dyDescent="0.35">
      <c r="A1369" s="101" t="s">
        <v>53</v>
      </c>
      <c r="B1369" s="101" t="s">
        <v>80</v>
      </c>
      <c r="C1369" s="101" t="s">
        <v>660</v>
      </c>
      <c r="D1369" s="101" t="s">
        <v>7854</v>
      </c>
      <c r="E1369" s="101"/>
      <c r="F1369" s="101"/>
      <c r="G1369" s="101" t="s">
        <v>7855</v>
      </c>
      <c r="H1369" s="101" t="s">
        <v>7856</v>
      </c>
      <c r="I1369" s="102">
        <v>9201</v>
      </c>
      <c r="J1369" s="103" t="s">
        <v>20257</v>
      </c>
      <c r="K1369" s="104" t="s">
        <v>20258</v>
      </c>
      <c r="L1369" s="104" t="s">
        <v>20258</v>
      </c>
      <c r="M1369" s="105" t="s">
        <v>20258</v>
      </c>
      <c r="N1369" s="105" t="s">
        <v>20258</v>
      </c>
      <c r="O1369" s="105" t="s">
        <v>20258</v>
      </c>
      <c r="P1369" s="105" t="s">
        <v>20258</v>
      </c>
      <c r="Q1369" s="105" t="s">
        <v>20258</v>
      </c>
      <c r="R1369" s="105" t="s">
        <v>20258</v>
      </c>
      <c r="S1369" s="105" t="s">
        <v>20258</v>
      </c>
      <c r="T1369" s="105" t="s">
        <v>20258</v>
      </c>
      <c r="U1369" s="105" t="s">
        <v>20258</v>
      </c>
      <c r="V1369" s="105" t="s">
        <v>20258</v>
      </c>
      <c r="W1369" s="105" t="s">
        <v>20258</v>
      </c>
      <c r="X1369" s="105" t="s">
        <v>20258</v>
      </c>
    </row>
    <row r="1370" spans="1:24" x14ac:dyDescent="0.35">
      <c r="A1370" s="101" t="s">
        <v>53</v>
      </c>
      <c r="B1370" s="101" t="s">
        <v>80</v>
      </c>
      <c r="C1370" s="101" t="s">
        <v>660</v>
      </c>
      <c r="D1370" s="101" t="s">
        <v>7860</v>
      </c>
      <c r="E1370" s="101"/>
      <c r="F1370" s="101"/>
      <c r="G1370" s="101" t="s">
        <v>7861</v>
      </c>
      <c r="H1370" s="101" t="s">
        <v>7862</v>
      </c>
      <c r="I1370" s="102">
        <v>2458</v>
      </c>
      <c r="J1370" s="103" t="s">
        <v>20257</v>
      </c>
      <c r="K1370" s="104" t="s">
        <v>20258</v>
      </c>
      <c r="L1370" s="104" t="s">
        <v>20258</v>
      </c>
      <c r="M1370" s="105" t="s">
        <v>20258</v>
      </c>
      <c r="N1370" s="105" t="s">
        <v>20258</v>
      </c>
      <c r="O1370" s="105" t="s">
        <v>20258</v>
      </c>
      <c r="P1370" s="105" t="s">
        <v>20258</v>
      </c>
      <c r="Q1370" s="105" t="s">
        <v>20258</v>
      </c>
      <c r="R1370" s="105" t="s">
        <v>20258</v>
      </c>
      <c r="S1370" s="105" t="s">
        <v>20258</v>
      </c>
      <c r="T1370" s="105" t="s">
        <v>20258</v>
      </c>
      <c r="U1370" s="105" t="s">
        <v>20258</v>
      </c>
      <c r="V1370" s="105" t="s">
        <v>20258</v>
      </c>
      <c r="W1370" s="105" t="s">
        <v>20258</v>
      </c>
      <c r="X1370" s="105" t="s">
        <v>20258</v>
      </c>
    </row>
    <row r="1371" spans="1:24" x14ac:dyDescent="0.35">
      <c r="A1371" s="101" t="s">
        <v>53</v>
      </c>
      <c r="B1371" s="101" t="s">
        <v>80</v>
      </c>
      <c r="C1371" s="101" t="s">
        <v>660</v>
      </c>
      <c r="D1371" s="101" t="s">
        <v>7866</v>
      </c>
      <c r="E1371" s="101"/>
      <c r="F1371" s="101"/>
      <c r="G1371" s="101" t="s">
        <v>7867</v>
      </c>
      <c r="H1371" s="101" t="s">
        <v>7868</v>
      </c>
      <c r="I1371" s="102">
        <v>280</v>
      </c>
      <c r="J1371" s="103" t="s">
        <v>20257</v>
      </c>
      <c r="K1371" s="104" t="s">
        <v>20258</v>
      </c>
      <c r="L1371" s="104" t="s">
        <v>20258</v>
      </c>
      <c r="M1371" s="105" t="s">
        <v>20258</v>
      </c>
      <c r="N1371" s="105" t="s">
        <v>20258</v>
      </c>
      <c r="O1371" s="105" t="s">
        <v>20258</v>
      </c>
      <c r="P1371" s="105" t="s">
        <v>20258</v>
      </c>
      <c r="Q1371" s="105" t="s">
        <v>20258</v>
      </c>
      <c r="R1371" s="105" t="s">
        <v>20258</v>
      </c>
      <c r="S1371" s="105" t="s">
        <v>20258</v>
      </c>
      <c r="T1371" s="105" t="s">
        <v>20258</v>
      </c>
      <c r="U1371" s="105" t="s">
        <v>20258</v>
      </c>
      <c r="V1371" s="105" t="s">
        <v>20258</v>
      </c>
      <c r="W1371" s="105" t="s">
        <v>20258</v>
      </c>
      <c r="X1371" s="105" t="s">
        <v>20258</v>
      </c>
    </row>
    <row r="1372" spans="1:24" x14ac:dyDescent="0.35">
      <c r="A1372" s="101" t="s">
        <v>53</v>
      </c>
      <c r="B1372" s="101" t="s">
        <v>80</v>
      </c>
      <c r="C1372" s="101" t="s">
        <v>660</v>
      </c>
      <c r="D1372" s="101" t="s">
        <v>7872</v>
      </c>
      <c r="E1372" s="101"/>
      <c r="F1372" s="101"/>
      <c r="G1372" s="101" t="s">
        <v>7873</v>
      </c>
      <c r="H1372" s="101" t="s">
        <v>7874</v>
      </c>
      <c r="I1372" s="102">
        <v>2880</v>
      </c>
      <c r="J1372" s="103" t="s">
        <v>20257</v>
      </c>
      <c r="K1372" s="104" t="s">
        <v>20258</v>
      </c>
      <c r="L1372" s="104" t="s">
        <v>20258</v>
      </c>
      <c r="M1372" s="105" t="s">
        <v>20258</v>
      </c>
      <c r="N1372" s="105" t="s">
        <v>20258</v>
      </c>
      <c r="O1372" s="105" t="s">
        <v>20258</v>
      </c>
      <c r="P1372" s="105" t="s">
        <v>20258</v>
      </c>
      <c r="Q1372" s="105" t="s">
        <v>20258</v>
      </c>
      <c r="R1372" s="105" t="s">
        <v>20258</v>
      </c>
      <c r="S1372" s="105" t="s">
        <v>20258</v>
      </c>
      <c r="T1372" s="105" t="s">
        <v>20258</v>
      </c>
      <c r="U1372" s="105" t="s">
        <v>20258</v>
      </c>
      <c r="V1372" s="105" t="s">
        <v>20258</v>
      </c>
      <c r="W1372" s="105" t="s">
        <v>20258</v>
      </c>
      <c r="X1372" s="105" t="s">
        <v>20258</v>
      </c>
    </row>
    <row r="1373" spans="1:24" x14ac:dyDescent="0.35">
      <c r="A1373" s="101" t="s">
        <v>53</v>
      </c>
      <c r="B1373" s="101" t="s">
        <v>80</v>
      </c>
      <c r="C1373" s="101" t="s">
        <v>660</v>
      </c>
      <c r="D1373" s="101" t="s">
        <v>7877</v>
      </c>
      <c r="E1373" s="101"/>
      <c r="F1373" s="101"/>
      <c r="G1373" s="101" t="s">
        <v>7878</v>
      </c>
      <c r="H1373" s="101" t="s">
        <v>7879</v>
      </c>
      <c r="I1373" s="102">
        <v>758</v>
      </c>
      <c r="J1373" s="103" t="s">
        <v>20257</v>
      </c>
      <c r="K1373" s="104" t="s">
        <v>20258</v>
      </c>
      <c r="L1373" s="104" t="s">
        <v>20258</v>
      </c>
      <c r="M1373" s="105" t="s">
        <v>20258</v>
      </c>
      <c r="N1373" s="105" t="s">
        <v>20258</v>
      </c>
      <c r="O1373" s="105" t="s">
        <v>20258</v>
      </c>
      <c r="P1373" s="105" t="s">
        <v>20258</v>
      </c>
      <c r="Q1373" s="105" t="s">
        <v>20258</v>
      </c>
      <c r="R1373" s="105" t="s">
        <v>20258</v>
      </c>
      <c r="S1373" s="105" t="s">
        <v>20258</v>
      </c>
      <c r="T1373" s="105" t="s">
        <v>20258</v>
      </c>
      <c r="U1373" s="105" t="s">
        <v>20258</v>
      </c>
      <c r="V1373" s="105" t="s">
        <v>20258</v>
      </c>
      <c r="W1373" s="105" t="s">
        <v>20258</v>
      </c>
      <c r="X1373" s="105" t="s">
        <v>20258</v>
      </c>
    </row>
    <row r="1374" spans="1:24" x14ac:dyDescent="0.35">
      <c r="A1374" s="101" t="s">
        <v>53</v>
      </c>
      <c r="B1374" s="101" t="s">
        <v>80</v>
      </c>
      <c r="C1374" s="101" t="s">
        <v>660</v>
      </c>
      <c r="D1374" s="101" t="s">
        <v>7883</v>
      </c>
      <c r="E1374" s="101"/>
      <c r="F1374" s="101"/>
      <c r="G1374" s="101" t="s">
        <v>7884</v>
      </c>
      <c r="H1374" s="101" t="s">
        <v>7885</v>
      </c>
      <c r="I1374" s="102">
        <v>2754</v>
      </c>
      <c r="J1374" s="103" t="s">
        <v>20257</v>
      </c>
      <c r="K1374" s="104" t="s">
        <v>20258</v>
      </c>
      <c r="L1374" s="104" t="s">
        <v>20258</v>
      </c>
      <c r="M1374" s="105" t="s">
        <v>20258</v>
      </c>
      <c r="N1374" s="105" t="s">
        <v>20258</v>
      </c>
      <c r="O1374" s="105" t="s">
        <v>20258</v>
      </c>
      <c r="P1374" s="105" t="s">
        <v>20258</v>
      </c>
      <c r="Q1374" s="105" t="s">
        <v>20258</v>
      </c>
      <c r="R1374" s="105" t="s">
        <v>20258</v>
      </c>
      <c r="S1374" s="105" t="s">
        <v>20258</v>
      </c>
      <c r="T1374" s="105" t="s">
        <v>20258</v>
      </c>
      <c r="U1374" s="105" t="s">
        <v>20258</v>
      </c>
      <c r="V1374" s="105" t="s">
        <v>20258</v>
      </c>
      <c r="W1374" s="105" t="s">
        <v>20258</v>
      </c>
      <c r="X1374" s="105" t="s">
        <v>20258</v>
      </c>
    </row>
    <row r="1375" spans="1:24" x14ac:dyDescent="0.35">
      <c r="A1375" s="101" t="s">
        <v>53</v>
      </c>
      <c r="B1375" s="101" t="s">
        <v>80</v>
      </c>
      <c r="C1375" s="101" t="s">
        <v>660</v>
      </c>
      <c r="D1375" s="101" t="s">
        <v>7888</v>
      </c>
      <c r="E1375" s="101">
        <v>7555670001</v>
      </c>
      <c r="F1375" s="101" t="s">
        <v>20605</v>
      </c>
      <c r="G1375" s="101" t="s">
        <v>7889</v>
      </c>
      <c r="H1375" s="101" t="s">
        <v>7890</v>
      </c>
      <c r="I1375" s="102">
        <v>2410</v>
      </c>
      <c r="J1375" s="103">
        <v>37</v>
      </c>
      <c r="K1375" s="104">
        <v>1</v>
      </c>
      <c r="L1375" s="104">
        <v>0</v>
      </c>
      <c r="M1375" s="105">
        <v>34</v>
      </c>
      <c r="N1375" s="105">
        <v>3</v>
      </c>
      <c r="O1375" s="105">
        <v>0</v>
      </c>
      <c r="P1375" s="105">
        <v>0</v>
      </c>
      <c r="Q1375" s="105">
        <v>0</v>
      </c>
      <c r="R1375" s="105">
        <v>0</v>
      </c>
      <c r="S1375" s="105">
        <v>0</v>
      </c>
      <c r="T1375" s="105">
        <v>0</v>
      </c>
      <c r="U1375" s="105">
        <v>0</v>
      </c>
      <c r="V1375" s="105">
        <v>0</v>
      </c>
      <c r="W1375" s="105">
        <v>0</v>
      </c>
      <c r="X1375" s="105">
        <v>37</v>
      </c>
    </row>
    <row r="1376" spans="1:24" x14ac:dyDescent="0.35">
      <c r="A1376" s="101" t="s">
        <v>53</v>
      </c>
      <c r="B1376" s="101" t="s">
        <v>80</v>
      </c>
      <c r="C1376" s="101" t="s">
        <v>660</v>
      </c>
      <c r="D1376" s="101" t="s">
        <v>7894</v>
      </c>
      <c r="E1376" s="101"/>
      <c r="F1376" s="101"/>
      <c r="G1376" s="101" t="s">
        <v>3183</v>
      </c>
      <c r="H1376" s="101" t="s">
        <v>7895</v>
      </c>
      <c r="I1376" s="102">
        <v>138</v>
      </c>
      <c r="J1376" s="103" t="s">
        <v>20257</v>
      </c>
      <c r="K1376" s="104" t="s">
        <v>20258</v>
      </c>
      <c r="L1376" s="104" t="s">
        <v>20258</v>
      </c>
      <c r="M1376" s="105" t="s">
        <v>20258</v>
      </c>
      <c r="N1376" s="105" t="s">
        <v>20258</v>
      </c>
      <c r="O1376" s="105" t="s">
        <v>20258</v>
      </c>
      <c r="P1376" s="105" t="s">
        <v>20258</v>
      </c>
      <c r="Q1376" s="105" t="s">
        <v>20258</v>
      </c>
      <c r="R1376" s="105" t="s">
        <v>20258</v>
      </c>
      <c r="S1376" s="105" t="s">
        <v>20258</v>
      </c>
      <c r="T1376" s="105" t="s">
        <v>20258</v>
      </c>
      <c r="U1376" s="105" t="s">
        <v>20258</v>
      </c>
      <c r="V1376" s="105" t="s">
        <v>20258</v>
      </c>
      <c r="W1376" s="105" t="s">
        <v>20258</v>
      </c>
      <c r="X1376" s="105" t="s">
        <v>20258</v>
      </c>
    </row>
    <row r="1377" spans="1:24" x14ac:dyDescent="0.35">
      <c r="A1377" s="101" t="s">
        <v>53</v>
      </c>
      <c r="B1377" s="101" t="s">
        <v>80</v>
      </c>
      <c r="C1377" s="101" t="s">
        <v>660</v>
      </c>
      <c r="D1377" s="101" t="s">
        <v>7899</v>
      </c>
      <c r="E1377" s="101"/>
      <c r="F1377" s="101"/>
      <c r="G1377" s="101" t="s">
        <v>7900</v>
      </c>
      <c r="H1377" s="101" t="s">
        <v>7901</v>
      </c>
      <c r="I1377" s="102">
        <v>1654</v>
      </c>
      <c r="J1377" s="103" t="s">
        <v>20257</v>
      </c>
      <c r="K1377" s="104" t="s">
        <v>20258</v>
      </c>
      <c r="L1377" s="104" t="s">
        <v>20258</v>
      </c>
      <c r="M1377" s="105" t="s">
        <v>20258</v>
      </c>
      <c r="N1377" s="105" t="s">
        <v>20258</v>
      </c>
      <c r="O1377" s="105" t="s">
        <v>20258</v>
      </c>
      <c r="P1377" s="105" t="s">
        <v>20258</v>
      </c>
      <c r="Q1377" s="105" t="s">
        <v>20258</v>
      </c>
      <c r="R1377" s="105" t="s">
        <v>20258</v>
      </c>
      <c r="S1377" s="105" t="s">
        <v>20258</v>
      </c>
      <c r="T1377" s="105" t="s">
        <v>20258</v>
      </c>
      <c r="U1377" s="105" t="s">
        <v>20258</v>
      </c>
      <c r="V1377" s="105" t="s">
        <v>20258</v>
      </c>
      <c r="W1377" s="105" t="s">
        <v>20258</v>
      </c>
      <c r="X1377" s="105" t="s">
        <v>20258</v>
      </c>
    </row>
    <row r="1378" spans="1:24" x14ac:dyDescent="0.35">
      <c r="A1378" s="101" t="s">
        <v>53</v>
      </c>
      <c r="B1378" s="101" t="s">
        <v>80</v>
      </c>
      <c r="C1378" s="101" t="s">
        <v>660</v>
      </c>
      <c r="D1378" s="101" t="s">
        <v>7905</v>
      </c>
      <c r="E1378" s="101">
        <v>1567010001</v>
      </c>
      <c r="F1378" s="101" t="s">
        <v>20606</v>
      </c>
      <c r="G1378" s="101" t="s">
        <v>7906</v>
      </c>
      <c r="H1378" s="101" t="s">
        <v>7879</v>
      </c>
      <c r="I1378" s="102">
        <v>1797</v>
      </c>
      <c r="J1378" s="103">
        <v>14</v>
      </c>
      <c r="K1378" s="104">
        <v>0.8571428571428571</v>
      </c>
      <c r="L1378" s="104">
        <v>0</v>
      </c>
      <c r="M1378" s="105">
        <v>10</v>
      </c>
      <c r="N1378" s="105">
        <v>2</v>
      </c>
      <c r="O1378" s="105">
        <v>2</v>
      </c>
      <c r="P1378" s="105">
        <v>0</v>
      </c>
      <c r="Q1378" s="105">
        <v>0</v>
      </c>
      <c r="R1378" s="105">
        <v>0</v>
      </c>
      <c r="S1378" s="105">
        <v>0</v>
      </c>
      <c r="T1378" s="105">
        <v>4</v>
      </c>
      <c r="U1378" s="105">
        <v>0</v>
      </c>
      <c r="V1378" s="105">
        <v>10</v>
      </c>
      <c r="W1378" s="105">
        <v>0</v>
      </c>
      <c r="X1378" s="105">
        <v>0</v>
      </c>
    </row>
    <row r="1379" spans="1:24" x14ac:dyDescent="0.35">
      <c r="A1379" s="101" t="s">
        <v>53</v>
      </c>
      <c r="B1379" s="101" t="s">
        <v>80</v>
      </c>
      <c r="C1379" s="101" t="s">
        <v>660</v>
      </c>
      <c r="D1379" s="101" t="s">
        <v>7910</v>
      </c>
      <c r="E1379" s="101"/>
      <c r="F1379" s="101"/>
      <c r="G1379" s="101" t="s">
        <v>7911</v>
      </c>
      <c r="H1379" s="101" t="s">
        <v>7912</v>
      </c>
      <c r="I1379" s="102">
        <v>326</v>
      </c>
      <c r="J1379" s="103" t="s">
        <v>20257</v>
      </c>
      <c r="K1379" s="104" t="s">
        <v>20258</v>
      </c>
      <c r="L1379" s="104" t="s">
        <v>20258</v>
      </c>
      <c r="M1379" s="105" t="s">
        <v>20258</v>
      </c>
      <c r="N1379" s="105" t="s">
        <v>20258</v>
      </c>
      <c r="O1379" s="105" t="s">
        <v>20258</v>
      </c>
      <c r="P1379" s="105" t="s">
        <v>20258</v>
      </c>
      <c r="Q1379" s="105" t="s">
        <v>20258</v>
      </c>
      <c r="R1379" s="105" t="s">
        <v>20258</v>
      </c>
      <c r="S1379" s="105" t="s">
        <v>20258</v>
      </c>
      <c r="T1379" s="105" t="s">
        <v>20258</v>
      </c>
      <c r="U1379" s="105" t="s">
        <v>20258</v>
      </c>
      <c r="V1379" s="105" t="s">
        <v>20258</v>
      </c>
      <c r="W1379" s="105" t="s">
        <v>20258</v>
      </c>
      <c r="X1379" s="105" t="s">
        <v>20258</v>
      </c>
    </row>
    <row r="1380" spans="1:24" x14ac:dyDescent="0.35">
      <c r="A1380" s="101" t="s">
        <v>53</v>
      </c>
      <c r="B1380" s="101" t="s">
        <v>80</v>
      </c>
      <c r="C1380" s="101" t="s">
        <v>660</v>
      </c>
      <c r="D1380" s="101" t="s">
        <v>7916</v>
      </c>
      <c r="E1380" s="101">
        <v>1988460001</v>
      </c>
      <c r="F1380" s="101" t="s">
        <v>20607</v>
      </c>
      <c r="G1380" s="101" t="s">
        <v>7917</v>
      </c>
      <c r="H1380" s="101" t="s">
        <v>7918</v>
      </c>
      <c r="I1380" s="102">
        <v>6052</v>
      </c>
      <c r="J1380" s="103">
        <v>17</v>
      </c>
      <c r="K1380" s="104">
        <v>1</v>
      </c>
      <c r="L1380" s="104">
        <v>0</v>
      </c>
      <c r="M1380" s="105">
        <v>16</v>
      </c>
      <c r="N1380" s="105">
        <v>1</v>
      </c>
      <c r="O1380" s="105">
        <v>0</v>
      </c>
      <c r="P1380" s="105">
        <v>0</v>
      </c>
      <c r="Q1380" s="105">
        <v>0</v>
      </c>
      <c r="R1380" s="105">
        <v>0</v>
      </c>
      <c r="S1380" s="105">
        <v>17</v>
      </c>
      <c r="T1380" s="105">
        <v>0</v>
      </c>
      <c r="U1380" s="105">
        <v>0</v>
      </c>
      <c r="V1380" s="105">
        <v>0</v>
      </c>
      <c r="W1380" s="105">
        <v>0</v>
      </c>
      <c r="X1380" s="105">
        <v>0</v>
      </c>
    </row>
    <row r="1381" spans="1:24" x14ac:dyDescent="0.35">
      <c r="A1381" s="101" t="s">
        <v>53</v>
      </c>
      <c r="B1381" s="101" t="s">
        <v>80</v>
      </c>
      <c r="C1381" s="101" t="s">
        <v>660</v>
      </c>
      <c r="D1381" s="101" t="s">
        <v>7922</v>
      </c>
      <c r="E1381" s="101">
        <v>5640280001</v>
      </c>
      <c r="F1381" s="101" t="s">
        <v>20608</v>
      </c>
      <c r="G1381" s="101" t="s">
        <v>7923</v>
      </c>
      <c r="H1381" s="101" t="s">
        <v>7924</v>
      </c>
      <c r="I1381" s="102">
        <v>3936</v>
      </c>
      <c r="J1381" s="103">
        <v>23</v>
      </c>
      <c r="K1381" s="104">
        <v>1</v>
      </c>
      <c r="L1381" s="104">
        <v>0</v>
      </c>
      <c r="M1381" s="105">
        <v>18</v>
      </c>
      <c r="N1381" s="105">
        <v>5</v>
      </c>
      <c r="O1381" s="105">
        <v>0</v>
      </c>
      <c r="P1381" s="105">
        <v>0</v>
      </c>
      <c r="Q1381" s="105">
        <v>0</v>
      </c>
      <c r="R1381" s="105">
        <v>0</v>
      </c>
      <c r="S1381" s="105">
        <v>23</v>
      </c>
      <c r="T1381" s="105">
        <v>0</v>
      </c>
      <c r="U1381" s="105">
        <v>0</v>
      </c>
      <c r="V1381" s="105">
        <v>0</v>
      </c>
      <c r="W1381" s="105">
        <v>0</v>
      </c>
      <c r="X1381" s="105">
        <v>0</v>
      </c>
    </row>
    <row r="1382" spans="1:24" x14ac:dyDescent="0.35">
      <c r="A1382" s="101" t="s">
        <v>53</v>
      </c>
      <c r="B1382" s="101" t="s">
        <v>80</v>
      </c>
      <c r="C1382" s="101" t="s">
        <v>660</v>
      </c>
      <c r="D1382" s="101" t="s">
        <v>7927</v>
      </c>
      <c r="E1382" s="101"/>
      <c r="F1382" s="101"/>
      <c r="G1382" s="101" t="s">
        <v>7928</v>
      </c>
      <c r="H1382" s="101" t="s">
        <v>7929</v>
      </c>
      <c r="I1382" s="102">
        <v>102</v>
      </c>
      <c r="J1382" s="103" t="s">
        <v>20257</v>
      </c>
      <c r="K1382" s="104" t="s">
        <v>20258</v>
      </c>
      <c r="L1382" s="104" t="s">
        <v>20258</v>
      </c>
      <c r="M1382" s="105" t="s">
        <v>20258</v>
      </c>
      <c r="N1382" s="105" t="s">
        <v>20258</v>
      </c>
      <c r="O1382" s="105" t="s">
        <v>20258</v>
      </c>
      <c r="P1382" s="105" t="s">
        <v>20258</v>
      </c>
      <c r="Q1382" s="105" t="s">
        <v>20258</v>
      </c>
      <c r="R1382" s="105" t="s">
        <v>20258</v>
      </c>
      <c r="S1382" s="105" t="s">
        <v>20258</v>
      </c>
      <c r="T1382" s="105" t="s">
        <v>20258</v>
      </c>
      <c r="U1382" s="105" t="s">
        <v>20258</v>
      </c>
      <c r="V1382" s="105" t="s">
        <v>20258</v>
      </c>
      <c r="W1382" s="105" t="s">
        <v>20258</v>
      </c>
      <c r="X1382" s="105" t="s">
        <v>20258</v>
      </c>
    </row>
    <row r="1383" spans="1:24" x14ac:dyDescent="0.35">
      <c r="A1383" s="101" t="s">
        <v>53</v>
      </c>
      <c r="B1383" s="101" t="s">
        <v>80</v>
      </c>
      <c r="C1383" s="101" t="s">
        <v>660</v>
      </c>
      <c r="D1383" s="101" t="s">
        <v>7932</v>
      </c>
      <c r="E1383" s="101"/>
      <c r="F1383" s="101"/>
      <c r="G1383" s="101" t="s">
        <v>6200</v>
      </c>
      <c r="H1383" s="101" t="s">
        <v>7933</v>
      </c>
      <c r="I1383" s="102">
        <v>343</v>
      </c>
      <c r="J1383" s="103" t="s">
        <v>20257</v>
      </c>
      <c r="K1383" s="104" t="s">
        <v>20258</v>
      </c>
      <c r="L1383" s="104" t="s">
        <v>20258</v>
      </c>
      <c r="M1383" s="105" t="s">
        <v>20258</v>
      </c>
      <c r="N1383" s="105" t="s">
        <v>20258</v>
      </c>
      <c r="O1383" s="105" t="s">
        <v>20258</v>
      </c>
      <c r="P1383" s="105" t="s">
        <v>20258</v>
      </c>
      <c r="Q1383" s="105" t="s">
        <v>20258</v>
      </c>
      <c r="R1383" s="105" t="s">
        <v>20258</v>
      </c>
      <c r="S1383" s="105" t="s">
        <v>20258</v>
      </c>
      <c r="T1383" s="105" t="s">
        <v>20258</v>
      </c>
      <c r="U1383" s="105" t="s">
        <v>20258</v>
      </c>
      <c r="V1383" s="105" t="s">
        <v>20258</v>
      </c>
      <c r="W1383" s="105" t="s">
        <v>20258</v>
      </c>
      <c r="X1383" s="105" t="s">
        <v>20258</v>
      </c>
    </row>
    <row r="1384" spans="1:24" x14ac:dyDescent="0.35">
      <c r="A1384" s="101" t="s">
        <v>53</v>
      </c>
      <c r="B1384" s="101" t="s">
        <v>80</v>
      </c>
      <c r="C1384" s="101" t="s">
        <v>660</v>
      </c>
      <c r="D1384" s="101" t="s">
        <v>7937</v>
      </c>
      <c r="E1384" s="101"/>
      <c r="F1384" s="101"/>
      <c r="G1384" s="101" t="s">
        <v>5367</v>
      </c>
      <c r="H1384" s="101" t="s">
        <v>7938</v>
      </c>
      <c r="I1384" s="102">
        <v>350</v>
      </c>
      <c r="J1384" s="103" t="s">
        <v>20257</v>
      </c>
      <c r="K1384" s="104" t="s">
        <v>20258</v>
      </c>
      <c r="L1384" s="104" t="s">
        <v>20258</v>
      </c>
      <c r="M1384" s="105" t="s">
        <v>20258</v>
      </c>
      <c r="N1384" s="105" t="s">
        <v>20258</v>
      </c>
      <c r="O1384" s="105" t="s">
        <v>20258</v>
      </c>
      <c r="P1384" s="105" t="s">
        <v>20258</v>
      </c>
      <c r="Q1384" s="105" t="s">
        <v>20258</v>
      </c>
      <c r="R1384" s="105" t="s">
        <v>20258</v>
      </c>
      <c r="S1384" s="105" t="s">
        <v>20258</v>
      </c>
      <c r="T1384" s="105" t="s">
        <v>20258</v>
      </c>
      <c r="U1384" s="105" t="s">
        <v>20258</v>
      </c>
      <c r="V1384" s="105" t="s">
        <v>20258</v>
      </c>
      <c r="W1384" s="105" t="s">
        <v>20258</v>
      </c>
      <c r="X1384" s="105" t="s">
        <v>20258</v>
      </c>
    </row>
    <row r="1385" spans="1:24" x14ac:dyDescent="0.35">
      <c r="A1385" s="101" t="s">
        <v>53</v>
      </c>
      <c r="B1385" s="101" t="s">
        <v>80</v>
      </c>
      <c r="C1385" s="101" t="s">
        <v>660</v>
      </c>
      <c r="D1385" s="101" t="s">
        <v>7942</v>
      </c>
      <c r="E1385" s="101"/>
      <c r="F1385" s="101"/>
      <c r="G1385" s="101" t="s">
        <v>7943</v>
      </c>
      <c r="H1385" s="101" t="s">
        <v>7944</v>
      </c>
      <c r="I1385" s="102">
        <v>1615</v>
      </c>
      <c r="J1385" s="103" t="s">
        <v>20257</v>
      </c>
      <c r="K1385" s="104" t="s">
        <v>20258</v>
      </c>
      <c r="L1385" s="104" t="s">
        <v>20258</v>
      </c>
      <c r="M1385" s="105" t="s">
        <v>20258</v>
      </c>
      <c r="N1385" s="105" t="s">
        <v>20258</v>
      </c>
      <c r="O1385" s="105" t="s">
        <v>20258</v>
      </c>
      <c r="P1385" s="105" t="s">
        <v>20258</v>
      </c>
      <c r="Q1385" s="105" t="s">
        <v>20258</v>
      </c>
      <c r="R1385" s="105" t="s">
        <v>20258</v>
      </c>
      <c r="S1385" s="105" t="s">
        <v>20258</v>
      </c>
      <c r="T1385" s="105" t="s">
        <v>20258</v>
      </c>
      <c r="U1385" s="105" t="s">
        <v>20258</v>
      </c>
      <c r="V1385" s="105" t="s">
        <v>20258</v>
      </c>
      <c r="W1385" s="105" t="s">
        <v>20258</v>
      </c>
      <c r="X1385" s="105" t="s">
        <v>20258</v>
      </c>
    </row>
    <row r="1386" spans="1:24" x14ac:dyDescent="0.35">
      <c r="A1386" s="101" t="s">
        <v>53</v>
      </c>
      <c r="B1386" s="101" t="s">
        <v>80</v>
      </c>
      <c r="C1386" s="101" t="s">
        <v>660</v>
      </c>
      <c r="D1386" s="101" t="s">
        <v>7948</v>
      </c>
      <c r="E1386" s="101"/>
      <c r="F1386" s="101"/>
      <c r="G1386" s="101" t="s">
        <v>1475</v>
      </c>
      <c r="H1386" s="101" t="s">
        <v>7949</v>
      </c>
      <c r="I1386" s="102">
        <v>469</v>
      </c>
      <c r="J1386" s="103" t="s">
        <v>20257</v>
      </c>
      <c r="K1386" s="104" t="s">
        <v>20258</v>
      </c>
      <c r="L1386" s="104" t="s">
        <v>20258</v>
      </c>
      <c r="M1386" s="105" t="s">
        <v>20258</v>
      </c>
      <c r="N1386" s="105" t="s">
        <v>20258</v>
      </c>
      <c r="O1386" s="105" t="s">
        <v>20258</v>
      </c>
      <c r="P1386" s="105" t="s">
        <v>20258</v>
      </c>
      <c r="Q1386" s="105" t="s">
        <v>20258</v>
      </c>
      <c r="R1386" s="105" t="s">
        <v>20258</v>
      </c>
      <c r="S1386" s="105" t="s">
        <v>20258</v>
      </c>
      <c r="T1386" s="105" t="s">
        <v>20258</v>
      </c>
      <c r="U1386" s="105" t="s">
        <v>20258</v>
      </c>
      <c r="V1386" s="105" t="s">
        <v>20258</v>
      </c>
      <c r="W1386" s="105" t="s">
        <v>20258</v>
      </c>
      <c r="X1386" s="105" t="s">
        <v>20258</v>
      </c>
    </row>
    <row r="1387" spans="1:24" x14ac:dyDescent="0.35">
      <c r="A1387" s="101" t="s">
        <v>53</v>
      </c>
      <c r="B1387" s="101" t="s">
        <v>80</v>
      </c>
      <c r="C1387" s="101" t="s">
        <v>660</v>
      </c>
      <c r="D1387" s="101" t="s">
        <v>7953</v>
      </c>
      <c r="E1387" s="101"/>
      <c r="F1387" s="101"/>
      <c r="G1387" s="101" t="s">
        <v>4967</v>
      </c>
      <c r="H1387" s="101" t="s">
        <v>7954</v>
      </c>
      <c r="I1387" s="102">
        <v>5286</v>
      </c>
      <c r="J1387" s="103" t="s">
        <v>20257</v>
      </c>
      <c r="K1387" s="104" t="s">
        <v>20258</v>
      </c>
      <c r="L1387" s="104" t="s">
        <v>20258</v>
      </c>
      <c r="M1387" s="105" t="s">
        <v>20258</v>
      </c>
      <c r="N1387" s="105" t="s">
        <v>20258</v>
      </c>
      <c r="O1387" s="105" t="s">
        <v>20258</v>
      </c>
      <c r="P1387" s="105" t="s">
        <v>20258</v>
      </c>
      <c r="Q1387" s="105" t="s">
        <v>20258</v>
      </c>
      <c r="R1387" s="105" t="s">
        <v>20258</v>
      </c>
      <c r="S1387" s="105" t="s">
        <v>20258</v>
      </c>
      <c r="T1387" s="105" t="s">
        <v>20258</v>
      </c>
      <c r="U1387" s="105" t="s">
        <v>20258</v>
      </c>
      <c r="V1387" s="105" t="s">
        <v>20258</v>
      </c>
      <c r="W1387" s="105" t="s">
        <v>20258</v>
      </c>
      <c r="X1387" s="105" t="s">
        <v>20258</v>
      </c>
    </row>
    <row r="1388" spans="1:24" x14ac:dyDescent="0.35">
      <c r="A1388" s="101" t="s">
        <v>53</v>
      </c>
      <c r="B1388" s="101" t="s">
        <v>80</v>
      </c>
      <c r="C1388" s="101" t="s">
        <v>660</v>
      </c>
      <c r="D1388" s="101" t="s">
        <v>7958</v>
      </c>
      <c r="E1388" s="101"/>
      <c r="F1388" s="101"/>
      <c r="G1388" s="101" t="s">
        <v>2628</v>
      </c>
      <c r="H1388" s="101" t="s">
        <v>7959</v>
      </c>
      <c r="I1388" s="102">
        <v>4397</v>
      </c>
      <c r="J1388" s="103" t="s">
        <v>20257</v>
      </c>
      <c r="K1388" s="104" t="s">
        <v>20258</v>
      </c>
      <c r="L1388" s="104" t="s">
        <v>20258</v>
      </c>
      <c r="M1388" s="105" t="s">
        <v>20258</v>
      </c>
      <c r="N1388" s="105" t="s">
        <v>20258</v>
      </c>
      <c r="O1388" s="105" t="s">
        <v>20258</v>
      </c>
      <c r="P1388" s="105" t="s">
        <v>20258</v>
      </c>
      <c r="Q1388" s="105" t="s">
        <v>20258</v>
      </c>
      <c r="R1388" s="105" t="s">
        <v>20258</v>
      </c>
      <c r="S1388" s="105" t="s">
        <v>20258</v>
      </c>
      <c r="T1388" s="105" t="s">
        <v>20258</v>
      </c>
      <c r="U1388" s="105" t="s">
        <v>20258</v>
      </c>
      <c r="V1388" s="105" t="s">
        <v>20258</v>
      </c>
      <c r="W1388" s="105" t="s">
        <v>20258</v>
      </c>
      <c r="X1388" s="105" t="s">
        <v>20258</v>
      </c>
    </row>
    <row r="1389" spans="1:24" x14ac:dyDescent="0.35">
      <c r="A1389" s="101" t="s">
        <v>53</v>
      </c>
      <c r="B1389" s="101" t="s">
        <v>80</v>
      </c>
      <c r="C1389" s="101" t="s">
        <v>660</v>
      </c>
      <c r="D1389" s="101" t="s">
        <v>7962</v>
      </c>
      <c r="E1389" s="101">
        <v>1037990000</v>
      </c>
      <c r="F1389" s="101" t="s">
        <v>20609</v>
      </c>
      <c r="G1389" s="101" t="s">
        <v>2152</v>
      </c>
      <c r="H1389" s="101" t="s">
        <v>7963</v>
      </c>
      <c r="I1389" s="102">
        <v>12673</v>
      </c>
      <c r="J1389" s="103">
        <v>5</v>
      </c>
      <c r="K1389" s="104">
        <v>0.6</v>
      </c>
      <c r="L1389" s="104">
        <v>0.2</v>
      </c>
      <c r="M1389" s="105">
        <v>3</v>
      </c>
      <c r="N1389" s="105">
        <v>0</v>
      </c>
      <c r="O1389" s="105">
        <v>1</v>
      </c>
      <c r="P1389" s="105">
        <v>1</v>
      </c>
      <c r="Q1389" s="105">
        <v>0</v>
      </c>
      <c r="R1389" s="105">
        <v>0</v>
      </c>
      <c r="S1389" s="105">
        <v>0</v>
      </c>
      <c r="T1389" s="105">
        <v>0</v>
      </c>
      <c r="U1389" s="105">
        <v>0</v>
      </c>
      <c r="V1389" s="105">
        <v>0</v>
      </c>
      <c r="W1389" s="105">
        <v>5</v>
      </c>
      <c r="X1389" s="105">
        <v>0</v>
      </c>
    </row>
    <row r="1390" spans="1:24" x14ac:dyDescent="0.35">
      <c r="A1390" s="101" t="s">
        <v>53</v>
      </c>
      <c r="B1390" s="101" t="s">
        <v>80</v>
      </c>
      <c r="C1390" s="101" t="s">
        <v>660</v>
      </c>
      <c r="D1390" s="101" t="s">
        <v>7962</v>
      </c>
      <c r="E1390" s="101">
        <v>1042650000</v>
      </c>
      <c r="F1390" s="101" t="s">
        <v>20609</v>
      </c>
      <c r="G1390" s="101" t="s">
        <v>2152</v>
      </c>
      <c r="H1390" s="101" t="s">
        <v>7963</v>
      </c>
      <c r="I1390" s="102">
        <v>651</v>
      </c>
      <c r="J1390" s="103">
        <v>1</v>
      </c>
      <c r="K1390" s="104" t="s">
        <v>20281</v>
      </c>
      <c r="L1390" s="104" t="s">
        <v>20281</v>
      </c>
      <c r="M1390" s="105" t="s">
        <v>20281</v>
      </c>
      <c r="N1390" s="105" t="s">
        <v>20281</v>
      </c>
      <c r="O1390" s="105" t="s">
        <v>20281</v>
      </c>
      <c r="P1390" s="105" t="s">
        <v>20281</v>
      </c>
      <c r="Q1390" s="105" t="s">
        <v>20281</v>
      </c>
      <c r="R1390" s="105" t="s">
        <v>20281</v>
      </c>
      <c r="S1390" s="105" t="s">
        <v>20281</v>
      </c>
      <c r="T1390" s="105" t="s">
        <v>20281</v>
      </c>
      <c r="U1390" s="105" t="s">
        <v>20281</v>
      </c>
      <c r="V1390" s="105" t="s">
        <v>20281</v>
      </c>
      <c r="W1390" s="105" t="s">
        <v>20281</v>
      </c>
      <c r="X1390" s="105" t="s">
        <v>20281</v>
      </c>
    </row>
    <row r="1391" spans="1:24" x14ac:dyDescent="0.35">
      <c r="A1391" s="101" t="s">
        <v>53</v>
      </c>
      <c r="B1391" s="101" t="s">
        <v>80</v>
      </c>
      <c r="C1391" s="101" t="s">
        <v>660</v>
      </c>
      <c r="D1391" s="101" t="s">
        <v>7967</v>
      </c>
      <c r="E1391" s="101"/>
      <c r="F1391" s="101"/>
      <c r="G1391" s="101" t="s">
        <v>7968</v>
      </c>
      <c r="H1391" s="101" t="s">
        <v>7969</v>
      </c>
      <c r="I1391" s="102">
        <v>357</v>
      </c>
      <c r="J1391" s="103" t="s">
        <v>20257</v>
      </c>
      <c r="K1391" s="104" t="s">
        <v>20258</v>
      </c>
      <c r="L1391" s="104" t="s">
        <v>20258</v>
      </c>
      <c r="M1391" s="105" t="s">
        <v>20258</v>
      </c>
      <c r="N1391" s="105" t="s">
        <v>20258</v>
      </c>
      <c r="O1391" s="105" t="s">
        <v>20258</v>
      </c>
      <c r="P1391" s="105" t="s">
        <v>20258</v>
      </c>
      <c r="Q1391" s="105" t="s">
        <v>20258</v>
      </c>
      <c r="R1391" s="105" t="s">
        <v>20258</v>
      </c>
      <c r="S1391" s="105" t="s">
        <v>20258</v>
      </c>
      <c r="T1391" s="105" t="s">
        <v>20258</v>
      </c>
      <c r="U1391" s="105" t="s">
        <v>20258</v>
      </c>
      <c r="V1391" s="105" t="s">
        <v>20258</v>
      </c>
      <c r="W1391" s="105" t="s">
        <v>20258</v>
      </c>
      <c r="X1391" s="105" t="s">
        <v>20258</v>
      </c>
    </row>
    <row r="1392" spans="1:24" x14ac:dyDescent="0.35">
      <c r="A1392" s="101" t="s">
        <v>53</v>
      </c>
      <c r="B1392" s="101" t="s">
        <v>80</v>
      </c>
      <c r="C1392" s="101" t="s">
        <v>660</v>
      </c>
      <c r="D1392" s="101" t="s">
        <v>7972</v>
      </c>
      <c r="E1392" s="101">
        <v>1022730000</v>
      </c>
      <c r="F1392" s="101" t="s">
        <v>20610</v>
      </c>
      <c r="G1392" s="101" t="s">
        <v>7973</v>
      </c>
      <c r="H1392" s="101" t="s">
        <v>7974</v>
      </c>
      <c r="I1392" s="102">
        <v>1173</v>
      </c>
      <c r="J1392" s="103">
        <v>4</v>
      </c>
      <c r="K1392" s="104" t="s">
        <v>20281</v>
      </c>
      <c r="L1392" s="104" t="s">
        <v>20281</v>
      </c>
      <c r="M1392" s="105" t="s">
        <v>20281</v>
      </c>
      <c r="N1392" s="105" t="s">
        <v>20281</v>
      </c>
      <c r="O1392" s="105" t="s">
        <v>20281</v>
      </c>
      <c r="P1392" s="105" t="s">
        <v>20281</v>
      </c>
      <c r="Q1392" s="105" t="s">
        <v>20281</v>
      </c>
      <c r="R1392" s="105" t="s">
        <v>20281</v>
      </c>
      <c r="S1392" s="105" t="s">
        <v>20281</v>
      </c>
      <c r="T1392" s="105" t="s">
        <v>20281</v>
      </c>
      <c r="U1392" s="105" t="s">
        <v>20281</v>
      </c>
      <c r="V1392" s="105" t="s">
        <v>20281</v>
      </c>
      <c r="W1392" s="105" t="s">
        <v>20281</v>
      </c>
      <c r="X1392" s="105" t="s">
        <v>20281</v>
      </c>
    </row>
    <row r="1393" spans="1:24" x14ac:dyDescent="0.35">
      <c r="A1393" s="101" t="s">
        <v>53</v>
      </c>
      <c r="B1393" s="101" t="s">
        <v>80</v>
      </c>
      <c r="C1393" s="101" t="s">
        <v>660</v>
      </c>
      <c r="D1393" s="101" t="s">
        <v>7972</v>
      </c>
      <c r="E1393" s="101">
        <v>1027370000</v>
      </c>
      <c r="F1393" s="101" t="s">
        <v>20610</v>
      </c>
      <c r="G1393" s="101" t="s">
        <v>7973</v>
      </c>
      <c r="H1393" s="101" t="s">
        <v>7974</v>
      </c>
      <c r="I1393" s="102">
        <v>1185</v>
      </c>
      <c r="J1393" s="103">
        <v>4</v>
      </c>
      <c r="K1393" s="104" t="s">
        <v>20281</v>
      </c>
      <c r="L1393" s="104" t="s">
        <v>20281</v>
      </c>
      <c r="M1393" s="105" t="s">
        <v>20281</v>
      </c>
      <c r="N1393" s="105" t="s">
        <v>20281</v>
      </c>
      <c r="O1393" s="105" t="s">
        <v>20281</v>
      </c>
      <c r="P1393" s="105" t="s">
        <v>20281</v>
      </c>
      <c r="Q1393" s="105" t="s">
        <v>20281</v>
      </c>
      <c r="R1393" s="105" t="s">
        <v>20281</v>
      </c>
      <c r="S1393" s="105" t="s">
        <v>20281</v>
      </c>
      <c r="T1393" s="105" t="s">
        <v>20281</v>
      </c>
      <c r="U1393" s="105" t="s">
        <v>20281</v>
      </c>
      <c r="V1393" s="105" t="s">
        <v>20281</v>
      </c>
      <c r="W1393" s="105" t="s">
        <v>20281</v>
      </c>
      <c r="X1393" s="105" t="s">
        <v>20281</v>
      </c>
    </row>
    <row r="1394" spans="1:24" x14ac:dyDescent="0.35">
      <c r="A1394" s="101" t="s">
        <v>53</v>
      </c>
      <c r="B1394" s="101" t="s">
        <v>80</v>
      </c>
      <c r="C1394" s="101" t="s">
        <v>660</v>
      </c>
      <c r="D1394" s="101" t="s">
        <v>7972</v>
      </c>
      <c r="E1394" s="101">
        <v>1033670000</v>
      </c>
      <c r="F1394" s="101" t="s">
        <v>20610</v>
      </c>
      <c r="G1394" s="101" t="s">
        <v>7973</v>
      </c>
      <c r="H1394" s="101" t="s">
        <v>7974</v>
      </c>
      <c r="I1394" s="102">
        <v>766</v>
      </c>
      <c r="J1394" s="103">
        <v>4</v>
      </c>
      <c r="K1394" s="104" t="s">
        <v>20281</v>
      </c>
      <c r="L1394" s="104" t="s">
        <v>20281</v>
      </c>
      <c r="M1394" s="105" t="s">
        <v>20281</v>
      </c>
      <c r="N1394" s="105" t="s">
        <v>20281</v>
      </c>
      <c r="O1394" s="105" t="s">
        <v>20281</v>
      </c>
      <c r="P1394" s="105" t="s">
        <v>20281</v>
      </c>
      <c r="Q1394" s="105" t="s">
        <v>20281</v>
      </c>
      <c r="R1394" s="105" t="s">
        <v>20281</v>
      </c>
      <c r="S1394" s="105" t="s">
        <v>20281</v>
      </c>
      <c r="T1394" s="105" t="s">
        <v>20281</v>
      </c>
      <c r="U1394" s="105" t="s">
        <v>20281</v>
      </c>
      <c r="V1394" s="105" t="s">
        <v>20281</v>
      </c>
      <c r="W1394" s="105" t="s">
        <v>20281</v>
      </c>
      <c r="X1394" s="105" t="s">
        <v>20281</v>
      </c>
    </row>
    <row r="1395" spans="1:24" x14ac:dyDescent="0.35">
      <c r="A1395" s="101" t="s">
        <v>53</v>
      </c>
      <c r="B1395" s="101" t="s">
        <v>80</v>
      </c>
      <c r="C1395" s="101" t="s">
        <v>660</v>
      </c>
      <c r="D1395" s="101" t="s">
        <v>7972</v>
      </c>
      <c r="E1395" s="101">
        <v>1996480001</v>
      </c>
      <c r="F1395" s="101" t="s">
        <v>20610</v>
      </c>
      <c r="G1395" s="101" t="s">
        <v>7973</v>
      </c>
      <c r="H1395" s="101" t="s">
        <v>7974</v>
      </c>
      <c r="I1395" s="102">
        <v>14787</v>
      </c>
      <c r="J1395" s="103">
        <v>4</v>
      </c>
      <c r="K1395" s="104" t="s">
        <v>20281</v>
      </c>
      <c r="L1395" s="104" t="s">
        <v>20281</v>
      </c>
      <c r="M1395" s="105" t="s">
        <v>20281</v>
      </c>
      <c r="N1395" s="105" t="s">
        <v>20281</v>
      </c>
      <c r="O1395" s="105" t="s">
        <v>20281</v>
      </c>
      <c r="P1395" s="105" t="s">
        <v>20281</v>
      </c>
      <c r="Q1395" s="105" t="s">
        <v>20281</v>
      </c>
      <c r="R1395" s="105" t="s">
        <v>20281</v>
      </c>
      <c r="S1395" s="105" t="s">
        <v>20281</v>
      </c>
      <c r="T1395" s="105" t="s">
        <v>20281</v>
      </c>
      <c r="U1395" s="105" t="s">
        <v>20281</v>
      </c>
      <c r="V1395" s="105" t="s">
        <v>20281</v>
      </c>
      <c r="W1395" s="105" t="s">
        <v>20281</v>
      </c>
      <c r="X1395" s="105" t="s">
        <v>20281</v>
      </c>
    </row>
    <row r="1396" spans="1:24" x14ac:dyDescent="0.35">
      <c r="A1396" s="101" t="s">
        <v>53</v>
      </c>
      <c r="B1396" s="101" t="s">
        <v>80</v>
      </c>
      <c r="C1396" s="101" t="s">
        <v>660</v>
      </c>
      <c r="D1396" s="101" t="s">
        <v>7978</v>
      </c>
      <c r="E1396" s="101"/>
      <c r="F1396" s="101"/>
      <c r="G1396" s="101" t="s">
        <v>7979</v>
      </c>
      <c r="H1396" s="101" t="s">
        <v>7980</v>
      </c>
      <c r="I1396" s="102">
        <v>4142</v>
      </c>
      <c r="J1396" s="103" t="s">
        <v>20257</v>
      </c>
      <c r="K1396" s="104" t="s">
        <v>20258</v>
      </c>
      <c r="L1396" s="104" t="s">
        <v>20258</v>
      </c>
      <c r="M1396" s="105" t="s">
        <v>20258</v>
      </c>
      <c r="N1396" s="105" t="s">
        <v>20258</v>
      </c>
      <c r="O1396" s="105" t="s">
        <v>20258</v>
      </c>
      <c r="P1396" s="105" t="s">
        <v>20258</v>
      </c>
      <c r="Q1396" s="105" t="s">
        <v>20258</v>
      </c>
      <c r="R1396" s="105" t="s">
        <v>20258</v>
      </c>
      <c r="S1396" s="105" t="s">
        <v>20258</v>
      </c>
      <c r="T1396" s="105" t="s">
        <v>20258</v>
      </c>
      <c r="U1396" s="105" t="s">
        <v>20258</v>
      </c>
      <c r="V1396" s="105" t="s">
        <v>20258</v>
      </c>
      <c r="W1396" s="105" t="s">
        <v>20258</v>
      </c>
      <c r="X1396" s="105" t="s">
        <v>20258</v>
      </c>
    </row>
    <row r="1397" spans="1:24" x14ac:dyDescent="0.35">
      <c r="A1397" s="101" t="s">
        <v>53</v>
      </c>
      <c r="B1397" s="101" t="s">
        <v>80</v>
      </c>
      <c r="C1397" s="101" t="s">
        <v>660</v>
      </c>
      <c r="D1397" s="101" t="s">
        <v>7983</v>
      </c>
      <c r="E1397" s="101"/>
      <c r="F1397" s="101"/>
      <c r="G1397" s="101" t="s">
        <v>3419</v>
      </c>
      <c r="H1397" s="101" t="s">
        <v>7984</v>
      </c>
      <c r="I1397" s="102">
        <v>1909</v>
      </c>
      <c r="J1397" s="103" t="s">
        <v>20257</v>
      </c>
      <c r="K1397" s="104" t="s">
        <v>20258</v>
      </c>
      <c r="L1397" s="104" t="s">
        <v>20258</v>
      </c>
      <c r="M1397" s="105" t="s">
        <v>20258</v>
      </c>
      <c r="N1397" s="105" t="s">
        <v>20258</v>
      </c>
      <c r="O1397" s="105" t="s">
        <v>20258</v>
      </c>
      <c r="P1397" s="105" t="s">
        <v>20258</v>
      </c>
      <c r="Q1397" s="105" t="s">
        <v>20258</v>
      </c>
      <c r="R1397" s="105" t="s">
        <v>20258</v>
      </c>
      <c r="S1397" s="105" t="s">
        <v>20258</v>
      </c>
      <c r="T1397" s="105" t="s">
        <v>20258</v>
      </c>
      <c r="U1397" s="105" t="s">
        <v>20258</v>
      </c>
      <c r="V1397" s="105" t="s">
        <v>20258</v>
      </c>
      <c r="W1397" s="105" t="s">
        <v>20258</v>
      </c>
      <c r="X1397" s="105" t="s">
        <v>20258</v>
      </c>
    </row>
    <row r="1398" spans="1:24" x14ac:dyDescent="0.35">
      <c r="A1398" s="101" t="s">
        <v>53</v>
      </c>
      <c r="B1398" s="101" t="s">
        <v>80</v>
      </c>
      <c r="C1398" s="101" t="s">
        <v>660</v>
      </c>
      <c r="D1398" s="101" t="s">
        <v>7988</v>
      </c>
      <c r="E1398" s="101"/>
      <c r="F1398" s="101"/>
      <c r="G1398" s="101" t="s">
        <v>7989</v>
      </c>
      <c r="H1398" s="101" t="s">
        <v>7990</v>
      </c>
      <c r="I1398" s="102">
        <v>7386</v>
      </c>
      <c r="J1398" s="103" t="s">
        <v>20257</v>
      </c>
      <c r="K1398" s="104" t="s">
        <v>20258</v>
      </c>
      <c r="L1398" s="104" t="s">
        <v>20258</v>
      </c>
      <c r="M1398" s="105" t="s">
        <v>20258</v>
      </c>
      <c r="N1398" s="105" t="s">
        <v>20258</v>
      </c>
      <c r="O1398" s="105" t="s">
        <v>20258</v>
      </c>
      <c r="P1398" s="105" t="s">
        <v>20258</v>
      </c>
      <c r="Q1398" s="105" t="s">
        <v>20258</v>
      </c>
      <c r="R1398" s="105" t="s">
        <v>20258</v>
      </c>
      <c r="S1398" s="105" t="s">
        <v>20258</v>
      </c>
      <c r="T1398" s="105" t="s">
        <v>20258</v>
      </c>
      <c r="U1398" s="105" t="s">
        <v>20258</v>
      </c>
      <c r="V1398" s="105" t="s">
        <v>20258</v>
      </c>
      <c r="W1398" s="105" t="s">
        <v>20258</v>
      </c>
      <c r="X1398" s="105" t="s">
        <v>20258</v>
      </c>
    </row>
    <row r="1399" spans="1:24" x14ac:dyDescent="0.35">
      <c r="A1399" s="101" t="s">
        <v>53</v>
      </c>
      <c r="B1399" s="101" t="s">
        <v>80</v>
      </c>
      <c r="C1399" s="101" t="s">
        <v>660</v>
      </c>
      <c r="D1399" s="101" t="s">
        <v>7994</v>
      </c>
      <c r="E1399" s="101"/>
      <c r="F1399" s="101"/>
      <c r="G1399" s="101" t="s">
        <v>7995</v>
      </c>
      <c r="H1399" s="101" t="s">
        <v>7996</v>
      </c>
      <c r="I1399" s="102">
        <v>16842</v>
      </c>
      <c r="J1399" s="103" t="s">
        <v>20257</v>
      </c>
      <c r="K1399" s="104" t="s">
        <v>20258</v>
      </c>
      <c r="L1399" s="104" t="s">
        <v>20258</v>
      </c>
      <c r="M1399" s="105" t="s">
        <v>20258</v>
      </c>
      <c r="N1399" s="105" t="s">
        <v>20258</v>
      </c>
      <c r="O1399" s="105" t="s">
        <v>20258</v>
      </c>
      <c r="P1399" s="105" t="s">
        <v>20258</v>
      </c>
      <c r="Q1399" s="105" t="s">
        <v>20258</v>
      </c>
      <c r="R1399" s="105" t="s">
        <v>20258</v>
      </c>
      <c r="S1399" s="105" t="s">
        <v>20258</v>
      </c>
      <c r="T1399" s="105" t="s">
        <v>20258</v>
      </c>
      <c r="U1399" s="105" t="s">
        <v>20258</v>
      </c>
      <c r="V1399" s="105" t="s">
        <v>20258</v>
      </c>
      <c r="W1399" s="105" t="s">
        <v>20258</v>
      </c>
      <c r="X1399" s="105" t="s">
        <v>20258</v>
      </c>
    </row>
    <row r="1400" spans="1:24" x14ac:dyDescent="0.35">
      <c r="A1400" s="101" t="s">
        <v>53</v>
      </c>
      <c r="B1400" s="101" t="s">
        <v>80</v>
      </c>
      <c r="C1400" s="101" t="s">
        <v>660</v>
      </c>
      <c r="D1400" s="101" t="s">
        <v>7998</v>
      </c>
      <c r="E1400" s="101"/>
      <c r="F1400" s="101"/>
      <c r="G1400" s="101" t="s">
        <v>7999</v>
      </c>
      <c r="H1400" s="101" t="s">
        <v>8000</v>
      </c>
      <c r="I1400" s="102">
        <v>2329</v>
      </c>
      <c r="J1400" s="103" t="s">
        <v>20257</v>
      </c>
      <c r="K1400" s="104" t="s">
        <v>20258</v>
      </c>
      <c r="L1400" s="104" t="s">
        <v>20258</v>
      </c>
      <c r="M1400" s="105" t="s">
        <v>20258</v>
      </c>
      <c r="N1400" s="105" t="s">
        <v>20258</v>
      </c>
      <c r="O1400" s="105" t="s">
        <v>20258</v>
      </c>
      <c r="P1400" s="105" t="s">
        <v>20258</v>
      </c>
      <c r="Q1400" s="105" t="s">
        <v>20258</v>
      </c>
      <c r="R1400" s="105" t="s">
        <v>20258</v>
      </c>
      <c r="S1400" s="105" t="s">
        <v>20258</v>
      </c>
      <c r="T1400" s="105" t="s">
        <v>20258</v>
      </c>
      <c r="U1400" s="105" t="s">
        <v>20258</v>
      </c>
      <c r="V1400" s="105" t="s">
        <v>20258</v>
      </c>
      <c r="W1400" s="105" t="s">
        <v>20258</v>
      </c>
      <c r="X1400" s="105" t="s">
        <v>20258</v>
      </c>
    </row>
    <row r="1401" spans="1:24" x14ac:dyDescent="0.35">
      <c r="A1401" s="101" t="s">
        <v>53</v>
      </c>
      <c r="B1401" s="101" t="s">
        <v>80</v>
      </c>
      <c r="C1401" s="101" t="s">
        <v>660</v>
      </c>
      <c r="D1401" s="101" t="s">
        <v>8003</v>
      </c>
      <c r="E1401" s="101"/>
      <c r="F1401" s="101"/>
      <c r="G1401" s="101" t="s">
        <v>4914</v>
      </c>
      <c r="H1401" s="101" t="s">
        <v>8004</v>
      </c>
      <c r="I1401" s="102">
        <v>7554</v>
      </c>
      <c r="J1401" s="103" t="s">
        <v>20257</v>
      </c>
      <c r="K1401" s="104" t="s">
        <v>20258</v>
      </c>
      <c r="L1401" s="104" t="s">
        <v>20258</v>
      </c>
      <c r="M1401" s="105" t="s">
        <v>20258</v>
      </c>
      <c r="N1401" s="105" t="s">
        <v>20258</v>
      </c>
      <c r="O1401" s="105" t="s">
        <v>20258</v>
      </c>
      <c r="P1401" s="105" t="s">
        <v>20258</v>
      </c>
      <c r="Q1401" s="105" t="s">
        <v>20258</v>
      </c>
      <c r="R1401" s="105" t="s">
        <v>20258</v>
      </c>
      <c r="S1401" s="105" t="s">
        <v>20258</v>
      </c>
      <c r="T1401" s="105" t="s">
        <v>20258</v>
      </c>
      <c r="U1401" s="105" t="s">
        <v>20258</v>
      </c>
      <c r="V1401" s="105" t="s">
        <v>20258</v>
      </c>
      <c r="W1401" s="105" t="s">
        <v>20258</v>
      </c>
      <c r="X1401" s="105" t="s">
        <v>20258</v>
      </c>
    </row>
    <row r="1402" spans="1:24" x14ac:dyDescent="0.35">
      <c r="A1402" s="101" t="s">
        <v>53</v>
      </c>
      <c r="B1402" s="101" t="s">
        <v>80</v>
      </c>
      <c r="C1402" s="101" t="s">
        <v>660</v>
      </c>
      <c r="D1402" s="101" t="s">
        <v>8007</v>
      </c>
      <c r="E1402" s="101">
        <v>9210920001</v>
      </c>
      <c r="F1402" s="101" t="s">
        <v>20611</v>
      </c>
      <c r="G1402" s="101" t="s">
        <v>3450</v>
      </c>
      <c r="H1402" s="101" t="s">
        <v>8008</v>
      </c>
      <c r="I1402" s="102">
        <v>3730</v>
      </c>
      <c r="J1402" s="103">
        <v>4</v>
      </c>
      <c r="K1402" s="104" t="s">
        <v>20281</v>
      </c>
      <c r="L1402" s="104" t="s">
        <v>20281</v>
      </c>
      <c r="M1402" s="105" t="s">
        <v>20281</v>
      </c>
      <c r="N1402" s="105" t="s">
        <v>20281</v>
      </c>
      <c r="O1402" s="105" t="s">
        <v>20281</v>
      </c>
      <c r="P1402" s="105" t="s">
        <v>20281</v>
      </c>
      <c r="Q1402" s="105" t="s">
        <v>20281</v>
      </c>
      <c r="R1402" s="105" t="s">
        <v>20281</v>
      </c>
      <c r="S1402" s="105" t="s">
        <v>20281</v>
      </c>
      <c r="T1402" s="105" t="s">
        <v>20281</v>
      </c>
      <c r="U1402" s="105" t="s">
        <v>20281</v>
      </c>
      <c r="V1402" s="105" t="s">
        <v>20281</v>
      </c>
      <c r="W1402" s="105" t="s">
        <v>20281</v>
      </c>
      <c r="X1402" s="105" t="s">
        <v>20281</v>
      </c>
    </row>
    <row r="1403" spans="1:24" x14ac:dyDescent="0.35">
      <c r="A1403" s="101" t="s">
        <v>53</v>
      </c>
      <c r="B1403" s="101" t="s">
        <v>80</v>
      </c>
      <c r="C1403" s="101" t="s">
        <v>660</v>
      </c>
      <c r="D1403" s="101" t="s">
        <v>8012</v>
      </c>
      <c r="E1403" s="101"/>
      <c r="F1403" s="101"/>
      <c r="G1403" s="101" t="s">
        <v>8013</v>
      </c>
      <c r="H1403" s="101" t="s">
        <v>8014</v>
      </c>
      <c r="I1403" s="102">
        <v>1078</v>
      </c>
      <c r="J1403" s="103" t="s">
        <v>20257</v>
      </c>
      <c r="K1403" s="104" t="s">
        <v>20258</v>
      </c>
      <c r="L1403" s="104" t="s">
        <v>20258</v>
      </c>
      <c r="M1403" s="105" t="s">
        <v>20258</v>
      </c>
      <c r="N1403" s="105" t="s">
        <v>20258</v>
      </c>
      <c r="O1403" s="105" t="s">
        <v>20258</v>
      </c>
      <c r="P1403" s="105" t="s">
        <v>20258</v>
      </c>
      <c r="Q1403" s="105" t="s">
        <v>20258</v>
      </c>
      <c r="R1403" s="105" t="s">
        <v>20258</v>
      </c>
      <c r="S1403" s="105" t="s">
        <v>20258</v>
      </c>
      <c r="T1403" s="105" t="s">
        <v>20258</v>
      </c>
      <c r="U1403" s="105" t="s">
        <v>20258</v>
      </c>
      <c r="V1403" s="105" t="s">
        <v>20258</v>
      </c>
      <c r="W1403" s="105" t="s">
        <v>20258</v>
      </c>
      <c r="X1403" s="105" t="s">
        <v>20258</v>
      </c>
    </row>
    <row r="1404" spans="1:24" x14ac:dyDescent="0.35">
      <c r="A1404" s="101" t="s">
        <v>53</v>
      </c>
      <c r="B1404" s="101" t="s">
        <v>80</v>
      </c>
      <c r="C1404" s="101" t="s">
        <v>660</v>
      </c>
      <c r="D1404" s="101" t="s">
        <v>8016</v>
      </c>
      <c r="E1404" s="101">
        <v>1009700000</v>
      </c>
      <c r="F1404" s="101" t="s">
        <v>20612</v>
      </c>
      <c r="G1404" s="101" t="s">
        <v>1902</v>
      </c>
      <c r="H1404" s="101" t="s">
        <v>8017</v>
      </c>
      <c r="I1404" s="102">
        <v>491</v>
      </c>
      <c r="J1404" s="103">
        <v>18</v>
      </c>
      <c r="K1404" s="104">
        <v>1</v>
      </c>
      <c r="L1404" s="104">
        <v>0</v>
      </c>
      <c r="M1404" s="105">
        <v>16</v>
      </c>
      <c r="N1404" s="105">
        <v>2</v>
      </c>
      <c r="O1404" s="105">
        <v>0</v>
      </c>
      <c r="P1404" s="105">
        <v>0</v>
      </c>
      <c r="Q1404" s="105">
        <v>0</v>
      </c>
      <c r="R1404" s="105">
        <v>0</v>
      </c>
      <c r="S1404" s="105">
        <v>0</v>
      </c>
      <c r="T1404" s="105">
        <v>0</v>
      </c>
      <c r="U1404" s="105">
        <v>0</v>
      </c>
      <c r="V1404" s="105">
        <v>18</v>
      </c>
      <c r="W1404" s="105">
        <v>0</v>
      </c>
      <c r="X1404" s="105">
        <v>0</v>
      </c>
    </row>
    <row r="1405" spans="1:24" x14ac:dyDescent="0.35">
      <c r="A1405" s="101" t="s">
        <v>53</v>
      </c>
      <c r="B1405" s="101" t="s">
        <v>80</v>
      </c>
      <c r="C1405" s="101" t="s">
        <v>660</v>
      </c>
      <c r="D1405" s="101" t="s">
        <v>8020</v>
      </c>
      <c r="E1405" s="101">
        <v>1038010000</v>
      </c>
      <c r="F1405" s="101" t="s">
        <v>20613</v>
      </c>
      <c r="G1405" s="101" t="s">
        <v>8021</v>
      </c>
      <c r="H1405" s="101" t="s">
        <v>8022</v>
      </c>
      <c r="I1405" s="102">
        <v>8924</v>
      </c>
      <c r="J1405" s="103">
        <v>3</v>
      </c>
      <c r="K1405" s="104" t="s">
        <v>20281</v>
      </c>
      <c r="L1405" s="104" t="s">
        <v>20281</v>
      </c>
      <c r="M1405" s="105" t="s">
        <v>20281</v>
      </c>
      <c r="N1405" s="105" t="s">
        <v>20281</v>
      </c>
      <c r="O1405" s="105" t="s">
        <v>20281</v>
      </c>
      <c r="P1405" s="105" t="s">
        <v>20281</v>
      </c>
      <c r="Q1405" s="105" t="s">
        <v>20281</v>
      </c>
      <c r="R1405" s="105" t="s">
        <v>20281</v>
      </c>
      <c r="S1405" s="105" t="s">
        <v>20281</v>
      </c>
      <c r="T1405" s="105" t="s">
        <v>20281</v>
      </c>
      <c r="U1405" s="105" t="s">
        <v>20281</v>
      </c>
      <c r="V1405" s="105" t="s">
        <v>20281</v>
      </c>
      <c r="W1405" s="105" t="s">
        <v>20281</v>
      </c>
      <c r="X1405" s="105" t="s">
        <v>20281</v>
      </c>
    </row>
    <row r="1406" spans="1:24" x14ac:dyDescent="0.35">
      <c r="A1406" s="101" t="s">
        <v>53</v>
      </c>
      <c r="B1406" s="101" t="s">
        <v>80</v>
      </c>
      <c r="C1406" s="101" t="s">
        <v>660</v>
      </c>
      <c r="D1406" s="101" t="s">
        <v>8020</v>
      </c>
      <c r="E1406" s="101">
        <v>1042660000</v>
      </c>
      <c r="F1406" s="101" t="s">
        <v>20613</v>
      </c>
      <c r="G1406" s="101" t="s">
        <v>8021</v>
      </c>
      <c r="H1406" s="101" t="s">
        <v>8022</v>
      </c>
      <c r="I1406" s="102">
        <v>351</v>
      </c>
      <c r="J1406" s="103">
        <v>3</v>
      </c>
      <c r="K1406" s="104" t="s">
        <v>20281</v>
      </c>
      <c r="L1406" s="104" t="s">
        <v>20281</v>
      </c>
      <c r="M1406" s="105" t="s">
        <v>20281</v>
      </c>
      <c r="N1406" s="105" t="s">
        <v>20281</v>
      </c>
      <c r="O1406" s="105" t="s">
        <v>20281</v>
      </c>
      <c r="P1406" s="105" t="s">
        <v>20281</v>
      </c>
      <c r="Q1406" s="105" t="s">
        <v>20281</v>
      </c>
      <c r="R1406" s="105" t="s">
        <v>20281</v>
      </c>
      <c r="S1406" s="105" t="s">
        <v>20281</v>
      </c>
      <c r="T1406" s="105" t="s">
        <v>20281</v>
      </c>
      <c r="U1406" s="105" t="s">
        <v>20281</v>
      </c>
      <c r="V1406" s="105" t="s">
        <v>20281</v>
      </c>
      <c r="W1406" s="105" t="s">
        <v>20281</v>
      </c>
      <c r="X1406" s="105" t="s">
        <v>20281</v>
      </c>
    </row>
    <row r="1407" spans="1:24" x14ac:dyDescent="0.35">
      <c r="A1407" s="101" t="s">
        <v>53</v>
      </c>
      <c r="B1407" s="101" t="s">
        <v>80</v>
      </c>
      <c r="C1407" s="101" t="s">
        <v>660</v>
      </c>
      <c r="D1407" s="101" t="s">
        <v>8023</v>
      </c>
      <c r="E1407" s="101">
        <v>1014350068</v>
      </c>
      <c r="F1407" s="101" t="s">
        <v>20268</v>
      </c>
      <c r="G1407" s="101" t="s">
        <v>8024</v>
      </c>
      <c r="H1407" s="101" t="s">
        <v>8025</v>
      </c>
      <c r="I1407" s="102">
        <v>0</v>
      </c>
      <c r="J1407" s="103">
        <v>19</v>
      </c>
      <c r="K1407" s="104">
        <v>0.84210526315789469</v>
      </c>
      <c r="L1407" s="104">
        <v>0</v>
      </c>
      <c r="M1407" s="105">
        <v>14</v>
      </c>
      <c r="N1407" s="105">
        <v>2</v>
      </c>
      <c r="O1407" s="105">
        <v>2</v>
      </c>
      <c r="P1407" s="105">
        <v>0</v>
      </c>
      <c r="Q1407" s="105">
        <v>0</v>
      </c>
      <c r="R1407" s="105">
        <v>1</v>
      </c>
      <c r="S1407" s="105">
        <v>0</v>
      </c>
      <c r="T1407" s="105">
        <v>0</v>
      </c>
      <c r="U1407" s="105">
        <v>0</v>
      </c>
      <c r="V1407" s="105">
        <v>19</v>
      </c>
      <c r="W1407" s="105">
        <v>0</v>
      </c>
      <c r="X1407" s="105">
        <v>0</v>
      </c>
    </row>
    <row r="1408" spans="1:24" x14ac:dyDescent="0.35">
      <c r="A1408" s="101" t="s">
        <v>53</v>
      </c>
      <c r="B1408" s="101" t="s">
        <v>80</v>
      </c>
      <c r="C1408" s="101" t="s">
        <v>660</v>
      </c>
      <c r="D1408" s="101" t="s">
        <v>8028</v>
      </c>
      <c r="E1408" s="101"/>
      <c r="F1408" s="101"/>
      <c r="G1408" s="101" t="s">
        <v>3272</v>
      </c>
      <c r="H1408" s="101" t="s">
        <v>8029</v>
      </c>
      <c r="I1408" s="102">
        <v>3056</v>
      </c>
      <c r="J1408" s="103" t="s">
        <v>20257</v>
      </c>
      <c r="K1408" s="104" t="s">
        <v>20258</v>
      </c>
      <c r="L1408" s="104" t="s">
        <v>20258</v>
      </c>
      <c r="M1408" s="105" t="s">
        <v>20258</v>
      </c>
      <c r="N1408" s="105" t="s">
        <v>20258</v>
      </c>
      <c r="O1408" s="105" t="s">
        <v>20258</v>
      </c>
      <c r="P1408" s="105" t="s">
        <v>20258</v>
      </c>
      <c r="Q1408" s="105" t="s">
        <v>20258</v>
      </c>
      <c r="R1408" s="105" t="s">
        <v>20258</v>
      </c>
      <c r="S1408" s="105" t="s">
        <v>20258</v>
      </c>
      <c r="T1408" s="105" t="s">
        <v>20258</v>
      </c>
      <c r="U1408" s="105" t="s">
        <v>20258</v>
      </c>
      <c r="V1408" s="105" t="s">
        <v>20258</v>
      </c>
      <c r="W1408" s="105" t="s">
        <v>20258</v>
      </c>
      <c r="X1408" s="105" t="s">
        <v>20258</v>
      </c>
    </row>
    <row r="1409" spans="1:24" x14ac:dyDescent="0.35">
      <c r="A1409" s="101" t="s">
        <v>53</v>
      </c>
      <c r="B1409" s="101" t="s">
        <v>80</v>
      </c>
      <c r="C1409" s="101" t="s">
        <v>660</v>
      </c>
      <c r="D1409" s="101" t="s">
        <v>8031</v>
      </c>
      <c r="E1409" s="101"/>
      <c r="F1409" s="101"/>
      <c r="G1409" s="101" t="s">
        <v>8032</v>
      </c>
      <c r="H1409" s="101" t="s">
        <v>8033</v>
      </c>
      <c r="I1409" s="102">
        <v>5120</v>
      </c>
      <c r="J1409" s="103" t="s">
        <v>20257</v>
      </c>
      <c r="K1409" s="104" t="s">
        <v>20258</v>
      </c>
      <c r="L1409" s="104" t="s">
        <v>20258</v>
      </c>
      <c r="M1409" s="105" t="s">
        <v>20258</v>
      </c>
      <c r="N1409" s="105" t="s">
        <v>20258</v>
      </c>
      <c r="O1409" s="105" t="s">
        <v>20258</v>
      </c>
      <c r="P1409" s="105" t="s">
        <v>20258</v>
      </c>
      <c r="Q1409" s="105" t="s">
        <v>20258</v>
      </c>
      <c r="R1409" s="105" t="s">
        <v>20258</v>
      </c>
      <c r="S1409" s="105" t="s">
        <v>20258</v>
      </c>
      <c r="T1409" s="105" t="s">
        <v>20258</v>
      </c>
      <c r="U1409" s="105" t="s">
        <v>20258</v>
      </c>
      <c r="V1409" s="105" t="s">
        <v>20258</v>
      </c>
      <c r="W1409" s="105" t="s">
        <v>20258</v>
      </c>
      <c r="X1409" s="105" t="s">
        <v>20258</v>
      </c>
    </row>
    <row r="1410" spans="1:24" x14ac:dyDescent="0.35">
      <c r="A1410" s="101" t="s">
        <v>53</v>
      </c>
      <c r="B1410" s="101" t="s">
        <v>80</v>
      </c>
      <c r="C1410" s="101" t="s">
        <v>660</v>
      </c>
      <c r="D1410" s="101" t="s">
        <v>8035</v>
      </c>
      <c r="E1410" s="101"/>
      <c r="F1410" s="101"/>
      <c r="G1410" s="101" t="s">
        <v>8036</v>
      </c>
      <c r="H1410" s="101" t="s">
        <v>8037</v>
      </c>
      <c r="I1410" s="102">
        <v>536</v>
      </c>
      <c r="J1410" s="103" t="s">
        <v>20257</v>
      </c>
      <c r="K1410" s="104" t="s">
        <v>20258</v>
      </c>
      <c r="L1410" s="104" t="s">
        <v>20258</v>
      </c>
      <c r="M1410" s="105" t="s">
        <v>20258</v>
      </c>
      <c r="N1410" s="105" t="s">
        <v>20258</v>
      </c>
      <c r="O1410" s="105" t="s">
        <v>20258</v>
      </c>
      <c r="P1410" s="105" t="s">
        <v>20258</v>
      </c>
      <c r="Q1410" s="105" t="s">
        <v>20258</v>
      </c>
      <c r="R1410" s="105" t="s">
        <v>20258</v>
      </c>
      <c r="S1410" s="105" t="s">
        <v>20258</v>
      </c>
      <c r="T1410" s="105" t="s">
        <v>20258</v>
      </c>
      <c r="U1410" s="105" t="s">
        <v>20258</v>
      </c>
      <c r="V1410" s="105" t="s">
        <v>20258</v>
      </c>
      <c r="W1410" s="105" t="s">
        <v>20258</v>
      </c>
      <c r="X1410" s="105" t="s">
        <v>20258</v>
      </c>
    </row>
    <row r="1411" spans="1:24" x14ac:dyDescent="0.35">
      <c r="A1411" s="101" t="s">
        <v>53</v>
      </c>
      <c r="B1411" s="101" t="s">
        <v>80</v>
      </c>
      <c r="C1411" s="101" t="s">
        <v>660</v>
      </c>
      <c r="D1411" s="101" t="s">
        <v>8040</v>
      </c>
      <c r="E1411" s="101">
        <v>1032500000</v>
      </c>
      <c r="F1411" s="101" t="s">
        <v>20614</v>
      </c>
      <c r="G1411" s="101" t="s">
        <v>4096</v>
      </c>
      <c r="H1411" s="101" t="s">
        <v>8041</v>
      </c>
      <c r="I1411" s="102">
        <v>474</v>
      </c>
      <c r="J1411" s="103">
        <v>1</v>
      </c>
      <c r="K1411" s="104" t="s">
        <v>20281</v>
      </c>
      <c r="L1411" s="104" t="s">
        <v>20281</v>
      </c>
      <c r="M1411" s="105" t="s">
        <v>20281</v>
      </c>
      <c r="N1411" s="105" t="s">
        <v>20281</v>
      </c>
      <c r="O1411" s="105" t="s">
        <v>20281</v>
      </c>
      <c r="P1411" s="105" t="s">
        <v>20281</v>
      </c>
      <c r="Q1411" s="105" t="s">
        <v>20281</v>
      </c>
      <c r="R1411" s="105" t="s">
        <v>20281</v>
      </c>
      <c r="S1411" s="105" t="s">
        <v>20281</v>
      </c>
      <c r="T1411" s="105" t="s">
        <v>20281</v>
      </c>
      <c r="U1411" s="105" t="s">
        <v>20281</v>
      </c>
      <c r="V1411" s="105" t="s">
        <v>20281</v>
      </c>
      <c r="W1411" s="105" t="s">
        <v>20281</v>
      </c>
      <c r="X1411" s="105" t="s">
        <v>20281</v>
      </c>
    </row>
    <row r="1412" spans="1:24" x14ac:dyDescent="0.35">
      <c r="A1412" s="101" t="s">
        <v>53</v>
      </c>
      <c r="B1412" s="101" t="s">
        <v>80</v>
      </c>
      <c r="C1412" s="101" t="s">
        <v>660</v>
      </c>
      <c r="D1412" s="101" t="s">
        <v>8043</v>
      </c>
      <c r="E1412" s="101"/>
      <c r="F1412" s="101"/>
      <c r="G1412" s="101" t="s">
        <v>8044</v>
      </c>
      <c r="H1412" s="101" t="s">
        <v>8045</v>
      </c>
      <c r="I1412" s="102">
        <v>280</v>
      </c>
      <c r="J1412" s="103" t="s">
        <v>20257</v>
      </c>
      <c r="K1412" s="104" t="s">
        <v>20258</v>
      </c>
      <c r="L1412" s="104" t="s">
        <v>20258</v>
      </c>
      <c r="M1412" s="105" t="s">
        <v>20258</v>
      </c>
      <c r="N1412" s="105" t="s">
        <v>20258</v>
      </c>
      <c r="O1412" s="105" t="s">
        <v>20258</v>
      </c>
      <c r="P1412" s="105" t="s">
        <v>20258</v>
      </c>
      <c r="Q1412" s="105" t="s">
        <v>20258</v>
      </c>
      <c r="R1412" s="105" t="s">
        <v>20258</v>
      </c>
      <c r="S1412" s="105" t="s">
        <v>20258</v>
      </c>
      <c r="T1412" s="105" t="s">
        <v>20258</v>
      </c>
      <c r="U1412" s="105" t="s">
        <v>20258</v>
      </c>
      <c r="V1412" s="105" t="s">
        <v>20258</v>
      </c>
      <c r="W1412" s="105" t="s">
        <v>20258</v>
      </c>
      <c r="X1412" s="105" t="s">
        <v>20258</v>
      </c>
    </row>
    <row r="1413" spans="1:24" x14ac:dyDescent="0.35">
      <c r="A1413" s="101" t="s">
        <v>53</v>
      </c>
      <c r="B1413" s="101" t="s">
        <v>80</v>
      </c>
      <c r="C1413" s="101" t="s">
        <v>743</v>
      </c>
      <c r="D1413" s="101" t="s">
        <v>8048</v>
      </c>
      <c r="E1413" s="101"/>
      <c r="F1413" s="101"/>
      <c r="G1413" s="101" t="s">
        <v>8049</v>
      </c>
      <c r="H1413" s="101" t="s">
        <v>8050</v>
      </c>
      <c r="I1413" s="102">
        <v>645</v>
      </c>
      <c r="J1413" s="103" t="s">
        <v>20257</v>
      </c>
      <c r="K1413" s="104" t="s">
        <v>20258</v>
      </c>
      <c r="L1413" s="104" t="s">
        <v>20258</v>
      </c>
      <c r="M1413" s="105" t="s">
        <v>20258</v>
      </c>
      <c r="N1413" s="105" t="s">
        <v>20258</v>
      </c>
      <c r="O1413" s="105" t="s">
        <v>20258</v>
      </c>
      <c r="P1413" s="105" t="s">
        <v>20258</v>
      </c>
      <c r="Q1413" s="105" t="s">
        <v>20258</v>
      </c>
      <c r="R1413" s="105" t="s">
        <v>20258</v>
      </c>
      <c r="S1413" s="105" t="s">
        <v>20258</v>
      </c>
      <c r="T1413" s="105" t="s">
        <v>20258</v>
      </c>
      <c r="U1413" s="105" t="s">
        <v>20258</v>
      </c>
      <c r="V1413" s="105" t="s">
        <v>20258</v>
      </c>
      <c r="W1413" s="105" t="s">
        <v>20258</v>
      </c>
      <c r="X1413" s="105" t="s">
        <v>20258</v>
      </c>
    </row>
    <row r="1414" spans="1:24" x14ac:dyDescent="0.35">
      <c r="A1414" s="101" t="s">
        <v>53</v>
      </c>
      <c r="B1414" s="101" t="s">
        <v>84</v>
      </c>
      <c r="C1414" s="101" t="s">
        <v>677</v>
      </c>
      <c r="D1414" s="101" t="s">
        <v>297</v>
      </c>
      <c r="E1414" s="101">
        <v>1013620048</v>
      </c>
      <c r="F1414" s="101" t="s">
        <v>20615</v>
      </c>
      <c r="G1414" s="101" t="s">
        <v>8052</v>
      </c>
      <c r="H1414" s="101" t="s">
        <v>8053</v>
      </c>
      <c r="I1414" s="102">
        <v>9087</v>
      </c>
      <c r="J1414" s="103">
        <v>33</v>
      </c>
      <c r="K1414" s="104">
        <v>0.96969696969696972</v>
      </c>
      <c r="L1414" s="104">
        <v>3.0303030303030304E-2</v>
      </c>
      <c r="M1414" s="105">
        <v>28</v>
      </c>
      <c r="N1414" s="105">
        <v>4</v>
      </c>
      <c r="O1414" s="105">
        <v>0</v>
      </c>
      <c r="P1414" s="105">
        <v>1</v>
      </c>
      <c r="Q1414" s="105">
        <v>0</v>
      </c>
      <c r="R1414" s="105">
        <v>0</v>
      </c>
      <c r="S1414" s="105">
        <v>0</v>
      </c>
      <c r="T1414" s="105">
        <v>0</v>
      </c>
      <c r="U1414" s="105">
        <v>0</v>
      </c>
      <c r="V1414" s="105">
        <v>32</v>
      </c>
      <c r="W1414" s="105">
        <v>1</v>
      </c>
      <c r="X1414" s="105">
        <v>0</v>
      </c>
    </row>
    <row r="1415" spans="1:24" x14ac:dyDescent="0.35">
      <c r="A1415" s="101" t="s">
        <v>53</v>
      </c>
      <c r="B1415" s="101" t="s">
        <v>84</v>
      </c>
      <c r="C1415" s="101" t="s">
        <v>677</v>
      </c>
      <c r="D1415" s="101" t="s">
        <v>1169</v>
      </c>
      <c r="E1415" s="101">
        <v>1011920002</v>
      </c>
      <c r="F1415" s="101" t="s">
        <v>20545</v>
      </c>
      <c r="G1415" s="101" t="s">
        <v>8056</v>
      </c>
      <c r="H1415" s="101" t="s">
        <v>8057</v>
      </c>
      <c r="I1415" s="102">
        <v>7500</v>
      </c>
      <c r="J1415" s="103">
        <v>80</v>
      </c>
      <c r="K1415" s="104">
        <v>0.98750000000000004</v>
      </c>
      <c r="L1415" s="104">
        <v>1.2500000000000001E-2</v>
      </c>
      <c r="M1415" s="105">
        <v>59</v>
      </c>
      <c r="N1415" s="105">
        <v>20</v>
      </c>
      <c r="O1415" s="105">
        <v>0</v>
      </c>
      <c r="P1415" s="105">
        <v>1</v>
      </c>
      <c r="Q1415" s="105">
        <v>0</v>
      </c>
      <c r="R1415" s="105">
        <v>0</v>
      </c>
      <c r="S1415" s="105">
        <v>0</v>
      </c>
      <c r="T1415" s="105">
        <v>0</v>
      </c>
      <c r="U1415" s="105">
        <v>0</v>
      </c>
      <c r="V1415" s="105">
        <v>80</v>
      </c>
      <c r="W1415" s="105">
        <v>0</v>
      </c>
      <c r="X1415" s="105">
        <v>0</v>
      </c>
    </row>
    <row r="1416" spans="1:24" x14ac:dyDescent="0.35">
      <c r="A1416" s="101" t="s">
        <v>53</v>
      </c>
      <c r="B1416" s="101" t="s">
        <v>84</v>
      </c>
      <c r="C1416" s="101" t="s">
        <v>677</v>
      </c>
      <c r="D1416" s="101" t="s">
        <v>2982</v>
      </c>
      <c r="E1416" s="101"/>
      <c r="F1416" s="101"/>
      <c r="G1416" s="101" t="s">
        <v>7786</v>
      </c>
      <c r="H1416" s="101" t="s">
        <v>8060</v>
      </c>
      <c r="I1416" s="102">
        <v>306</v>
      </c>
      <c r="J1416" s="103" t="s">
        <v>20257</v>
      </c>
      <c r="K1416" s="104" t="s">
        <v>20258</v>
      </c>
      <c r="L1416" s="104" t="s">
        <v>20258</v>
      </c>
      <c r="M1416" s="105" t="s">
        <v>20258</v>
      </c>
      <c r="N1416" s="105" t="s">
        <v>20258</v>
      </c>
      <c r="O1416" s="105" t="s">
        <v>20258</v>
      </c>
      <c r="P1416" s="105" t="s">
        <v>20258</v>
      </c>
      <c r="Q1416" s="105" t="s">
        <v>20258</v>
      </c>
      <c r="R1416" s="105" t="s">
        <v>20258</v>
      </c>
      <c r="S1416" s="105" t="s">
        <v>20258</v>
      </c>
      <c r="T1416" s="105" t="s">
        <v>20258</v>
      </c>
      <c r="U1416" s="105" t="s">
        <v>20258</v>
      </c>
      <c r="V1416" s="105" t="s">
        <v>20258</v>
      </c>
      <c r="W1416" s="105" t="s">
        <v>20258</v>
      </c>
      <c r="X1416" s="105" t="s">
        <v>20258</v>
      </c>
    </row>
    <row r="1417" spans="1:24" x14ac:dyDescent="0.35">
      <c r="A1417" s="101" t="s">
        <v>53</v>
      </c>
      <c r="B1417" s="101" t="s">
        <v>84</v>
      </c>
      <c r="C1417" s="101" t="s">
        <v>677</v>
      </c>
      <c r="D1417" s="101" t="s">
        <v>2988</v>
      </c>
      <c r="E1417" s="101">
        <v>1013380097</v>
      </c>
      <c r="F1417" s="101" t="s">
        <v>20277</v>
      </c>
      <c r="G1417" s="101" t="s">
        <v>8064</v>
      </c>
      <c r="H1417" s="101" t="s">
        <v>8065</v>
      </c>
      <c r="I1417" s="102">
        <v>8867</v>
      </c>
      <c r="J1417" s="103">
        <v>100</v>
      </c>
      <c r="K1417" s="104">
        <v>0.95</v>
      </c>
      <c r="L1417" s="104">
        <v>0.01</v>
      </c>
      <c r="M1417" s="105">
        <v>77</v>
      </c>
      <c r="N1417" s="105">
        <v>18</v>
      </c>
      <c r="O1417" s="105">
        <v>3</v>
      </c>
      <c r="P1417" s="105">
        <v>0</v>
      </c>
      <c r="Q1417" s="105">
        <v>1</v>
      </c>
      <c r="R1417" s="105">
        <v>1</v>
      </c>
      <c r="S1417" s="105">
        <v>0</v>
      </c>
      <c r="T1417" s="105">
        <v>0</v>
      </c>
      <c r="U1417" s="105">
        <v>0</v>
      </c>
      <c r="V1417" s="105">
        <v>100</v>
      </c>
      <c r="W1417" s="105">
        <v>0</v>
      </c>
      <c r="X1417" s="105">
        <v>0</v>
      </c>
    </row>
    <row r="1418" spans="1:24" x14ac:dyDescent="0.35">
      <c r="A1418" s="101" t="s">
        <v>53</v>
      </c>
      <c r="B1418" s="101" t="s">
        <v>84</v>
      </c>
      <c r="C1418" s="101" t="s">
        <v>677</v>
      </c>
      <c r="D1418" s="101" t="s">
        <v>2995</v>
      </c>
      <c r="E1418" s="101"/>
      <c r="F1418" s="101"/>
      <c r="G1418" s="101" t="s">
        <v>8067</v>
      </c>
      <c r="H1418" s="101" t="s">
        <v>8068</v>
      </c>
      <c r="I1418" s="102">
        <v>974</v>
      </c>
      <c r="J1418" s="103" t="s">
        <v>20257</v>
      </c>
      <c r="K1418" s="104" t="s">
        <v>20258</v>
      </c>
      <c r="L1418" s="104" t="s">
        <v>20258</v>
      </c>
      <c r="M1418" s="105" t="s">
        <v>20258</v>
      </c>
      <c r="N1418" s="105" t="s">
        <v>20258</v>
      </c>
      <c r="O1418" s="105" t="s">
        <v>20258</v>
      </c>
      <c r="P1418" s="105" t="s">
        <v>20258</v>
      </c>
      <c r="Q1418" s="105" t="s">
        <v>20258</v>
      </c>
      <c r="R1418" s="105" t="s">
        <v>20258</v>
      </c>
      <c r="S1418" s="105" t="s">
        <v>20258</v>
      </c>
      <c r="T1418" s="105" t="s">
        <v>20258</v>
      </c>
      <c r="U1418" s="105" t="s">
        <v>20258</v>
      </c>
      <c r="V1418" s="105" t="s">
        <v>20258</v>
      </c>
      <c r="W1418" s="105" t="s">
        <v>20258</v>
      </c>
      <c r="X1418" s="105" t="s">
        <v>20258</v>
      </c>
    </row>
    <row r="1419" spans="1:24" x14ac:dyDescent="0.35">
      <c r="A1419" s="101" t="s">
        <v>53</v>
      </c>
      <c r="B1419" s="101" t="s">
        <v>84</v>
      </c>
      <c r="C1419" s="101" t="s">
        <v>677</v>
      </c>
      <c r="D1419" s="101" t="s">
        <v>3001</v>
      </c>
      <c r="E1419" s="101">
        <v>1010810000</v>
      </c>
      <c r="F1419" s="101" t="s">
        <v>20616</v>
      </c>
      <c r="G1419" s="101" t="s">
        <v>8070</v>
      </c>
      <c r="H1419" s="101" t="s">
        <v>8071</v>
      </c>
      <c r="I1419" s="102">
        <v>1306</v>
      </c>
      <c r="J1419" s="103">
        <v>0</v>
      </c>
      <c r="K1419" s="104" t="s">
        <v>20270</v>
      </c>
      <c r="L1419" s="104" t="s">
        <v>20270</v>
      </c>
      <c r="M1419" s="105">
        <v>0</v>
      </c>
      <c r="N1419" s="105">
        <v>0</v>
      </c>
      <c r="O1419" s="105">
        <v>0</v>
      </c>
      <c r="P1419" s="105">
        <v>0</v>
      </c>
      <c r="Q1419" s="105">
        <v>0</v>
      </c>
      <c r="R1419" s="105">
        <v>0</v>
      </c>
      <c r="S1419" s="105">
        <v>0</v>
      </c>
      <c r="T1419" s="105">
        <v>0</v>
      </c>
      <c r="U1419" s="105">
        <v>0</v>
      </c>
      <c r="V1419" s="105">
        <v>0</v>
      </c>
      <c r="W1419" s="105">
        <v>0</v>
      </c>
      <c r="X1419" s="105">
        <v>0</v>
      </c>
    </row>
    <row r="1420" spans="1:24" x14ac:dyDescent="0.35">
      <c r="A1420" s="101" t="s">
        <v>53</v>
      </c>
      <c r="B1420" s="101" t="s">
        <v>84</v>
      </c>
      <c r="C1420" s="101" t="s">
        <v>677</v>
      </c>
      <c r="D1420" s="101" t="s">
        <v>3007</v>
      </c>
      <c r="E1420" s="101"/>
      <c r="F1420" s="101"/>
      <c r="G1420" s="101" t="s">
        <v>8073</v>
      </c>
      <c r="H1420" s="101" t="s">
        <v>8074</v>
      </c>
      <c r="I1420" s="102">
        <v>883</v>
      </c>
      <c r="J1420" s="103" t="s">
        <v>20257</v>
      </c>
      <c r="K1420" s="104" t="s">
        <v>20258</v>
      </c>
      <c r="L1420" s="104" t="s">
        <v>20258</v>
      </c>
      <c r="M1420" s="105" t="s">
        <v>20258</v>
      </c>
      <c r="N1420" s="105" t="s">
        <v>20258</v>
      </c>
      <c r="O1420" s="105" t="s">
        <v>20258</v>
      </c>
      <c r="P1420" s="105" t="s">
        <v>20258</v>
      </c>
      <c r="Q1420" s="105" t="s">
        <v>20258</v>
      </c>
      <c r="R1420" s="105" t="s">
        <v>20258</v>
      </c>
      <c r="S1420" s="105" t="s">
        <v>20258</v>
      </c>
      <c r="T1420" s="105" t="s">
        <v>20258</v>
      </c>
      <c r="U1420" s="105" t="s">
        <v>20258</v>
      </c>
      <c r="V1420" s="105" t="s">
        <v>20258</v>
      </c>
      <c r="W1420" s="105" t="s">
        <v>20258</v>
      </c>
      <c r="X1420" s="105" t="s">
        <v>20258</v>
      </c>
    </row>
    <row r="1421" spans="1:24" x14ac:dyDescent="0.35">
      <c r="A1421" s="101" t="s">
        <v>53</v>
      </c>
      <c r="B1421" s="101" t="s">
        <v>84</v>
      </c>
      <c r="C1421" s="101" t="s">
        <v>677</v>
      </c>
      <c r="D1421" s="101" t="s">
        <v>3013</v>
      </c>
      <c r="E1421" s="101">
        <v>1014350069</v>
      </c>
      <c r="F1421" s="101" t="s">
        <v>20268</v>
      </c>
      <c r="G1421" s="101" t="s">
        <v>8076</v>
      </c>
      <c r="H1421" s="101" t="s">
        <v>8077</v>
      </c>
      <c r="I1421" s="102">
        <v>1816</v>
      </c>
      <c r="J1421" s="103">
        <v>35</v>
      </c>
      <c r="K1421" s="104">
        <v>1</v>
      </c>
      <c r="L1421" s="104">
        <v>0</v>
      </c>
      <c r="M1421" s="105">
        <v>26</v>
      </c>
      <c r="N1421" s="105">
        <v>9</v>
      </c>
      <c r="O1421" s="105">
        <v>0</v>
      </c>
      <c r="P1421" s="105">
        <v>0</v>
      </c>
      <c r="Q1421" s="105">
        <v>0</v>
      </c>
      <c r="R1421" s="105">
        <v>0</v>
      </c>
      <c r="S1421" s="105">
        <v>0</v>
      </c>
      <c r="T1421" s="105">
        <v>0</v>
      </c>
      <c r="U1421" s="105">
        <v>0</v>
      </c>
      <c r="V1421" s="105">
        <v>35</v>
      </c>
      <c r="W1421" s="105">
        <v>0</v>
      </c>
      <c r="X1421" s="105">
        <v>0</v>
      </c>
    </row>
    <row r="1422" spans="1:24" x14ac:dyDescent="0.35">
      <c r="A1422" s="101" t="s">
        <v>53</v>
      </c>
      <c r="B1422" s="101" t="s">
        <v>84</v>
      </c>
      <c r="C1422" s="101" t="s">
        <v>677</v>
      </c>
      <c r="D1422" s="101" t="s">
        <v>3020</v>
      </c>
      <c r="E1422" s="101"/>
      <c r="F1422" s="101"/>
      <c r="G1422" s="101" t="s">
        <v>8079</v>
      </c>
      <c r="H1422" s="101" t="s">
        <v>8080</v>
      </c>
      <c r="I1422" s="102">
        <v>130</v>
      </c>
      <c r="J1422" s="103" t="s">
        <v>20257</v>
      </c>
      <c r="K1422" s="104" t="s">
        <v>20258</v>
      </c>
      <c r="L1422" s="104" t="s">
        <v>20258</v>
      </c>
      <c r="M1422" s="105" t="s">
        <v>20258</v>
      </c>
      <c r="N1422" s="105" t="s">
        <v>20258</v>
      </c>
      <c r="O1422" s="105" t="s">
        <v>20258</v>
      </c>
      <c r="P1422" s="105" t="s">
        <v>20258</v>
      </c>
      <c r="Q1422" s="105" t="s">
        <v>20258</v>
      </c>
      <c r="R1422" s="105" t="s">
        <v>20258</v>
      </c>
      <c r="S1422" s="105" t="s">
        <v>20258</v>
      </c>
      <c r="T1422" s="105" t="s">
        <v>20258</v>
      </c>
      <c r="U1422" s="105" t="s">
        <v>20258</v>
      </c>
      <c r="V1422" s="105" t="s">
        <v>20258</v>
      </c>
      <c r="W1422" s="105" t="s">
        <v>20258</v>
      </c>
      <c r="X1422" s="105" t="s">
        <v>20258</v>
      </c>
    </row>
    <row r="1423" spans="1:24" x14ac:dyDescent="0.35">
      <c r="A1423" s="101" t="s">
        <v>53</v>
      </c>
      <c r="B1423" s="101" t="s">
        <v>84</v>
      </c>
      <c r="C1423" s="101" t="s">
        <v>677</v>
      </c>
      <c r="D1423" s="101" t="s">
        <v>3027</v>
      </c>
      <c r="E1423" s="101"/>
      <c r="F1423" s="101"/>
      <c r="G1423" s="101" t="s">
        <v>8082</v>
      </c>
      <c r="H1423" s="101" t="s">
        <v>8083</v>
      </c>
      <c r="I1423" s="102">
        <v>676</v>
      </c>
      <c r="J1423" s="103" t="s">
        <v>20257</v>
      </c>
      <c r="K1423" s="104" t="s">
        <v>20258</v>
      </c>
      <c r="L1423" s="104" t="s">
        <v>20258</v>
      </c>
      <c r="M1423" s="105" t="s">
        <v>20258</v>
      </c>
      <c r="N1423" s="105" t="s">
        <v>20258</v>
      </c>
      <c r="O1423" s="105" t="s">
        <v>20258</v>
      </c>
      <c r="P1423" s="105" t="s">
        <v>20258</v>
      </c>
      <c r="Q1423" s="105" t="s">
        <v>20258</v>
      </c>
      <c r="R1423" s="105" t="s">
        <v>20258</v>
      </c>
      <c r="S1423" s="105" t="s">
        <v>20258</v>
      </c>
      <c r="T1423" s="105" t="s">
        <v>20258</v>
      </c>
      <c r="U1423" s="105" t="s">
        <v>20258</v>
      </c>
      <c r="V1423" s="105" t="s">
        <v>20258</v>
      </c>
      <c r="W1423" s="105" t="s">
        <v>20258</v>
      </c>
      <c r="X1423" s="105" t="s">
        <v>20258</v>
      </c>
    </row>
    <row r="1424" spans="1:24" x14ac:dyDescent="0.35">
      <c r="A1424" s="101" t="s">
        <v>53</v>
      </c>
      <c r="B1424" s="101" t="s">
        <v>84</v>
      </c>
      <c r="C1424" s="101" t="s">
        <v>677</v>
      </c>
      <c r="D1424" s="101" t="s">
        <v>3115</v>
      </c>
      <c r="E1424" s="101"/>
      <c r="F1424" s="101"/>
      <c r="G1424" s="101" t="s">
        <v>8086</v>
      </c>
      <c r="H1424" s="101" t="s">
        <v>8087</v>
      </c>
      <c r="I1424" s="102">
        <v>898</v>
      </c>
      <c r="J1424" s="103" t="s">
        <v>20257</v>
      </c>
      <c r="K1424" s="104" t="s">
        <v>20258</v>
      </c>
      <c r="L1424" s="104" t="s">
        <v>20258</v>
      </c>
      <c r="M1424" s="105" t="s">
        <v>20258</v>
      </c>
      <c r="N1424" s="105" t="s">
        <v>20258</v>
      </c>
      <c r="O1424" s="105" t="s">
        <v>20258</v>
      </c>
      <c r="P1424" s="105" t="s">
        <v>20258</v>
      </c>
      <c r="Q1424" s="105" t="s">
        <v>20258</v>
      </c>
      <c r="R1424" s="105" t="s">
        <v>20258</v>
      </c>
      <c r="S1424" s="105" t="s">
        <v>20258</v>
      </c>
      <c r="T1424" s="105" t="s">
        <v>20258</v>
      </c>
      <c r="U1424" s="105" t="s">
        <v>20258</v>
      </c>
      <c r="V1424" s="105" t="s">
        <v>20258</v>
      </c>
      <c r="W1424" s="105" t="s">
        <v>20258</v>
      </c>
      <c r="X1424" s="105" t="s">
        <v>20258</v>
      </c>
    </row>
    <row r="1425" spans="1:24" x14ac:dyDescent="0.35">
      <c r="A1425" s="101" t="s">
        <v>53</v>
      </c>
      <c r="B1425" s="101" t="s">
        <v>84</v>
      </c>
      <c r="C1425" s="101" t="s">
        <v>677</v>
      </c>
      <c r="D1425" s="101" t="s">
        <v>3121</v>
      </c>
      <c r="E1425" s="101"/>
      <c r="F1425" s="101"/>
      <c r="G1425" s="101" t="s">
        <v>8092</v>
      </c>
      <c r="H1425" s="101" t="s">
        <v>8093</v>
      </c>
      <c r="I1425" s="102">
        <v>2365</v>
      </c>
      <c r="J1425" s="103" t="s">
        <v>20257</v>
      </c>
      <c r="K1425" s="104" t="s">
        <v>20258</v>
      </c>
      <c r="L1425" s="104" t="s">
        <v>20258</v>
      </c>
      <c r="M1425" s="105" t="s">
        <v>20258</v>
      </c>
      <c r="N1425" s="105" t="s">
        <v>20258</v>
      </c>
      <c r="O1425" s="105" t="s">
        <v>20258</v>
      </c>
      <c r="P1425" s="105" t="s">
        <v>20258</v>
      </c>
      <c r="Q1425" s="105" t="s">
        <v>20258</v>
      </c>
      <c r="R1425" s="105" t="s">
        <v>20258</v>
      </c>
      <c r="S1425" s="105" t="s">
        <v>20258</v>
      </c>
      <c r="T1425" s="105" t="s">
        <v>20258</v>
      </c>
      <c r="U1425" s="105" t="s">
        <v>20258</v>
      </c>
      <c r="V1425" s="105" t="s">
        <v>20258</v>
      </c>
      <c r="W1425" s="105" t="s">
        <v>20258</v>
      </c>
      <c r="X1425" s="105" t="s">
        <v>20258</v>
      </c>
    </row>
    <row r="1426" spans="1:24" x14ac:dyDescent="0.35">
      <c r="A1426" s="101" t="s">
        <v>53</v>
      </c>
      <c r="B1426" s="101" t="s">
        <v>84</v>
      </c>
      <c r="C1426" s="101" t="s">
        <v>677</v>
      </c>
      <c r="D1426" s="101" t="s">
        <v>3127</v>
      </c>
      <c r="E1426" s="101">
        <v>1158270001</v>
      </c>
      <c r="F1426" s="101" t="s">
        <v>20617</v>
      </c>
      <c r="G1426" s="101" t="s">
        <v>8096</v>
      </c>
      <c r="H1426" s="101" t="s">
        <v>8097</v>
      </c>
      <c r="I1426" s="102">
        <v>1222</v>
      </c>
      <c r="J1426" s="103">
        <v>7</v>
      </c>
      <c r="K1426" s="104">
        <v>1</v>
      </c>
      <c r="L1426" s="104">
        <v>0</v>
      </c>
      <c r="M1426" s="105">
        <v>6</v>
      </c>
      <c r="N1426" s="105">
        <v>1</v>
      </c>
      <c r="O1426" s="105">
        <v>0</v>
      </c>
      <c r="P1426" s="105">
        <v>0</v>
      </c>
      <c r="Q1426" s="105">
        <v>0</v>
      </c>
      <c r="R1426" s="105">
        <v>0</v>
      </c>
      <c r="S1426" s="105">
        <v>7</v>
      </c>
      <c r="T1426" s="105">
        <v>0</v>
      </c>
      <c r="U1426" s="105">
        <v>0</v>
      </c>
      <c r="V1426" s="105">
        <v>0</v>
      </c>
      <c r="W1426" s="105">
        <v>0</v>
      </c>
      <c r="X1426" s="105">
        <v>0</v>
      </c>
    </row>
    <row r="1427" spans="1:24" x14ac:dyDescent="0.35">
      <c r="A1427" s="101" t="s">
        <v>53</v>
      </c>
      <c r="B1427" s="101" t="s">
        <v>84</v>
      </c>
      <c r="C1427" s="101" t="s">
        <v>677</v>
      </c>
      <c r="D1427" s="101" t="s">
        <v>3134</v>
      </c>
      <c r="E1427" s="101">
        <v>9622010001</v>
      </c>
      <c r="F1427" s="101" t="s">
        <v>20618</v>
      </c>
      <c r="G1427" s="101" t="s">
        <v>8100</v>
      </c>
      <c r="H1427" s="101" t="s">
        <v>8101</v>
      </c>
      <c r="I1427" s="102">
        <v>775</v>
      </c>
      <c r="J1427" s="103">
        <v>0</v>
      </c>
      <c r="K1427" s="104" t="s">
        <v>20270</v>
      </c>
      <c r="L1427" s="104" t="s">
        <v>20270</v>
      </c>
      <c r="M1427" s="105">
        <v>0</v>
      </c>
      <c r="N1427" s="105">
        <v>0</v>
      </c>
      <c r="O1427" s="105">
        <v>0</v>
      </c>
      <c r="P1427" s="105">
        <v>0</v>
      </c>
      <c r="Q1427" s="105">
        <v>0</v>
      </c>
      <c r="R1427" s="105">
        <v>0</v>
      </c>
      <c r="S1427" s="105">
        <v>0</v>
      </c>
      <c r="T1427" s="105">
        <v>0</v>
      </c>
      <c r="U1427" s="105">
        <v>0</v>
      </c>
      <c r="V1427" s="105">
        <v>0</v>
      </c>
      <c r="W1427" s="105">
        <v>0</v>
      </c>
      <c r="X1427" s="105">
        <v>0</v>
      </c>
    </row>
    <row r="1428" spans="1:24" x14ac:dyDescent="0.35">
      <c r="A1428" s="101" t="s">
        <v>53</v>
      </c>
      <c r="B1428" s="101" t="s">
        <v>84</v>
      </c>
      <c r="C1428" s="101" t="s">
        <v>677</v>
      </c>
      <c r="D1428" s="101" t="s">
        <v>3141</v>
      </c>
      <c r="E1428" s="101">
        <v>1514160001</v>
      </c>
      <c r="F1428" s="101" t="s">
        <v>20619</v>
      </c>
      <c r="G1428" s="101" t="s">
        <v>8104</v>
      </c>
      <c r="H1428" s="101" t="s">
        <v>8105</v>
      </c>
      <c r="I1428" s="102">
        <v>4617</v>
      </c>
      <c r="J1428" s="103">
        <v>42</v>
      </c>
      <c r="K1428" s="104">
        <v>0.97619047619047616</v>
      </c>
      <c r="L1428" s="104">
        <v>2.3809523809523808E-2</v>
      </c>
      <c r="M1428" s="105">
        <v>39</v>
      </c>
      <c r="N1428" s="105">
        <v>2</v>
      </c>
      <c r="O1428" s="105">
        <v>0</v>
      </c>
      <c r="P1428" s="105">
        <v>1</v>
      </c>
      <c r="Q1428" s="105">
        <v>0</v>
      </c>
      <c r="R1428" s="105">
        <v>0</v>
      </c>
      <c r="S1428" s="105">
        <v>42</v>
      </c>
      <c r="T1428" s="105">
        <v>0</v>
      </c>
      <c r="U1428" s="105">
        <v>0</v>
      </c>
      <c r="V1428" s="105">
        <v>0</v>
      </c>
      <c r="W1428" s="105">
        <v>0</v>
      </c>
      <c r="X1428" s="105">
        <v>0</v>
      </c>
    </row>
    <row r="1429" spans="1:24" x14ac:dyDescent="0.35">
      <c r="A1429" s="101" t="s">
        <v>53</v>
      </c>
      <c r="B1429" s="101" t="s">
        <v>84</v>
      </c>
      <c r="C1429" s="101" t="s">
        <v>677</v>
      </c>
      <c r="D1429" s="101" t="s">
        <v>3147</v>
      </c>
      <c r="E1429" s="101"/>
      <c r="F1429" s="101"/>
      <c r="G1429" s="101" t="s">
        <v>8109</v>
      </c>
      <c r="H1429" s="101" t="s">
        <v>8110</v>
      </c>
      <c r="I1429" s="102">
        <v>3452</v>
      </c>
      <c r="J1429" s="103" t="s">
        <v>20257</v>
      </c>
      <c r="K1429" s="104" t="s">
        <v>20258</v>
      </c>
      <c r="L1429" s="104" t="s">
        <v>20258</v>
      </c>
      <c r="M1429" s="105" t="s">
        <v>20258</v>
      </c>
      <c r="N1429" s="105" t="s">
        <v>20258</v>
      </c>
      <c r="O1429" s="105" t="s">
        <v>20258</v>
      </c>
      <c r="P1429" s="105" t="s">
        <v>20258</v>
      </c>
      <c r="Q1429" s="105" t="s">
        <v>20258</v>
      </c>
      <c r="R1429" s="105" t="s">
        <v>20258</v>
      </c>
      <c r="S1429" s="105" t="s">
        <v>20258</v>
      </c>
      <c r="T1429" s="105" t="s">
        <v>20258</v>
      </c>
      <c r="U1429" s="105" t="s">
        <v>20258</v>
      </c>
      <c r="V1429" s="105" t="s">
        <v>20258</v>
      </c>
      <c r="W1429" s="105" t="s">
        <v>20258</v>
      </c>
      <c r="X1429" s="105" t="s">
        <v>20258</v>
      </c>
    </row>
    <row r="1430" spans="1:24" x14ac:dyDescent="0.35">
      <c r="A1430" s="101" t="s">
        <v>53</v>
      </c>
      <c r="B1430" s="101" t="s">
        <v>84</v>
      </c>
      <c r="C1430" s="101" t="s">
        <v>677</v>
      </c>
      <c r="D1430" s="101" t="s">
        <v>3153</v>
      </c>
      <c r="E1430" s="101"/>
      <c r="F1430" s="101"/>
      <c r="G1430" s="101" t="s">
        <v>8114</v>
      </c>
      <c r="H1430" s="101" t="s">
        <v>8115</v>
      </c>
      <c r="I1430" s="102">
        <v>3235</v>
      </c>
      <c r="J1430" s="103" t="s">
        <v>20257</v>
      </c>
      <c r="K1430" s="104" t="s">
        <v>20258</v>
      </c>
      <c r="L1430" s="104" t="s">
        <v>20258</v>
      </c>
      <c r="M1430" s="105" t="s">
        <v>20258</v>
      </c>
      <c r="N1430" s="105" t="s">
        <v>20258</v>
      </c>
      <c r="O1430" s="105" t="s">
        <v>20258</v>
      </c>
      <c r="P1430" s="105" t="s">
        <v>20258</v>
      </c>
      <c r="Q1430" s="105" t="s">
        <v>20258</v>
      </c>
      <c r="R1430" s="105" t="s">
        <v>20258</v>
      </c>
      <c r="S1430" s="105" t="s">
        <v>20258</v>
      </c>
      <c r="T1430" s="105" t="s">
        <v>20258</v>
      </c>
      <c r="U1430" s="105" t="s">
        <v>20258</v>
      </c>
      <c r="V1430" s="105" t="s">
        <v>20258</v>
      </c>
      <c r="W1430" s="105" t="s">
        <v>20258</v>
      </c>
      <c r="X1430" s="105" t="s">
        <v>20258</v>
      </c>
    </row>
    <row r="1431" spans="1:24" x14ac:dyDescent="0.35">
      <c r="A1431" s="101" t="s">
        <v>53</v>
      </c>
      <c r="B1431" s="101" t="s">
        <v>84</v>
      </c>
      <c r="C1431" s="101" t="s">
        <v>677</v>
      </c>
      <c r="D1431" s="101" t="s">
        <v>3159</v>
      </c>
      <c r="E1431" s="101"/>
      <c r="F1431" s="101"/>
      <c r="G1431" s="101" t="s">
        <v>8119</v>
      </c>
      <c r="H1431" s="101" t="s">
        <v>8120</v>
      </c>
      <c r="I1431" s="102">
        <v>1186</v>
      </c>
      <c r="J1431" s="103" t="s">
        <v>20257</v>
      </c>
      <c r="K1431" s="104" t="s">
        <v>20258</v>
      </c>
      <c r="L1431" s="104" t="s">
        <v>20258</v>
      </c>
      <c r="M1431" s="105" t="s">
        <v>20258</v>
      </c>
      <c r="N1431" s="105" t="s">
        <v>20258</v>
      </c>
      <c r="O1431" s="105" t="s">
        <v>20258</v>
      </c>
      <c r="P1431" s="105" t="s">
        <v>20258</v>
      </c>
      <c r="Q1431" s="105" t="s">
        <v>20258</v>
      </c>
      <c r="R1431" s="105" t="s">
        <v>20258</v>
      </c>
      <c r="S1431" s="105" t="s">
        <v>20258</v>
      </c>
      <c r="T1431" s="105" t="s">
        <v>20258</v>
      </c>
      <c r="U1431" s="105" t="s">
        <v>20258</v>
      </c>
      <c r="V1431" s="105" t="s">
        <v>20258</v>
      </c>
      <c r="W1431" s="105" t="s">
        <v>20258</v>
      </c>
      <c r="X1431" s="105" t="s">
        <v>20258</v>
      </c>
    </row>
    <row r="1432" spans="1:24" x14ac:dyDescent="0.35">
      <c r="A1432" s="101" t="s">
        <v>53</v>
      </c>
      <c r="B1432" s="101" t="s">
        <v>84</v>
      </c>
      <c r="C1432" s="101" t="s">
        <v>677</v>
      </c>
      <c r="D1432" s="101" t="s">
        <v>3165</v>
      </c>
      <c r="E1432" s="101">
        <v>1015440000</v>
      </c>
      <c r="F1432" s="101" t="s">
        <v>20615</v>
      </c>
      <c r="G1432" s="101" t="s">
        <v>8124</v>
      </c>
      <c r="H1432" s="101" t="s">
        <v>8125</v>
      </c>
      <c r="I1432" s="102">
        <v>74</v>
      </c>
      <c r="J1432" s="103">
        <v>10</v>
      </c>
      <c r="K1432" s="104">
        <v>1</v>
      </c>
      <c r="L1432" s="104">
        <v>0</v>
      </c>
      <c r="M1432" s="105">
        <v>9</v>
      </c>
      <c r="N1432" s="105">
        <v>1</v>
      </c>
      <c r="O1432" s="105">
        <v>0</v>
      </c>
      <c r="P1432" s="105">
        <v>0</v>
      </c>
      <c r="Q1432" s="105">
        <v>0</v>
      </c>
      <c r="R1432" s="105">
        <v>0</v>
      </c>
      <c r="S1432" s="105">
        <v>0</v>
      </c>
      <c r="T1432" s="105">
        <v>0</v>
      </c>
      <c r="U1432" s="105">
        <v>0</v>
      </c>
      <c r="V1432" s="105">
        <v>10</v>
      </c>
      <c r="W1432" s="105">
        <v>0</v>
      </c>
      <c r="X1432" s="105">
        <v>0</v>
      </c>
    </row>
    <row r="1433" spans="1:24" x14ac:dyDescent="0.35">
      <c r="A1433" s="101" t="s">
        <v>53</v>
      </c>
      <c r="B1433" s="101" t="s">
        <v>84</v>
      </c>
      <c r="C1433" s="101" t="s">
        <v>677</v>
      </c>
      <c r="D1433" s="101" t="s">
        <v>3170</v>
      </c>
      <c r="E1433" s="101">
        <v>1014350006</v>
      </c>
      <c r="F1433" s="101" t="s">
        <v>20268</v>
      </c>
      <c r="G1433" s="101" t="s">
        <v>3486</v>
      </c>
      <c r="H1433" s="101" t="s">
        <v>8129</v>
      </c>
      <c r="I1433" s="102">
        <v>7959</v>
      </c>
      <c r="J1433" s="103">
        <v>146</v>
      </c>
      <c r="K1433" s="104">
        <v>0.92465753424657537</v>
      </c>
      <c r="L1433" s="104">
        <v>3.4246575342465752E-2</v>
      </c>
      <c r="M1433" s="105">
        <v>107</v>
      </c>
      <c r="N1433" s="105">
        <v>28</v>
      </c>
      <c r="O1433" s="105">
        <v>4</v>
      </c>
      <c r="P1433" s="105">
        <v>3</v>
      </c>
      <c r="Q1433" s="105">
        <v>2</v>
      </c>
      <c r="R1433" s="105">
        <v>2</v>
      </c>
      <c r="S1433" s="105">
        <v>0</v>
      </c>
      <c r="T1433" s="105">
        <v>0</v>
      </c>
      <c r="U1433" s="105">
        <v>0</v>
      </c>
      <c r="V1433" s="105">
        <v>146</v>
      </c>
      <c r="W1433" s="105">
        <v>0</v>
      </c>
      <c r="X1433" s="105">
        <v>0</v>
      </c>
    </row>
    <row r="1434" spans="1:24" x14ac:dyDescent="0.35">
      <c r="A1434" s="101" t="s">
        <v>53</v>
      </c>
      <c r="B1434" s="101" t="s">
        <v>84</v>
      </c>
      <c r="C1434" s="101" t="s">
        <v>677</v>
      </c>
      <c r="D1434" s="101" t="s">
        <v>3176</v>
      </c>
      <c r="E1434" s="101">
        <v>1014350055</v>
      </c>
      <c r="F1434" s="101" t="s">
        <v>20268</v>
      </c>
      <c r="G1434" s="101" t="s">
        <v>8133</v>
      </c>
      <c r="H1434" s="101" t="s">
        <v>8134</v>
      </c>
      <c r="I1434" s="102">
        <v>3645</v>
      </c>
      <c r="J1434" s="103">
        <v>47</v>
      </c>
      <c r="K1434" s="104">
        <v>0.97872340425531912</v>
      </c>
      <c r="L1434" s="104">
        <v>2.1276595744680851E-2</v>
      </c>
      <c r="M1434" s="105">
        <v>40</v>
      </c>
      <c r="N1434" s="105">
        <v>6</v>
      </c>
      <c r="O1434" s="105">
        <v>0</v>
      </c>
      <c r="P1434" s="105">
        <v>1</v>
      </c>
      <c r="Q1434" s="105">
        <v>0</v>
      </c>
      <c r="R1434" s="105">
        <v>0</v>
      </c>
      <c r="S1434" s="105">
        <v>0</v>
      </c>
      <c r="T1434" s="105">
        <v>0</v>
      </c>
      <c r="U1434" s="105">
        <v>0</v>
      </c>
      <c r="V1434" s="105">
        <v>47</v>
      </c>
      <c r="W1434" s="105">
        <v>0</v>
      </c>
      <c r="X1434" s="105">
        <v>0</v>
      </c>
    </row>
    <row r="1435" spans="1:24" x14ac:dyDescent="0.35">
      <c r="A1435" s="101" t="s">
        <v>53</v>
      </c>
      <c r="B1435" s="101" t="s">
        <v>84</v>
      </c>
      <c r="C1435" s="101" t="s">
        <v>677</v>
      </c>
      <c r="D1435" s="101" t="s">
        <v>3182</v>
      </c>
      <c r="E1435" s="101"/>
      <c r="F1435" s="101"/>
      <c r="G1435" s="101" t="s">
        <v>8138</v>
      </c>
      <c r="H1435" s="101" t="s">
        <v>8139</v>
      </c>
      <c r="I1435" s="102">
        <v>217</v>
      </c>
      <c r="J1435" s="103" t="s">
        <v>20257</v>
      </c>
      <c r="K1435" s="104" t="s">
        <v>20258</v>
      </c>
      <c r="L1435" s="104" t="s">
        <v>20258</v>
      </c>
      <c r="M1435" s="105" t="s">
        <v>20258</v>
      </c>
      <c r="N1435" s="105" t="s">
        <v>20258</v>
      </c>
      <c r="O1435" s="105" t="s">
        <v>20258</v>
      </c>
      <c r="P1435" s="105" t="s">
        <v>20258</v>
      </c>
      <c r="Q1435" s="105" t="s">
        <v>20258</v>
      </c>
      <c r="R1435" s="105" t="s">
        <v>20258</v>
      </c>
      <c r="S1435" s="105" t="s">
        <v>20258</v>
      </c>
      <c r="T1435" s="105" t="s">
        <v>20258</v>
      </c>
      <c r="U1435" s="105" t="s">
        <v>20258</v>
      </c>
      <c r="V1435" s="105" t="s">
        <v>20258</v>
      </c>
      <c r="W1435" s="105" t="s">
        <v>20258</v>
      </c>
      <c r="X1435" s="105" t="s">
        <v>20258</v>
      </c>
    </row>
    <row r="1436" spans="1:24" x14ac:dyDescent="0.35">
      <c r="A1436" s="101" t="s">
        <v>53</v>
      </c>
      <c r="B1436" s="101" t="s">
        <v>84</v>
      </c>
      <c r="C1436" s="101" t="s">
        <v>677</v>
      </c>
      <c r="D1436" s="101" t="s">
        <v>3188</v>
      </c>
      <c r="E1436" s="101">
        <v>1012810253</v>
      </c>
      <c r="F1436" s="101" t="s">
        <v>20358</v>
      </c>
      <c r="G1436" s="101" t="s">
        <v>8143</v>
      </c>
      <c r="H1436" s="101" t="s">
        <v>8144</v>
      </c>
      <c r="I1436" s="102">
        <v>4723</v>
      </c>
      <c r="J1436" s="103">
        <v>28</v>
      </c>
      <c r="K1436" s="104">
        <v>1</v>
      </c>
      <c r="L1436" s="104">
        <v>0</v>
      </c>
      <c r="M1436" s="105">
        <v>24</v>
      </c>
      <c r="N1436" s="105">
        <v>4</v>
      </c>
      <c r="O1436" s="105">
        <v>0</v>
      </c>
      <c r="P1436" s="105">
        <v>0</v>
      </c>
      <c r="Q1436" s="105">
        <v>0</v>
      </c>
      <c r="R1436" s="105">
        <v>0</v>
      </c>
      <c r="S1436" s="105">
        <v>0</v>
      </c>
      <c r="T1436" s="105">
        <v>0</v>
      </c>
      <c r="U1436" s="105">
        <v>0</v>
      </c>
      <c r="V1436" s="105">
        <v>0</v>
      </c>
      <c r="W1436" s="105">
        <v>28</v>
      </c>
      <c r="X1436" s="105">
        <v>0</v>
      </c>
    </row>
    <row r="1437" spans="1:24" x14ac:dyDescent="0.35">
      <c r="A1437" s="101" t="s">
        <v>53</v>
      </c>
      <c r="B1437" s="101" t="s">
        <v>84</v>
      </c>
      <c r="C1437" s="101" t="s">
        <v>677</v>
      </c>
      <c r="D1437" s="101" t="s">
        <v>3194</v>
      </c>
      <c r="E1437" s="101">
        <v>1043110000</v>
      </c>
      <c r="F1437" s="101" t="s">
        <v>20620</v>
      </c>
      <c r="G1437" s="101" t="s">
        <v>8147</v>
      </c>
      <c r="H1437" s="101" t="s">
        <v>8148</v>
      </c>
      <c r="I1437" s="102">
        <v>456</v>
      </c>
      <c r="J1437" s="103">
        <v>4</v>
      </c>
      <c r="K1437" s="104" t="s">
        <v>20281</v>
      </c>
      <c r="L1437" s="104" t="s">
        <v>20281</v>
      </c>
      <c r="M1437" s="105" t="s">
        <v>20281</v>
      </c>
      <c r="N1437" s="105" t="s">
        <v>20281</v>
      </c>
      <c r="O1437" s="105" t="s">
        <v>20281</v>
      </c>
      <c r="P1437" s="105" t="s">
        <v>20281</v>
      </c>
      <c r="Q1437" s="105" t="s">
        <v>20281</v>
      </c>
      <c r="R1437" s="105" t="s">
        <v>20281</v>
      </c>
      <c r="S1437" s="105" t="s">
        <v>20281</v>
      </c>
      <c r="T1437" s="105" t="s">
        <v>20281</v>
      </c>
      <c r="U1437" s="105" t="s">
        <v>20281</v>
      </c>
      <c r="V1437" s="105" t="s">
        <v>20281</v>
      </c>
      <c r="W1437" s="105" t="s">
        <v>20281</v>
      </c>
      <c r="X1437" s="105" t="s">
        <v>20281</v>
      </c>
    </row>
    <row r="1438" spans="1:24" x14ac:dyDescent="0.35">
      <c r="A1438" s="101" t="s">
        <v>53</v>
      </c>
      <c r="B1438" s="101" t="s">
        <v>84</v>
      </c>
      <c r="C1438" s="101" t="s">
        <v>677</v>
      </c>
      <c r="D1438" s="101" t="s">
        <v>3200</v>
      </c>
      <c r="E1438" s="101">
        <v>1803190001</v>
      </c>
      <c r="F1438" s="101" t="s">
        <v>20615</v>
      </c>
      <c r="G1438" s="101" t="s">
        <v>8152</v>
      </c>
      <c r="H1438" s="101" t="s">
        <v>8153</v>
      </c>
      <c r="I1438" s="102">
        <v>286</v>
      </c>
      <c r="J1438" s="103">
        <v>4</v>
      </c>
      <c r="K1438" s="104" t="s">
        <v>20281</v>
      </c>
      <c r="L1438" s="104" t="s">
        <v>20281</v>
      </c>
      <c r="M1438" s="105" t="s">
        <v>20281</v>
      </c>
      <c r="N1438" s="105" t="s">
        <v>20281</v>
      </c>
      <c r="O1438" s="105" t="s">
        <v>20281</v>
      </c>
      <c r="P1438" s="105" t="s">
        <v>20281</v>
      </c>
      <c r="Q1438" s="105" t="s">
        <v>20281</v>
      </c>
      <c r="R1438" s="105" t="s">
        <v>20281</v>
      </c>
      <c r="S1438" s="105" t="s">
        <v>20281</v>
      </c>
      <c r="T1438" s="105" t="s">
        <v>20281</v>
      </c>
      <c r="U1438" s="105" t="s">
        <v>20281</v>
      </c>
      <c r="V1438" s="105" t="s">
        <v>20281</v>
      </c>
      <c r="W1438" s="105" t="s">
        <v>20281</v>
      </c>
      <c r="X1438" s="105" t="s">
        <v>20281</v>
      </c>
    </row>
    <row r="1439" spans="1:24" x14ac:dyDescent="0.35">
      <c r="A1439" s="101" t="s">
        <v>53</v>
      </c>
      <c r="B1439" s="101" t="s">
        <v>84</v>
      </c>
      <c r="C1439" s="101" t="s">
        <v>677</v>
      </c>
      <c r="D1439" s="101" t="s">
        <v>3206</v>
      </c>
      <c r="E1439" s="101"/>
      <c r="F1439" s="101"/>
      <c r="G1439" s="101" t="s">
        <v>8156</v>
      </c>
      <c r="H1439" s="101" t="s">
        <v>8157</v>
      </c>
      <c r="I1439" s="102">
        <v>1164</v>
      </c>
      <c r="J1439" s="103" t="s">
        <v>20257</v>
      </c>
      <c r="K1439" s="104" t="s">
        <v>20258</v>
      </c>
      <c r="L1439" s="104" t="s">
        <v>20258</v>
      </c>
      <c r="M1439" s="105" t="s">
        <v>20258</v>
      </c>
      <c r="N1439" s="105" t="s">
        <v>20258</v>
      </c>
      <c r="O1439" s="105" t="s">
        <v>20258</v>
      </c>
      <c r="P1439" s="105" t="s">
        <v>20258</v>
      </c>
      <c r="Q1439" s="105" t="s">
        <v>20258</v>
      </c>
      <c r="R1439" s="105" t="s">
        <v>20258</v>
      </c>
      <c r="S1439" s="105" t="s">
        <v>20258</v>
      </c>
      <c r="T1439" s="105" t="s">
        <v>20258</v>
      </c>
      <c r="U1439" s="105" t="s">
        <v>20258</v>
      </c>
      <c r="V1439" s="105" t="s">
        <v>20258</v>
      </c>
      <c r="W1439" s="105" t="s">
        <v>20258</v>
      </c>
      <c r="X1439" s="105" t="s">
        <v>20258</v>
      </c>
    </row>
    <row r="1440" spans="1:24" x14ac:dyDescent="0.35">
      <c r="A1440" s="101" t="s">
        <v>53</v>
      </c>
      <c r="B1440" s="101" t="s">
        <v>84</v>
      </c>
      <c r="C1440" s="101" t="s">
        <v>677</v>
      </c>
      <c r="D1440" s="101" t="s">
        <v>3213</v>
      </c>
      <c r="E1440" s="101">
        <v>1014350007</v>
      </c>
      <c r="F1440" s="101" t="s">
        <v>20268</v>
      </c>
      <c r="G1440" s="101" t="s">
        <v>6350</v>
      </c>
      <c r="H1440" s="101" t="s">
        <v>8160</v>
      </c>
      <c r="I1440" s="102">
        <v>8</v>
      </c>
      <c r="J1440" s="103">
        <v>8</v>
      </c>
      <c r="K1440" s="104">
        <v>0.875</v>
      </c>
      <c r="L1440" s="104">
        <v>0</v>
      </c>
      <c r="M1440" s="105">
        <v>6</v>
      </c>
      <c r="N1440" s="105">
        <v>1</v>
      </c>
      <c r="O1440" s="105">
        <v>1</v>
      </c>
      <c r="P1440" s="105">
        <v>0</v>
      </c>
      <c r="Q1440" s="105">
        <v>0</v>
      </c>
      <c r="R1440" s="105">
        <v>0</v>
      </c>
      <c r="S1440" s="105">
        <v>0</v>
      </c>
      <c r="T1440" s="105">
        <v>0</v>
      </c>
      <c r="U1440" s="105">
        <v>0</v>
      </c>
      <c r="V1440" s="105">
        <v>8</v>
      </c>
      <c r="W1440" s="105">
        <v>0</v>
      </c>
      <c r="X1440" s="105">
        <v>0</v>
      </c>
    </row>
    <row r="1441" spans="1:24" x14ac:dyDescent="0.35">
      <c r="A1441" s="101" t="s">
        <v>53</v>
      </c>
      <c r="B1441" s="101" t="s">
        <v>84</v>
      </c>
      <c r="C1441" s="101" t="s">
        <v>677</v>
      </c>
      <c r="D1441" s="101" t="s">
        <v>8164</v>
      </c>
      <c r="E1441" s="101">
        <v>1013380066</v>
      </c>
      <c r="F1441" s="101" t="s">
        <v>20277</v>
      </c>
      <c r="G1441" s="101" t="s">
        <v>8165</v>
      </c>
      <c r="H1441" s="101" t="s">
        <v>8166</v>
      </c>
      <c r="I1441" s="102">
        <v>114</v>
      </c>
      <c r="J1441" s="103">
        <v>31</v>
      </c>
      <c r="K1441" s="104">
        <v>0.87096774193548387</v>
      </c>
      <c r="L1441" s="104">
        <v>3.2258064516129031E-2</v>
      </c>
      <c r="M1441" s="105">
        <v>21</v>
      </c>
      <c r="N1441" s="105">
        <v>6</v>
      </c>
      <c r="O1441" s="105">
        <v>2</v>
      </c>
      <c r="P1441" s="105">
        <v>0</v>
      </c>
      <c r="Q1441" s="105">
        <v>1</v>
      </c>
      <c r="R1441" s="105">
        <v>1</v>
      </c>
      <c r="S1441" s="105">
        <v>0</v>
      </c>
      <c r="T1441" s="105">
        <v>0</v>
      </c>
      <c r="U1441" s="105">
        <v>0</v>
      </c>
      <c r="V1441" s="105">
        <v>31</v>
      </c>
      <c r="W1441" s="105">
        <v>0</v>
      </c>
      <c r="X1441" s="105">
        <v>0</v>
      </c>
    </row>
    <row r="1442" spans="1:24" x14ac:dyDescent="0.35">
      <c r="A1442" s="101" t="s">
        <v>53</v>
      </c>
      <c r="B1442" s="101" t="s">
        <v>84</v>
      </c>
      <c r="C1442" s="101" t="s">
        <v>677</v>
      </c>
      <c r="D1442" s="101" t="s">
        <v>8170</v>
      </c>
      <c r="E1442" s="101"/>
      <c r="F1442" s="101"/>
      <c r="G1442" s="101" t="s">
        <v>8171</v>
      </c>
      <c r="H1442" s="101" t="s">
        <v>8172</v>
      </c>
      <c r="I1442" s="102">
        <v>2122</v>
      </c>
      <c r="J1442" s="103" t="s">
        <v>20257</v>
      </c>
      <c r="K1442" s="104" t="s">
        <v>20258</v>
      </c>
      <c r="L1442" s="104" t="s">
        <v>20258</v>
      </c>
      <c r="M1442" s="105" t="s">
        <v>20258</v>
      </c>
      <c r="N1442" s="105" t="s">
        <v>20258</v>
      </c>
      <c r="O1442" s="105" t="s">
        <v>20258</v>
      </c>
      <c r="P1442" s="105" t="s">
        <v>20258</v>
      </c>
      <c r="Q1442" s="105" t="s">
        <v>20258</v>
      </c>
      <c r="R1442" s="105" t="s">
        <v>20258</v>
      </c>
      <c r="S1442" s="105" t="s">
        <v>20258</v>
      </c>
      <c r="T1442" s="105" t="s">
        <v>20258</v>
      </c>
      <c r="U1442" s="105" t="s">
        <v>20258</v>
      </c>
      <c r="V1442" s="105" t="s">
        <v>20258</v>
      </c>
      <c r="W1442" s="105" t="s">
        <v>20258</v>
      </c>
      <c r="X1442" s="105" t="s">
        <v>20258</v>
      </c>
    </row>
    <row r="1443" spans="1:24" x14ac:dyDescent="0.35">
      <c r="A1443" s="101" t="s">
        <v>53</v>
      </c>
      <c r="B1443" s="101" t="s">
        <v>84</v>
      </c>
      <c r="C1443" s="101" t="s">
        <v>677</v>
      </c>
      <c r="D1443" s="101" t="s">
        <v>8176</v>
      </c>
      <c r="E1443" s="101"/>
      <c r="F1443" s="101"/>
      <c r="G1443" s="101" t="s">
        <v>8177</v>
      </c>
      <c r="H1443" s="101" t="s">
        <v>8178</v>
      </c>
      <c r="I1443" s="102">
        <v>5</v>
      </c>
      <c r="J1443" s="103" t="s">
        <v>20257</v>
      </c>
      <c r="K1443" s="104" t="s">
        <v>20258</v>
      </c>
      <c r="L1443" s="104" t="s">
        <v>20258</v>
      </c>
      <c r="M1443" s="105" t="s">
        <v>20258</v>
      </c>
      <c r="N1443" s="105" t="s">
        <v>20258</v>
      </c>
      <c r="O1443" s="105" t="s">
        <v>20258</v>
      </c>
      <c r="P1443" s="105" t="s">
        <v>20258</v>
      </c>
      <c r="Q1443" s="105" t="s">
        <v>20258</v>
      </c>
      <c r="R1443" s="105" t="s">
        <v>20258</v>
      </c>
      <c r="S1443" s="105" t="s">
        <v>20258</v>
      </c>
      <c r="T1443" s="105" t="s">
        <v>20258</v>
      </c>
      <c r="U1443" s="105" t="s">
        <v>20258</v>
      </c>
      <c r="V1443" s="105" t="s">
        <v>20258</v>
      </c>
      <c r="W1443" s="105" t="s">
        <v>20258</v>
      </c>
      <c r="X1443" s="105" t="s">
        <v>20258</v>
      </c>
    </row>
    <row r="1444" spans="1:24" x14ac:dyDescent="0.35">
      <c r="A1444" s="101" t="s">
        <v>53</v>
      </c>
      <c r="B1444" s="101" t="s">
        <v>84</v>
      </c>
      <c r="C1444" s="101" t="s">
        <v>677</v>
      </c>
      <c r="D1444" s="101" t="s">
        <v>8182</v>
      </c>
      <c r="E1444" s="101"/>
      <c r="F1444" s="101"/>
      <c r="G1444" s="101" t="s">
        <v>8059</v>
      </c>
      <c r="H1444" s="101" t="s">
        <v>8183</v>
      </c>
      <c r="I1444" s="102">
        <v>8469</v>
      </c>
      <c r="J1444" s="103" t="s">
        <v>20257</v>
      </c>
      <c r="K1444" s="104" t="s">
        <v>20258</v>
      </c>
      <c r="L1444" s="104" t="s">
        <v>20258</v>
      </c>
      <c r="M1444" s="105" t="s">
        <v>20258</v>
      </c>
      <c r="N1444" s="105" t="s">
        <v>20258</v>
      </c>
      <c r="O1444" s="105" t="s">
        <v>20258</v>
      </c>
      <c r="P1444" s="105" t="s">
        <v>20258</v>
      </c>
      <c r="Q1444" s="105" t="s">
        <v>20258</v>
      </c>
      <c r="R1444" s="105" t="s">
        <v>20258</v>
      </c>
      <c r="S1444" s="105" t="s">
        <v>20258</v>
      </c>
      <c r="T1444" s="105" t="s">
        <v>20258</v>
      </c>
      <c r="U1444" s="105" t="s">
        <v>20258</v>
      </c>
      <c r="V1444" s="105" t="s">
        <v>20258</v>
      </c>
      <c r="W1444" s="105" t="s">
        <v>20258</v>
      </c>
      <c r="X1444" s="105" t="s">
        <v>20258</v>
      </c>
    </row>
    <row r="1445" spans="1:24" x14ac:dyDescent="0.35">
      <c r="A1445" s="101" t="s">
        <v>53</v>
      </c>
      <c r="B1445" s="101" t="s">
        <v>84</v>
      </c>
      <c r="C1445" s="101" t="s">
        <v>677</v>
      </c>
      <c r="D1445" s="101" t="s">
        <v>8187</v>
      </c>
      <c r="E1445" s="101"/>
      <c r="F1445" s="101"/>
      <c r="G1445" s="101" t="s">
        <v>8188</v>
      </c>
      <c r="H1445" s="101" t="s">
        <v>8189</v>
      </c>
      <c r="I1445" s="102">
        <v>231</v>
      </c>
      <c r="J1445" s="103" t="s">
        <v>20257</v>
      </c>
      <c r="K1445" s="104" t="s">
        <v>20258</v>
      </c>
      <c r="L1445" s="104" t="s">
        <v>20258</v>
      </c>
      <c r="M1445" s="105" t="s">
        <v>20258</v>
      </c>
      <c r="N1445" s="105" t="s">
        <v>20258</v>
      </c>
      <c r="O1445" s="105" t="s">
        <v>20258</v>
      </c>
      <c r="P1445" s="105" t="s">
        <v>20258</v>
      </c>
      <c r="Q1445" s="105" t="s">
        <v>20258</v>
      </c>
      <c r="R1445" s="105" t="s">
        <v>20258</v>
      </c>
      <c r="S1445" s="105" t="s">
        <v>20258</v>
      </c>
      <c r="T1445" s="105" t="s">
        <v>20258</v>
      </c>
      <c r="U1445" s="105" t="s">
        <v>20258</v>
      </c>
      <c r="V1445" s="105" t="s">
        <v>20258</v>
      </c>
      <c r="W1445" s="105" t="s">
        <v>20258</v>
      </c>
      <c r="X1445" s="105" t="s">
        <v>20258</v>
      </c>
    </row>
    <row r="1446" spans="1:24" x14ac:dyDescent="0.35">
      <c r="A1446" s="101" t="s">
        <v>53</v>
      </c>
      <c r="B1446" s="101" t="s">
        <v>84</v>
      </c>
      <c r="C1446" s="101" t="s">
        <v>677</v>
      </c>
      <c r="D1446" s="101" t="s">
        <v>8193</v>
      </c>
      <c r="E1446" s="101">
        <v>1903650001</v>
      </c>
      <c r="F1446" s="101" t="s">
        <v>20621</v>
      </c>
      <c r="G1446" s="101" t="s">
        <v>8194</v>
      </c>
      <c r="H1446" s="101" t="s">
        <v>8195</v>
      </c>
      <c r="I1446" s="102">
        <v>1905</v>
      </c>
      <c r="J1446" s="103">
        <v>33</v>
      </c>
      <c r="K1446" s="104">
        <v>1</v>
      </c>
      <c r="L1446" s="104">
        <v>0</v>
      </c>
      <c r="M1446" s="105">
        <v>31</v>
      </c>
      <c r="N1446" s="105">
        <v>2</v>
      </c>
      <c r="O1446" s="105">
        <v>0</v>
      </c>
      <c r="P1446" s="105">
        <v>0</v>
      </c>
      <c r="Q1446" s="105">
        <v>0</v>
      </c>
      <c r="R1446" s="105">
        <v>0</v>
      </c>
      <c r="S1446" s="105">
        <v>0</v>
      </c>
      <c r="T1446" s="105">
        <v>0</v>
      </c>
      <c r="U1446" s="105">
        <v>0</v>
      </c>
      <c r="V1446" s="105">
        <v>0</v>
      </c>
      <c r="W1446" s="105">
        <v>33</v>
      </c>
      <c r="X1446" s="105">
        <v>0</v>
      </c>
    </row>
    <row r="1447" spans="1:24" x14ac:dyDescent="0.35">
      <c r="A1447" s="101" t="s">
        <v>53</v>
      </c>
      <c r="B1447" s="101" t="s">
        <v>84</v>
      </c>
      <c r="C1447" s="101" t="s">
        <v>677</v>
      </c>
      <c r="D1447" s="101" t="s">
        <v>8199</v>
      </c>
      <c r="E1447" s="101"/>
      <c r="F1447" s="101"/>
      <c r="G1447" s="101" t="s">
        <v>8200</v>
      </c>
      <c r="H1447" s="101" t="s">
        <v>8201</v>
      </c>
      <c r="I1447" s="102">
        <v>1039</v>
      </c>
      <c r="J1447" s="103" t="s">
        <v>20257</v>
      </c>
      <c r="K1447" s="104" t="s">
        <v>20258</v>
      </c>
      <c r="L1447" s="104" t="s">
        <v>20258</v>
      </c>
      <c r="M1447" s="105" t="s">
        <v>20258</v>
      </c>
      <c r="N1447" s="105" t="s">
        <v>20258</v>
      </c>
      <c r="O1447" s="105" t="s">
        <v>20258</v>
      </c>
      <c r="P1447" s="105" t="s">
        <v>20258</v>
      </c>
      <c r="Q1447" s="105" t="s">
        <v>20258</v>
      </c>
      <c r="R1447" s="105" t="s">
        <v>20258</v>
      </c>
      <c r="S1447" s="105" t="s">
        <v>20258</v>
      </c>
      <c r="T1447" s="105" t="s">
        <v>20258</v>
      </c>
      <c r="U1447" s="105" t="s">
        <v>20258</v>
      </c>
      <c r="V1447" s="105" t="s">
        <v>20258</v>
      </c>
      <c r="W1447" s="105" t="s">
        <v>20258</v>
      </c>
      <c r="X1447" s="105" t="s">
        <v>20258</v>
      </c>
    </row>
    <row r="1448" spans="1:24" x14ac:dyDescent="0.35">
      <c r="A1448" s="101" t="s">
        <v>53</v>
      </c>
      <c r="B1448" s="101" t="s">
        <v>84</v>
      </c>
      <c r="C1448" s="101" t="s">
        <v>677</v>
      </c>
      <c r="D1448" s="101" t="s">
        <v>8206</v>
      </c>
      <c r="E1448" s="101"/>
      <c r="F1448" s="101"/>
      <c r="G1448" s="101" t="s">
        <v>8207</v>
      </c>
      <c r="H1448" s="101" t="s">
        <v>8208</v>
      </c>
      <c r="I1448" s="102">
        <v>564</v>
      </c>
      <c r="J1448" s="103" t="s">
        <v>20257</v>
      </c>
      <c r="K1448" s="104" t="s">
        <v>20258</v>
      </c>
      <c r="L1448" s="104" t="s">
        <v>20258</v>
      </c>
      <c r="M1448" s="105" t="s">
        <v>20258</v>
      </c>
      <c r="N1448" s="105" t="s">
        <v>20258</v>
      </c>
      <c r="O1448" s="105" t="s">
        <v>20258</v>
      </c>
      <c r="P1448" s="105" t="s">
        <v>20258</v>
      </c>
      <c r="Q1448" s="105" t="s">
        <v>20258</v>
      </c>
      <c r="R1448" s="105" t="s">
        <v>20258</v>
      </c>
      <c r="S1448" s="105" t="s">
        <v>20258</v>
      </c>
      <c r="T1448" s="105" t="s">
        <v>20258</v>
      </c>
      <c r="U1448" s="105" t="s">
        <v>20258</v>
      </c>
      <c r="V1448" s="105" t="s">
        <v>20258</v>
      </c>
      <c r="W1448" s="105" t="s">
        <v>20258</v>
      </c>
      <c r="X1448" s="105" t="s">
        <v>20258</v>
      </c>
    </row>
    <row r="1449" spans="1:24" x14ac:dyDescent="0.35">
      <c r="A1449" s="101" t="s">
        <v>53</v>
      </c>
      <c r="B1449" s="101" t="s">
        <v>84</v>
      </c>
      <c r="C1449" s="101" t="s">
        <v>677</v>
      </c>
      <c r="D1449" s="101" t="s">
        <v>8211</v>
      </c>
      <c r="E1449" s="101">
        <v>1836440001</v>
      </c>
      <c r="F1449" s="101" t="s">
        <v>20622</v>
      </c>
      <c r="G1449" s="101" t="s">
        <v>8212</v>
      </c>
      <c r="H1449" s="101" t="s">
        <v>8213</v>
      </c>
      <c r="I1449" s="102">
        <v>702</v>
      </c>
      <c r="J1449" s="103">
        <v>0</v>
      </c>
      <c r="K1449" s="104" t="s">
        <v>20270</v>
      </c>
      <c r="L1449" s="104" t="s">
        <v>20270</v>
      </c>
      <c r="M1449" s="105">
        <v>0</v>
      </c>
      <c r="N1449" s="105">
        <v>0</v>
      </c>
      <c r="O1449" s="105">
        <v>0</v>
      </c>
      <c r="P1449" s="105">
        <v>0</v>
      </c>
      <c r="Q1449" s="105">
        <v>0</v>
      </c>
      <c r="R1449" s="105">
        <v>0</v>
      </c>
      <c r="S1449" s="105">
        <v>0</v>
      </c>
      <c r="T1449" s="105">
        <v>0</v>
      </c>
      <c r="U1449" s="105">
        <v>0</v>
      </c>
      <c r="V1449" s="105">
        <v>0</v>
      </c>
      <c r="W1449" s="105">
        <v>0</v>
      </c>
      <c r="X1449" s="105">
        <v>0</v>
      </c>
    </row>
    <row r="1450" spans="1:24" x14ac:dyDescent="0.35">
      <c r="A1450" s="101" t="s">
        <v>53</v>
      </c>
      <c r="B1450" s="101" t="s">
        <v>84</v>
      </c>
      <c r="C1450" s="101" t="s">
        <v>677</v>
      </c>
      <c r="D1450" s="101" t="s">
        <v>8216</v>
      </c>
      <c r="E1450" s="101"/>
      <c r="F1450" s="101"/>
      <c r="G1450" s="101" t="s">
        <v>8217</v>
      </c>
      <c r="H1450" s="101" t="s">
        <v>8218</v>
      </c>
      <c r="I1450" s="102">
        <v>1</v>
      </c>
      <c r="J1450" s="103" t="s">
        <v>20257</v>
      </c>
      <c r="K1450" s="104" t="s">
        <v>20258</v>
      </c>
      <c r="L1450" s="104" t="s">
        <v>20258</v>
      </c>
      <c r="M1450" s="105" t="s">
        <v>20258</v>
      </c>
      <c r="N1450" s="105" t="s">
        <v>20258</v>
      </c>
      <c r="O1450" s="105" t="s">
        <v>20258</v>
      </c>
      <c r="P1450" s="105" t="s">
        <v>20258</v>
      </c>
      <c r="Q1450" s="105" t="s">
        <v>20258</v>
      </c>
      <c r="R1450" s="105" t="s">
        <v>20258</v>
      </c>
      <c r="S1450" s="105" t="s">
        <v>20258</v>
      </c>
      <c r="T1450" s="105" t="s">
        <v>20258</v>
      </c>
      <c r="U1450" s="105" t="s">
        <v>20258</v>
      </c>
      <c r="V1450" s="105" t="s">
        <v>20258</v>
      </c>
      <c r="W1450" s="105" t="s">
        <v>20258</v>
      </c>
      <c r="X1450" s="105" t="s">
        <v>20258</v>
      </c>
    </row>
    <row r="1451" spans="1:24" x14ac:dyDescent="0.35">
      <c r="A1451" s="101" t="s">
        <v>53</v>
      </c>
      <c r="B1451" s="101" t="s">
        <v>84</v>
      </c>
      <c r="C1451" s="101" t="s">
        <v>677</v>
      </c>
      <c r="D1451" s="101" t="s">
        <v>8223</v>
      </c>
      <c r="E1451" s="101"/>
      <c r="F1451" s="101"/>
      <c r="G1451" s="101" t="s">
        <v>875</v>
      </c>
      <c r="H1451" s="101" t="s">
        <v>8148</v>
      </c>
      <c r="I1451" s="102">
        <v>960</v>
      </c>
      <c r="J1451" s="103" t="s">
        <v>20257</v>
      </c>
      <c r="K1451" s="104" t="s">
        <v>20258</v>
      </c>
      <c r="L1451" s="104" t="s">
        <v>20258</v>
      </c>
      <c r="M1451" s="105" t="s">
        <v>20258</v>
      </c>
      <c r="N1451" s="105" t="s">
        <v>20258</v>
      </c>
      <c r="O1451" s="105" t="s">
        <v>20258</v>
      </c>
      <c r="P1451" s="105" t="s">
        <v>20258</v>
      </c>
      <c r="Q1451" s="105" t="s">
        <v>20258</v>
      </c>
      <c r="R1451" s="105" t="s">
        <v>20258</v>
      </c>
      <c r="S1451" s="105" t="s">
        <v>20258</v>
      </c>
      <c r="T1451" s="105" t="s">
        <v>20258</v>
      </c>
      <c r="U1451" s="105" t="s">
        <v>20258</v>
      </c>
      <c r="V1451" s="105" t="s">
        <v>20258</v>
      </c>
      <c r="W1451" s="105" t="s">
        <v>20258</v>
      </c>
      <c r="X1451" s="105" t="s">
        <v>20258</v>
      </c>
    </row>
    <row r="1452" spans="1:24" x14ac:dyDescent="0.35">
      <c r="A1452" s="101" t="s">
        <v>53</v>
      </c>
      <c r="B1452" s="101" t="s">
        <v>84</v>
      </c>
      <c r="C1452" s="101" t="s">
        <v>677</v>
      </c>
      <c r="D1452" s="101" t="s">
        <v>8226</v>
      </c>
      <c r="E1452" s="101"/>
      <c r="F1452" s="101"/>
      <c r="G1452" s="101" t="s">
        <v>8227</v>
      </c>
      <c r="H1452" s="101" t="s">
        <v>8228</v>
      </c>
      <c r="I1452" s="102">
        <v>4731</v>
      </c>
      <c r="J1452" s="103" t="s">
        <v>20257</v>
      </c>
      <c r="K1452" s="104" t="s">
        <v>20258</v>
      </c>
      <c r="L1452" s="104" t="s">
        <v>20258</v>
      </c>
      <c r="M1452" s="105" t="s">
        <v>20258</v>
      </c>
      <c r="N1452" s="105" t="s">
        <v>20258</v>
      </c>
      <c r="O1452" s="105" t="s">
        <v>20258</v>
      </c>
      <c r="P1452" s="105" t="s">
        <v>20258</v>
      </c>
      <c r="Q1452" s="105" t="s">
        <v>20258</v>
      </c>
      <c r="R1452" s="105" t="s">
        <v>20258</v>
      </c>
      <c r="S1452" s="105" t="s">
        <v>20258</v>
      </c>
      <c r="T1452" s="105" t="s">
        <v>20258</v>
      </c>
      <c r="U1452" s="105" t="s">
        <v>20258</v>
      </c>
      <c r="V1452" s="105" t="s">
        <v>20258</v>
      </c>
      <c r="W1452" s="105" t="s">
        <v>20258</v>
      </c>
      <c r="X1452" s="105" t="s">
        <v>20258</v>
      </c>
    </row>
    <row r="1453" spans="1:24" x14ac:dyDescent="0.35">
      <c r="A1453" s="101" t="s">
        <v>53</v>
      </c>
      <c r="B1453" s="101" t="s">
        <v>84</v>
      </c>
      <c r="C1453" s="101" t="s">
        <v>677</v>
      </c>
      <c r="D1453" s="101" t="s">
        <v>8232</v>
      </c>
      <c r="E1453" s="101"/>
      <c r="F1453" s="101"/>
      <c r="G1453" s="101" t="s">
        <v>8233</v>
      </c>
      <c r="H1453" s="101" t="s">
        <v>8234</v>
      </c>
      <c r="I1453" s="102">
        <v>990</v>
      </c>
      <c r="J1453" s="103" t="s">
        <v>20257</v>
      </c>
      <c r="K1453" s="104" t="s">
        <v>20258</v>
      </c>
      <c r="L1453" s="104" t="s">
        <v>20258</v>
      </c>
      <c r="M1453" s="105" t="s">
        <v>20258</v>
      </c>
      <c r="N1453" s="105" t="s">
        <v>20258</v>
      </c>
      <c r="O1453" s="105" t="s">
        <v>20258</v>
      </c>
      <c r="P1453" s="105" t="s">
        <v>20258</v>
      </c>
      <c r="Q1453" s="105" t="s">
        <v>20258</v>
      </c>
      <c r="R1453" s="105" t="s">
        <v>20258</v>
      </c>
      <c r="S1453" s="105" t="s">
        <v>20258</v>
      </c>
      <c r="T1453" s="105" t="s">
        <v>20258</v>
      </c>
      <c r="U1453" s="105" t="s">
        <v>20258</v>
      </c>
      <c r="V1453" s="105" t="s">
        <v>20258</v>
      </c>
      <c r="W1453" s="105" t="s">
        <v>20258</v>
      </c>
      <c r="X1453" s="105" t="s">
        <v>20258</v>
      </c>
    </row>
    <row r="1454" spans="1:24" x14ac:dyDescent="0.35">
      <c r="A1454" s="101" t="s">
        <v>53</v>
      </c>
      <c r="B1454" s="101" t="s">
        <v>84</v>
      </c>
      <c r="C1454" s="101" t="s">
        <v>677</v>
      </c>
      <c r="D1454" s="101" t="s">
        <v>8238</v>
      </c>
      <c r="E1454" s="101"/>
      <c r="F1454" s="101"/>
      <c r="G1454" s="101" t="s">
        <v>8239</v>
      </c>
      <c r="H1454" s="101" t="s">
        <v>8240</v>
      </c>
      <c r="I1454" s="102">
        <v>752</v>
      </c>
      <c r="J1454" s="103" t="s">
        <v>20257</v>
      </c>
      <c r="K1454" s="104" t="s">
        <v>20258</v>
      </c>
      <c r="L1454" s="104" t="s">
        <v>20258</v>
      </c>
      <c r="M1454" s="105" t="s">
        <v>20258</v>
      </c>
      <c r="N1454" s="105" t="s">
        <v>20258</v>
      </c>
      <c r="O1454" s="105" t="s">
        <v>20258</v>
      </c>
      <c r="P1454" s="105" t="s">
        <v>20258</v>
      </c>
      <c r="Q1454" s="105" t="s">
        <v>20258</v>
      </c>
      <c r="R1454" s="105" t="s">
        <v>20258</v>
      </c>
      <c r="S1454" s="105" t="s">
        <v>20258</v>
      </c>
      <c r="T1454" s="105" t="s">
        <v>20258</v>
      </c>
      <c r="U1454" s="105" t="s">
        <v>20258</v>
      </c>
      <c r="V1454" s="105" t="s">
        <v>20258</v>
      </c>
      <c r="W1454" s="105" t="s">
        <v>20258</v>
      </c>
      <c r="X1454" s="105" t="s">
        <v>20258</v>
      </c>
    </row>
    <row r="1455" spans="1:24" x14ac:dyDescent="0.35">
      <c r="A1455" s="101" t="s">
        <v>53</v>
      </c>
      <c r="B1455" s="101" t="s">
        <v>84</v>
      </c>
      <c r="C1455" s="101" t="s">
        <v>677</v>
      </c>
      <c r="D1455" s="101" t="s">
        <v>8244</v>
      </c>
      <c r="E1455" s="101"/>
      <c r="F1455" s="101"/>
      <c r="G1455" s="101" t="s">
        <v>8245</v>
      </c>
      <c r="H1455" s="101" t="s">
        <v>8246</v>
      </c>
      <c r="I1455" s="102">
        <v>946</v>
      </c>
      <c r="J1455" s="103" t="s">
        <v>20257</v>
      </c>
      <c r="K1455" s="104" t="s">
        <v>20258</v>
      </c>
      <c r="L1455" s="104" t="s">
        <v>20258</v>
      </c>
      <c r="M1455" s="105" t="s">
        <v>20258</v>
      </c>
      <c r="N1455" s="105" t="s">
        <v>20258</v>
      </c>
      <c r="O1455" s="105" t="s">
        <v>20258</v>
      </c>
      <c r="P1455" s="105" t="s">
        <v>20258</v>
      </c>
      <c r="Q1455" s="105" t="s">
        <v>20258</v>
      </c>
      <c r="R1455" s="105" t="s">
        <v>20258</v>
      </c>
      <c r="S1455" s="105" t="s">
        <v>20258</v>
      </c>
      <c r="T1455" s="105" t="s">
        <v>20258</v>
      </c>
      <c r="U1455" s="105" t="s">
        <v>20258</v>
      </c>
      <c r="V1455" s="105" t="s">
        <v>20258</v>
      </c>
      <c r="W1455" s="105" t="s">
        <v>20258</v>
      </c>
      <c r="X1455" s="105" t="s">
        <v>20258</v>
      </c>
    </row>
    <row r="1456" spans="1:24" x14ac:dyDescent="0.35">
      <c r="A1456" s="101" t="s">
        <v>53</v>
      </c>
      <c r="B1456" s="101" t="s">
        <v>84</v>
      </c>
      <c r="C1456" s="101" t="s">
        <v>677</v>
      </c>
      <c r="D1456" s="101" t="s">
        <v>8249</v>
      </c>
      <c r="E1456" s="101"/>
      <c r="F1456" s="101"/>
      <c r="G1456" s="101" t="s">
        <v>8250</v>
      </c>
      <c r="H1456" s="101" t="s">
        <v>8251</v>
      </c>
      <c r="I1456" s="102">
        <v>1961</v>
      </c>
      <c r="J1456" s="103" t="s">
        <v>20257</v>
      </c>
      <c r="K1456" s="104" t="s">
        <v>20258</v>
      </c>
      <c r="L1456" s="104" t="s">
        <v>20258</v>
      </c>
      <c r="M1456" s="105" t="s">
        <v>20258</v>
      </c>
      <c r="N1456" s="105" t="s">
        <v>20258</v>
      </c>
      <c r="O1456" s="105" t="s">
        <v>20258</v>
      </c>
      <c r="P1456" s="105" t="s">
        <v>20258</v>
      </c>
      <c r="Q1456" s="105" t="s">
        <v>20258</v>
      </c>
      <c r="R1456" s="105" t="s">
        <v>20258</v>
      </c>
      <c r="S1456" s="105" t="s">
        <v>20258</v>
      </c>
      <c r="T1456" s="105" t="s">
        <v>20258</v>
      </c>
      <c r="U1456" s="105" t="s">
        <v>20258</v>
      </c>
      <c r="V1456" s="105" t="s">
        <v>20258</v>
      </c>
      <c r="W1456" s="105" t="s">
        <v>20258</v>
      </c>
      <c r="X1456" s="105" t="s">
        <v>20258</v>
      </c>
    </row>
    <row r="1457" spans="1:24" x14ac:dyDescent="0.35">
      <c r="A1457" s="101" t="s">
        <v>53</v>
      </c>
      <c r="B1457" s="101" t="s">
        <v>84</v>
      </c>
      <c r="C1457" s="101" t="s">
        <v>677</v>
      </c>
      <c r="D1457" s="101" t="s">
        <v>8255</v>
      </c>
      <c r="E1457" s="101"/>
      <c r="F1457" s="101"/>
      <c r="G1457" s="101" t="s">
        <v>8256</v>
      </c>
      <c r="H1457" s="101" t="s">
        <v>8257</v>
      </c>
      <c r="I1457" s="102">
        <v>244</v>
      </c>
      <c r="J1457" s="103" t="s">
        <v>20257</v>
      </c>
      <c r="K1457" s="104" t="s">
        <v>20258</v>
      </c>
      <c r="L1457" s="104" t="s">
        <v>20258</v>
      </c>
      <c r="M1457" s="105" t="s">
        <v>20258</v>
      </c>
      <c r="N1457" s="105" t="s">
        <v>20258</v>
      </c>
      <c r="O1457" s="105" t="s">
        <v>20258</v>
      </c>
      <c r="P1457" s="105" t="s">
        <v>20258</v>
      </c>
      <c r="Q1457" s="105" t="s">
        <v>20258</v>
      </c>
      <c r="R1457" s="105" t="s">
        <v>20258</v>
      </c>
      <c r="S1457" s="105" t="s">
        <v>20258</v>
      </c>
      <c r="T1457" s="105" t="s">
        <v>20258</v>
      </c>
      <c r="U1457" s="105" t="s">
        <v>20258</v>
      </c>
      <c r="V1457" s="105" t="s">
        <v>20258</v>
      </c>
      <c r="W1457" s="105" t="s">
        <v>20258</v>
      </c>
      <c r="X1457" s="105" t="s">
        <v>20258</v>
      </c>
    </row>
    <row r="1458" spans="1:24" x14ac:dyDescent="0.35">
      <c r="A1458" s="101" t="s">
        <v>53</v>
      </c>
      <c r="B1458" s="101" t="s">
        <v>84</v>
      </c>
      <c r="C1458" s="101" t="s">
        <v>677</v>
      </c>
      <c r="D1458" s="101" t="s">
        <v>8261</v>
      </c>
      <c r="E1458" s="101"/>
      <c r="F1458" s="101"/>
      <c r="G1458" s="101" t="s">
        <v>8262</v>
      </c>
      <c r="H1458" s="101" t="s">
        <v>8087</v>
      </c>
      <c r="I1458" s="102">
        <v>1535</v>
      </c>
      <c r="J1458" s="103" t="s">
        <v>20257</v>
      </c>
      <c r="K1458" s="104" t="s">
        <v>20258</v>
      </c>
      <c r="L1458" s="104" t="s">
        <v>20258</v>
      </c>
      <c r="M1458" s="105" t="s">
        <v>20258</v>
      </c>
      <c r="N1458" s="105" t="s">
        <v>20258</v>
      </c>
      <c r="O1458" s="105" t="s">
        <v>20258</v>
      </c>
      <c r="P1458" s="105" t="s">
        <v>20258</v>
      </c>
      <c r="Q1458" s="105" t="s">
        <v>20258</v>
      </c>
      <c r="R1458" s="105" t="s">
        <v>20258</v>
      </c>
      <c r="S1458" s="105" t="s">
        <v>20258</v>
      </c>
      <c r="T1458" s="105" t="s">
        <v>20258</v>
      </c>
      <c r="U1458" s="105" t="s">
        <v>20258</v>
      </c>
      <c r="V1458" s="105" t="s">
        <v>20258</v>
      </c>
      <c r="W1458" s="105" t="s">
        <v>20258</v>
      </c>
      <c r="X1458" s="105" t="s">
        <v>20258</v>
      </c>
    </row>
    <row r="1459" spans="1:24" x14ac:dyDescent="0.35">
      <c r="A1459" s="101" t="s">
        <v>53</v>
      </c>
      <c r="B1459" s="101" t="s">
        <v>84</v>
      </c>
      <c r="C1459" s="101" t="s">
        <v>677</v>
      </c>
      <c r="D1459" s="101" t="s">
        <v>8264</v>
      </c>
      <c r="E1459" s="101">
        <v>1031830000</v>
      </c>
      <c r="F1459" s="101" t="s">
        <v>20615</v>
      </c>
      <c r="G1459" s="101" t="s">
        <v>7467</v>
      </c>
      <c r="H1459" s="101" t="s">
        <v>8265</v>
      </c>
      <c r="I1459" s="102">
        <v>1248</v>
      </c>
      <c r="J1459" s="103">
        <v>1</v>
      </c>
      <c r="K1459" s="104" t="s">
        <v>20281</v>
      </c>
      <c r="L1459" s="104" t="s">
        <v>20281</v>
      </c>
      <c r="M1459" s="105" t="s">
        <v>20281</v>
      </c>
      <c r="N1459" s="105" t="s">
        <v>20281</v>
      </c>
      <c r="O1459" s="105" t="s">
        <v>20281</v>
      </c>
      <c r="P1459" s="105" t="s">
        <v>20281</v>
      </c>
      <c r="Q1459" s="105" t="s">
        <v>20281</v>
      </c>
      <c r="R1459" s="105" t="s">
        <v>20281</v>
      </c>
      <c r="S1459" s="105" t="s">
        <v>20281</v>
      </c>
      <c r="T1459" s="105" t="s">
        <v>20281</v>
      </c>
      <c r="U1459" s="105" t="s">
        <v>20281</v>
      </c>
      <c r="V1459" s="105" t="s">
        <v>20281</v>
      </c>
      <c r="W1459" s="105" t="s">
        <v>20281</v>
      </c>
      <c r="X1459" s="105" t="s">
        <v>20281</v>
      </c>
    </row>
    <row r="1460" spans="1:24" x14ac:dyDescent="0.35">
      <c r="A1460" s="101" t="s">
        <v>53</v>
      </c>
      <c r="B1460" s="101" t="s">
        <v>84</v>
      </c>
      <c r="C1460" s="101" t="s">
        <v>677</v>
      </c>
      <c r="D1460" s="101" t="s">
        <v>8269</v>
      </c>
      <c r="E1460" s="101"/>
      <c r="F1460" s="101"/>
      <c r="G1460" s="101" t="s">
        <v>3318</v>
      </c>
      <c r="H1460" s="101" t="s">
        <v>8246</v>
      </c>
      <c r="I1460" s="102">
        <v>289</v>
      </c>
      <c r="J1460" s="103" t="s">
        <v>20257</v>
      </c>
      <c r="K1460" s="104" t="s">
        <v>20258</v>
      </c>
      <c r="L1460" s="104" t="s">
        <v>20258</v>
      </c>
      <c r="M1460" s="105" t="s">
        <v>20258</v>
      </c>
      <c r="N1460" s="105" t="s">
        <v>20258</v>
      </c>
      <c r="O1460" s="105" t="s">
        <v>20258</v>
      </c>
      <c r="P1460" s="105" t="s">
        <v>20258</v>
      </c>
      <c r="Q1460" s="105" t="s">
        <v>20258</v>
      </c>
      <c r="R1460" s="105" t="s">
        <v>20258</v>
      </c>
      <c r="S1460" s="105" t="s">
        <v>20258</v>
      </c>
      <c r="T1460" s="105" t="s">
        <v>20258</v>
      </c>
      <c r="U1460" s="105" t="s">
        <v>20258</v>
      </c>
      <c r="V1460" s="105" t="s">
        <v>20258</v>
      </c>
      <c r="W1460" s="105" t="s">
        <v>20258</v>
      </c>
      <c r="X1460" s="105" t="s">
        <v>20258</v>
      </c>
    </row>
    <row r="1461" spans="1:24" x14ac:dyDescent="0.35">
      <c r="A1461" s="101" t="s">
        <v>53</v>
      </c>
      <c r="B1461" s="101" t="s">
        <v>84</v>
      </c>
      <c r="C1461" s="101" t="s">
        <v>677</v>
      </c>
      <c r="D1461" s="101" t="s">
        <v>8273</v>
      </c>
      <c r="E1461" s="101"/>
      <c r="F1461" s="101"/>
      <c r="G1461" s="101" t="s">
        <v>8180</v>
      </c>
      <c r="H1461" s="101" t="s">
        <v>8274</v>
      </c>
      <c r="I1461" s="102">
        <v>3800</v>
      </c>
      <c r="J1461" s="103" t="s">
        <v>20257</v>
      </c>
      <c r="K1461" s="104" t="s">
        <v>20258</v>
      </c>
      <c r="L1461" s="104" t="s">
        <v>20258</v>
      </c>
      <c r="M1461" s="105" t="s">
        <v>20258</v>
      </c>
      <c r="N1461" s="105" t="s">
        <v>20258</v>
      </c>
      <c r="O1461" s="105" t="s">
        <v>20258</v>
      </c>
      <c r="P1461" s="105" t="s">
        <v>20258</v>
      </c>
      <c r="Q1461" s="105" t="s">
        <v>20258</v>
      </c>
      <c r="R1461" s="105" t="s">
        <v>20258</v>
      </c>
      <c r="S1461" s="105" t="s">
        <v>20258</v>
      </c>
      <c r="T1461" s="105" t="s">
        <v>20258</v>
      </c>
      <c r="U1461" s="105" t="s">
        <v>20258</v>
      </c>
      <c r="V1461" s="105" t="s">
        <v>20258</v>
      </c>
      <c r="W1461" s="105" t="s">
        <v>20258</v>
      </c>
      <c r="X1461" s="105" t="s">
        <v>20258</v>
      </c>
    </row>
    <row r="1462" spans="1:24" x14ac:dyDescent="0.35">
      <c r="A1462" s="101" t="s">
        <v>53</v>
      </c>
      <c r="B1462" s="101" t="s">
        <v>84</v>
      </c>
      <c r="C1462" s="101" t="s">
        <v>677</v>
      </c>
      <c r="D1462" s="101" t="s">
        <v>8277</v>
      </c>
      <c r="E1462" s="101">
        <v>6449270001</v>
      </c>
      <c r="F1462" s="101" t="s">
        <v>20623</v>
      </c>
      <c r="G1462" s="101" t="s">
        <v>793</v>
      </c>
      <c r="H1462" s="101" t="s">
        <v>8278</v>
      </c>
      <c r="I1462" s="102">
        <v>930</v>
      </c>
      <c r="J1462" s="103">
        <v>13</v>
      </c>
      <c r="K1462" s="104">
        <v>1</v>
      </c>
      <c r="L1462" s="104">
        <v>0</v>
      </c>
      <c r="M1462" s="105">
        <v>10</v>
      </c>
      <c r="N1462" s="105">
        <v>3</v>
      </c>
      <c r="O1462" s="105">
        <v>0</v>
      </c>
      <c r="P1462" s="105">
        <v>0</v>
      </c>
      <c r="Q1462" s="105">
        <v>0</v>
      </c>
      <c r="R1462" s="105">
        <v>0</v>
      </c>
      <c r="S1462" s="105">
        <v>0</v>
      </c>
      <c r="T1462" s="105">
        <v>0</v>
      </c>
      <c r="U1462" s="105">
        <v>0</v>
      </c>
      <c r="V1462" s="105">
        <v>13</v>
      </c>
      <c r="W1462" s="105">
        <v>0</v>
      </c>
      <c r="X1462" s="105">
        <v>0</v>
      </c>
    </row>
    <row r="1463" spans="1:24" x14ac:dyDescent="0.35">
      <c r="A1463" s="101" t="s">
        <v>53</v>
      </c>
      <c r="B1463" s="101" t="s">
        <v>84</v>
      </c>
      <c r="C1463" s="101" t="s">
        <v>677</v>
      </c>
      <c r="D1463" s="101" t="s">
        <v>8282</v>
      </c>
      <c r="E1463" s="101">
        <v>1051520000</v>
      </c>
      <c r="F1463" s="101" t="s">
        <v>20624</v>
      </c>
      <c r="G1463" s="101" t="s">
        <v>4725</v>
      </c>
      <c r="H1463" s="101" t="s">
        <v>8283</v>
      </c>
      <c r="I1463" s="102">
        <v>1509</v>
      </c>
      <c r="J1463" s="103">
        <v>27</v>
      </c>
      <c r="K1463" s="104">
        <v>1</v>
      </c>
      <c r="L1463" s="104">
        <v>0</v>
      </c>
      <c r="M1463" s="105">
        <v>25</v>
      </c>
      <c r="N1463" s="105">
        <v>2</v>
      </c>
      <c r="O1463" s="105">
        <v>0</v>
      </c>
      <c r="P1463" s="105">
        <v>0</v>
      </c>
      <c r="Q1463" s="105">
        <v>0</v>
      </c>
      <c r="R1463" s="105">
        <v>0</v>
      </c>
      <c r="S1463" s="105">
        <v>0</v>
      </c>
      <c r="T1463" s="105">
        <v>0</v>
      </c>
      <c r="U1463" s="105">
        <v>0</v>
      </c>
      <c r="V1463" s="105">
        <v>0</v>
      </c>
      <c r="W1463" s="105">
        <v>27</v>
      </c>
      <c r="X1463" s="105">
        <v>0</v>
      </c>
    </row>
    <row r="1464" spans="1:24" x14ac:dyDescent="0.35">
      <c r="A1464" s="101" t="s">
        <v>53</v>
      </c>
      <c r="B1464" s="101" t="s">
        <v>84</v>
      </c>
      <c r="C1464" s="101" t="s">
        <v>677</v>
      </c>
      <c r="D1464" s="101" t="s">
        <v>8287</v>
      </c>
      <c r="E1464" s="101"/>
      <c r="F1464" s="101"/>
      <c r="G1464" s="101" t="s">
        <v>8288</v>
      </c>
      <c r="H1464" s="101" t="s">
        <v>8289</v>
      </c>
      <c r="I1464" s="102">
        <v>118</v>
      </c>
      <c r="J1464" s="103" t="s">
        <v>20257</v>
      </c>
      <c r="K1464" s="104" t="s">
        <v>20258</v>
      </c>
      <c r="L1464" s="104" t="s">
        <v>20258</v>
      </c>
      <c r="M1464" s="105" t="s">
        <v>20258</v>
      </c>
      <c r="N1464" s="105" t="s">
        <v>20258</v>
      </c>
      <c r="O1464" s="105" t="s">
        <v>20258</v>
      </c>
      <c r="P1464" s="105" t="s">
        <v>20258</v>
      </c>
      <c r="Q1464" s="105" t="s">
        <v>20258</v>
      </c>
      <c r="R1464" s="105" t="s">
        <v>20258</v>
      </c>
      <c r="S1464" s="105" t="s">
        <v>20258</v>
      </c>
      <c r="T1464" s="105" t="s">
        <v>20258</v>
      </c>
      <c r="U1464" s="105" t="s">
        <v>20258</v>
      </c>
      <c r="V1464" s="105" t="s">
        <v>20258</v>
      </c>
      <c r="W1464" s="105" t="s">
        <v>20258</v>
      </c>
      <c r="X1464" s="105" t="s">
        <v>20258</v>
      </c>
    </row>
    <row r="1465" spans="1:24" x14ac:dyDescent="0.35">
      <c r="A1465" s="101" t="s">
        <v>53</v>
      </c>
      <c r="B1465" s="101" t="s">
        <v>84</v>
      </c>
      <c r="C1465" s="101" t="s">
        <v>677</v>
      </c>
      <c r="D1465" s="101" t="s">
        <v>8293</v>
      </c>
      <c r="E1465" s="101">
        <v>1031840000</v>
      </c>
      <c r="F1465" s="101" t="s">
        <v>20615</v>
      </c>
      <c r="G1465" s="101" t="s">
        <v>8294</v>
      </c>
      <c r="H1465" s="101" t="s">
        <v>8295</v>
      </c>
      <c r="I1465" s="102">
        <v>3357</v>
      </c>
      <c r="J1465" s="103">
        <v>12</v>
      </c>
      <c r="K1465" s="104">
        <v>1</v>
      </c>
      <c r="L1465" s="104">
        <v>0</v>
      </c>
      <c r="M1465" s="105">
        <v>11</v>
      </c>
      <c r="N1465" s="105">
        <v>1</v>
      </c>
      <c r="O1465" s="105">
        <v>0</v>
      </c>
      <c r="P1465" s="105">
        <v>0</v>
      </c>
      <c r="Q1465" s="105">
        <v>0</v>
      </c>
      <c r="R1465" s="105">
        <v>0</v>
      </c>
      <c r="S1465" s="105">
        <v>0</v>
      </c>
      <c r="T1465" s="105">
        <v>0</v>
      </c>
      <c r="U1465" s="105">
        <v>0</v>
      </c>
      <c r="V1465" s="105">
        <v>12</v>
      </c>
      <c r="W1465" s="105">
        <v>0</v>
      </c>
      <c r="X1465" s="105">
        <v>0</v>
      </c>
    </row>
    <row r="1466" spans="1:24" x14ac:dyDescent="0.35">
      <c r="A1466" s="101" t="s">
        <v>53</v>
      </c>
      <c r="B1466" s="101" t="s">
        <v>84</v>
      </c>
      <c r="C1466" s="101" t="s">
        <v>677</v>
      </c>
      <c r="D1466" s="101" t="s">
        <v>8300</v>
      </c>
      <c r="E1466" s="101">
        <v>1121940001</v>
      </c>
      <c r="F1466" s="101" t="s">
        <v>20625</v>
      </c>
      <c r="G1466" s="101" t="s">
        <v>8301</v>
      </c>
      <c r="H1466" s="101" t="s">
        <v>8302</v>
      </c>
      <c r="I1466" s="102">
        <v>5397</v>
      </c>
      <c r="J1466" s="103">
        <v>11</v>
      </c>
      <c r="K1466" s="104">
        <v>1</v>
      </c>
      <c r="L1466" s="104">
        <v>0</v>
      </c>
      <c r="M1466" s="105">
        <v>11</v>
      </c>
      <c r="N1466" s="105">
        <v>0</v>
      </c>
      <c r="O1466" s="105">
        <v>0</v>
      </c>
      <c r="P1466" s="105">
        <v>0</v>
      </c>
      <c r="Q1466" s="105">
        <v>0</v>
      </c>
      <c r="R1466" s="105">
        <v>0</v>
      </c>
      <c r="S1466" s="105">
        <v>11</v>
      </c>
      <c r="T1466" s="105">
        <v>0</v>
      </c>
      <c r="U1466" s="105">
        <v>0</v>
      </c>
      <c r="V1466" s="105">
        <v>0</v>
      </c>
      <c r="W1466" s="105">
        <v>0</v>
      </c>
      <c r="X1466" s="105">
        <v>0</v>
      </c>
    </row>
    <row r="1467" spans="1:24" x14ac:dyDescent="0.35">
      <c r="A1467" s="101" t="s">
        <v>53</v>
      </c>
      <c r="B1467" s="101" t="s">
        <v>84</v>
      </c>
      <c r="C1467" s="101" t="s">
        <v>677</v>
      </c>
      <c r="D1467" s="101" t="s">
        <v>8304</v>
      </c>
      <c r="E1467" s="101">
        <v>1051620000</v>
      </c>
      <c r="F1467" s="101" t="s">
        <v>20567</v>
      </c>
      <c r="G1467" s="101" t="s">
        <v>8305</v>
      </c>
      <c r="H1467" s="101" t="s">
        <v>8306</v>
      </c>
      <c r="I1467" s="102">
        <v>4785</v>
      </c>
      <c r="J1467" s="103">
        <v>23</v>
      </c>
      <c r="K1467" s="104">
        <v>1</v>
      </c>
      <c r="L1467" s="104">
        <v>0</v>
      </c>
      <c r="M1467" s="105">
        <v>20</v>
      </c>
      <c r="N1467" s="105">
        <v>3</v>
      </c>
      <c r="O1467" s="105">
        <v>0</v>
      </c>
      <c r="P1467" s="105">
        <v>0</v>
      </c>
      <c r="Q1467" s="105">
        <v>0</v>
      </c>
      <c r="R1467" s="105">
        <v>0</v>
      </c>
      <c r="S1467" s="105">
        <v>0</v>
      </c>
      <c r="T1467" s="105">
        <v>0</v>
      </c>
      <c r="U1467" s="105">
        <v>0</v>
      </c>
      <c r="V1467" s="105">
        <v>21</v>
      </c>
      <c r="W1467" s="105">
        <v>2</v>
      </c>
      <c r="X1467" s="105">
        <v>0</v>
      </c>
    </row>
    <row r="1468" spans="1:24" x14ac:dyDescent="0.35">
      <c r="A1468" s="101" t="s">
        <v>53</v>
      </c>
      <c r="B1468" s="101" t="s">
        <v>84</v>
      </c>
      <c r="C1468" s="101" t="s">
        <v>677</v>
      </c>
      <c r="D1468" s="101" t="s">
        <v>8310</v>
      </c>
      <c r="E1468" s="101">
        <v>1052070000</v>
      </c>
      <c r="F1468" s="101" t="s">
        <v>20626</v>
      </c>
      <c r="G1468" s="101" t="s">
        <v>2484</v>
      </c>
      <c r="H1468" s="101" t="s">
        <v>8311</v>
      </c>
      <c r="I1468" s="102">
        <v>4469</v>
      </c>
      <c r="J1468" s="103">
        <v>10</v>
      </c>
      <c r="K1468" s="104">
        <v>1</v>
      </c>
      <c r="L1468" s="104">
        <v>0</v>
      </c>
      <c r="M1468" s="105">
        <v>10</v>
      </c>
      <c r="N1468" s="105">
        <v>0</v>
      </c>
      <c r="O1468" s="105">
        <v>0</v>
      </c>
      <c r="P1468" s="105">
        <v>0</v>
      </c>
      <c r="Q1468" s="105">
        <v>0</v>
      </c>
      <c r="R1468" s="105">
        <v>0</v>
      </c>
      <c r="S1468" s="105">
        <v>10</v>
      </c>
      <c r="T1468" s="105">
        <v>0</v>
      </c>
      <c r="U1468" s="105">
        <v>0</v>
      </c>
      <c r="V1468" s="105">
        <v>0</v>
      </c>
      <c r="W1468" s="105">
        <v>0</v>
      </c>
      <c r="X1468" s="105">
        <v>0</v>
      </c>
    </row>
    <row r="1469" spans="1:24" x14ac:dyDescent="0.35">
      <c r="A1469" s="101" t="s">
        <v>53</v>
      </c>
      <c r="B1469" s="101" t="s">
        <v>84</v>
      </c>
      <c r="C1469" s="101" t="s">
        <v>677</v>
      </c>
      <c r="D1469" s="101" t="s">
        <v>8314</v>
      </c>
      <c r="E1469" s="101">
        <v>1055040000</v>
      </c>
      <c r="F1469" s="101" t="s">
        <v>20627</v>
      </c>
      <c r="G1469" s="101" t="s">
        <v>2554</v>
      </c>
      <c r="H1469" s="101" t="s">
        <v>8315</v>
      </c>
      <c r="I1469" s="102">
        <v>38</v>
      </c>
      <c r="J1469" s="103">
        <v>13</v>
      </c>
      <c r="K1469" s="104">
        <v>1</v>
      </c>
      <c r="L1469" s="104">
        <v>0</v>
      </c>
      <c r="M1469" s="105">
        <v>12</v>
      </c>
      <c r="N1469" s="105">
        <v>1</v>
      </c>
      <c r="O1469" s="105">
        <v>0</v>
      </c>
      <c r="P1469" s="105">
        <v>0</v>
      </c>
      <c r="Q1469" s="105">
        <v>0</v>
      </c>
      <c r="R1469" s="105">
        <v>0</v>
      </c>
      <c r="S1469" s="105">
        <v>0</v>
      </c>
      <c r="T1469" s="105">
        <v>0</v>
      </c>
      <c r="U1469" s="105">
        <v>0</v>
      </c>
      <c r="V1469" s="105">
        <v>13</v>
      </c>
      <c r="W1469" s="105">
        <v>0</v>
      </c>
      <c r="X1469" s="105">
        <v>0</v>
      </c>
    </row>
    <row r="1470" spans="1:24" x14ac:dyDescent="0.35">
      <c r="A1470" s="101" t="s">
        <v>53</v>
      </c>
      <c r="B1470" s="101" t="s">
        <v>88</v>
      </c>
      <c r="C1470" s="101" t="s">
        <v>668</v>
      </c>
      <c r="D1470" s="101" t="s">
        <v>2637</v>
      </c>
      <c r="E1470" s="101">
        <v>1164750001</v>
      </c>
      <c r="F1470" s="101" t="s">
        <v>20628</v>
      </c>
      <c r="G1470" s="101" t="s">
        <v>8319</v>
      </c>
      <c r="H1470" s="101" t="s">
        <v>8320</v>
      </c>
      <c r="I1470" s="102">
        <v>11530</v>
      </c>
      <c r="J1470" s="103">
        <v>0</v>
      </c>
      <c r="K1470" s="104" t="s">
        <v>20270</v>
      </c>
      <c r="L1470" s="104" t="s">
        <v>20270</v>
      </c>
      <c r="M1470" s="105">
        <v>0</v>
      </c>
      <c r="N1470" s="105">
        <v>0</v>
      </c>
      <c r="O1470" s="105">
        <v>0</v>
      </c>
      <c r="P1470" s="105">
        <v>0</v>
      </c>
      <c r="Q1470" s="105">
        <v>0</v>
      </c>
      <c r="R1470" s="105">
        <v>0</v>
      </c>
      <c r="S1470" s="105">
        <v>0</v>
      </c>
      <c r="T1470" s="105">
        <v>0</v>
      </c>
      <c r="U1470" s="105">
        <v>0</v>
      </c>
      <c r="V1470" s="105">
        <v>0</v>
      </c>
      <c r="W1470" s="105">
        <v>0</v>
      </c>
      <c r="X1470" s="105">
        <v>0</v>
      </c>
    </row>
    <row r="1471" spans="1:24" x14ac:dyDescent="0.35">
      <c r="A1471" s="101" t="s">
        <v>53</v>
      </c>
      <c r="B1471" s="101" t="s">
        <v>88</v>
      </c>
      <c r="C1471" s="101" t="s">
        <v>668</v>
      </c>
      <c r="D1471" s="101" t="s">
        <v>3573</v>
      </c>
      <c r="E1471" s="101"/>
      <c r="F1471" s="101"/>
      <c r="G1471" s="101" t="s">
        <v>8324</v>
      </c>
      <c r="H1471" s="101" t="s">
        <v>8325</v>
      </c>
      <c r="I1471" s="102">
        <v>224</v>
      </c>
      <c r="J1471" s="103" t="s">
        <v>20257</v>
      </c>
      <c r="K1471" s="104" t="s">
        <v>20258</v>
      </c>
      <c r="L1471" s="104" t="s">
        <v>20258</v>
      </c>
      <c r="M1471" s="105" t="s">
        <v>20258</v>
      </c>
      <c r="N1471" s="105" t="s">
        <v>20258</v>
      </c>
      <c r="O1471" s="105" t="s">
        <v>20258</v>
      </c>
      <c r="P1471" s="105" t="s">
        <v>20258</v>
      </c>
      <c r="Q1471" s="105" t="s">
        <v>20258</v>
      </c>
      <c r="R1471" s="105" t="s">
        <v>20258</v>
      </c>
      <c r="S1471" s="105" t="s">
        <v>20258</v>
      </c>
      <c r="T1471" s="105" t="s">
        <v>20258</v>
      </c>
      <c r="U1471" s="105" t="s">
        <v>20258</v>
      </c>
      <c r="V1471" s="105" t="s">
        <v>20258</v>
      </c>
      <c r="W1471" s="105" t="s">
        <v>20258</v>
      </c>
      <c r="X1471" s="105" t="s">
        <v>20258</v>
      </c>
    </row>
    <row r="1472" spans="1:24" x14ac:dyDescent="0.35">
      <c r="A1472" s="101" t="s">
        <v>53</v>
      </c>
      <c r="B1472" s="101" t="s">
        <v>88</v>
      </c>
      <c r="C1472" s="101" t="s">
        <v>668</v>
      </c>
      <c r="D1472" s="101" t="s">
        <v>3579</v>
      </c>
      <c r="E1472" s="101"/>
      <c r="F1472" s="101"/>
      <c r="G1472" s="101" t="s">
        <v>8329</v>
      </c>
      <c r="H1472" s="101" t="s">
        <v>8325</v>
      </c>
      <c r="I1472" s="102">
        <v>868</v>
      </c>
      <c r="J1472" s="103" t="s">
        <v>20257</v>
      </c>
      <c r="K1472" s="104" t="s">
        <v>20258</v>
      </c>
      <c r="L1472" s="104" t="s">
        <v>20258</v>
      </c>
      <c r="M1472" s="105" t="s">
        <v>20258</v>
      </c>
      <c r="N1472" s="105" t="s">
        <v>20258</v>
      </c>
      <c r="O1472" s="105" t="s">
        <v>20258</v>
      </c>
      <c r="P1472" s="105" t="s">
        <v>20258</v>
      </c>
      <c r="Q1472" s="105" t="s">
        <v>20258</v>
      </c>
      <c r="R1472" s="105" t="s">
        <v>20258</v>
      </c>
      <c r="S1472" s="105" t="s">
        <v>20258</v>
      </c>
      <c r="T1472" s="105" t="s">
        <v>20258</v>
      </c>
      <c r="U1472" s="105" t="s">
        <v>20258</v>
      </c>
      <c r="V1472" s="105" t="s">
        <v>20258</v>
      </c>
      <c r="W1472" s="105" t="s">
        <v>20258</v>
      </c>
      <c r="X1472" s="105" t="s">
        <v>20258</v>
      </c>
    </row>
    <row r="1473" spans="1:24" x14ac:dyDescent="0.35">
      <c r="A1473" s="101" t="s">
        <v>53</v>
      </c>
      <c r="B1473" s="101" t="s">
        <v>88</v>
      </c>
      <c r="C1473" s="101" t="s">
        <v>668</v>
      </c>
      <c r="D1473" s="101" t="s">
        <v>3585</v>
      </c>
      <c r="E1473" s="101">
        <v>1046090000</v>
      </c>
      <c r="F1473" s="101" t="s">
        <v>20629</v>
      </c>
      <c r="G1473" s="101" t="s">
        <v>8333</v>
      </c>
      <c r="H1473" s="101" t="s">
        <v>8334</v>
      </c>
      <c r="I1473" s="102">
        <v>150</v>
      </c>
      <c r="J1473" s="103">
        <v>45</v>
      </c>
      <c r="K1473" s="104">
        <v>0.9555555555555556</v>
      </c>
      <c r="L1473" s="104">
        <v>4.4444444444444446E-2</v>
      </c>
      <c r="M1473" s="105">
        <v>38</v>
      </c>
      <c r="N1473" s="105">
        <v>5</v>
      </c>
      <c r="O1473" s="105">
        <v>0</v>
      </c>
      <c r="P1473" s="105">
        <v>1</v>
      </c>
      <c r="Q1473" s="105">
        <v>1</v>
      </c>
      <c r="R1473" s="105">
        <v>0</v>
      </c>
      <c r="S1473" s="105">
        <v>0</v>
      </c>
      <c r="T1473" s="105">
        <v>0</v>
      </c>
      <c r="U1473" s="105">
        <v>0</v>
      </c>
      <c r="V1473" s="105">
        <v>45</v>
      </c>
      <c r="W1473" s="105">
        <v>0</v>
      </c>
      <c r="X1473" s="105">
        <v>0</v>
      </c>
    </row>
    <row r="1474" spans="1:24" x14ac:dyDescent="0.35">
      <c r="A1474" s="101" t="s">
        <v>53</v>
      </c>
      <c r="B1474" s="101" t="s">
        <v>88</v>
      </c>
      <c r="C1474" s="101" t="s">
        <v>668</v>
      </c>
      <c r="D1474" s="101" t="s">
        <v>3591</v>
      </c>
      <c r="E1474" s="101"/>
      <c r="F1474" s="101"/>
      <c r="G1474" s="101" t="s">
        <v>8338</v>
      </c>
      <c r="H1474" s="101" t="s">
        <v>8339</v>
      </c>
      <c r="I1474" s="102">
        <v>202</v>
      </c>
      <c r="J1474" s="103" t="s">
        <v>20257</v>
      </c>
      <c r="K1474" s="104" t="s">
        <v>20258</v>
      </c>
      <c r="L1474" s="104" t="s">
        <v>20258</v>
      </c>
      <c r="M1474" s="105" t="s">
        <v>20258</v>
      </c>
      <c r="N1474" s="105" t="s">
        <v>20258</v>
      </c>
      <c r="O1474" s="105" t="s">
        <v>20258</v>
      </c>
      <c r="P1474" s="105" t="s">
        <v>20258</v>
      </c>
      <c r="Q1474" s="105" t="s">
        <v>20258</v>
      </c>
      <c r="R1474" s="105" t="s">
        <v>20258</v>
      </c>
      <c r="S1474" s="105" t="s">
        <v>20258</v>
      </c>
      <c r="T1474" s="105" t="s">
        <v>20258</v>
      </c>
      <c r="U1474" s="105" t="s">
        <v>20258</v>
      </c>
      <c r="V1474" s="105" t="s">
        <v>20258</v>
      </c>
      <c r="W1474" s="105" t="s">
        <v>20258</v>
      </c>
      <c r="X1474" s="105" t="s">
        <v>20258</v>
      </c>
    </row>
    <row r="1475" spans="1:24" x14ac:dyDescent="0.35">
      <c r="A1475" s="101" t="s">
        <v>53</v>
      </c>
      <c r="B1475" s="101" t="s">
        <v>88</v>
      </c>
      <c r="C1475" s="101" t="s">
        <v>668</v>
      </c>
      <c r="D1475" s="101" t="s">
        <v>3597</v>
      </c>
      <c r="E1475" s="101"/>
      <c r="F1475" s="101"/>
      <c r="G1475" s="101" t="s">
        <v>8342</v>
      </c>
      <c r="H1475" s="101" t="s">
        <v>8343</v>
      </c>
      <c r="I1475" s="102">
        <v>275</v>
      </c>
      <c r="J1475" s="103" t="s">
        <v>20257</v>
      </c>
      <c r="K1475" s="104" t="s">
        <v>20258</v>
      </c>
      <c r="L1475" s="104" t="s">
        <v>20258</v>
      </c>
      <c r="M1475" s="105" t="s">
        <v>20258</v>
      </c>
      <c r="N1475" s="105" t="s">
        <v>20258</v>
      </c>
      <c r="O1475" s="105" t="s">
        <v>20258</v>
      </c>
      <c r="P1475" s="105" t="s">
        <v>20258</v>
      </c>
      <c r="Q1475" s="105" t="s">
        <v>20258</v>
      </c>
      <c r="R1475" s="105" t="s">
        <v>20258</v>
      </c>
      <c r="S1475" s="105" t="s">
        <v>20258</v>
      </c>
      <c r="T1475" s="105" t="s">
        <v>20258</v>
      </c>
      <c r="U1475" s="105" t="s">
        <v>20258</v>
      </c>
      <c r="V1475" s="105" t="s">
        <v>20258</v>
      </c>
      <c r="W1475" s="105" t="s">
        <v>20258</v>
      </c>
      <c r="X1475" s="105" t="s">
        <v>20258</v>
      </c>
    </row>
    <row r="1476" spans="1:24" x14ac:dyDescent="0.35">
      <c r="A1476" s="101" t="s">
        <v>53</v>
      </c>
      <c r="B1476" s="101" t="s">
        <v>88</v>
      </c>
      <c r="C1476" s="101" t="s">
        <v>668</v>
      </c>
      <c r="D1476" s="101" t="s">
        <v>3603</v>
      </c>
      <c r="E1476" s="101">
        <v>1046470000</v>
      </c>
      <c r="F1476" s="101" t="s">
        <v>20630</v>
      </c>
      <c r="G1476" s="101" t="s">
        <v>8346</v>
      </c>
      <c r="H1476" s="101" t="s">
        <v>8343</v>
      </c>
      <c r="I1476" s="102">
        <v>99</v>
      </c>
      <c r="J1476" s="103">
        <v>26</v>
      </c>
      <c r="K1476" s="104">
        <v>0.96153846153846156</v>
      </c>
      <c r="L1476" s="104">
        <v>0</v>
      </c>
      <c r="M1476" s="105">
        <v>19</v>
      </c>
      <c r="N1476" s="105">
        <v>6</v>
      </c>
      <c r="O1476" s="105">
        <v>1</v>
      </c>
      <c r="P1476" s="105">
        <v>0</v>
      </c>
      <c r="Q1476" s="105">
        <v>0</v>
      </c>
      <c r="R1476" s="105">
        <v>0</v>
      </c>
      <c r="S1476" s="105">
        <v>0</v>
      </c>
      <c r="T1476" s="105">
        <v>0</v>
      </c>
      <c r="U1476" s="105">
        <v>0</v>
      </c>
      <c r="V1476" s="105">
        <v>26</v>
      </c>
      <c r="W1476" s="105">
        <v>0</v>
      </c>
      <c r="X1476" s="105">
        <v>0</v>
      </c>
    </row>
    <row r="1477" spans="1:24" x14ac:dyDescent="0.35">
      <c r="A1477" s="101" t="s">
        <v>53</v>
      </c>
      <c r="B1477" s="101" t="s">
        <v>88</v>
      </c>
      <c r="C1477" s="101" t="s">
        <v>668</v>
      </c>
      <c r="D1477" s="101" t="s">
        <v>3609</v>
      </c>
      <c r="E1477" s="101"/>
      <c r="F1477" s="101"/>
      <c r="G1477" s="101" t="s">
        <v>8349</v>
      </c>
      <c r="H1477" s="101" t="s">
        <v>8350</v>
      </c>
      <c r="I1477" s="102">
        <v>1656</v>
      </c>
      <c r="J1477" s="103" t="s">
        <v>20257</v>
      </c>
      <c r="K1477" s="104" t="s">
        <v>20258</v>
      </c>
      <c r="L1477" s="104" t="s">
        <v>20258</v>
      </c>
      <c r="M1477" s="105" t="s">
        <v>20258</v>
      </c>
      <c r="N1477" s="105" t="s">
        <v>20258</v>
      </c>
      <c r="O1477" s="105" t="s">
        <v>20258</v>
      </c>
      <c r="P1477" s="105" t="s">
        <v>20258</v>
      </c>
      <c r="Q1477" s="105" t="s">
        <v>20258</v>
      </c>
      <c r="R1477" s="105" t="s">
        <v>20258</v>
      </c>
      <c r="S1477" s="105" t="s">
        <v>20258</v>
      </c>
      <c r="T1477" s="105" t="s">
        <v>20258</v>
      </c>
      <c r="U1477" s="105" t="s">
        <v>20258</v>
      </c>
      <c r="V1477" s="105" t="s">
        <v>20258</v>
      </c>
      <c r="W1477" s="105" t="s">
        <v>20258</v>
      </c>
      <c r="X1477" s="105" t="s">
        <v>20258</v>
      </c>
    </row>
    <row r="1478" spans="1:24" x14ac:dyDescent="0.35">
      <c r="A1478" s="101" t="s">
        <v>53</v>
      </c>
      <c r="B1478" s="101" t="s">
        <v>88</v>
      </c>
      <c r="C1478" s="101" t="s">
        <v>668</v>
      </c>
      <c r="D1478" s="101" t="s">
        <v>3616</v>
      </c>
      <c r="E1478" s="101"/>
      <c r="F1478" s="101"/>
      <c r="G1478" s="101" t="s">
        <v>8353</v>
      </c>
      <c r="H1478" s="101" t="s">
        <v>8354</v>
      </c>
      <c r="I1478" s="102">
        <v>988</v>
      </c>
      <c r="J1478" s="103" t="s">
        <v>20257</v>
      </c>
      <c r="K1478" s="104" t="s">
        <v>20258</v>
      </c>
      <c r="L1478" s="104" t="s">
        <v>20258</v>
      </c>
      <c r="M1478" s="105" t="s">
        <v>20258</v>
      </c>
      <c r="N1478" s="105" t="s">
        <v>20258</v>
      </c>
      <c r="O1478" s="105" t="s">
        <v>20258</v>
      </c>
      <c r="P1478" s="105" t="s">
        <v>20258</v>
      </c>
      <c r="Q1478" s="105" t="s">
        <v>20258</v>
      </c>
      <c r="R1478" s="105" t="s">
        <v>20258</v>
      </c>
      <c r="S1478" s="105" t="s">
        <v>20258</v>
      </c>
      <c r="T1478" s="105" t="s">
        <v>20258</v>
      </c>
      <c r="U1478" s="105" t="s">
        <v>20258</v>
      </c>
      <c r="V1478" s="105" t="s">
        <v>20258</v>
      </c>
      <c r="W1478" s="105" t="s">
        <v>20258</v>
      </c>
      <c r="X1478" s="105" t="s">
        <v>20258</v>
      </c>
    </row>
    <row r="1479" spans="1:24" x14ac:dyDescent="0.35">
      <c r="A1479" s="101" t="s">
        <v>53</v>
      </c>
      <c r="B1479" s="101" t="s">
        <v>88</v>
      </c>
      <c r="C1479" s="101" t="s">
        <v>668</v>
      </c>
      <c r="D1479" s="101" t="s">
        <v>3622</v>
      </c>
      <c r="E1479" s="101"/>
      <c r="F1479" s="101"/>
      <c r="G1479" s="101" t="s">
        <v>8358</v>
      </c>
      <c r="H1479" s="101" t="s">
        <v>8359</v>
      </c>
      <c r="I1479" s="102">
        <v>6787</v>
      </c>
      <c r="J1479" s="103" t="s">
        <v>20257</v>
      </c>
      <c r="K1479" s="104" t="s">
        <v>20258</v>
      </c>
      <c r="L1479" s="104" t="s">
        <v>20258</v>
      </c>
      <c r="M1479" s="105" t="s">
        <v>20258</v>
      </c>
      <c r="N1479" s="105" t="s">
        <v>20258</v>
      </c>
      <c r="O1479" s="105" t="s">
        <v>20258</v>
      </c>
      <c r="P1479" s="105" t="s">
        <v>20258</v>
      </c>
      <c r="Q1479" s="105" t="s">
        <v>20258</v>
      </c>
      <c r="R1479" s="105" t="s">
        <v>20258</v>
      </c>
      <c r="S1479" s="105" t="s">
        <v>20258</v>
      </c>
      <c r="T1479" s="105" t="s">
        <v>20258</v>
      </c>
      <c r="U1479" s="105" t="s">
        <v>20258</v>
      </c>
      <c r="V1479" s="105" t="s">
        <v>20258</v>
      </c>
      <c r="W1479" s="105" t="s">
        <v>20258</v>
      </c>
      <c r="X1479" s="105" t="s">
        <v>20258</v>
      </c>
    </row>
    <row r="1480" spans="1:24" x14ac:dyDescent="0.35">
      <c r="A1480" s="101" t="s">
        <v>53</v>
      </c>
      <c r="B1480" s="101" t="s">
        <v>88</v>
      </c>
      <c r="C1480" s="101" t="s">
        <v>668</v>
      </c>
      <c r="D1480" s="101" t="s">
        <v>3628</v>
      </c>
      <c r="E1480" s="101">
        <v>1324700001</v>
      </c>
      <c r="F1480" s="101" t="s">
        <v>20631</v>
      </c>
      <c r="G1480" s="101" t="s">
        <v>8363</v>
      </c>
      <c r="H1480" s="101" t="s">
        <v>8364</v>
      </c>
      <c r="I1480" s="102">
        <v>4565</v>
      </c>
      <c r="J1480" s="103">
        <v>5</v>
      </c>
      <c r="K1480" s="104">
        <v>1</v>
      </c>
      <c r="L1480" s="104">
        <v>0</v>
      </c>
      <c r="M1480" s="105">
        <v>5</v>
      </c>
      <c r="N1480" s="105">
        <v>0</v>
      </c>
      <c r="O1480" s="105">
        <v>0</v>
      </c>
      <c r="P1480" s="105">
        <v>0</v>
      </c>
      <c r="Q1480" s="105">
        <v>0</v>
      </c>
      <c r="R1480" s="105">
        <v>0</v>
      </c>
      <c r="S1480" s="105">
        <v>0</v>
      </c>
      <c r="T1480" s="105">
        <v>0</v>
      </c>
      <c r="U1480" s="105">
        <v>0</v>
      </c>
      <c r="V1480" s="105">
        <v>0</v>
      </c>
      <c r="W1480" s="105">
        <v>0</v>
      </c>
      <c r="X1480" s="105">
        <v>5</v>
      </c>
    </row>
    <row r="1481" spans="1:24" x14ac:dyDescent="0.35">
      <c r="A1481" s="101" t="s">
        <v>53</v>
      </c>
      <c r="B1481" s="101" t="s">
        <v>88</v>
      </c>
      <c r="C1481" s="101" t="s">
        <v>668</v>
      </c>
      <c r="D1481" s="101" t="s">
        <v>3634</v>
      </c>
      <c r="E1481" s="101"/>
      <c r="F1481" s="101"/>
      <c r="G1481" s="101" t="s">
        <v>8369</v>
      </c>
      <c r="H1481" s="101" t="s">
        <v>8370</v>
      </c>
      <c r="I1481" s="102">
        <v>4242</v>
      </c>
      <c r="J1481" s="103" t="s">
        <v>20257</v>
      </c>
      <c r="K1481" s="104" t="s">
        <v>20258</v>
      </c>
      <c r="L1481" s="104" t="s">
        <v>20258</v>
      </c>
      <c r="M1481" s="105" t="s">
        <v>20258</v>
      </c>
      <c r="N1481" s="105" t="s">
        <v>20258</v>
      </c>
      <c r="O1481" s="105" t="s">
        <v>20258</v>
      </c>
      <c r="P1481" s="105" t="s">
        <v>20258</v>
      </c>
      <c r="Q1481" s="105" t="s">
        <v>20258</v>
      </c>
      <c r="R1481" s="105" t="s">
        <v>20258</v>
      </c>
      <c r="S1481" s="105" t="s">
        <v>20258</v>
      </c>
      <c r="T1481" s="105" t="s">
        <v>20258</v>
      </c>
      <c r="U1481" s="105" t="s">
        <v>20258</v>
      </c>
      <c r="V1481" s="105" t="s">
        <v>20258</v>
      </c>
      <c r="W1481" s="105" t="s">
        <v>20258</v>
      </c>
      <c r="X1481" s="105" t="s">
        <v>20258</v>
      </c>
    </row>
    <row r="1482" spans="1:24" x14ac:dyDescent="0.35">
      <c r="A1482" s="101" t="s">
        <v>53</v>
      </c>
      <c r="B1482" s="101" t="s">
        <v>88</v>
      </c>
      <c r="C1482" s="101" t="s">
        <v>668</v>
      </c>
      <c r="D1482" s="101" t="s">
        <v>3639</v>
      </c>
      <c r="E1482" s="101"/>
      <c r="F1482" s="101"/>
      <c r="G1482" s="101" t="s">
        <v>8374</v>
      </c>
      <c r="H1482" s="101" t="s">
        <v>8375</v>
      </c>
      <c r="I1482" s="102">
        <v>5170</v>
      </c>
      <c r="J1482" s="103" t="s">
        <v>20257</v>
      </c>
      <c r="K1482" s="104" t="s">
        <v>20258</v>
      </c>
      <c r="L1482" s="104" t="s">
        <v>20258</v>
      </c>
      <c r="M1482" s="105" t="s">
        <v>20258</v>
      </c>
      <c r="N1482" s="105" t="s">
        <v>20258</v>
      </c>
      <c r="O1482" s="105" t="s">
        <v>20258</v>
      </c>
      <c r="P1482" s="105" t="s">
        <v>20258</v>
      </c>
      <c r="Q1482" s="105" t="s">
        <v>20258</v>
      </c>
      <c r="R1482" s="105" t="s">
        <v>20258</v>
      </c>
      <c r="S1482" s="105" t="s">
        <v>20258</v>
      </c>
      <c r="T1482" s="105" t="s">
        <v>20258</v>
      </c>
      <c r="U1482" s="105" t="s">
        <v>20258</v>
      </c>
      <c r="V1482" s="105" t="s">
        <v>20258</v>
      </c>
      <c r="W1482" s="105" t="s">
        <v>20258</v>
      </c>
      <c r="X1482" s="105" t="s">
        <v>20258</v>
      </c>
    </row>
    <row r="1483" spans="1:24" x14ac:dyDescent="0.35">
      <c r="A1483" s="101" t="s">
        <v>53</v>
      </c>
      <c r="B1483" s="101" t="s">
        <v>88</v>
      </c>
      <c r="C1483" s="101" t="s">
        <v>668</v>
      </c>
      <c r="D1483" s="101" t="s">
        <v>3645</v>
      </c>
      <c r="E1483" s="101">
        <v>6804510001</v>
      </c>
      <c r="F1483" s="101" t="s">
        <v>20632</v>
      </c>
      <c r="G1483" s="101" t="s">
        <v>8379</v>
      </c>
      <c r="H1483" s="101" t="s">
        <v>8380</v>
      </c>
      <c r="I1483" s="102">
        <v>672</v>
      </c>
      <c r="J1483" s="103">
        <v>7</v>
      </c>
      <c r="K1483" s="104">
        <v>1</v>
      </c>
      <c r="L1483" s="104">
        <v>0</v>
      </c>
      <c r="M1483" s="105">
        <v>7</v>
      </c>
      <c r="N1483" s="105">
        <v>0</v>
      </c>
      <c r="O1483" s="105">
        <v>0</v>
      </c>
      <c r="P1483" s="105">
        <v>0</v>
      </c>
      <c r="Q1483" s="105">
        <v>0</v>
      </c>
      <c r="R1483" s="105">
        <v>0</v>
      </c>
      <c r="S1483" s="105">
        <v>0</v>
      </c>
      <c r="T1483" s="105">
        <v>0</v>
      </c>
      <c r="U1483" s="105">
        <v>0</v>
      </c>
      <c r="V1483" s="105">
        <v>0</v>
      </c>
      <c r="W1483" s="105">
        <v>7</v>
      </c>
      <c r="X1483" s="105">
        <v>0</v>
      </c>
    </row>
    <row r="1484" spans="1:24" x14ac:dyDescent="0.35">
      <c r="A1484" s="101" t="s">
        <v>53</v>
      </c>
      <c r="B1484" s="101" t="s">
        <v>88</v>
      </c>
      <c r="C1484" s="101" t="s">
        <v>668</v>
      </c>
      <c r="D1484" s="101" t="s">
        <v>3985</v>
      </c>
      <c r="E1484" s="101">
        <v>1017570000</v>
      </c>
      <c r="F1484" s="101" t="s">
        <v>20277</v>
      </c>
      <c r="G1484" s="101" t="s">
        <v>8385</v>
      </c>
      <c r="H1484" s="101" t="s">
        <v>8386</v>
      </c>
      <c r="I1484" s="102">
        <v>4584</v>
      </c>
      <c r="J1484" s="103">
        <v>12</v>
      </c>
      <c r="K1484" s="104">
        <v>1</v>
      </c>
      <c r="L1484" s="104">
        <v>0</v>
      </c>
      <c r="M1484" s="105">
        <v>9</v>
      </c>
      <c r="N1484" s="105">
        <v>3</v>
      </c>
      <c r="O1484" s="105">
        <v>0</v>
      </c>
      <c r="P1484" s="105">
        <v>0</v>
      </c>
      <c r="Q1484" s="105">
        <v>0</v>
      </c>
      <c r="R1484" s="105">
        <v>0</v>
      </c>
      <c r="S1484" s="105">
        <v>0</v>
      </c>
      <c r="T1484" s="105">
        <v>0</v>
      </c>
      <c r="U1484" s="105">
        <v>0</v>
      </c>
      <c r="V1484" s="105">
        <v>12</v>
      </c>
      <c r="W1484" s="105">
        <v>0</v>
      </c>
      <c r="X1484" s="105">
        <v>0</v>
      </c>
    </row>
    <row r="1485" spans="1:24" x14ac:dyDescent="0.35">
      <c r="A1485" s="101" t="s">
        <v>53</v>
      </c>
      <c r="B1485" s="101" t="s">
        <v>88</v>
      </c>
      <c r="C1485" s="101" t="s">
        <v>668</v>
      </c>
      <c r="D1485" s="101" t="s">
        <v>3992</v>
      </c>
      <c r="E1485" s="101">
        <v>1017620000</v>
      </c>
      <c r="F1485" s="101" t="s">
        <v>20277</v>
      </c>
      <c r="G1485" s="101" t="s">
        <v>8390</v>
      </c>
      <c r="H1485" s="101" t="s">
        <v>8391</v>
      </c>
      <c r="I1485" s="102">
        <v>4294</v>
      </c>
      <c r="J1485" s="103">
        <v>8</v>
      </c>
      <c r="K1485" s="104">
        <v>1</v>
      </c>
      <c r="L1485" s="104">
        <v>0</v>
      </c>
      <c r="M1485" s="105">
        <v>8</v>
      </c>
      <c r="N1485" s="105">
        <v>0</v>
      </c>
      <c r="O1485" s="105">
        <v>0</v>
      </c>
      <c r="P1485" s="105">
        <v>0</v>
      </c>
      <c r="Q1485" s="105">
        <v>0</v>
      </c>
      <c r="R1485" s="105">
        <v>0</v>
      </c>
      <c r="S1485" s="105">
        <v>0</v>
      </c>
      <c r="T1485" s="105">
        <v>0</v>
      </c>
      <c r="U1485" s="105">
        <v>0</v>
      </c>
      <c r="V1485" s="105">
        <v>8</v>
      </c>
      <c r="W1485" s="105">
        <v>0</v>
      </c>
      <c r="X1485" s="105">
        <v>0</v>
      </c>
    </row>
    <row r="1486" spans="1:24" x14ac:dyDescent="0.35">
      <c r="A1486" s="101" t="s">
        <v>53</v>
      </c>
      <c r="B1486" s="101" t="s">
        <v>88</v>
      </c>
      <c r="C1486" s="101" t="s">
        <v>668</v>
      </c>
      <c r="D1486" s="101" t="s">
        <v>3998</v>
      </c>
      <c r="E1486" s="101"/>
      <c r="F1486" s="101"/>
      <c r="G1486" s="101" t="s">
        <v>8394</v>
      </c>
      <c r="H1486" s="101" t="s">
        <v>8395</v>
      </c>
      <c r="I1486" s="102">
        <v>878</v>
      </c>
      <c r="J1486" s="103" t="s">
        <v>20257</v>
      </c>
      <c r="K1486" s="104" t="s">
        <v>20258</v>
      </c>
      <c r="L1486" s="104" t="s">
        <v>20258</v>
      </c>
      <c r="M1486" s="105" t="s">
        <v>20258</v>
      </c>
      <c r="N1486" s="105" t="s">
        <v>20258</v>
      </c>
      <c r="O1486" s="105" t="s">
        <v>20258</v>
      </c>
      <c r="P1486" s="105" t="s">
        <v>20258</v>
      </c>
      <c r="Q1486" s="105" t="s">
        <v>20258</v>
      </c>
      <c r="R1486" s="105" t="s">
        <v>20258</v>
      </c>
      <c r="S1486" s="105" t="s">
        <v>20258</v>
      </c>
      <c r="T1486" s="105" t="s">
        <v>20258</v>
      </c>
      <c r="U1486" s="105" t="s">
        <v>20258</v>
      </c>
      <c r="V1486" s="105" t="s">
        <v>20258</v>
      </c>
      <c r="W1486" s="105" t="s">
        <v>20258</v>
      </c>
      <c r="X1486" s="105" t="s">
        <v>20258</v>
      </c>
    </row>
    <row r="1487" spans="1:24" x14ac:dyDescent="0.35">
      <c r="A1487" s="101" t="s">
        <v>53</v>
      </c>
      <c r="B1487" s="101" t="s">
        <v>88</v>
      </c>
      <c r="C1487" s="101" t="s">
        <v>668</v>
      </c>
      <c r="D1487" s="101" t="s">
        <v>4005</v>
      </c>
      <c r="E1487" s="101">
        <v>1017550000</v>
      </c>
      <c r="F1487" s="101" t="s">
        <v>20277</v>
      </c>
      <c r="G1487" s="101" t="s">
        <v>8399</v>
      </c>
      <c r="H1487" s="101" t="s">
        <v>8400</v>
      </c>
      <c r="I1487" s="102">
        <v>432</v>
      </c>
      <c r="J1487" s="103">
        <v>19</v>
      </c>
      <c r="K1487" s="104">
        <v>0.94736842105263153</v>
      </c>
      <c r="L1487" s="104">
        <v>0</v>
      </c>
      <c r="M1487" s="105">
        <v>15</v>
      </c>
      <c r="N1487" s="105">
        <v>3</v>
      </c>
      <c r="O1487" s="105">
        <v>1</v>
      </c>
      <c r="P1487" s="105">
        <v>0</v>
      </c>
      <c r="Q1487" s="105">
        <v>0</v>
      </c>
      <c r="R1487" s="105">
        <v>0</v>
      </c>
      <c r="S1487" s="105">
        <v>0</v>
      </c>
      <c r="T1487" s="105">
        <v>0</v>
      </c>
      <c r="U1487" s="105">
        <v>0</v>
      </c>
      <c r="V1487" s="105">
        <v>19</v>
      </c>
      <c r="W1487" s="105">
        <v>0</v>
      </c>
      <c r="X1487" s="105">
        <v>0</v>
      </c>
    </row>
    <row r="1488" spans="1:24" x14ac:dyDescent="0.35">
      <c r="A1488" s="101" t="s">
        <v>53</v>
      </c>
      <c r="B1488" s="101" t="s">
        <v>88</v>
      </c>
      <c r="C1488" s="101" t="s">
        <v>668</v>
      </c>
      <c r="D1488" s="101" t="s">
        <v>4017</v>
      </c>
      <c r="E1488" s="101">
        <v>1032940000</v>
      </c>
      <c r="F1488" s="101" t="s">
        <v>20633</v>
      </c>
      <c r="G1488" s="101" t="s">
        <v>8404</v>
      </c>
      <c r="H1488" s="101" t="s">
        <v>8405</v>
      </c>
      <c r="I1488" s="102">
        <v>432</v>
      </c>
      <c r="J1488" s="103">
        <v>0</v>
      </c>
      <c r="K1488" s="104" t="s">
        <v>20270</v>
      </c>
      <c r="L1488" s="104" t="s">
        <v>20270</v>
      </c>
      <c r="M1488" s="105">
        <v>0</v>
      </c>
      <c r="N1488" s="105">
        <v>0</v>
      </c>
      <c r="O1488" s="105">
        <v>0</v>
      </c>
      <c r="P1488" s="105">
        <v>0</v>
      </c>
      <c r="Q1488" s="105">
        <v>0</v>
      </c>
      <c r="R1488" s="105">
        <v>0</v>
      </c>
      <c r="S1488" s="105">
        <v>0</v>
      </c>
      <c r="T1488" s="105">
        <v>0</v>
      </c>
      <c r="U1488" s="105">
        <v>0</v>
      </c>
      <c r="V1488" s="105">
        <v>0</v>
      </c>
      <c r="W1488" s="105">
        <v>0</v>
      </c>
      <c r="X1488" s="105">
        <v>0</v>
      </c>
    </row>
    <row r="1489" spans="1:24" x14ac:dyDescent="0.35">
      <c r="A1489" s="101" t="s">
        <v>53</v>
      </c>
      <c r="B1489" s="101" t="s">
        <v>88</v>
      </c>
      <c r="C1489" s="101" t="s">
        <v>668</v>
      </c>
      <c r="D1489" s="101" t="s">
        <v>4017</v>
      </c>
      <c r="E1489" s="101">
        <v>3318720002</v>
      </c>
      <c r="F1489" s="101" t="s">
        <v>20633</v>
      </c>
      <c r="G1489" s="101" t="s">
        <v>8404</v>
      </c>
      <c r="H1489" s="101" t="s">
        <v>8405</v>
      </c>
      <c r="I1489" s="102">
        <v>5038</v>
      </c>
      <c r="J1489" s="103">
        <v>0</v>
      </c>
      <c r="K1489" s="104" t="s">
        <v>20270</v>
      </c>
      <c r="L1489" s="104" t="s">
        <v>20270</v>
      </c>
      <c r="M1489" s="105">
        <v>0</v>
      </c>
      <c r="N1489" s="105">
        <v>0</v>
      </c>
      <c r="O1489" s="105">
        <v>0</v>
      </c>
      <c r="P1489" s="105">
        <v>0</v>
      </c>
      <c r="Q1489" s="105">
        <v>0</v>
      </c>
      <c r="R1489" s="105">
        <v>0</v>
      </c>
      <c r="S1489" s="105">
        <v>0</v>
      </c>
      <c r="T1489" s="105">
        <v>0</v>
      </c>
      <c r="U1489" s="105">
        <v>0</v>
      </c>
      <c r="V1489" s="105">
        <v>0</v>
      </c>
      <c r="W1489" s="105">
        <v>0</v>
      </c>
      <c r="X1489" s="105">
        <v>0</v>
      </c>
    </row>
    <row r="1490" spans="1:24" x14ac:dyDescent="0.35">
      <c r="A1490" s="101" t="s">
        <v>53</v>
      </c>
      <c r="B1490" s="101" t="s">
        <v>88</v>
      </c>
      <c r="C1490" s="101" t="s">
        <v>668</v>
      </c>
      <c r="D1490" s="101" t="s">
        <v>4023</v>
      </c>
      <c r="E1490" s="101"/>
      <c r="F1490" s="101"/>
      <c r="G1490" s="101" t="s">
        <v>8409</v>
      </c>
      <c r="H1490" s="101" t="s">
        <v>8410</v>
      </c>
      <c r="I1490" s="102">
        <v>361</v>
      </c>
      <c r="J1490" s="103" t="s">
        <v>20257</v>
      </c>
      <c r="K1490" s="104" t="s">
        <v>20258</v>
      </c>
      <c r="L1490" s="104" t="s">
        <v>20258</v>
      </c>
      <c r="M1490" s="105" t="s">
        <v>20258</v>
      </c>
      <c r="N1490" s="105" t="s">
        <v>20258</v>
      </c>
      <c r="O1490" s="105" t="s">
        <v>20258</v>
      </c>
      <c r="P1490" s="105" t="s">
        <v>20258</v>
      </c>
      <c r="Q1490" s="105" t="s">
        <v>20258</v>
      </c>
      <c r="R1490" s="105" t="s">
        <v>20258</v>
      </c>
      <c r="S1490" s="105" t="s">
        <v>20258</v>
      </c>
      <c r="T1490" s="105" t="s">
        <v>20258</v>
      </c>
      <c r="U1490" s="105" t="s">
        <v>20258</v>
      </c>
      <c r="V1490" s="105" t="s">
        <v>20258</v>
      </c>
      <c r="W1490" s="105" t="s">
        <v>20258</v>
      </c>
      <c r="X1490" s="105" t="s">
        <v>20258</v>
      </c>
    </row>
    <row r="1491" spans="1:24" x14ac:dyDescent="0.35">
      <c r="A1491" s="101" t="s">
        <v>53</v>
      </c>
      <c r="B1491" s="101" t="s">
        <v>88</v>
      </c>
      <c r="C1491" s="101" t="s">
        <v>668</v>
      </c>
      <c r="D1491" s="101" t="s">
        <v>4029</v>
      </c>
      <c r="E1491" s="101"/>
      <c r="F1491" s="101"/>
      <c r="G1491" s="101" t="s">
        <v>8412</v>
      </c>
      <c r="H1491" s="101" t="s">
        <v>8413</v>
      </c>
      <c r="I1491" s="102">
        <v>368</v>
      </c>
      <c r="J1491" s="103" t="s">
        <v>20257</v>
      </c>
      <c r="K1491" s="104" t="s">
        <v>20258</v>
      </c>
      <c r="L1491" s="104" t="s">
        <v>20258</v>
      </c>
      <c r="M1491" s="105" t="s">
        <v>20258</v>
      </c>
      <c r="N1491" s="105" t="s">
        <v>20258</v>
      </c>
      <c r="O1491" s="105" t="s">
        <v>20258</v>
      </c>
      <c r="P1491" s="105" t="s">
        <v>20258</v>
      </c>
      <c r="Q1491" s="105" t="s">
        <v>20258</v>
      </c>
      <c r="R1491" s="105" t="s">
        <v>20258</v>
      </c>
      <c r="S1491" s="105" t="s">
        <v>20258</v>
      </c>
      <c r="T1491" s="105" t="s">
        <v>20258</v>
      </c>
      <c r="U1491" s="105" t="s">
        <v>20258</v>
      </c>
      <c r="V1491" s="105" t="s">
        <v>20258</v>
      </c>
      <c r="W1491" s="105" t="s">
        <v>20258</v>
      </c>
      <c r="X1491" s="105" t="s">
        <v>20258</v>
      </c>
    </row>
    <row r="1492" spans="1:24" x14ac:dyDescent="0.35">
      <c r="A1492" s="101" t="s">
        <v>53</v>
      </c>
      <c r="B1492" s="101" t="s">
        <v>88</v>
      </c>
      <c r="C1492" s="101" t="s">
        <v>668</v>
      </c>
      <c r="D1492" s="101" t="s">
        <v>4511</v>
      </c>
      <c r="E1492" s="101"/>
      <c r="F1492" s="101"/>
      <c r="G1492" s="101" t="s">
        <v>8416</v>
      </c>
      <c r="H1492" s="101" t="s">
        <v>8417</v>
      </c>
      <c r="I1492" s="102">
        <v>2756</v>
      </c>
      <c r="J1492" s="103" t="s">
        <v>20257</v>
      </c>
      <c r="K1492" s="104" t="s">
        <v>20258</v>
      </c>
      <c r="L1492" s="104" t="s">
        <v>20258</v>
      </c>
      <c r="M1492" s="105" t="s">
        <v>20258</v>
      </c>
      <c r="N1492" s="105" t="s">
        <v>20258</v>
      </c>
      <c r="O1492" s="105" t="s">
        <v>20258</v>
      </c>
      <c r="P1492" s="105" t="s">
        <v>20258</v>
      </c>
      <c r="Q1492" s="105" t="s">
        <v>20258</v>
      </c>
      <c r="R1492" s="105" t="s">
        <v>20258</v>
      </c>
      <c r="S1492" s="105" t="s">
        <v>20258</v>
      </c>
      <c r="T1492" s="105" t="s">
        <v>20258</v>
      </c>
      <c r="U1492" s="105" t="s">
        <v>20258</v>
      </c>
      <c r="V1492" s="105" t="s">
        <v>20258</v>
      </c>
      <c r="W1492" s="105" t="s">
        <v>20258</v>
      </c>
      <c r="X1492" s="105" t="s">
        <v>20258</v>
      </c>
    </row>
    <row r="1493" spans="1:24" x14ac:dyDescent="0.35">
      <c r="A1493" s="101" t="s">
        <v>53</v>
      </c>
      <c r="B1493" s="101" t="s">
        <v>88</v>
      </c>
      <c r="C1493" s="101" t="s">
        <v>668</v>
      </c>
      <c r="D1493" s="101" t="s">
        <v>4552</v>
      </c>
      <c r="E1493" s="101"/>
      <c r="F1493" s="101"/>
      <c r="G1493" s="101" t="s">
        <v>7903</v>
      </c>
      <c r="H1493" s="101" t="s">
        <v>8420</v>
      </c>
      <c r="I1493" s="102">
        <v>376</v>
      </c>
      <c r="J1493" s="103" t="s">
        <v>20257</v>
      </c>
      <c r="K1493" s="104" t="s">
        <v>20258</v>
      </c>
      <c r="L1493" s="104" t="s">
        <v>20258</v>
      </c>
      <c r="M1493" s="105" t="s">
        <v>20258</v>
      </c>
      <c r="N1493" s="105" t="s">
        <v>20258</v>
      </c>
      <c r="O1493" s="105" t="s">
        <v>20258</v>
      </c>
      <c r="P1493" s="105" t="s">
        <v>20258</v>
      </c>
      <c r="Q1493" s="105" t="s">
        <v>20258</v>
      </c>
      <c r="R1493" s="105" t="s">
        <v>20258</v>
      </c>
      <c r="S1493" s="105" t="s">
        <v>20258</v>
      </c>
      <c r="T1493" s="105" t="s">
        <v>20258</v>
      </c>
      <c r="U1493" s="105" t="s">
        <v>20258</v>
      </c>
      <c r="V1493" s="105" t="s">
        <v>20258</v>
      </c>
      <c r="W1493" s="105" t="s">
        <v>20258</v>
      </c>
      <c r="X1493" s="105" t="s">
        <v>20258</v>
      </c>
    </row>
    <row r="1494" spans="1:24" x14ac:dyDescent="0.35">
      <c r="A1494" s="101" t="s">
        <v>53</v>
      </c>
      <c r="B1494" s="101" t="s">
        <v>88</v>
      </c>
      <c r="C1494" s="101" t="s">
        <v>668</v>
      </c>
      <c r="D1494" s="101" t="s">
        <v>4571</v>
      </c>
      <c r="E1494" s="101">
        <v>1012810169</v>
      </c>
      <c r="F1494" s="101" t="s">
        <v>20358</v>
      </c>
      <c r="G1494" s="101" t="s">
        <v>6886</v>
      </c>
      <c r="H1494" s="101" t="s">
        <v>8423</v>
      </c>
      <c r="I1494" s="102">
        <v>8987</v>
      </c>
      <c r="J1494" s="103">
        <v>49</v>
      </c>
      <c r="K1494" s="104">
        <v>0.97959183673469385</v>
      </c>
      <c r="L1494" s="104">
        <v>0</v>
      </c>
      <c r="M1494" s="105">
        <v>42</v>
      </c>
      <c r="N1494" s="105">
        <v>6</v>
      </c>
      <c r="O1494" s="105">
        <v>1</v>
      </c>
      <c r="P1494" s="105">
        <v>0</v>
      </c>
      <c r="Q1494" s="105">
        <v>0</v>
      </c>
      <c r="R1494" s="105">
        <v>0</v>
      </c>
      <c r="S1494" s="105">
        <v>0</v>
      </c>
      <c r="T1494" s="105">
        <v>0</v>
      </c>
      <c r="U1494" s="105">
        <v>0</v>
      </c>
      <c r="V1494" s="105">
        <v>0</v>
      </c>
      <c r="W1494" s="105">
        <v>49</v>
      </c>
      <c r="X1494" s="105">
        <v>0</v>
      </c>
    </row>
    <row r="1495" spans="1:24" x14ac:dyDescent="0.35">
      <c r="A1495" s="101" t="s">
        <v>53</v>
      </c>
      <c r="B1495" s="101" t="s">
        <v>88</v>
      </c>
      <c r="C1495" s="101" t="s">
        <v>668</v>
      </c>
      <c r="D1495" s="101" t="s">
        <v>4577</v>
      </c>
      <c r="E1495" s="101"/>
      <c r="F1495" s="101"/>
      <c r="G1495" s="101" t="s">
        <v>8426</v>
      </c>
      <c r="H1495" s="101" t="s">
        <v>8427</v>
      </c>
      <c r="I1495" s="102">
        <v>480</v>
      </c>
      <c r="J1495" s="103" t="s">
        <v>20257</v>
      </c>
      <c r="K1495" s="104" t="s">
        <v>20258</v>
      </c>
      <c r="L1495" s="104" t="s">
        <v>20258</v>
      </c>
      <c r="M1495" s="105" t="s">
        <v>20258</v>
      </c>
      <c r="N1495" s="105" t="s">
        <v>20258</v>
      </c>
      <c r="O1495" s="105" t="s">
        <v>20258</v>
      </c>
      <c r="P1495" s="105" t="s">
        <v>20258</v>
      </c>
      <c r="Q1495" s="105" t="s">
        <v>20258</v>
      </c>
      <c r="R1495" s="105" t="s">
        <v>20258</v>
      </c>
      <c r="S1495" s="105" t="s">
        <v>20258</v>
      </c>
      <c r="T1495" s="105" t="s">
        <v>20258</v>
      </c>
      <c r="U1495" s="105" t="s">
        <v>20258</v>
      </c>
      <c r="V1495" s="105" t="s">
        <v>20258</v>
      </c>
      <c r="W1495" s="105" t="s">
        <v>20258</v>
      </c>
      <c r="X1495" s="105" t="s">
        <v>20258</v>
      </c>
    </row>
    <row r="1496" spans="1:24" x14ac:dyDescent="0.35">
      <c r="A1496" s="101" t="s">
        <v>53</v>
      </c>
      <c r="B1496" s="101" t="s">
        <v>88</v>
      </c>
      <c r="C1496" s="101" t="s">
        <v>668</v>
      </c>
      <c r="D1496" s="101" t="s">
        <v>4590</v>
      </c>
      <c r="E1496" s="101">
        <v>1212310001</v>
      </c>
      <c r="F1496" s="101" t="s">
        <v>20634</v>
      </c>
      <c r="G1496" s="101" t="s">
        <v>8430</v>
      </c>
      <c r="H1496" s="101" t="s">
        <v>8431</v>
      </c>
      <c r="I1496" s="102">
        <v>1619</v>
      </c>
      <c r="J1496" s="103">
        <v>2</v>
      </c>
      <c r="K1496" s="104" t="s">
        <v>20281</v>
      </c>
      <c r="L1496" s="104" t="s">
        <v>20281</v>
      </c>
      <c r="M1496" s="105" t="s">
        <v>20281</v>
      </c>
      <c r="N1496" s="105" t="s">
        <v>20281</v>
      </c>
      <c r="O1496" s="105" t="s">
        <v>20281</v>
      </c>
      <c r="P1496" s="105" t="s">
        <v>20281</v>
      </c>
      <c r="Q1496" s="105" t="s">
        <v>20281</v>
      </c>
      <c r="R1496" s="105" t="s">
        <v>20281</v>
      </c>
      <c r="S1496" s="105" t="s">
        <v>20281</v>
      </c>
      <c r="T1496" s="105" t="s">
        <v>20281</v>
      </c>
      <c r="U1496" s="105" t="s">
        <v>20281</v>
      </c>
      <c r="V1496" s="105" t="s">
        <v>20281</v>
      </c>
      <c r="W1496" s="105" t="s">
        <v>20281</v>
      </c>
      <c r="X1496" s="105" t="s">
        <v>20281</v>
      </c>
    </row>
    <row r="1497" spans="1:24" x14ac:dyDescent="0.35">
      <c r="A1497" s="101" t="s">
        <v>53</v>
      </c>
      <c r="B1497" s="101" t="s">
        <v>88</v>
      </c>
      <c r="C1497" s="101" t="s">
        <v>668</v>
      </c>
      <c r="D1497" s="101" t="s">
        <v>4596</v>
      </c>
      <c r="E1497" s="101">
        <v>1161060001</v>
      </c>
      <c r="F1497" s="101" t="s">
        <v>20635</v>
      </c>
      <c r="G1497" s="101" t="s">
        <v>8434</v>
      </c>
      <c r="H1497" s="101" t="s">
        <v>8435</v>
      </c>
      <c r="I1497" s="102">
        <v>1009</v>
      </c>
      <c r="J1497" s="103">
        <v>0</v>
      </c>
      <c r="K1497" s="104" t="s">
        <v>20270</v>
      </c>
      <c r="L1497" s="104" t="s">
        <v>20270</v>
      </c>
      <c r="M1497" s="105">
        <v>0</v>
      </c>
      <c r="N1497" s="105">
        <v>0</v>
      </c>
      <c r="O1497" s="105">
        <v>0</v>
      </c>
      <c r="P1497" s="105">
        <v>0</v>
      </c>
      <c r="Q1497" s="105">
        <v>0</v>
      </c>
      <c r="R1497" s="105">
        <v>0</v>
      </c>
      <c r="S1497" s="105">
        <v>0</v>
      </c>
      <c r="T1497" s="105">
        <v>0</v>
      </c>
      <c r="U1497" s="105">
        <v>0</v>
      </c>
      <c r="V1497" s="105">
        <v>0</v>
      </c>
      <c r="W1497" s="105">
        <v>0</v>
      </c>
      <c r="X1497" s="105">
        <v>0</v>
      </c>
    </row>
    <row r="1498" spans="1:24" x14ac:dyDescent="0.35">
      <c r="A1498" s="101" t="s">
        <v>53</v>
      </c>
      <c r="B1498" s="101" t="s">
        <v>88</v>
      </c>
      <c r="C1498" s="101" t="s">
        <v>668</v>
      </c>
      <c r="D1498" s="101" t="s">
        <v>4602</v>
      </c>
      <c r="E1498" s="101"/>
      <c r="F1498" s="101"/>
      <c r="G1498" s="101" t="s">
        <v>8438</v>
      </c>
      <c r="H1498" s="101" t="s">
        <v>8439</v>
      </c>
      <c r="I1498" s="102">
        <v>3365</v>
      </c>
      <c r="J1498" s="103" t="s">
        <v>20257</v>
      </c>
      <c r="K1498" s="104" t="s">
        <v>20258</v>
      </c>
      <c r="L1498" s="104" t="s">
        <v>20258</v>
      </c>
      <c r="M1498" s="105" t="s">
        <v>20258</v>
      </c>
      <c r="N1498" s="105" t="s">
        <v>20258</v>
      </c>
      <c r="O1498" s="105" t="s">
        <v>20258</v>
      </c>
      <c r="P1498" s="105" t="s">
        <v>20258</v>
      </c>
      <c r="Q1498" s="105" t="s">
        <v>20258</v>
      </c>
      <c r="R1498" s="105" t="s">
        <v>20258</v>
      </c>
      <c r="S1498" s="105" t="s">
        <v>20258</v>
      </c>
      <c r="T1498" s="105" t="s">
        <v>20258</v>
      </c>
      <c r="U1498" s="105" t="s">
        <v>20258</v>
      </c>
      <c r="V1498" s="105" t="s">
        <v>20258</v>
      </c>
      <c r="W1498" s="105" t="s">
        <v>20258</v>
      </c>
      <c r="X1498" s="105" t="s">
        <v>20258</v>
      </c>
    </row>
    <row r="1499" spans="1:24" x14ac:dyDescent="0.35">
      <c r="A1499" s="101" t="s">
        <v>53</v>
      </c>
      <c r="B1499" s="101" t="s">
        <v>88</v>
      </c>
      <c r="C1499" s="101" t="s">
        <v>668</v>
      </c>
      <c r="D1499" s="101" t="s">
        <v>4897</v>
      </c>
      <c r="E1499" s="101"/>
      <c r="F1499" s="101"/>
      <c r="G1499" s="101" t="s">
        <v>8442</v>
      </c>
      <c r="H1499" s="101" t="s">
        <v>8443</v>
      </c>
      <c r="I1499" s="102">
        <v>7</v>
      </c>
      <c r="J1499" s="103" t="s">
        <v>20257</v>
      </c>
      <c r="K1499" s="104" t="s">
        <v>20258</v>
      </c>
      <c r="L1499" s="104" t="s">
        <v>20258</v>
      </c>
      <c r="M1499" s="105" t="s">
        <v>20258</v>
      </c>
      <c r="N1499" s="105" t="s">
        <v>20258</v>
      </c>
      <c r="O1499" s="105" t="s">
        <v>20258</v>
      </c>
      <c r="P1499" s="105" t="s">
        <v>20258</v>
      </c>
      <c r="Q1499" s="105" t="s">
        <v>20258</v>
      </c>
      <c r="R1499" s="105" t="s">
        <v>20258</v>
      </c>
      <c r="S1499" s="105" t="s">
        <v>20258</v>
      </c>
      <c r="T1499" s="105" t="s">
        <v>20258</v>
      </c>
      <c r="U1499" s="105" t="s">
        <v>20258</v>
      </c>
      <c r="V1499" s="105" t="s">
        <v>20258</v>
      </c>
      <c r="W1499" s="105" t="s">
        <v>20258</v>
      </c>
      <c r="X1499" s="105" t="s">
        <v>20258</v>
      </c>
    </row>
    <row r="1500" spans="1:24" x14ac:dyDescent="0.35">
      <c r="A1500" s="101" t="s">
        <v>53</v>
      </c>
      <c r="B1500" s="101" t="s">
        <v>88</v>
      </c>
      <c r="C1500" s="101" t="s">
        <v>668</v>
      </c>
      <c r="D1500" s="101" t="s">
        <v>8445</v>
      </c>
      <c r="E1500" s="101">
        <v>1458660001</v>
      </c>
      <c r="F1500" s="101" t="s">
        <v>20636</v>
      </c>
      <c r="G1500" s="101" t="s">
        <v>8446</v>
      </c>
      <c r="H1500" s="101" t="s">
        <v>8447</v>
      </c>
      <c r="I1500" s="102">
        <v>1208</v>
      </c>
      <c r="J1500" s="103">
        <v>1</v>
      </c>
      <c r="K1500" s="104" t="s">
        <v>20281</v>
      </c>
      <c r="L1500" s="104" t="s">
        <v>20281</v>
      </c>
      <c r="M1500" s="105" t="s">
        <v>20281</v>
      </c>
      <c r="N1500" s="105" t="s">
        <v>20281</v>
      </c>
      <c r="O1500" s="105" t="s">
        <v>20281</v>
      </c>
      <c r="P1500" s="105" t="s">
        <v>20281</v>
      </c>
      <c r="Q1500" s="105" t="s">
        <v>20281</v>
      </c>
      <c r="R1500" s="105" t="s">
        <v>20281</v>
      </c>
      <c r="S1500" s="105" t="s">
        <v>20281</v>
      </c>
      <c r="T1500" s="105" t="s">
        <v>20281</v>
      </c>
      <c r="U1500" s="105" t="s">
        <v>20281</v>
      </c>
      <c r="V1500" s="105" t="s">
        <v>20281</v>
      </c>
      <c r="W1500" s="105" t="s">
        <v>20281</v>
      </c>
      <c r="X1500" s="105" t="s">
        <v>20281</v>
      </c>
    </row>
    <row r="1501" spans="1:24" x14ac:dyDescent="0.35">
      <c r="A1501" s="101" t="s">
        <v>53</v>
      </c>
      <c r="B1501" s="101" t="s">
        <v>88</v>
      </c>
      <c r="C1501" s="101" t="s">
        <v>668</v>
      </c>
      <c r="D1501" s="101" t="s">
        <v>8448</v>
      </c>
      <c r="E1501" s="101"/>
      <c r="F1501" s="101"/>
      <c r="G1501" s="101" t="s">
        <v>8449</v>
      </c>
      <c r="H1501" s="101" t="s">
        <v>8450</v>
      </c>
      <c r="I1501" s="102">
        <v>433</v>
      </c>
      <c r="J1501" s="103" t="s">
        <v>20257</v>
      </c>
      <c r="K1501" s="104" t="s">
        <v>20258</v>
      </c>
      <c r="L1501" s="104" t="s">
        <v>20258</v>
      </c>
      <c r="M1501" s="105" t="s">
        <v>20258</v>
      </c>
      <c r="N1501" s="105" t="s">
        <v>20258</v>
      </c>
      <c r="O1501" s="105" t="s">
        <v>20258</v>
      </c>
      <c r="P1501" s="105" t="s">
        <v>20258</v>
      </c>
      <c r="Q1501" s="105" t="s">
        <v>20258</v>
      </c>
      <c r="R1501" s="105" t="s">
        <v>20258</v>
      </c>
      <c r="S1501" s="105" t="s">
        <v>20258</v>
      </c>
      <c r="T1501" s="105" t="s">
        <v>20258</v>
      </c>
      <c r="U1501" s="105" t="s">
        <v>20258</v>
      </c>
      <c r="V1501" s="105" t="s">
        <v>20258</v>
      </c>
      <c r="W1501" s="105" t="s">
        <v>20258</v>
      </c>
      <c r="X1501" s="105" t="s">
        <v>20258</v>
      </c>
    </row>
    <row r="1502" spans="1:24" x14ac:dyDescent="0.35">
      <c r="A1502" s="101" t="s">
        <v>53</v>
      </c>
      <c r="B1502" s="101" t="s">
        <v>88</v>
      </c>
      <c r="C1502" s="101" t="s">
        <v>668</v>
      </c>
      <c r="D1502" s="101" t="s">
        <v>8452</v>
      </c>
      <c r="E1502" s="101">
        <v>9204440001</v>
      </c>
      <c r="F1502" s="101" t="s">
        <v>20637</v>
      </c>
      <c r="G1502" s="101" t="s">
        <v>8453</v>
      </c>
      <c r="H1502" s="101" t="s">
        <v>8454</v>
      </c>
      <c r="I1502" s="102">
        <v>670</v>
      </c>
      <c r="J1502" s="103">
        <v>0</v>
      </c>
      <c r="K1502" s="104" t="s">
        <v>20270</v>
      </c>
      <c r="L1502" s="104" t="s">
        <v>20270</v>
      </c>
      <c r="M1502" s="105">
        <v>0</v>
      </c>
      <c r="N1502" s="105">
        <v>0</v>
      </c>
      <c r="O1502" s="105">
        <v>0</v>
      </c>
      <c r="P1502" s="105">
        <v>0</v>
      </c>
      <c r="Q1502" s="105">
        <v>0</v>
      </c>
      <c r="R1502" s="105">
        <v>0</v>
      </c>
      <c r="S1502" s="105">
        <v>0</v>
      </c>
      <c r="T1502" s="105">
        <v>0</v>
      </c>
      <c r="U1502" s="105">
        <v>0</v>
      </c>
      <c r="V1502" s="105">
        <v>0</v>
      </c>
      <c r="W1502" s="105">
        <v>0</v>
      </c>
      <c r="X1502" s="105">
        <v>0</v>
      </c>
    </row>
    <row r="1503" spans="1:24" x14ac:dyDescent="0.35">
      <c r="A1503" s="101" t="s">
        <v>53</v>
      </c>
      <c r="B1503" s="101" t="s">
        <v>88</v>
      </c>
      <c r="C1503" s="101" t="s">
        <v>668</v>
      </c>
      <c r="D1503" s="101" t="s">
        <v>8458</v>
      </c>
      <c r="E1503" s="101">
        <v>1046080000</v>
      </c>
      <c r="F1503" s="101" t="s">
        <v>20638</v>
      </c>
      <c r="G1503" s="101" t="s">
        <v>8459</v>
      </c>
      <c r="H1503" s="101" t="s">
        <v>8460</v>
      </c>
      <c r="I1503" s="102">
        <v>104</v>
      </c>
      <c r="J1503" s="103">
        <v>19</v>
      </c>
      <c r="K1503" s="104">
        <v>0.84210526315789469</v>
      </c>
      <c r="L1503" s="104">
        <v>5.2631578947368418E-2</v>
      </c>
      <c r="M1503" s="105">
        <v>15</v>
      </c>
      <c r="N1503" s="105">
        <v>1</v>
      </c>
      <c r="O1503" s="105">
        <v>1</v>
      </c>
      <c r="P1503" s="105">
        <v>0</v>
      </c>
      <c r="Q1503" s="105">
        <v>1</v>
      </c>
      <c r="R1503" s="105">
        <v>1</v>
      </c>
      <c r="S1503" s="105">
        <v>0</v>
      </c>
      <c r="T1503" s="105">
        <v>0</v>
      </c>
      <c r="U1503" s="105">
        <v>0</v>
      </c>
      <c r="V1503" s="105">
        <v>19</v>
      </c>
      <c r="W1503" s="105">
        <v>0</v>
      </c>
      <c r="X1503" s="105">
        <v>0</v>
      </c>
    </row>
    <row r="1504" spans="1:24" x14ac:dyDescent="0.35">
      <c r="A1504" s="101" t="s">
        <v>53</v>
      </c>
      <c r="B1504" s="101" t="s">
        <v>88</v>
      </c>
      <c r="C1504" s="101" t="s">
        <v>668</v>
      </c>
      <c r="D1504" s="101" t="s">
        <v>8463</v>
      </c>
      <c r="E1504" s="101">
        <v>1740680001</v>
      </c>
      <c r="F1504" s="101" t="s">
        <v>20639</v>
      </c>
      <c r="G1504" s="101" t="s">
        <v>8464</v>
      </c>
      <c r="H1504" s="101" t="s">
        <v>8465</v>
      </c>
      <c r="I1504" s="102">
        <v>1136</v>
      </c>
      <c r="J1504" s="103">
        <v>4</v>
      </c>
      <c r="K1504" s="104" t="s">
        <v>20281</v>
      </c>
      <c r="L1504" s="104" t="s">
        <v>20281</v>
      </c>
      <c r="M1504" s="105" t="s">
        <v>20281</v>
      </c>
      <c r="N1504" s="105" t="s">
        <v>20281</v>
      </c>
      <c r="O1504" s="105" t="s">
        <v>20281</v>
      </c>
      <c r="P1504" s="105" t="s">
        <v>20281</v>
      </c>
      <c r="Q1504" s="105" t="s">
        <v>20281</v>
      </c>
      <c r="R1504" s="105" t="s">
        <v>20281</v>
      </c>
      <c r="S1504" s="105" t="s">
        <v>20281</v>
      </c>
      <c r="T1504" s="105" t="s">
        <v>20281</v>
      </c>
      <c r="U1504" s="105" t="s">
        <v>20281</v>
      </c>
      <c r="V1504" s="105" t="s">
        <v>20281</v>
      </c>
      <c r="W1504" s="105" t="s">
        <v>20281</v>
      </c>
      <c r="X1504" s="105" t="s">
        <v>20281</v>
      </c>
    </row>
    <row r="1505" spans="1:24" x14ac:dyDescent="0.35">
      <c r="A1505" s="101" t="s">
        <v>53</v>
      </c>
      <c r="B1505" s="101" t="s">
        <v>88</v>
      </c>
      <c r="C1505" s="101" t="s">
        <v>668</v>
      </c>
      <c r="D1505" s="101" t="s">
        <v>8468</v>
      </c>
      <c r="E1505" s="101"/>
      <c r="F1505" s="101"/>
      <c r="G1505" s="101" t="s">
        <v>827</v>
      </c>
      <c r="H1505" s="101" t="s">
        <v>8469</v>
      </c>
      <c r="I1505" s="102">
        <v>2130</v>
      </c>
      <c r="J1505" s="103" t="s">
        <v>20257</v>
      </c>
      <c r="K1505" s="104" t="s">
        <v>20258</v>
      </c>
      <c r="L1505" s="104" t="s">
        <v>20258</v>
      </c>
      <c r="M1505" s="105" t="s">
        <v>20258</v>
      </c>
      <c r="N1505" s="105" t="s">
        <v>20258</v>
      </c>
      <c r="O1505" s="105" t="s">
        <v>20258</v>
      </c>
      <c r="P1505" s="105" t="s">
        <v>20258</v>
      </c>
      <c r="Q1505" s="105" t="s">
        <v>20258</v>
      </c>
      <c r="R1505" s="105" t="s">
        <v>20258</v>
      </c>
      <c r="S1505" s="105" t="s">
        <v>20258</v>
      </c>
      <c r="T1505" s="105" t="s">
        <v>20258</v>
      </c>
      <c r="U1505" s="105" t="s">
        <v>20258</v>
      </c>
      <c r="V1505" s="105" t="s">
        <v>20258</v>
      </c>
      <c r="W1505" s="105" t="s">
        <v>20258</v>
      </c>
      <c r="X1505" s="105" t="s">
        <v>20258</v>
      </c>
    </row>
    <row r="1506" spans="1:24" x14ac:dyDescent="0.35">
      <c r="A1506" s="101" t="s">
        <v>53</v>
      </c>
      <c r="B1506" s="101" t="s">
        <v>88</v>
      </c>
      <c r="C1506" s="101" t="s">
        <v>668</v>
      </c>
      <c r="D1506" s="101" t="s">
        <v>8472</v>
      </c>
      <c r="E1506" s="101">
        <v>1013380078</v>
      </c>
      <c r="F1506" s="101" t="s">
        <v>20277</v>
      </c>
      <c r="G1506" s="101" t="s">
        <v>8473</v>
      </c>
      <c r="H1506" s="101" t="s">
        <v>8474</v>
      </c>
      <c r="I1506" s="102">
        <v>5779</v>
      </c>
      <c r="J1506" s="103">
        <v>58</v>
      </c>
      <c r="K1506" s="104">
        <v>0.94827586206896552</v>
      </c>
      <c r="L1506" s="104">
        <v>0</v>
      </c>
      <c r="M1506" s="105">
        <v>51</v>
      </c>
      <c r="N1506" s="105">
        <v>4</v>
      </c>
      <c r="O1506" s="105">
        <v>3</v>
      </c>
      <c r="P1506" s="105">
        <v>0</v>
      </c>
      <c r="Q1506" s="105">
        <v>0</v>
      </c>
      <c r="R1506" s="105">
        <v>0</v>
      </c>
      <c r="S1506" s="105">
        <v>0</v>
      </c>
      <c r="T1506" s="105">
        <v>0</v>
      </c>
      <c r="U1506" s="105">
        <v>0</v>
      </c>
      <c r="V1506" s="105">
        <v>58</v>
      </c>
      <c r="W1506" s="105">
        <v>0</v>
      </c>
      <c r="X1506" s="105">
        <v>0</v>
      </c>
    </row>
    <row r="1507" spans="1:24" x14ac:dyDescent="0.35">
      <c r="A1507" s="101" t="s">
        <v>53</v>
      </c>
      <c r="B1507" s="101" t="s">
        <v>88</v>
      </c>
      <c r="C1507" s="101" t="s">
        <v>668</v>
      </c>
      <c r="D1507" s="101" t="s">
        <v>8477</v>
      </c>
      <c r="E1507" s="101">
        <v>1013380077</v>
      </c>
      <c r="F1507" s="101" t="s">
        <v>20277</v>
      </c>
      <c r="G1507" s="101" t="s">
        <v>1227</v>
      </c>
      <c r="H1507" s="101" t="s">
        <v>8478</v>
      </c>
      <c r="I1507" s="102">
        <v>850</v>
      </c>
      <c r="J1507" s="103">
        <v>26</v>
      </c>
      <c r="K1507" s="104">
        <v>0.88461538461538458</v>
      </c>
      <c r="L1507" s="104">
        <v>0</v>
      </c>
      <c r="M1507" s="105">
        <v>17</v>
      </c>
      <c r="N1507" s="105">
        <v>6</v>
      </c>
      <c r="O1507" s="105">
        <v>2</v>
      </c>
      <c r="P1507" s="105">
        <v>0</v>
      </c>
      <c r="Q1507" s="105">
        <v>0</v>
      </c>
      <c r="R1507" s="105">
        <v>1</v>
      </c>
      <c r="S1507" s="105">
        <v>0</v>
      </c>
      <c r="T1507" s="105">
        <v>0</v>
      </c>
      <c r="U1507" s="105">
        <v>0</v>
      </c>
      <c r="V1507" s="105">
        <v>26</v>
      </c>
      <c r="W1507" s="105">
        <v>0</v>
      </c>
      <c r="X1507" s="105">
        <v>0</v>
      </c>
    </row>
    <row r="1508" spans="1:24" x14ac:dyDescent="0.35">
      <c r="A1508" s="101" t="s">
        <v>53</v>
      </c>
      <c r="B1508" s="101" t="s">
        <v>88</v>
      </c>
      <c r="C1508" s="101" t="s">
        <v>668</v>
      </c>
      <c r="D1508" s="101" t="s">
        <v>8481</v>
      </c>
      <c r="E1508" s="101"/>
      <c r="F1508" s="101"/>
      <c r="G1508" s="101" t="s">
        <v>8482</v>
      </c>
      <c r="H1508" s="101" t="s">
        <v>8483</v>
      </c>
      <c r="I1508" s="102">
        <v>619</v>
      </c>
      <c r="J1508" s="103" t="s">
        <v>20257</v>
      </c>
      <c r="K1508" s="104" t="s">
        <v>20258</v>
      </c>
      <c r="L1508" s="104" t="s">
        <v>20258</v>
      </c>
      <c r="M1508" s="105" t="s">
        <v>20258</v>
      </c>
      <c r="N1508" s="105" t="s">
        <v>20258</v>
      </c>
      <c r="O1508" s="105" t="s">
        <v>20258</v>
      </c>
      <c r="P1508" s="105" t="s">
        <v>20258</v>
      </c>
      <c r="Q1508" s="105" t="s">
        <v>20258</v>
      </c>
      <c r="R1508" s="105" t="s">
        <v>20258</v>
      </c>
      <c r="S1508" s="105" t="s">
        <v>20258</v>
      </c>
      <c r="T1508" s="105" t="s">
        <v>20258</v>
      </c>
      <c r="U1508" s="105" t="s">
        <v>20258</v>
      </c>
      <c r="V1508" s="105" t="s">
        <v>20258</v>
      </c>
      <c r="W1508" s="105" t="s">
        <v>20258</v>
      </c>
      <c r="X1508" s="105" t="s">
        <v>20258</v>
      </c>
    </row>
    <row r="1509" spans="1:24" x14ac:dyDescent="0.35">
      <c r="A1509" s="101" t="s">
        <v>53</v>
      </c>
      <c r="B1509" s="101" t="s">
        <v>88</v>
      </c>
      <c r="C1509" s="101" t="s">
        <v>668</v>
      </c>
      <c r="D1509" s="101" t="s">
        <v>8487</v>
      </c>
      <c r="E1509" s="101"/>
      <c r="F1509" s="101"/>
      <c r="G1509" s="101" t="s">
        <v>8488</v>
      </c>
      <c r="H1509" s="101" t="s">
        <v>8489</v>
      </c>
      <c r="I1509" s="102">
        <v>3326</v>
      </c>
      <c r="J1509" s="103" t="s">
        <v>20257</v>
      </c>
      <c r="K1509" s="104" t="s">
        <v>20258</v>
      </c>
      <c r="L1509" s="104" t="s">
        <v>20258</v>
      </c>
      <c r="M1509" s="105" t="s">
        <v>20258</v>
      </c>
      <c r="N1509" s="105" t="s">
        <v>20258</v>
      </c>
      <c r="O1509" s="105" t="s">
        <v>20258</v>
      </c>
      <c r="P1509" s="105" t="s">
        <v>20258</v>
      </c>
      <c r="Q1509" s="105" t="s">
        <v>20258</v>
      </c>
      <c r="R1509" s="105" t="s">
        <v>20258</v>
      </c>
      <c r="S1509" s="105" t="s">
        <v>20258</v>
      </c>
      <c r="T1509" s="105" t="s">
        <v>20258</v>
      </c>
      <c r="U1509" s="105" t="s">
        <v>20258</v>
      </c>
      <c r="V1509" s="105" t="s">
        <v>20258</v>
      </c>
      <c r="W1509" s="105" t="s">
        <v>20258</v>
      </c>
      <c r="X1509" s="105" t="s">
        <v>20258</v>
      </c>
    </row>
    <row r="1510" spans="1:24" x14ac:dyDescent="0.35">
      <c r="A1510" s="101" t="s">
        <v>53</v>
      </c>
      <c r="B1510" s="101" t="s">
        <v>88</v>
      </c>
      <c r="C1510" s="101" t="s">
        <v>668</v>
      </c>
      <c r="D1510" s="101" t="s">
        <v>8492</v>
      </c>
      <c r="E1510" s="101">
        <v>1000730000</v>
      </c>
      <c r="F1510" s="101" t="s">
        <v>20640</v>
      </c>
      <c r="G1510" s="101" t="s">
        <v>5590</v>
      </c>
      <c r="H1510" s="101" t="s">
        <v>8493</v>
      </c>
      <c r="I1510" s="102">
        <v>9219</v>
      </c>
      <c r="J1510" s="103">
        <v>30</v>
      </c>
      <c r="K1510" s="104">
        <v>0.8666666666666667</v>
      </c>
      <c r="L1510" s="104">
        <v>0</v>
      </c>
      <c r="M1510" s="105">
        <v>26</v>
      </c>
      <c r="N1510" s="105">
        <v>0</v>
      </c>
      <c r="O1510" s="105">
        <v>4</v>
      </c>
      <c r="P1510" s="105">
        <v>0</v>
      </c>
      <c r="Q1510" s="105">
        <v>0</v>
      </c>
      <c r="R1510" s="105">
        <v>0</v>
      </c>
      <c r="S1510" s="105">
        <v>0</v>
      </c>
      <c r="T1510" s="105">
        <v>0</v>
      </c>
      <c r="U1510" s="105">
        <v>0</v>
      </c>
      <c r="V1510" s="105">
        <v>0</v>
      </c>
      <c r="W1510" s="105">
        <v>30</v>
      </c>
      <c r="X1510" s="105">
        <v>0</v>
      </c>
    </row>
    <row r="1511" spans="1:24" x14ac:dyDescent="0.35">
      <c r="A1511" s="101" t="s">
        <v>53</v>
      </c>
      <c r="B1511" s="101" t="s">
        <v>88</v>
      </c>
      <c r="C1511" s="101" t="s">
        <v>668</v>
      </c>
      <c r="D1511" s="101" t="s">
        <v>8496</v>
      </c>
      <c r="E1511" s="101"/>
      <c r="F1511" s="101"/>
      <c r="G1511" s="101" t="s">
        <v>8497</v>
      </c>
      <c r="H1511" s="101" t="s">
        <v>8498</v>
      </c>
      <c r="I1511" s="102">
        <v>236</v>
      </c>
      <c r="J1511" s="103" t="s">
        <v>20257</v>
      </c>
      <c r="K1511" s="104" t="s">
        <v>20258</v>
      </c>
      <c r="L1511" s="104" t="s">
        <v>20258</v>
      </c>
      <c r="M1511" s="105" t="s">
        <v>20258</v>
      </c>
      <c r="N1511" s="105" t="s">
        <v>20258</v>
      </c>
      <c r="O1511" s="105" t="s">
        <v>20258</v>
      </c>
      <c r="P1511" s="105" t="s">
        <v>20258</v>
      </c>
      <c r="Q1511" s="105" t="s">
        <v>20258</v>
      </c>
      <c r="R1511" s="105" t="s">
        <v>20258</v>
      </c>
      <c r="S1511" s="105" t="s">
        <v>20258</v>
      </c>
      <c r="T1511" s="105" t="s">
        <v>20258</v>
      </c>
      <c r="U1511" s="105" t="s">
        <v>20258</v>
      </c>
      <c r="V1511" s="105" t="s">
        <v>20258</v>
      </c>
      <c r="W1511" s="105" t="s">
        <v>20258</v>
      </c>
      <c r="X1511" s="105" t="s">
        <v>20258</v>
      </c>
    </row>
    <row r="1512" spans="1:24" x14ac:dyDescent="0.35">
      <c r="A1512" s="101" t="s">
        <v>53</v>
      </c>
      <c r="B1512" s="101" t="s">
        <v>88</v>
      </c>
      <c r="C1512" s="101" t="s">
        <v>668</v>
      </c>
      <c r="D1512" s="101" t="s">
        <v>8501</v>
      </c>
      <c r="E1512" s="101">
        <v>1760010001</v>
      </c>
      <c r="F1512" s="101" t="s">
        <v>20641</v>
      </c>
      <c r="G1512" s="101" t="s">
        <v>8502</v>
      </c>
      <c r="H1512" s="101" t="s">
        <v>8503</v>
      </c>
      <c r="I1512" s="102">
        <v>510</v>
      </c>
      <c r="J1512" s="103">
        <v>0</v>
      </c>
      <c r="K1512" s="104" t="s">
        <v>20270</v>
      </c>
      <c r="L1512" s="104" t="s">
        <v>20270</v>
      </c>
      <c r="M1512" s="105">
        <v>0</v>
      </c>
      <c r="N1512" s="105">
        <v>0</v>
      </c>
      <c r="O1512" s="105">
        <v>0</v>
      </c>
      <c r="P1512" s="105">
        <v>0</v>
      </c>
      <c r="Q1512" s="105">
        <v>0</v>
      </c>
      <c r="R1512" s="105">
        <v>0</v>
      </c>
      <c r="S1512" s="105">
        <v>0</v>
      </c>
      <c r="T1512" s="105">
        <v>0</v>
      </c>
      <c r="U1512" s="105">
        <v>0</v>
      </c>
      <c r="V1512" s="105">
        <v>0</v>
      </c>
      <c r="W1512" s="105">
        <v>0</v>
      </c>
      <c r="X1512" s="105">
        <v>0</v>
      </c>
    </row>
    <row r="1513" spans="1:24" x14ac:dyDescent="0.35">
      <c r="A1513" s="101" t="s">
        <v>53</v>
      </c>
      <c r="B1513" s="101" t="s">
        <v>88</v>
      </c>
      <c r="C1513" s="101" t="s">
        <v>668</v>
      </c>
      <c r="D1513" s="101" t="s">
        <v>8501</v>
      </c>
      <c r="E1513" s="101">
        <v>1760010002</v>
      </c>
      <c r="F1513" s="101" t="s">
        <v>20641</v>
      </c>
      <c r="G1513" s="101" t="s">
        <v>8502</v>
      </c>
      <c r="H1513" s="101" t="s">
        <v>8503</v>
      </c>
      <c r="I1513" s="102">
        <v>1026</v>
      </c>
      <c r="J1513" s="103">
        <v>0</v>
      </c>
      <c r="K1513" s="104" t="s">
        <v>20270</v>
      </c>
      <c r="L1513" s="104" t="s">
        <v>20270</v>
      </c>
      <c r="M1513" s="105">
        <v>0</v>
      </c>
      <c r="N1513" s="105">
        <v>0</v>
      </c>
      <c r="O1513" s="105">
        <v>0</v>
      </c>
      <c r="P1513" s="105">
        <v>0</v>
      </c>
      <c r="Q1513" s="105">
        <v>0</v>
      </c>
      <c r="R1513" s="105">
        <v>0</v>
      </c>
      <c r="S1513" s="105">
        <v>0</v>
      </c>
      <c r="T1513" s="105">
        <v>0</v>
      </c>
      <c r="U1513" s="105">
        <v>0</v>
      </c>
      <c r="V1513" s="105">
        <v>0</v>
      </c>
      <c r="W1513" s="105">
        <v>0</v>
      </c>
      <c r="X1513" s="105">
        <v>0</v>
      </c>
    </row>
    <row r="1514" spans="1:24" x14ac:dyDescent="0.35">
      <c r="A1514" s="101" t="s">
        <v>53</v>
      </c>
      <c r="B1514" s="101" t="s">
        <v>88</v>
      </c>
      <c r="C1514" s="101" t="s">
        <v>668</v>
      </c>
      <c r="D1514" s="101" t="s">
        <v>8506</v>
      </c>
      <c r="E1514" s="101"/>
      <c r="F1514" s="101"/>
      <c r="G1514" s="101" t="s">
        <v>5766</v>
      </c>
      <c r="H1514" s="101" t="s">
        <v>8507</v>
      </c>
      <c r="I1514" s="102">
        <v>2049</v>
      </c>
      <c r="J1514" s="103" t="s">
        <v>20257</v>
      </c>
      <c r="K1514" s="104" t="s">
        <v>20258</v>
      </c>
      <c r="L1514" s="104" t="s">
        <v>20258</v>
      </c>
      <c r="M1514" s="105" t="s">
        <v>20258</v>
      </c>
      <c r="N1514" s="105" t="s">
        <v>20258</v>
      </c>
      <c r="O1514" s="105" t="s">
        <v>20258</v>
      </c>
      <c r="P1514" s="105" t="s">
        <v>20258</v>
      </c>
      <c r="Q1514" s="105" t="s">
        <v>20258</v>
      </c>
      <c r="R1514" s="105" t="s">
        <v>20258</v>
      </c>
      <c r="S1514" s="105" t="s">
        <v>20258</v>
      </c>
      <c r="T1514" s="105" t="s">
        <v>20258</v>
      </c>
      <c r="U1514" s="105" t="s">
        <v>20258</v>
      </c>
      <c r="V1514" s="105" t="s">
        <v>20258</v>
      </c>
      <c r="W1514" s="105" t="s">
        <v>20258</v>
      </c>
      <c r="X1514" s="105" t="s">
        <v>20258</v>
      </c>
    </row>
    <row r="1515" spans="1:24" x14ac:dyDescent="0.35">
      <c r="A1515" s="101" t="s">
        <v>53</v>
      </c>
      <c r="B1515" s="101" t="s">
        <v>88</v>
      </c>
      <c r="C1515" s="101" t="s">
        <v>668</v>
      </c>
      <c r="D1515" s="101" t="s">
        <v>8510</v>
      </c>
      <c r="E1515" s="101"/>
      <c r="F1515" s="101"/>
      <c r="G1515" s="101" t="s">
        <v>8511</v>
      </c>
      <c r="H1515" s="101" t="s">
        <v>8443</v>
      </c>
      <c r="I1515" s="102">
        <v>54</v>
      </c>
      <c r="J1515" s="103" t="s">
        <v>20257</v>
      </c>
      <c r="K1515" s="104" t="s">
        <v>20258</v>
      </c>
      <c r="L1515" s="104" t="s">
        <v>20258</v>
      </c>
      <c r="M1515" s="105" t="s">
        <v>20258</v>
      </c>
      <c r="N1515" s="105" t="s">
        <v>20258</v>
      </c>
      <c r="O1515" s="105" t="s">
        <v>20258</v>
      </c>
      <c r="P1515" s="105" t="s">
        <v>20258</v>
      </c>
      <c r="Q1515" s="105" t="s">
        <v>20258</v>
      </c>
      <c r="R1515" s="105" t="s">
        <v>20258</v>
      </c>
      <c r="S1515" s="105" t="s">
        <v>20258</v>
      </c>
      <c r="T1515" s="105" t="s">
        <v>20258</v>
      </c>
      <c r="U1515" s="105" t="s">
        <v>20258</v>
      </c>
      <c r="V1515" s="105" t="s">
        <v>20258</v>
      </c>
      <c r="W1515" s="105" t="s">
        <v>20258</v>
      </c>
      <c r="X1515" s="105" t="s">
        <v>20258</v>
      </c>
    </row>
    <row r="1516" spans="1:24" x14ac:dyDescent="0.35">
      <c r="A1516" s="101" t="s">
        <v>53</v>
      </c>
      <c r="B1516" s="101" t="s">
        <v>88</v>
      </c>
      <c r="C1516" s="101" t="s">
        <v>668</v>
      </c>
      <c r="D1516" s="101" t="s">
        <v>8514</v>
      </c>
      <c r="E1516" s="101"/>
      <c r="F1516" s="101"/>
      <c r="G1516" s="101" t="s">
        <v>3961</v>
      </c>
      <c r="H1516" s="101" t="s">
        <v>8515</v>
      </c>
      <c r="I1516" s="102">
        <v>2800</v>
      </c>
      <c r="J1516" s="103" t="s">
        <v>20257</v>
      </c>
      <c r="K1516" s="104" t="s">
        <v>20258</v>
      </c>
      <c r="L1516" s="104" t="s">
        <v>20258</v>
      </c>
      <c r="M1516" s="105" t="s">
        <v>20258</v>
      </c>
      <c r="N1516" s="105" t="s">
        <v>20258</v>
      </c>
      <c r="O1516" s="105" t="s">
        <v>20258</v>
      </c>
      <c r="P1516" s="105" t="s">
        <v>20258</v>
      </c>
      <c r="Q1516" s="105" t="s">
        <v>20258</v>
      </c>
      <c r="R1516" s="105" t="s">
        <v>20258</v>
      </c>
      <c r="S1516" s="105" t="s">
        <v>20258</v>
      </c>
      <c r="T1516" s="105" t="s">
        <v>20258</v>
      </c>
      <c r="U1516" s="105" t="s">
        <v>20258</v>
      </c>
      <c r="V1516" s="105" t="s">
        <v>20258</v>
      </c>
      <c r="W1516" s="105" t="s">
        <v>20258</v>
      </c>
      <c r="X1516" s="105" t="s">
        <v>20258</v>
      </c>
    </row>
    <row r="1517" spans="1:24" x14ac:dyDescent="0.35">
      <c r="A1517" s="101" t="s">
        <v>53</v>
      </c>
      <c r="B1517" s="101" t="s">
        <v>88</v>
      </c>
      <c r="C1517" s="101" t="s">
        <v>668</v>
      </c>
      <c r="D1517" s="101" t="s">
        <v>8517</v>
      </c>
      <c r="E1517" s="101"/>
      <c r="F1517" s="101"/>
      <c r="G1517" s="101" t="s">
        <v>2561</v>
      </c>
      <c r="H1517" s="101" t="s">
        <v>8386</v>
      </c>
      <c r="I1517" s="102">
        <v>122</v>
      </c>
      <c r="J1517" s="103" t="s">
        <v>20257</v>
      </c>
      <c r="K1517" s="104" t="s">
        <v>20258</v>
      </c>
      <c r="L1517" s="104" t="s">
        <v>20258</v>
      </c>
      <c r="M1517" s="105" t="s">
        <v>20258</v>
      </c>
      <c r="N1517" s="105" t="s">
        <v>20258</v>
      </c>
      <c r="O1517" s="105" t="s">
        <v>20258</v>
      </c>
      <c r="P1517" s="105" t="s">
        <v>20258</v>
      </c>
      <c r="Q1517" s="105" t="s">
        <v>20258</v>
      </c>
      <c r="R1517" s="105" t="s">
        <v>20258</v>
      </c>
      <c r="S1517" s="105" t="s">
        <v>20258</v>
      </c>
      <c r="T1517" s="105" t="s">
        <v>20258</v>
      </c>
      <c r="U1517" s="105" t="s">
        <v>20258</v>
      </c>
      <c r="V1517" s="105" t="s">
        <v>20258</v>
      </c>
      <c r="W1517" s="105" t="s">
        <v>20258</v>
      </c>
      <c r="X1517" s="105" t="s">
        <v>20258</v>
      </c>
    </row>
    <row r="1518" spans="1:24" x14ac:dyDescent="0.35">
      <c r="A1518" s="101" t="s">
        <v>53</v>
      </c>
      <c r="B1518" s="101" t="s">
        <v>88</v>
      </c>
      <c r="C1518" s="101" t="s">
        <v>668</v>
      </c>
      <c r="D1518" s="101" t="s">
        <v>8520</v>
      </c>
      <c r="E1518" s="101"/>
      <c r="F1518" s="101"/>
      <c r="G1518" s="101" t="s">
        <v>559</v>
      </c>
      <c r="H1518" s="101" t="s">
        <v>8521</v>
      </c>
      <c r="I1518" s="102">
        <v>617</v>
      </c>
      <c r="J1518" s="103" t="s">
        <v>20257</v>
      </c>
      <c r="K1518" s="104" t="s">
        <v>20258</v>
      </c>
      <c r="L1518" s="104" t="s">
        <v>20258</v>
      </c>
      <c r="M1518" s="105" t="s">
        <v>20258</v>
      </c>
      <c r="N1518" s="105" t="s">
        <v>20258</v>
      </c>
      <c r="O1518" s="105" t="s">
        <v>20258</v>
      </c>
      <c r="P1518" s="105" t="s">
        <v>20258</v>
      </c>
      <c r="Q1518" s="105" t="s">
        <v>20258</v>
      </c>
      <c r="R1518" s="105" t="s">
        <v>20258</v>
      </c>
      <c r="S1518" s="105" t="s">
        <v>20258</v>
      </c>
      <c r="T1518" s="105" t="s">
        <v>20258</v>
      </c>
      <c r="U1518" s="105" t="s">
        <v>20258</v>
      </c>
      <c r="V1518" s="105" t="s">
        <v>20258</v>
      </c>
      <c r="W1518" s="105" t="s">
        <v>20258</v>
      </c>
      <c r="X1518" s="105" t="s">
        <v>20258</v>
      </c>
    </row>
    <row r="1519" spans="1:24" x14ac:dyDescent="0.35">
      <c r="A1519" s="101" t="s">
        <v>53</v>
      </c>
      <c r="B1519" s="101" t="s">
        <v>88</v>
      </c>
      <c r="C1519" s="101" t="s">
        <v>668</v>
      </c>
      <c r="D1519" s="101" t="s">
        <v>8525</v>
      </c>
      <c r="E1519" s="101"/>
      <c r="F1519" s="101"/>
      <c r="G1519" s="101" t="s">
        <v>8526</v>
      </c>
      <c r="H1519" s="101" t="s">
        <v>8527</v>
      </c>
      <c r="I1519" s="102">
        <v>724</v>
      </c>
      <c r="J1519" s="103" t="s">
        <v>20257</v>
      </c>
      <c r="K1519" s="104" t="s">
        <v>20258</v>
      </c>
      <c r="L1519" s="104" t="s">
        <v>20258</v>
      </c>
      <c r="M1519" s="105" t="s">
        <v>20258</v>
      </c>
      <c r="N1519" s="105" t="s">
        <v>20258</v>
      </c>
      <c r="O1519" s="105" t="s">
        <v>20258</v>
      </c>
      <c r="P1519" s="105" t="s">
        <v>20258</v>
      </c>
      <c r="Q1519" s="105" t="s">
        <v>20258</v>
      </c>
      <c r="R1519" s="105" t="s">
        <v>20258</v>
      </c>
      <c r="S1519" s="105" t="s">
        <v>20258</v>
      </c>
      <c r="T1519" s="105" t="s">
        <v>20258</v>
      </c>
      <c r="U1519" s="105" t="s">
        <v>20258</v>
      </c>
      <c r="V1519" s="105" t="s">
        <v>20258</v>
      </c>
      <c r="W1519" s="105" t="s">
        <v>20258</v>
      </c>
      <c r="X1519" s="105" t="s">
        <v>20258</v>
      </c>
    </row>
    <row r="1520" spans="1:24" x14ac:dyDescent="0.35">
      <c r="A1520" s="101" t="s">
        <v>53</v>
      </c>
      <c r="B1520" s="101" t="s">
        <v>88</v>
      </c>
      <c r="C1520" s="101" t="s">
        <v>668</v>
      </c>
      <c r="D1520" s="101" t="s">
        <v>8530</v>
      </c>
      <c r="E1520" s="101"/>
      <c r="F1520" s="101"/>
      <c r="G1520" s="101" t="s">
        <v>8531</v>
      </c>
      <c r="H1520" s="101" t="s">
        <v>8532</v>
      </c>
      <c r="I1520" s="102">
        <v>2045</v>
      </c>
      <c r="J1520" s="103" t="s">
        <v>20257</v>
      </c>
      <c r="K1520" s="104" t="s">
        <v>20258</v>
      </c>
      <c r="L1520" s="104" t="s">
        <v>20258</v>
      </c>
      <c r="M1520" s="105" t="s">
        <v>20258</v>
      </c>
      <c r="N1520" s="105" t="s">
        <v>20258</v>
      </c>
      <c r="O1520" s="105" t="s">
        <v>20258</v>
      </c>
      <c r="P1520" s="105" t="s">
        <v>20258</v>
      </c>
      <c r="Q1520" s="105" t="s">
        <v>20258</v>
      </c>
      <c r="R1520" s="105" t="s">
        <v>20258</v>
      </c>
      <c r="S1520" s="105" t="s">
        <v>20258</v>
      </c>
      <c r="T1520" s="105" t="s">
        <v>20258</v>
      </c>
      <c r="U1520" s="105" t="s">
        <v>20258</v>
      </c>
      <c r="V1520" s="105" t="s">
        <v>20258</v>
      </c>
      <c r="W1520" s="105" t="s">
        <v>20258</v>
      </c>
      <c r="X1520" s="105" t="s">
        <v>20258</v>
      </c>
    </row>
    <row r="1521" spans="1:24" x14ac:dyDescent="0.35">
      <c r="A1521" s="101" t="s">
        <v>53</v>
      </c>
      <c r="B1521" s="101" t="s">
        <v>88</v>
      </c>
      <c r="C1521" s="101" t="s">
        <v>668</v>
      </c>
      <c r="D1521" s="101" t="s">
        <v>8536</v>
      </c>
      <c r="E1521" s="101"/>
      <c r="F1521" s="101"/>
      <c r="G1521" s="101" t="s">
        <v>8537</v>
      </c>
      <c r="H1521" s="101" t="s">
        <v>8538</v>
      </c>
      <c r="I1521" s="102">
        <v>500</v>
      </c>
      <c r="J1521" s="103" t="s">
        <v>20257</v>
      </c>
      <c r="K1521" s="104" t="s">
        <v>20258</v>
      </c>
      <c r="L1521" s="104" t="s">
        <v>20258</v>
      </c>
      <c r="M1521" s="105" t="s">
        <v>20258</v>
      </c>
      <c r="N1521" s="105" t="s">
        <v>20258</v>
      </c>
      <c r="O1521" s="105" t="s">
        <v>20258</v>
      </c>
      <c r="P1521" s="105" t="s">
        <v>20258</v>
      </c>
      <c r="Q1521" s="105" t="s">
        <v>20258</v>
      </c>
      <c r="R1521" s="105" t="s">
        <v>20258</v>
      </c>
      <c r="S1521" s="105" t="s">
        <v>20258</v>
      </c>
      <c r="T1521" s="105" t="s">
        <v>20258</v>
      </c>
      <c r="U1521" s="105" t="s">
        <v>20258</v>
      </c>
      <c r="V1521" s="105" t="s">
        <v>20258</v>
      </c>
      <c r="W1521" s="105" t="s">
        <v>20258</v>
      </c>
      <c r="X1521" s="105" t="s">
        <v>20258</v>
      </c>
    </row>
    <row r="1522" spans="1:24" x14ac:dyDescent="0.35">
      <c r="A1522" s="101" t="s">
        <v>53</v>
      </c>
      <c r="B1522" s="101" t="s">
        <v>92</v>
      </c>
      <c r="C1522" s="101" t="s">
        <v>725</v>
      </c>
      <c r="D1522" s="101" t="s">
        <v>6427</v>
      </c>
      <c r="E1522" s="101">
        <v>1013700041</v>
      </c>
      <c r="F1522" s="101" t="s">
        <v>20390</v>
      </c>
      <c r="G1522" s="101" t="s">
        <v>8542</v>
      </c>
      <c r="H1522" s="101" t="s">
        <v>8543</v>
      </c>
      <c r="I1522" s="102">
        <v>4624</v>
      </c>
      <c r="J1522" s="103">
        <v>27</v>
      </c>
      <c r="K1522" s="104">
        <v>0.92592592592592593</v>
      </c>
      <c r="L1522" s="104">
        <v>0</v>
      </c>
      <c r="M1522" s="105">
        <v>21</v>
      </c>
      <c r="N1522" s="105">
        <v>4</v>
      </c>
      <c r="O1522" s="105">
        <v>1</v>
      </c>
      <c r="P1522" s="105">
        <v>0</v>
      </c>
      <c r="Q1522" s="105">
        <v>0</v>
      </c>
      <c r="R1522" s="105">
        <v>1</v>
      </c>
      <c r="S1522" s="105">
        <v>0</v>
      </c>
      <c r="T1522" s="105">
        <v>0</v>
      </c>
      <c r="U1522" s="105">
        <v>0</v>
      </c>
      <c r="V1522" s="105">
        <v>27</v>
      </c>
      <c r="W1522" s="105">
        <v>0</v>
      </c>
      <c r="X1522" s="105">
        <v>0</v>
      </c>
    </row>
    <row r="1523" spans="1:24" x14ac:dyDescent="0.35">
      <c r="A1523" s="101" t="s">
        <v>53</v>
      </c>
      <c r="B1523" s="101" t="s">
        <v>92</v>
      </c>
      <c r="C1523" s="101" t="s">
        <v>725</v>
      </c>
      <c r="D1523" s="101" t="s">
        <v>6442</v>
      </c>
      <c r="E1523" s="101">
        <v>1873210001</v>
      </c>
      <c r="F1523" s="101" t="s">
        <v>20642</v>
      </c>
      <c r="G1523" s="101" t="s">
        <v>8547</v>
      </c>
      <c r="H1523" s="101" t="s">
        <v>8548</v>
      </c>
      <c r="I1523" s="102">
        <v>4923</v>
      </c>
      <c r="J1523" s="103">
        <v>109</v>
      </c>
      <c r="K1523" s="104">
        <v>0.94495412844036697</v>
      </c>
      <c r="L1523" s="104">
        <v>1.834862385321101E-2</v>
      </c>
      <c r="M1523" s="105">
        <v>85</v>
      </c>
      <c r="N1523" s="105">
        <v>18</v>
      </c>
      <c r="O1523" s="105">
        <v>3</v>
      </c>
      <c r="P1523" s="105">
        <v>0</v>
      </c>
      <c r="Q1523" s="105">
        <v>2</v>
      </c>
      <c r="R1523" s="105">
        <v>1</v>
      </c>
      <c r="S1523" s="105">
        <v>0</v>
      </c>
      <c r="T1523" s="105">
        <v>0</v>
      </c>
      <c r="U1523" s="105">
        <v>0</v>
      </c>
      <c r="V1523" s="105">
        <v>109</v>
      </c>
      <c r="W1523" s="105">
        <v>0</v>
      </c>
      <c r="X1523" s="105">
        <v>0</v>
      </c>
    </row>
    <row r="1524" spans="1:24" x14ac:dyDescent="0.35">
      <c r="A1524" s="101" t="s">
        <v>53</v>
      </c>
      <c r="B1524" s="101" t="s">
        <v>92</v>
      </c>
      <c r="C1524" s="101" t="s">
        <v>725</v>
      </c>
      <c r="D1524" s="101" t="s">
        <v>6452</v>
      </c>
      <c r="E1524" s="101"/>
      <c r="F1524" s="101"/>
      <c r="G1524" s="101" t="s">
        <v>8551</v>
      </c>
      <c r="H1524" s="101" t="s">
        <v>8552</v>
      </c>
      <c r="I1524" s="102">
        <v>2284</v>
      </c>
      <c r="J1524" s="103" t="s">
        <v>20257</v>
      </c>
      <c r="K1524" s="104" t="s">
        <v>20258</v>
      </c>
      <c r="L1524" s="104" t="s">
        <v>20258</v>
      </c>
      <c r="M1524" s="105" t="s">
        <v>20258</v>
      </c>
      <c r="N1524" s="105" t="s">
        <v>20258</v>
      </c>
      <c r="O1524" s="105" t="s">
        <v>20258</v>
      </c>
      <c r="P1524" s="105" t="s">
        <v>20258</v>
      </c>
      <c r="Q1524" s="105" t="s">
        <v>20258</v>
      </c>
      <c r="R1524" s="105" t="s">
        <v>20258</v>
      </c>
      <c r="S1524" s="105" t="s">
        <v>20258</v>
      </c>
      <c r="T1524" s="105" t="s">
        <v>20258</v>
      </c>
      <c r="U1524" s="105" t="s">
        <v>20258</v>
      </c>
      <c r="V1524" s="105" t="s">
        <v>20258</v>
      </c>
      <c r="W1524" s="105" t="s">
        <v>20258</v>
      </c>
      <c r="X1524" s="105" t="s">
        <v>20258</v>
      </c>
    </row>
    <row r="1525" spans="1:24" x14ac:dyDescent="0.35">
      <c r="A1525" s="101" t="s">
        <v>53</v>
      </c>
      <c r="B1525" s="101" t="s">
        <v>92</v>
      </c>
      <c r="C1525" s="101" t="s">
        <v>725</v>
      </c>
      <c r="D1525" s="101" t="s">
        <v>6458</v>
      </c>
      <c r="E1525" s="101"/>
      <c r="F1525" s="101"/>
      <c r="G1525" s="101" t="s">
        <v>8555</v>
      </c>
      <c r="H1525" s="101" t="s">
        <v>8556</v>
      </c>
      <c r="I1525" s="102">
        <v>4994</v>
      </c>
      <c r="J1525" s="103" t="s">
        <v>20257</v>
      </c>
      <c r="K1525" s="104" t="s">
        <v>20258</v>
      </c>
      <c r="L1525" s="104" t="s">
        <v>20258</v>
      </c>
      <c r="M1525" s="105" t="s">
        <v>20258</v>
      </c>
      <c r="N1525" s="105" t="s">
        <v>20258</v>
      </c>
      <c r="O1525" s="105" t="s">
        <v>20258</v>
      </c>
      <c r="P1525" s="105" t="s">
        <v>20258</v>
      </c>
      <c r="Q1525" s="105" t="s">
        <v>20258</v>
      </c>
      <c r="R1525" s="105" t="s">
        <v>20258</v>
      </c>
      <c r="S1525" s="105" t="s">
        <v>20258</v>
      </c>
      <c r="T1525" s="105" t="s">
        <v>20258</v>
      </c>
      <c r="U1525" s="105" t="s">
        <v>20258</v>
      </c>
      <c r="V1525" s="105" t="s">
        <v>20258</v>
      </c>
      <c r="W1525" s="105" t="s">
        <v>20258</v>
      </c>
      <c r="X1525" s="105" t="s">
        <v>20258</v>
      </c>
    </row>
    <row r="1526" spans="1:24" x14ac:dyDescent="0.35">
      <c r="A1526" s="101" t="s">
        <v>53</v>
      </c>
      <c r="B1526" s="101" t="s">
        <v>92</v>
      </c>
      <c r="C1526" s="101" t="s">
        <v>725</v>
      </c>
      <c r="D1526" s="101" t="s">
        <v>6467</v>
      </c>
      <c r="E1526" s="101">
        <v>1994190003</v>
      </c>
      <c r="F1526" s="101" t="s">
        <v>20615</v>
      </c>
      <c r="G1526" s="101" t="s">
        <v>6841</v>
      </c>
      <c r="H1526" s="101" t="s">
        <v>8559</v>
      </c>
      <c r="I1526" s="102">
        <v>7546</v>
      </c>
      <c r="J1526" s="103">
        <v>29</v>
      </c>
      <c r="K1526" s="104">
        <v>1</v>
      </c>
      <c r="L1526" s="104">
        <v>0</v>
      </c>
      <c r="M1526" s="105">
        <v>27</v>
      </c>
      <c r="N1526" s="105">
        <v>2</v>
      </c>
      <c r="O1526" s="105">
        <v>0</v>
      </c>
      <c r="P1526" s="105">
        <v>0</v>
      </c>
      <c r="Q1526" s="105">
        <v>0</v>
      </c>
      <c r="R1526" s="105">
        <v>0</v>
      </c>
      <c r="S1526" s="105">
        <v>0</v>
      </c>
      <c r="T1526" s="105">
        <v>0</v>
      </c>
      <c r="U1526" s="105">
        <v>0</v>
      </c>
      <c r="V1526" s="105">
        <v>29</v>
      </c>
      <c r="W1526" s="105">
        <v>0</v>
      </c>
      <c r="X1526" s="105">
        <v>0</v>
      </c>
    </row>
    <row r="1527" spans="1:24" x14ac:dyDescent="0.35">
      <c r="A1527" s="101" t="s">
        <v>53</v>
      </c>
      <c r="B1527" s="101" t="s">
        <v>92</v>
      </c>
      <c r="C1527" s="101" t="s">
        <v>725</v>
      </c>
      <c r="D1527" s="101" t="s">
        <v>6480</v>
      </c>
      <c r="E1527" s="101">
        <v>1994190001</v>
      </c>
      <c r="F1527" s="101" t="s">
        <v>20615</v>
      </c>
      <c r="G1527" s="101" t="s">
        <v>6835</v>
      </c>
      <c r="H1527" s="101" t="s">
        <v>8562</v>
      </c>
      <c r="I1527" s="102">
        <v>5135</v>
      </c>
      <c r="J1527" s="103">
        <v>13</v>
      </c>
      <c r="K1527" s="104">
        <v>0.92307692307692313</v>
      </c>
      <c r="L1527" s="104">
        <v>0</v>
      </c>
      <c r="M1527" s="105">
        <v>12</v>
      </c>
      <c r="N1527" s="105">
        <v>0</v>
      </c>
      <c r="O1527" s="105">
        <v>1</v>
      </c>
      <c r="P1527" s="105">
        <v>0</v>
      </c>
      <c r="Q1527" s="105">
        <v>0</v>
      </c>
      <c r="R1527" s="105">
        <v>0</v>
      </c>
      <c r="S1527" s="105">
        <v>0</v>
      </c>
      <c r="T1527" s="105">
        <v>0</v>
      </c>
      <c r="U1527" s="105">
        <v>0</v>
      </c>
      <c r="V1527" s="105">
        <v>11</v>
      </c>
      <c r="W1527" s="105">
        <v>2</v>
      </c>
      <c r="X1527" s="105">
        <v>0</v>
      </c>
    </row>
    <row r="1528" spans="1:24" x14ac:dyDescent="0.35">
      <c r="A1528" s="101" t="s">
        <v>53</v>
      </c>
      <c r="B1528" s="101" t="s">
        <v>92</v>
      </c>
      <c r="C1528" s="101" t="s">
        <v>725</v>
      </c>
      <c r="D1528" s="101" t="s">
        <v>6486</v>
      </c>
      <c r="E1528" s="101">
        <v>1994190002</v>
      </c>
      <c r="F1528" s="101" t="s">
        <v>20615</v>
      </c>
      <c r="G1528" s="101" t="s">
        <v>6847</v>
      </c>
      <c r="H1528" s="101" t="s">
        <v>8565</v>
      </c>
      <c r="I1528" s="102">
        <v>5679</v>
      </c>
      <c r="J1528" s="103">
        <v>17</v>
      </c>
      <c r="K1528" s="104">
        <v>1</v>
      </c>
      <c r="L1528" s="104">
        <v>0</v>
      </c>
      <c r="M1528" s="105">
        <v>17</v>
      </c>
      <c r="N1528" s="105">
        <v>0</v>
      </c>
      <c r="O1528" s="105">
        <v>0</v>
      </c>
      <c r="P1528" s="105">
        <v>0</v>
      </c>
      <c r="Q1528" s="105">
        <v>0</v>
      </c>
      <c r="R1528" s="105">
        <v>0</v>
      </c>
      <c r="S1528" s="105">
        <v>0</v>
      </c>
      <c r="T1528" s="105">
        <v>0</v>
      </c>
      <c r="U1528" s="105">
        <v>0</v>
      </c>
      <c r="V1528" s="105">
        <v>17</v>
      </c>
      <c r="W1528" s="105">
        <v>0</v>
      </c>
      <c r="X1528" s="105">
        <v>0</v>
      </c>
    </row>
    <row r="1529" spans="1:24" x14ac:dyDescent="0.35">
      <c r="A1529" s="101" t="s">
        <v>53</v>
      </c>
      <c r="B1529" s="101" t="s">
        <v>92</v>
      </c>
      <c r="C1529" s="101" t="s">
        <v>725</v>
      </c>
      <c r="D1529" s="101" t="s">
        <v>6499</v>
      </c>
      <c r="E1529" s="101"/>
      <c r="F1529" s="101"/>
      <c r="G1529" s="101" t="s">
        <v>6614</v>
      </c>
      <c r="H1529" s="101" t="s">
        <v>8568</v>
      </c>
      <c r="I1529" s="102">
        <v>95</v>
      </c>
      <c r="J1529" s="103" t="s">
        <v>20257</v>
      </c>
      <c r="K1529" s="104" t="s">
        <v>20258</v>
      </c>
      <c r="L1529" s="104" t="s">
        <v>20258</v>
      </c>
      <c r="M1529" s="105" t="s">
        <v>20258</v>
      </c>
      <c r="N1529" s="105" t="s">
        <v>20258</v>
      </c>
      <c r="O1529" s="105" t="s">
        <v>20258</v>
      </c>
      <c r="P1529" s="105" t="s">
        <v>20258</v>
      </c>
      <c r="Q1529" s="105" t="s">
        <v>20258</v>
      </c>
      <c r="R1529" s="105" t="s">
        <v>20258</v>
      </c>
      <c r="S1529" s="105" t="s">
        <v>20258</v>
      </c>
      <c r="T1529" s="105" t="s">
        <v>20258</v>
      </c>
      <c r="U1529" s="105" t="s">
        <v>20258</v>
      </c>
      <c r="V1529" s="105" t="s">
        <v>20258</v>
      </c>
      <c r="W1529" s="105" t="s">
        <v>20258</v>
      </c>
      <c r="X1529" s="105" t="s">
        <v>20258</v>
      </c>
    </row>
    <row r="1530" spans="1:24" x14ac:dyDescent="0.35">
      <c r="A1530" s="101" t="s">
        <v>53</v>
      </c>
      <c r="B1530" s="101" t="s">
        <v>92</v>
      </c>
      <c r="C1530" s="101" t="s">
        <v>725</v>
      </c>
      <c r="D1530" s="101" t="s">
        <v>6509</v>
      </c>
      <c r="E1530" s="101"/>
      <c r="F1530" s="101"/>
      <c r="G1530" s="101" t="s">
        <v>8571</v>
      </c>
      <c r="H1530" s="101" t="s">
        <v>8572</v>
      </c>
      <c r="I1530" s="102">
        <v>631</v>
      </c>
      <c r="J1530" s="103" t="s">
        <v>20257</v>
      </c>
      <c r="K1530" s="104" t="s">
        <v>20258</v>
      </c>
      <c r="L1530" s="104" t="s">
        <v>20258</v>
      </c>
      <c r="M1530" s="105" t="s">
        <v>20258</v>
      </c>
      <c r="N1530" s="105" t="s">
        <v>20258</v>
      </c>
      <c r="O1530" s="105" t="s">
        <v>20258</v>
      </c>
      <c r="P1530" s="105" t="s">
        <v>20258</v>
      </c>
      <c r="Q1530" s="105" t="s">
        <v>20258</v>
      </c>
      <c r="R1530" s="105" t="s">
        <v>20258</v>
      </c>
      <c r="S1530" s="105" t="s">
        <v>20258</v>
      </c>
      <c r="T1530" s="105" t="s">
        <v>20258</v>
      </c>
      <c r="U1530" s="105" t="s">
        <v>20258</v>
      </c>
      <c r="V1530" s="105" t="s">
        <v>20258</v>
      </c>
      <c r="W1530" s="105" t="s">
        <v>20258</v>
      </c>
      <c r="X1530" s="105" t="s">
        <v>20258</v>
      </c>
    </row>
    <row r="1531" spans="1:24" x14ac:dyDescent="0.35">
      <c r="A1531" s="101" t="s">
        <v>53</v>
      </c>
      <c r="B1531" s="101" t="s">
        <v>92</v>
      </c>
      <c r="C1531" s="101" t="s">
        <v>725</v>
      </c>
      <c r="D1531" s="101" t="s">
        <v>6516</v>
      </c>
      <c r="E1531" s="101"/>
      <c r="F1531" s="101"/>
      <c r="G1531" s="101" t="s">
        <v>8574</v>
      </c>
      <c r="H1531" s="101" t="s">
        <v>8575</v>
      </c>
      <c r="I1531" s="102">
        <v>718</v>
      </c>
      <c r="J1531" s="103" t="s">
        <v>20257</v>
      </c>
      <c r="K1531" s="104" t="s">
        <v>20258</v>
      </c>
      <c r="L1531" s="104" t="s">
        <v>20258</v>
      </c>
      <c r="M1531" s="105" t="s">
        <v>20258</v>
      </c>
      <c r="N1531" s="105" t="s">
        <v>20258</v>
      </c>
      <c r="O1531" s="105" t="s">
        <v>20258</v>
      </c>
      <c r="P1531" s="105" t="s">
        <v>20258</v>
      </c>
      <c r="Q1531" s="105" t="s">
        <v>20258</v>
      </c>
      <c r="R1531" s="105" t="s">
        <v>20258</v>
      </c>
      <c r="S1531" s="105" t="s">
        <v>20258</v>
      </c>
      <c r="T1531" s="105" t="s">
        <v>20258</v>
      </c>
      <c r="U1531" s="105" t="s">
        <v>20258</v>
      </c>
      <c r="V1531" s="105" t="s">
        <v>20258</v>
      </c>
      <c r="W1531" s="105" t="s">
        <v>20258</v>
      </c>
      <c r="X1531" s="105" t="s">
        <v>20258</v>
      </c>
    </row>
    <row r="1532" spans="1:24" x14ac:dyDescent="0.35">
      <c r="A1532" s="101" t="s">
        <v>53</v>
      </c>
      <c r="B1532" s="101" t="s">
        <v>92</v>
      </c>
      <c r="C1532" s="101" t="s">
        <v>725</v>
      </c>
      <c r="D1532" s="101" t="s">
        <v>6521</v>
      </c>
      <c r="E1532" s="101"/>
      <c r="F1532" s="101"/>
      <c r="G1532" s="101" t="s">
        <v>8577</v>
      </c>
      <c r="H1532" s="101" t="s">
        <v>8578</v>
      </c>
      <c r="I1532" s="102">
        <v>290</v>
      </c>
      <c r="J1532" s="103" t="s">
        <v>20257</v>
      </c>
      <c r="K1532" s="104" t="s">
        <v>20258</v>
      </c>
      <c r="L1532" s="104" t="s">
        <v>20258</v>
      </c>
      <c r="M1532" s="105" t="s">
        <v>20258</v>
      </c>
      <c r="N1532" s="105" t="s">
        <v>20258</v>
      </c>
      <c r="O1532" s="105" t="s">
        <v>20258</v>
      </c>
      <c r="P1532" s="105" t="s">
        <v>20258</v>
      </c>
      <c r="Q1532" s="105" t="s">
        <v>20258</v>
      </c>
      <c r="R1532" s="105" t="s">
        <v>20258</v>
      </c>
      <c r="S1532" s="105" t="s">
        <v>20258</v>
      </c>
      <c r="T1532" s="105" t="s">
        <v>20258</v>
      </c>
      <c r="U1532" s="105" t="s">
        <v>20258</v>
      </c>
      <c r="V1532" s="105" t="s">
        <v>20258</v>
      </c>
      <c r="W1532" s="105" t="s">
        <v>20258</v>
      </c>
      <c r="X1532" s="105" t="s">
        <v>20258</v>
      </c>
    </row>
    <row r="1533" spans="1:24" x14ac:dyDescent="0.35">
      <c r="A1533" s="101" t="s">
        <v>53</v>
      </c>
      <c r="B1533" s="101" t="s">
        <v>92</v>
      </c>
      <c r="C1533" s="101" t="s">
        <v>725</v>
      </c>
      <c r="D1533" s="101" t="s">
        <v>6532</v>
      </c>
      <c r="E1533" s="101">
        <v>1033930000</v>
      </c>
      <c r="F1533" s="101" t="s">
        <v>20643</v>
      </c>
      <c r="G1533" s="101" t="s">
        <v>8581</v>
      </c>
      <c r="H1533" s="101" t="s">
        <v>8582</v>
      </c>
      <c r="I1533" s="102">
        <v>10342</v>
      </c>
      <c r="J1533" s="103">
        <v>0</v>
      </c>
      <c r="K1533" s="104" t="s">
        <v>20270</v>
      </c>
      <c r="L1533" s="104" t="s">
        <v>20270</v>
      </c>
      <c r="M1533" s="105">
        <v>0</v>
      </c>
      <c r="N1533" s="105">
        <v>0</v>
      </c>
      <c r="O1533" s="105">
        <v>0</v>
      </c>
      <c r="P1533" s="105">
        <v>0</v>
      </c>
      <c r="Q1533" s="105">
        <v>0</v>
      </c>
      <c r="R1533" s="105">
        <v>0</v>
      </c>
      <c r="S1533" s="105">
        <v>0</v>
      </c>
      <c r="T1533" s="105">
        <v>0</v>
      </c>
      <c r="U1533" s="105">
        <v>0</v>
      </c>
      <c r="V1533" s="105">
        <v>0</v>
      </c>
      <c r="W1533" s="105">
        <v>0</v>
      </c>
      <c r="X1533" s="105">
        <v>0</v>
      </c>
    </row>
    <row r="1534" spans="1:24" x14ac:dyDescent="0.35">
      <c r="A1534" s="101" t="s">
        <v>53</v>
      </c>
      <c r="B1534" s="101" t="s">
        <v>92</v>
      </c>
      <c r="C1534" s="101" t="s">
        <v>725</v>
      </c>
      <c r="D1534" s="101" t="s">
        <v>6542</v>
      </c>
      <c r="E1534" s="101"/>
      <c r="F1534" s="101"/>
      <c r="G1534" s="101" t="s">
        <v>8584</v>
      </c>
      <c r="H1534" s="101" t="s">
        <v>8585</v>
      </c>
      <c r="I1534" s="102">
        <v>7116</v>
      </c>
      <c r="J1534" s="103" t="s">
        <v>20257</v>
      </c>
      <c r="K1534" s="104" t="s">
        <v>20258</v>
      </c>
      <c r="L1534" s="104" t="s">
        <v>20258</v>
      </c>
      <c r="M1534" s="105" t="s">
        <v>20258</v>
      </c>
      <c r="N1534" s="105" t="s">
        <v>20258</v>
      </c>
      <c r="O1534" s="105" t="s">
        <v>20258</v>
      </c>
      <c r="P1534" s="105" t="s">
        <v>20258</v>
      </c>
      <c r="Q1534" s="105" t="s">
        <v>20258</v>
      </c>
      <c r="R1534" s="105" t="s">
        <v>20258</v>
      </c>
      <c r="S1534" s="105" t="s">
        <v>20258</v>
      </c>
      <c r="T1534" s="105" t="s">
        <v>20258</v>
      </c>
      <c r="U1534" s="105" t="s">
        <v>20258</v>
      </c>
      <c r="V1534" s="105" t="s">
        <v>20258</v>
      </c>
      <c r="W1534" s="105" t="s">
        <v>20258</v>
      </c>
      <c r="X1534" s="105" t="s">
        <v>20258</v>
      </c>
    </row>
    <row r="1535" spans="1:24" x14ac:dyDescent="0.35">
      <c r="A1535" s="101" t="s">
        <v>53</v>
      </c>
      <c r="B1535" s="101" t="s">
        <v>92</v>
      </c>
      <c r="C1535" s="101" t="s">
        <v>725</v>
      </c>
      <c r="D1535" s="101" t="s">
        <v>6553</v>
      </c>
      <c r="E1535" s="101">
        <v>1866190001</v>
      </c>
      <c r="F1535" s="101" t="s">
        <v>20644</v>
      </c>
      <c r="G1535" s="101" t="s">
        <v>8587</v>
      </c>
      <c r="H1535" s="101" t="s">
        <v>8588</v>
      </c>
      <c r="I1535" s="102">
        <v>6467</v>
      </c>
      <c r="J1535" s="103">
        <v>47</v>
      </c>
      <c r="K1535" s="104">
        <v>0.95744680851063835</v>
      </c>
      <c r="L1535" s="104">
        <v>0</v>
      </c>
      <c r="M1535" s="105">
        <v>39</v>
      </c>
      <c r="N1535" s="105">
        <v>6</v>
      </c>
      <c r="O1535" s="105">
        <v>2</v>
      </c>
      <c r="P1535" s="105">
        <v>0</v>
      </c>
      <c r="Q1535" s="105">
        <v>0</v>
      </c>
      <c r="R1535" s="105">
        <v>0</v>
      </c>
      <c r="S1535" s="105">
        <v>0</v>
      </c>
      <c r="T1535" s="105">
        <v>0</v>
      </c>
      <c r="U1535" s="105">
        <v>0</v>
      </c>
      <c r="V1535" s="105">
        <v>0</v>
      </c>
      <c r="W1535" s="105">
        <v>47</v>
      </c>
      <c r="X1535" s="105">
        <v>0</v>
      </c>
    </row>
    <row r="1536" spans="1:24" x14ac:dyDescent="0.35">
      <c r="A1536" s="101" t="s">
        <v>53</v>
      </c>
      <c r="B1536" s="101" t="s">
        <v>92</v>
      </c>
      <c r="C1536" s="101" t="s">
        <v>725</v>
      </c>
      <c r="D1536" s="101" t="s">
        <v>6558</v>
      </c>
      <c r="E1536" s="101">
        <v>1767100003</v>
      </c>
      <c r="F1536" s="101" t="s">
        <v>20645</v>
      </c>
      <c r="G1536" s="101" t="s">
        <v>8291</v>
      </c>
      <c r="H1536" s="101" t="s">
        <v>8548</v>
      </c>
      <c r="I1536" s="102">
        <v>3092</v>
      </c>
      <c r="J1536" s="103">
        <v>0</v>
      </c>
      <c r="K1536" s="104" t="s">
        <v>20270</v>
      </c>
      <c r="L1536" s="104" t="s">
        <v>20270</v>
      </c>
      <c r="M1536" s="105">
        <v>0</v>
      </c>
      <c r="N1536" s="105">
        <v>0</v>
      </c>
      <c r="O1536" s="105">
        <v>0</v>
      </c>
      <c r="P1536" s="105">
        <v>0</v>
      </c>
      <c r="Q1536" s="105">
        <v>0</v>
      </c>
      <c r="R1536" s="105">
        <v>0</v>
      </c>
      <c r="S1536" s="105">
        <v>0</v>
      </c>
      <c r="T1536" s="105">
        <v>0</v>
      </c>
      <c r="U1536" s="105">
        <v>0</v>
      </c>
      <c r="V1536" s="105">
        <v>0</v>
      </c>
      <c r="W1536" s="105">
        <v>0</v>
      </c>
      <c r="X1536" s="105">
        <v>0</v>
      </c>
    </row>
    <row r="1537" spans="1:24" x14ac:dyDescent="0.35">
      <c r="A1537" s="101" t="s">
        <v>53</v>
      </c>
      <c r="B1537" s="101" t="s">
        <v>92</v>
      </c>
      <c r="C1537" s="101" t="s">
        <v>725</v>
      </c>
      <c r="D1537" s="101" t="s">
        <v>6579</v>
      </c>
      <c r="E1537" s="101"/>
      <c r="F1537" s="101"/>
      <c r="G1537" s="101" t="s">
        <v>7219</v>
      </c>
      <c r="H1537" s="101" t="s">
        <v>8592</v>
      </c>
      <c r="I1537" s="102">
        <v>744</v>
      </c>
      <c r="J1537" s="103" t="s">
        <v>20257</v>
      </c>
      <c r="K1537" s="104" t="s">
        <v>20258</v>
      </c>
      <c r="L1537" s="104" t="s">
        <v>20258</v>
      </c>
      <c r="M1537" s="105" t="s">
        <v>20258</v>
      </c>
      <c r="N1537" s="105" t="s">
        <v>20258</v>
      </c>
      <c r="O1537" s="105" t="s">
        <v>20258</v>
      </c>
      <c r="P1537" s="105" t="s">
        <v>20258</v>
      </c>
      <c r="Q1537" s="105" t="s">
        <v>20258</v>
      </c>
      <c r="R1537" s="105" t="s">
        <v>20258</v>
      </c>
      <c r="S1537" s="105" t="s">
        <v>20258</v>
      </c>
      <c r="T1537" s="105" t="s">
        <v>20258</v>
      </c>
      <c r="U1537" s="105" t="s">
        <v>20258</v>
      </c>
      <c r="V1537" s="105" t="s">
        <v>20258</v>
      </c>
      <c r="W1537" s="105" t="s">
        <v>20258</v>
      </c>
      <c r="X1537" s="105" t="s">
        <v>20258</v>
      </c>
    </row>
    <row r="1538" spans="1:24" x14ac:dyDescent="0.35">
      <c r="A1538" s="101" t="s">
        <v>53</v>
      </c>
      <c r="B1538" s="101" t="s">
        <v>92</v>
      </c>
      <c r="C1538" s="101" t="s">
        <v>725</v>
      </c>
      <c r="D1538" s="101" t="s">
        <v>6591</v>
      </c>
      <c r="E1538" s="101"/>
      <c r="F1538" s="101"/>
      <c r="G1538" s="101" t="s">
        <v>8595</v>
      </c>
      <c r="H1538" s="101" t="s">
        <v>8596</v>
      </c>
      <c r="I1538" s="102">
        <v>4734</v>
      </c>
      <c r="J1538" s="103" t="s">
        <v>20257</v>
      </c>
      <c r="K1538" s="104" t="s">
        <v>20258</v>
      </c>
      <c r="L1538" s="104" t="s">
        <v>20258</v>
      </c>
      <c r="M1538" s="105" t="s">
        <v>20258</v>
      </c>
      <c r="N1538" s="105" t="s">
        <v>20258</v>
      </c>
      <c r="O1538" s="105" t="s">
        <v>20258</v>
      </c>
      <c r="P1538" s="105" t="s">
        <v>20258</v>
      </c>
      <c r="Q1538" s="105" t="s">
        <v>20258</v>
      </c>
      <c r="R1538" s="105" t="s">
        <v>20258</v>
      </c>
      <c r="S1538" s="105" t="s">
        <v>20258</v>
      </c>
      <c r="T1538" s="105" t="s">
        <v>20258</v>
      </c>
      <c r="U1538" s="105" t="s">
        <v>20258</v>
      </c>
      <c r="V1538" s="105" t="s">
        <v>20258</v>
      </c>
      <c r="W1538" s="105" t="s">
        <v>20258</v>
      </c>
      <c r="X1538" s="105" t="s">
        <v>20258</v>
      </c>
    </row>
    <row r="1539" spans="1:24" x14ac:dyDescent="0.35">
      <c r="A1539" s="101" t="s">
        <v>53</v>
      </c>
      <c r="B1539" s="101" t="s">
        <v>92</v>
      </c>
      <c r="C1539" s="101" t="s">
        <v>725</v>
      </c>
      <c r="D1539" s="101" t="s">
        <v>6619</v>
      </c>
      <c r="E1539" s="101"/>
      <c r="F1539" s="101"/>
      <c r="G1539" s="101" t="s">
        <v>8598</v>
      </c>
      <c r="H1539" s="101" t="s">
        <v>8599</v>
      </c>
      <c r="I1539" s="102">
        <v>1249</v>
      </c>
      <c r="J1539" s="103" t="s">
        <v>20257</v>
      </c>
      <c r="K1539" s="104" t="s">
        <v>20258</v>
      </c>
      <c r="L1539" s="104" t="s">
        <v>20258</v>
      </c>
      <c r="M1539" s="105" t="s">
        <v>20258</v>
      </c>
      <c r="N1539" s="105" t="s">
        <v>20258</v>
      </c>
      <c r="O1539" s="105" t="s">
        <v>20258</v>
      </c>
      <c r="P1539" s="105" t="s">
        <v>20258</v>
      </c>
      <c r="Q1539" s="105" t="s">
        <v>20258</v>
      </c>
      <c r="R1539" s="105" t="s">
        <v>20258</v>
      </c>
      <c r="S1539" s="105" t="s">
        <v>20258</v>
      </c>
      <c r="T1539" s="105" t="s">
        <v>20258</v>
      </c>
      <c r="U1539" s="105" t="s">
        <v>20258</v>
      </c>
      <c r="V1539" s="105" t="s">
        <v>20258</v>
      </c>
      <c r="W1539" s="105" t="s">
        <v>20258</v>
      </c>
      <c r="X1539" s="105" t="s">
        <v>20258</v>
      </c>
    </row>
    <row r="1540" spans="1:24" x14ac:dyDescent="0.35">
      <c r="A1540" s="101" t="s">
        <v>53</v>
      </c>
      <c r="B1540" s="101" t="s">
        <v>92</v>
      </c>
      <c r="C1540" s="101" t="s">
        <v>725</v>
      </c>
      <c r="D1540" s="101" t="s">
        <v>6631</v>
      </c>
      <c r="E1540" s="101">
        <v>2517980001</v>
      </c>
      <c r="F1540" s="101" t="s">
        <v>20646</v>
      </c>
      <c r="G1540" s="101" t="s">
        <v>8601</v>
      </c>
      <c r="H1540" s="101" t="s">
        <v>8602</v>
      </c>
      <c r="I1540" s="102">
        <v>2212</v>
      </c>
      <c r="J1540" s="103">
        <v>5</v>
      </c>
      <c r="K1540" s="104">
        <v>0.8</v>
      </c>
      <c r="L1540" s="104">
        <v>0.2</v>
      </c>
      <c r="M1540" s="105">
        <v>3</v>
      </c>
      <c r="N1540" s="105">
        <v>1</v>
      </c>
      <c r="O1540" s="105">
        <v>0</v>
      </c>
      <c r="P1540" s="105">
        <v>1</v>
      </c>
      <c r="Q1540" s="105">
        <v>0</v>
      </c>
      <c r="R1540" s="105">
        <v>0</v>
      </c>
      <c r="S1540" s="105">
        <v>3</v>
      </c>
      <c r="T1540" s="105">
        <v>0</v>
      </c>
      <c r="U1540" s="105">
        <v>0</v>
      </c>
      <c r="V1540" s="105">
        <v>0</v>
      </c>
      <c r="W1540" s="105">
        <v>2</v>
      </c>
      <c r="X1540" s="105">
        <v>0</v>
      </c>
    </row>
    <row r="1541" spans="1:24" x14ac:dyDescent="0.35">
      <c r="A1541" s="101" t="s">
        <v>53</v>
      </c>
      <c r="B1541" s="101" t="s">
        <v>92</v>
      </c>
      <c r="C1541" s="101" t="s">
        <v>725</v>
      </c>
      <c r="D1541" s="101" t="s">
        <v>8604</v>
      </c>
      <c r="E1541" s="101">
        <v>1263220001</v>
      </c>
      <c r="F1541" s="101" t="s">
        <v>20647</v>
      </c>
      <c r="G1541" s="101" t="s">
        <v>7776</v>
      </c>
      <c r="H1541" s="101" t="s">
        <v>8605</v>
      </c>
      <c r="I1541" s="102">
        <v>5758</v>
      </c>
      <c r="J1541" s="103">
        <v>2</v>
      </c>
      <c r="K1541" s="104" t="s">
        <v>20281</v>
      </c>
      <c r="L1541" s="104" t="s">
        <v>20281</v>
      </c>
      <c r="M1541" s="105" t="s">
        <v>20281</v>
      </c>
      <c r="N1541" s="105" t="s">
        <v>20281</v>
      </c>
      <c r="O1541" s="105" t="s">
        <v>20281</v>
      </c>
      <c r="P1541" s="105" t="s">
        <v>20281</v>
      </c>
      <c r="Q1541" s="105" t="s">
        <v>20281</v>
      </c>
      <c r="R1541" s="105" t="s">
        <v>20281</v>
      </c>
      <c r="S1541" s="105" t="s">
        <v>20281</v>
      </c>
      <c r="T1541" s="105" t="s">
        <v>20281</v>
      </c>
      <c r="U1541" s="105" t="s">
        <v>20281</v>
      </c>
      <c r="V1541" s="105" t="s">
        <v>20281</v>
      </c>
      <c r="W1541" s="105" t="s">
        <v>20281</v>
      </c>
      <c r="X1541" s="105" t="s">
        <v>20281</v>
      </c>
    </row>
    <row r="1542" spans="1:24" x14ac:dyDescent="0.35">
      <c r="A1542" s="101" t="s">
        <v>53</v>
      </c>
      <c r="B1542" s="101" t="s">
        <v>92</v>
      </c>
      <c r="C1542" s="101" t="s">
        <v>725</v>
      </c>
      <c r="D1542" s="101" t="s">
        <v>8607</v>
      </c>
      <c r="E1542" s="101"/>
      <c r="F1542" s="101"/>
      <c r="G1542" s="101" t="s">
        <v>8608</v>
      </c>
      <c r="H1542" s="101" t="s">
        <v>8609</v>
      </c>
      <c r="I1542" s="102">
        <v>413</v>
      </c>
      <c r="J1542" s="103" t="s">
        <v>20257</v>
      </c>
      <c r="K1542" s="104" t="s">
        <v>20258</v>
      </c>
      <c r="L1542" s="104" t="s">
        <v>20258</v>
      </c>
      <c r="M1542" s="105" t="s">
        <v>20258</v>
      </c>
      <c r="N1542" s="105" t="s">
        <v>20258</v>
      </c>
      <c r="O1542" s="105" t="s">
        <v>20258</v>
      </c>
      <c r="P1542" s="105" t="s">
        <v>20258</v>
      </c>
      <c r="Q1542" s="105" t="s">
        <v>20258</v>
      </c>
      <c r="R1542" s="105" t="s">
        <v>20258</v>
      </c>
      <c r="S1542" s="105" t="s">
        <v>20258</v>
      </c>
      <c r="T1542" s="105" t="s">
        <v>20258</v>
      </c>
      <c r="U1542" s="105" t="s">
        <v>20258</v>
      </c>
      <c r="V1542" s="105" t="s">
        <v>20258</v>
      </c>
      <c r="W1542" s="105" t="s">
        <v>20258</v>
      </c>
      <c r="X1542" s="105" t="s">
        <v>20258</v>
      </c>
    </row>
    <row r="1543" spans="1:24" x14ac:dyDescent="0.35">
      <c r="A1543" s="101" t="s">
        <v>53</v>
      </c>
      <c r="B1543" s="101" t="s">
        <v>92</v>
      </c>
      <c r="C1543" s="101" t="s">
        <v>725</v>
      </c>
      <c r="D1543" s="101" t="s">
        <v>8612</v>
      </c>
      <c r="E1543" s="101">
        <v>5742360001</v>
      </c>
      <c r="F1543" s="101" t="s">
        <v>20648</v>
      </c>
      <c r="G1543" s="101" t="s">
        <v>8613</v>
      </c>
      <c r="H1543" s="101" t="s">
        <v>8614</v>
      </c>
      <c r="I1543" s="102">
        <v>10443</v>
      </c>
      <c r="J1543" s="103">
        <v>51</v>
      </c>
      <c r="K1543" s="104">
        <v>0.94117647058823528</v>
      </c>
      <c r="L1543" s="104">
        <v>0</v>
      </c>
      <c r="M1543" s="105">
        <v>43</v>
      </c>
      <c r="N1543" s="105">
        <v>5</v>
      </c>
      <c r="O1543" s="105">
        <v>1</v>
      </c>
      <c r="P1543" s="105">
        <v>0</v>
      </c>
      <c r="Q1543" s="105">
        <v>0</v>
      </c>
      <c r="R1543" s="105">
        <v>2</v>
      </c>
      <c r="S1543" s="105">
        <v>7</v>
      </c>
      <c r="T1543" s="105">
        <v>0</v>
      </c>
      <c r="U1543" s="105">
        <v>0</v>
      </c>
      <c r="V1543" s="105">
        <v>44</v>
      </c>
      <c r="W1543" s="105">
        <v>0</v>
      </c>
      <c r="X1543" s="105">
        <v>0</v>
      </c>
    </row>
    <row r="1544" spans="1:24" x14ac:dyDescent="0.35">
      <c r="A1544" s="101" t="s">
        <v>53</v>
      </c>
      <c r="B1544" s="101" t="s">
        <v>92</v>
      </c>
      <c r="C1544" s="101" t="s">
        <v>725</v>
      </c>
      <c r="D1544" s="101" t="s">
        <v>8616</v>
      </c>
      <c r="E1544" s="101"/>
      <c r="F1544" s="101"/>
      <c r="G1544" s="101" t="s">
        <v>8617</v>
      </c>
      <c r="H1544" s="101" t="s">
        <v>8618</v>
      </c>
      <c r="I1544" s="102">
        <v>4412</v>
      </c>
      <c r="J1544" s="103" t="s">
        <v>20257</v>
      </c>
      <c r="K1544" s="104" t="s">
        <v>20258</v>
      </c>
      <c r="L1544" s="104" t="s">
        <v>20258</v>
      </c>
      <c r="M1544" s="105" t="s">
        <v>20258</v>
      </c>
      <c r="N1544" s="105" t="s">
        <v>20258</v>
      </c>
      <c r="O1544" s="105" t="s">
        <v>20258</v>
      </c>
      <c r="P1544" s="105" t="s">
        <v>20258</v>
      </c>
      <c r="Q1544" s="105" t="s">
        <v>20258</v>
      </c>
      <c r="R1544" s="105" t="s">
        <v>20258</v>
      </c>
      <c r="S1544" s="105" t="s">
        <v>20258</v>
      </c>
      <c r="T1544" s="105" t="s">
        <v>20258</v>
      </c>
      <c r="U1544" s="105" t="s">
        <v>20258</v>
      </c>
      <c r="V1544" s="105" t="s">
        <v>20258</v>
      </c>
      <c r="W1544" s="105" t="s">
        <v>20258</v>
      </c>
      <c r="X1544" s="105" t="s">
        <v>20258</v>
      </c>
    </row>
    <row r="1545" spans="1:24" x14ac:dyDescent="0.35">
      <c r="A1545" s="101" t="s">
        <v>53</v>
      </c>
      <c r="B1545" s="101" t="s">
        <v>92</v>
      </c>
      <c r="C1545" s="101" t="s">
        <v>725</v>
      </c>
      <c r="D1545" s="101" t="s">
        <v>8622</v>
      </c>
      <c r="E1545" s="101"/>
      <c r="F1545" s="101"/>
      <c r="G1545" s="101" t="s">
        <v>8623</v>
      </c>
      <c r="H1545" s="101" t="s">
        <v>8624</v>
      </c>
      <c r="I1545" s="102">
        <v>216</v>
      </c>
      <c r="J1545" s="103" t="s">
        <v>20257</v>
      </c>
      <c r="K1545" s="104" t="s">
        <v>20258</v>
      </c>
      <c r="L1545" s="104" t="s">
        <v>20258</v>
      </c>
      <c r="M1545" s="105" t="s">
        <v>20258</v>
      </c>
      <c r="N1545" s="105" t="s">
        <v>20258</v>
      </c>
      <c r="O1545" s="105" t="s">
        <v>20258</v>
      </c>
      <c r="P1545" s="105" t="s">
        <v>20258</v>
      </c>
      <c r="Q1545" s="105" t="s">
        <v>20258</v>
      </c>
      <c r="R1545" s="105" t="s">
        <v>20258</v>
      </c>
      <c r="S1545" s="105" t="s">
        <v>20258</v>
      </c>
      <c r="T1545" s="105" t="s">
        <v>20258</v>
      </c>
      <c r="U1545" s="105" t="s">
        <v>20258</v>
      </c>
      <c r="V1545" s="105" t="s">
        <v>20258</v>
      </c>
      <c r="W1545" s="105" t="s">
        <v>20258</v>
      </c>
      <c r="X1545" s="105" t="s">
        <v>20258</v>
      </c>
    </row>
    <row r="1546" spans="1:24" x14ac:dyDescent="0.35">
      <c r="A1546" s="101" t="s">
        <v>53</v>
      </c>
      <c r="B1546" s="101" t="s">
        <v>92</v>
      </c>
      <c r="C1546" s="101" t="s">
        <v>725</v>
      </c>
      <c r="D1546" s="101" t="s">
        <v>8626</v>
      </c>
      <c r="E1546" s="101">
        <v>1013700031</v>
      </c>
      <c r="F1546" s="101" t="s">
        <v>20390</v>
      </c>
      <c r="G1546" s="101" t="s">
        <v>8627</v>
      </c>
      <c r="H1546" s="101" t="s">
        <v>8628</v>
      </c>
      <c r="I1546" s="102">
        <v>4159</v>
      </c>
      <c r="J1546" s="103">
        <v>53</v>
      </c>
      <c r="K1546" s="104">
        <v>0.96226415094339623</v>
      </c>
      <c r="L1546" s="104">
        <v>1.8867924528301886E-2</v>
      </c>
      <c r="M1546" s="105">
        <v>39</v>
      </c>
      <c r="N1546" s="105">
        <v>12</v>
      </c>
      <c r="O1546" s="105">
        <v>0</v>
      </c>
      <c r="P1546" s="105">
        <v>0</v>
      </c>
      <c r="Q1546" s="105">
        <v>1</v>
      </c>
      <c r="R1546" s="105">
        <v>1</v>
      </c>
      <c r="S1546" s="105">
        <v>0</v>
      </c>
      <c r="T1546" s="105">
        <v>0</v>
      </c>
      <c r="U1546" s="105">
        <v>0</v>
      </c>
      <c r="V1546" s="105">
        <v>53</v>
      </c>
      <c r="W1546" s="105">
        <v>0</v>
      </c>
      <c r="X1546" s="105">
        <v>0</v>
      </c>
    </row>
    <row r="1547" spans="1:24" x14ac:dyDescent="0.35">
      <c r="A1547" s="101" t="s">
        <v>53</v>
      </c>
      <c r="B1547" s="101" t="s">
        <v>92</v>
      </c>
      <c r="C1547" s="101" t="s">
        <v>725</v>
      </c>
      <c r="D1547" s="101" t="s">
        <v>8630</v>
      </c>
      <c r="E1547" s="101">
        <v>7158830001</v>
      </c>
      <c r="F1547" s="101" t="s">
        <v>20649</v>
      </c>
      <c r="G1547" s="101" t="s">
        <v>8631</v>
      </c>
      <c r="H1547" s="101" t="s">
        <v>8632</v>
      </c>
      <c r="I1547" s="102">
        <v>1131</v>
      </c>
      <c r="J1547" s="103">
        <v>2</v>
      </c>
      <c r="K1547" s="104" t="s">
        <v>20281</v>
      </c>
      <c r="L1547" s="104" t="s">
        <v>20281</v>
      </c>
      <c r="M1547" s="105" t="s">
        <v>20281</v>
      </c>
      <c r="N1547" s="105" t="s">
        <v>20281</v>
      </c>
      <c r="O1547" s="105" t="s">
        <v>20281</v>
      </c>
      <c r="P1547" s="105" t="s">
        <v>20281</v>
      </c>
      <c r="Q1547" s="105" t="s">
        <v>20281</v>
      </c>
      <c r="R1547" s="105" t="s">
        <v>20281</v>
      </c>
      <c r="S1547" s="105" t="s">
        <v>20281</v>
      </c>
      <c r="T1547" s="105" t="s">
        <v>20281</v>
      </c>
      <c r="U1547" s="105" t="s">
        <v>20281</v>
      </c>
      <c r="V1547" s="105" t="s">
        <v>20281</v>
      </c>
      <c r="W1547" s="105" t="s">
        <v>20281</v>
      </c>
      <c r="X1547" s="105" t="s">
        <v>20281</v>
      </c>
    </row>
    <row r="1548" spans="1:24" x14ac:dyDescent="0.35">
      <c r="A1548" s="101" t="s">
        <v>53</v>
      </c>
      <c r="B1548" s="101" t="s">
        <v>92</v>
      </c>
      <c r="C1548" s="101" t="s">
        <v>725</v>
      </c>
      <c r="D1548" s="101" t="s">
        <v>8636</v>
      </c>
      <c r="E1548" s="101"/>
      <c r="F1548" s="101"/>
      <c r="G1548" s="101" t="s">
        <v>8637</v>
      </c>
      <c r="H1548" s="101" t="s">
        <v>8638</v>
      </c>
      <c r="I1548" s="102">
        <v>530</v>
      </c>
      <c r="J1548" s="103" t="s">
        <v>20257</v>
      </c>
      <c r="K1548" s="104" t="s">
        <v>20258</v>
      </c>
      <c r="L1548" s="104" t="s">
        <v>20258</v>
      </c>
      <c r="M1548" s="105" t="s">
        <v>20258</v>
      </c>
      <c r="N1548" s="105" t="s">
        <v>20258</v>
      </c>
      <c r="O1548" s="105" t="s">
        <v>20258</v>
      </c>
      <c r="P1548" s="105" t="s">
        <v>20258</v>
      </c>
      <c r="Q1548" s="105" t="s">
        <v>20258</v>
      </c>
      <c r="R1548" s="105" t="s">
        <v>20258</v>
      </c>
      <c r="S1548" s="105" t="s">
        <v>20258</v>
      </c>
      <c r="T1548" s="105" t="s">
        <v>20258</v>
      </c>
      <c r="U1548" s="105" t="s">
        <v>20258</v>
      </c>
      <c r="V1548" s="105" t="s">
        <v>20258</v>
      </c>
      <c r="W1548" s="105" t="s">
        <v>20258</v>
      </c>
      <c r="X1548" s="105" t="s">
        <v>20258</v>
      </c>
    </row>
    <row r="1549" spans="1:24" x14ac:dyDescent="0.35">
      <c r="A1549" s="101" t="s">
        <v>53</v>
      </c>
      <c r="B1549" s="101" t="s">
        <v>92</v>
      </c>
      <c r="C1549" s="101" t="s">
        <v>725</v>
      </c>
      <c r="D1549" s="101" t="s">
        <v>8641</v>
      </c>
      <c r="E1549" s="101">
        <v>1012810094</v>
      </c>
      <c r="F1549" s="101" t="s">
        <v>20358</v>
      </c>
      <c r="G1549" s="101" t="s">
        <v>8642</v>
      </c>
      <c r="H1549" s="101" t="s">
        <v>8643</v>
      </c>
      <c r="I1549" s="102">
        <v>1847</v>
      </c>
      <c r="J1549" s="103">
        <v>7</v>
      </c>
      <c r="K1549" s="104">
        <v>1</v>
      </c>
      <c r="L1549" s="104">
        <v>0</v>
      </c>
      <c r="M1549" s="105">
        <v>5</v>
      </c>
      <c r="N1549" s="105">
        <v>2</v>
      </c>
      <c r="O1549" s="105">
        <v>0</v>
      </c>
      <c r="P1549" s="105">
        <v>0</v>
      </c>
      <c r="Q1549" s="105">
        <v>0</v>
      </c>
      <c r="R1549" s="105">
        <v>0</v>
      </c>
      <c r="S1549" s="105">
        <v>0</v>
      </c>
      <c r="T1549" s="105">
        <v>2</v>
      </c>
      <c r="U1549" s="105">
        <v>0</v>
      </c>
      <c r="V1549" s="105">
        <v>0</v>
      </c>
      <c r="W1549" s="105">
        <v>0</v>
      </c>
      <c r="X1549" s="105">
        <v>5</v>
      </c>
    </row>
    <row r="1550" spans="1:24" x14ac:dyDescent="0.35">
      <c r="A1550" s="101" t="s">
        <v>53</v>
      </c>
      <c r="B1550" s="101" t="s">
        <v>92</v>
      </c>
      <c r="C1550" s="101" t="s">
        <v>725</v>
      </c>
      <c r="D1550" s="101" t="s">
        <v>8646</v>
      </c>
      <c r="E1550" s="101"/>
      <c r="F1550" s="101"/>
      <c r="G1550" s="101" t="s">
        <v>8647</v>
      </c>
      <c r="H1550" s="101" t="s">
        <v>8648</v>
      </c>
      <c r="I1550" s="102">
        <v>2873</v>
      </c>
      <c r="J1550" s="103" t="s">
        <v>20257</v>
      </c>
      <c r="K1550" s="104" t="s">
        <v>20258</v>
      </c>
      <c r="L1550" s="104" t="s">
        <v>20258</v>
      </c>
      <c r="M1550" s="105" t="s">
        <v>20258</v>
      </c>
      <c r="N1550" s="105" t="s">
        <v>20258</v>
      </c>
      <c r="O1550" s="105" t="s">
        <v>20258</v>
      </c>
      <c r="P1550" s="105" t="s">
        <v>20258</v>
      </c>
      <c r="Q1550" s="105" t="s">
        <v>20258</v>
      </c>
      <c r="R1550" s="105" t="s">
        <v>20258</v>
      </c>
      <c r="S1550" s="105" t="s">
        <v>20258</v>
      </c>
      <c r="T1550" s="105" t="s">
        <v>20258</v>
      </c>
      <c r="U1550" s="105" t="s">
        <v>20258</v>
      </c>
      <c r="V1550" s="105" t="s">
        <v>20258</v>
      </c>
      <c r="W1550" s="105" t="s">
        <v>20258</v>
      </c>
      <c r="X1550" s="105" t="s">
        <v>20258</v>
      </c>
    </row>
    <row r="1551" spans="1:24" x14ac:dyDescent="0.35">
      <c r="A1551" s="101" t="s">
        <v>53</v>
      </c>
      <c r="B1551" s="101" t="s">
        <v>92</v>
      </c>
      <c r="C1551" s="101" t="s">
        <v>725</v>
      </c>
      <c r="D1551" s="101" t="s">
        <v>8651</v>
      </c>
      <c r="E1551" s="101"/>
      <c r="F1551" s="101"/>
      <c r="G1551" s="101" t="s">
        <v>8652</v>
      </c>
      <c r="H1551" s="101" t="s">
        <v>8653</v>
      </c>
      <c r="I1551" s="102">
        <v>486</v>
      </c>
      <c r="J1551" s="103" t="s">
        <v>20257</v>
      </c>
      <c r="K1551" s="104" t="s">
        <v>20258</v>
      </c>
      <c r="L1551" s="104" t="s">
        <v>20258</v>
      </c>
      <c r="M1551" s="105" t="s">
        <v>20258</v>
      </c>
      <c r="N1551" s="105" t="s">
        <v>20258</v>
      </c>
      <c r="O1551" s="105" t="s">
        <v>20258</v>
      </c>
      <c r="P1551" s="105" t="s">
        <v>20258</v>
      </c>
      <c r="Q1551" s="105" t="s">
        <v>20258</v>
      </c>
      <c r="R1551" s="105" t="s">
        <v>20258</v>
      </c>
      <c r="S1551" s="105" t="s">
        <v>20258</v>
      </c>
      <c r="T1551" s="105" t="s">
        <v>20258</v>
      </c>
      <c r="U1551" s="105" t="s">
        <v>20258</v>
      </c>
      <c r="V1551" s="105" t="s">
        <v>20258</v>
      </c>
      <c r="W1551" s="105" t="s">
        <v>20258</v>
      </c>
      <c r="X1551" s="105" t="s">
        <v>20258</v>
      </c>
    </row>
    <row r="1552" spans="1:24" x14ac:dyDescent="0.35">
      <c r="A1552" s="101" t="s">
        <v>53</v>
      </c>
      <c r="B1552" s="101" t="s">
        <v>92</v>
      </c>
      <c r="C1552" s="101" t="s">
        <v>725</v>
      </c>
      <c r="D1552" s="101" t="s">
        <v>8656</v>
      </c>
      <c r="E1552" s="101">
        <v>1194660001</v>
      </c>
      <c r="F1552" s="101" t="s">
        <v>20650</v>
      </c>
      <c r="G1552" s="101" t="s">
        <v>8657</v>
      </c>
      <c r="H1552" s="101" t="s">
        <v>8658</v>
      </c>
      <c r="I1552" s="102">
        <v>3272</v>
      </c>
      <c r="J1552" s="103">
        <v>9</v>
      </c>
      <c r="K1552" s="104">
        <v>1</v>
      </c>
      <c r="L1552" s="104">
        <v>0</v>
      </c>
      <c r="M1552" s="105">
        <v>8</v>
      </c>
      <c r="N1552" s="105">
        <v>1</v>
      </c>
      <c r="O1552" s="105">
        <v>0</v>
      </c>
      <c r="P1552" s="105">
        <v>0</v>
      </c>
      <c r="Q1552" s="105">
        <v>0</v>
      </c>
      <c r="R1552" s="105">
        <v>0</v>
      </c>
      <c r="S1552" s="105">
        <v>0</v>
      </c>
      <c r="T1552" s="105">
        <v>0</v>
      </c>
      <c r="U1552" s="105">
        <v>0</v>
      </c>
      <c r="V1552" s="105">
        <v>0</v>
      </c>
      <c r="W1552" s="105">
        <v>9</v>
      </c>
      <c r="X1552" s="105">
        <v>0</v>
      </c>
    </row>
    <row r="1553" spans="1:24" x14ac:dyDescent="0.35">
      <c r="A1553" s="101" t="s">
        <v>53</v>
      </c>
      <c r="B1553" s="101" t="s">
        <v>92</v>
      </c>
      <c r="C1553" s="101" t="s">
        <v>725</v>
      </c>
      <c r="D1553" s="101" t="s">
        <v>8661</v>
      </c>
      <c r="E1553" s="101"/>
      <c r="F1553" s="101"/>
      <c r="G1553" s="101" t="s">
        <v>8662</v>
      </c>
      <c r="H1553" s="101" t="s">
        <v>8663</v>
      </c>
      <c r="I1553" s="102">
        <v>198</v>
      </c>
      <c r="J1553" s="103" t="s">
        <v>20257</v>
      </c>
      <c r="K1553" s="104" t="s">
        <v>20258</v>
      </c>
      <c r="L1553" s="104" t="s">
        <v>20258</v>
      </c>
      <c r="M1553" s="105" t="s">
        <v>20258</v>
      </c>
      <c r="N1553" s="105" t="s">
        <v>20258</v>
      </c>
      <c r="O1553" s="105" t="s">
        <v>20258</v>
      </c>
      <c r="P1553" s="105" t="s">
        <v>20258</v>
      </c>
      <c r="Q1553" s="105" t="s">
        <v>20258</v>
      </c>
      <c r="R1553" s="105" t="s">
        <v>20258</v>
      </c>
      <c r="S1553" s="105" t="s">
        <v>20258</v>
      </c>
      <c r="T1553" s="105" t="s">
        <v>20258</v>
      </c>
      <c r="U1553" s="105" t="s">
        <v>20258</v>
      </c>
      <c r="V1553" s="105" t="s">
        <v>20258</v>
      </c>
      <c r="W1553" s="105" t="s">
        <v>20258</v>
      </c>
      <c r="X1553" s="105" t="s">
        <v>20258</v>
      </c>
    </row>
    <row r="1554" spans="1:24" x14ac:dyDescent="0.35">
      <c r="A1554" s="101" t="s">
        <v>53</v>
      </c>
      <c r="B1554" s="101" t="s">
        <v>92</v>
      </c>
      <c r="C1554" s="101" t="s">
        <v>725</v>
      </c>
      <c r="D1554" s="101" t="s">
        <v>8666</v>
      </c>
      <c r="E1554" s="101"/>
      <c r="F1554" s="101"/>
      <c r="G1554" s="101" t="s">
        <v>8667</v>
      </c>
      <c r="H1554" s="101" t="s">
        <v>8668</v>
      </c>
      <c r="I1554" s="102">
        <v>1282</v>
      </c>
      <c r="J1554" s="103" t="s">
        <v>20257</v>
      </c>
      <c r="K1554" s="104" t="s">
        <v>20258</v>
      </c>
      <c r="L1554" s="104" t="s">
        <v>20258</v>
      </c>
      <c r="M1554" s="105" t="s">
        <v>20258</v>
      </c>
      <c r="N1554" s="105" t="s">
        <v>20258</v>
      </c>
      <c r="O1554" s="105" t="s">
        <v>20258</v>
      </c>
      <c r="P1554" s="105" t="s">
        <v>20258</v>
      </c>
      <c r="Q1554" s="105" t="s">
        <v>20258</v>
      </c>
      <c r="R1554" s="105" t="s">
        <v>20258</v>
      </c>
      <c r="S1554" s="105" t="s">
        <v>20258</v>
      </c>
      <c r="T1554" s="105" t="s">
        <v>20258</v>
      </c>
      <c r="U1554" s="105" t="s">
        <v>20258</v>
      </c>
      <c r="V1554" s="105" t="s">
        <v>20258</v>
      </c>
      <c r="W1554" s="105" t="s">
        <v>20258</v>
      </c>
      <c r="X1554" s="105" t="s">
        <v>20258</v>
      </c>
    </row>
    <row r="1555" spans="1:24" x14ac:dyDescent="0.35">
      <c r="A1555" s="101" t="s">
        <v>53</v>
      </c>
      <c r="B1555" s="101" t="s">
        <v>92</v>
      </c>
      <c r="C1555" s="101" t="s">
        <v>725</v>
      </c>
      <c r="D1555" s="101" t="s">
        <v>8672</v>
      </c>
      <c r="E1555" s="101">
        <v>1267050001</v>
      </c>
      <c r="F1555" s="101" t="s">
        <v>20651</v>
      </c>
      <c r="G1555" s="101" t="s">
        <v>8285</v>
      </c>
      <c r="H1555" s="101" t="s">
        <v>8673</v>
      </c>
      <c r="I1555" s="102">
        <v>2079</v>
      </c>
      <c r="J1555" s="103">
        <v>8</v>
      </c>
      <c r="K1555" s="104">
        <v>1</v>
      </c>
      <c r="L1555" s="104">
        <v>0</v>
      </c>
      <c r="M1555" s="105">
        <v>7</v>
      </c>
      <c r="N1555" s="105">
        <v>1</v>
      </c>
      <c r="O1555" s="105">
        <v>0</v>
      </c>
      <c r="P1555" s="105">
        <v>0</v>
      </c>
      <c r="Q1555" s="105">
        <v>0</v>
      </c>
      <c r="R1555" s="105">
        <v>0</v>
      </c>
      <c r="S1555" s="105">
        <v>0</v>
      </c>
      <c r="T1555" s="105">
        <v>0</v>
      </c>
      <c r="U1555" s="105">
        <v>0</v>
      </c>
      <c r="V1555" s="105">
        <v>0</v>
      </c>
      <c r="W1555" s="105">
        <v>8</v>
      </c>
      <c r="X1555" s="105">
        <v>0</v>
      </c>
    </row>
    <row r="1556" spans="1:24" x14ac:dyDescent="0.35">
      <c r="A1556" s="101" t="s">
        <v>53</v>
      </c>
      <c r="B1556" s="101" t="s">
        <v>92</v>
      </c>
      <c r="C1556" s="101" t="s">
        <v>725</v>
      </c>
      <c r="D1556" s="101" t="s">
        <v>8676</v>
      </c>
      <c r="E1556" s="101">
        <v>1221650001</v>
      </c>
      <c r="F1556" s="101" t="s">
        <v>20652</v>
      </c>
      <c r="G1556" s="101" t="s">
        <v>8677</v>
      </c>
      <c r="H1556" s="101" t="s">
        <v>8678</v>
      </c>
      <c r="I1556" s="102">
        <v>9787</v>
      </c>
      <c r="J1556" s="103">
        <v>4</v>
      </c>
      <c r="K1556" s="104" t="s">
        <v>20281</v>
      </c>
      <c r="L1556" s="104" t="s">
        <v>20281</v>
      </c>
      <c r="M1556" s="105" t="s">
        <v>20281</v>
      </c>
      <c r="N1556" s="105" t="s">
        <v>20281</v>
      </c>
      <c r="O1556" s="105" t="s">
        <v>20281</v>
      </c>
      <c r="P1556" s="105" t="s">
        <v>20281</v>
      </c>
      <c r="Q1556" s="105" t="s">
        <v>20281</v>
      </c>
      <c r="R1556" s="105" t="s">
        <v>20281</v>
      </c>
      <c r="S1556" s="105" t="s">
        <v>20281</v>
      </c>
      <c r="T1556" s="105" t="s">
        <v>20281</v>
      </c>
      <c r="U1556" s="105" t="s">
        <v>20281</v>
      </c>
      <c r="V1556" s="105" t="s">
        <v>20281</v>
      </c>
      <c r="W1556" s="105" t="s">
        <v>20281</v>
      </c>
      <c r="X1556" s="105" t="s">
        <v>20281</v>
      </c>
    </row>
    <row r="1557" spans="1:24" x14ac:dyDescent="0.35">
      <c r="A1557" s="101" t="s">
        <v>53</v>
      </c>
      <c r="B1557" s="101" t="s">
        <v>92</v>
      </c>
      <c r="C1557" s="101" t="s">
        <v>725</v>
      </c>
      <c r="D1557" s="101" t="s">
        <v>8681</v>
      </c>
      <c r="E1557" s="101"/>
      <c r="F1557" s="101"/>
      <c r="G1557" s="101" t="s">
        <v>8682</v>
      </c>
      <c r="H1557" s="101" t="s">
        <v>8683</v>
      </c>
      <c r="I1557" s="102">
        <v>7085</v>
      </c>
      <c r="J1557" s="103" t="s">
        <v>20257</v>
      </c>
      <c r="K1557" s="104" t="s">
        <v>20258</v>
      </c>
      <c r="L1557" s="104" t="s">
        <v>20258</v>
      </c>
      <c r="M1557" s="105" t="s">
        <v>20258</v>
      </c>
      <c r="N1557" s="105" t="s">
        <v>20258</v>
      </c>
      <c r="O1557" s="105" t="s">
        <v>20258</v>
      </c>
      <c r="P1557" s="105" t="s">
        <v>20258</v>
      </c>
      <c r="Q1557" s="105" t="s">
        <v>20258</v>
      </c>
      <c r="R1557" s="105" t="s">
        <v>20258</v>
      </c>
      <c r="S1557" s="105" t="s">
        <v>20258</v>
      </c>
      <c r="T1557" s="105" t="s">
        <v>20258</v>
      </c>
      <c r="U1557" s="105" t="s">
        <v>20258</v>
      </c>
      <c r="V1557" s="105" t="s">
        <v>20258</v>
      </c>
      <c r="W1557" s="105" t="s">
        <v>20258</v>
      </c>
      <c r="X1557" s="105" t="s">
        <v>20258</v>
      </c>
    </row>
    <row r="1558" spans="1:24" x14ac:dyDescent="0.35">
      <c r="A1558" s="101" t="s">
        <v>53</v>
      </c>
      <c r="B1558" s="101" t="s">
        <v>92</v>
      </c>
      <c r="C1558" s="101" t="s">
        <v>725</v>
      </c>
      <c r="D1558" s="101" t="s">
        <v>8687</v>
      </c>
      <c r="E1558" s="101"/>
      <c r="F1558" s="101"/>
      <c r="G1558" s="101" t="s">
        <v>7031</v>
      </c>
      <c r="H1558" s="101" t="s">
        <v>8688</v>
      </c>
      <c r="I1558" s="102">
        <v>5741</v>
      </c>
      <c r="J1558" s="103" t="s">
        <v>20257</v>
      </c>
      <c r="K1558" s="104" t="s">
        <v>20258</v>
      </c>
      <c r="L1558" s="104" t="s">
        <v>20258</v>
      </c>
      <c r="M1558" s="105" t="s">
        <v>20258</v>
      </c>
      <c r="N1558" s="105" t="s">
        <v>20258</v>
      </c>
      <c r="O1558" s="105" t="s">
        <v>20258</v>
      </c>
      <c r="P1558" s="105" t="s">
        <v>20258</v>
      </c>
      <c r="Q1558" s="105" t="s">
        <v>20258</v>
      </c>
      <c r="R1558" s="105" t="s">
        <v>20258</v>
      </c>
      <c r="S1558" s="105" t="s">
        <v>20258</v>
      </c>
      <c r="T1558" s="105" t="s">
        <v>20258</v>
      </c>
      <c r="U1558" s="105" t="s">
        <v>20258</v>
      </c>
      <c r="V1558" s="105" t="s">
        <v>20258</v>
      </c>
      <c r="W1558" s="105" t="s">
        <v>20258</v>
      </c>
      <c r="X1558" s="105" t="s">
        <v>20258</v>
      </c>
    </row>
    <row r="1559" spans="1:24" x14ac:dyDescent="0.35">
      <c r="A1559" s="101" t="s">
        <v>53</v>
      </c>
      <c r="B1559" s="101" t="s">
        <v>92</v>
      </c>
      <c r="C1559" s="101" t="s">
        <v>725</v>
      </c>
      <c r="D1559" s="101" t="s">
        <v>8692</v>
      </c>
      <c r="E1559" s="101"/>
      <c r="F1559" s="101"/>
      <c r="G1559" s="101" t="s">
        <v>8693</v>
      </c>
      <c r="H1559" s="101" t="s">
        <v>8694</v>
      </c>
      <c r="I1559" s="102">
        <v>5165</v>
      </c>
      <c r="J1559" s="103" t="s">
        <v>20257</v>
      </c>
      <c r="K1559" s="104" t="s">
        <v>20258</v>
      </c>
      <c r="L1559" s="104" t="s">
        <v>20258</v>
      </c>
      <c r="M1559" s="105" t="s">
        <v>20258</v>
      </c>
      <c r="N1559" s="105" t="s">
        <v>20258</v>
      </c>
      <c r="O1559" s="105" t="s">
        <v>20258</v>
      </c>
      <c r="P1559" s="105" t="s">
        <v>20258</v>
      </c>
      <c r="Q1559" s="105" t="s">
        <v>20258</v>
      </c>
      <c r="R1559" s="105" t="s">
        <v>20258</v>
      </c>
      <c r="S1559" s="105" t="s">
        <v>20258</v>
      </c>
      <c r="T1559" s="105" t="s">
        <v>20258</v>
      </c>
      <c r="U1559" s="105" t="s">
        <v>20258</v>
      </c>
      <c r="V1559" s="105" t="s">
        <v>20258</v>
      </c>
      <c r="W1559" s="105" t="s">
        <v>20258</v>
      </c>
      <c r="X1559" s="105" t="s">
        <v>20258</v>
      </c>
    </row>
    <row r="1560" spans="1:24" x14ac:dyDescent="0.35">
      <c r="A1560" s="101" t="s">
        <v>53</v>
      </c>
      <c r="B1560" s="101" t="s">
        <v>92</v>
      </c>
      <c r="C1560" s="101" t="s">
        <v>725</v>
      </c>
      <c r="D1560" s="101" t="s">
        <v>8696</v>
      </c>
      <c r="E1560" s="101">
        <v>1012810080</v>
      </c>
      <c r="F1560" s="101" t="s">
        <v>20358</v>
      </c>
      <c r="G1560" s="101" t="s">
        <v>8697</v>
      </c>
      <c r="H1560" s="101" t="s">
        <v>8698</v>
      </c>
      <c r="I1560" s="102">
        <v>1394</v>
      </c>
      <c r="J1560" s="103">
        <v>1</v>
      </c>
      <c r="K1560" s="104" t="s">
        <v>20281</v>
      </c>
      <c r="L1560" s="104" t="s">
        <v>20281</v>
      </c>
      <c r="M1560" s="105" t="s">
        <v>20281</v>
      </c>
      <c r="N1560" s="105" t="s">
        <v>20281</v>
      </c>
      <c r="O1560" s="105" t="s">
        <v>20281</v>
      </c>
      <c r="P1560" s="105" t="s">
        <v>20281</v>
      </c>
      <c r="Q1560" s="105" t="s">
        <v>20281</v>
      </c>
      <c r="R1560" s="105" t="s">
        <v>20281</v>
      </c>
      <c r="S1560" s="105" t="s">
        <v>20281</v>
      </c>
      <c r="T1560" s="105" t="s">
        <v>20281</v>
      </c>
      <c r="U1560" s="105" t="s">
        <v>20281</v>
      </c>
      <c r="V1560" s="105" t="s">
        <v>20281</v>
      </c>
      <c r="W1560" s="105" t="s">
        <v>20281</v>
      </c>
      <c r="X1560" s="105" t="s">
        <v>20281</v>
      </c>
    </row>
    <row r="1561" spans="1:24" x14ac:dyDescent="0.35">
      <c r="A1561" s="101" t="s">
        <v>53</v>
      </c>
      <c r="B1561" s="101" t="s">
        <v>92</v>
      </c>
      <c r="C1561" s="101" t="s">
        <v>725</v>
      </c>
      <c r="D1561" s="101" t="s">
        <v>8702</v>
      </c>
      <c r="E1561" s="101"/>
      <c r="F1561" s="101"/>
      <c r="G1561" s="101" t="s">
        <v>8703</v>
      </c>
      <c r="H1561" s="101" t="s">
        <v>8704</v>
      </c>
      <c r="I1561" s="102">
        <v>827</v>
      </c>
      <c r="J1561" s="103" t="s">
        <v>20257</v>
      </c>
      <c r="K1561" s="104" t="s">
        <v>20258</v>
      </c>
      <c r="L1561" s="104" t="s">
        <v>20258</v>
      </c>
      <c r="M1561" s="105" t="s">
        <v>20258</v>
      </c>
      <c r="N1561" s="105" t="s">
        <v>20258</v>
      </c>
      <c r="O1561" s="105" t="s">
        <v>20258</v>
      </c>
      <c r="P1561" s="105" t="s">
        <v>20258</v>
      </c>
      <c r="Q1561" s="105" t="s">
        <v>20258</v>
      </c>
      <c r="R1561" s="105" t="s">
        <v>20258</v>
      </c>
      <c r="S1561" s="105" t="s">
        <v>20258</v>
      </c>
      <c r="T1561" s="105" t="s">
        <v>20258</v>
      </c>
      <c r="U1561" s="105" t="s">
        <v>20258</v>
      </c>
      <c r="V1561" s="105" t="s">
        <v>20258</v>
      </c>
      <c r="W1561" s="105" t="s">
        <v>20258</v>
      </c>
      <c r="X1561" s="105" t="s">
        <v>20258</v>
      </c>
    </row>
    <row r="1562" spans="1:24" x14ac:dyDescent="0.35">
      <c r="A1562" s="101" t="s">
        <v>53</v>
      </c>
      <c r="B1562" s="101" t="s">
        <v>92</v>
      </c>
      <c r="C1562" s="101" t="s">
        <v>725</v>
      </c>
      <c r="D1562" s="101" t="s">
        <v>8708</v>
      </c>
      <c r="E1562" s="101"/>
      <c r="F1562" s="101"/>
      <c r="G1562" s="101" t="s">
        <v>8709</v>
      </c>
      <c r="H1562" s="101" t="s">
        <v>8710</v>
      </c>
      <c r="I1562" s="102">
        <v>4523</v>
      </c>
      <c r="J1562" s="103" t="s">
        <v>20257</v>
      </c>
      <c r="K1562" s="104" t="s">
        <v>20258</v>
      </c>
      <c r="L1562" s="104" t="s">
        <v>20258</v>
      </c>
      <c r="M1562" s="105" t="s">
        <v>20258</v>
      </c>
      <c r="N1562" s="105" t="s">
        <v>20258</v>
      </c>
      <c r="O1562" s="105" t="s">
        <v>20258</v>
      </c>
      <c r="P1562" s="105" t="s">
        <v>20258</v>
      </c>
      <c r="Q1562" s="105" t="s">
        <v>20258</v>
      </c>
      <c r="R1562" s="105" t="s">
        <v>20258</v>
      </c>
      <c r="S1562" s="105" t="s">
        <v>20258</v>
      </c>
      <c r="T1562" s="105" t="s">
        <v>20258</v>
      </c>
      <c r="U1562" s="105" t="s">
        <v>20258</v>
      </c>
      <c r="V1562" s="105" t="s">
        <v>20258</v>
      </c>
      <c r="W1562" s="105" t="s">
        <v>20258</v>
      </c>
      <c r="X1562" s="105" t="s">
        <v>20258</v>
      </c>
    </row>
    <row r="1563" spans="1:24" x14ac:dyDescent="0.35">
      <c r="A1563" s="101" t="s">
        <v>53</v>
      </c>
      <c r="B1563" s="101" t="s">
        <v>92</v>
      </c>
      <c r="C1563" s="101" t="s">
        <v>725</v>
      </c>
      <c r="D1563" s="101" t="s">
        <v>8713</v>
      </c>
      <c r="E1563" s="101"/>
      <c r="F1563" s="101"/>
      <c r="G1563" s="101" t="s">
        <v>8714</v>
      </c>
      <c r="H1563" s="101" t="s">
        <v>8715</v>
      </c>
      <c r="I1563" s="102">
        <v>7</v>
      </c>
      <c r="J1563" s="103" t="s">
        <v>20257</v>
      </c>
      <c r="K1563" s="104" t="s">
        <v>20258</v>
      </c>
      <c r="L1563" s="104" t="s">
        <v>20258</v>
      </c>
      <c r="M1563" s="105" t="s">
        <v>20258</v>
      </c>
      <c r="N1563" s="105" t="s">
        <v>20258</v>
      </c>
      <c r="O1563" s="105" t="s">
        <v>20258</v>
      </c>
      <c r="P1563" s="105" t="s">
        <v>20258</v>
      </c>
      <c r="Q1563" s="105" t="s">
        <v>20258</v>
      </c>
      <c r="R1563" s="105" t="s">
        <v>20258</v>
      </c>
      <c r="S1563" s="105" t="s">
        <v>20258</v>
      </c>
      <c r="T1563" s="105" t="s">
        <v>20258</v>
      </c>
      <c r="U1563" s="105" t="s">
        <v>20258</v>
      </c>
      <c r="V1563" s="105" t="s">
        <v>20258</v>
      </c>
      <c r="W1563" s="105" t="s">
        <v>20258</v>
      </c>
      <c r="X1563" s="105" t="s">
        <v>20258</v>
      </c>
    </row>
    <row r="1564" spans="1:24" x14ac:dyDescent="0.35">
      <c r="A1564" s="101" t="s">
        <v>53</v>
      </c>
      <c r="B1564" s="101" t="s">
        <v>92</v>
      </c>
      <c r="C1564" s="101" t="s">
        <v>725</v>
      </c>
      <c r="D1564" s="101" t="s">
        <v>8718</v>
      </c>
      <c r="E1564" s="101">
        <v>1043100001</v>
      </c>
      <c r="F1564" s="101" t="s">
        <v>20653</v>
      </c>
      <c r="G1564" s="101" t="s">
        <v>8719</v>
      </c>
      <c r="H1564" s="101" t="s">
        <v>8720</v>
      </c>
      <c r="I1564" s="102">
        <v>511</v>
      </c>
      <c r="J1564" s="103">
        <v>13</v>
      </c>
      <c r="K1564" s="104">
        <v>1</v>
      </c>
      <c r="L1564" s="104">
        <v>0</v>
      </c>
      <c r="M1564" s="105">
        <v>13</v>
      </c>
      <c r="N1564" s="105">
        <v>0</v>
      </c>
      <c r="O1564" s="105">
        <v>0</v>
      </c>
      <c r="P1564" s="105">
        <v>0</v>
      </c>
      <c r="Q1564" s="105">
        <v>0</v>
      </c>
      <c r="R1564" s="105">
        <v>0</v>
      </c>
      <c r="S1564" s="105">
        <v>13</v>
      </c>
      <c r="T1564" s="105">
        <v>0</v>
      </c>
      <c r="U1564" s="105">
        <v>0</v>
      </c>
      <c r="V1564" s="105">
        <v>0</v>
      </c>
      <c r="W1564" s="105">
        <v>0</v>
      </c>
      <c r="X1564" s="105">
        <v>0</v>
      </c>
    </row>
    <row r="1565" spans="1:24" x14ac:dyDescent="0.35">
      <c r="A1565" s="101" t="s">
        <v>53</v>
      </c>
      <c r="B1565" s="101" t="s">
        <v>92</v>
      </c>
      <c r="C1565" s="101" t="s">
        <v>725</v>
      </c>
      <c r="D1565" s="101" t="s">
        <v>8724</v>
      </c>
      <c r="E1565" s="101"/>
      <c r="F1565" s="101"/>
      <c r="G1565" s="101" t="s">
        <v>8725</v>
      </c>
      <c r="H1565" s="101" t="s">
        <v>8726</v>
      </c>
      <c r="I1565" s="102">
        <v>2715</v>
      </c>
      <c r="J1565" s="103" t="s">
        <v>20257</v>
      </c>
      <c r="K1565" s="104" t="s">
        <v>20258</v>
      </c>
      <c r="L1565" s="104" t="s">
        <v>20258</v>
      </c>
      <c r="M1565" s="105" t="s">
        <v>20258</v>
      </c>
      <c r="N1565" s="105" t="s">
        <v>20258</v>
      </c>
      <c r="O1565" s="105" t="s">
        <v>20258</v>
      </c>
      <c r="P1565" s="105" t="s">
        <v>20258</v>
      </c>
      <c r="Q1565" s="105" t="s">
        <v>20258</v>
      </c>
      <c r="R1565" s="105" t="s">
        <v>20258</v>
      </c>
      <c r="S1565" s="105" t="s">
        <v>20258</v>
      </c>
      <c r="T1565" s="105" t="s">
        <v>20258</v>
      </c>
      <c r="U1565" s="105" t="s">
        <v>20258</v>
      </c>
      <c r="V1565" s="105" t="s">
        <v>20258</v>
      </c>
      <c r="W1565" s="105" t="s">
        <v>20258</v>
      </c>
      <c r="X1565" s="105" t="s">
        <v>20258</v>
      </c>
    </row>
    <row r="1566" spans="1:24" x14ac:dyDescent="0.35">
      <c r="A1566" s="101" t="s">
        <v>53</v>
      </c>
      <c r="B1566" s="101" t="s">
        <v>92</v>
      </c>
      <c r="C1566" s="101" t="s">
        <v>725</v>
      </c>
      <c r="D1566" s="101" t="s">
        <v>8729</v>
      </c>
      <c r="E1566" s="101"/>
      <c r="F1566" s="101"/>
      <c r="G1566" s="101" t="s">
        <v>8730</v>
      </c>
      <c r="H1566" s="101" t="s">
        <v>8731</v>
      </c>
      <c r="I1566" s="102">
        <v>1078</v>
      </c>
      <c r="J1566" s="103" t="s">
        <v>20257</v>
      </c>
      <c r="K1566" s="104" t="s">
        <v>20258</v>
      </c>
      <c r="L1566" s="104" t="s">
        <v>20258</v>
      </c>
      <c r="M1566" s="105" t="s">
        <v>20258</v>
      </c>
      <c r="N1566" s="105" t="s">
        <v>20258</v>
      </c>
      <c r="O1566" s="105" t="s">
        <v>20258</v>
      </c>
      <c r="P1566" s="105" t="s">
        <v>20258</v>
      </c>
      <c r="Q1566" s="105" t="s">
        <v>20258</v>
      </c>
      <c r="R1566" s="105" t="s">
        <v>20258</v>
      </c>
      <c r="S1566" s="105" t="s">
        <v>20258</v>
      </c>
      <c r="T1566" s="105" t="s">
        <v>20258</v>
      </c>
      <c r="U1566" s="105" t="s">
        <v>20258</v>
      </c>
      <c r="V1566" s="105" t="s">
        <v>20258</v>
      </c>
      <c r="W1566" s="105" t="s">
        <v>20258</v>
      </c>
      <c r="X1566" s="105" t="s">
        <v>20258</v>
      </c>
    </row>
    <row r="1567" spans="1:24" x14ac:dyDescent="0.35">
      <c r="A1567" s="101" t="s">
        <v>53</v>
      </c>
      <c r="B1567" s="101" t="s">
        <v>92</v>
      </c>
      <c r="C1567" s="101" t="s">
        <v>725</v>
      </c>
      <c r="D1567" s="101" t="s">
        <v>8734</v>
      </c>
      <c r="E1567" s="101"/>
      <c r="F1567" s="101"/>
      <c r="G1567" s="101" t="s">
        <v>8735</v>
      </c>
      <c r="H1567" s="101" t="s">
        <v>8736</v>
      </c>
      <c r="I1567" s="102">
        <v>20</v>
      </c>
      <c r="J1567" s="103" t="s">
        <v>20257</v>
      </c>
      <c r="K1567" s="104" t="s">
        <v>20258</v>
      </c>
      <c r="L1567" s="104" t="s">
        <v>20258</v>
      </c>
      <c r="M1567" s="105" t="s">
        <v>20258</v>
      </c>
      <c r="N1567" s="105" t="s">
        <v>20258</v>
      </c>
      <c r="O1567" s="105" t="s">
        <v>20258</v>
      </c>
      <c r="P1567" s="105" t="s">
        <v>20258</v>
      </c>
      <c r="Q1567" s="105" t="s">
        <v>20258</v>
      </c>
      <c r="R1567" s="105" t="s">
        <v>20258</v>
      </c>
      <c r="S1567" s="105" t="s">
        <v>20258</v>
      </c>
      <c r="T1567" s="105" t="s">
        <v>20258</v>
      </c>
      <c r="U1567" s="105" t="s">
        <v>20258</v>
      </c>
      <c r="V1567" s="105" t="s">
        <v>20258</v>
      </c>
      <c r="W1567" s="105" t="s">
        <v>20258</v>
      </c>
      <c r="X1567" s="105" t="s">
        <v>20258</v>
      </c>
    </row>
    <row r="1568" spans="1:24" x14ac:dyDescent="0.35">
      <c r="A1568" s="101" t="s">
        <v>53</v>
      </c>
      <c r="B1568" s="101" t="s">
        <v>92</v>
      </c>
      <c r="C1568" s="101" t="s">
        <v>725</v>
      </c>
      <c r="D1568" s="101" t="s">
        <v>8740</v>
      </c>
      <c r="E1568" s="101"/>
      <c r="F1568" s="101"/>
      <c r="G1568" s="101" t="s">
        <v>8741</v>
      </c>
      <c r="H1568" s="101" t="s">
        <v>8742</v>
      </c>
      <c r="I1568" s="102">
        <v>28</v>
      </c>
      <c r="J1568" s="103" t="s">
        <v>20257</v>
      </c>
      <c r="K1568" s="104" t="s">
        <v>20258</v>
      </c>
      <c r="L1568" s="104" t="s">
        <v>20258</v>
      </c>
      <c r="M1568" s="105" t="s">
        <v>20258</v>
      </c>
      <c r="N1568" s="105" t="s">
        <v>20258</v>
      </c>
      <c r="O1568" s="105" t="s">
        <v>20258</v>
      </c>
      <c r="P1568" s="105" t="s">
        <v>20258</v>
      </c>
      <c r="Q1568" s="105" t="s">
        <v>20258</v>
      </c>
      <c r="R1568" s="105" t="s">
        <v>20258</v>
      </c>
      <c r="S1568" s="105" t="s">
        <v>20258</v>
      </c>
      <c r="T1568" s="105" t="s">
        <v>20258</v>
      </c>
      <c r="U1568" s="105" t="s">
        <v>20258</v>
      </c>
      <c r="V1568" s="105" t="s">
        <v>20258</v>
      </c>
      <c r="W1568" s="105" t="s">
        <v>20258</v>
      </c>
      <c r="X1568" s="105" t="s">
        <v>20258</v>
      </c>
    </row>
    <row r="1569" spans="1:24" x14ac:dyDescent="0.35">
      <c r="A1569" s="101" t="s">
        <v>53</v>
      </c>
      <c r="B1569" s="101" t="s">
        <v>92</v>
      </c>
      <c r="C1569" s="101" t="s">
        <v>725</v>
      </c>
      <c r="D1569" s="101" t="s">
        <v>8745</v>
      </c>
      <c r="E1569" s="101">
        <v>1294960001</v>
      </c>
      <c r="F1569" s="101" t="s">
        <v>20654</v>
      </c>
      <c r="G1569" s="101" t="s">
        <v>8746</v>
      </c>
      <c r="H1569" s="101" t="s">
        <v>8747</v>
      </c>
      <c r="I1569" s="102">
        <v>1223</v>
      </c>
      <c r="J1569" s="103">
        <v>15</v>
      </c>
      <c r="K1569" s="104">
        <v>1</v>
      </c>
      <c r="L1569" s="104">
        <v>0</v>
      </c>
      <c r="M1569" s="105">
        <v>15</v>
      </c>
      <c r="N1569" s="105">
        <v>0</v>
      </c>
      <c r="O1569" s="105">
        <v>0</v>
      </c>
      <c r="P1569" s="105">
        <v>0</v>
      </c>
      <c r="Q1569" s="105">
        <v>0</v>
      </c>
      <c r="R1569" s="105">
        <v>0</v>
      </c>
      <c r="S1569" s="105">
        <v>0</v>
      </c>
      <c r="T1569" s="105">
        <v>0</v>
      </c>
      <c r="U1569" s="105">
        <v>15</v>
      </c>
      <c r="V1569" s="105">
        <v>0</v>
      </c>
      <c r="W1569" s="105">
        <v>0</v>
      </c>
      <c r="X1569" s="105">
        <v>0</v>
      </c>
    </row>
    <row r="1570" spans="1:24" x14ac:dyDescent="0.35">
      <c r="A1570" s="101" t="s">
        <v>53</v>
      </c>
      <c r="B1570" s="101" t="s">
        <v>92</v>
      </c>
      <c r="C1570" s="101" t="s">
        <v>725</v>
      </c>
      <c r="D1570" s="101" t="s">
        <v>8751</v>
      </c>
      <c r="E1570" s="101"/>
      <c r="F1570" s="101"/>
      <c r="G1570" s="101" t="s">
        <v>8752</v>
      </c>
      <c r="H1570" s="101" t="s">
        <v>8753</v>
      </c>
      <c r="I1570" s="102">
        <v>4466</v>
      </c>
      <c r="J1570" s="103" t="s">
        <v>20257</v>
      </c>
      <c r="K1570" s="104" t="s">
        <v>20258</v>
      </c>
      <c r="L1570" s="104" t="s">
        <v>20258</v>
      </c>
      <c r="M1570" s="105" t="s">
        <v>20258</v>
      </c>
      <c r="N1570" s="105" t="s">
        <v>20258</v>
      </c>
      <c r="O1570" s="105" t="s">
        <v>20258</v>
      </c>
      <c r="P1570" s="105" t="s">
        <v>20258</v>
      </c>
      <c r="Q1570" s="105" t="s">
        <v>20258</v>
      </c>
      <c r="R1570" s="105" t="s">
        <v>20258</v>
      </c>
      <c r="S1570" s="105" t="s">
        <v>20258</v>
      </c>
      <c r="T1570" s="105" t="s">
        <v>20258</v>
      </c>
      <c r="U1570" s="105" t="s">
        <v>20258</v>
      </c>
      <c r="V1570" s="105" t="s">
        <v>20258</v>
      </c>
      <c r="W1570" s="105" t="s">
        <v>20258</v>
      </c>
      <c r="X1570" s="105" t="s">
        <v>20258</v>
      </c>
    </row>
    <row r="1571" spans="1:24" x14ac:dyDescent="0.35">
      <c r="A1571" s="101" t="s">
        <v>53</v>
      </c>
      <c r="B1571" s="101" t="s">
        <v>92</v>
      </c>
      <c r="C1571" s="101" t="s">
        <v>725</v>
      </c>
      <c r="D1571" s="101" t="s">
        <v>8756</v>
      </c>
      <c r="E1571" s="101"/>
      <c r="F1571" s="101"/>
      <c r="G1571" s="101" t="s">
        <v>8757</v>
      </c>
      <c r="H1571" s="101" t="s">
        <v>8758</v>
      </c>
      <c r="I1571" s="102">
        <v>747</v>
      </c>
      <c r="J1571" s="103" t="s">
        <v>20257</v>
      </c>
      <c r="K1571" s="104" t="s">
        <v>20258</v>
      </c>
      <c r="L1571" s="104" t="s">
        <v>20258</v>
      </c>
      <c r="M1571" s="105" t="s">
        <v>20258</v>
      </c>
      <c r="N1571" s="105" t="s">
        <v>20258</v>
      </c>
      <c r="O1571" s="105" t="s">
        <v>20258</v>
      </c>
      <c r="P1571" s="105" t="s">
        <v>20258</v>
      </c>
      <c r="Q1571" s="105" t="s">
        <v>20258</v>
      </c>
      <c r="R1571" s="105" t="s">
        <v>20258</v>
      </c>
      <c r="S1571" s="105" t="s">
        <v>20258</v>
      </c>
      <c r="T1571" s="105" t="s">
        <v>20258</v>
      </c>
      <c r="U1571" s="105" t="s">
        <v>20258</v>
      </c>
      <c r="V1571" s="105" t="s">
        <v>20258</v>
      </c>
      <c r="W1571" s="105" t="s">
        <v>20258</v>
      </c>
      <c r="X1571" s="105" t="s">
        <v>20258</v>
      </c>
    </row>
    <row r="1572" spans="1:24" x14ac:dyDescent="0.35">
      <c r="A1572" s="101" t="s">
        <v>53</v>
      </c>
      <c r="B1572" s="101" t="s">
        <v>92</v>
      </c>
      <c r="C1572" s="101" t="s">
        <v>725</v>
      </c>
      <c r="D1572" s="101" t="s">
        <v>8762</v>
      </c>
      <c r="E1572" s="101">
        <v>1013700050</v>
      </c>
      <c r="F1572" s="101" t="s">
        <v>20390</v>
      </c>
      <c r="G1572" s="101" t="s">
        <v>8763</v>
      </c>
      <c r="H1572" s="101" t="s">
        <v>8764</v>
      </c>
      <c r="I1572" s="102">
        <v>8042</v>
      </c>
      <c r="J1572" s="103">
        <v>85</v>
      </c>
      <c r="K1572" s="104">
        <v>0.91764705882352937</v>
      </c>
      <c r="L1572" s="104">
        <v>5.8823529411764705E-2</v>
      </c>
      <c r="M1572" s="105">
        <v>69</v>
      </c>
      <c r="N1572" s="105">
        <v>9</v>
      </c>
      <c r="O1572" s="105">
        <v>2</v>
      </c>
      <c r="P1572" s="105">
        <v>1</v>
      </c>
      <c r="Q1572" s="105">
        <v>4</v>
      </c>
      <c r="R1572" s="105">
        <v>0</v>
      </c>
      <c r="S1572" s="105">
        <v>0</v>
      </c>
      <c r="T1572" s="105">
        <v>0</v>
      </c>
      <c r="U1572" s="105">
        <v>0</v>
      </c>
      <c r="V1572" s="105">
        <v>85</v>
      </c>
      <c r="W1572" s="105">
        <v>0</v>
      </c>
      <c r="X1572" s="105">
        <v>0</v>
      </c>
    </row>
    <row r="1573" spans="1:24" x14ac:dyDescent="0.35">
      <c r="A1573" s="101" t="s">
        <v>53</v>
      </c>
      <c r="B1573" s="101" t="s">
        <v>92</v>
      </c>
      <c r="C1573" s="101" t="s">
        <v>725</v>
      </c>
      <c r="D1573" s="101" t="s">
        <v>8768</v>
      </c>
      <c r="E1573" s="101"/>
      <c r="F1573" s="101"/>
      <c r="G1573" s="101" t="s">
        <v>8769</v>
      </c>
      <c r="H1573" s="101" t="s">
        <v>8770</v>
      </c>
      <c r="I1573" s="102">
        <v>2686</v>
      </c>
      <c r="J1573" s="103" t="s">
        <v>20257</v>
      </c>
      <c r="K1573" s="104" t="s">
        <v>20258</v>
      </c>
      <c r="L1573" s="104" t="s">
        <v>20258</v>
      </c>
      <c r="M1573" s="105" t="s">
        <v>20258</v>
      </c>
      <c r="N1573" s="105" t="s">
        <v>20258</v>
      </c>
      <c r="O1573" s="105" t="s">
        <v>20258</v>
      </c>
      <c r="P1573" s="105" t="s">
        <v>20258</v>
      </c>
      <c r="Q1573" s="105" t="s">
        <v>20258</v>
      </c>
      <c r="R1573" s="105" t="s">
        <v>20258</v>
      </c>
      <c r="S1573" s="105" t="s">
        <v>20258</v>
      </c>
      <c r="T1573" s="105" t="s">
        <v>20258</v>
      </c>
      <c r="U1573" s="105" t="s">
        <v>20258</v>
      </c>
      <c r="V1573" s="105" t="s">
        <v>20258</v>
      </c>
      <c r="W1573" s="105" t="s">
        <v>20258</v>
      </c>
      <c r="X1573" s="105" t="s">
        <v>20258</v>
      </c>
    </row>
    <row r="1574" spans="1:24" x14ac:dyDescent="0.35">
      <c r="A1574" s="101" t="s">
        <v>53</v>
      </c>
      <c r="B1574" s="101" t="s">
        <v>92</v>
      </c>
      <c r="C1574" s="101" t="s">
        <v>725</v>
      </c>
      <c r="D1574" s="101" t="s">
        <v>8774</v>
      </c>
      <c r="E1574" s="101">
        <v>1611360001</v>
      </c>
      <c r="F1574" s="101" t="s">
        <v>20655</v>
      </c>
      <c r="G1574" s="101" t="s">
        <v>8775</v>
      </c>
      <c r="H1574" s="101" t="s">
        <v>8776</v>
      </c>
      <c r="I1574" s="102">
        <v>1268</v>
      </c>
      <c r="J1574" s="103">
        <v>10</v>
      </c>
      <c r="K1574" s="104">
        <v>1</v>
      </c>
      <c r="L1574" s="104">
        <v>0</v>
      </c>
      <c r="M1574" s="105">
        <v>5</v>
      </c>
      <c r="N1574" s="105">
        <v>5</v>
      </c>
      <c r="O1574" s="105">
        <v>0</v>
      </c>
      <c r="P1574" s="105">
        <v>0</v>
      </c>
      <c r="Q1574" s="105">
        <v>0</v>
      </c>
      <c r="R1574" s="105">
        <v>0</v>
      </c>
      <c r="S1574" s="105">
        <v>0</v>
      </c>
      <c r="T1574" s="105">
        <v>0</v>
      </c>
      <c r="U1574" s="105">
        <v>0</v>
      </c>
      <c r="V1574" s="105">
        <v>0</v>
      </c>
      <c r="W1574" s="105">
        <v>0</v>
      </c>
      <c r="X1574" s="105">
        <v>10</v>
      </c>
    </row>
    <row r="1575" spans="1:24" x14ac:dyDescent="0.35">
      <c r="A1575" s="101" t="s">
        <v>53</v>
      </c>
      <c r="B1575" s="101" t="s">
        <v>92</v>
      </c>
      <c r="C1575" s="101" t="s">
        <v>725</v>
      </c>
      <c r="D1575" s="101" t="s">
        <v>8779</v>
      </c>
      <c r="E1575" s="101">
        <v>1013380029</v>
      </c>
      <c r="F1575" s="101" t="s">
        <v>20277</v>
      </c>
      <c r="G1575" s="101" t="s">
        <v>8780</v>
      </c>
      <c r="H1575" s="101" t="s">
        <v>8781</v>
      </c>
      <c r="I1575" s="102">
        <v>5253</v>
      </c>
      <c r="J1575" s="103">
        <v>205</v>
      </c>
      <c r="K1575" s="104">
        <v>0.93170731707317078</v>
      </c>
      <c r="L1575" s="104">
        <v>1.4634146341463415E-2</v>
      </c>
      <c r="M1575" s="105">
        <v>171</v>
      </c>
      <c r="N1575" s="105">
        <v>20</v>
      </c>
      <c r="O1575" s="105">
        <v>7</v>
      </c>
      <c r="P1575" s="105">
        <v>2</v>
      </c>
      <c r="Q1575" s="105">
        <v>1</v>
      </c>
      <c r="R1575" s="105">
        <v>4</v>
      </c>
      <c r="S1575" s="105">
        <v>0</v>
      </c>
      <c r="T1575" s="105">
        <v>0</v>
      </c>
      <c r="U1575" s="105">
        <v>0</v>
      </c>
      <c r="V1575" s="105">
        <v>205</v>
      </c>
      <c r="W1575" s="105">
        <v>0</v>
      </c>
      <c r="X1575" s="105">
        <v>0</v>
      </c>
    </row>
    <row r="1576" spans="1:24" x14ac:dyDescent="0.35">
      <c r="A1576" s="101" t="s">
        <v>53</v>
      </c>
      <c r="B1576" s="101" t="s">
        <v>92</v>
      </c>
      <c r="C1576" s="101" t="s">
        <v>725</v>
      </c>
      <c r="D1576" s="101" t="s">
        <v>8785</v>
      </c>
      <c r="E1576" s="101"/>
      <c r="F1576" s="101"/>
      <c r="G1576" s="101" t="s">
        <v>8786</v>
      </c>
      <c r="H1576" s="101" t="s">
        <v>8787</v>
      </c>
      <c r="I1576" s="102">
        <v>4522</v>
      </c>
      <c r="J1576" s="103" t="s">
        <v>20257</v>
      </c>
      <c r="K1576" s="104" t="s">
        <v>20258</v>
      </c>
      <c r="L1576" s="104" t="s">
        <v>20258</v>
      </c>
      <c r="M1576" s="105" t="s">
        <v>20258</v>
      </c>
      <c r="N1576" s="105" t="s">
        <v>20258</v>
      </c>
      <c r="O1576" s="105" t="s">
        <v>20258</v>
      </c>
      <c r="P1576" s="105" t="s">
        <v>20258</v>
      </c>
      <c r="Q1576" s="105" t="s">
        <v>20258</v>
      </c>
      <c r="R1576" s="105" t="s">
        <v>20258</v>
      </c>
      <c r="S1576" s="105" t="s">
        <v>20258</v>
      </c>
      <c r="T1576" s="105" t="s">
        <v>20258</v>
      </c>
      <c r="U1576" s="105" t="s">
        <v>20258</v>
      </c>
      <c r="V1576" s="105" t="s">
        <v>20258</v>
      </c>
      <c r="W1576" s="105" t="s">
        <v>20258</v>
      </c>
      <c r="X1576" s="105" t="s">
        <v>20258</v>
      </c>
    </row>
    <row r="1577" spans="1:24" x14ac:dyDescent="0.35">
      <c r="A1577" s="101" t="s">
        <v>53</v>
      </c>
      <c r="B1577" s="101" t="s">
        <v>92</v>
      </c>
      <c r="C1577" s="101" t="s">
        <v>725</v>
      </c>
      <c r="D1577" s="101" t="s">
        <v>8790</v>
      </c>
      <c r="E1577" s="101"/>
      <c r="F1577" s="101"/>
      <c r="G1577" s="101" t="s">
        <v>7177</v>
      </c>
      <c r="H1577" s="101" t="s">
        <v>8791</v>
      </c>
      <c r="I1577" s="102">
        <v>513</v>
      </c>
      <c r="J1577" s="103" t="s">
        <v>20257</v>
      </c>
      <c r="K1577" s="104" t="s">
        <v>20258</v>
      </c>
      <c r="L1577" s="104" t="s">
        <v>20258</v>
      </c>
      <c r="M1577" s="105" t="s">
        <v>20258</v>
      </c>
      <c r="N1577" s="105" t="s">
        <v>20258</v>
      </c>
      <c r="O1577" s="105" t="s">
        <v>20258</v>
      </c>
      <c r="P1577" s="105" t="s">
        <v>20258</v>
      </c>
      <c r="Q1577" s="105" t="s">
        <v>20258</v>
      </c>
      <c r="R1577" s="105" t="s">
        <v>20258</v>
      </c>
      <c r="S1577" s="105" t="s">
        <v>20258</v>
      </c>
      <c r="T1577" s="105" t="s">
        <v>20258</v>
      </c>
      <c r="U1577" s="105" t="s">
        <v>20258</v>
      </c>
      <c r="V1577" s="105" t="s">
        <v>20258</v>
      </c>
      <c r="W1577" s="105" t="s">
        <v>20258</v>
      </c>
      <c r="X1577" s="105" t="s">
        <v>20258</v>
      </c>
    </row>
    <row r="1578" spans="1:24" x14ac:dyDescent="0.35">
      <c r="A1578" s="101" t="s">
        <v>53</v>
      </c>
      <c r="B1578" s="101" t="s">
        <v>92</v>
      </c>
      <c r="C1578" s="101" t="s">
        <v>725</v>
      </c>
      <c r="D1578" s="101" t="s">
        <v>8795</v>
      </c>
      <c r="E1578" s="101"/>
      <c r="F1578" s="101"/>
      <c r="G1578" s="101" t="s">
        <v>8796</v>
      </c>
      <c r="H1578" s="101" t="s">
        <v>8797</v>
      </c>
      <c r="I1578" s="102">
        <v>4564</v>
      </c>
      <c r="J1578" s="103" t="s">
        <v>20257</v>
      </c>
      <c r="K1578" s="104" t="s">
        <v>20258</v>
      </c>
      <c r="L1578" s="104" t="s">
        <v>20258</v>
      </c>
      <c r="M1578" s="105" t="s">
        <v>20258</v>
      </c>
      <c r="N1578" s="105" t="s">
        <v>20258</v>
      </c>
      <c r="O1578" s="105" t="s">
        <v>20258</v>
      </c>
      <c r="P1578" s="105" t="s">
        <v>20258</v>
      </c>
      <c r="Q1578" s="105" t="s">
        <v>20258</v>
      </c>
      <c r="R1578" s="105" t="s">
        <v>20258</v>
      </c>
      <c r="S1578" s="105" t="s">
        <v>20258</v>
      </c>
      <c r="T1578" s="105" t="s">
        <v>20258</v>
      </c>
      <c r="U1578" s="105" t="s">
        <v>20258</v>
      </c>
      <c r="V1578" s="105" t="s">
        <v>20258</v>
      </c>
      <c r="W1578" s="105" t="s">
        <v>20258</v>
      </c>
      <c r="X1578" s="105" t="s">
        <v>20258</v>
      </c>
    </row>
    <row r="1579" spans="1:24" x14ac:dyDescent="0.35">
      <c r="A1579" s="101" t="s">
        <v>53</v>
      </c>
      <c r="B1579" s="101" t="s">
        <v>92</v>
      </c>
      <c r="C1579" s="101" t="s">
        <v>725</v>
      </c>
      <c r="D1579" s="101" t="s">
        <v>8799</v>
      </c>
      <c r="E1579" s="101"/>
      <c r="F1579" s="101"/>
      <c r="G1579" s="101" t="s">
        <v>8800</v>
      </c>
      <c r="H1579" s="101" t="s">
        <v>8801</v>
      </c>
      <c r="I1579" s="102">
        <v>43343</v>
      </c>
      <c r="J1579" s="103" t="s">
        <v>20257</v>
      </c>
      <c r="K1579" s="104" t="s">
        <v>20258</v>
      </c>
      <c r="L1579" s="104" t="s">
        <v>20258</v>
      </c>
      <c r="M1579" s="105" t="s">
        <v>20258</v>
      </c>
      <c r="N1579" s="105" t="s">
        <v>20258</v>
      </c>
      <c r="O1579" s="105" t="s">
        <v>20258</v>
      </c>
      <c r="P1579" s="105" t="s">
        <v>20258</v>
      </c>
      <c r="Q1579" s="105" t="s">
        <v>20258</v>
      </c>
      <c r="R1579" s="105" t="s">
        <v>20258</v>
      </c>
      <c r="S1579" s="105" t="s">
        <v>20258</v>
      </c>
      <c r="T1579" s="105" t="s">
        <v>20258</v>
      </c>
      <c r="U1579" s="105" t="s">
        <v>20258</v>
      </c>
      <c r="V1579" s="105" t="s">
        <v>20258</v>
      </c>
      <c r="W1579" s="105" t="s">
        <v>20258</v>
      </c>
      <c r="X1579" s="105" t="s">
        <v>20258</v>
      </c>
    </row>
    <row r="1580" spans="1:24" x14ac:dyDescent="0.35">
      <c r="A1580" s="101" t="s">
        <v>53</v>
      </c>
      <c r="B1580" s="101" t="s">
        <v>92</v>
      </c>
      <c r="C1580" s="101" t="s">
        <v>725</v>
      </c>
      <c r="D1580" s="101" t="s">
        <v>8803</v>
      </c>
      <c r="E1580" s="101"/>
      <c r="F1580" s="101"/>
      <c r="G1580" s="101" t="s">
        <v>8804</v>
      </c>
      <c r="H1580" s="101" t="s">
        <v>8805</v>
      </c>
      <c r="I1580" s="102">
        <v>3533</v>
      </c>
      <c r="J1580" s="103" t="s">
        <v>20257</v>
      </c>
      <c r="K1580" s="104" t="s">
        <v>20258</v>
      </c>
      <c r="L1580" s="104" t="s">
        <v>20258</v>
      </c>
      <c r="M1580" s="105" t="s">
        <v>20258</v>
      </c>
      <c r="N1580" s="105" t="s">
        <v>20258</v>
      </c>
      <c r="O1580" s="105" t="s">
        <v>20258</v>
      </c>
      <c r="P1580" s="105" t="s">
        <v>20258</v>
      </c>
      <c r="Q1580" s="105" t="s">
        <v>20258</v>
      </c>
      <c r="R1580" s="105" t="s">
        <v>20258</v>
      </c>
      <c r="S1580" s="105" t="s">
        <v>20258</v>
      </c>
      <c r="T1580" s="105" t="s">
        <v>20258</v>
      </c>
      <c r="U1580" s="105" t="s">
        <v>20258</v>
      </c>
      <c r="V1580" s="105" t="s">
        <v>20258</v>
      </c>
      <c r="W1580" s="105" t="s">
        <v>20258</v>
      </c>
      <c r="X1580" s="105" t="s">
        <v>20258</v>
      </c>
    </row>
    <row r="1581" spans="1:24" x14ac:dyDescent="0.35">
      <c r="A1581" s="101" t="s">
        <v>53</v>
      </c>
      <c r="B1581" s="101" t="s">
        <v>92</v>
      </c>
      <c r="C1581" s="101" t="s">
        <v>725</v>
      </c>
      <c r="D1581" s="101" t="s">
        <v>8809</v>
      </c>
      <c r="E1581" s="101">
        <v>1315040001</v>
      </c>
      <c r="F1581" s="101" t="s">
        <v>20656</v>
      </c>
      <c r="G1581" s="101" t="s">
        <v>8810</v>
      </c>
      <c r="H1581" s="101" t="s">
        <v>8811</v>
      </c>
      <c r="I1581" s="102">
        <v>6427</v>
      </c>
      <c r="J1581" s="103">
        <v>9</v>
      </c>
      <c r="K1581" s="104">
        <v>1</v>
      </c>
      <c r="L1581" s="104">
        <v>0</v>
      </c>
      <c r="M1581" s="105">
        <v>6</v>
      </c>
      <c r="N1581" s="105">
        <v>3</v>
      </c>
      <c r="O1581" s="105">
        <v>0</v>
      </c>
      <c r="P1581" s="105">
        <v>0</v>
      </c>
      <c r="Q1581" s="105">
        <v>0</v>
      </c>
      <c r="R1581" s="105">
        <v>0</v>
      </c>
      <c r="S1581" s="105">
        <v>9</v>
      </c>
      <c r="T1581" s="105">
        <v>0</v>
      </c>
      <c r="U1581" s="105">
        <v>0</v>
      </c>
      <c r="V1581" s="105">
        <v>0</v>
      </c>
      <c r="W1581" s="105">
        <v>0</v>
      </c>
      <c r="X1581" s="105">
        <v>0</v>
      </c>
    </row>
    <row r="1582" spans="1:24" x14ac:dyDescent="0.35">
      <c r="A1582" s="101" t="s">
        <v>53</v>
      </c>
      <c r="B1582" s="101" t="s">
        <v>92</v>
      </c>
      <c r="C1582" s="101" t="s">
        <v>725</v>
      </c>
      <c r="D1582" s="101" t="s">
        <v>8815</v>
      </c>
      <c r="E1582" s="101"/>
      <c r="F1582" s="101"/>
      <c r="G1582" s="101" t="s">
        <v>8816</v>
      </c>
      <c r="H1582" s="101" t="s">
        <v>8817</v>
      </c>
      <c r="I1582" s="102">
        <v>118</v>
      </c>
      <c r="J1582" s="103" t="s">
        <v>20257</v>
      </c>
      <c r="K1582" s="104" t="s">
        <v>20258</v>
      </c>
      <c r="L1582" s="104" t="s">
        <v>20258</v>
      </c>
      <c r="M1582" s="105" t="s">
        <v>20258</v>
      </c>
      <c r="N1582" s="105" t="s">
        <v>20258</v>
      </c>
      <c r="O1582" s="105" t="s">
        <v>20258</v>
      </c>
      <c r="P1582" s="105" t="s">
        <v>20258</v>
      </c>
      <c r="Q1582" s="105" t="s">
        <v>20258</v>
      </c>
      <c r="R1582" s="105" t="s">
        <v>20258</v>
      </c>
      <c r="S1582" s="105" t="s">
        <v>20258</v>
      </c>
      <c r="T1582" s="105" t="s">
        <v>20258</v>
      </c>
      <c r="U1582" s="105" t="s">
        <v>20258</v>
      </c>
      <c r="V1582" s="105" t="s">
        <v>20258</v>
      </c>
      <c r="W1582" s="105" t="s">
        <v>20258</v>
      </c>
      <c r="X1582" s="105" t="s">
        <v>20258</v>
      </c>
    </row>
    <row r="1583" spans="1:24" x14ac:dyDescent="0.35">
      <c r="A1583" s="101" t="s">
        <v>53</v>
      </c>
      <c r="B1583" s="101" t="s">
        <v>92</v>
      </c>
      <c r="C1583" s="101" t="s">
        <v>725</v>
      </c>
      <c r="D1583" s="101" t="s">
        <v>8820</v>
      </c>
      <c r="E1583" s="101"/>
      <c r="F1583" s="101"/>
      <c r="G1583" s="101" t="s">
        <v>8821</v>
      </c>
      <c r="H1583" s="101" t="s">
        <v>8822</v>
      </c>
      <c r="I1583" s="102">
        <v>8028</v>
      </c>
      <c r="J1583" s="103" t="s">
        <v>20257</v>
      </c>
      <c r="K1583" s="104" t="s">
        <v>20258</v>
      </c>
      <c r="L1583" s="104" t="s">
        <v>20258</v>
      </c>
      <c r="M1583" s="105" t="s">
        <v>20258</v>
      </c>
      <c r="N1583" s="105" t="s">
        <v>20258</v>
      </c>
      <c r="O1583" s="105" t="s">
        <v>20258</v>
      </c>
      <c r="P1583" s="105" t="s">
        <v>20258</v>
      </c>
      <c r="Q1583" s="105" t="s">
        <v>20258</v>
      </c>
      <c r="R1583" s="105" t="s">
        <v>20258</v>
      </c>
      <c r="S1583" s="105" t="s">
        <v>20258</v>
      </c>
      <c r="T1583" s="105" t="s">
        <v>20258</v>
      </c>
      <c r="U1583" s="105" t="s">
        <v>20258</v>
      </c>
      <c r="V1583" s="105" t="s">
        <v>20258</v>
      </c>
      <c r="W1583" s="105" t="s">
        <v>20258</v>
      </c>
      <c r="X1583" s="105" t="s">
        <v>20258</v>
      </c>
    </row>
    <row r="1584" spans="1:24" x14ac:dyDescent="0.35">
      <c r="A1584" s="101" t="s">
        <v>53</v>
      </c>
      <c r="B1584" s="101" t="s">
        <v>92</v>
      </c>
      <c r="C1584" s="101" t="s">
        <v>725</v>
      </c>
      <c r="D1584" s="101" t="s">
        <v>8826</v>
      </c>
      <c r="E1584" s="101">
        <v>8047030001</v>
      </c>
      <c r="F1584" s="101" t="s">
        <v>20657</v>
      </c>
      <c r="G1584" s="101" t="s">
        <v>7992</v>
      </c>
      <c r="H1584" s="101" t="s">
        <v>8827</v>
      </c>
      <c r="I1584" s="102">
        <v>770</v>
      </c>
      <c r="J1584" s="103">
        <v>3</v>
      </c>
      <c r="K1584" s="104" t="s">
        <v>20281</v>
      </c>
      <c r="L1584" s="104" t="s">
        <v>20281</v>
      </c>
      <c r="M1584" s="105" t="s">
        <v>20281</v>
      </c>
      <c r="N1584" s="105" t="s">
        <v>20281</v>
      </c>
      <c r="O1584" s="105" t="s">
        <v>20281</v>
      </c>
      <c r="P1584" s="105" t="s">
        <v>20281</v>
      </c>
      <c r="Q1584" s="105" t="s">
        <v>20281</v>
      </c>
      <c r="R1584" s="105" t="s">
        <v>20281</v>
      </c>
      <c r="S1584" s="105" t="s">
        <v>20281</v>
      </c>
      <c r="T1584" s="105" t="s">
        <v>20281</v>
      </c>
      <c r="U1584" s="105" t="s">
        <v>20281</v>
      </c>
      <c r="V1584" s="105" t="s">
        <v>20281</v>
      </c>
      <c r="W1584" s="105" t="s">
        <v>20281</v>
      </c>
      <c r="X1584" s="105" t="s">
        <v>20281</v>
      </c>
    </row>
    <row r="1585" spans="1:24" x14ac:dyDescent="0.35">
      <c r="A1585" s="101" t="s">
        <v>53</v>
      </c>
      <c r="B1585" s="101" t="s">
        <v>92</v>
      </c>
      <c r="C1585" s="101" t="s">
        <v>725</v>
      </c>
      <c r="D1585" s="101" t="s">
        <v>8830</v>
      </c>
      <c r="E1585" s="101"/>
      <c r="F1585" s="101"/>
      <c r="G1585" s="101" t="s">
        <v>8831</v>
      </c>
      <c r="H1585" s="101" t="s">
        <v>8832</v>
      </c>
      <c r="I1585" s="102">
        <v>940</v>
      </c>
      <c r="J1585" s="103" t="s">
        <v>20257</v>
      </c>
      <c r="K1585" s="104" t="s">
        <v>20258</v>
      </c>
      <c r="L1585" s="104" t="s">
        <v>20258</v>
      </c>
      <c r="M1585" s="105" t="s">
        <v>20258</v>
      </c>
      <c r="N1585" s="105" t="s">
        <v>20258</v>
      </c>
      <c r="O1585" s="105" t="s">
        <v>20258</v>
      </c>
      <c r="P1585" s="105" t="s">
        <v>20258</v>
      </c>
      <c r="Q1585" s="105" t="s">
        <v>20258</v>
      </c>
      <c r="R1585" s="105" t="s">
        <v>20258</v>
      </c>
      <c r="S1585" s="105" t="s">
        <v>20258</v>
      </c>
      <c r="T1585" s="105" t="s">
        <v>20258</v>
      </c>
      <c r="U1585" s="105" t="s">
        <v>20258</v>
      </c>
      <c r="V1585" s="105" t="s">
        <v>20258</v>
      </c>
      <c r="W1585" s="105" t="s">
        <v>20258</v>
      </c>
      <c r="X1585" s="105" t="s">
        <v>20258</v>
      </c>
    </row>
    <row r="1586" spans="1:24" x14ac:dyDescent="0.35">
      <c r="A1586" s="101" t="s">
        <v>53</v>
      </c>
      <c r="B1586" s="101" t="s">
        <v>92</v>
      </c>
      <c r="C1586" s="101" t="s">
        <v>725</v>
      </c>
      <c r="D1586" s="101" t="s">
        <v>8834</v>
      </c>
      <c r="E1586" s="101"/>
      <c r="F1586" s="101"/>
      <c r="G1586" s="101" t="s">
        <v>8835</v>
      </c>
      <c r="H1586" s="101" t="s">
        <v>8836</v>
      </c>
      <c r="I1586" s="102">
        <v>459</v>
      </c>
      <c r="J1586" s="103" t="s">
        <v>20257</v>
      </c>
      <c r="K1586" s="104" t="s">
        <v>20258</v>
      </c>
      <c r="L1586" s="104" t="s">
        <v>20258</v>
      </c>
      <c r="M1586" s="105" t="s">
        <v>20258</v>
      </c>
      <c r="N1586" s="105" t="s">
        <v>20258</v>
      </c>
      <c r="O1586" s="105" t="s">
        <v>20258</v>
      </c>
      <c r="P1586" s="105" t="s">
        <v>20258</v>
      </c>
      <c r="Q1586" s="105" t="s">
        <v>20258</v>
      </c>
      <c r="R1586" s="105" t="s">
        <v>20258</v>
      </c>
      <c r="S1586" s="105" t="s">
        <v>20258</v>
      </c>
      <c r="T1586" s="105" t="s">
        <v>20258</v>
      </c>
      <c r="U1586" s="105" t="s">
        <v>20258</v>
      </c>
      <c r="V1586" s="105" t="s">
        <v>20258</v>
      </c>
      <c r="W1586" s="105" t="s">
        <v>20258</v>
      </c>
      <c r="X1586" s="105" t="s">
        <v>20258</v>
      </c>
    </row>
    <row r="1587" spans="1:24" x14ac:dyDescent="0.35">
      <c r="A1587" s="101" t="s">
        <v>53</v>
      </c>
      <c r="B1587" s="101" t="s">
        <v>92</v>
      </c>
      <c r="C1587" s="101" t="s">
        <v>725</v>
      </c>
      <c r="D1587" s="101" t="s">
        <v>8838</v>
      </c>
      <c r="E1587" s="101"/>
      <c r="F1587" s="101"/>
      <c r="G1587" s="101" t="s">
        <v>4024</v>
      </c>
      <c r="H1587" s="101" t="s">
        <v>8839</v>
      </c>
      <c r="I1587" s="102">
        <v>279</v>
      </c>
      <c r="J1587" s="103" t="s">
        <v>20257</v>
      </c>
      <c r="K1587" s="104" t="s">
        <v>20258</v>
      </c>
      <c r="L1587" s="104" t="s">
        <v>20258</v>
      </c>
      <c r="M1587" s="105" t="s">
        <v>20258</v>
      </c>
      <c r="N1587" s="105" t="s">
        <v>20258</v>
      </c>
      <c r="O1587" s="105" t="s">
        <v>20258</v>
      </c>
      <c r="P1587" s="105" t="s">
        <v>20258</v>
      </c>
      <c r="Q1587" s="105" t="s">
        <v>20258</v>
      </c>
      <c r="R1587" s="105" t="s">
        <v>20258</v>
      </c>
      <c r="S1587" s="105" t="s">
        <v>20258</v>
      </c>
      <c r="T1587" s="105" t="s">
        <v>20258</v>
      </c>
      <c r="U1587" s="105" t="s">
        <v>20258</v>
      </c>
      <c r="V1587" s="105" t="s">
        <v>20258</v>
      </c>
      <c r="W1587" s="105" t="s">
        <v>20258</v>
      </c>
      <c r="X1587" s="105" t="s">
        <v>20258</v>
      </c>
    </row>
    <row r="1588" spans="1:24" x14ac:dyDescent="0.35">
      <c r="A1588" s="101" t="s">
        <v>53</v>
      </c>
      <c r="B1588" s="101" t="s">
        <v>92</v>
      </c>
      <c r="C1588" s="101" t="s">
        <v>725</v>
      </c>
      <c r="D1588" s="101" t="s">
        <v>8842</v>
      </c>
      <c r="E1588" s="101"/>
      <c r="F1588" s="101"/>
      <c r="G1588" s="101" t="s">
        <v>8843</v>
      </c>
      <c r="H1588" s="101" t="s">
        <v>8844</v>
      </c>
      <c r="I1588" s="102">
        <v>4102</v>
      </c>
      <c r="J1588" s="103" t="s">
        <v>20257</v>
      </c>
      <c r="K1588" s="104" t="s">
        <v>20258</v>
      </c>
      <c r="L1588" s="104" t="s">
        <v>20258</v>
      </c>
      <c r="M1588" s="105" t="s">
        <v>20258</v>
      </c>
      <c r="N1588" s="105" t="s">
        <v>20258</v>
      </c>
      <c r="O1588" s="105" t="s">
        <v>20258</v>
      </c>
      <c r="P1588" s="105" t="s">
        <v>20258</v>
      </c>
      <c r="Q1588" s="105" t="s">
        <v>20258</v>
      </c>
      <c r="R1588" s="105" t="s">
        <v>20258</v>
      </c>
      <c r="S1588" s="105" t="s">
        <v>20258</v>
      </c>
      <c r="T1588" s="105" t="s">
        <v>20258</v>
      </c>
      <c r="U1588" s="105" t="s">
        <v>20258</v>
      </c>
      <c r="V1588" s="105" t="s">
        <v>20258</v>
      </c>
      <c r="W1588" s="105" t="s">
        <v>20258</v>
      </c>
      <c r="X1588" s="105" t="s">
        <v>20258</v>
      </c>
    </row>
    <row r="1589" spans="1:24" x14ac:dyDescent="0.35">
      <c r="A1589" s="101" t="s">
        <v>53</v>
      </c>
      <c r="B1589" s="101" t="s">
        <v>92</v>
      </c>
      <c r="C1589" s="101" t="s">
        <v>725</v>
      </c>
      <c r="D1589" s="101" t="s">
        <v>8846</v>
      </c>
      <c r="E1589" s="101"/>
      <c r="F1589" s="101"/>
      <c r="G1589" s="101" t="s">
        <v>1368</v>
      </c>
      <c r="H1589" s="101" t="s">
        <v>8847</v>
      </c>
      <c r="I1589" s="102">
        <v>2228</v>
      </c>
      <c r="J1589" s="103" t="s">
        <v>20257</v>
      </c>
      <c r="K1589" s="104" t="s">
        <v>20258</v>
      </c>
      <c r="L1589" s="104" t="s">
        <v>20258</v>
      </c>
      <c r="M1589" s="105" t="s">
        <v>20258</v>
      </c>
      <c r="N1589" s="105" t="s">
        <v>20258</v>
      </c>
      <c r="O1589" s="105" t="s">
        <v>20258</v>
      </c>
      <c r="P1589" s="105" t="s">
        <v>20258</v>
      </c>
      <c r="Q1589" s="105" t="s">
        <v>20258</v>
      </c>
      <c r="R1589" s="105" t="s">
        <v>20258</v>
      </c>
      <c r="S1589" s="105" t="s">
        <v>20258</v>
      </c>
      <c r="T1589" s="105" t="s">
        <v>20258</v>
      </c>
      <c r="U1589" s="105" t="s">
        <v>20258</v>
      </c>
      <c r="V1589" s="105" t="s">
        <v>20258</v>
      </c>
      <c r="W1589" s="105" t="s">
        <v>20258</v>
      </c>
      <c r="X1589" s="105" t="s">
        <v>20258</v>
      </c>
    </row>
    <row r="1590" spans="1:24" x14ac:dyDescent="0.35">
      <c r="A1590" s="101" t="s">
        <v>53</v>
      </c>
      <c r="B1590" s="101" t="s">
        <v>92</v>
      </c>
      <c r="C1590" s="101" t="s">
        <v>725</v>
      </c>
      <c r="D1590" s="101" t="s">
        <v>8848</v>
      </c>
      <c r="E1590" s="101"/>
      <c r="F1590" s="101"/>
      <c r="G1590" s="101" t="s">
        <v>8849</v>
      </c>
      <c r="H1590" s="101" t="s">
        <v>8850</v>
      </c>
      <c r="I1590" s="102">
        <v>2053</v>
      </c>
      <c r="J1590" s="103" t="s">
        <v>20257</v>
      </c>
      <c r="K1590" s="104" t="s">
        <v>20258</v>
      </c>
      <c r="L1590" s="104" t="s">
        <v>20258</v>
      </c>
      <c r="M1590" s="105" t="s">
        <v>20258</v>
      </c>
      <c r="N1590" s="105" t="s">
        <v>20258</v>
      </c>
      <c r="O1590" s="105" t="s">
        <v>20258</v>
      </c>
      <c r="P1590" s="105" t="s">
        <v>20258</v>
      </c>
      <c r="Q1590" s="105" t="s">
        <v>20258</v>
      </c>
      <c r="R1590" s="105" t="s">
        <v>20258</v>
      </c>
      <c r="S1590" s="105" t="s">
        <v>20258</v>
      </c>
      <c r="T1590" s="105" t="s">
        <v>20258</v>
      </c>
      <c r="U1590" s="105" t="s">
        <v>20258</v>
      </c>
      <c r="V1590" s="105" t="s">
        <v>20258</v>
      </c>
      <c r="W1590" s="105" t="s">
        <v>20258</v>
      </c>
      <c r="X1590" s="105" t="s">
        <v>20258</v>
      </c>
    </row>
    <row r="1591" spans="1:24" x14ac:dyDescent="0.35">
      <c r="A1591" s="101" t="s">
        <v>53</v>
      </c>
      <c r="B1591" s="101" t="s">
        <v>92</v>
      </c>
      <c r="C1591" s="101" t="s">
        <v>725</v>
      </c>
      <c r="D1591" s="101" t="s">
        <v>8853</v>
      </c>
      <c r="E1591" s="101"/>
      <c r="F1591" s="101"/>
      <c r="G1591" s="101" t="s">
        <v>2848</v>
      </c>
      <c r="H1591" s="101" t="s">
        <v>8854</v>
      </c>
      <c r="I1591" s="102">
        <v>905</v>
      </c>
      <c r="J1591" s="103" t="s">
        <v>20257</v>
      </c>
      <c r="K1591" s="104" t="s">
        <v>20258</v>
      </c>
      <c r="L1591" s="104" t="s">
        <v>20258</v>
      </c>
      <c r="M1591" s="105" t="s">
        <v>20258</v>
      </c>
      <c r="N1591" s="105" t="s">
        <v>20258</v>
      </c>
      <c r="O1591" s="105" t="s">
        <v>20258</v>
      </c>
      <c r="P1591" s="105" t="s">
        <v>20258</v>
      </c>
      <c r="Q1591" s="105" t="s">
        <v>20258</v>
      </c>
      <c r="R1591" s="105" t="s">
        <v>20258</v>
      </c>
      <c r="S1591" s="105" t="s">
        <v>20258</v>
      </c>
      <c r="T1591" s="105" t="s">
        <v>20258</v>
      </c>
      <c r="U1591" s="105" t="s">
        <v>20258</v>
      </c>
      <c r="V1591" s="105" t="s">
        <v>20258</v>
      </c>
      <c r="W1591" s="105" t="s">
        <v>20258</v>
      </c>
      <c r="X1591" s="105" t="s">
        <v>20258</v>
      </c>
    </row>
    <row r="1592" spans="1:24" x14ac:dyDescent="0.35">
      <c r="A1592" s="101" t="s">
        <v>53</v>
      </c>
      <c r="B1592" s="101" t="s">
        <v>92</v>
      </c>
      <c r="C1592" s="101" t="s">
        <v>725</v>
      </c>
      <c r="D1592" s="101" t="s">
        <v>8857</v>
      </c>
      <c r="E1592" s="101">
        <v>1008100000</v>
      </c>
      <c r="F1592" s="101" t="s">
        <v>20658</v>
      </c>
      <c r="G1592" s="101" t="s">
        <v>704</v>
      </c>
      <c r="H1592" s="101" t="s">
        <v>8858</v>
      </c>
      <c r="I1592" s="102">
        <v>5264</v>
      </c>
      <c r="J1592" s="103">
        <v>3</v>
      </c>
      <c r="K1592" s="104" t="s">
        <v>20281</v>
      </c>
      <c r="L1592" s="104" t="s">
        <v>20281</v>
      </c>
      <c r="M1592" s="105" t="s">
        <v>20281</v>
      </c>
      <c r="N1592" s="105" t="s">
        <v>20281</v>
      </c>
      <c r="O1592" s="105" t="s">
        <v>20281</v>
      </c>
      <c r="P1592" s="105" t="s">
        <v>20281</v>
      </c>
      <c r="Q1592" s="105" t="s">
        <v>20281</v>
      </c>
      <c r="R1592" s="105" t="s">
        <v>20281</v>
      </c>
      <c r="S1592" s="105" t="s">
        <v>20281</v>
      </c>
      <c r="T1592" s="105" t="s">
        <v>20281</v>
      </c>
      <c r="U1592" s="105" t="s">
        <v>20281</v>
      </c>
      <c r="V1592" s="105" t="s">
        <v>20281</v>
      </c>
      <c r="W1592" s="105" t="s">
        <v>20281</v>
      </c>
      <c r="X1592" s="105" t="s">
        <v>20281</v>
      </c>
    </row>
    <row r="1593" spans="1:24" x14ac:dyDescent="0.35">
      <c r="A1593" s="101" t="s">
        <v>53</v>
      </c>
      <c r="B1593" s="101" t="s">
        <v>92</v>
      </c>
      <c r="C1593" s="101" t="s">
        <v>725</v>
      </c>
      <c r="D1593" s="101" t="s">
        <v>8860</v>
      </c>
      <c r="E1593" s="101">
        <v>5707960001</v>
      </c>
      <c r="F1593" s="101" t="s">
        <v>20659</v>
      </c>
      <c r="G1593" s="101" t="s">
        <v>1016</v>
      </c>
      <c r="H1593" s="101" t="s">
        <v>8861</v>
      </c>
      <c r="I1593" s="102">
        <v>1074</v>
      </c>
      <c r="J1593" s="103">
        <v>32</v>
      </c>
      <c r="K1593" s="104">
        <v>1</v>
      </c>
      <c r="L1593" s="104">
        <v>0</v>
      </c>
      <c r="M1593" s="105">
        <v>31</v>
      </c>
      <c r="N1593" s="105">
        <v>1</v>
      </c>
      <c r="O1593" s="105">
        <v>0</v>
      </c>
      <c r="P1593" s="105">
        <v>0</v>
      </c>
      <c r="Q1593" s="105">
        <v>0</v>
      </c>
      <c r="R1593" s="105">
        <v>0</v>
      </c>
      <c r="S1593" s="105">
        <v>32</v>
      </c>
      <c r="T1593" s="105">
        <v>0</v>
      </c>
      <c r="U1593" s="105">
        <v>0</v>
      </c>
      <c r="V1593" s="105">
        <v>0</v>
      </c>
      <c r="W1593" s="105">
        <v>0</v>
      </c>
      <c r="X1593" s="105">
        <v>0</v>
      </c>
    </row>
    <row r="1594" spans="1:24" x14ac:dyDescent="0.35">
      <c r="A1594" s="101" t="s">
        <v>53</v>
      </c>
      <c r="B1594" s="101" t="s">
        <v>92</v>
      </c>
      <c r="C1594" s="101" t="s">
        <v>725</v>
      </c>
      <c r="D1594" s="101" t="s">
        <v>8863</v>
      </c>
      <c r="E1594" s="101">
        <v>1873210002</v>
      </c>
      <c r="F1594" s="101" t="s">
        <v>20642</v>
      </c>
      <c r="G1594" s="101" t="s">
        <v>8047</v>
      </c>
      <c r="H1594" s="101" t="s">
        <v>8864</v>
      </c>
      <c r="I1594" s="102">
        <v>1629</v>
      </c>
      <c r="J1594" s="103">
        <v>13</v>
      </c>
      <c r="K1594" s="104">
        <v>1</v>
      </c>
      <c r="L1594" s="104">
        <v>0</v>
      </c>
      <c r="M1594" s="105">
        <v>13</v>
      </c>
      <c r="N1594" s="105">
        <v>0</v>
      </c>
      <c r="O1594" s="105">
        <v>0</v>
      </c>
      <c r="P1594" s="105">
        <v>0</v>
      </c>
      <c r="Q1594" s="105">
        <v>0</v>
      </c>
      <c r="R1594" s="105">
        <v>0</v>
      </c>
      <c r="S1594" s="105">
        <v>0</v>
      </c>
      <c r="T1594" s="105">
        <v>0</v>
      </c>
      <c r="U1594" s="105">
        <v>0</v>
      </c>
      <c r="V1594" s="105">
        <v>13</v>
      </c>
      <c r="W1594" s="105">
        <v>0</v>
      </c>
      <c r="X1594" s="105">
        <v>0</v>
      </c>
    </row>
    <row r="1595" spans="1:24" x14ac:dyDescent="0.35">
      <c r="A1595" s="101" t="s">
        <v>53</v>
      </c>
      <c r="B1595" s="101" t="s">
        <v>92</v>
      </c>
      <c r="C1595" s="101" t="s">
        <v>725</v>
      </c>
      <c r="D1595" s="101" t="s">
        <v>8867</v>
      </c>
      <c r="E1595" s="101">
        <v>1014350124</v>
      </c>
      <c r="F1595" s="101" t="s">
        <v>20268</v>
      </c>
      <c r="G1595" s="101" t="s">
        <v>8868</v>
      </c>
      <c r="H1595" s="101" t="s">
        <v>8869</v>
      </c>
      <c r="I1595" s="102">
        <v>2094</v>
      </c>
      <c r="J1595" s="103">
        <v>16</v>
      </c>
      <c r="K1595" s="104">
        <v>1</v>
      </c>
      <c r="L1595" s="104">
        <v>0</v>
      </c>
      <c r="M1595" s="105">
        <v>16</v>
      </c>
      <c r="N1595" s="105">
        <v>0</v>
      </c>
      <c r="O1595" s="105">
        <v>0</v>
      </c>
      <c r="P1595" s="105">
        <v>0</v>
      </c>
      <c r="Q1595" s="105">
        <v>0</v>
      </c>
      <c r="R1595" s="105">
        <v>0</v>
      </c>
      <c r="S1595" s="105">
        <v>0</v>
      </c>
      <c r="T1595" s="105">
        <v>0</v>
      </c>
      <c r="U1595" s="105">
        <v>0</v>
      </c>
      <c r="V1595" s="105">
        <v>16</v>
      </c>
      <c r="W1595" s="105">
        <v>0</v>
      </c>
      <c r="X1595" s="105">
        <v>0</v>
      </c>
    </row>
    <row r="1596" spans="1:24" x14ac:dyDescent="0.35">
      <c r="A1596" s="101" t="s">
        <v>53</v>
      </c>
      <c r="B1596" s="101" t="s">
        <v>92</v>
      </c>
      <c r="C1596" s="101" t="s">
        <v>725</v>
      </c>
      <c r="D1596" s="101" t="s">
        <v>8870</v>
      </c>
      <c r="E1596" s="101">
        <v>1014350131</v>
      </c>
      <c r="F1596" s="101" t="s">
        <v>20268</v>
      </c>
      <c r="G1596" s="101" t="s">
        <v>3864</v>
      </c>
      <c r="H1596" s="101" t="s">
        <v>8871</v>
      </c>
      <c r="I1596" s="102">
        <v>3786</v>
      </c>
      <c r="J1596" s="103">
        <v>26</v>
      </c>
      <c r="K1596" s="104">
        <v>0.96153846153846156</v>
      </c>
      <c r="L1596" s="104">
        <v>0</v>
      </c>
      <c r="M1596" s="105">
        <v>22</v>
      </c>
      <c r="N1596" s="105">
        <v>3</v>
      </c>
      <c r="O1596" s="105">
        <v>1</v>
      </c>
      <c r="P1596" s="105">
        <v>0</v>
      </c>
      <c r="Q1596" s="105">
        <v>0</v>
      </c>
      <c r="R1596" s="105">
        <v>0</v>
      </c>
      <c r="S1596" s="105">
        <v>0</v>
      </c>
      <c r="T1596" s="105">
        <v>0</v>
      </c>
      <c r="U1596" s="105">
        <v>0</v>
      </c>
      <c r="V1596" s="105">
        <v>26</v>
      </c>
      <c r="W1596" s="105">
        <v>0</v>
      </c>
      <c r="X1596" s="105">
        <v>0</v>
      </c>
    </row>
    <row r="1597" spans="1:24" x14ac:dyDescent="0.35">
      <c r="A1597" s="101" t="s">
        <v>53</v>
      </c>
      <c r="B1597" s="101" t="s">
        <v>92</v>
      </c>
      <c r="C1597" s="101" t="s">
        <v>725</v>
      </c>
      <c r="D1597" s="101" t="s">
        <v>8874</v>
      </c>
      <c r="E1597" s="101">
        <v>1014350138</v>
      </c>
      <c r="F1597" s="101" t="s">
        <v>20268</v>
      </c>
      <c r="G1597" s="101" t="s">
        <v>2786</v>
      </c>
      <c r="H1597" s="101" t="s">
        <v>8875</v>
      </c>
      <c r="I1597" s="102">
        <v>3131</v>
      </c>
      <c r="J1597" s="103">
        <v>15</v>
      </c>
      <c r="K1597" s="104">
        <v>1</v>
      </c>
      <c r="L1597" s="104">
        <v>0</v>
      </c>
      <c r="M1597" s="105">
        <v>10</v>
      </c>
      <c r="N1597" s="105">
        <v>5</v>
      </c>
      <c r="O1597" s="105">
        <v>0</v>
      </c>
      <c r="P1597" s="105">
        <v>0</v>
      </c>
      <c r="Q1597" s="105">
        <v>0</v>
      </c>
      <c r="R1597" s="105">
        <v>0</v>
      </c>
      <c r="S1597" s="105">
        <v>0</v>
      </c>
      <c r="T1597" s="105">
        <v>0</v>
      </c>
      <c r="U1597" s="105">
        <v>0</v>
      </c>
      <c r="V1597" s="105">
        <v>15</v>
      </c>
      <c r="W1597" s="105">
        <v>0</v>
      </c>
      <c r="X1597" s="105">
        <v>0</v>
      </c>
    </row>
    <row r="1598" spans="1:24" x14ac:dyDescent="0.35">
      <c r="A1598" s="101" t="s">
        <v>53</v>
      </c>
      <c r="B1598" s="101" t="s">
        <v>92</v>
      </c>
      <c r="C1598" s="101" t="s">
        <v>725</v>
      </c>
      <c r="D1598" s="101" t="s">
        <v>8877</v>
      </c>
      <c r="E1598" s="101">
        <v>1014350140</v>
      </c>
      <c r="F1598" s="101" t="s">
        <v>20268</v>
      </c>
      <c r="G1598" s="101" t="s">
        <v>3669</v>
      </c>
      <c r="H1598" s="101" t="s">
        <v>8878</v>
      </c>
      <c r="I1598" s="102">
        <v>2726</v>
      </c>
      <c r="J1598" s="103">
        <v>31</v>
      </c>
      <c r="K1598" s="104">
        <v>0.87096774193548387</v>
      </c>
      <c r="L1598" s="104">
        <v>3.2258064516129031E-2</v>
      </c>
      <c r="M1598" s="105">
        <v>23</v>
      </c>
      <c r="N1598" s="105">
        <v>4</v>
      </c>
      <c r="O1598" s="105">
        <v>2</v>
      </c>
      <c r="P1598" s="105">
        <v>1</v>
      </c>
      <c r="Q1598" s="105">
        <v>0</v>
      </c>
      <c r="R1598" s="105">
        <v>1</v>
      </c>
      <c r="S1598" s="105">
        <v>0</v>
      </c>
      <c r="T1598" s="105">
        <v>0</v>
      </c>
      <c r="U1598" s="105">
        <v>0</v>
      </c>
      <c r="V1598" s="105">
        <v>31</v>
      </c>
      <c r="W1598" s="105">
        <v>0</v>
      </c>
      <c r="X1598" s="105">
        <v>0</v>
      </c>
    </row>
    <row r="1599" spans="1:24" x14ac:dyDescent="0.35">
      <c r="A1599" s="101" t="s">
        <v>53</v>
      </c>
      <c r="B1599" s="101" t="s">
        <v>92</v>
      </c>
      <c r="C1599" s="101" t="s">
        <v>725</v>
      </c>
      <c r="D1599" s="101" t="s">
        <v>8881</v>
      </c>
      <c r="E1599" s="101">
        <v>1012810226</v>
      </c>
      <c r="F1599" s="101" t="s">
        <v>20358</v>
      </c>
      <c r="G1599" s="101" t="s">
        <v>8882</v>
      </c>
      <c r="H1599" s="101" t="s">
        <v>8883</v>
      </c>
      <c r="I1599" s="102">
        <v>5143</v>
      </c>
      <c r="J1599" s="103">
        <v>17</v>
      </c>
      <c r="K1599" s="104">
        <v>1</v>
      </c>
      <c r="L1599" s="104">
        <v>0</v>
      </c>
      <c r="M1599" s="105">
        <v>17</v>
      </c>
      <c r="N1599" s="105">
        <v>0</v>
      </c>
      <c r="O1599" s="105">
        <v>0</v>
      </c>
      <c r="P1599" s="105">
        <v>0</v>
      </c>
      <c r="Q1599" s="105">
        <v>0</v>
      </c>
      <c r="R1599" s="105">
        <v>0</v>
      </c>
      <c r="S1599" s="105">
        <v>0</v>
      </c>
      <c r="T1599" s="105">
        <v>0</v>
      </c>
      <c r="U1599" s="105">
        <v>0</v>
      </c>
      <c r="V1599" s="105">
        <v>0</v>
      </c>
      <c r="W1599" s="105">
        <v>17</v>
      </c>
      <c r="X1599" s="105">
        <v>0</v>
      </c>
    </row>
    <row r="1600" spans="1:24" x14ac:dyDescent="0.35">
      <c r="A1600" s="101" t="s">
        <v>53</v>
      </c>
      <c r="B1600" s="101" t="s">
        <v>92</v>
      </c>
      <c r="C1600" s="101" t="s">
        <v>725</v>
      </c>
      <c r="D1600" s="101" t="s">
        <v>8885</v>
      </c>
      <c r="E1600" s="101">
        <v>1873210003</v>
      </c>
      <c r="F1600" s="101" t="s">
        <v>20642</v>
      </c>
      <c r="G1600" s="101" t="s">
        <v>8886</v>
      </c>
      <c r="H1600" s="101" t="s">
        <v>8887</v>
      </c>
      <c r="I1600" s="102">
        <v>2380</v>
      </c>
      <c r="J1600" s="103">
        <v>46</v>
      </c>
      <c r="K1600" s="104">
        <v>0.93478260869565222</v>
      </c>
      <c r="L1600" s="104">
        <v>4.3478260869565216E-2</v>
      </c>
      <c r="M1600" s="105">
        <v>35</v>
      </c>
      <c r="N1600" s="105">
        <v>8</v>
      </c>
      <c r="O1600" s="105">
        <v>1</v>
      </c>
      <c r="P1600" s="105">
        <v>1</v>
      </c>
      <c r="Q1600" s="105">
        <v>1</v>
      </c>
      <c r="R1600" s="105">
        <v>0</v>
      </c>
      <c r="S1600" s="105">
        <v>0</v>
      </c>
      <c r="T1600" s="105">
        <v>0</v>
      </c>
      <c r="U1600" s="105">
        <v>0</v>
      </c>
      <c r="V1600" s="105">
        <v>46</v>
      </c>
      <c r="W1600" s="105">
        <v>0</v>
      </c>
      <c r="X1600" s="105">
        <v>0</v>
      </c>
    </row>
    <row r="1601" spans="1:24" x14ac:dyDescent="0.35">
      <c r="A1601" s="101" t="s">
        <v>53</v>
      </c>
      <c r="B1601" s="101" t="s">
        <v>92</v>
      </c>
      <c r="C1601" s="101" t="s">
        <v>725</v>
      </c>
      <c r="D1601" s="101" t="s">
        <v>8889</v>
      </c>
      <c r="E1601" s="101"/>
      <c r="F1601" s="101"/>
      <c r="G1601" s="101" t="s">
        <v>4869</v>
      </c>
      <c r="H1601" s="101" t="s">
        <v>8890</v>
      </c>
      <c r="I1601" s="102">
        <v>5986</v>
      </c>
      <c r="J1601" s="103" t="s">
        <v>20257</v>
      </c>
      <c r="K1601" s="104" t="s">
        <v>20258</v>
      </c>
      <c r="L1601" s="104" t="s">
        <v>20258</v>
      </c>
      <c r="M1601" s="105" t="s">
        <v>20258</v>
      </c>
      <c r="N1601" s="105" t="s">
        <v>20258</v>
      </c>
      <c r="O1601" s="105" t="s">
        <v>20258</v>
      </c>
      <c r="P1601" s="105" t="s">
        <v>20258</v>
      </c>
      <c r="Q1601" s="105" t="s">
        <v>20258</v>
      </c>
      <c r="R1601" s="105" t="s">
        <v>20258</v>
      </c>
      <c r="S1601" s="105" t="s">
        <v>20258</v>
      </c>
      <c r="T1601" s="105" t="s">
        <v>20258</v>
      </c>
      <c r="U1601" s="105" t="s">
        <v>20258</v>
      </c>
      <c r="V1601" s="105" t="s">
        <v>20258</v>
      </c>
      <c r="W1601" s="105" t="s">
        <v>20258</v>
      </c>
      <c r="X1601" s="105" t="s">
        <v>20258</v>
      </c>
    </row>
    <row r="1602" spans="1:24" x14ac:dyDescent="0.35">
      <c r="A1602" s="101" t="s">
        <v>53</v>
      </c>
      <c r="B1602" s="101" t="s">
        <v>92</v>
      </c>
      <c r="C1602" s="101" t="s">
        <v>725</v>
      </c>
      <c r="D1602" s="101" t="s">
        <v>8893</v>
      </c>
      <c r="E1602" s="101">
        <v>1767100001</v>
      </c>
      <c r="F1602" s="101" t="s">
        <v>20645</v>
      </c>
      <c r="G1602" s="101" t="s">
        <v>1008</v>
      </c>
      <c r="H1602" s="101" t="s">
        <v>8894</v>
      </c>
      <c r="I1602" s="102">
        <v>2503</v>
      </c>
      <c r="J1602" s="103">
        <v>0</v>
      </c>
      <c r="K1602" s="104" t="s">
        <v>20270</v>
      </c>
      <c r="L1602" s="104" t="s">
        <v>20270</v>
      </c>
      <c r="M1602" s="105">
        <v>0</v>
      </c>
      <c r="N1602" s="105">
        <v>0</v>
      </c>
      <c r="O1602" s="105">
        <v>0</v>
      </c>
      <c r="P1602" s="105">
        <v>0</v>
      </c>
      <c r="Q1602" s="105">
        <v>0</v>
      </c>
      <c r="R1602" s="105">
        <v>0</v>
      </c>
      <c r="S1602" s="105">
        <v>0</v>
      </c>
      <c r="T1602" s="105">
        <v>0</v>
      </c>
      <c r="U1602" s="105">
        <v>0</v>
      </c>
      <c r="V1602" s="105">
        <v>0</v>
      </c>
      <c r="W1602" s="105">
        <v>0</v>
      </c>
      <c r="X1602" s="105">
        <v>0</v>
      </c>
    </row>
    <row r="1603" spans="1:24" x14ac:dyDescent="0.35">
      <c r="A1603" s="101" t="s">
        <v>53</v>
      </c>
      <c r="B1603" s="101" t="s">
        <v>92</v>
      </c>
      <c r="C1603" s="101" t="s">
        <v>725</v>
      </c>
      <c r="D1603" s="101" t="s">
        <v>8896</v>
      </c>
      <c r="E1603" s="101">
        <v>1011920009</v>
      </c>
      <c r="F1603" s="101" t="s">
        <v>20545</v>
      </c>
      <c r="G1603" s="101" t="s">
        <v>3852</v>
      </c>
      <c r="H1603" s="101" t="s">
        <v>8897</v>
      </c>
      <c r="I1603" s="102">
        <v>7900</v>
      </c>
      <c r="J1603" s="103">
        <v>24</v>
      </c>
      <c r="K1603" s="104">
        <v>1</v>
      </c>
      <c r="L1603" s="104">
        <v>0</v>
      </c>
      <c r="M1603" s="105">
        <v>21</v>
      </c>
      <c r="N1603" s="105">
        <v>3</v>
      </c>
      <c r="O1603" s="105">
        <v>0</v>
      </c>
      <c r="P1603" s="105">
        <v>0</v>
      </c>
      <c r="Q1603" s="105">
        <v>0</v>
      </c>
      <c r="R1603" s="105">
        <v>0</v>
      </c>
      <c r="S1603" s="105">
        <v>0</v>
      </c>
      <c r="T1603" s="105">
        <v>0</v>
      </c>
      <c r="U1603" s="105">
        <v>0</v>
      </c>
      <c r="V1603" s="105">
        <v>24</v>
      </c>
      <c r="W1603" s="105">
        <v>0</v>
      </c>
      <c r="X1603" s="105">
        <v>0</v>
      </c>
    </row>
    <row r="1604" spans="1:24" x14ac:dyDescent="0.35">
      <c r="A1604" s="101" t="s">
        <v>53</v>
      </c>
      <c r="B1604" s="101" t="s">
        <v>92</v>
      </c>
      <c r="C1604" s="101" t="s">
        <v>725</v>
      </c>
      <c r="D1604" s="101" t="s">
        <v>8899</v>
      </c>
      <c r="E1604" s="101"/>
      <c r="F1604" s="101"/>
      <c r="G1604" s="101" t="s">
        <v>451</v>
      </c>
      <c r="H1604" s="101" t="s">
        <v>8900</v>
      </c>
      <c r="I1604" s="102">
        <v>503</v>
      </c>
      <c r="J1604" s="103" t="s">
        <v>20257</v>
      </c>
      <c r="K1604" s="104" t="s">
        <v>20258</v>
      </c>
      <c r="L1604" s="104" t="s">
        <v>20258</v>
      </c>
      <c r="M1604" s="105" t="s">
        <v>20258</v>
      </c>
      <c r="N1604" s="105" t="s">
        <v>20258</v>
      </c>
      <c r="O1604" s="105" t="s">
        <v>20258</v>
      </c>
      <c r="P1604" s="105" t="s">
        <v>20258</v>
      </c>
      <c r="Q1604" s="105" t="s">
        <v>20258</v>
      </c>
      <c r="R1604" s="105" t="s">
        <v>20258</v>
      </c>
      <c r="S1604" s="105" t="s">
        <v>20258</v>
      </c>
      <c r="T1604" s="105" t="s">
        <v>20258</v>
      </c>
      <c r="U1604" s="105" t="s">
        <v>20258</v>
      </c>
      <c r="V1604" s="105" t="s">
        <v>20258</v>
      </c>
      <c r="W1604" s="105" t="s">
        <v>20258</v>
      </c>
      <c r="X1604" s="105" t="s">
        <v>20258</v>
      </c>
    </row>
    <row r="1605" spans="1:24" x14ac:dyDescent="0.35">
      <c r="A1605" s="101" t="s">
        <v>53</v>
      </c>
      <c r="B1605" s="101" t="s">
        <v>92</v>
      </c>
      <c r="C1605" s="101" t="s">
        <v>725</v>
      </c>
      <c r="D1605" s="101" t="s">
        <v>8902</v>
      </c>
      <c r="E1605" s="101">
        <v>1012810085</v>
      </c>
      <c r="F1605" s="101" t="s">
        <v>20358</v>
      </c>
      <c r="G1605" s="101" t="s">
        <v>8027</v>
      </c>
      <c r="H1605" s="101" t="s">
        <v>8903</v>
      </c>
      <c r="I1605" s="102">
        <v>239</v>
      </c>
      <c r="J1605" s="103">
        <v>5</v>
      </c>
      <c r="K1605" s="104">
        <v>1</v>
      </c>
      <c r="L1605" s="104">
        <v>0</v>
      </c>
      <c r="M1605" s="105">
        <v>5</v>
      </c>
      <c r="N1605" s="105">
        <v>0</v>
      </c>
      <c r="O1605" s="105">
        <v>0</v>
      </c>
      <c r="P1605" s="105">
        <v>0</v>
      </c>
      <c r="Q1605" s="105">
        <v>0</v>
      </c>
      <c r="R1605" s="105">
        <v>0</v>
      </c>
      <c r="S1605" s="105">
        <v>5</v>
      </c>
      <c r="T1605" s="105">
        <v>0</v>
      </c>
      <c r="U1605" s="105">
        <v>0</v>
      </c>
      <c r="V1605" s="105">
        <v>0</v>
      </c>
      <c r="W1605" s="105">
        <v>0</v>
      </c>
      <c r="X1605" s="105">
        <v>0</v>
      </c>
    </row>
    <row r="1606" spans="1:24" x14ac:dyDescent="0.35">
      <c r="A1606" s="101" t="s">
        <v>53</v>
      </c>
      <c r="B1606" s="101" t="s">
        <v>92</v>
      </c>
      <c r="C1606" s="101" t="s">
        <v>725</v>
      </c>
      <c r="D1606" s="101" t="s">
        <v>8905</v>
      </c>
      <c r="E1606" s="101"/>
      <c r="F1606" s="101"/>
      <c r="G1606" s="101" t="s">
        <v>3722</v>
      </c>
      <c r="H1606" s="101" t="s">
        <v>8906</v>
      </c>
      <c r="I1606" s="102">
        <v>129</v>
      </c>
      <c r="J1606" s="103" t="s">
        <v>20257</v>
      </c>
      <c r="K1606" s="104" t="s">
        <v>20258</v>
      </c>
      <c r="L1606" s="104" t="s">
        <v>20258</v>
      </c>
      <c r="M1606" s="105" t="s">
        <v>20258</v>
      </c>
      <c r="N1606" s="105" t="s">
        <v>20258</v>
      </c>
      <c r="O1606" s="105" t="s">
        <v>20258</v>
      </c>
      <c r="P1606" s="105" t="s">
        <v>20258</v>
      </c>
      <c r="Q1606" s="105" t="s">
        <v>20258</v>
      </c>
      <c r="R1606" s="105" t="s">
        <v>20258</v>
      </c>
      <c r="S1606" s="105" t="s">
        <v>20258</v>
      </c>
      <c r="T1606" s="105" t="s">
        <v>20258</v>
      </c>
      <c r="U1606" s="105" t="s">
        <v>20258</v>
      </c>
      <c r="V1606" s="105" t="s">
        <v>20258</v>
      </c>
      <c r="W1606" s="105" t="s">
        <v>20258</v>
      </c>
      <c r="X1606" s="105" t="s">
        <v>20258</v>
      </c>
    </row>
    <row r="1607" spans="1:24" x14ac:dyDescent="0.35">
      <c r="A1607" s="101" t="s">
        <v>53</v>
      </c>
      <c r="B1607" s="101" t="s">
        <v>92</v>
      </c>
      <c r="C1607" s="101" t="s">
        <v>725</v>
      </c>
      <c r="D1607" s="101" t="s">
        <v>8909</v>
      </c>
      <c r="E1607" s="101"/>
      <c r="F1607" s="101"/>
      <c r="G1607" s="101" t="s">
        <v>5624</v>
      </c>
      <c r="H1607" s="101" t="s">
        <v>8910</v>
      </c>
      <c r="I1607" s="102">
        <v>380</v>
      </c>
      <c r="J1607" s="103" t="s">
        <v>20257</v>
      </c>
      <c r="K1607" s="104" t="s">
        <v>20258</v>
      </c>
      <c r="L1607" s="104" t="s">
        <v>20258</v>
      </c>
      <c r="M1607" s="105" t="s">
        <v>20258</v>
      </c>
      <c r="N1607" s="105" t="s">
        <v>20258</v>
      </c>
      <c r="O1607" s="105" t="s">
        <v>20258</v>
      </c>
      <c r="P1607" s="105" t="s">
        <v>20258</v>
      </c>
      <c r="Q1607" s="105" t="s">
        <v>20258</v>
      </c>
      <c r="R1607" s="105" t="s">
        <v>20258</v>
      </c>
      <c r="S1607" s="105" t="s">
        <v>20258</v>
      </c>
      <c r="T1607" s="105" t="s">
        <v>20258</v>
      </c>
      <c r="U1607" s="105" t="s">
        <v>20258</v>
      </c>
      <c r="V1607" s="105" t="s">
        <v>20258</v>
      </c>
      <c r="W1607" s="105" t="s">
        <v>20258</v>
      </c>
      <c r="X1607" s="105" t="s">
        <v>20258</v>
      </c>
    </row>
    <row r="1608" spans="1:24" x14ac:dyDescent="0.35">
      <c r="A1608" s="101" t="s">
        <v>53</v>
      </c>
      <c r="B1608" s="101" t="s">
        <v>92</v>
      </c>
      <c r="C1608" s="101" t="s">
        <v>725</v>
      </c>
      <c r="D1608" s="101" t="s">
        <v>8912</v>
      </c>
      <c r="E1608" s="101"/>
      <c r="F1608" s="101"/>
      <c r="G1608" s="101" t="s">
        <v>8913</v>
      </c>
      <c r="H1608" s="101" t="s">
        <v>8914</v>
      </c>
      <c r="I1608" s="102">
        <v>7192</v>
      </c>
      <c r="J1608" s="103" t="s">
        <v>20257</v>
      </c>
      <c r="K1608" s="104" t="s">
        <v>20258</v>
      </c>
      <c r="L1608" s="104" t="s">
        <v>20258</v>
      </c>
      <c r="M1608" s="105" t="s">
        <v>20258</v>
      </c>
      <c r="N1608" s="105" t="s">
        <v>20258</v>
      </c>
      <c r="O1608" s="105" t="s">
        <v>20258</v>
      </c>
      <c r="P1608" s="105" t="s">
        <v>20258</v>
      </c>
      <c r="Q1608" s="105" t="s">
        <v>20258</v>
      </c>
      <c r="R1608" s="105" t="s">
        <v>20258</v>
      </c>
      <c r="S1608" s="105" t="s">
        <v>20258</v>
      </c>
      <c r="T1608" s="105" t="s">
        <v>20258</v>
      </c>
      <c r="U1608" s="105" t="s">
        <v>20258</v>
      </c>
      <c r="V1608" s="105" t="s">
        <v>20258</v>
      </c>
      <c r="W1608" s="105" t="s">
        <v>20258</v>
      </c>
      <c r="X1608" s="105" t="s">
        <v>20258</v>
      </c>
    </row>
    <row r="1609" spans="1:24" x14ac:dyDescent="0.35">
      <c r="A1609" s="101" t="s">
        <v>53</v>
      </c>
      <c r="B1609" s="101" t="s">
        <v>92</v>
      </c>
      <c r="C1609" s="101" t="s">
        <v>725</v>
      </c>
      <c r="D1609" s="101" t="s">
        <v>8917</v>
      </c>
      <c r="E1609" s="101"/>
      <c r="F1609" s="101"/>
      <c r="G1609" s="101" t="s">
        <v>1724</v>
      </c>
      <c r="H1609" s="101" t="s">
        <v>8918</v>
      </c>
      <c r="I1609" s="102">
        <v>9477</v>
      </c>
      <c r="J1609" s="103" t="s">
        <v>20257</v>
      </c>
      <c r="K1609" s="104" t="s">
        <v>20258</v>
      </c>
      <c r="L1609" s="104" t="s">
        <v>20258</v>
      </c>
      <c r="M1609" s="105" t="s">
        <v>20258</v>
      </c>
      <c r="N1609" s="105" t="s">
        <v>20258</v>
      </c>
      <c r="O1609" s="105" t="s">
        <v>20258</v>
      </c>
      <c r="P1609" s="105" t="s">
        <v>20258</v>
      </c>
      <c r="Q1609" s="105" t="s">
        <v>20258</v>
      </c>
      <c r="R1609" s="105" t="s">
        <v>20258</v>
      </c>
      <c r="S1609" s="105" t="s">
        <v>20258</v>
      </c>
      <c r="T1609" s="105" t="s">
        <v>20258</v>
      </c>
      <c r="U1609" s="105" t="s">
        <v>20258</v>
      </c>
      <c r="V1609" s="105" t="s">
        <v>20258</v>
      </c>
      <c r="W1609" s="105" t="s">
        <v>20258</v>
      </c>
      <c r="X1609" s="105" t="s">
        <v>20258</v>
      </c>
    </row>
    <row r="1610" spans="1:24" x14ac:dyDescent="0.35">
      <c r="A1610" s="101" t="s">
        <v>53</v>
      </c>
      <c r="B1610" s="101" t="s">
        <v>92</v>
      </c>
      <c r="C1610" s="101" t="s">
        <v>725</v>
      </c>
      <c r="D1610" s="101" t="s">
        <v>8920</v>
      </c>
      <c r="E1610" s="101"/>
      <c r="F1610" s="101"/>
      <c r="G1610" s="101" t="s">
        <v>8921</v>
      </c>
      <c r="H1610" s="101" t="s">
        <v>8922</v>
      </c>
      <c r="I1610" s="102">
        <v>4105</v>
      </c>
      <c r="J1610" s="103" t="s">
        <v>20257</v>
      </c>
      <c r="K1610" s="104" t="s">
        <v>20258</v>
      </c>
      <c r="L1610" s="104" t="s">
        <v>20258</v>
      </c>
      <c r="M1610" s="105" t="s">
        <v>20258</v>
      </c>
      <c r="N1610" s="105" t="s">
        <v>20258</v>
      </c>
      <c r="O1610" s="105" t="s">
        <v>20258</v>
      </c>
      <c r="P1610" s="105" t="s">
        <v>20258</v>
      </c>
      <c r="Q1610" s="105" t="s">
        <v>20258</v>
      </c>
      <c r="R1610" s="105" t="s">
        <v>20258</v>
      </c>
      <c r="S1610" s="105" t="s">
        <v>20258</v>
      </c>
      <c r="T1610" s="105" t="s">
        <v>20258</v>
      </c>
      <c r="U1610" s="105" t="s">
        <v>20258</v>
      </c>
      <c r="V1610" s="105" t="s">
        <v>20258</v>
      </c>
      <c r="W1610" s="105" t="s">
        <v>20258</v>
      </c>
      <c r="X1610" s="105" t="s">
        <v>20258</v>
      </c>
    </row>
    <row r="1611" spans="1:24" x14ac:dyDescent="0.35">
      <c r="A1611" s="101" t="s">
        <v>53</v>
      </c>
      <c r="B1611" s="101" t="s">
        <v>92</v>
      </c>
      <c r="C1611" s="101" t="s">
        <v>725</v>
      </c>
      <c r="D1611" s="101" t="s">
        <v>8924</v>
      </c>
      <c r="E1611" s="101"/>
      <c r="F1611" s="101"/>
      <c r="G1611" s="101" t="s">
        <v>8925</v>
      </c>
      <c r="H1611" s="101" t="s">
        <v>8926</v>
      </c>
      <c r="I1611" s="102">
        <v>2438</v>
      </c>
      <c r="J1611" s="103" t="s">
        <v>20257</v>
      </c>
      <c r="K1611" s="104" t="s">
        <v>20258</v>
      </c>
      <c r="L1611" s="104" t="s">
        <v>20258</v>
      </c>
      <c r="M1611" s="105" t="s">
        <v>20258</v>
      </c>
      <c r="N1611" s="105" t="s">
        <v>20258</v>
      </c>
      <c r="O1611" s="105" t="s">
        <v>20258</v>
      </c>
      <c r="P1611" s="105" t="s">
        <v>20258</v>
      </c>
      <c r="Q1611" s="105" t="s">
        <v>20258</v>
      </c>
      <c r="R1611" s="105" t="s">
        <v>20258</v>
      </c>
      <c r="S1611" s="105" t="s">
        <v>20258</v>
      </c>
      <c r="T1611" s="105" t="s">
        <v>20258</v>
      </c>
      <c r="U1611" s="105" t="s">
        <v>20258</v>
      </c>
      <c r="V1611" s="105" t="s">
        <v>20258</v>
      </c>
      <c r="W1611" s="105" t="s">
        <v>20258</v>
      </c>
      <c r="X1611" s="105" t="s">
        <v>20258</v>
      </c>
    </row>
    <row r="1612" spans="1:24" x14ac:dyDescent="0.35">
      <c r="A1612" s="101" t="s">
        <v>53</v>
      </c>
      <c r="B1612" s="101" t="s">
        <v>92</v>
      </c>
      <c r="C1612" s="101" t="s">
        <v>888</v>
      </c>
      <c r="D1612" s="101" t="s">
        <v>8928</v>
      </c>
      <c r="E1612" s="101"/>
      <c r="F1612" s="101"/>
      <c r="G1612" s="101" t="s">
        <v>8929</v>
      </c>
      <c r="H1612" s="101" t="s">
        <v>8930</v>
      </c>
      <c r="I1612" s="102">
        <v>4047</v>
      </c>
      <c r="J1612" s="103" t="s">
        <v>20257</v>
      </c>
      <c r="K1612" s="104" t="s">
        <v>20258</v>
      </c>
      <c r="L1612" s="104" t="s">
        <v>20258</v>
      </c>
      <c r="M1612" s="105" t="s">
        <v>20258</v>
      </c>
      <c r="N1612" s="105" t="s">
        <v>20258</v>
      </c>
      <c r="O1612" s="105" t="s">
        <v>20258</v>
      </c>
      <c r="P1612" s="105" t="s">
        <v>20258</v>
      </c>
      <c r="Q1612" s="105" t="s">
        <v>20258</v>
      </c>
      <c r="R1612" s="105" t="s">
        <v>20258</v>
      </c>
      <c r="S1612" s="105" t="s">
        <v>20258</v>
      </c>
      <c r="T1612" s="105" t="s">
        <v>20258</v>
      </c>
      <c r="U1612" s="105" t="s">
        <v>20258</v>
      </c>
      <c r="V1612" s="105" t="s">
        <v>20258</v>
      </c>
      <c r="W1612" s="105" t="s">
        <v>20258</v>
      </c>
      <c r="X1612" s="105" t="s">
        <v>20258</v>
      </c>
    </row>
    <row r="1613" spans="1:24" x14ac:dyDescent="0.35">
      <c r="A1613" s="101" t="s">
        <v>53</v>
      </c>
      <c r="B1613" s="101" t="s">
        <v>94</v>
      </c>
      <c r="C1613" s="101" t="s">
        <v>652</v>
      </c>
      <c r="D1613" s="101" t="s">
        <v>662</v>
      </c>
      <c r="E1613" s="101">
        <v>1464470003</v>
      </c>
      <c r="F1613" s="101" t="s">
        <v>20660</v>
      </c>
      <c r="G1613" s="101" t="s">
        <v>8933</v>
      </c>
      <c r="H1613" s="101" t="s">
        <v>8934</v>
      </c>
      <c r="I1613" s="102">
        <v>4254</v>
      </c>
      <c r="J1613" s="103">
        <v>27</v>
      </c>
      <c r="K1613" s="104">
        <v>1</v>
      </c>
      <c r="L1613" s="104">
        <v>0</v>
      </c>
      <c r="M1613" s="105">
        <v>26</v>
      </c>
      <c r="N1613" s="105">
        <v>1</v>
      </c>
      <c r="O1613" s="105">
        <v>0</v>
      </c>
      <c r="P1613" s="105">
        <v>0</v>
      </c>
      <c r="Q1613" s="105">
        <v>0</v>
      </c>
      <c r="R1613" s="105">
        <v>0</v>
      </c>
      <c r="S1613" s="105">
        <v>0</v>
      </c>
      <c r="T1613" s="105">
        <v>0</v>
      </c>
      <c r="U1613" s="105">
        <v>0</v>
      </c>
      <c r="V1613" s="105">
        <v>27</v>
      </c>
      <c r="W1613" s="105">
        <v>0</v>
      </c>
      <c r="X1613" s="105">
        <v>0</v>
      </c>
    </row>
    <row r="1614" spans="1:24" x14ac:dyDescent="0.35">
      <c r="A1614" s="101" t="s">
        <v>53</v>
      </c>
      <c r="B1614" s="101" t="s">
        <v>94</v>
      </c>
      <c r="C1614" s="101" t="s">
        <v>652</v>
      </c>
      <c r="D1614" s="101" t="s">
        <v>1226</v>
      </c>
      <c r="E1614" s="101"/>
      <c r="F1614" s="101"/>
      <c r="G1614" s="101" t="s">
        <v>8938</v>
      </c>
      <c r="H1614" s="101" t="s">
        <v>8939</v>
      </c>
      <c r="I1614" s="102">
        <v>1049</v>
      </c>
      <c r="J1614" s="103" t="s">
        <v>20257</v>
      </c>
      <c r="K1614" s="104" t="s">
        <v>20258</v>
      </c>
      <c r="L1614" s="104" t="s">
        <v>20258</v>
      </c>
      <c r="M1614" s="105" t="s">
        <v>20258</v>
      </c>
      <c r="N1614" s="105" t="s">
        <v>20258</v>
      </c>
      <c r="O1614" s="105" t="s">
        <v>20258</v>
      </c>
      <c r="P1614" s="105" t="s">
        <v>20258</v>
      </c>
      <c r="Q1614" s="105" t="s">
        <v>20258</v>
      </c>
      <c r="R1614" s="105" t="s">
        <v>20258</v>
      </c>
      <c r="S1614" s="105" t="s">
        <v>20258</v>
      </c>
      <c r="T1614" s="105" t="s">
        <v>20258</v>
      </c>
      <c r="U1614" s="105" t="s">
        <v>20258</v>
      </c>
      <c r="V1614" s="105" t="s">
        <v>20258</v>
      </c>
      <c r="W1614" s="105" t="s">
        <v>20258</v>
      </c>
      <c r="X1614" s="105" t="s">
        <v>20258</v>
      </c>
    </row>
    <row r="1615" spans="1:24" x14ac:dyDescent="0.35">
      <c r="A1615" s="101" t="s">
        <v>53</v>
      </c>
      <c r="B1615" s="101" t="s">
        <v>94</v>
      </c>
      <c r="C1615" s="101" t="s">
        <v>652</v>
      </c>
      <c r="D1615" s="101" t="s">
        <v>1232</v>
      </c>
      <c r="E1615" s="101"/>
      <c r="F1615" s="101"/>
      <c r="G1615" s="101" t="s">
        <v>8943</v>
      </c>
      <c r="H1615" s="101" t="s">
        <v>8944</v>
      </c>
      <c r="I1615" s="102">
        <v>7062</v>
      </c>
      <c r="J1615" s="103" t="s">
        <v>20257</v>
      </c>
      <c r="K1615" s="104" t="s">
        <v>20258</v>
      </c>
      <c r="L1615" s="104" t="s">
        <v>20258</v>
      </c>
      <c r="M1615" s="105" t="s">
        <v>20258</v>
      </c>
      <c r="N1615" s="105" t="s">
        <v>20258</v>
      </c>
      <c r="O1615" s="105" t="s">
        <v>20258</v>
      </c>
      <c r="P1615" s="105" t="s">
        <v>20258</v>
      </c>
      <c r="Q1615" s="105" t="s">
        <v>20258</v>
      </c>
      <c r="R1615" s="105" t="s">
        <v>20258</v>
      </c>
      <c r="S1615" s="105" t="s">
        <v>20258</v>
      </c>
      <c r="T1615" s="105" t="s">
        <v>20258</v>
      </c>
      <c r="U1615" s="105" t="s">
        <v>20258</v>
      </c>
      <c r="V1615" s="105" t="s">
        <v>20258</v>
      </c>
      <c r="W1615" s="105" t="s">
        <v>20258</v>
      </c>
      <c r="X1615" s="105" t="s">
        <v>20258</v>
      </c>
    </row>
    <row r="1616" spans="1:24" x14ac:dyDescent="0.35">
      <c r="A1616" s="101" t="s">
        <v>53</v>
      </c>
      <c r="B1616" s="101" t="s">
        <v>94</v>
      </c>
      <c r="C1616" s="101" t="s">
        <v>652</v>
      </c>
      <c r="D1616" s="101" t="s">
        <v>1239</v>
      </c>
      <c r="E1616" s="101">
        <v>1015620000</v>
      </c>
      <c r="F1616" s="101" t="s">
        <v>20268</v>
      </c>
      <c r="G1616" s="101" t="s">
        <v>8947</v>
      </c>
      <c r="H1616" s="101" t="s">
        <v>8948</v>
      </c>
      <c r="I1616" s="102">
        <v>5104</v>
      </c>
      <c r="J1616" s="103">
        <v>61</v>
      </c>
      <c r="K1616" s="104">
        <v>0.96721311475409832</v>
      </c>
      <c r="L1616" s="104">
        <v>1.6393442622950821E-2</v>
      </c>
      <c r="M1616" s="105">
        <v>51</v>
      </c>
      <c r="N1616" s="105">
        <v>8</v>
      </c>
      <c r="O1616" s="105">
        <v>1</v>
      </c>
      <c r="P1616" s="105">
        <v>0</v>
      </c>
      <c r="Q1616" s="105">
        <v>1</v>
      </c>
      <c r="R1616" s="105">
        <v>0</v>
      </c>
      <c r="S1616" s="105">
        <v>0</v>
      </c>
      <c r="T1616" s="105">
        <v>0</v>
      </c>
      <c r="U1616" s="105">
        <v>0</v>
      </c>
      <c r="V1616" s="105">
        <v>61</v>
      </c>
      <c r="W1616" s="105">
        <v>0</v>
      </c>
      <c r="X1616" s="105">
        <v>0</v>
      </c>
    </row>
    <row r="1617" spans="1:24" x14ac:dyDescent="0.35">
      <c r="A1617" s="101" t="s">
        <v>53</v>
      </c>
      <c r="B1617" s="101" t="s">
        <v>94</v>
      </c>
      <c r="C1617" s="101" t="s">
        <v>652</v>
      </c>
      <c r="D1617" s="101" t="s">
        <v>1245</v>
      </c>
      <c r="E1617" s="101">
        <v>1824000001</v>
      </c>
      <c r="F1617" s="101" t="s">
        <v>20661</v>
      </c>
      <c r="G1617" s="101" t="s">
        <v>8951</v>
      </c>
      <c r="H1617" s="101" t="s">
        <v>8952</v>
      </c>
      <c r="I1617" s="102">
        <v>245</v>
      </c>
      <c r="J1617" s="103">
        <v>22</v>
      </c>
      <c r="K1617" s="104">
        <v>0.77272727272727271</v>
      </c>
      <c r="L1617" s="104">
        <v>0</v>
      </c>
      <c r="M1617" s="105">
        <v>11</v>
      </c>
      <c r="N1617" s="105">
        <v>6</v>
      </c>
      <c r="O1617" s="105">
        <v>5</v>
      </c>
      <c r="P1617" s="105">
        <v>0</v>
      </c>
      <c r="Q1617" s="105">
        <v>0</v>
      </c>
      <c r="R1617" s="105">
        <v>0</v>
      </c>
      <c r="S1617" s="105">
        <v>22</v>
      </c>
      <c r="T1617" s="105">
        <v>0</v>
      </c>
      <c r="U1617" s="105">
        <v>0</v>
      </c>
      <c r="V1617" s="105">
        <v>0</v>
      </c>
      <c r="W1617" s="105">
        <v>0</v>
      </c>
      <c r="X1617" s="105">
        <v>0</v>
      </c>
    </row>
    <row r="1618" spans="1:24" x14ac:dyDescent="0.35">
      <c r="A1618" s="101" t="s">
        <v>53</v>
      </c>
      <c r="B1618" s="101" t="s">
        <v>94</v>
      </c>
      <c r="C1618" s="101" t="s">
        <v>652</v>
      </c>
      <c r="D1618" s="101" t="s">
        <v>1245</v>
      </c>
      <c r="E1618" s="101">
        <v>1940850001</v>
      </c>
      <c r="F1618" s="101" t="s">
        <v>20662</v>
      </c>
      <c r="G1618" s="101" t="s">
        <v>8951</v>
      </c>
      <c r="H1618" s="101" t="s">
        <v>8952</v>
      </c>
      <c r="I1618" s="102">
        <v>273</v>
      </c>
      <c r="J1618" s="103">
        <v>15</v>
      </c>
      <c r="K1618" s="104">
        <v>0.8666666666666667</v>
      </c>
      <c r="L1618" s="104">
        <v>0</v>
      </c>
      <c r="M1618" s="105">
        <v>8</v>
      </c>
      <c r="N1618" s="105">
        <v>5</v>
      </c>
      <c r="O1618" s="105">
        <v>2</v>
      </c>
      <c r="P1618" s="105">
        <v>0</v>
      </c>
      <c r="Q1618" s="105">
        <v>0</v>
      </c>
      <c r="R1618" s="105">
        <v>0</v>
      </c>
      <c r="S1618" s="105">
        <v>15</v>
      </c>
      <c r="T1618" s="105">
        <v>0</v>
      </c>
      <c r="U1618" s="105">
        <v>0</v>
      </c>
      <c r="V1618" s="105">
        <v>0</v>
      </c>
      <c r="W1618" s="105">
        <v>0</v>
      </c>
      <c r="X1618" s="105">
        <v>0</v>
      </c>
    </row>
    <row r="1619" spans="1:24" x14ac:dyDescent="0.35">
      <c r="A1619" s="101" t="s">
        <v>53</v>
      </c>
      <c r="B1619" s="101" t="s">
        <v>94</v>
      </c>
      <c r="C1619" s="101" t="s">
        <v>652</v>
      </c>
      <c r="D1619" s="101" t="s">
        <v>1283</v>
      </c>
      <c r="E1619" s="101">
        <v>1013380026</v>
      </c>
      <c r="F1619" s="101" t="s">
        <v>20277</v>
      </c>
      <c r="G1619" s="101" t="s">
        <v>7060</v>
      </c>
      <c r="H1619" s="101" t="s">
        <v>8956</v>
      </c>
      <c r="I1619" s="102">
        <v>2621</v>
      </c>
      <c r="J1619" s="103">
        <v>18</v>
      </c>
      <c r="K1619" s="104">
        <v>0.94444444444444442</v>
      </c>
      <c r="L1619" s="104">
        <v>5.5555555555555552E-2</v>
      </c>
      <c r="M1619" s="105">
        <v>15</v>
      </c>
      <c r="N1619" s="105">
        <v>2</v>
      </c>
      <c r="O1619" s="105">
        <v>0</v>
      </c>
      <c r="P1619" s="105">
        <v>0</v>
      </c>
      <c r="Q1619" s="105">
        <v>1</v>
      </c>
      <c r="R1619" s="105">
        <v>0</v>
      </c>
      <c r="S1619" s="105">
        <v>0</v>
      </c>
      <c r="T1619" s="105">
        <v>0</v>
      </c>
      <c r="U1619" s="105">
        <v>0</v>
      </c>
      <c r="V1619" s="105">
        <v>18</v>
      </c>
      <c r="W1619" s="105">
        <v>0</v>
      </c>
      <c r="X1619" s="105">
        <v>0</v>
      </c>
    </row>
    <row r="1620" spans="1:24" x14ac:dyDescent="0.35">
      <c r="A1620" s="101" t="s">
        <v>53</v>
      </c>
      <c r="B1620" s="101" t="s">
        <v>94</v>
      </c>
      <c r="C1620" s="101" t="s">
        <v>652</v>
      </c>
      <c r="D1620" s="101" t="s">
        <v>1301</v>
      </c>
      <c r="E1620" s="101">
        <v>1255980002</v>
      </c>
      <c r="F1620" s="101" t="s">
        <v>20319</v>
      </c>
      <c r="G1620" s="101" t="s">
        <v>6586</v>
      </c>
      <c r="H1620" s="101" t="s">
        <v>8960</v>
      </c>
      <c r="I1620" s="102">
        <v>5211</v>
      </c>
      <c r="J1620" s="103">
        <v>17</v>
      </c>
      <c r="K1620" s="104">
        <v>0.94117647058823528</v>
      </c>
      <c r="L1620" s="104">
        <v>0</v>
      </c>
      <c r="M1620" s="105">
        <v>16</v>
      </c>
      <c r="N1620" s="105">
        <v>0</v>
      </c>
      <c r="O1620" s="105">
        <v>0</v>
      </c>
      <c r="P1620" s="105">
        <v>0</v>
      </c>
      <c r="Q1620" s="105">
        <v>0</v>
      </c>
      <c r="R1620" s="105">
        <v>1</v>
      </c>
      <c r="S1620" s="105">
        <v>17</v>
      </c>
      <c r="T1620" s="105">
        <v>0</v>
      </c>
      <c r="U1620" s="105">
        <v>0</v>
      </c>
      <c r="V1620" s="105">
        <v>0</v>
      </c>
      <c r="W1620" s="105">
        <v>0</v>
      </c>
      <c r="X1620" s="105">
        <v>0</v>
      </c>
    </row>
    <row r="1621" spans="1:24" x14ac:dyDescent="0.35">
      <c r="A1621" s="101" t="s">
        <v>53</v>
      </c>
      <c r="B1621" s="101" t="s">
        <v>94</v>
      </c>
      <c r="C1621" s="101" t="s">
        <v>652</v>
      </c>
      <c r="D1621" s="101" t="s">
        <v>1306</v>
      </c>
      <c r="E1621" s="101">
        <v>1011440000</v>
      </c>
      <c r="F1621" s="101" t="s">
        <v>20663</v>
      </c>
      <c r="G1621" s="101" t="s">
        <v>8962</v>
      </c>
      <c r="H1621" s="101" t="s">
        <v>8963</v>
      </c>
      <c r="I1621" s="102">
        <v>77</v>
      </c>
      <c r="J1621" s="103">
        <v>28</v>
      </c>
      <c r="K1621" s="104">
        <v>1</v>
      </c>
      <c r="L1621" s="104">
        <v>0</v>
      </c>
      <c r="M1621" s="105">
        <v>12</v>
      </c>
      <c r="N1621" s="105">
        <v>16</v>
      </c>
      <c r="O1621" s="105">
        <v>0</v>
      </c>
      <c r="P1621" s="105">
        <v>0</v>
      </c>
      <c r="Q1621" s="105">
        <v>0</v>
      </c>
      <c r="R1621" s="105">
        <v>0</v>
      </c>
      <c r="S1621" s="105">
        <v>0</v>
      </c>
      <c r="T1621" s="105">
        <v>26</v>
      </c>
      <c r="U1621" s="105">
        <v>0</v>
      </c>
      <c r="V1621" s="105">
        <v>0</v>
      </c>
      <c r="W1621" s="105">
        <v>2</v>
      </c>
      <c r="X1621" s="105">
        <v>0</v>
      </c>
    </row>
    <row r="1622" spans="1:24" x14ac:dyDescent="0.35">
      <c r="A1622" s="101" t="s">
        <v>53</v>
      </c>
      <c r="B1622" s="101" t="s">
        <v>94</v>
      </c>
      <c r="C1622" s="101" t="s">
        <v>652</v>
      </c>
      <c r="D1622" s="101" t="s">
        <v>1306</v>
      </c>
      <c r="E1622" s="101">
        <v>1291350001</v>
      </c>
      <c r="F1622" s="101" t="s">
        <v>20663</v>
      </c>
      <c r="G1622" s="101" t="s">
        <v>8962</v>
      </c>
      <c r="H1622" s="101" t="s">
        <v>8963</v>
      </c>
      <c r="I1622" s="102">
        <v>3387</v>
      </c>
      <c r="J1622" s="103">
        <v>28</v>
      </c>
      <c r="K1622" s="104">
        <v>1</v>
      </c>
      <c r="L1622" s="104">
        <v>0</v>
      </c>
      <c r="M1622" s="105">
        <v>12</v>
      </c>
      <c r="N1622" s="105">
        <v>16</v>
      </c>
      <c r="O1622" s="105">
        <v>0</v>
      </c>
      <c r="P1622" s="105">
        <v>0</v>
      </c>
      <c r="Q1622" s="105">
        <v>0</v>
      </c>
      <c r="R1622" s="105">
        <v>0</v>
      </c>
      <c r="S1622" s="105">
        <v>0</v>
      </c>
      <c r="T1622" s="105">
        <v>26</v>
      </c>
      <c r="U1622" s="105">
        <v>0</v>
      </c>
      <c r="V1622" s="105">
        <v>0</v>
      </c>
      <c r="W1622" s="105">
        <v>2</v>
      </c>
      <c r="X1622" s="105">
        <v>0</v>
      </c>
    </row>
    <row r="1623" spans="1:24" x14ac:dyDescent="0.35">
      <c r="A1623" s="101" t="s">
        <v>53</v>
      </c>
      <c r="B1623" s="101" t="s">
        <v>94</v>
      </c>
      <c r="C1623" s="101" t="s">
        <v>652</v>
      </c>
      <c r="D1623" s="101" t="s">
        <v>1312</v>
      </c>
      <c r="E1623" s="101">
        <v>1047640000</v>
      </c>
      <c r="F1623" s="101" t="s">
        <v>20664</v>
      </c>
      <c r="G1623" s="101" t="s">
        <v>8967</v>
      </c>
      <c r="H1623" s="101" t="s">
        <v>8968</v>
      </c>
      <c r="I1623" s="102">
        <v>107</v>
      </c>
      <c r="J1623" s="103">
        <v>17</v>
      </c>
      <c r="K1623" s="104">
        <v>0.94117647058823528</v>
      </c>
      <c r="L1623" s="104">
        <v>0</v>
      </c>
      <c r="M1623" s="105">
        <v>10</v>
      </c>
      <c r="N1623" s="105">
        <v>6</v>
      </c>
      <c r="O1623" s="105">
        <v>1</v>
      </c>
      <c r="P1623" s="105">
        <v>0</v>
      </c>
      <c r="Q1623" s="105">
        <v>0</v>
      </c>
      <c r="R1623" s="105">
        <v>0</v>
      </c>
      <c r="S1623" s="105">
        <v>17</v>
      </c>
      <c r="T1623" s="105">
        <v>0</v>
      </c>
      <c r="U1623" s="105">
        <v>0</v>
      </c>
      <c r="V1623" s="105">
        <v>0</v>
      </c>
      <c r="W1623" s="105">
        <v>0</v>
      </c>
      <c r="X1623" s="105">
        <v>0</v>
      </c>
    </row>
    <row r="1624" spans="1:24" x14ac:dyDescent="0.35">
      <c r="A1624" s="101" t="s">
        <v>53</v>
      </c>
      <c r="B1624" s="101" t="s">
        <v>94</v>
      </c>
      <c r="C1624" s="101" t="s">
        <v>652</v>
      </c>
      <c r="D1624" s="101" t="s">
        <v>1312</v>
      </c>
      <c r="E1624" s="101">
        <v>1053240000</v>
      </c>
      <c r="F1624" s="101" t="s">
        <v>20664</v>
      </c>
      <c r="G1624" s="101" t="s">
        <v>8967</v>
      </c>
      <c r="H1624" s="101" t="s">
        <v>8968</v>
      </c>
      <c r="I1624" s="102">
        <v>280</v>
      </c>
      <c r="J1624" s="103">
        <v>17</v>
      </c>
      <c r="K1624" s="104">
        <v>0.94117647058823528</v>
      </c>
      <c r="L1624" s="104">
        <v>0</v>
      </c>
      <c r="M1624" s="105">
        <v>10</v>
      </c>
      <c r="N1624" s="105">
        <v>6</v>
      </c>
      <c r="O1624" s="105">
        <v>1</v>
      </c>
      <c r="P1624" s="105">
        <v>0</v>
      </c>
      <c r="Q1624" s="105">
        <v>0</v>
      </c>
      <c r="R1624" s="105">
        <v>0</v>
      </c>
      <c r="S1624" s="105">
        <v>17</v>
      </c>
      <c r="T1624" s="105">
        <v>0</v>
      </c>
      <c r="U1624" s="105">
        <v>0</v>
      </c>
      <c r="V1624" s="105">
        <v>0</v>
      </c>
      <c r="W1624" s="105">
        <v>0</v>
      </c>
      <c r="X1624" s="105">
        <v>0</v>
      </c>
    </row>
    <row r="1625" spans="1:24" x14ac:dyDescent="0.35">
      <c r="A1625" s="101" t="s">
        <v>53</v>
      </c>
      <c r="B1625" s="101" t="s">
        <v>94</v>
      </c>
      <c r="C1625" s="101" t="s">
        <v>652</v>
      </c>
      <c r="D1625" s="101" t="s">
        <v>1312</v>
      </c>
      <c r="E1625" s="101">
        <v>1053350000</v>
      </c>
      <c r="F1625" s="101" t="s">
        <v>20664</v>
      </c>
      <c r="G1625" s="101" t="s">
        <v>8967</v>
      </c>
      <c r="H1625" s="101" t="s">
        <v>8968</v>
      </c>
      <c r="I1625" s="102">
        <v>31</v>
      </c>
      <c r="J1625" s="103">
        <v>17</v>
      </c>
      <c r="K1625" s="104">
        <v>0.94117647058823528</v>
      </c>
      <c r="L1625" s="104">
        <v>0</v>
      </c>
      <c r="M1625" s="105">
        <v>10</v>
      </c>
      <c r="N1625" s="105">
        <v>6</v>
      </c>
      <c r="O1625" s="105">
        <v>1</v>
      </c>
      <c r="P1625" s="105">
        <v>0</v>
      </c>
      <c r="Q1625" s="105">
        <v>0</v>
      </c>
      <c r="R1625" s="105">
        <v>0</v>
      </c>
      <c r="S1625" s="105">
        <v>17</v>
      </c>
      <c r="T1625" s="105">
        <v>0</v>
      </c>
      <c r="U1625" s="105">
        <v>0</v>
      </c>
      <c r="V1625" s="105">
        <v>0</v>
      </c>
      <c r="W1625" s="105">
        <v>0</v>
      </c>
      <c r="X1625" s="105">
        <v>0</v>
      </c>
    </row>
    <row r="1626" spans="1:24" x14ac:dyDescent="0.35">
      <c r="A1626" s="101" t="s">
        <v>53</v>
      </c>
      <c r="B1626" s="101" t="s">
        <v>94</v>
      </c>
      <c r="C1626" s="101" t="s">
        <v>652</v>
      </c>
      <c r="D1626" s="101" t="s">
        <v>1312</v>
      </c>
      <c r="E1626" s="101">
        <v>1471330001</v>
      </c>
      <c r="F1626" s="101" t="s">
        <v>20664</v>
      </c>
      <c r="G1626" s="101" t="s">
        <v>8967</v>
      </c>
      <c r="H1626" s="101" t="s">
        <v>8968</v>
      </c>
      <c r="I1626" s="102">
        <v>350</v>
      </c>
      <c r="J1626" s="103">
        <v>17</v>
      </c>
      <c r="K1626" s="104">
        <v>0.94117647058823528</v>
      </c>
      <c r="L1626" s="104">
        <v>0</v>
      </c>
      <c r="M1626" s="105">
        <v>10</v>
      </c>
      <c r="N1626" s="105">
        <v>6</v>
      </c>
      <c r="O1626" s="105">
        <v>1</v>
      </c>
      <c r="P1626" s="105">
        <v>0</v>
      </c>
      <c r="Q1626" s="105">
        <v>0</v>
      </c>
      <c r="R1626" s="105">
        <v>0</v>
      </c>
      <c r="S1626" s="105">
        <v>17</v>
      </c>
      <c r="T1626" s="105">
        <v>0</v>
      </c>
      <c r="U1626" s="105">
        <v>0</v>
      </c>
      <c r="V1626" s="105">
        <v>0</v>
      </c>
      <c r="W1626" s="105">
        <v>0</v>
      </c>
      <c r="X1626" s="105">
        <v>0</v>
      </c>
    </row>
    <row r="1627" spans="1:24" x14ac:dyDescent="0.35">
      <c r="A1627" s="101" t="s">
        <v>53</v>
      </c>
      <c r="B1627" s="101" t="s">
        <v>94</v>
      </c>
      <c r="C1627" s="101" t="s">
        <v>652</v>
      </c>
      <c r="D1627" s="101" t="s">
        <v>1312</v>
      </c>
      <c r="E1627" s="101">
        <v>7500260001</v>
      </c>
      <c r="F1627" s="101" t="s">
        <v>20664</v>
      </c>
      <c r="G1627" s="101" t="s">
        <v>8967</v>
      </c>
      <c r="H1627" s="101" t="s">
        <v>8968</v>
      </c>
      <c r="I1627" s="102">
        <v>6449</v>
      </c>
      <c r="J1627" s="103">
        <v>17</v>
      </c>
      <c r="K1627" s="104">
        <v>0.94117647058823528</v>
      </c>
      <c r="L1627" s="104">
        <v>0</v>
      </c>
      <c r="M1627" s="105">
        <v>10</v>
      </c>
      <c r="N1627" s="105">
        <v>6</v>
      </c>
      <c r="O1627" s="105">
        <v>1</v>
      </c>
      <c r="P1627" s="105">
        <v>0</v>
      </c>
      <c r="Q1627" s="105">
        <v>0</v>
      </c>
      <c r="R1627" s="105">
        <v>0</v>
      </c>
      <c r="S1627" s="105">
        <v>17</v>
      </c>
      <c r="T1627" s="105">
        <v>0</v>
      </c>
      <c r="U1627" s="105">
        <v>0</v>
      </c>
      <c r="V1627" s="105">
        <v>0</v>
      </c>
      <c r="W1627" s="105">
        <v>0</v>
      </c>
      <c r="X1627" s="105">
        <v>0</v>
      </c>
    </row>
    <row r="1628" spans="1:24" x14ac:dyDescent="0.35">
      <c r="A1628" s="101" t="s">
        <v>53</v>
      </c>
      <c r="B1628" s="101" t="s">
        <v>94</v>
      </c>
      <c r="C1628" s="101" t="s">
        <v>652</v>
      </c>
      <c r="D1628" s="101" t="s">
        <v>1318</v>
      </c>
      <c r="E1628" s="101"/>
      <c r="F1628" s="101"/>
      <c r="G1628" s="101" t="s">
        <v>6098</v>
      </c>
      <c r="H1628" s="101" t="s">
        <v>8970</v>
      </c>
      <c r="I1628" s="102">
        <v>1700</v>
      </c>
      <c r="J1628" s="103" t="s">
        <v>20257</v>
      </c>
      <c r="K1628" s="104" t="s">
        <v>20258</v>
      </c>
      <c r="L1628" s="104" t="s">
        <v>20258</v>
      </c>
      <c r="M1628" s="105" t="s">
        <v>20258</v>
      </c>
      <c r="N1628" s="105" t="s">
        <v>20258</v>
      </c>
      <c r="O1628" s="105" t="s">
        <v>20258</v>
      </c>
      <c r="P1628" s="105" t="s">
        <v>20258</v>
      </c>
      <c r="Q1628" s="105" t="s">
        <v>20258</v>
      </c>
      <c r="R1628" s="105" t="s">
        <v>20258</v>
      </c>
      <c r="S1628" s="105" t="s">
        <v>20258</v>
      </c>
      <c r="T1628" s="105" t="s">
        <v>20258</v>
      </c>
      <c r="U1628" s="105" t="s">
        <v>20258</v>
      </c>
      <c r="V1628" s="105" t="s">
        <v>20258</v>
      </c>
      <c r="W1628" s="105" t="s">
        <v>20258</v>
      </c>
      <c r="X1628" s="105" t="s">
        <v>20258</v>
      </c>
    </row>
    <row r="1629" spans="1:24" x14ac:dyDescent="0.35">
      <c r="A1629" s="101" t="s">
        <v>53</v>
      </c>
      <c r="B1629" s="101" t="s">
        <v>94</v>
      </c>
      <c r="C1629" s="101" t="s">
        <v>652</v>
      </c>
      <c r="D1629" s="101" t="s">
        <v>1330</v>
      </c>
      <c r="E1629" s="101"/>
      <c r="F1629" s="101"/>
      <c r="G1629" s="101" t="s">
        <v>6909</v>
      </c>
      <c r="H1629" s="101" t="s">
        <v>8973</v>
      </c>
      <c r="I1629" s="102">
        <v>1495</v>
      </c>
      <c r="J1629" s="103" t="s">
        <v>20257</v>
      </c>
      <c r="K1629" s="104" t="s">
        <v>20258</v>
      </c>
      <c r="L1629" s="104" t="s">
        <v>20258</v>
      </c>
      <c r="M1629" s="105" t="s">
        <v>20258</v>
      </c>
      <c r="N1629" s="105" t="s">
        <v>20258</v>
      </c>
      <c r="O1629" s="105" t="s">
        <v>20258</v>
      </c>
      <c r="P1629" s="105" t="s">
        <v>20258</v>
      </c>
      <c r="Q1629" s="105" t="s">
        <v>20258</v>
      </c>
      <c r="R1629" s="105" t="s">
        <v>20258</v>
      </c>
      <c r="S1629" s="105" t="s">
        <v>20258</v>
      </c>
      <c r="T1629" s="105" t="s">
        <v>20258</v>
      </c>
      <c r="U1629" s="105" t="s">
        <v>20258</v>
      </c>
      <c r="V1629" s="105" t="s">
        <v>20258</v>
      </c>
      <c r="W1629" s="105" t="s">
        <v>20258</v>
      </c>
      <c r="X1629" s="105" t="s">
        <v>20258</v>
      </c>
    </row>
    <row r="1630" spans="1:24" x14ac:dyDescent="0.35">
      <c r="A1630" s="101" t="s">
        <v>53</v>
      </c>
      <c r="B1630" s="101" t="s">
        <v>94</v>
      </c>
      <c r="C1630" s="101" t="s">
        <v>652</v>
      </c>
      <c r="D1630" s="101" t="s">
        <v>1336</v>
      </c>
      <c r="E1630" s="101"/>
      <c r="F1630" s="101"/>
      <c r="G1630" s="101" t="s">
        <v>8976</v>
      </c>
      <c r="H1630" s="101" t="s">
        <v>8977</v>
      </c>
      <c r="I1630" s="102">
        <v>1325</v>
      </c>
      <c r="J1630" s="103" t="s">
        <v>20257</v>
      </c>
      <c r="K1630" s="104" t="s">
        <v>20258</v>
      </c>
      <c r="L1630" s="104" t="s">
        <v>20258</v>
      </c>
      <c r="M1630" s="105" t="s">
        <v>20258</v>
      </c>
      <c r="N1630" s="105" t="s">
        <v>20258</v>
      </c>
      <c r="O1630" s="105" t="s">
        <v>20258</v>
      </c>
      <c r="P1630" s="105" t="s">
        <v>20258</v>
      </c>
      <c r="Q1630" s="105" t="s">
        <v>20258</v>
      </c>
      <c r="R1630" s="105" t="s">
        <v>20258</v>
      </c>
      <c r="S1630" s="105" t="s">
        <v>20258</v>
      </c>
      <c r="T1630" s="105" t="s">
        <v>20258</v>
      </c>
      <c r="U1630" s="105" t="s">
        <v>20258</v>
      </c>
      <c r="V1630" s="105" t="s">
        <v>20258</v>
      </c>
      <c r="W1630" s="105" t="s">
        <v>20258</v>
      </c>
      <c r="X1630" s="105" t="s">
        <v>20258</v>
      </c>
    </row>
    <row r="1631" spans="1:24" x14ac:dyDescent="0.35">
      <c r="A1631" s="101" t="s">
        <v>53</v>
      </c>
      <c r="B1631" s="101" t="s">
        <v>94</v>
      </c>
      <c r="C1631" s="101" t="s">
        <v>652</v>
      </c>
      <c r="D1631" s="101" t="s">
        <v>3307</v>
      </c>
      <c r="E1631" s="101"/>
      <c r="F1631" s="101"/>
      <c r="G1631" s="101" t="s">
        <v>8777</v>
      </c>
      <c r="H1631" s="101" t="s">
        <v>8981</v>
      </c>
      <c r="I1631" s="102">
        <v>129</v>
      </c>
      <c r="J1631" s="103" t="s">
        <v>20257</v>
      </c>
      <c r="K1631" s="104" t="s">
        <v>20258</v>
      </c>
      <c r="L1631" s="104" t="s">
        <v>20258</v>
      </c>
      <c r="M1631" s="105" t="s">
        <v>20258</v>
      </c>
      <c r="N1631" s="105" t="s">
        <v>20258</v>
      </c>
      <c r="O1631" s="105" t="s">
        <v>20258</v>
      </c>
      <c r="P1631" s="105" t="s">
        <v>20258</v>
      </c>
      <c r="Q1631" s="105" t="s">
        <v>20258</v>
      </c>
      <c r="R1631" s="105" t="s">
        <v>20258</v>
      </c>
      <c r="S1631" s="105" t="s">
        <v>20258</v>
      </c>
      <c r="T1631" s="105" t="s">
        <v>20258</v>
      </c>
      <c r="U1631" s="105" t="s">
        <v>20258</v>
      </c>
      <c r="V1631" s="105" t="s">
        <v>20258</v>
      </c>
      <c r="W1631" s="105" t="s">
        <v>20258</v>
      </c>
      <c r="X1631" s="105" t="s">
        <v>20258</v>
      </c>
    </row>
    <row r="1632" spans="1:24" x14ac:dyDescent="0.35">
      <c r="A1632" s="101" t="s">
        <v>53</v>
      </c>
      <c r="B1632" s="101" t="s">
        <v>94</v>
      </c>
      <c r="C1632" s="101" t="s">
        <v>652</v>
      </c>
      <c r="D1632" s="101" t="s">
        <v>3343</v>
      </c>
      <c r="E1632" s="101"/>
      <c r="F1632" s="101"/>
      <c r="G1632" s="101" t="s">
        <v>8985</v>
      </c>
      <c r="H1632" s="101" t="s">
        <v>8986</v>
      </c>
      <c r="I1632" s="102">
        <v>259</v>
      </c>
      <c r="J1632" s="103" t="s">
        <v>20257</v>
      </c>
      <c r="K1632" s="104" t="s">
        <v>20258</v>
      </c>
      <c r="L1632" s="104" t="s">
        <v>20258</v>
      </c>
      <c r="M1632" s="105" t="s">
        <v>20258</v>
      </c>
      <c r="N1632" s="105" t="s">
        <v>20258</v>
      </c>
      <c r="O1632" s="105" t="s">
        <v>20258</v>
      </c>
      <c r="P1632" s="105" t="s">
        <v>20258</v>
      </c>
      <c r="Q1632" s="105" t="s">
        <v>20258</v>
      </c>
      <c r="R1632" s="105" t="s">
        <v>20258</v>
      </c>
      <c r="S1632" s="105" t="s">
        <v>20258</v>
      </c>
      <c r="T1632" s="105" t="s">
        <v>20258</v>
      </c>
      <c r="U1632" s="105" t="s">
        <v>20258</v>
      </c>
      <c r="V1632" s="105" t="s">
        <v>20258</v>
      </c>
      <c r="W1632" s="105" t="s">
        <v>20258</v>
      </c>
      <c r="X1632" s="105" t="s">
        <v>20258</v>
      </c>
    </row>
    <row r="1633" spans="1:24" x14ac:dyDescent="0.35">
      <c r="A1633" s="101" t="s">
        <v>53</v>
      </c>
      <c r="B1633" s="101" t="s">
        <v>94</v>
      </c>
      <c r="C1633" s="101" t="s">
        <v>652</v>
      </c>
      <c r="D1633" s="101" t="s">
        <v>3348</v>
      </c>
      <c r="E1633" s="101">
        <v>1013380001</v>
      </c>
      <c r="F1633" s="101" t="s">
        <v>20277</v>
      </c>
      <c r="G1633" s="101" t="s">
        <v>8990</v>
      </c>
      <c r="H1633" s="101" t="s">
        <v>8991</v>
      </c>
      <c r="I1633" s="102">
        <v>4722</v>
      </c>
      <c r="J1633" s="103">
        <v>41</v>
      </c>
      <c r="K1633" s="104">
        <v>0.97560975609756095</v>
      </c>
      <c r="L1633" s="104">
        <v>0</v>
      </c>
      <c r="M1633" s="105">
        <v>38</v>
      </c>
      <c r="N1633" s="105">
        <v>2</v>
      </c>
      <c r="O1633" s="105">
        <v>1</v>
      </c>
      <c r="P1633" s="105">
        <v>0</v>
      </c>
      <c r="Q1633" s="105">
        <v>0</v>
      </c>
      <c r="R1633" s="105">
        <v>0</v>
      </c>
      <c r="S1633" s="105">
        <v>21</v>
      </c>
      <c r="T1633" s="105">
        <v>0</v>
      </c>
      <c r="U1633" s="105">
        <v>0</v>
      </c>
      <c r="V1633" s="105">
        <v>20</v>
      </c>
      <c r="W1633" s="105">
        <v>0</v>
      </c>
      <c r="X1633" s="105">
        <v>0</v>
      </c>
    </row>
    <row r="1634" spans="1:24" x14ac:dyDescent="0.35">
      <c r="A1634" s="101" t="s">
        <v>53</v>
      </c>
      <c r="B1634" s="101" t="s">
        <v>94</v>
      </c>
      <c r="C1634" s="101" t="s">
        <v>652</v>
      </c>
      <c r="D1634" s="101" t="s">
        <v>3359</v>
      </c>
      <c r="E1634" s="101"/>
      <c r="F1634" s="101"/>
      <c r="G1634" s="101" t="s">
        <v>8995</v>
      </c>
      <c r="H1634" s="101" t="s">
        <v>8996</v>
      </c>
      <c r="I1634" s="102">
        <v>561</v>
      </c>
      <c r="J1634" s="103" t="s">
        <v>20257</v>
      </c>
      <c r="K1634" s="104" t="s">
        <v>20258</v>
      </c>
      <c r="L1634" s="104" t="s">
        <v>20258</v>
      </c>
      <c r="M1634" s="105" t="s">
        <v>20258</v>
      </c>
      <c r="N1634" s="105" t="s">
        <v>20258</v>
      </c>
      <c r="O1634" s="105" t="s">
        <v>20258</v>
      </c>
      <c r="P1634" s="105" t="s">
        <v>20258</v>
      </c>
      <c r="Q1634" s="105" t="s">
        <v>20258</v>
      </c>
      <c r="R1634" s="105" t="s">
        <v>20258</v>
      </c>
      <c r="S1634" s="105" t="s">
        <v>20258</v>
      </c>
      <c r="T1634" s="105" t="s">
        <v>20258</v>
      </c>
      <c r="U1634" s="105" t="s">
        <v>20258</v>
      </c>
      <c r="V1634" s="105" t="s">
        <v>20258</v>
      </c>
      <c r="W1634" s="105" t="s">
        <v>20258</v>
      </c>
      <c r="X1634" s="105" t="s">
        <v>20258</v>
      </c>
    </row>
    <row r="1635" spans="1:24" x14ac:dyDescent="0.35">
      <c r="A1635" s="101" t="s">
        <v>53</v>
      </c>
      <c r="B1635" s="101" t="s">
        <v>94</v>
      </c>
      <c r="C1635" s="101" t="s">
        <v>652</v>
      </c>
      <c r="D1635" s="101" t="s">
        <v>3370</v>
      </c>
      <c r="E1635" s="101"/>
      <c r="F1635" s="101"/>
      <c r="G1635" s="101" t="s">
        <v>8999</v>
      </c>
      <c r="H1635" s="101" t="s">
        <v>9000</v>
      </c>
      <c r="I1635" s="102">
        <v>81</v>
      </c>
      <c r="J1635" s="103" t="s">
        <v>20257</v>
      </c>
      <c r="K1635" s="104" t="s">
        <v>20258</v>
      </c>
      <c r="L1635" s="104" t="s">
        <v>20258</v>
      </c>
      <c r="M1635" s="105" t="s">
        <v>20258</v>
      </c>
      <c r="N1635" s="105" t="s">
        <v>20258</v>
      </c>
      <c r="O1635" s="105" t="s">
        <v>20258</v>
      </c>
      <c r="P1635" s="105" t="s">
        <v>20258</v>
      </c>
      <c r="Q1635" s="105" t="s">
        <v>20258</v>
      </c>
      <c r="R1635" s="105" t="s">
        <v>20258</v>
      </c>
      <c r="S1635" s="105" t="s">
        <v>20258</v>
      </c>
      <c r="T1635" s="105" t="s">
        <v>20258</v>
      </c>
      <c r="U1635" s="105" t="s">
        <v>20258</v>
      </c>
      <c r="V1635" s="105" t="s">
        <v>20258</v>
      </c>
      <c r="W1635" s="105" t="s">
        <v>20258</v>
      </c>
      <c r="X1635" s="105" t="s">
        <v>20258</v>
      </c>
    </row>
    <row r="1636" spans="1:24" x14ac:dyDescent="0.35">
      <c r="A1636" s="101" t="s">
        <v>53</v>
      </c>
      <c r="B1636" s="101" t="s">
        <v>94</v>
      </c>
      <c r="C1636" s="101" t="s">
        <v>652</v>
      </c>
      <c r="D1636" s="101" t="s">
        <v>3382</v>
      </c>
      <c r="E1636" s="101"/>
      <c r="F1636" s="101"/>
      <c r="G1636" s="101" t="s">
        <v>9003</v>
      </c>
      <c r="H1636" s="101" t="s">
        <v>9004</v>
      </c>
      <c r="I1636" s="102">
        <v>978</v>
      </c>
      <c r="J1636" s="103" t="s">
        <v>20257</v>
      </c>
      <c r="K1636" s="104" t="s">
        <v>20258</v>
      </c>
      <c r="L1636" s="104" t="s">
        <v>20258</v>
      </c>
      <c r="M1636" s="105" t="s">
        <v>20258</v>
      </c>
      <c r="N1636" s="105" t="s">
        <v>20258</v>
      </c>
      <c r="O1636" s="105" t="s">
        <v>20258</v>
      </c>
      <c r="P1636" s="105" t="s">
        <v>20258</v>
      </c>
      <c r="Q1636" s="105" t="s">
        <v>20258</v>
      </c>
      <c r="R1636" s="105" t="s">
        <v>20258</v>
      </c>
      <c r="S1636" s="105" t="s">
        <v>20258</v>
      </c>
      <c r="T1636" s="105" t="s">
        <v>20258</v>
      </c>
      <c r="U1636" s="105" t="s">
        <v>20258</v>
      </c>
      <c r="V1636" s="105" t="s">
        <v>20258</v>
      </c>
      <c r="W1636" s="105" t="s">
        <v>20258</v>
      </c>
      <c r="X1636" s="105" t="s">
        <v>20258</v>
      </c>
    </row>
    <row r="1637" spans="1:24" x14ac:dyDescent="0.35">
      <c r="A1637" s="101" t="s">
        <v>53</v>
      </c>
      <c r="B1637" s="101" t="s">
        <v>94</v>
      </c>
      <c r="C1637" s="101" t="s">
        <v>652</v>
      </c>
      <c r="D1637" s="101" t="s">
        <v>3550</v>
      </c>
      <c r="E1637" s="101"/>
      <c r="F1637" s="101"/>
      <c r="G1637" s="101" t="s">
        <v>9008</v>
      </c>
      <c r="H1637" s="101" t="s">
        <v>9009</v>
      </c>
      <c r="I1637" s="102">
        <v>1</v>
      </c>
      <c r="J1637" s="103" t="s">
        <v>20257</v>
      </c>
      <c r="K1637" s="104" t="s">
        <v>20258</v>
      </c>
      <c r="L1637" s="104" t="s">
        <v>20258</v>
      </c>
      <c r="M1637" s="105" t="s">
        <v>20258</v>
      </c>
      <c r="N1637" s="105" t="s">
        <v>20258</v>
      </c>
      <c r="O1637" s="105" t="s">
        <v>20258</v>
      </c>
      <c r="P1637" s="105" t="s">
        <v>20258</v>
      </c>
      <c r="Q1637" s="105" t="s">
        <v>20258</v>
      </c>
      <c r="R1637" s="105" t="s">
        <v>20258</v>
      </c>
      <c r="S1637" s="105" t="s">
        <v>20258</v>
      </c>
      <c r="T1637" s="105" t="s">
        <v>20258</v>
      </c>
      <c r="U1637" s="105" t="s">
        <v>20258</v>
      </c>
      <c r="V1637" s="105" t="s">
        <v>20258</v>
      </c>
      <c r="W1637" s="105" t="s">
        <v>20258</v>
      </c>
      <c r="X1637" s="105" t="s">
        <v>20258</v>
      </c>
    </row>
    <row r="1638" spans="1:24" x14ac:dyDescent="0.35">
      <c r="A1638" s="101" t="s">
        <v>53</v>
      </c>
      <c r="B1638" s="101" t="s">
        <v>94</v>
      </c>
      <c r="C1638" s="101" t="s">
        <v>652</v>
      </c>
      <c r="D1638" s="101" t="s">
        <v>6081</v>
      </c>
      <c r="E1638" s="101">
        <v>1519040001</v>
      </c>
      <c r="F1638" s="101" t="s">
        <v>20665</v>
      </c>
      <c r="G1638" s="101" t="s">
        <v>9012</v>
      </c>
      <c r="H1638" s="101" t="s">
        <v>9013</v>
      </c>
      <c r="I1638" s="102">
        <v>1673</v>
      </c>
      <c r="J1638" s="103">
        <v>13</v>
      </c>
      <c r="K1638" s="104">
        <v>1</v>
      </c>
      <c r="L1638" s="104">
        <v>0</v>
      </c>
      <c r="M1638" s="105">
        <v>12</v>
      </c>
      <c r="N1638" s="105">
        <v>1</v>
      </c>
      <c r="O1638" s="105">
        <v>0</v>
      </c>
      <c r="P1638" s="105">
        <v>0</v>
      </c>
      <c r="Q1638" s="105">
        <v>0</v>
      </c>
      <c r="R1638" s="105">
        <v>0</v>
      </c>
      <c r="S1638" s="105">
        <v>13</v>
      </c>
      <c r="T1638" s="105">
        <v>0</v>
      </c>
      <c r="U1638" s="105">
        <v>0</v>
      </c>
      <c r="V1638" s="105">
        <v>0</v>
      </c>
      <c r="W1638" s="105">
        <v>0</v>
      </c>
      <c r="X1638" s="105">
        <v>0</v>
      </c>
    </row>
    <row r="1639" spans="1:24" x14ac:dyDescent="0.35">
      <c r="A1639" s="101" t="s">
        <v>53</v>
      </c>
      <c r="B1639" s="101" t="s">
        <v>94</v>
      </c>
      <c r="C1639" s="101" t="s">
        <v>652</v>
      </c>
      <c r="D1639" s="101" t="s">
        <v>6088</v>
      </c>
      <c r="E1639" s="101"/>
      <c r="F1639" s="101"/>
      <c r="G1639" s="101" t="s">
        <v>9016</v>
      </c>
      <c r="H1639" s="101" t="s">
        <v>9017</v>
      </c>
      <c r="I1639" s="102">
        <v>757</v>
      </c>
      <c r="J1639" s="103" t="s">
        <v>20257</v>
      </c>
      <c r="K1639" s="104" t="s">
        <v>20258</v>
      </c>
      <c r="L1639" s="104" t="s">
        <v>20258</v>
      </c>
      <c r="M1639" s="105" t="s">
        <v>20258</v>
      </c>
      <c r="N1639" s="105" t="s">
        <v>20258</v>
      </c>
      <c r="O1639" s="105" t="s">
        <v>20258</v>
      </c>
      <c r="P1639" s="105" t="s">
        <v>20258</v>
      </c>
      <c r="Q1639" s="105" t="s">
        <v>20258</v>
      </c>
      <c r="R1639" s="105" t="s">
        <v>20258</v>
      </c>
      <c r="S1639" s="105" t="s">
        <v>20258</v>
      </c>
      <c r="T1639" s="105" t="s">
        <v>20258</v>
      </c>
      <c r="U1639" s="105" t="s">
        <v>20258</v>
      </c>
      <c r="V1639" s="105" t="s">
        <v>20258</v>
      </c>
      <c r="W1639" s="105" t="s">
        <v>20258</v>
      </c>
      <c r="X1639" s="105" t="s">
        <v>20258</v>
      </c>
    </row>
    <row r="1640" spans="1:24" x14ac:dyDescent="0.35">
      <c r="A1640" s="101" t="s">
        <v>53</v>
      </c>
      <c r="B1640" s="101" t="s">
        <v>94</v>
      </c>
      <c r="C1640" s="101" t="s">
        <v>652</v>
      </c>
      <c r="D1640" s="101" t="s">
        <v>6094</v>
      </c>
      <c r="E1640" s="101">
        <v>1013380036</v>
      </c>
      <c r="F1640" s="101" t="s">
        <v>20277</v>
      </c>
      <c r="G1640" s="101" t="s">
        <v>9019</v>
      </c>
      <c r="H1640" s="101" t="s">
        <v>9020</v>
      </c>
      <c r="I1640" s="102">
        <v>4909</v>
      </c>
      <c r="J1640" s="103">
        <v>15</v>
      </c>
      <c r="K1640" s="104">
        <v>1</v>
      </c>
      <c r="L1640" s="104">
        <v>0</v>
      </c>
      <c r="M1640" s="105">
        <v>12</v>
      </c>
      <c r="N1640" s="105">
        <v>3</v>
      </c>
      <c r="O1640" s="105">
        <v>0</v>
      </c>
      <c r="P1640" s="105">
        <v>0</v>
      </c>
      <c r="Q1640" s="105">
        <v>0</v>
      </c>
      <c r="R1640" s="105">
        <v>0</v>
      </c>
      <c r="S1640" s="105">
        <v>0</v>
      </c>
      <c r="T1640" s="105">
        <v>0</v>
      </c>
      <c r="U1640" s="105">
        <v>0</v>
      </c>
      <c r="V1640" s="105">
        <v>15</v>
      </c>
      <c r="W1640" s="105">
        <v>0</v>
      </c>
      <c r="X1640" s="105">
        <v>0</v>
      </c>
    </row>
    <row r="1641" spans="1:24" x14ac:dyDescent="0.35">
      <c r="A1641" s="101" t="s">
        <v>53</v>
      </c>
      <c r="B1641" s="101" t="s">
        <v>94</v>
      </c>
      <c r="C1641" s="101" t="s">
        <v>652</v>
      </c>
      <c r="D1641" s="101" t="s">
        <v>6103</v>
      </c>
      <c r="E1641" s="101"/>
      <c r="F1641" s="101"/>
      <c r="G1641" s="101" t="s">
        <v>9022</v>
      </c>
      <c r="H1641" s="101" t="s">
        <v>9023</v>
      </c>
      <c r="I1641" s="102">
        <v>1028</v>
      </c>
      <c r="J1641" s="103" t="s">
        <v>20257</v>
      </c>
      <c r="K1641" s="104" t="s">
        <v>20258</v>
      </c>
      <c r="L1641" s="104" t="s">
        <v>20258</v>
      </c>
      <c r="M1641" s="105" t="s">
        <v>20258</v>
      </c>
      <c r="N1641" s="105" t="s">
        <v>20258</v>
      </c>
      <c r="O1641" s="105" t="s">
        <v>20258</v>
      </c>
      <c r="P1641" s="105" t="s">
        <v>20258</v>
      </c>
      <c r="Q1641" s="105" t="s">
        <v>20258</v>
      </c>
      <c r="R1641" s="105" t="s">
        <v>20258</v>
      </c>
      <c r="S1641" s="105" t="s">
        <v>20258</v>
      </c>
      <c r="T1641" s="105" t="s">
        <v>20258</v>
      </c>
      <c r="U1641" s="105" t="s">
        <v>20258</v>
      </c>
      <c r="V1641" s="105" t="s">
        <v>20258</v>
      </c>
      <c r="W1641" s="105" t="s">
        <v>20258</v>
      </c>
      <c r="X1641" s="105" t="s">
        <v>20258</v>
      </c>
    </row>
    <row r="1642" spans="1:24" x14ac:dyDescent="0.35">
      <c r="A1642" s="101" t="s">
        <v>53</v>
      </c>
      <c r="B1642" s="101" t="s">
        <v>94</v>
      </c>
      <c r="C1642" s="101" t="s">
        <v>652</v>
      </c>
      <c r="D1642" s="101" t="s">
        <v>6109</v>
      </c>
      <c r="E1642" s="101"/>
      <c r="F1642" s="101"/>
      <c r="G1642" s="101" t="s">
        <v>9025</v>
      </c>
      <c r="H1642" s="101" t="s">
        <v>9026</v>
      </c>
      <c r="I1642" s="102">
        <v>3496</v>
      </c>
      <c r="J1642" s="103" t="s">
        <v>20257</v>
      </c>
      <c r="K1642" s="104" t="s">
        <v>20258</v>
      </c>
      <c r="L1642" s="104" t="s">
        <v>20258</v>
      </c>
      <c r="M1642" s="105" t="s">
        <v>20258</v>
      </c>
      <c r="N1642" s="105" t="s">
        <v>20258</v>
      </c>
      <c r="O1642" s="105" t="s">
        <v>20258</v>
      </c>
      <c r="P1642" s="105" t="s">
        <v>20258</v>
      </c>
      <c r="Q1642" s="105" t="s">
        <v>20258</v>
      </c>
      <c r="R1642" s="105" t="s">
        <v>20258</v>
      </c>
      <c r="S1642" s="105" t="s">
        <v>20258</v>
      </c>
      <c r="T1642" s="105" t="s">
        <v>20258</v>
      </c>
      <c r="U1642" s="105" t="s">
        <v>20258</v>
      </c>
      <c r="V1642" s="105" t="s">
        <v>20258</v>
      </c>
      <c r="W1642" s="105" t="s">
        <v>20258</v>
      </c>
      <c r="X1642" s="105" t="s">
        <v>20258</v>
      </c>
    </row>
    <row r="1643" spans="1:24" x14ac:dyDescent="0.35">
      <c r="A1643" s="101" t="s">
        <v>53</v>
      </c>
      <c r="B1643" s="101" t="s">
        <v>94</v>
      </c>
      <c r="C1643" s="101" t="s">
        <v>652</v>
      </c>
      <c r="D1643" s="101" t="s">
        <v>6115</v>
      </c>
      <c r="E1643" s="101"/>
      <c r="F1643" s="101"/>
      <c r="G1643" s="101" t="s">
        <v>6473</v>
      </c>
      <c r="H1643" s="101" t="s">
        <v>9029</v>
      </c>
      <c r="I1643" s="102">
        <v>2852</v>
      </c>
      <c r="J1643" s="103" t="s">
        <v>20257</v>
      </c>
      <c r="K1643" s="104" t="s">
        <v>20258</v>
      </c>
      <c r="L1643" s="104" t="s">
        <v>20258</v>
      </c>
      <c r="M1643" s="105" t="s">
        <v>20258</v>
      </c>
      <c r="N1643" s="105" t="s">
        <v>20258</v>
      </c>
      <c r="O1643" s="105" t="s">
        <v>20258</v>
      </c>
      <c r="P1643" s="105" t="s">
        <v>20258</v>
      </c>
      <c r="Q1643" s="105" t="s">
        <v>20258</v>
      </c>
      <c r="R1643" s="105" t="s">
        <v>20258</v>
      </c>
      <c r="S1643" s="105" t="s">
        <v>20258</v>
      </c>
      <c r="T1643" s="105" t="s">
        <v>20258</v>
      </c>
      <c r="U1643" s="105" t="s">
        <v>20258</v>
      </c>
      <c r="V1643" s="105" t="s">
        <v>20258</v>
      </c>
      <c r="W1643" s="105" t="s">
        <v>20258</v>
      </c>
      <c r="X1643" s="105" t="s">
        <v>20258</v>
      </c>
    </row>
    <row r="1644" spans="1:24" x14ac:dyDescent="0.35">
      <c r="A1644" s="101" t="s">
        <v>53</v>
      </c>
      <c r="B1644" s="101" t="s">
        <v>94</v>
      </c>
      <c r="C1644" s="101" t="s">
        <v>652</v>
      </c>
      <c r="D1644" s="101" t="s">
        <v>6127</v>
      </c>
      <c r="E1644" s="101">
        <v>1360420001</v>
      </c>
      <c r="F1644" s="101" t="s">
        <v>20666</v>
      </c>
      <c r="G1644" s="101" t="s">
        <v>6477</v>
      </c>
      <c r="H1644" s="101" t="s">
        <v>9032</v>
      </c>
      <c r="I1644" s="102">
        <v>6743</v>
      </c>
      <c r="J1644" s="103">
        <v>35</v>
      </c>
      <c r="K1644" s="104">
        <v>1</v>
      </c>
      <c r="L1644" s="104">
        <v>0</v>
      </c>
      <c r="M1644" s="105">
        <v>32</v>
      </c>
      <c r="N1644" s="105">
        <v>3</v>
      </c>
      <c r="O1644" s="105">
        <v>0</v>
      </c>
      <c r="P1644" s="105">
        <v>0</v>
      </c>
      <c r="Q1644" s="105">
        <v>0</v>
      </c>
      <c r="R1644" s="105">
        <v>0</v>
      </c>
      <c r="S1644" s="105">
        <v>0</v>
      </c>
      <c r="T1644" s="105">
        <v>0</v>
      </c>
      <c r="U1644" s="105">
        <v>0</v>
      </c>
      <c r="V1644" s="105">
        <v>0</v>
      </c>
      <c r="W1644" s="105">
        <v>35</v>
      </c>
      <c r="X1644" s="105">
        <v>0</v>
      </c>
    </row>
    <row r="1645" spans="1:24" x14ac:dyDescent="0.35">
      <c r="A1645" s="101" t="s">
        <v>53</v>
      </c>
      <c r="B1645" s="101" t="s">
        <v>94</v>
      </c>
      <c r="C1645" s="101" t="s">
        <v>652</v>
      </c>
      <c r="D1645" s="101" t="s">
        <v>6133</v>
      </c>
      <c r="E1645" s="101"/>
      <c r="F1645" s="101"/>
      <c r="G1645" s="101" t="s">
        <v>9035</v>
      </c>
      <c r="H1645" s="101" t="s">
        <v>9036</v>
      </c>
      <c r="I1645" s="102">
        <v>93</v>
      </c>
      <c r="J1645" s="103" t="s">
        <v>20257</v>
      </c>
      <c r="K1645" s="104" t="s">
        <v>20258</v>
      </c>
      <c r="L1645" s="104" t="s">
        <v>20258</v>
      </c>
      <c r="M1645" s="105" t="s">
        <v>20258</v>
      </c>
      <c r="N1645" s="105" t="s">
        <v>20258</v>
      </c>
      <c r="O1645" s="105" t="s">
        <v>20258</v>
      </c>
      <c r="P1645" s="105" t="s">
        <v>20258</v>
      </c>
      <c r="Q1645" s="105" t="s">
        <v>20258</v>
      </c>
      <c r="R1645" s="105" t="s">
        <v>20258</v>
      </c>
      <c r="S1645" s="105" t="s">
        <v>20258</v>
      </c>
      <c r="T1645" s="105" t="s">
        <v>20258</v>
      </c>
      <c r="U1645" s="105" t="s">
        <v>20258</v>
      </c>
      <c r="V1645" s="105" t="s">
        <v>20258</v>
      </c>
      <c r="W1645" s="105" t="s">
        <v>20258</v>
      </c>
      <c r="X1645" s="105" t="s">
        <v>20258</v>
      </c>
    </row>
    <row r="1646" spans="1:24" x14ac:dyDescent="0.35">
      <c r="A1646" s="101" t="s">
        <v>53</v>
      </c>
      <c r="B1646" s="101" t="s">
        <v>94</v>
      </c>
      <c r="C1646" s="101" t="s">
        <v>652</v>
      </c>
      <c r="D1646" s="101" t="s">
        <v>6139</v>
      </c>
      <c r="E1646" s="101"/>
      <c r="F1646" s="101"/>
      <c r="G1646" s="101" t="s">
        <v>9039</v>
      </c>
      <c r="H1646" s="101" t="s">
        <v>9040</v>
      </c>
      <c r="I1646" s="102">
        <v>1073</v>
      </c>
      <c r="J1646" s="103" t="s">
        <v>20257</v>
      </c>
      <c r="K1646" s="104" t="s">
        <v>20258</v>
      </c>
      <c r="L1646" s="104" t="s">
        <v>20258</v>
      </c>
      <c r="M1646" s="105" t="s">
        <v>20258</v>
      </c>
      <c r="N1646" s="105" t="s">
        <v>20258</v>
      </c>
      <c r="O1646" s="105" t="s">
        <v>20258</v>
      </c>
      <c r="P1646" s="105" t="s">
        <v>20258</v>
      </c>
      <c r="Q1646" s="105" t="s">
        <v>20258</v>
      </c>
      <c r="R1646" s="105" t="s">
        <v>20258</v>
      </c>
      <c r="S1646" s="105" t="s">
        <v>20258</v>
      </c>
      <c r="T1646" s="105" t="s">
        <v>20258</v>
      </c>
      <c r="U1646" s="105" t="s">
        <v>20258</v>
      </c>
      <c r="V1646" s="105" t="s">
        <v>20258</v>
      </c>
      <c r="W1646" s="105" t="s">
        <v>20258</v>
      </c>
      <c r="X1646" s="105" t="s">
        <v>20258</v>
      </c>
    </row>
    <row r="1647" spans="1:24" x14ac:dyDescent="0.35">
      <c r="A1647" s="101" t="s">
        <v>53</v>
      </c>
      <c r="B1647" s="101" t="s">
        <v>94</v>
      </c>
      <c r="C1647" s="101" t="s">
        <v>652</v>
      </c>
      <c r="D1647" s="101" t="s">
        <v>6144</v>
      </c>
      <c r="E1647" s="101"/>
      <c r="F1647" s="101"/>
      <c r="G1647" s="101" t="s">
        <v>9043</v>
      </c>
      <c r="H1647" s="101" t="s">
        <v>9044</v>
      </c>
      <c r="I1647" s="102">
        <v>768</v>
      </c>
      <c r="J1647" s="103" t="s">
        <v>20257</v>
      </c>
      <c r="K1647" s="104" t="s">
        <v>20258</v>
      </c>
      <c r="L1647" s="104" t="s">
        <v>20258</v>
      </c>
      <c r="M1647" s="105" t="s">
        <v>20258</v>
      </c>
      <c r="N1647" s="105" t="s">
        <v>20258</v>
      </c>
      <c r="O1647" s="105" t="s">
        <v>20258</v>
      </c>
      <c r="P1647" s="105" t="s">
        <v>20258</v>
      </c>
      <c r="Q1647" s="105" t="s">
        <v>20258</v>
      </c>
      <c r="R1647" s="105" t="s">
        <v>20258</v>
      </c>
      <c r="S1647" s="105" t="s">
        <v>20258</v>
      </c>
      <c r="T1647" s="105" t="s">
        <v>20258</v>
      </c>
      <c r="U1647" s="105" t="s">
        <v>20258</v>
      </c>
      <c r="V1647" s="105" t="s">
        <v>20258</v>
      </c>
      <c r="W1647" s="105" t="s">
        <v>20258</v>
      </c>
      <c r="X1647" s="105" t="s">
        <v>20258</v>
      </c>
    </row>
    <row r="1648" spans="1:24" x14ac:dyDescent="0.35">
      <c r="A1648" s="101" t="s">
        <v>53</v>
      </c>
      <c r="B1648" s="101" t="s">
        <v>94</v>
      </c>
      <c r="C1648" s="101" t="s">
        <v>652</v>
      </c>
      <c r="D1648" s="101" t="s">
        <v>6154</v>
      </c>
      <c r="E1648" s="101"/>
      <c r="F1648" s="101"/>
      <c r="G1648" s="101" t="s">
        <v>9048</v>
      </c>
      <c r="H1648" s="101" t="s">
        <v>9049</v>
      </c>
      <c r="I1648" s="102">
        <v>280</v>
      </c>
      <c r="J1648" s="103" t="s">
        <v>20257</v>
      </c>
      <c r="K1648" s="104" t="s">
        <v>20258</v>
      </c>
      <c r="L1648" s="104" t="s">
        <v>20258</v>
      </c>
      <c r="M1648" s="105" t="s">
        <v>20258</v>
      </c>
      <c r="N1648" s="105" t="s">
        <v>20258</v>
      </c>
      <c r="O1648" s="105" t="s">
        <v>20258</v>
      </c>
      <c r="P1648" s="105" t="s">
        <v>20258</v>
      </c>
      <c r="Q1648" s="105" t="s">
        <v>20258</v>
      </c>
      <c r="R1648" s="105" t="s">
        <v>20258</v>
      </c>
      <c r="S1648" s="105" t="s">
        <v>20258</v>
      </c>
      <c r="T1648" s="105" t="s">
        <v>20258</v>
      </c>
      <c r="U1648" s="105" t="s">
        <v>20258</v>
      </c>
      <c r="V1648" s="105" t="s">
        <v>20258</v>
      </c>
      <c r="W1648" s="105" t="s">
        <v>20258</v>
      </c>
      <c r="X1648" s="105" t="s">
        <v>20258</v>
      </c>
    </row>
    <row r="1649" spans="1:24" x14ac:dyDescent="0.35">
      <c r="A1649" s="101" t="s">
        <v>53</v>
      </c>
      <c r="B1649" s="101" t="s">
        <v>94</v>
      </c>
      <c r="C1649" s="101" t="s">
        <v>652</v>
      </c>
      <c r="D1649" s="101" t="s">
        <v>6159</v>
      </c>
      <c r="E1649" s="101"/>
      <c r="F1649" s="101"/>
      <c r="G1649" s="101" t="s">
        <v>9051</v>
      </c>
      <c r="H1649" s="101" t="s">
        <v>9052</v>
      </c>
      <c r="I1649" s="102">
        <v>3111</v>
      </c>
      <c r="J1649" s="103" t="s">
        <v>20257</v>
      </c>
      <c r="K1649" s="104" t="s">
        <v>20258</v>
      </c>
      <c r="L1649" s="104" t="s">
        <v>20258</v>
      </c>
      <c r="M1649" s="105" t="s">
        <v>20258</v>
      </c>
      <c r="N1649" s="105" t="s">
        <v>20258</v>
      </c>
      <c r="O1649" s="105" t="s">
        <v>20258</v>
      </c>
      <c r="P1649" s="105" t="s">
        <v>20258</v>
      </c>
      <c r="Q1649" s="105" t="s">
        <v>20258</v>
      </c>
      <c r="R1649" s="105" t="s">
        <v>20258</v>
      </c>
      <c r="S1649" s="105" t="s">
        <v>20258</v>
      </c>
      <c r="T1649" s="105" t="s">
        <v>20258</v>
      </c>
      <c r="U1649" s="105" t="s">
        <v>20258</v>
      </c>
      <c r="V1649" s="105" t="s">
        <v>20258</v>
      </c>
      <c r="W1649" s="105" t="s">
        <v>20258</v>
      </c>
      <c r="X1649" s="105" t="s">
        <v>20258</v>
      </c>
    </row>
    <row r="1650" spans="1:24" x14ac:dyDescent="0.35">
      <c r="A1650" s="101" t="s">
        <v>53</v>
      </c>
      <c r="B1650" s="101" t="s">
        <v>94</v>
      </c>
      <c r="C1650" s="101" t="s">
        <v>652</v>
      </c>
      <c r="D1650" s="101" t="s">
        <v>6165</v>
      </c>
      <c r="E1650" s="101"/>
      <c r="F1650" s="101"/>
      <c r="G1650" s="101" t="s">
        <v>9056</v>
      </c>
      <c r="H1650" s="101" t="s">
        <v>9057</v>
      </c>
      <c r="I1650" s="102">
        <v>6098</v>
      </c>
      <c r="J1650" s="103" t="s">
        <v>20257</v>
      </c>
      <c r="K1650" s="104" t="s">
        <v>20258</v>
      </c>
      <c r="L1650" s="104" t="s">
        <v>20258</v>
      </c>
      <c r="M1650" s="105" t="s">
        <v>20258</v>
      </c>
      <c r="N1650" s="105" t="s">
        <v>20258</v>
      </c>
      <c r="O1650" s="105" t="s">
        <v>20258</v>
      </c>
      <c r="P1650" s="105" t="s">
        <v>20258</v>
      </c>
      <c r="Q1650" s="105" t="s">
        <v>20258</v>
      </c>
      <c r="R1650" s="105" t="s">
        <v>20258</v>
      </c>
      <c r="S1650" s="105" t="s">
        <v>20258</v>
      </c>
      <c r="T1650" s="105" t="s">
        <v>20258</v>
      </c>
      <c r="U1650" s="105" t="s">
        <v>20258</v>
      </c>
      <c r="V1650" s="105" t="s">
        <v>20258</v>
      </c>
      <c r="W1650" s="105" t="s">
        <v>20258</v>
      </c>
      <c r="X1650" s="105" t="s">
        <v>20258</v>
      </c>
    </row>
    <row r="1651" spans="1:24" x14ac:dyDescent="0.35">
      <c r="A1651" s="101" t="s">
        <v>53</v>
      </c>
      <c r="B1651" s="101" t="s">
        <v>94</v>
      </c>
      <c r="C1651" s="101" t="s">
        <v>652</v>
      </c>
      <c r="D1651" s="101" t="s">
        <v>7320</v>
      </c>
      <c r="E1651" s="101">
        <v>1963980001</v>
      </c>
      <c r="F1651" s="101" t="s">
        <v>20319</v>
      </c>
      <c r="G1651" s="101" t="s">
        <v>9058</v>
      </c>
      <c r="H1651" s="101" t="s">
        <v>9059</v>
      </c>
      <c r="I1651" s="102">
        <v>4090</v>
      </c>
      <c r="J1651" s="103">
        <v>11</v>
      </c>
      <c r="K1651" s="104">
        <v>1</v>
      </c>
      <c r="L1651" s="104">
        <v>0</v>
      </c>
      <c r="M1651" s="105">
        <v>10</v>
      </c>
      <c r="N1651" s="105">
        <v>1</v>
      </c>
      <c r="O1651" s="105">
        <v>0</v>
      </c>
      <c r="P1651" s="105">
        <v>0</v>
      </c>
      <c r="Q1651" s="105">
        <v>0</v>
      </c>
      <c r="R1651" s="105">
        <v>0</v>
      </c>
      <c r="S1651" s="105">
        <v>11</v>
      </c>
      <c r="T1651" s="105">
        <v>0</v>
      </c>
      <c r="U1651" s="105">
        <v>0</v>
      </c>
      <c r="V1651" s="105">
        <v>0</v>
      </c>
      <c r="W1651" s="105">
        <v>0</v>
      </c>
      <c r="X1651" s="105">
        <v>0</v>
      </c>
    </row>
    <row r="1652" spans="1:24" x14ac:dyDescent="0.35">
      <c r="A1652" s="101" t="s">
        <v>53</v>
      </c>
      <c r="B1652" s="101" t="s">
        <v>94</v>
      </c>
      <c r="C1652" s="101" t="s">
        <v>652</v>
      </c>
      <c r="D1652" s="101" t="s">
        <v>7334</v>
      </c>
      <c r="E1652" s="101"/>
      <c r="F1652" s="101"/>
      <c r="G1652" s="101" t="s">
        <v>9062</v>
      </c>
      <c r="H1652" s="101" t="s">
        <v>9063</v>
      </c>
      <c r="I1652" s="102">
        <v>3976</v>
      </c>
      <c r="J1652" s="103" t="s">
        <v>20257</v>
      </c>
      <c r="K1652" s="104" t="s">
        <v>20258</v>
      </c>
      <c r="L1652" s="104" t="s">
        <v>20258</v>
      </c>
      <c r="M1652" s="105" t="s">
        <v>20258</v>
      </c>
      <c r="N1652" s="105" t="s">
        <v>20258</v>
      </c>
      <c r="O1652" s="105" t="s">
        <v>20258</v>
      </c>
      <c r="P1652" s="105" t="s">
        <v>20258</v>
      </c>
      <c r="Q1652" s="105" t="s">
        <v>20258</v>
      </c>
      <c r="R1652" s="105" t="s">
        <v>20258</v>
      </c>
      <c r="S1652" s="105" t="s">
        <v>20258</v>
      </c>
      <c r="T1652" s="105" t="s">
        <v>20258</v>
      </c>
      <c r="U1652" s="105" t="s">
        <v>20258</v>
      </c>
      <c r="V1652" s="105" t="s">
        <v>20258</v>
      </c>
      <c r="W1652" s="105" t="s">
        <v>20258</v>
      </c>
      <c r="X1652" s="105" t="s">
        <v>20258</v>
      </c>
    </row>
    <row r="1653" spans="1:24" x14ac:dyDescent="0.35">
      <c r="A1653" s="101" t="s">
        <v>53</v>
      </c>
      <c r="B1653" s="101" t="s">
        <v>94</v>
      </c>
      <c r="C1653" s="101" t="s">
        <v>652</v>
      </c>
      <c r="D1653" s="101" t="s">
        <v>7352</v>
      </c>
      <c r="E1653" s="101">
        <v>1014350008</v>
      </c>
      <c r="F1653" s="101" t="s">
        <v>20268</v>
      </c>
      <c r="G1653" s="101" t="s">
        <v>9065</v>
      </c>
      <c r="H1653" s="101" t="s">
        <v>9066</v>
      </c>
      <c r="I1653" s="102">
        <v>4675</v>
      </c>
      <c r="J1653" s="103">
        <v>18</v>
      </c>
      <c r="K1653" s="104">
        <v>0.88888888888888884</v>
      </c>
      <c r="L1653" s="104">
        <v>5.5555555555555552E-2</v>
      </c>
      <c r="M1653" s="105">
        <v>14</v>
      </c>
      <c r="N1653" s="105">
        <v>2</v>
      </c>
      <c r="O1653" s="105">
        <v>1</v>
      </c>
      <c r="P1653" s="105">
        <v>1</v>
      </c>
      <c r="Q1653" s="105">
        <v>0</v>
      </c>
      <c r="R1653" s="105">
        <v>0</v>
      </c>
      <c r="S1653" s="105">
        <v>0</v>
      </c>
      <c r="T1653" s="105">
        <v>0</v>
      </c>
      <c r="U1653" s="105">
        <v>0</v>
      </c>
      <c r="V1653" s="105">
        <v>18</v>
      </c>
      <c r="W1653" s="105">
        <v>0</v>
      </c>
      <c r="X1653" s="105">
        <v>0</v>
      </c>
    </row>
    <row r="1654" spans="1:24" x14ac:dyDescent="0.35">
      <c r="A1654" s="101" t="s">
        <v>53</v>
      </c>
      <c r="B1654" s="101" t="s">
        <v>94</v>
      </c>
      <c r="C1654" s="101" t="s">
        <v>652</v>
      </c>
      <c r="D1654" s="101" t="s">
        <v>7420</v>
      </c>
      <c r="E1654" s="101">
        <v>1681650001</v>
      </c>
      <c r="F1654" s="101" t="s">
        <v>20667</v>
      </c>
      <c r="G1654" s="101" t="s">
        <v>9068</v>
      </c>
      <c r="H1654" s="101" t="s">
        <v>9069</v>
      </c>
      <c r="I1654" s="102">
        <v>472</v>
      </c>
      <c r="J1654" s="103">
        <v>25</v>
      </c>
      <c r="K1654" s="104">
        <v>0.8</v>
      </c>
      <c r="L1654" s="104">
        <v>0.08</v>
      </c>
      <c r="M1654" s="105">
        <v>16</v>
      </c>
      <c r="N1654" s="105">
        <v>4</v>
      </c>
      <c r="O1654" s="105">
        <v>3</v>
      </c>
      <c r="P1654" s="105">
        <v>0</v>
      </c>
      <c r="Q1654" s="105">
        <v>2</v>
      </c>
      <c r="R1654" s="105">
        <v>0</v>
      </c>
      <c r="S1654" s="105">
        <v>0</v>
      </c>
      <c r="T1654" s="105">
        <v>0</v>
      </c>
      <c r="U1654" s="105">
        <v>0</v>
      </c>
      <c r="V1654" s="105">
        <v>25</v>
      </c>
      <c r="W1654" s="105">
        <v>0</v>
      </c>
      <c r="X1654" s="105">
        <v>0</v>
      </c>
    </row>
    <row r="1655" spans="1:24" x14ac:dyDescent="0.35">
      <c r="A1655" s="101" t="s">
        <v>53</v>
      </c>
      <c r="B1655" s="101" t="s">
        <v>94</v>
      </c>
      <c r="C1655" s="101" t="s">
        <v>652</v>
      </c>
      <c r="D1655" s="101" t="s">
        <v>7670</v>
      </c>
      <c r="E1655" s="101"/>
      <c r="F1655" s="101"/>
      <c r="G1655" s="101" t="s">
        <v>5548</v>
      </c>
      <c r="H1655" s="101" t="s">
        <v>9071</v>
      </c>
      <c r="I1655" s="102">
        <v>132</v>
      </c>
      <c r="J1655" s="103" t="s">
        <v>20257</v>
      </c>
      <c r="K1655" s="104" t="s">
        <v>20258</v>
      </c>
      <c r="L1655" s="104" t="s">
        <v>20258</v>
      </c>
      <c r="M1655" s="105" t="s">
        <v>20258</v>
      </c>
      <c r="N1655" s="105" t="s">
        <v>20258</v>
      </c>
      <c r="O1655" s="105" t="s">
        <v>20258</v>
      </c>
      <c r="P1655" s="105" t="s">
        <v>20258</v>
      </c>
      <c r="Q1655" s="105" t="s">
        <v>20258</v>
      </c>
      <c r="R1655" s="105" t="s">
        <v>20258</v>
      </c>
      <c r="S1655" s="105" t="s">
        <v>20258</v>
      </c>
      <c r="T1655" s="105" t="s">
        <v>20258</v>
      </c>
      <c r="U1655" s="105" t="s">
        <v>20258</v>
      </c>
      <c r="V1655" s="105" t="s">
        <v>20258</v>
      </c>
      <c r="W1655" s="105" t="s">
        <v>20258</v>
      </c>
      <c r="X1655" s="105" t="s">
        <v>20258</v>
      </c>
    </row>
    <row r="1656" spans="1:24" x14ac:dyDescent="0.35">
      <c r="A1656" s="101" t="s">
        <v>53</v>
      </c>
      <c r="B1656" s="101" t="s">
        <v>94</v>
      </c>
      <c r="C1656" s="101" t="s">
        <v>652</v>
      </c>
      <c r="D1656" s="101" t="s">
        <v>7678</v>
      </c>
      <c r="E1656" s="101">
        <v>3219740001</v>
      </c>
      <c r="F1656" s="101" t="s">
        <v>20668</v>
      </c>
      <c r="G1656" s="101" t="s">
        <v>7527</v>
      </c>
      <c r="H1656" s="101" t="s">
        <v>9074</v>
      </c>
      <c r="I1656" s="102">
        <v>284</v>
      </c>
      <c r="J1656" s="103">
        <v>0</v>
      </c>
      <c r="K1656" s="104" t="s">
        <v>20270</v>
      </c>
      <c r="L1656" s="104" t="s">
        <v>20270</v>
      </c>
      <c r="M1656" s="105">
        <v>0</v>
      </c>
      <c r="N1656" s="105">
        <v>0</v>
      </c>
      <c r="O1656" s="105">
        <v>0</v>
      </c>
      <c r="P1656" s="105">
        <v>0</v>
      </c>
      <c r="Q1656" s="105">
        <v>0</v>
      </c>
      <c r="R1656" s="105">
        <v>0</v>
      </c>
      <c r="S1656" s="105">
        <v>0</v>
      </c>
      <c r="T1656" s="105">
        <v>0</v>
      </c>
      <c r="U1656" s="105">
        <v>0</v>
      </c>
      <c r="V1656" s="105">
        <v>0</v>
      </c>
      <c r="W1656" s="105">
        <v>0</v>
      </c>
      <c r="X1656" s="105">
        <v>0</v>
      </c>
    </row>
    <row r="1657" spans="1:24" x14ac:dyDescent="0.35">
      <c r="A1657" s="101" t="s">
        <v>53</v>
      </c>
      <c r="B1657" s="101" t="s">
        <v>94</v>
      </c>
      <c r="C1657" s="101" t="s">
        <v>652</v>
      </c>
      <c r="D1657" s="101" t="s">
        <v>7682</v>
      </c>
      <c r="E1657" s="101"/>
      <c r="F1657" s="101"/>
      <c r="G1657" s="101" t="s">
        <v>7970</v>
      </c>
      <c r="H1657" s="101" t="s">
        <v>9076</v>
      </c>
      <c r="I1657" s="102">
        <v>15</v>
      </c>
      <c r="J1657" s="103" t="s">
        <v>20257</v>
      </c>
      <c r="K1657" s="104" t="s">
        <v>20258</v>
      </c>
      <c r="L1657" s="104" t="s">
        <v>20258</v>
      </c>
      <c r="M1657" s="105" t="s">
        <v>20258</v>
      </c>
      <c r="N1657" s="105" t="s">
        <v>20258</v>
      </c>
      <c r="O1657" s="105" t="s">
        <v>20258</v>
      </c>
      <c r="P1657" s="105" t="s">
        <v>20258</v>
      </c>
      <c r="Q1657" s="105" t="s">
        <v>20258</v>
      </c>
      <c r="R1657" s="105" t="s">
        <v>20258</v>
      </c>
      <c r="S1657" s="105" t="s">
        <v>20258</v>
      </c>
      <c r="T1657" s="105" t="s">
        <v>20258</v>
      </c>
      <c r="U1657" s="105" t="s">
        <v>20258</v>
      </c>
      <c r="V1657" s="105" t="s">
        <v>20258</v>
      </c>
      <c r="W1657" s="105" t="s">
        <v>20258</v>
      </c>
      <c r="X1657" s="105" t="s">
        <v>20258</v>
      </c>
    </row>
    <row r="1658" spans="1:24" x14ac:dyDescent="0.35">
      <c r="A1658" s="101" t="s">
        <v>53</v>
      </c>
      <c r="B1658" s="101" t="s">
        <v>94</v>
      </c>
      <c r="C1658" s="101" t="s">
        <v>652</v>
      </c>
      <c r="D1658" s="101" t="s">
        <v>7687</v>
      </c>
      <c r="E1658" s="101">
        <v>1550200001</v>
      </c>
      <c r="F1658" s="101" t="s">
        <v>20669</v>
      </c>
      <c r="G1658" s="101" t="s">
        <v>8010</v>
      </c>
      <c r="H1658" s="101" t="s">
        <v>9079</v>
      </c>
      <c r="I1658" s="102">
        <v>3256</v>
      </c>
      <c r="J1658" s="103">
        <v>11</v>
      </c>
      <c r="K1658" s="104">
        <v>1</v>
      </c>
      <c r="L1658" s="104">
        <v>0</v>
      </c>
      <c r="M1658" s="105">
        <v>10</v>
      </c>
      <c r="N1658" s="105">
        <v>1</v>
      </c>
      <c r="O1658" s="105">
        <v>0</v>
      </c>
      <c r="P1658" s="105">
        <v>0</v>
      </c>
      <c r="Q1658" s="105">
        <v>0</v>
      </c>
      <c r="R1658" s="105">
        <v>0</v>
      </c>
      <c r="S1658" s="105">
        <v>0</v>
      </c>
      <c r="T1658" s="105">
        <v>0</v>
      </c>
      <c r="U1658" s="105">
        <v>0</v>
      </c>
      <c r="V1658" s="105">
        <v>0</v>
      </c>
      <c r="W1658" s="105">
        <v>11</v>
      </c>
      <c r="X1658" s="105">
        <v>0</v>
      </c>
    </row>
    <row r="1659" spans="1:24" x14ac:dyDescent="0.35">
      <c r="A1659" s="101" t="s">
        <v>53</v>
      </c>
      <c r="B1659" s="101" t="s">
        <v>94</v>
      </c>
      <c r="C1659" s="101" t="s">
        <v>652</v>
      </c>
      <c r="D1659" s="101" t="s">
        <v>7696</v>
      </c>
      <c r="E1659" s="101">
        <v>1013380003</v>
      </c>
      <c r="F1659" s="101" t="s">
        <v>20277</v>
      </c>
      <c r="G1659" s="101" t="s">
        <v>9082</v>
      </c>
      <c r="H1659" s="101" t="s">
        <v>9083</v>
      </c>
      <c r="I1659" s="102">
        <v>3750</v>
      </c>
      <c r="J1659" s="103">
        <v>11</v>
      </c>
      <c r="K1659" s="104">
        <v>0.81818181818181823</v>
      </c>
      <c r="L1659" s="104">
        <v>0.18181818181818182</v>
      </c>
      <c r="M1659" s="105">
        <v>9</v>
      </c>
      <c r="N1659" s="105">
        <v>0</v>
      </c>
      <c r="O1659" s="105">
        <v>0</v>
      </c>
      <c r="P1659" s="105">
        <v>1</v>
      </c>
      <c r="Q1659" s="105">
        <v>1</v>
      </c>
      <c r="R1659" s="105">
        <v>0</v>
      </c>
      <c r="S1659" s="105">
        <v>0</v>
      </c>
      <c r="T1659" s="105">
        <v>0</v>
      </c>
      <c r="U1659" s="105">
        <v>0</v>
      </c>
      <c r="V1659" s="105">
        <v>11</v>
      </c>
      <c r="W1659" s="105">
        <v>0</v>
      </c>
      <c r="X1659" s="105">
        <v>0</v>
      </c>
    </row>
    <row r="1660" spans="1:24" x14ac:dyDescent="0.35">
      <c r="A1660" s="101" t="s">
        <v>53</v>
      </c>
      <c r="B1660" s="101" t="s">
        <v>94</v>
      </c>
      <c r="C1660" s="101" t="s">
        <v>652</v>
      </c>
      <c r="D1660" s="101" t="s">
        <v>7700</v>
      </c>
      <c r="E1660" s="101">
        <v>1031400000</v>
      </c>
      <c r="F1660" s="101" t="s">
        <v>20670</v>
      </c>
      <c r="G1660" s="101" t="s">
        <v>9085</v>
      </c>
      <c r="H1660" s="101" t="s">
        <v>9086</v>
      </c>
      <c r="I1660" s="102">
        <v>1259</v>
      </c>
      <c r="J1660" s="103">
        <v>7</v>
      </c>
      <c r="K1660" s="104">
        <v>1</v>
      </c>
      <c r="L1660" s="104">
        <v>0</v>
      </c>
      <c r="M1660" s="105">
        <v>7</v>
      </c>
      <c r="N1660" s="105">
        <v>0</v>
      </c>
      <c r="O1660" s="105">
        <v>0</v>
      </c>
      <c r="P1660" s="105">
        <v>0</v>
      </c>
      <c r="Q1660" s="105">
        <v>0</v>
      </c>
      <c r="R1660" s="105">
        <v>0</v>
      </c>
      <c r="S1660" s="105">
        <v>0</v>
      </c>
      <c r="T1660" s="105">
        <v>0</v>
      </c>
      <c r="U1660" s="105">
        <v>0</v>
      </c>
      <c r="V1660" s="105">
        <v>0</v>
      </c>
      <c r="W1660" s="105">
        <v>7</v>
      </c>
      <c r="X1660" s="105">
        <v>0</v>
      </c>
    </row>
    <row r="1661" spans="1:24" x14ac:dyDescent="0.35">
      <c r="A1661" s="101" t="s">
        <v>53</v>
      </c>
      <c r="B1661" s="101" t="s">
        <v>94</v>
      </c>
      <c r="C1661" s="101" t="s">
        <v>652</v>
      </c>
      <c r="D1661" s="101" t="s">
        <v>7712</v>
      </c>
      <c r="E1661" s="101"/>
      <c r="F1661" s="101"/>
      <c r="G1661" s="101" t="s">
        <v>9088</v>
      </c>
      <c r="H1661" s="101" t="s">
        <v>9089</v>
      </c>
      <c r="I1661" s="102">
        <v>8825</v>
      </c>
      <c r="J1661" s="103" t="s">
        <v>20257</v>
      </c>
      <c r="K1661" s="104" t="s">
        <v>20258</v>
      </c>
      <c r="L1661" s="104" t="s">
        <v>20258</v>
      </c>
      <c r="M1661" s="105" t="s">
        <v>20258</v>
      </c>
      <c r="N1661" s="105" t="s">
        <v>20258</v>
      </c>
      <c r="O1661" s="105" t="s">
        <v>20258</v>
      </c>
      <c r="P1661" s="105" t="s">
        <v>20258</v>
      </c>
      <c r="Q1661" s="105" t="s">
        <v>20258</v>
      </c>
      <c r="R1661" s="105" t="s">
        <v>20258</v>
      </c>
      <c r="S1661" s="105" t="s">
        <v>20258</v>
      </c>
      <c r="T1661" s="105" t="s">
        <v>20258</v>
      </c>
      <c r="U1661" s="105" t="s">
        <v>20258</v>
      </c>
      <c r="V1661" s="105" t="s">
        <v>20258</v>
      </c>
      <c r="W1661" s="105" t="s">
        <v>20258</v>
      </c>
      <c r="X1661" s="105" t="s">
        <v>20258</v>
      </c>
    </row>
    <row r="1662" spans="1:24" x14ac:dyDescent="0.35">
      <c r="A1662" s="101" t="s">
        <v>53</v>
      </c>
      <c r="B1662" s="101" t="s">
        <v>94</v>
      </c>
      <c r="C1662" s="101" t="s">
        <v>652</v>
      </c>
      <c r="D1662" s="101" t="s">
        <v>7716</v>
      </c>
      <c r="E1662" s="101"/>
      <c r="F1662" s="101"/>
      <c r="G1662" s="101" t="s">
        <v>9092</v>
      </c>
      <c r="H1662" s="101" t="s">
        <v>9093</v>
      </c>
      <c r="I1662" s="102">
        <v>97</v>
      </c>
      <c r="J1662" s="103" t="s">
        <v>20257</v>
      </c>
      <c r="K1662" s="104" t="s">
        <v>20258</v>
      </c>
      <c r="L1662" s="104" t="s">
        <v>20258</v>
      </c>
      <c r="M1662" s="105" t="s">
        <v>20258</v>
      </c>
      <c r="N1662" s="105" t="s">
        <v>20258</v>
      </c>
      <c r="O1662" s="105" t="s">
        <v>20258</v>
      </c>
      <c r="P1662" s="105" t="s">
        <v>20258</v>
      </c>
      <c r="Q1662" s="105" t="s">
        <v>20258</v>
      </c>
      <c r="R1662" s="105" t="s">
        <v>20258</v>
      </c>
      <c r="S1662" s="105" t="s">
        <v>20258</v>
      </c>
      <c r="T1662" s="105" t="s">
        <v>20258</v>
      </c>
      <c r="U1662" s="105" t="s">
        <v>20258</v>
      </c>
      <c r="V1662" s="105" t="s">
        <v>20258</v>
      </c>
      <c r="W1662" s="105" t="s">
        <v>20258</v>
      </c>
      <c r="X1662" s="105" t="s">
        <v>20258</v>
      </c>
    </row>
    <row r="1663" spans="1:24" x14ac:dyDescent="0.35">
      <c r="A1663" s="101" t="s">
        <v>53</v>
      </c>
      <c r="B1663" s="101" t="s">
        <v>94</v>
      </c>
      <c r="C1663" s="101" t="s">
        <v>652</v>
      </c>
      <c r="D1663" s="101" t="s">
        <v>7720</v>
      </c>
      <c r="E1663" s="101"/>
      <c r="F1663" s="101"/>
      <c r="G1663" s="101" t="s">
        <v>9096</v>
      </c>
      <c r="H1663" s="101" t="s">
        <v>9097</v>
      </c>
      <c r="I1663" s="102">
        <v>236</v>
      </c>
      <c r="J1663" s="103" t="s">
        <v>20257</v>
      </c>
      <c r="K1663" s="104" t="s">
        <v>20258</v>
      </c>
      <c r="L1663" s="104" t="s">
        <v>20258</v>
      </c>
      <c r="M1663" s="105" t="s">
        <v>20258</v>
      </c>
      <c r="N1663" s="105" t="s">
        <v>20258</v>
      </c>
      <c r="O1663" s="105" t="s">
        <v>20258</v>
      </c>
      <c r="P1663" s="105" t="s">
        <v>20258</v>
      </c>
      <c r="Q1663" s="105" t="s">
        <v>20258</v>
      </c>
      <c r="R1663" s="105" t="s">
        <v>20258</v>
      </c>
      <c r="S1663" s="105" t="s">
        <v>20258</v>
      </c>
      <c r="T1663" s="105" t="s">
        <v>20258</v>
      </c>
      <c r="U1663" s="105" t="s">
        <v>20258</v>
      </c>
      <c r="V1663" s="105" t="s">
        <v>20258</v>
      </c>
      <c r="W1663" s="105" t="s">
        <v>20258</v>
      </c>
      <c r="X1663" s="105" t="s">
        <v>20258</v>
      </c>
    </row>
    <row r="1664" spans="1:24" x14ac:dyDescent="0.35">
      <c r="A1664" s="101" t="s">
        <v>53</v>
      </c>
      <c r="B1664" s="101" t="s">
        <v>94</v>
      </c>
      <c r="C1664" s="101" t="s">
        <v>652</v>
      </c>
      <c r="D1664" s="101" t="s">
        <v>7724</v>
      </c>
      <c r="E1664" s="101"/>
      <c r="F1664" s="101"/>
      <c r="G1664" s="101" t="s">
        <v>9098</v>
      </c>
      <c r="H1664" s="101" t="s">
        <v>9099</v>
      </c>
      <c r="I1664" s="102">
        <v>6352</v>
      </c>
      <c r="J1664" s="103" t="s">
        <v>20257</v>
      </c>
      <c r="K1664" s="104" t="s">
        <v>20258</v>
      </c>
      <c r="L1664" s="104" t="s">
        <v>20258</v>
      </c>
      <c r="M1664" s="105" t="s">
        <v>20258</v>
      </c>
      <c r="N1664" s="105" t="s">
        <v>20258</v>
      </c>
      <c r="O1664" s="105" t="s">
        <v>20258</v>
      </c>
      <c r="P1664" s="105" t="s">
        <v>20258</v>
      </c>
      <c r="Q1664" s="105" t="s">
        <v>20258</v>
      </c>
      <c r="R1664" s="105" t="s">
        <v>20258</v>
      </c>
      <c r="S1664" s="105" t="s">
        <v>20258</v>
      </c>
      <c r="T1664" s="105" t="s">
        <v>20258</v>
      </c>
      <c r="U1664" s="105" t="s">
        <v>20258</v>
      </c>
      <c r="V1664" s="105" t="s">
        <v>20258</v>
      </c>
      <c r="W1664" s="105" t="s">
        <v>20258</v>
      </c>
      <c r="X1664" s="105" t="s">
        <v>20258</v>
      </c>
    </row>
    <row r="1665" spans="1:24" x14ac:dyDescent="0.35">
      <c r="A1665" s="101" t="s">
        <v>53</v>
      </c>
      <c r="B1665" s="101" t="s">
        <v>94</v>
      </c>
      <c r="C1665" s="101" t="s">
        <v>652</v>
      </c>
      <c r="D1665" s="101" t="s">
        <v>7728</v>
      </c>
      <c r="E1665" s="101"/>
      <c r="F1665" s="101"/>
      <c r="G1665" s="101" t="s">
        <v>9101</v>
      </c>
      <c r="H1665" s="101" t="s">
        <v>9102</v>
      </c>
      <c r="I1665" s="102">
        <v>7068</v>
      </c>
      <c r="J1665" s="103" t="s">
        <v>20257</v>
      </c>
      <c r="K1665" s="104" t="s">
        <v>20258</v>
      </c>
      <c r="L1665" s="104" t="s">
        <v>20258</v>
      </c>
      <c r="M1665" s="105" t="s">
        <v>20258</v>
      </c>
      <c r="N1665" s="105" t="s">
        <v>20258</v>
      </c>
      <c r="O1665" s="105" t="s">
        <v>20258</v>
      </c>
      <c r="P1665" s="105" t="s">
        <v>20258</v>
      </c>
      <c r="Q1665" s="105" t="s">
        <v>20258</v>
      </c>
      <c r="R1665" s="105" t="s">
        <v>20258</v>
      </c>
      <c r="S1665" s="105" t="s">
        <v>20258</v>
      </c>
      <c r="T1665" s="105" t="s">
        <v>20258</v>
      </c>
      <c r="U1665" s="105" t="s">
        <v>20258</v>
      </c>
      <c r="V1665" s="105" t="s">
        <v>20258</v>
      </c>
      <c r="W1665" s="105" t="s">
        <v>20258</v>
      </c>
      <c r="X1665" s="105" t="s">
        <v>20258</v>
      </c>
    </row>
    <row r="1666" spans="1:24" x14ac:dyDescent="0.35">
      <c r="A1666" s="101" t="s">
        <v>53</v>
      </c>
      <c r="B1666" s="101" t="s">
        <v>94</v>
      </c>
      <c r="C1666" s="101" t="s">
        <v>652</v>
      </c>
      <c r="D1666" s="101" t="s">
        <v>7732</v>
      </c>
      <c r="E1666" s="101"/>
      <c r="F1666" s="101"/>
      <c r="G1666" s="101" t="s">
        <v>8204</v>
      </c>
      <c r="H1666" s="101" t="s">
        <v>9103</v>
      </c>
      <c r="I1666" s="102">
        <v>270</v>
      </c>
      <c r="J1666" s="103" t="s">
        <v>20257</v>
      </c>
      <c r="K1666" s="104" t="s">
        <v>20258</v>
      </c>
      <c r="L1666" s="104" t="s">
        <v>20258</v>
      </c>
      <c r="M1666" s="105" t="s">
        <v>20258</v>
      </c>
      <c r="N1666" s="105" t="s">
        <v>20258</v>
      </c>
      <c r="O1666" s="105" t="s">
        <v>20258</v>
      </c>
      <c r="P1666" s="105" t="s">
        <v>20258</v>
      </c>
      <c r="Q1666" s="105" t="s">
        <v>20258</v>
      </c>
      <c r="R1666" s="105" t="s">
        <v>20258</v>
      </c>
      <c r="S1666" s="105" t="s">
        <v>20258</v>
      </c>
      <c r="T1666" s="105" t="s">
        <v>20258</v>
      </c>
      <c r="U1666" s="105" t="s">
        <v>20258</v>
      </c>
      <c r="V1666" s="105" t="s">
        <v>20258</v>
      </c>
      <c r="W1666" s="105" t="s">
        <v>20258</v>
      </c>
      <c r="X1666" s="105" t="s">
        <v>20258</v>
      </c>
    </row>
    <row r="1667" spans="1:24" x14ac:dyDescent="0.35">
      <c r="A1667" s="101" t="s">
        <v>53</v>
      </c>
      <c r="B1667" s="101" t="s">
        <v>94</v>
      </c>
      <c r="C1667" s="101" t="s">
        <v>652</v>
      </c>
      <c r="D1667" s="101" t="s">
        <v>7736</v>
      </c>
      <c r="E1667" s="101">
        <v>1054140001</v>
      </c>
      <c r="F1667" s="101" t="s">
        <v>20671</v>
      </c>
      <c r="G1667" s="101" t="s">
        <v>9106</v>
      </c>
      <c r="H1667" s="101" t="s">
        <v>9107</v>
      </c>
      <c r="I1667" s="102">
        <v>7492</v>
      </c>
      <c r="J1667" s="103">
        <v>89</v>
      </c>
      <c r="K1667" s="104">
        <v>0.93258426966292129</v>
      </c>
      <c r="L1667" s="104">
        <v>5.6179775280898875E-2</v>
      </c>
      <c r="M1667" s="105">
        <v>73</v>
      </c>
      <c r="N1667" s="105">
        <v>10</v>
      </c>
      <c r="O1667" s="105">
        <v>1</v>
      </c>
      <c r="P1667" s="105">
        <v>1</v>
      </c>
      <c r="Q1667" s="105">
        <v>4</v>
      </c>
      <c r="R1667" s="105">
        <v>0</v>
      </c>
      <c r="S1667" s="105">
        <v>0</v>
      </c>
      <c r="T1667" s="105">
        <v>0</v>
      </c>
      <c r="U1667" s="105">
        <v>0</v>
      </c>
      <c r="V1667" s="105">
        <v>89</v>
      </c>
      <c r="W1667" s="105">
        <v>0</v>
      </c>
      <c r="X1667" s="105">
        <v>0</v>
      </c>
    </row>
    <row r="1668" spans="1:24" x14ac:dyDescent="0.35">
      <c r="A1668" s="101" t="s">
        <v>53</v>
      </c>
      <c r="B1668" s="101" t="s">
        <v>94</v>
      </c>
      <c r="C1668" s="101" t="s">
        <v>652</v>
      </c>
      <c r="D1668" s="101" t="s">
        <v>7740</v>
      </c>
      <c r="E1668" s="101">
        <v>1013380015</v>
      </c>
      <c r="F1668" s="101" t="s">
        <v>20277</v>
      </c>
      <c r="G1668" s="101" t="s">
        <v>9110</v>
      </c>
      <c r="H1668" s="101" t="s">
        <v>9111</v>
      </c>
      <c r="I1668" s="102">
        <v>4639</v>
      </c>
      <c r="J1668" s="103">
        <v>11</v>
      </c>
      <c r="K1668" s="104">
        <v>0.90909090909090906</v>
      </c>
      <c r="L1668" s="104">
        <v>9.0909090909090912E-2</v>
      </c>
      <c r="M1668" s="105">
        <v>9</v>
      </c>
      <c r="N1668" s="105">
        <v>1</v>
      </c>
      <c r="O1668" s="105">
        <v>0</v>
      </c>
      <c r="P1668" s="105">
        <v>1</v>
      </c>
      <c r="Q1668" s="105">
        <v>0</v>
      </c>
      <c r="R1668" s="105">
        <v>0</v>
      </c>
      <c r="S1668" s="105">
        <v>0</v>
      </c>
      <c r="T1668" s="105">
        <v>0</v>
      </c>
      <c r="U1668" s="105">
        <v>0</v>
      </c>
      <c r="V1668" s="105">
        <v>11</v>
      </c>
      <c r="W1668" s="105">
        <v>0</v>
      </c>
      <c r="X1668" s="105">
        <v>0</v>
      </c>
    </row>
    <row r="1669" spans="1:24" x14ac:dyDescent="0.35">
      <c r="A1669" s="101" t="s">
        <v>53</v>
      </c>
      <c r="B1669" s="101" t="s">
        <v>94</v>
      </c>
      <c r="C1669" s="101" t="s">
        <v>652</v>
      </c>
      <c r="D1669" s="101" t="s">
        <v>8428</v>
      </c>
      <c r="E1669" s="101"/>
      <c r="F1669" s="101"/>
      <c r="G1669" s="101" t="s">
        <v>9112</v>
      </c>
      <c r="H1669" s="101" t="s">
        <v>9113</v>
      </c>
      <c r="I1669" s="102">
        <v>5697</v>
      </c>
      <c r="J1669" s="103" t="s">
        <v>20257</v>
      </c>
      <c r="K1669" s="104" t="s">
        <v>20258</v>
      </c>
      <c r="L1669" s="104" t="s">
        <v>20258</v>
      </c>
      <c r="M1669" s="105" t="s">
        <v>20258</v>
      </c>
      <c r="N1669" s="105" t="s">
        <v>20258</v>
      </c>
      <c r="O1669" s="105" t="s">
        <v>20258</v>
      </c>
      <c r="P1669" s="105" t="s">
        <v>20258</v>
      </c>
      <c r="Q1669" s="105" t="s">
        <v>20258</v>
      </c>
      <c r="R1669" s="105" t="s">
        <v>20258</v>
      </c>
      <c r="S1669" s="105" t="s">
        <v>20258</v>
      </c>
      <c r="T1669" s="105" t="s">
        <v>20258</v>
      </c>
      <c r="U1669" s="105" t="s">
        <v>20258</v>
      </c>
      <c r="V1669" s="105" t="s">
        <v>20258</v>
      </c>
      <c r="W1669" s="105" t="s">
        <v>20258</v>
      </c>
      <c r="X1669" s="105" t="s">
        <v>20258</v>
      </c>
    </row>
    <row r="1670" spans="1:24" x14ac:dyDescent="0.35">
      <c r="A1670" s="101" t="s">
        <v>53</v>
      </c>
      <c r="B1670" s="101" t="s">
        <v>94</v>
      </c>
      <c r="C1670" s="101" t="s">
        <v>652</v>
      </c>
      <c r="D1670" s="101" t="s">
        <v>9114</v>
      </c>
      <c r="E1670" s="101">
        <v>6496190001</v>
      </c>
      <c r="F1670" s="101" t="s">
        <v>20672</v>
      </c>
      <c r="G1670" s="101" t="s">
        <v>9115</v>
      </c>
      <c r="H1670" s="101" t="s">
        <v>9116</v>
      </c>
      <c r="I1670" s="102">
        <v>382</v>
      </c>
      <c r="J1670" s="103">
        <v>0</v>
      </c>
      <c r="K1670" s="104" t="s">
        <v>20270</v>
      </c>
      <c r="L1670" s="104" t="s">
        <v>20270</v>
      </c>
      <c r="M1670" s="105">
        <v>0</v>
      </c>
      <c r="N1670" s="105">
        <v>0</v>
      </c>
      <c r="O1670" s="105">
        <v>0</v>
      </c>
      <c r="P1670" s="105">
        <v>0</v>
      </c>
      <c r="Q1670" s="105">
        <v>0</v>
      </c>
      <c r="R1670" s="105">
        <v>0</v>
      </c>
      <c r="S1670" s="105">
        <v>0</v>
      </c>
      <c r="T1670" s="105">
        <v>0</v>
      </c>
      <c r="U1670" s="105">
        <v>0</v>
      </c>
      <c r="V1670" s="105">
        <v>0</v>
      </c>
      <c r="W1670" s="105">
        <v>0</v>
      </c>
      <c r="X1670" s="105">
        <v>0</v>
      </c>
    </row>
    <row r="1671" spans="1:24" x14ac:dyDescent="0.35">
      <c r="A1671" s="101" t="s">
        <v>53</v>
      </c>
      <c r="B1671" s="101" t="s">
        <v>94</v>
      </c>
      <c r="C1671" s="101" t="s">
        <v>652</v>
      </c>
      <c r="D1671" s="101" t="s">
        <v>9118</v>
      </c>
      <c r="E1671" s="101">
        <v>1013380034</v>
      </c>
      <c r="F1671" s="101" t="s">
        <v>20277</v>
      </c>
      <c r="G1671" s="101" t="s">
        <v>9119</v>
      </c>
      <c r="H1671" s="101" t="s">
        <v>9120</v>
      </c>
      <c r="I1671" s="102">
        <v>15338</v>
      </c>
      <c r="J1671" s="103">
        <v>84</v>
      </c>
      <c r="K1671" s="104">
        <v>0.98809523809523814</v>
      </c>
      <c r="L1671" s="104">
        <v>0</v>
      </c>
      <c r="M1671" s="105">
        <v>74</v>
      </c>
      <c r="N1671" s="105">
        <v>9</v>
      </c>
      <c r="O1671" s="105">
        <v>1</v>
      </c>
      <c r="P1671" s="105">
        <v>0</v>
      </c>
      <c r="Q1671" s="105">
        <v>0</v>
      </c>
      <c r="R1671" s="105">
        <v>0</v>
      </c>
      <c r="S1671" s="105">
        <v>0</v>
      </c>
      <c r="T1671" s="105">
        <v>0</v>
      </c>
      <c r="U1671" s="105">
        <v>0</v>
      </c>
      <c r="V1671" s="105">
        <v>84</v>
      </c>
      <c r="W1671" s="105">
        <v>0</v>
      </c>
      <c r="X1671" s="105">
        <v>0</v>
      </c>
    </row>
    <row r="1672" spans="1:24" x14ac:dyDescent="0.35">
      <c r="A1672" s="101" t="s">
        <v>53</v>
      </c>
      <c r="B1672" s="101" t="s">
        <v>94</v>
      </c>
      <c r="C1672" s="101" t="s">
        <v>652</v>
      </c>
      <c r="D1672" s="101" t="s">
        <v>9121</v>
      </c>
      <c r="E1672" s="101">
        <v>1835630001</v>
      </c>
      <c r="F1672" s="101" t="s">
        <v>20673</v>
      </c>
      <c r="G1672" s="101" t="s">
        <v>9122</v>
      </c>
      <c r="H1672" s="101" t="s">
        <v>9123</v>
      </c>
      <c r="I1672" s="102">
        <v>357</v>
      </c>
      <c r="J1672" s="103">
        <v>12</v>
      </c>
      <c r="K1672" s="104">
        <v>1</v>
      </c>
      <c r="L1672" s="104">
        <v>0</v>
      </c>
      <c r="M1672" s="105">
        <v>11</v>
      </c>
      <c r="N1672" s="105">
        <v>1</v>
      </c>
      <c r="O1672" s="105">
        <v>0</v>
      </c>
      <c r="P1672" s="105">
        <v>0</v>
      </c>
      <c r="Q1672" s="105">
        <v>0</v>
      </c>
      <c r="R1672" s="105">
        <v>0</v>
      </c>
      <c r="S1672" s="105">
        <v>0</v>
      </c>
      <c r="T1672" s="105">
        <v>0</v>
      </c>
      <c r="U1672" s="105">
        <v>0</v>
      </c>
      <c r="V1672" s="105">
        <v>0</v>
      </c>
      <c r="W1672" s="105">
        <v>12</v>
      </c>
      <c r="X1672" s="105">
        <v>0</v>
      </c>
    </row>
    <row r="1673" spans="1:24" x14ac:dyDescent="0.35">
      <c r="A1673" s="101" t="s">
        <v>53</v>
      </c>
      <c r="B1673" s="101" t="s">
        <v>94</v>
      </c>
      <c r="C1673" s="101" t="s">
        <v>652</v>
      </c>
      <c r="D1673" s="101" t="s">
        <v>9125</v>
      </c>
      <c r="E1673" s="101"/>
      <c r="F1673" s="101"/>
      <c r="G1673" s="101" t="s">
        <v>9126</v>
      </c>
      <c r="H1673" s="101" t="s">
        <v>9127</v>
      </c>
      <c r="I1673" s="102">
        <v>6073</v>
      </c>
      <c r="J1673" s="103" t="s">
        <v>20257</v>
      </c>
      <c r="K1673" s="104" t="s">
        <v>20258</v>
      </c>
      <c r="L1673" s="104" t="s">
        <v>20258</v>
      </c>
      <c r="M1673" s="105" t="s">
        <v>20258</v>
      </c>
      <c r="N1673" s="105" t="s">
        <v>20258</v>
      </c>
      <c r="O1673" s="105" t="s">
        <v>20258</v>
      </c>
      <c r="P1673" s="105" t="s">
        <v>20258</v>
      </c>
      <c r="Q1673" s="105" t="s">
        <v>20258</v>
      </c>
      <c r="R1673" s="105" t="s">
        <v>20258</v>
      </c>
      <c r="S1673" s="105" t="s">
        <v>20258</v>
      </c>
      <c r="T1673" s="105" t="s">
        <v>20258</v>
      </c>
      <c r="U1673" s="105" t="s">
        <v>20258</v>
      </c>
      <c r="V1673" s="105" t="s">
        <v>20258</v>
      </c>
      <c r="W1673" s="105" t="s">
        <v>20258</v>
      </c>
      <c r="X1673" s="105" t="s">
        <v>20258</v>
      </c>
    </row>
    <row r="1674" spans="1:24" x14ac:dyDescent="0.35">
      <c r="A1674" s="101" t="s">
        <v>53</v>
      </c>
      <c r="B1674" s="101" t="s">
        <v>94</v>
      </c>
      <c r="C1674" s="101" t="s">
        <v>652</v>
      </c>
      <c r="D1674" s="101" t="s">
        <v>9128</v>
      </c>
      <c r="E1674" s="101"/>
      <c r="F1674" s="101"/>
      <c r="G1674" s="101" t="s">
        <v>8356</v>
      </c>
      <c r="H1674" s="101" t="s">
        <v>9129</v>
      </c>
      <c r="I1674" s="102">
        <v>443</v>
      </c>
      <c r="J1674" s="103" t="s">
        <v>20257</v>
      </c>
      <c r="K1674" s="104" t="s">
        <v>20258</v>
      </c>
      <c r="L1674" s="104" t="s">
        <v>20258</v>
      </c>
      <c r="M1674" s="105" t="s">
        <v>20258</v>
      </c>
      <c r="N1674" s="105" t="s">
        <v>20258</v>
      </c>
      <c r="O1674" s="105" t="s">
        <v>20258</v>
      </c>
      <c r="P1674" s="105" t="s">
        <v>20258</v>
      </c>
      <c r="Q1674" s="105" t="s">
        <v>20258</v>
      </c>
      <c r="R1674" s="105" t="s">
        <v>20258</v>
      </c>
      <c r="S1674" s="105" t="s">
        <v>20258</v>
      </c>
      <c r="T1674" s="105" t="s">
        <v>20258</v>
      </c>
      <c r="U1674" s="105" t="s">
        <v>20258</v>
      </c>
      <c r="V1674" s="105" t="s">
        <v>20258</v>
      </c>
      <c r="W1674" s="105" t="s">
        <v>20258</v>
      </c>
      <c r="X1674" s="105" t="s">
        <v>20258</v>
      </c>
    </row>
    <row r="1675" spans="1:24" x14ac:dyDescent="0.35">
      <c r="A1675" s="101" t="s">
        <v>53</v>
      </c>
      <c r="B1675" s="101" t="s">
        <v>94</v>
      </c>
      <c r="C1675" s="101" t="s">
        <v>652</v>
      </c>
      <c r="D1675" s="101" t="s">
        <v>9131</v>
      </c>
      <c r="E1675" s="101"/>
      <c r="F1675" s="101"/>
      <c r="G1675" s="101" t="s">
        <v>9132</v>
      </c>
      <c r="H1675" s="101" t="s">
        <v>9133</v>
      </c>
      <c r="I1675" s="102">
        <v>1057</v>
      </c>
      <c r="J1675" s="103" t="s">
        <v>20257</v>
      </c>
      <c r="K1675" s="104" t="s">
        <v>20258</v>
      </c>
      <c r="L1675" s="104" t="s">
        <v>20258</v>
      </c>
      <c r="M1675" s="105" t="s">
        <v>20258</v>
      </c>
      <c r="N1675" s="105" t="s">
        <v>20258</v>
      </c>
      <c r="O1675" s="105" t="s">
        <v>20258</v>
      </c>
      <c r="P1675" s="105" t="s">
        <v>20258</v>
      </c>
      <c r="Q1675" s="105" t="s">
        <v>20258</v>
      </c>
      <c r="R1675" s="105" t="s">
        <v>20258</v>
      </c>
      <c r="S1675" s="105" t="s">
        <v>20258</v>
      </c>
      <c r="T1675" s="105" t="s">
        <v>20258</v>
      </c>
      <c r="U1675" s="105" t="s">
        <v>20258</v>
      </c>
      <c r="V1675" s="105" t="s">
        <v>20258</v>
      </c>
      <c r="W1675" s="105" t="s">
        <v>20258</v>
      </c>
      <c r="X1675" s="105" t="s">
        <v>20258</v>
      </c>
    </row>
    <row r="1676" spans="1:24" x14ac:dyDescent="0.35">
      <c r="A1676" s="101" t="s">
        <v>53</v>
      </c>
      <c r="B1676" s="101" t="s">
        <v>94</v>
      </c>
      <c r="C1676" s="101" t="s">
        <v>652</v>
      </c>
      <c r="D1676" s="101" t="s">
        <v>9135</v>
      </c>
      <c r="E1676" s="101"/>
      <c r="F1676" s="101"/>
      <c r="G1676" s="101" t="s">
        <v>9136</v>
      </c>
      <c r="H1676" s="101" t="s">
        <v>9137</v>
      </c>
      <c r="I1676" s="102">
        <v>4110</v>
      </c>
      <c r="J1676" s="103" t="s">
        <v>20257</v>
      </c>
      <c r="K1676" s="104" t="s">
        <v>20258</v>
      </c>
      <c r="L1676" s="104" t="s">
        <v>20258</v>
      </c>
      <c r="M1676" s="105" t="s">
        <v>20258</v>
      </c>
      <c r="N1676" s="105" t="s">
        <v>20258</v>
      </c>
      <c r="O1676" s="105" t="s">
        <v>20258</v>
      </c>
      <c r="P1676" s="105" t="s">
        <v>20258</v>
      </c>
      <c r="Q1676" s="105" t="s">
        <v>20258</v>
      </c>
      <c r="R1676" s="105" t="s">
        <v>20258</v>
      </c>
      <c r="S1676" s="105" t="s">
        <v>20258</v>
      </c>
      <c r="T1676" s="105" t="s">
        <v>20258</v>
      </c>
      <c r="U1676" s="105" t="s">
        <v>20258</v>
      </c>
      <c r="V1676" s="105" t="s">
        <v>20258</v>
      </c>
      <c r="W1676" s="105" t="s">
        <v>20258</v>
      </c>
      <c r="X1676" s="105" t="s">
        <v>20258</v>
      </c>
    </row>
    <row r="1677" spans="1:24" x14ac:dyDescent="0.35">
      <c r="A1677" s="101" t="s">
        <v>53</v>
      </c>
      <c r="B1677" s="101" t="s">
        <v>94</v>
      </c>
      <c r="C1677" s="101" t="s">
        <v>652</v>
      </c>
      <c r="D1677" s="101" t="s">
        <v>9139</v>
      </c>
      <c r="E1677" s="101">
        <v>1014350092</v>
      </c>
      <c r="F1677" s="101" t="s">
        <v>20268</v>
      </c>
      <c r="G1677" s="101" t="s">
        <v>9140</v>
      </c>
      <c r="H1677" s="101" t="s">
        <v>9141</v>
      </c>
      <c r="I1677" s="102">
        <v>1703</v>
      </c>
      <c r="J1677" s="103">
        <v>43</v>
      </c>
      <c r="K1677" s="104">
        <v>0.90697674418604646</v>
      </c>
      <c r="L1677" s="104">
        <v>0</v>
      </c>
      <c r="M1677" s="105">
        <v>34</v>
      </c>
      <c r="N1677" s="105">
        <v>5</v>
      </c>
      <c r="O1677" s="105">
        <v>4</v>
      </c>
      <c r="P1677" s="105">
        <v>0</v>
      </c>
      <c r="Q1677" s="105">
        <v>0</v>
      </c>
      <c r="R1677" s="105">
        <v>0</v>
      </c>
      <c r="S1677" s="105">
        <v>0</v>
      </c>
      <c r="T1677" s="105">
        <v>0</v>
      </c>
      <c r="U1677" s="105">
        <v>0</v>
      </c>
      <c r="V1677" s="105">
        <v>43</v>
      </c>
      <c r="W1677" s="105">
        <v>0</v>
      </c>
      <c r="X1677" s="105">
        <v>0</v>
      </c>
    </row>
    <row r="1678" spans="1:24" x14ac:dyDescent="0.35">
      <c r="A1678" s="101" t="s">
        <v>53</v>
      </c>
      <c r="B1678" s="101" t="s">
        <v>94</v>
      </c>
      <c r="C1678" s="101" t="s">
        <v>652</v>
      </c>
      <c r="D1678" s="101" t="s">
        <v>9143</v>
      </c>
      <c r="E1678" s="101"/>
      <c r="F1678" s="101"/>
      <c r="G1678" s="101" t="s">
        <v>9144</v>
      </c>
      <c r="H1678" s="101" t="s">
        <v>9145</v>
      </c>
      <c r="I1678" s="102">
        <v>4510</v>
      </c>
      <c r="J1678" s="103" t="s">
        <v>20257</v>
      </c>
      <c r="K1678" s="104" t="s">
        <v>20258</v>
      </c>
      <c r="L1678" s="104" t="s">
        <v>20258</v>
      </c>
      <c r="M1678" s="105" t="s">
        <v>20258</v>
      </c>
      <c r="N1678" s="105" t="s">
        <v>20258</v>
      </c>
      <c r="O1678" s="105" t="s">
        <v>20258</v>
      </c>
      <c r="P1678" s="105" t="s">
        <v>20258</v>
      </c>
      <c r="Q1678" s="105" t="s">
        <v>20258</v>
      </c>
      <c r="R1678" s="105" t="s">
        <v>20258</v>
      </c>
      <c r="S1678" s="105" t="s">
        <v>20258</v>
      </c>
      <c r="T1678" s="105" t="s">
        <v>20258</v>
      </c>
      <c r="U1678" s="105" t="s">
        <v>20258</v>
      </c>
      <c r="V1678" s="105" t="s">
        <v>20258</v>
      </c>
      <c r="W1678" s="105" t="s">
        <v>20258</v>
      </c>
      <c r="X1678" s="105" t="s">
        <v>20258</v>
      </c>
    </row>
    <row r="1679" spans="1:24" x14ac:dyDescent="0.35">
      <c r="A1679" s="101" t="s">
        <v>53</v>
      </c>
      <c r="B1679" s="101" t="s">
        <v>94</v>
      </c>
      <c r="C1679" s="101" t="s">
        <v>652</v>
      </c>
      <c r="D1679" s="101" t="s">
        <v>9147</v>
      </c>
      <c r="E1679" s="101"/>
      <c r="F1679" s="101"/>
      <c r="G1679" s="101" t="s">
        <v>9148</v>
      </c>
      <c r="H1679" s="101" t="s">
        <v>9149</v>
      </c>
      <c r="I1679" s="102">
        <v>5312</v>
      </c>
      <c r="J1679" s="103" t="s">
        <v>20257</v>
      </c>
      <c r="K1679" s="104" t="s">
        <v>20258</v>
      </c>
      <c r="L1679" s="104" t="s">
        <v>20258</v>
      </c>
      <c r="M1679" s="105" t="s">
        <v>20258</v>
      </c>
      <c r="N1679" s="105" t="s">
        <v>20258</v>
      </c>
      <c r="O1679" s="105" t="s">
        <v>20258</v>
      </c>
      <c r="P1679" s="105" t="s">
        <v>20258</v>
      </c>
      <c r="Q1679" s="105" t="s">
        <v>20258</v>
      </c>
      <c r="R1679" s="105" t="s">
        <v>20258</v>
      </c>
      <c r="S1679" s="105" t="s">
        <v>20258</v>
      </c>
      <c r="T1679" s="105" t="s">
        <v>20258</v>
      </c>
      <c r="U1679" s="105" t="s">
        <v>20258</v>
      </c>
      <c r="V1679" s="105" t="s">
        <v>20258</v>
      </c>
      <c r="W1679" s="105" t="s">
        <v>20258</v>
      </c>
      <c r="X1679" s="105" t="s">
        <v>20258</v>
      </c>
    </row>
    <row r="1680" spans="1:24" x14ac:dyDescent="0.35">
      <c r="A1680" s="101" t="s">
        <v>53</v>
      </c>
      <c r="B1680" s="101" t="s">
        <v>94</v>
      </c>
      <c r="C1680" s="101" t="s">
        <v>652</v>
      </c>
      <c r="D1680" s="101" t="s">
        <v>9150</v>
      </c>
      <c r="E1680" s="101">
        <v>3563280002</v>
      </c>
      <c r="F1680" s="101" t="s">
        <v>20674</v>
      </c>
      <c r="G1680" s="101" t="s">
        <v>9151</v>
      </c>
      <c r="H1680" s="101" t="s">
        <v>9052</v>
      </c>
      <c r="I1680" s="102">
        <v>731</v>
      </c>
      <c r="J1680" s="103">
        <v>14</v>
      </c>
      <c r="K1680" s="104">
        <v>1</v>
      </c>
      <c r="L1680" s="104">
        <v>0</v>
      </c>
      <c r="M1680" s="105">
        <v>12</v>
      </c>
      <c r="N1680" s="105">
        <v>2</v>
      </c>
      <c r="O1680" s="105">
        <v>0</v>
      </c>
      <c r="P1680" s="105">
        <v>0</v>
      </c>
      <c r="Q1680" s="105">
        <v>0</v>
      </c>
      <c r="R1680" s="105">
        <v>0</v>
      </c>
      <c r="S1680" s="105">
        <v>14</v>
      </c>
      <c r="T1680" s="105">
        <v>0</v>
      </c>
      <c r="U1680" s="105">
        <v>0</v>
      </c>
      <c r="V1680" s="105">
        <v>0</v>
      </c>
      <c r="W1680" s="105">
        <v>0</v>
      </c>
      <c r="X1680" s="105">
        <v>0</v>
      </c>
    </row>
    <row r="1681" spans="1:24" x14ac:dyDescent="0.35">
      <c r="A1681" s="101" t="s">
        <v>53</v>
      </c>
      <c r="B1681" s="101" t="s">
        <v>94</v>
      </c>
      <c r="C1681" s="101" t="s">
        <v>652</v>
      </c>
      <c r="D1681" s="101" t="s">
        <v>9152</v>
      </c>
      <c r="E1681" s="101">
        <v>1181330001</v>
      </c>
      <c r="F1681" s="101" t="s">
        <v>20675</v>
      </c>
      <c r="G1681" s="101" t="s">
        <v>7446</v>
      </c>
      <c r="H1681" s="101" t="s">
        <v>9153</v>
      </c>
      <c r="I1681" s="102">
        <v>5647</v>
      </c>
      <c r="J1681" s="103">
        <v>10</v>
      </c>
      <c r="K1681" s="104">
        <v>1</v>
      </c>
      <c r="L1681" s="104">
        <v>0</v>
      </c>
      <c r="M1681" s="105">
        <v>9</v>
      </c>
      <c r="N1681" s="105">
        <v>1</v>
      </c>
      <c r="O1681" s="105">
        <v>0</v>
      </c>
      <c r="P1681" s="105">
        <v>0</v>
      </c>
      <c r="Q1681" s="105">
        <v>0</v>
      </c>
      <c r="R1681" s="105">
        <v>0</v>
      </c>
      <c r="S1681" s="105">
        <v>10</v>
      </c>
      <c r="T1681" s="105">
        <v>0</v>
      </c>
      <c r="U1681" s="105">
        <v>0</v>
      </c>
      <c r="V1681" s="105">
        <v>0</v>
      </c>
      <c r="W1681" s="105">
        <v>0</v>
      </c>
      <c r="X1681" s="105">
        <v>0</v>
      </c>
    </row>
    <row r="1682" spans="1:24" x14ac:dyDescent="0.35">
      <c r="A1682" s="101" t="s">
        <v>53</v>
      </c>
      <c r="B1682" s="101" t="s">
        <v>94</v>
      </c>
      <c r="C1682" s="101" t="s">
        <v>652</v>
      </c>
      <c r="D1682" s="101" t="s">
        <v>9155</v>
      </c>
      <c r="E1682" s="101">
        <v>1391650001</v>
      </c>
      <c r="F1682" s="101" t="s">
        <v>20676</v>
      </c>
      <c r="G1682" s="101" t="s">
        <v>9156</v>
      </c>
      <c r="H1682" s="101" t="s">
        <v>9157</v>
      </c>
      <c r="I1682" s="102">
        <v>2750</v>
      </c>
      <c r="J1682" s="103">
        <v>24</v>
      </c>
      <c r="K1682" s="104">
        <v>1</v>
      </c>
      <c r="L1682" s="104">
        <v>0</v>
      </c>
      <c r="M1682" s="105">
        <v>22</v>
      </c>
      <c r="N1682" s="105">
        <v>2</v>
      </c>
      <c r="O1682" s="105">
        <v>0</v>
      </c>
      <c r="P1682" s="105">
        <v>0</v>
      </c>
      <c r="Q1682" s="105">
        <v>0</v>
      </c>
      <c r="R1682" s="105">
        <v>0</v>
      </c>
      <c r="S1682" s="105">
        <v>0</v>
      </c>
      <c r="T1682" s="105">
        <v>0</v>
      </c>
      <c r="U1682" s="105">
        <v>0</v>
      </c>
      <c r="V1682" s="105">
        <v>0</v>
      </c>
      <c r="W1682" s="105">
        <v>24</v>
      </c>
      <c r="X1682" s="105">
        <v>0</v>
      </c>
    </row>
    <row r="1683" spans="1:24" x14ac:dyDescent="0.35">
      <c r="A1683" s="101" t="s">
        <v>53</v>
      </c>
      <c r="B1683" s="101" t="s">
        <v>94</v>
      </c>
      <c r="C1683" s="101" t="s">
        <v>652</v>
      </c>
      <c r="D1683" s="101" t="s">
        <v>9160</v>
      </c>
      <c r="E1683" s="101">
        <v>9399000001</v>
      </c>
      <c r="F1683" s="101" t="s">
        <v>20677</v>
      </c>
      <c r="G1683" s="101" t="s">
        <v>9161</v>
      </c>
      <c r="H1683" s="101" t="s">
        <v>9162</v>
      </c>
      <c r="I1683" s="102">
        <v>1075</v>
      </c>
      <c r="J1683" s="103">
        <v>1</v>
      </c>
      <c r="K1683" s="104" t="s">
        <v>20281</v>
      </c>
      <c r="L1683" s="104" t="s">
        <v>20281</v>
      </c>
      <c r="M1683" s="105" t="s">
        <v>20281</v>
      </c>
      <c r="N1683" s="105" t="s">
        <v>20281</v>
      </c>
      <c r="O1683" s="105" t="s">
        <v>20281</v>
      </c>
      <c r="P1683" s="105" t="s">
        <v>20281</v>
      </c>
      <c r="Q1683" s="105" t="s">
        <v>20281</v>
      </c>
      <c r="R1683" s="105" t="s">
        <v>20281</v>
      </c>
      <c r="S1683" s="105" t="s">
        <v>20281</v>
      </c>
      <c r="T1683" s="105" t="s">
        <v>20281</v>
      </c>
      <c r="U1683" s="105" t="s">
        <v>20281</v>
      </c>
      <c r="V1683" s="105" t="s">
        <v>20281</v>
      </c>
      <c r="W1683" s="105" t="s">
        <v>20281</v>
      </c>
      <c r="X1683" s="105" t="s">
        <v>20281</v>
      </c>
    </row>
    <row r="1684" spans="1:24" x14ac:dyDescent="0.35">
      <c r="A1684" s="101" t="s">
        <v>53</v>
      </c>
      <c r="B1684" s="101" t="s">
        <v>94</v>
      </c>
      <c r="C1684" s="101" t="s">
        <v>652</v>
      </c>
      <c r="D1684" s="101" t="s">
        <v>9164</v>
      </c>
      <c r="E1684" s="101">
        <v>1815950002</v>
      </c>
      <c r="F1684" s="101" t="s">
        <v>20678</v>
      </c>
      <c r="G1684" s="101" t="s">
        <v>9154</v>
      </c>
      <c r="H1684" s="101" t="s">
        <v>9165</v>
      </c>
      <c r="I1684" s="102">
        <v>1433</v>
      </c>
      <c r="J1684" s="103">
        <v>4</v>
      </c>
      <c r="K1684" s="104" t="s">
        <v>20281</v>
      </c>
      <c r="L1684" s="104" t="s">
        <v>20281</v>
      </c>
      <c r="M1684" s="105" t="s">
        <v>20281</v>
      </c>
      <c r="N1684" s="105" t="s">
        <v>20281</v>
      </c>
      <c r="O1684" s="105" t="s">
        <v>20281</v>
      </c>
      <c r="P1684" s="105" t="s">
        <v>20281</v>
      </c>
      <c r="Q1684" s="105" t="s">
        <v>20281</v>
      </c>
      <c r="R1684" s="105" t="s">
        <v>20281</v>
      </c>
      <c r="S1684" s="105" t="s">
        <v>20281</v>
      </c>
      <c r="T1684" s="105" t="s">
        <v>20281</v>
      </c>
      <c r="U1684" s="105" t="s">
        <v>20281</v>
      </c>
      <c r="V1684" s="105" t="s">
        <v>20281</v>
      </c>
      <c r="W1684" s="105" t="s">
        <v>20281</v>
      </c>
      <c r="X1684" s="105" t="s">
        <v>20281</v>
      </c>
    </row>
    <row r="1685" spans="1:24" x14ac:dyDescent="0.35">
      <c r="A1685" s="101" t="s">
        <v>53</v>
      </c>
      <c r="B1685" s="101" t="s">
        <v>94</v>
      </c>
      <c r="C1685" s="101" t="s">
        <v>652</v>
      </c>
      <c r="D1685" s="101" t="s">
        <v>9167</v>
      </c>
      <c r="E1685" s="101">
        <v>1196520001</v>
      </c>
      <c r="F1685" s="101" t="s">
        <v>20679</v>
      </c>
      <c r="G1685" s="101" t="s">
        <v>9168</v>
      </c>
      <c r="H1685" s="101" t="s">
        <v>9169</v>
      </c>
      <c r="I1685" s="102">
        <v>4319</v>
      </c>
      <c r="J1685" s="103">
        <v>12</v>
      </c>
      <c r="K1685" s="104">
        <v>1</v>
      </c>
      <c r="L1685" s="104">
        <v>0</v>
      </c>
      <c r="M1685" s="105">
        <v>11</v>
      </c>
      <c r="N1685" s="105">
        <v>1</v>
      </c>
      <c r="O1685" s="105">
        <v>0</v>
      </c>
      <c r="P1685" s="105">
        <v>0</v>
      </c>
      <c r="Q1685" s="105">
        <v>0</v>
      </c>
      <c r="R1685" s="105">
        <v>0</v>
      </c>
      <c r="S1685" s="105">
        <v>0</v>
      </c>
      <c r="T1685" s="105">
        <v>0</v>
      </c>
      <c r="U1685" s="105">
        <v>0</v>
      </c>
      <c r="V1685" s="105">
        <v>0</v>
      </c>
      <c r="W1685" s="105">
        <v>12</v>
      </c>
      <c r="X1685" s="105">
        <v>0</v>
      </c>
    </row>
    <row r="1686" spans="1:24" x14ac:dyDescent="0.35">
      <c r="A1686" s="101" t="s">
        <v>53</v>
      </c>
      <c r="B1686" s="101" t="s">
        <v>94</v>
      </c>
      <c r="C1686" s="101" t="s">
        <v>652</v>
      </c>
      <c r="D1686" s="101" t="s">
        <v>9173</v>
      </c>
      <c r="E1686" s="101"/>
      <c r="F1686" s="101"/>
      <c r="G1686" s="101" t="s">
        <v>9174</v>
      </c>
      <c r="H1686" s="101" t="s">
        <v>9175</v>
      </c>
      <c r="I1686" s="102">
        <v>2727</v>
      </c>
      <c r="J1686" s="103" t="s">
        <v>20257</v>
      </c>
      <c r="K1686" s="104" t="s">
        <v>20258</v>
      </c>
      <c r="L1686" s="104" t="s">
        <v>20258</v>
      </c>
      <c r="M1686" s="105" t="s">
        <v>20258</v>
      </c>
      <c r="N1686" s="105" t="s">
        <v>20258</v>
      </c>
      <c r="O1686" s="105" t="s">
        <v>20258</v>
      </c>
      <c r="P1686" s="105" t="s">
        <v>20258</v>
      </c>
      <c r="Q1686" s="105" t="s">
        <v>20258</v>
      </c>
      <c r="R1686" s="105" t="s">
        <v>20258</v>
      </c>
      <c r="S1686" s="105" t="s">
        <v>20258</v>
      </c>
      <c r="T1686" s="105" t="s">
        <v>20258</v>
      </c>
      <c r="U1686" s="105" t="s">
        <v>20258</v>
      </c>
      <c r="V1686" s="105" t="s">
        <v>20258</v>
      </c>
      <c r="W1686" s="105" t="s">
        <v>20258</v>
      </c>
      <c r="X1686" s="105" t="s">
        <v>20258</v>
      </c>
    </row>
    <row r="1687" spans="1:24" x14ac:dyDescent="0.35">
      <c r="A1687" s="101" t="s">
        <v>53</v>
      </c>
      <c r="B1687" s="101" t="s">
        <v>94</v>
      </c>
      <c r="C1687" s="101" t="s">
        <v>652</v>
      </c>
      <c r="D1687" s="101" t="s">
        <v>9179</v>
      </c>
      <c r="E1687" s="101">
        <v>1013380002</v>
      </c>
      <c r="F1687" s="101" t="s">
        <v>20277</v>
      </c>
      <c r="G1687" s="101" t="s">
        <v>9180</v>
      </c>
      <c r="H1687" s="101" t="s">
        <v>9181</v>
      </c>
      <c r="I1687" s="102">
        <v>4697</v>
      </c>
      <c r="J1687" s="103">
        <v>77</v>
      </c>
      <c r="K1687" s="104">
        <v>0.96103896103896103</v>
      </c>
      <c r="L1687" s="104">
        <v>0</v>
      </c>
      <c r="M1687" s="105">
        <v>56</v>
      </c>
      <c r="N1687" s="105">
        <v>18</v>
      </c>
      <c r="O1687" s="105">
        <v>0</v>
      </c>
      <c r="P1687" s="105">
        <v>0</v>
      </c>
      <c r="Q1687" s="105">
        <v>0</v>
      </c>
      <c r="R1687" s="105">
        <v>3</v>
      </c>
      <c r="S1687" s="105">
        <v>0</v>
      </c>
      <c r="T1687" s="105">
        <v>0</v>
      </c>
      <c r="U1687" s="105">
        <v>0</v>
      </c>
      <c r="V1687" s="105">
        <v>77</v>
      </c>
      <c r="W1687" s="105">
        <v>0</v>
      </c>
      <c r="X1687" s="105">
        <v>0</v>
      </c>
    </row>
    <row r="1688" spans="1:24" x14ac:dyDescent="0.35">
      <c r="A1688" s="101" t="s">
        <v>53</v>
      </c>
      <c r="B1688" s="101" t="s">
        <v>94</v>
      </c>
      <c r="C1688" s="101" t="s">
        <v>652</v>
      </c>
      <c r="D1688" s="101" t="s">
        <v>9185</v>
      </c>
      <c r="E1688" s="101"/>
      <c r="F1688" s="101"/>
      <c r="G1688" s="101" t="s">
        <v>9186</v>
      </c>
      <c r="H1688" s="101" t="s">
        <v>9187</v>
      </c>
      <c r="I1688" s="102">
        <v>2838</v>
      </c>
      <c r="J1688" s="103" t="s">
        <v>20257</v>
      </c>
      <c r="K1688" s="104" t="s">
        <v>20258</v>
      </c>
      <c r="L1688" s="104" t="s">
        <v>20258</v>
      </c>
      <c r="M1688" s="105" t="s">
        <v>20258</v>
      </c>
      <c r="N1688" s="105" t="s">
        <v>20258</v>
      </c>
      <c r="O1688" s="105" t="s">
        <v>20258</v>
      </c>
      <c r="P1688" s="105" t="s">
        <v>20258</v>
      </c>
      <c r="Q1688" s="105" t="s">
        <v>20258</v>
      </c>
      <c r="R1688" s="105" t="s">
        <v>20258</v>
      </c>
      <c r="S1688" s="105" t="s">
        <v>20258</v>
      </c>
      <c r="T1688" s="105" t="s">
        <v>20258</v>
      </c>
      <c r="U1688" s="105" t="s">
        <v>20258</v>
      </c>
      <c r="V1688" s="105" t="s">
        <v>20258</v>
      </c>
      <c r="W1688" s="105" t="s">
        <v>20258</v>
      </c>
      <c r="X1688" s="105" t="s">
        <v>20258</v>
      </c>
    </row>
    <row r="1689" spans="1:24" x14ac:dyDescent="0.35">
      <c r="A1689" s="101" t="s">
        <v>53</v>
      </c>
      <c r="B1689" s="101" t="s">
        <v>94</v>
      </c>
      <c r="C1689" s="101" t="s">
        <v>652</v>
      </c>
      <c r="D1689" s="101" t="s">
        <v>9191</v>
      </c>
      <c r="E1689" s="101"/>
      <c r="F1689" s="101"/>
      <c r="G1689" s="101" t="s">
        <v>1651</v>
      </c>
      <c r="H1689" s="101" t="s">
        <v>9192</v>
      </c>
      <c r="I1689" s="102">
        <v>125</v>
      </c>
      <c r="J1689" s="103" t="s">
        <v>20257</v>
      </c>
      <c r="K1689" s="104" t="s">
        <v>20258</v>
      </c>
      <c r="L1689" s="104" t="s">
        <v>20258</v>
      </c>
      <c r="M1689" s="105" t="s">
        <v>20258</v>
      </c>
      <c r="N1689" s="105" t="s">
        <v>20258</v>
      </c>
      <c r="O1689" s="105" t="s">
        <v>20258</v>
      </c>
      <c r="P1689" s="105" t="s">
        <v>20258</v>
      </c>
      <c r="Q1689" s="105" t="s">
        <v>20258</v>
      </c>
      <c r="R1689" s="105" t="s">
        <v>20258</v>
      </c>
      <c r="S1689" s="105" t="s">
        <v>20258</v>
      </c>
      <c r="T1689" s="105" t="s">
        <v>20258</v>
      </c>
      <c r="U1689" s="105" t="s">
        <v>20258</v>
      </c>
      <c r="V1689" s="105" t="s">
        <v>20258</v>
      </c>
      <c r="W1689" s="105" t="s">
        <v>20258</v>
      </c>
      <c r="X1689" s="105" t="s">
        <v>20258</v>
      </c>
    </row>
    <row r="1690" spans="1:24" x14ac:dyDescent="0.35">
      <c r="A1690" s="101" t="s">
        <v>53</v>
      </c>
      <c r="B1690" s="101" t="s">
        <v>94</v>
      </c>
      <c r="C1690" s="101" t="s">
        <v>652</v>
      </c>
      <c r="D1690" s="101" t="s">
        <v>9196</v>
      </c>
      <c r="E1690" s="101"/>
      <c r="F1690" s="101"/>
      <c r="G1690" s="101" t="s">
        <v>1042</v>
      </c>
      <c r="H1690" s="101" t="s">
        <v>9197</v>
      </c>
      <c r="I1690" s="102">
        <v>77</v>
      </c>
      <c r="J1690" s="103" t="s">
        <v>20257</v>
      </c>
      <c r="K1690" s="104" t="s">
        <v>20258</v>
      </c>
      <c r="L1690" s="104" t="s">
        <v>20258</v>
      </c>
      <c r="M1690" s="105" t="s">
        <v>20258</v>
      </c>
      <c r="N1690" s="105" t="s">
        <v>20258</v>
      </c>
      <c r="O1690" s="105" t="s">
        <v>20258</v>
      </c>
      <c r="P1690" s="105" t="s">
        <v>20258</v>
      </c>
      <c r="Q1690" s="105" t="s">
        <v>20258</v>
      </c>
      <c r="R1690" s="105" t="s">
        <v>20258</v>
      </c>
      <c r="S1690" s="105" t="s">
        <v>20258</v>
      </c>
      <c r="T1690" s="105" t="s">
        <v>20258</v>
      </c>
      <c r="U1690" s="105" t="s">
        <v>20258</v>
      </c>
      <c r="V1690" s="105" t="s">
        <v>20258</v>
      </c>
      <c r="W1690" s="105" t="s">
        <v>20258</v>
      </c>
      <c r="X1690" s="105" t="s">
        <v>20258</v>
      </c>
    </row>
    <row r="1691" spans="1:24" x14ac:dyDescent="0.35">
      <c r="A1691" s="101" t="s">
        <v>53</v>
      </c>
      <c r="B1691" s="101" t="s">
        <v>94</v>
      </c>
      <c r="C1691" s="101" t="s">
        <v>652</v>
      </c>
      <c r="D1691" s="101" t="s">
        <v>9200</v>
      </c>
      <c r="E1691" s="101"/>
      <c r="F1691" s="101"/>
      <c r="G1691" s="101" t="s">
        <v>9201</v>
      </c>
      <c r="H1691" s="101" t="s">
        <v>9202</v>
      </c>
      <c r="I1691" s="102">
        <v>4811</v>
      </c>
      <c r="J1691" s="103" t="s">
        <v>20257</v>
      </c>
      <c r="K1691" s="104" t="s">
        <v>20258</v>
      </c>
      <c r="L1691" s="104" t="s">
        <v>20258</v>
      </c>
      <c r="M1691" s="105" t="s">
        <v>20258</v>
      </c>
      <c r="N1691" s="105" t="s">
        <v>20258</v>
      </c>
      <c r="O1691" s="105" t="s">
        <v>20258</v>
      </c>
      <c r="P1691" s="105" t="s">
        <v>20258</v>
      </c>
      <c r="Q1691" s="105" t="s">
        <v>20258</v>
      </c>
      <c r="R1691" s="105" t="s">
        <v>20258</v>
      </c>
      <c r="S1691" s="105" t="s">
        <v>20258</v>
      </c>
      <c r="T1691" s="105" t="s">
        <v>20258</v>
      </c>
      <c r="U1691" s="105" t="s">
        <v>20258</v>
      </c>
      <c r="V1691" s="105" t="s">
        <v>20258</v>
      </c>
      <c r="W1691" s="105" t="s">
        <v>20258</v>
      </c>
      <c r="X1691" s="105" t="s">
        <v>20258</v>
      </c>
    </row>
    <row r="1692" spans="1:24" x14ac:dyDescent="0.35">
      <c r="A1692" s="101" t="s">
        <v>53</v>
      </c>
      <c r="B1692" s="101" t="s">
        <v>94</v>
      </c>
      <c r="C1692" s="101" t="s">
        <v>652</v>
      </c>
      <c r="D1692" s="101" t="s">
        <v>9206</v>
      </c>
      <c r="E1692" s="101"/>
      <c r="F1692" s="101"/>
      <c r="G1692" s="101" t="s">
        <v>2429</v>
      </c>
      <c r="H1692" s="101" t="s">
        <v>9207</v>
      </c>
      <c r="I1692" s="102">
        <v>73</v>
      </c>
      <c r="J1692" s="103" t="s">
        <v>20257</v>
      </c>
      <c r="K1692" s="104" t="s">
        <v>20258</v>
      </c>
      <c r="L1692" s="104" t="s">
        <v>20258</v>
      </c>
      <c r="M1692" s="105" t="s">
        <v>20258</v>
      </c>
      <c r="N1692" s="105" t="s">
        <v>20258</v>
      </c>
      <c r="O1692" s="105" t="s">
        <v>20258</v>
      </c>
      <c r="P1692" s="105" t="s">
        <v>20258</v>
      </c>
      <c r="Q1692" s="105" t="s">
        <v>20258</v>
      </c>
      <c r="R1692" s="105" t="s">
        <v>20258</v>
      </c>
      <c r="S1692" s="105" t="s">
        <v>20258</v>
      </c>
      <c r="T1692" s="105" t="s">
        <v>20258</v>
      </c>
      <c r="U1692" s="105" t="s">
        <v>20258</v>
      </c>
      <c r="V1692" s="105" t="s">
        <v>20258</v>
      </c>
      <c r="W1692" s="105" t="s">
        <v>20258</v>
      </c>
      <c r="X1692" s="105" t="s">
        <v>20258</v>
      </c>
    </row>
    <row r="1693" spans="1:24" x14ac:dyDescent="0.35">
      <c r="A1693" s="101" t="s">
        <v>53</v>
      </c>
      <c r="B1693" s="101" t="s">
        <v>94</v>
      </c>
      <c r="C1693" s="101" t="s">
        <v>652</v>
      </c>
      <c r="D1693" s="101" t="s">
        <v>9211</v>
      </c>
      <c r="E1693" s="101"/>
      <c r="F1693" s="101"/>
      <c r="G1693" s="101" t="s">
        <v>460</v>
      </c>
      <c r="H1693" s="101" t="s">
        <v>9212</v>
      </c>
      <c r="I1693" s="102">
        <v>4650</v>
      </c>
      <c r="J1693" s="103" t="s">
        <v>20257</v>
      </c>
      <c r="K1693" s="104" t="s">
        <v>20258</v>
      </c>
      <c r="L1693" s="104" t="s">
        <v>20258</v>
      </c>
      <c r="M1693" s="105" t="s">
        <v>20258</v>
      </c>
      <c r="N1693" s="105" t="s">
        <v>20258</v>
      </c>
      <c r="O1693" s="105" t="s">
        <v>20258</v>
      </c>
      <c r="P1693" s="105" t="s">
        <v>20258</v>
      </c>
      <c r="Q1693" s="105" t="s">
        <v>20258</v>
      </c>
      <c r="R1693" s="105" t="s">
        <v>20258</v>
      </c>
      <c r="S1693" s="105" t="s">
        <v>20258</v>
      </c>
      <c r="T1693" s="105" t="s">
        <v>20258</v>
      </c>
      <c r="U1693" s="105" t="s">
        <v>20258</v>
      </c>
      <c r="V1693" s="105" t="s">
        <v>20258</v>
      </c>
      <c r="W1693" s="105" t="s">
        <v>20258</v>
      </c>
      <c r="X1693" s="105" t="s">
        <v>20258</v>
      </c>
    </row>
    <row r="1694" spans="1:24" x14ac:dyDescent="0.35">
      <c r="A1694" s="101" t="s">
        <v>53</v>
      </c>
      <c r="B1694" s="101" t="s">
        <v>94</v>
      </c>
      <c r="C1694" s="101" t="s">
        <v>652</v>
      </c>
      <c r="D1694" s="101" t="s">
        <v>9216</v>
      </c>
      <c r="E1694" s="101"/>
      <c r="F1694" s="101"/>
      <c r="G1694" s="101" t="s">
        <v>2647</v>
      </c>
      <c r="H1694" s="101" t="s">
        <v>9217</v>
      </c>
      <c r="I1694" s="102">
        <v>113</v>
      </c>
      <c r="J1694" s="103" t="s">
        <v>20257</v>
      </c>
      <c r="K1694" s="104" t="s">
        <v>20258</v>
      </c>
      <c r="L1694" s="104" t="s">
        <v>20258</v>
      </c>
      <c r="M1694" s="105" t="s">
        <v>20258</v>
      </c>
      <c r="N1694" s="105" t="s">
        <v>20258</v>
      </c>
      <c r="O1694" s="105" t="s">
        <v>20258</v>
      </c>
      <c r="P1694" s="105" t="s">
        <v>20258</v>
      </c>
      <c r="Q1694" s="105" t="s">
        <v>20258</v>
      </c>
      <c r="R1694" s="105" t="s">
        <v>20258</v>
      </c>
      <c r="S1694" s="105" t="s">
        <v>20258</v>
      </c>
      <c r="T1694" s="105" t="s">
        <v>20258</v>
      </c>
      <c r="U1694" s="105" t="s">
        <v>20258</v>
      </c>
      <c r="V1694" s="105" t="s">
        <v>20258</v>
      </c>
      <c r="W1694" s="105" t="s">
        <v>20258</v>
      </c>
      <c r="X1694" s="105" t="s">
        <v>20258</v>
      </c>
    </row>
    <row r="1695" spans="1:24" x14ac:dyDescent="0.35">
      <c r="A1695" s="101" t="s">
        <v>53</v>
      </c>
      <c r="B1695" s="101" t="s">
        <v>94</v>
      </c>
      <c r="C1695" s="101" t="s">
        <v>652</v>
      </c>
      <c r="D1695" s="101" t="s">
        <v>9221</v>
      </c>
      <c r="E1695" s="101"/>
      <c r="F1695" s="101"/>
      <c r="G1695" s="101" t="s">
        <v>1356</v>
      </c>
      <c r="H1695" s="101" t="s">
        <v>9212</v>
      </c>
      <c r="I1695" s="102">
        <v>1144</v>
      </c>
      <c r="J1695" s="103" t="s">
        <v>20257</v>
      </c>
      <c r="K1695" s="104" t="s">
        <v>20258</v>
      </c>
      <c r="L1695" s="104" t="s">
        <v>20258</v>
      </c>
      <c r="M1695" s="105" t="s">
        <v>20258</v>
      </c>
      <c r="N1695" s="105" t="s">
        <v>20258</v>
      </c>
      <c r="O1695" s="105" t="s">
        <v>20258</v>
      </c>
      <c r="P1695" s="105" t="s">
        <v>20258</v>
      </c>
      <c r="Q1695" s="105" t="s">
        <v>20258</v>
      </c>
      <c r="R1695" s="105" t="s">
        <v>20258</v>
      </c>
      <c r="S1695" s="105" t="s">
        <v>20258</v>
      </c>
      <c r="T1695" s="105" t="s">
        <v>20258</v>
      </c>
      <c r="U1695" s="105" t="s">
        <v>20258</v>
      </c>
      <c r="V1695" s="105" t="s">
        <v>20258</v>
      </c>
      <c r="W1695" s="105" t="s">
        <v>20258</v>
      </c>
      <c r="X1695" s="105" t="s">
        <v>20258</v>
      </c>
    </row>
    <row r="1696" spans="1:24" x14ac:dyDescent="0.35">
      <c r="A1696" s="101" t="s">
        <v>53</v>
      </c>
      <c r="B1696" s="101" t="s">
        <v>94</v>
      </c>
      <c r="C1696" s="101" t="s">
        <v>652</v>
      </c>
      <c r="D1696" s="101" t="s">
        <v>9224</v>
      </c>
      <c r="E1696" s="101"/>
      <c r="F1696" s="101"/>
      <c r="G1696" s="101" t="s">
        <v>3896</v>
      </c>
      <c r="H1696" s="101" t="s">
        <v>9225</v>
      </c>
      <c r="I1696" s="102">
        <v>505</v>
      </c>
      <c r="J1696" s="103" t="s">
        <v>20257</v>
      </c>
      <c r="K1696" s="104" t="s">
        <v>20258</v>
      </c>
      <c r="L1696" s="104" t="s">
        <v>20258</v>
      </c>
      <c r="M1696" s="105" t="s">
        <v>20258</v>
      </c>
      <c r="N1696" s="105" t="s">
        <v>20258</v>
      </c>
      <c r="O1696" s="105" t="s">
        <v>20258</v>
      </c>
      <c r="P1696" s="105" t="s">
        <v>20258</v>
      </c>
      <c r="Q1696" s="105" t="s">
        <v>20258</v>
      </c>
      <c r="R1696" s="105" t="s">
        <v>20258</v>
      </c>
      <c r="S1696" s="105" t="s">
        <v>20258</v>
      </c>
      <c r="T1696" s="105" t="s">
        <v>20258</v>
      </c>
      <c r="U1696" s="105" t="s">
        <v>20258</v>
      </c>
      <c r="V1696" s="105" t="s">
        <v>20258</v>
      </c>
      <c r="W1696" s="105" t="s">
        <v>20258</v>
      </c>
      <c r="X1696" s="105" t="s">
        <v>20258</v>
      </c>
    </row>
    <row r="1697" spans="1:24" x14ac:dyDescent="0.35">
      <c r="A1697" s="101" t="s">
        <v>53</v>
      </c>
      <c r="B1697" s="101" t="s">
        <v>94</v>
      </c>
      <c r="C1697" s="101" t="s">
        <v>652</v>
      </c>
      <c r="D1697" s="101" t="s">
        <v>9228</v>
      </c>
      <c r="E1697" s="101"/>
      <c r="F1697" s="101"/>
      <c r="G1697" s="101" t="s">
        <v>2521</v>
      </c>
      <c r="H1697" s="101" t="s">
        <v>9229</v>
      </c>
      <c r="I1697" s="102">
        <v>686</v>
      </c>
      <c r="J1697" s="103" t="s">
        <v>20257</v>
      </c>
      <c r="K1697" s="104" t="s">
        <v>20258</v>
      </c>
      <c r="L1697" s="104" t="s">
        <v>20258</v>
      </c>
      <c r="M1697" s="105" t="s">
        <v>20258</v>
      </c>
      <c r="N1697" s="105" t="s">
        <v>20258</v>
      </c>
      <c r="O1697" s="105" t="s">
        <v>20258</v>
      </c>
      <c r="P1697" s="105" t="s">
        <v>20258</v>
      </c>
      <c r="Q1697" s="105" t="s">
        <v>20258</v>
      </c>
      <c r="R1697" s="105" t="s">
        <v>20258</v>
      </c>
      <c r="S1697" s="105" t="s">
        <v>20258</v>
      </c>
      <c r="T1697" s="105" t="s">
        <v>20258</v>
      </c>
      <c r="U1697" s="105" t="s">
        <v>20258</v>
      </c>
      <c r="V1697" s="105" t="s">
        <v>20258</v>
      </c>
      <c r="W1697" s="105" t="s">
        <v>20258</v>
      </c>
      <c r="X1697" s="105" t="s">
        <v>20258</v>
      </c>
    </row>
    <row r="1698" spans="1:24" x14ac:dyDescent="0.35">
      <c r="A1698" s="101" t="s">
        <v>53</v>
      </c>
      <c r="B1698" s="101" t="s">
        <v>94</v>
      </c>
      <c r="C1698" s="101" t="s">
        <v>652</v>
      </c>
      <c r="D1698" s="101" t="s">
        <v>9233</v>
      </c>
      <c r="E1698" s="101">
        <v>1011470000</v>
      </c>
      <c r="F1698" s="101" t="s">
        <v>20660</v>
      </c>
      <c r="G1698" s="101" t="s">
        <v>7272</v>
      </c>
      <c r="H1698" s="101" t="s">
        <v>9234</v>
      </c>
      <c r="I1698" s="102">
        <v>1480</v>
      </c>
      <c r="J1698" s="103">
        <v>9</v>
      </c>
      <c r="K1698" s="104">
        <v>1</v>
      </c>
      <c r="L1698" s="104">
        <v>0</v>
      </c>
      <c r="M1698" s="105">
        <v>8</v>
      </c>
      <c r="N1698" s="105">
        <v>1</v>
      </c>
      <c r="O1698" s="105">
        <v>0</v>
      </c>
      <c r="P1698" s="105">
        <v>0</v>
      </c>
      <c r="Q1698" s="105">
        <v>0</v>
      </c>
      <c r="R1698" s="105">
        <v>0</v>
      </c>
      <c r="S1698" s="105">
        <v>0</v>
      </c>
      <c r="T1698" s="105">
        <v>0</v>
      </c>
      <c r="U1698" s="105">
        <v>0</v>
      </c>
      <c r="V1698" s="105">
        <v>8</v>
      </c>
      <c r="W1698" s="105">
        <v>1</v>
      </c>
      <c r="X1698" s="105">
        <v>0</v>
      </c>
    </row>
    <row r="1699" spans="1:24" x14ac:dyDescent="0.35">
      <c r="A1699" s="101" t="s">
        <v>53</v>
      </c>
      <c r="B1699" s="101" t="s">
        <v>94</v>
      </c>
      <c r="C1699" s="101" t="s">
        <v>652</v>
      </c>
      <c r="D1699" s="101" t="s">
        <v>9238</v>
      </c>
      <c r="E1699" s="101"/>
      <c r="F1699" s="101"/>
      <c r="G1699" s="101" t="s">
        <v>4192</v>
      </c>
      <c r="H1699" s="101" t="s">
        <v>9165</v>
      </c>
      <c r="I1699" s="102">
        <v>68</v>
      </c>
      <c r="J1699" s="103" t="s">
        <v>20257</v>
      </c>
      <c r="K1699" s="104" t="s">
        <v>20258</v>
      </c>
      <c r="L1699" s="104" t="s">
        <v>20258</v>
      </c>
      <c r="M1699" s="105" t="s">
        <v>20258</v>
      </c>
      <c r="N1699" s="105" t="s">
        <v>20258</v>
      </c>
      <c r="O1699" s="105" t="s">
        <v>20258</v>
      </c>
      <c r="P1699" s="105" t="s">
        <v>20258</v>
      </c>
      <c r="Q1699" s="105" t="s">
        <v>20258</v>
      </c>
      <c r="R1699" s="105" t="s">
        <v>20258</v>
      </c>
      <c r="S1699" s="105" t="s">
        <v>20258</v>
      </c>
      <c r="T1699" s="105" t="s">
        <v>20258</v>
      </c>
      <c r="U1699" s="105" t="s">
        <v>20258</v>
      </c>
      <c r="V1699" s="105" t="s">
        <v>20258</v>
      </c>
      <c r="W1699" s="105" t="s">
        <v>20258</v>
      </c>
      <c r="X1699" s="105" t="s">
        <v>20258</v>
      </c>
    </row>
    <row r="1700" spans="1:24" x14ac:dyDescent="0.35">
      <c r="A1700" s="101" t="s">
        <v>53</v>
      </c>
      <c r="B1700" s="101" t="s">
        <v>94</v>
      </c>
      <c r="C1700" s="101" t="s">
        <v>652</v>
      </c>
      <c r="D1700" s="101" t="s">
        <v>9242</v>
      </c>
      <c r="E1700" s="101"/>
      <c r="F1700" s="101"/>
      <c r="G1700" s="101" t="s">
        <v>9243</v>
      </c>
      <c r="H1700" s="101" t="s">
        <v>9244</v>
      </c>
      <c r="I1700" s="102">
        <v>2081</v>
      </c>
      <c r="J1700" s="103" t="s">
        <v>20257</v>
      </c>
      <c r="K1700" s="104" t="s">
        <v>20258</v>
      </c>
      <c r="L1700" s="104" t="s">
        <v>20258</v>
      </c>
      <c r="M1700" s="105" t="s">
        <v>20258</v>
      </c>
      <c r="N1700" s="105" t="s">
        <v>20258</v>
      </c>
      <c r="O1700" s="105" t="s">
        <v>20258</v>
      </c>
      <c r="P1700" s="105" t="s">
        <v>20258</v>
      </c>
      <c r="Q1700" s="105" t="s">
        <v>20258</v>
      </c>
      <c r="R1700" s="105" t="s">
        <v>20258</v>
      </c>
      <c r="S1700" s="105" t="s">
        <v>20258</v>
      </c>
      <c r="T1700" s="105" t="s">
        <v>20258</v>
      </c>
      <c r="U1700" s="105" t="s">
        <v>20258</v>
      </c>
      <c r="V1700" s="105" t="s">
        <v>20258</v>
      </c>
      <c r="W1700" s="105" t="s">
        <v>20258</v>
      </c>
      <c r="X1700" s="105" t="s">
        <v>20258</v>
      </c>
    </row>
    <row r="1701" spans="1:24" x14ac:dyDescent="0.35">
      <c r="A1701" s="101" t="s">
        <v>53</v>
      </c>
      <c r="B1701" s="101" t="s">
        <v>94</v>
      </c>
      <c r="C1701" s="101" t="s">
        <v>652</v>
      </c>
      <c r="D1701" s="101" t="s">
        <v>9248</v>
      </c>
      <c r="E1701" s="101">
        <v>1014350046</v>
      </c>
      <c r="F1701" s="101" t="s">
        <v>20268</v>
      </c>
      <c r="G1701" s="101" t="s">
        <v>631</v>
      </c>
      <c r="H1701" s="101" t="s">
        <v>9249</v>
      </c>
      <c r="I1701" s="102">
        <v>11254</v>
      </c>
      <c r="J1701" s="103">
        <v>222</v>
      </c>
      <c r="K1701" s="104">
        <v>0.94594594594594594</v>
      </c>
      <c r="L1701" s="104">
        <v>9.0090090090090089E-3</v>
      </c>
      <c r="M1701" s="105">
        <v>186</v>
      </c>
      <c r="N1701" s="105">
        <v>24</v>
      </c>
      <c r="O1701" s="105">
        <v>6</v>
      </c>
      <c r="P1701" s="105">
        <v>2</v>
      </c>
      <c r="Q1701" s="105">
        <v>0</v>
      </c>
      <c r="R1701" s="105">
        <v>4</v>
      </c>
      <c r="S1701" s="105">
        <v>0</v>
      </c>
      <c r="T1701" s="105">
        <v>0</v>
      </c>
      <c r="U1701" s="105">
        <v>0</v>
      </c>
      <c r="V1701" s="105">
        <v>222</v>
      </c>
      <c r="W1701" s="105">
        <v>0</v>
      </c>
      <c r="X1701" s="105">
        <v>0</v>
      </c>
    </row>
    <row r="1702" spans="1:24" x14ac:dyDescent="0.35">
      <c r="A1702" s="101" t="s">
        <v>63</v>
      </c>
      <c r="B1702" s="101" t="s">
        <v>64</v>
      </c>
      <c r="C1702" s="101" t="s">
        <v>872</v>
      </c>
      <c r="D1702" s="101" t="s">
        <v>316</v>
      </c>
      <c r="E1702" s="101"/>
      <c r="F1702" s="101"/>
      <c r="G1702" s="101" t="s">
        <v>9252</v>
      </c>
      <c r="H1702" s="101" t="s">
        <v>9253</v>
      </c>
      <c r="I1702" s="102">
        <v>35</v>
      </c>
      <c r="J1702" s="103" t="s">
        <v>20257</v>
      </c>
      <c r="K1702" s="104" t="s">
        <v>20258</v>
      </c>
      <c r="L1702" s="104" t="s">
        <v>20258</v>
      </c>
      <c r="M1702" s="105" t="s">
        <v>20258</v>
      </c>
      <c r="N1702" s="105" t="s">
        <v>20258</v>
      </c>
      <c r="O1702" s="105" t="s">
        <v>20258</v>
      </c>
      <c r="P1702" s="105" t="s">
        <v>20258</v>
      </c>
      <c r="Q1702" s="105" t="s">
        <v>20258</v>
      </c>
      <c r="R1702" s="105" t="s">
        <v>20258</v>
      </c>
      <c r="S1702" s="105" t="s">
        <v>20258</v>
      </c>
      <c r="T1702" s="105" t="s">
        <v>20258</v>
      </c>
      <c r="U1702" s="105" t="s">
        <v>20258</v>
      </c>
      <c r="V1702" s="105" t="s">
        <v>20258</v>
      </c>
      <c r="W1702" s="105" t="s">
        <v>20258</v>
      </c>
      <c r="X1702" s="105" t="s">
        <v>20258</v>
      </c>
    </row>
    <row r="1703" spans="1:24" x14ac:dyDescent="0.35">
      <c r="A1703" s="101" t="s">
        <v>63</v>
      </c>
      <c r="B1703" s="101" t="s">
        <v>64</v>
      </c>
      <c r="C1703" s="101" t="s">
        <v>872</v>
      </c>
      <c r="D1703" s="101" t="s">
        <v>443</v>
      </c>
      <c r="E1703" s="101"/>
      <c r="F1703" s="101"/>
      <c r="G1703" s="101" t="s">
        <v>9255</v>
      </c>
      <c r="H1703" s="101" t="s">
        <v>9256</v>
      </c>
      <c r="I1703" s="102">
        <v>1548</v>
      </c>
      <c r="J1703" s="103" t="s">
        <v>20257</v>
      </c>
      <c r="K1703" s="104" t="s">
        <v>20258</v>
      </c>
      <c r="L1703" s="104" t="s">
        <v>20258</v>
      </c>
      <c r="M1703" s="105" t="s">
        <v>20258</v>
      </c>
      <c r="N1703" s="105" t="s">
        <v>20258</v>
      </c>
      <c r="O1703" s="105" t="s">
        <v>20258</v>
      </c>
      <c r="P1703" s="105" t="s">
        <v>20258</v>
      </c>
      <c r="Q1703" s="105" t="s">
        <v>20258</v>
      </c>
      <c r="R1703" s="105" t="s">
        <v>20258</v>
      </c>
      <c r="S1703" s="105" t="s">
        <v>20258</v>
      </c>
      <c r="T1703" s="105" t="s">
        <v>20258</v>
      </c>
      <c r="U1703" s="105" t="s">
        <v>20258</v>
      </c>
      <c r="V1703" s="105" t="s">
        <v>20258</v>
      </c>
      <c r="W1703" s="105" t="s">
        <v>20258</v>
      </c>
      <c r="X1703" s="105" t="s">
        <v>20258</v>
      </c>
    </row>
    <row r="1704" spans="1:24" x14ac:dyDescent="0.35">
      <c r="A1704" s="101" t="s">
        <v>63</v>
      </c>
      <c r="B1704" s="101" t="s">
        <v>64</v>
      </c>
      <c r="C1704" s="101" t="s">
        <v>872</v>
      </c>
      <c r="D1704" s="101" t="s">
        <v>1029</v>
      </c>
      <c r="E1704" s="101"/>
      <c r="F1704" s="101"/>
      <c r="G1704" s="101" t="s">
        <v>9142</v>
      </c>
      <c r="H1704" s="101" t="s">
        <v>9259</v>
      </c>
      <c r="I1704" s="102">
        <v>815</v>
      </c>
      <c r="J1704" s="103" t="s">
        <v>20257</v>
      </c>
      <c r="K1704" s="104" t="s">
        <v>20258</v>
      </c>
      <c r="L1704" s="104" t="s">
        <v>20258</v>
      </c>
      <c r="M1704" s="105" t="s">
        <v>20258</v>
      </c>
      <c r="N1704" s="105" t="s">
        <v>20258</v>
      </c>
      <c r="O1704" s="105" t="s">
        <v>20258</v>
      </c>
      <c r="P1704" s="105" t="s">
        <v>20258</v>
      </c>
      <c r="Q1704" s="105" t="s">
        <v>20258</v>
      </c>
      <c r="R1704" s="105" t="s">
        <v>20258</v>
      </c>
      <c r="S1704" s="105" t="s">
        <v>20258</v>
      </c>
      <c r="T1704" s="105" t="s">
        <v>20258</v>
      </c>
      <c r="U1704" s="105" t="s">
        <v>20258</v>
      </c>
      <c r="V1704" s="105" t="s">
        <v>20258</v>
      </c>
      <c r="W1704" s="105" t="s">
        <v>20258</v>
      </c>
      <c r="X1704" s="105" t="s">
        <v>20258</v>
      </c>
    </row>
    <row r="1705" spans="1:24" x14ac:dyDescent="0.35">
      <c r="A1705" s="101" t="s">
        <v>63</v>
      </c>
      <c r="B1705" s="101" t="s">
        <v>64</v>
      </c>
      <c r="C1705" s="101" t="s">
        <v>872</v>
      </c>
      <c r="D1705" s="101" t="s">
        <v>1079</v>
      </c>
      <c r="E1705" s="101">
        <v>5723730001</v>
      </c>
      <c r="F1705" s="101" t="s">
        <v>20680</v>
      </c>
      <c r="G1705" s="101" t="s">
        <v>9261</v>
      </c>
      <c r="H1705" s="101" t="s">
        <v>9262</v>
      </c>
      <c r="I1705" s="102">
        <v>7318</v>
      </c>
      <c r="J1705" s="103">
        <v>19</v>
      </c>
      <c r="K1705" s="104">
        <v>1</v>
      </c>
      <c r="L1705" s="104">
        <v>0</v>
      </c>
      <c r="M1705" s="105">
        <v>16</v>
      </c>
      <c r="N1705" s="105">
        <v>3</v>
      </c>
      <c r="O1705" s="105">
        <v>0</v>
      </c>
      <c r="P1705" s="105">
        <v>0</v>
      </c>
      <c r="Q1705" s="105">
        <v>0</v>
      </c>
      <c r="R1705" s="105">
        <v>0</v>
      </c>
      <c r="S1705" s="105">
        <v>0</v>
      </c>
      <c r="T1705" s="105">
        <v>0</v>
      </c>
      <c r="U1705" s="105">
        <v>19</v>
      </c>
      <c r="V1705" s="105">
        <v>0</v>
      </c>
      <c r="W1705" s="105">
        <v>0</v>
      </c>
      <c r="X1705" s="105">
        <v>0</v>
      </c>
    </row>
    <row r="1706" spans="1:24" x14ac:dyDescent="0.35">
      <c r="A1706" s="101" t="s">
        <v>63</v>
      </c>
      <c r="B1706" s="101" t="s">
        <v>64</v>
      </c>
      <c r="C1706" s="101" t="s">
        <v>872</v>
      </c>
      <c r="D1706" s="101" t="s">
        <v>2703</v>
      </c>
      <c r="E1706" s="101">
        <v>2704310001</v>
      </c>
      <c r="F1706" s="101" t="s">
        <v>20681</v>
      </c>
      <c r="G1706" s="101" t="s">
        <v>9265</v>
      </c>
      <c r="H1706" s="101" t="s">
        <v>9266</v>
      </c>
      <c r="I1706" s="102">
        <v>486</v>
      </c>
      <c r="J1706" s="103">
        <v>10</v>
      </c>
      <c r="K1706" s="104">
        <v>1</v>
      </c>
      <c r="L1706" s="104">
        <v>0</v>
      </c>
      <c r="M1706" s="105">
        <v>9</v>
      </c>
      <c r="N1706" s="105">
        <v>1</v>
      </c>
      <c r="O1706" s="105">
        <v>0</v>
      </c>
      <c r="P1706" s="105">
        <v>0</v>
      </c>
      <c r="Q1706" s="105">
        <v>0</v>
      </c>
      <c r="R1706" s="105">
        <v>0</v>
      </c>
      <c r="S1706" s="105">
        <v>10</v>
      </c>
      <c r="T1706" s="105">
        <v>0</v>
      </c>
      <c r="U1706" s="105">
        <v>0</v>
      </c>
      <c r="V1706" s="105">
        <v>0</v>
      </c>
      <c r="W1706" s="105">
        <v>0</v>
      </c>
      <c r="X1706" s="105">
        <v>0</v>
      </c>
    </row>
    <row r="1707" spans="1:24" x14ac:dyDescent="0.35">
      <c r="A1707" s="101" t="s">
        <v>63</v>
      </c>
      <c r="B1707" s="101" t="s">
        <v>64</v>
      </c>
      <c r="C1707" s="101" t="s">
        <v>872</v>
      </c>
      <c r="D1707" s="101" t="s">
        <v>2709</v>
      </c>
      <c r="E1707" s="101">
        <v>6531360001</v>
      </c>
      <c r="F1707" s="101" t="s">
        <v>20682</v>
      </c>
      <c r="G1707" s="101" t="s">
        <v>7156</v>
      </c>
      <c r="H1707" s="101" t="s">
        <v>9269</v>
      </c>
      <c r="I1707" s="102">
        <v>8548</v>
      </c>
      <c r="J1707" s="103">
        <v>699</v>
      </c>
      <c r="K1707" s="104">
        <v>1</v>
      </c>
      <c r="L1707" s="104">
        <v>0</v>
      </c>
      <c r="M1707" s="105">
        <v>496</v>
      </c>
      <c r="N1707" s="105">
        <v>203</v>
      </c>
      <c r="O1707" s="105">
        <v>0</v>
      </c>
      <c r="P1707" s="105">
        <v>0</v>
      </c>
      <c r="Q1707" s="105">
        <v>0</v>
      </c>
      <c r="R1707" s="105">
        <v>0</v>
      </c>
      <c r="S1707" s="105">
        <v>0</v>
      </c>
      <c r="T1707" s="105">
        <v>0</v>
      </c>
      <c r="U1707" s="105">
        <v>672</v>
      </c>
      <c r="V1707" s="105">
        <v>0</v>
      </c>
      <c r="W1707" s="105">
        <v>27</v>
      </c>
      <c r="X1707" s="105">
        <v>0</v>
      </c>
    </row>
    <row r="1708" spans="1:24" x14ac:dyDescent="0.35">
      <c r="A1708" s="101" t="s">
        <v>63</v>
      </c>
      <c r="B1708" s="101" t="s">
        <v>64</v>
      </c>
      <c r="C1708" s="101" t="s">
        <v>872</v>
      </c>
      <c r="D1708" s="101" t="s">
        <v>3267</v>
      </c>
      <c r="E1708" s="101"/>
      <c r="F1708" s="101"/>
      <c r="G1708" s="101" t="s">
        <v>9273</v>
      </c>
      <c r="H1708" s="101" t="s">
        <v>9274</v>
      </c>
      <c r="I1708" s="102">
        <v>2705</v>
      </c>
      <c r="J1708" s="103" t="s">
        <v>20257</v>
      </c>
      <c r="K1708" s="104" t="s">
        <v>20258</v>
      </c>
      <c r="L1708" s="104" t="s">
        <v>20258</v>
      </c>
      <c r="M1708" s="105" t="s">
        <v>20258</v>
      </c>
      <c r="N1708" s="105" t="s">
        <v>20258</v>
      </c>
      <c r="O1708" s="105" t="s">
        <v>20258</v>
      </c>
      <c r="P1708" s="105" t="s">
        <v>20258</v>
      </c>
      <c r="Q1708" s="105" t="s">
        <v>20258</v>
      </c>
      <c r="R1708" s="105" t="s">
        <v>20258</v>
      </c>
      <c r="S1708" s="105" t="s">
        <v>20258</v>
      </c>
      <c r="T1708" s="105" t="s">
        <v>20258</v>
      </c>
      <c r="U1708" s="105" t="s">
        <v>20258</v>
      </c>
      <c r="V1708" s="105" t="s">
        <v>20258</v>
      </c>
      <c r="W1708" s="105" t="s">
        <v>20258</v>
      </c>
      <c r="X1708" s="105" t="s">
        <v>20258</v>
      </c>
    </row>
    <row r="1709" spans="1:24" x14ac:dyDescent="0.35">
      <c r="A1709" s="101" t="s">
        <v>63</v>
      </c>
      <c r="B1709" s="101" t="s">
        <v>64</v>
      </c>
      <c r="C1709" s="101" t="s">
        <v>872</v>
      </c>
      <c r="D1709" s="101" t="s">
        <v>4063</v>
      </c>
      <c r="E1709" s="101"/>
      <c r="F1709" s="101"/>
      <c r="G1709" s="101" t="s">
        <v>9278</v>
      </c>
      <c r="H1709" s="101" t="s">
        <v>9279</v>
      </c>
      <c r="I1709" s="102">
        <v>2259</v>
      </c>
      <c r="J1709" s="103" t="s">
        <v>20257</v>
      </c>
      <c r="K1709" s="104" t="s">
        <v>20258</v>
      </c>
      <c r="L1709" s="104" t="s">
        <v>20258</v>
      </c>
      <c r="M1709" s="105" t="s">
        <v>20258</v>
      </c>
      <c r="N1709" s="105" t="s">
        <v>20258</v>
      </c>
      <c r="O1709" s="105" t="s">
        <v>20258</v>
      </c>
      <c r="P1709" s="105" t="s">
        <v>20258</v>
      </c>
      <c r="Q1709" s="105" t="s">
        <v>20258</v>
      </c>
      <c r="R1709" s="105" t="s">
        <v>20258</v>
      </c>
      <c r="S1709" s="105" t="s">
        <v>20258</v>
      </c>
      <c r="T1709" s="105" t="s">
        <v>20258</v>
      </c>
      <c r="U1709" s="105" t="s">
        <v>20258</v>
      </c>
      <c r="V1709" s="105" t="s">
        <v>20258</v>
      </c>
      <c r="W1709" s="105" t="s">
        <v>20258</v>
      </c>
      <c r="X1709" s="105" t="s">
        <v>20258</v>
      </c>
    </row>
    <row r="1710" spans="1:24" x14ac:dyDescent="0.35">
      <c r="A1710" s="101" t="s">
        <v>63</v>
      </c>
      <c r="B1710" s="101" t="s">
        <v>64</v>
      </c>
      <c r="C1710" s="101" t="s">
        <v>872</v>
      </c>
      <c r="D1710" s="101" t="s">
        <v>4070</v>
      </c>
      <c r="E1710" s="101">
        <v>1003250000</v>
      </c>
      <c r="F1710" s="101" t="s">
        <v>20683</v>
      </c>
      <c r="G1710" s="101" t="s">
        <v>9282</v>
      </c>
      <c r="H1710" s="101" t="s">
        <v>9283</v>
      </c>
      <c r="I1710" s="102">
        <v>1127</v>
      </c>
      <c r="J1710" s="103">
        <v>2</v>
      </c>
      <c r="K1710" s="104" t="s">
        <v>20281</v>
      </c>
      <c r="L1710" s="104" t="s">
        <v>20281</v>
      </c>
      <c r="M1710" s="105" t="s">
        <v>20281</v>
      </c>
      <c r="N1710" s="105" t="s">
        <v>20281</v>
      </c>
      <c r="O1710" s="105" t="s">
        <v>20281</v>
      </c>
      <c r="P1710" s="105" t="s">
        <v>20281</v>
      </c>
      <c r="Q1710" s="105" t="s">
        <v>20281</v>
      </c>
      <c r="R1710" s="105" t="s">
        <v>20281</v>
      </c>
      <c r="S1710" s="105" t="s">
        <v>20281</v>
      </c>
      <c r="T1710" s="105" t="s">
        <v>20281</v>
      </c>
      <c r="U1710" s="105" t="s">
        <v>20281</v>
      </c>
      <c r="V1710" s="105" t="s">
        <v>20281</v>
      </c>
      <c r="W1710" s="105" t="s">
        <v>20281</v>
      </c>
      <c r="X1710" s="105" t="s">
        <v>20281</v>
      </c>
    </row>
    <row r="1711" spans="1:24" x14ac:dyDescent="0.35">
      <c r="A1711" s="101" t="s">
        <v>63</v>
      </c>
      <c r="B1711" s="101" t="s">
        <v>64</v>
      </c>
      <c r="C1711" s="101" t="s">
        <v>872</v>
      </c>
      <c r="D1711" s="101" t="s">
        <v>4070</v>
      </c>
      <c r="E1711" s="101">
        <v>6641970001</v>
      </c>
      <c r="F1711" s="101" t="s">
        <v>20683</v>
      </c>
      <c r="G1711" s="101" t="s">
        <v>9282</v>
      </c>
      <c r="H1711" s="101" t="s">
        <v>9283</v>
      </c>
      <c r="I1711" s="102">
        <v>4431</v>
      </c>
      <c r="J1711" s="103">
        <v>4</v>
      </c>
      <c r="K1711" s="104" t="s">
        <v>20281</v>
      </c>
      <c r="L1711" s="104" t="s">
        <v>20281</v>
      </c>
      <c r="M1711" s="105" t="s">
        <v>20281</v>
      </c>
      <c r="N1711" s="105" t="s">
        <v>20281</v>
      </c>
      <c r="O1711" s="105" t="s">
        <v>20281</v>
      </c>
      <c r="P1711" s="105" t="s">
        <v>20281</v>
      </c>
      <c r="Q1711" s="105" t="s">
        <v>20281</v>
      </c>
      <c r="R1711" s="105" t="s">
        <v>20281</v>
      </c>
      <c r="S1711" s="105" t="s">
        <v>20281</v>
      </c>
      <c r="T1711" s="105" t="s">
        <v>20281</v>
      </c>
      <c r="U1711" s="105" t="s">
        <v>20281</v>
      </c>
      <c r="V1711" s="105" t="s">
        <v>20281</v>
      </c>
      <c r="W1711" s="105" t="s">
        <v>20281</v>
      </c>
      <c r="X1711" s="105" t="s">
        <v>20281</v>
      </c>
    </row>
    <row r="1712" spans="1:24" x14ac:dyDescent="0.35">
      <c r="A1712" s="101" t="s">
        <v>63</v>
      </c>
      <c r="B1712" s="101" t="s">
        <v>64</v>
      </c>
      <c r="C1712" s="101" t="s">
        <v>872</v>
      </c>
      <c r="D1712" s="101" t="s">
        <v>4070</v>
      </c>
      <c r="E1712" s="101">
        <v>6641970005</v>
      </c>
      <c r="F1712" s="101" t="s">
        <v>20683</v>
      </c>
      <c r="G1712" s="101" t="s">
        <v>9282</v>
      </c>
      <c r="H1712" s="101" t="s">
        <v>9283</v>
      </c>
      <c r="I1712" s="102">
        <v>1565</v>
      </c>
      <c r="J1712" s="103">
        <v>4</v>
      </c>
      <c r="K1712" s="104" t="s">
        <v>20281</v>
      </c>
      <c r="L1712" s="104" t="s">
        <v>20281</v>
      </c>
      <c r="M1712" s="105" t="s">
        <v>20281</v>
      </c>
      <c r="N1712" s="105" t="s">
        <v>20281</v>
      </c>
      <c r="O1712" s="105" t="s">
        <v>20281</v>
      </c>
      <c r="P1712" s="105" t="s">
        <v>20281</v>
      </c>
      <c r="Q1712" s="105" t="s">
        <v>20281</v>
      </c>
      <c r="R1712" s="105" t="s">
        <v>20281</v>
      </c>
      <c r="S1712" s="105" t="s">
        <v>20281</v>
      </c>
      <c r="T1712" s="105" t="s">
        <v>20281</v>
      </c>
      <c r="U1712" s="105" t="s">
        <v>20281</v>
      </c>
      <c r="V1712" s="105" t="s">
        <v>20281</v>
      </c>
      <c r="W1712" s="105" t="s">
        <v>20281</v>
      </c>
      <c r="X1712" s="105" t="s">
        <v>20281</v>
      </c>
    </row>
    <row r="1713" spans="1:24" x14ac:dyDescent="0.35">
      <c r="A1713" s="101" t="s">
        <v>63</v>
      </c>
      <c r="B1713" s="101" t="s">
        <v>64</v>
      </c>
      <c r="C1713" s="101" t="s">
        <v>872</v>
      </c>
      <c r="D1713" s="101" t="s">
        <v>4070</v>
      </c>
      <c r="E1713" s="101">
        <v>6641970008</v>
      </c>
      <c r="F1713" s="101" t="s">
        <v>20683</v>
      </c>
      <c r="G1713" s="101" t="s">
        <v>9282</v>
      </c>
      <c r="H1713" s="101" t="s">
        <v>9283</v>
      </c>
      <c r="I1713" s="102">
        <v>262</v>
      </c>
      <c r="J1713" s="103">
        <v>1</v>
      </c>
      <c r="K1713" s="104" t="s">
        <v>20281</v>
      </c>
      <c r="L1713" s="104" t="s">
        <v>20281</v>
      </c>
      <c r="M1713" s="105" t="s">
        <v>20281</v>
      </c>
      <c r="N1713" s="105" t="s">
        <v>20281</v>
      </c>
      <c r="O1713" s="105" t="s">
        <v>20281</v>
      </c>
      <c r="P1713" s="105" t="s">
        <v>20281</v>
      </c>
      <c r="Q1713" s="105" t="s">
        <v>20281</v>
      </c>
      <c r="R1713" s="105" t="s">
        <v>20281</v>
      </c>
      <c r="S1713" s="105" t="s">
        <v>20281</v>
      </c>
      <c r="T1713" s="105" t="s">
        <v>20281</v>
      </c>
      <c r="U1713" s="105" t="s">
        <v>20281</v>
      </c>
      <c r="V1713" s="105" t="s">
        <v>20281</v>
      </c>
      <c r="W1713" s="105" t="s">
        <v>20281</v>
      </c>
      <c r="X1713" s="105" t="s">
        <v>20281</v>
      </c>
    </row>
    <row r="1714" spans="1:24" x14ac:dyDescent="0.35">
      <c r="A1714" s="101" t="s">
        <v>63</v>
      </c>
      <c r="B1714" s="101" t="s">
        <v>64</v>
      </c>
      <c r="C1714" s="101" t="s">
        <v>872</v>
      </c>
      <c r="D1714" s="101" t="s">
        <v>4908</v>
      </c>
      <c r="E1714" s="101">
        <v>1751530001</v>
      </c>
      <c r="F1714" s="101" t="s">
        <v>20684</v>
      </c>
      <c r="G1714" s="101" t="s">
        <v>9286</v>
      </c>
      <c r="H1714" s="101" t="s">
        <v>9287</v>
      </c>
      <c r="I1714" s="102">
        <v>4395</v>
      </c>
      <c r="J1714" s="103">
        <v>64</v>
      </c>
      <c r="K1714" s="104">
        <v>0.984375</v>
      </c>
      <c r="L1714" s="104">
        <v>0</v>
      </c>
      <c r="M1714" s="105">
        <v>58</v>
      </c>
      <c r="N1714" s="105">
        <v>5</v>
      </c>
      <c r="O1714" s="105">
        <v>0</v>
      </c>
      <c r="P1714" s="105">
        <v>0</v>
      </c>
      <c r="Q1714" s="105">
        <v>0</v>
      </c>
      <c r="R1714" s="105">
        <v>1</v>
      </c>
      <c r="S1714" s="105">
        <v>0</v>
      </c>
      <c r="T1714" s="105">
        <v>0</v>
      </c>
      <c r="U1714" s="105">
        <v>0</v>
      </c>
      <c r="V1714" s="105">
        <v>64</v>
      </c>
      <c r="W1714" s="105">
        <v>0</v>
      </c>
      <c r="X1714" s="105">
        <v>0</v>
      </c>
    </row>
    <row r="1715" spans="1:24" x14ac:dyDescent="0.35">
      <c r="A1715" s="101" t="s">
        <v>63</v>
      </c>
      <c r="B1715" s="101" t="s">
        <v>64</v>
      </c>
      <c r="C1715" s="101" t="s">
        <v>872</v>
      </c>
      <c r="D1715" s="101" t="s">
        <v>8494</v>
      </c>
      <c r="E1715" s="101">
        <v>3392960001</v>
      </c>
      <c r="F1715" s="101" t="s">
        <v>20685</v>
      </c>
      <c r="G1715" s="101" t="s">
        <v>8700</v>
      </c>
      <c r="H1715" s="101" t="s">
        <v>9291</v>
      </c>
      <c r="I1715" s="102">
        <v>7385</v>
      </c>
      <c r="J1715" s="103">
        <v>192</v>
      </c>
      <c r="K1715" s="104">
        <v>1</v>
      </c>
      <c r="L1715" s="104">
        <v>0</v>
      </c>
      <c r="M1715" s="105">
        <v>181</v>
      </c>
      <c r="N1715" s="105">
        <v>11</v>
      </c>
      <c r="O1715" s="105">
        <v>0</v>
      </c>
      <c r="P1715" s="105">
        <v>0</v>
      </c>
      <c r="Q1715" s="105">
        <v>0</v>
      </c>
      <c r="R1715" s="105">
        <v>0</v>
      </c>
      <c r="S1715" s="105">
        <v>192</v>
      </c>
      <c r="T1715" s="105">
        <v>0</v>
      </c>
      <c r="U1715" s="105">
        <v>0</v>
      </c>
      <c r="V1715" s="105">
        <v>0</v>
      </c>
      <c r="W1715" s="105">
        <v>0</v>
      </c>
      <c r="X1715" s="105">
        <v>0</v>
      </c>
    </row>
    <row r="1716" spans="1:24" x14ac:dyDescent="0.35">
      <c r="A1716" s="101" t="s">
        <v>63</v>
      </c>
      <c r="B1716" s="101" t="s">
        <v>64</v>
      </c>
      <c r="C1716" s="101" t="s">
        <v>872</v>
      </c>
      <c r="D1716" s="101" t="s">
        <v>8649</v>
      </c>
      <c r="E1716" s="101"/>
      <c r="F1716" s="101"/>
      <c r="G1716" s="101" t="s">
        <v>9295</v>
      </c>
      <c r="H1716" s="101" t="s">
        <v>9296</v>
      </c>
      <c r="I1716" s="102">
        <v>665</v>
      </c>
      <c r="J1716" s="103" t="s">
        <v>20257</v>
      </c>
      <c r="K1716" s="104" t="s">
        <v>20258</v>
      </c>
      <c r="L1716" s="104" t="s">
        <v>20258</v>
      </c>
      <c r="M1716" s="105" t="s">
        <v>20258</v>
      </c>
      <c r="N1716" s="105" t="s">
        <v>20258</v>
      </c>
      <c r="O1716" s="105" t="s">
        <v>20258</v>
      </c>
      <c r="P1716" s="105" t="s">
        <v>20258</v>
      </c>
      <c r="Q1716" s="105" t="s">
        <v>20258</v>
      </c>
      <c r="R1716" s="105" t="s">
        <v>20258</v>
      </c>
      <c r="S1716" s="105" t="s">
        <v>20258</v>
      </c>
      <c r="T1716" s="105" t="s">
        <v>20258</v>
      </c>
      <c r="U1716" s="105" t="s">
        <v>20258</v>
      </c>
      <c r="V1716" s="105" t="s">
        <v>20258</v>
      </c>
      <c r="W1716" s="105" t="s">
        <v>20258</v>
      </c>
      <c r="X1716" s="105" t="s">
        <v>20258</v>
      </c>
    </row>
    <row r="1717" spans="1:24" x14ac:dyDescent="0.35">
      <c r="A1717" s="101" t="s">
        <v>63</v>
      </c>
      <c r="B1717" s="101" t="s">
        <v>64</v>
      </c>
      <c r="C1717" s="101" t="s">
        <v>872</v>
      </c>
      <c r="D1717" s="101" t="s">
        <v>8705</v>
      </c>
      <c r="E1717" s="101">
        <v>1020400001</v>
      </c>
      <c r="F1717" s="101" t="s">
        <v>20686</v>
      </c>
      <c r="G1717" s="101" t="s">
        <v>9299</v>
      </c>
      <c r="H1717" s="101" t="s">
        <v>9300</v>
      </c>
      <c r="I1717" s="102">
        <v>2748</v>
      </c>
      <c r="J1717" s="103">
        <v>9</v>
      </c>
      <c r="K1717" s="104">
        <v>1</v>
      </c>
      <c r="L1717" s="104">
        <v>0</v>
      </c>
      <c r="M1717" s="105">
        <v>7</v>
      </c>
      <c r="N1717" s="105">
        <v>2</v>
      </c>
      <c r="O1717" s="105">
        <v>0</v>
      </c>
      <c r="P1717" s="105">
        <v>0</v>
      </c>
      <c r="Q1717" s="105">
        <v>0</v>
      </c>
      <c r="R1717" s="105">
        <v>0</v>
      </c>
      <c r="S1717" s="105">
        <v>0</v>
      </c>
      <c r="T1717" s="105">
        <v>0</v>
      </c>
      <c r="U1717" s="105">
        <v>9</v>
      </c>
      <c r="V1717" s="105">
        <v>0</v>
      </c>
      <c r="W1717" s="105">
        <v>0</v>
      </c>
      <c r="X1717" s="105">
        <v>0</v>
      </c>
    </row>
    <row r="1718" spans="1:24" x14ac:dyDescent="0.35">
      <c r="A1718" s="101" t="s">
        <v>63</v>
      </c>
      <c r="B1718" s="101" t="s">
        <v>64</v>
      </c>
      <c r="C1718" s="101" t="s">
        <v>872</v>
      </c>
      <c r="D1718" s="101" t="s">
        <v>8737</v>
      </c>
      <c r="E1718" s="101">
        <v>2037690002</v>
      </c>
      <c r="F1718" s="101" t="s">
        <v>20687</v>
      </c>
      <c r="G1718" s="101" t="s">
        <v>9304</v>
      </c>
      <c r="H1718" s="101" t="s">
        <v>9305</v>
      </c>
      <c r="I1718" s="102">
        <v>6371</v>
      </c>
      <c r="J1718" s="103">
        <v>10</v>
      </c>
      <c r="K1718" s="104">
        <v>1</v>
      </c>
      <c r="L1718" s="104">
        <v>0</v>
      </c>
      <c r="M1718" s="105">
        <v>3</v>
      </c>
      <c r="N1718" s="105">
        <v>7</v>
      </c>
      <c r="O1718" s="105">
        <v>0</v>
      </c>
      <c r="P1718" s="105">
        <v>0</v>
      </c>
      <c r="Q1718" s="105">
        <v>0</v>
      </c>
      <c r="R1718" s="105">
        <v>0</v>
      </c>
      <c r="S1718" s="105">
        <v>6</v>
      </c>
      <c r="T1718" s="105">
        <v>4</v>
      </c>
      <c r="U1718" s="105">
        <v>0</v>
      </c>
      <c r="V1718" s="105">
        <v>0</v>
      </c>
      <c r="W1718" s="105">
        <v>0</v>
      </c>
      <c r="X1718" s="105">
        <v>0</v>
      </c>
    </row>
    <row r="1719" spans="1:24" x14ac:dyDescent="0.35">
      <c r="A1719" s="101" t="s">
        <v>63</v>
      </c>
      <c r="B1719" s="101" t="s">
        <v>64</v>
      </c>
      <c r="C1719" s="101" t="s">
        <v>872</v>
      </c>
      <c r="D1719" s="101" t="s">
        <v>8782</v>
      </c>
      <c r="E1719" s="101"/>
      <c r="F1719" s="101"/>
      <c r="G1719" s="101" t="s">
        <v>9309</v>
      </c>
      <c r="H1719" s="101" t="s">
        <v>9310</v>
      </c>
      <c r="I1719" s="102">
        <v>188</v>
      </c>
      <c r="J1719" s="103" t="s">
        <v>20257</v>
      </c>
      <c r="K1719" s="104" t="s">
        <v>20258</v>
      </c>
      <c r="L1719" s="104" t="s">
        <v>20258</v>
      </c>
      <c r="M1719" s="105" t="s">
        <v>20258</v>
      </c>
      <c r="N1719" s="105" t="s">
        <v>20258</v>
      </c>
      <c r="O1719" s="105" t="s">
        <v>20258</v>
      </c>
      <c r="P1719" s="105" t="s">
        <v>20258</v>
      </c>
      <c r="Q1719" s="105" t="s">
        <v>20258</v>
      </c>
      <c r="R1719" s="105" t="s">
        <v>20258</v>
      </c>
      <c r="S1719" s="105" t="s">
        <v>20258</v>
      </c>
      <c r="T1719" s="105" t="s">
        <v>20258</v>
      </c>
      <c r="U1719" s="105" t="s">
        <v>20258</v>
      </c>
      <c r="V1719" s="105" t="s">
        <v>20258</v>
      </c>
      <c r="W1719" s="105" t="s">
        <v>20258</v>
      </c>
      <c r="X1719" s="105" t="s">
        <v>20258</v>
      </c>
    </row>
    <row r="1720" spans="1:24" x14ac:dyDescent="0.35">
      <c r="A1720" s="101" t="s">
        <v>63</v>
      </c>
      <c r="B1720" s="101" t="s">
        <v>64</v>
      </c>
      <c r="C1720" s="101" t="s">
        <v>872</v>
      </c>
      <c r="D1720" s="101" t="s">
        <v>8907</v>
      </c>
      <c r="E1720" s="101"/>
      <c r="F1720" s="101"/>
      <c r="G1720" s="101" t="s">
        <v>9314</v>
      </c>
      <c r="H1720" s="101" t="s">
        <v>9315</v>
      </c>
      <c r="I1720" s="102">
        <v>408</v>
      </c>
      <c r="J1720" s="103" t="s">
        <v>20257</v>
      </c>
      <c r="K1720" s="104" t="s">
        <v>20258</v>
      </c>
      <c r="L1720" s="104" t="s">
        <v>20258</v>
      </c>
      <c r="M1720" s="105" t="s">
        <v>20258</v>
      </c>
      <c r="N1720" s="105" t="s">
        <v>20258</v>
      </c>
      <c r="O1720" s="105" t="s">
        <v>20258</v>
      </c>
      <c r="P1720" s="105" t="s">
        <v>20258</v>
      </c>
      <c r="Q1720" s="105" t="s">
        <v>20258</v>
      </c>
      <c r="R1720" s="105" t="s">
        <v>20258</v>
      </c>
      <c r="S1720" s="105" t="s">
        <v>20258</v>
      </c>
      <c r="T1720" s="105" t="s">
        <v>20258</v>
      </c>
      <c r="U1720" s="105" t="s">
        <v>20258</v>
      </c>
      <c r="V1720" s="105" t="s">
        <v>20258</v>
      </c>
      <c r="W1720" s="105" t="s">
        <v>20258</v>
      </c>
      <c r="X1720" s="105" t="s">
        <v>20258</v>
      </c>
    </row>
    <row r="1721" spans="1:24" x14ac:dyDescent="0.35">
      <c r="A1721" s="101" t="s">
        <v>63</v>
      </c>
      <c r="B1721" s="101" t="s">
        <v>64</v>
      </c>
      <c r="C1721" s="101" t="s">
        <v>872</v>
      </c>
      <c r="D1721" s="101" t="s">
        <v>8919</v>
      </c>
      <c r="E1721" s="101"/>
      <c r="F1721" s="101"/>
      <c r="G1721" s="101" t="s">
        <v>9319</v>
      </c>
      <c r="H1721" s="101" t="s">
        <v>9320</v>
      </c>
      <c r="I1721" s="102">
        <v>2494</v>
      </c>
      <c r="J1721" s="103" t="s">
        <v>20257</v>
      </c>
      <c r="K1721" s="104" t="s">
        <v>20258</v>
      </c>
      <c r="L1721" s="104" t="s">
        <v>20258</v>
      </c>
      <c r="M1721" s="105" t="s">
        <v>20258</v>
      </c>
      <c r="N1721" s="105" t="s">
        <v>20258</v>
      </c>
      <c r="O1721" s="105" t="s">
        <v>20258</v>
      </c>
      <c r="P1721" s="105" t="s">
        <v>20258</v>
      </c>
      <c r="Q1721" s="105" t="s">
        <v>20258</v>
      </c>
      <c r="R1721" s="105" t="s">
        <v>20258</v>
      </c>
      <c r="S1721" s="105" t="s">
        <v>20258</v>
      </c>
      <c r="T1721" s="105" t="s">
        <v>20258</v>
      </c>
      <c r="U1721" s="105" t="s">
        <v>20258</v>
      </c>
      <c r="V1721" s="105" t="s">
        <v>20258</v>
      </c>
      <c r="W1721" s="105" t="s">
        <v>20258</v>
      </c>
      <c r="X1721" s="105" t="s">
        <v>20258</v>
      </c>
    </row>
    <row r="1722" spans="1:24" x14ac:dyDescent="0.35">
      <c r="A1722" s="101" t="s">
        <v>63</v>
      </c>
      <c r="B1722" s="101" t="s">
        <v>64</v>
      </c>
      <c r="C1722" s="101" t="s">
        <v>872</v>
      </c>
      <c r="D1722" s="101" t="s">
        <v>8945</v>
      </c>
      <c r="E1722" s="101">
        <v>1712040001</v>
      </c>
      <c r="F1722" s="101" t="s">
        <v>20688</v>
      </c>
      <c r="G1722" s="101" t="s">
        <v>7302</v>
      </c>
      <c r="H1722" s="101" t="s">
        <v>9324</v>
      </c>
      <c r="I1722" s="102">
        <v>1591</v>
      </c>
      <c r="J1722" s="103">
        <v>28</v>
      </c>
      <c r="K1722" s="104">
        <v>0.9642857142857143</v>
      </c>
      <c r="L1722" s="104">
        <v>0</v>
      </c>
      <c r="M1722" s="105">
        <v>23</v>
      </c>
      <c r="N1722" s="105">
        <v>4</v>
      </c>
      <c r="O1722" s="105">
        <v>1</v>
      </c>
      <c r="P1722" s="105">
        <v>0</v>
      </c>
      <c r="Q1722" s="105">
        <v>0</v>
      </c>
      <c r="R1722" s="105">
        <v>0</v>
      </c>
      <c r="S1722" s="105">
        <v>0</v>
      </c>
      <c r="T1722" s="105">
        <v>0</v>
      </c>
      <c r="U1722" s="105">
        <v>2</v>
      </c>
      <c r="V1722" s="105">
        <v>2</v>
      </c>
      <c r="W1722" s="105">
        <v>23</v>
      </c>
      <c r="X1722" s="105">
        <v>1</v>
      </c>
    </row>
    <row r="1723" spans="1:24" x14ac:dyDescent="0.35">
      <c r="A1723" s="101" t="s">
        <v>63</v>
      </c>
      <c r="B1723" s="101" t="s">
        <v>64</v>
      </c>
      <c r="C1723" s="101" t="s">
        <v>872</v>
      </c>
      <c r="D1723" s="101" t="s">
        <v>8964</v>
      </c>
      <c r="E1723" s="101">
        <v>1999070001</v>
      </c>
      <c r="F1723" s="101" t="s">
        <v>20689</v>
      </c>
      <c r="G1723" s="101" t="s">
        <v>9327</v>
      </c>
      <c r="H1723" s="101" t="s">
        <v>9328</v>
      </c>
      <c r="I1723" s="102">
        <v>7568</v>
      </c>
      <c r="J1723" s="103">
        <v>8</v>
      </c>
      <c r="K1723" s="104">
        <v>1</v>
      </c>
      <c r="L1723" s="104">
        <v>0</v>
      </c>
      <c r="M1723" s="105">
        <v>7</v>
      </c>
      <c r="N1723" s="105">
        <v>1</v>
      </c>
      <c r="O1723" s="105">
        <v>0</v>
      </c>
      <c r="P1723" s="105">
        <v>0</v>
      </c>
      <c r="Q1723" s="105">
        <v>0</v>
      </c>
      <c r="R1723" s="105">
        <v>0</v>
      </c>
      <c r="S1723" s="105">
        <v>8</v>
      </c>
      <c r="T1723" s="105">
        <v>0</v>
      </c>
      <c r="U1723" s="105">
        <v>0</v>
      </c>
      <c r="V1723" s="105">
        <v>0</v>
      </c>
      <c r="W1723" s="105">
        <v>0</v>
      </c>
      <c r="X1723" s="105">
        <v>0</v>
      </c>
    </row>
    <row r="1724" spans="1:24" x14ac:dyDescent="0.35">
      <c r="A1724" s="101" t="s">
        <v>63</v>
      </c>
      <c r="B1724" s="101" t="s">
        <v>64</v>
      </c>
      <c r="C1724" s="101" t="s">
        <v>872</v>
      </c>
      <c r="D1724" s="101" t="s">
        <v>9030</v>
      </c>
      <c r="E1724" s="101">
        <v>1013700097</v>
      </c>
      <c r="F1724" s="101" t="s">
        <v>20390</v>
      </c>
      <c r="G1724" s="101" t="s">
        <v>9332</v>
      </c>
      <c r="H1724" s="101" t="s">
        <v>9333</v>
      </c>
      <c r="I1724" s="102">
        <v>9115</v>
      </c>
      <c r="J1724" s="103">
        <v>22</v>
      </c>
      <c r="K1724" s="104">
        <v>0.90909090909090906</v>
      </c>
      <c r="L1724" s="104">
        <v>0</v>
      </c>
      <c r="M1724" s="105">
        <v>17</v>
      </c>
      <c r="N1724" s="105">
        <v>3</v>
      </c>
      <c r="O1724" s="105">
        <v>2</v>
      </c>
      <c r="P1724" s="105">
        <v>0</v>
      </c>
      <c r="Q1724" s="105">
        <v>0</v>
      </c>
      <c r="R1724" s="105">
        <v>0</v>
      </c>
      <c r="S1724" s="105">
        <v>0</v>
      </c>
      <c r="T1724" s="105">
        <v>0</v>
      </c>
      <c r="U1724" s="105">
        <v>0</v>
      </c>
      <c r="V1724" s="105">
        <v>21</v>
      </c>
      <c r="W1724" s="105">
        <v>1</v>
      </c>
      <c r="X1724" s="105">
        <v>0</v>
      </c>
    </row>
    <row r="1725" spans="1:24" x14ac:dyDescent="0.35">
      <c r="A1725" s="101" t="s">
        <v>63</v>
      </c>
      <c r="B1725" s="101" t="s">
        <v>64</v>
      </c>
      <c r="C1725" s="101" t="s">
        <v>872</v>
      </c>
      <c r="D1725" s="101" t="s">
        <v>9033</v>
      </c>
      <c r="E1725" s="101">
        <v>3315380001</v>
      </c>
      <c r="F1725" s="101" t="s">
        <v>20690</v>
      </c>
      <c r="G1725" s="101" t="s">
        <v>9337</v>
      </c>
      <c r="H1725" s="101" t="s">
        <v>9338</v>
      </c>
      <c r="I1725" s="102">
        <v>862</v>
      </c>
      <c r="J1725" s="103">
        <v>1</v>
      </c>
      <c r="K1725" s="104" t="s">
        <v>20281</v>
      </c>
      <c r="L1725" s="104" t="s">
        <v>20281</v>
      </c>
      <c r="M1725" s="105" t="s">
        <v>20281</v>
      </c>
      <c r="N1725" s="105" t="s">
        <v>20281</v>
      </c>
      <c r="O1725" s="105" t="s">
        <v>20281</v>
      </c>
      <c r="P1725" s="105" t="s">
        <v>20281</v>
      </c>
      <c r="Q1725" s="105" t="s">
        <v>20281</v>
      </c>
      <c r="R1725" s="105" t="s">
        <v>20281</v>
      </c>
      <c r="S1725" s="105" t="s">
        <v>20281</v>
      </c>
      <c r="T1725" s="105" t="s">
        <v>20281</v>
      </c>
      <c r="U1725" s="105" t="s">
        <v>20281</v>
      </c>
      <c r="V1725" s="105" t="s">
        <v>20281</v>
      </c>
      <c r="W1725" s="105" t="s">
        <v>20281</v>
      </c>
      <c r="X1725" s="105" t="s">
        <v>20281</v>
      </c>
    </row>
    <row r="1726" spans="1:24" x14ac:dyDescent="0.35">
      <c r="A1726" s="101" t="s">
        <v>63</v>
      </c>
      <c r="B1726" s="101" t="s">
        <v>64</v>
      </c>
      <c r="C1726" s="101" t="s">
        <v>872</v>
      </c>
      <c r="D1726" s="101" t="s">
        <v>9037</v>
      </c>
      <c r="E1726" s="101">
        <v>3206250001</v>
      </c>
      <c r="F1726" s="101" t="s">
        <v>20691</v>
      </c>
      <c r="G1726" s="101" t="s">
        <v>9341</v>
      </c>
      <c r="H1726" s="101" t="s">
        <v>9342</v>
      </c>
      <c r="I1726" s="102">
        <v>4649</v>
      </c>
      <c r="J1726" s="103">
        <v>29</v>
      </c>
      <c r="K1726" s="104">
        <v>1</v>
      </c>
      <c r="L1726" s="104">
        <v>0</v>
      </c>
      <c r="M1726" s="105">
        <v>29</v>
      </c>
      <c r="N1726" s="105">
        <v>0</v>
      </c>
      <c r="O1726" s="105">
        <v>0</v>
      </c>
      <c r="P1726" s="105">
        <v>0</v>
      </c>
      <c r="Q1726" s="105">
        <v>0</v>
      </c>
      <c r="R1726" s="105">
        <v>0</v>
      </c>
      <c r="S1726" s="105">
        <v>0</v>
      </c>
      <c r="T1726" s="105">
        <v>0</v>
      </c>
      <c r="U1726" s="105">
        <v>0</v>
      </c>
      <c r="V1726" s="105">
        <v>0</v>
      </c>
      <c r="W1726" s="105">
        <v>29</v>
      </c>
      <c r="X1726" s="105">
        <v>0</v>
      </c>
    </row>
    <row r="1727" spans="1:24" x14ac:dyDescent="0.35">
      <c r="A1727" s="101" t="s">
        <v>63</v>
      </c>
      <c r="B1727" s="101" t="s">
        <v>64</v>
      </c>
      <c r="C1727" s="101" t="s">
        <v>872</v>
      </c>
      <c r="D1727" s="101" t="s">
        <v>9041</v>
      </c>
      <c r="E1727" s="101"/>
      <c r="F1727" s="101"/>
      <c r="G1727" s="101" t="s">
        <v>9345</v>
      </c>
      <c r="H1727" s="101" t="s">
        <v>9346</v>
      </c>
      <c r="I1727" s="102">
        <v>374</v>
      </c>
      <c r="J1727" s="103" t="s">
        <v>20257</v>
      </c>
      <c r="K1727" s="104" t="s">
        <v>20258</v>
      </c>
      <c r="L1727" s="104" t="s">
        <v>20258</v>
      </c>
      <c r="M1727" s="105" t="s">
        <v>20258</v>
      </c>
      <c r="N1727" s="105" t="s">
        <v>20258</v>
      </c>
      <c r="O1727" s="105" t="s">
        <v>20258</v>
      </c>
      <c r="P1727" s="105" t="s">
        <v>20258</v>
      </c>
      <c r="Q1727" s="105" t="s">
        <v>20258</v>
      </c>
      <c r="R1727" s="105" t="s">
        <v>20258</v>
      </c>
      <c r="S1727" s="105" t="s">
        <v>20258</v>
      </c>
      <c r="T1727" s="105" t="s">
        <v>20258</v>
      </c>
      <c r="U1727" s="105" t="s">
        <v>20258</v>
      </c>
      <c r="V1727" s="105" t="s">
        <v>20258</v>
      </c>
      <c r="W1727" s="105" t="s">
        <v>20258</v>
      </c>
      <c r="X1727" s="105" t="s">
        <v>20258</v>
      </c>
    </row>
    <row r="1728" spans="1:24" x14ac:dyDescent="0.35">
      <c r="A1728" s="101" t="s">
        <v>63</v>
      </c>
      <c r="B1728" s="101" t="s">
        <v>64</v>
      </c>
      <c r="C1728" s="101" t="s">
        <v>872</v>
      </c>
      <c r="D1728" s="101" t="s">
        <v>9045</v>
      </c>
      <c r="E1728" s="101"/>
      <c r="F1728" s="101"/>
      <c r="G1728" s="101" t="s">
        <v>9349</v>
      </c>
      <c r="H1728" s="101" t="s">
        <v>9350</v>
      </c>
      <c r="I1728" s="102">
        <v>1623</v>
      </c>
      <c r="J1728" s="103" t="s">
        <v>20257</v>
      </c>
      <c r="K1728" s="104" t="s">
        <v>20258</v>
      </c>
      <c r="L1728" s="104" t="s">
        <v>20258</v>
      </c>
      <c r="M1728" s="105" t="s">
        <v>20258</v>
      </c>
      <c r="N1728" s="105" t="s">
        <v>20258</v>
      </c>
      <c r="O1728" s="105" t="s">
        <v>20258</v>
      </c>
      <c r="P1728" s="105" t="s">
        <v>20258</v>
      </c>
      <c r="Q1728" s="105" t="s">
        <v>20258</v>
      </c>
      <c r="R1728" s="105" t="s">
        <v>20258</v>
      </c>
      <c r="S1728" s="105" t="s">
        <v>20258</v>
      </c>
      <c r="T1728" s="105" t="s">
        <v>20258</v>
      </c>
      <c r="U1728" s="105" t="s">
        <v>20258</v>
      </c>
      <c r="V1728" s="105" t="s">
        <v>20258</v>
      </c>
      <c r="W1728" s="105" t="s">
        <v>20258</v>
      </c>
      <c r="X1728" s="105" t="s">
        <v>20258</v>
      </c>
    </row>
    <row r="1729" spans="1:24" x14ac:dyDescent="0.35">
      <c r="A1729" s="101" t="s">
        <v>63</v>
      </c>
      <c r="B1729" s="101" t="s">
        <v>64</v>
      </c>
      <c r="C1729" s="101" t="s">
        <v>872</v>
      </c>
      <c r="D1729" s="101" t="s">
        <v>9064</v>
      </c>
      <c r="E1729" s="101"/>
      <c r="F1729" s="101"/>
      <c r="G1729" s="101" t="s">
        <v>9353</v>
      </c>
      <c r="H1729" s="101" t="s">
        <v>9354</v>
      </c>
      <c r="I1729" s="102">
        <v>4913</v>
      </c>
      <c r="J1729" s="103" t="s">
        <v>20257</v>
      </c>
      <c r="K1729" s="104" t="s">
        <v>20258</v>
      </c>
      <c r="L1729" s="104" t="s">
        <v>20258</v>
      </c>
      <c r="M1729" s="105" t="s">
        <v>20258</v>
      </c>
      <c r="N1729" s="105" t="s">
        <v>20258</v>
      </c>
      <c r="O1729" s="105" t="s">
        <v>20258</v>
      </c>
      <c r="P1729" s="105" t="s">
        <v>20258</v>
      </c>
      <c r="Q1729" s="105" t="s">
        <v>20258</v>
      </c>
      <c r="R1729" s="105" t="s">
        <v>20258</v>
      </c>
      <c r="S1729" s="105" t="s">
        <v>20258</v>
      </c>
      <c r="T1729" s="105" t="s">
        <v>20258</v>
      </c>
      <c r="U1729" s="105" t="s">
        <v>20258</v>
      </c>
      <c r="V1729" s="105" t="s">
        <v>20258</v>
      </c>
      <c r="W1729" s="105" t="s">
        <v>20258</v>
      </c>
      <c r="X1729" s="105" t="s">
        <v>20258</v>
      </c>
    </row>
    <row r="1730" spans="1:24" x14ac:dyDescent="0.35">
      <c r="A1730" s="101" t="s">
        <v>63</v>
      </c>
      <c r="B1730" s="101" t="s">
        <v>64</v>
      </c>
      <c r="C1730" s="101" t="s">
        <v>872</v>
      </c>
      <c r="D1730" s="101" t="s">
        <v>9108</v>
      </c>
      <c r="E1730" s="101"/>
      <c r="F1730" s="101"/>
      <c r="G1730" s="101" t="s">
        <v>9357</v>
      </c>
      <c r="H1730" s="101" t="s">
        <v>9358</v>
      </c>
      <c r="I1730" s="102">
        <v>592</v>
      </c>
      <c r="J1730" s="103" t="s">
        <v>20257</v>
      </c>
      <c r="K1730" s="104" t="s">
        <v>20258</v>
      </c>
      <c r="L1730" s="104" t="s">
        <v>20258</v>
      </c>
      <c r="M1730" s="105" t="s">
        <v>20258</v>
      </c>
      <c r="N1730" s="105" t="s">
        <v>20258</v>
      </c>
      <c r="O1730" s="105" t="s">
        <v>20258</v>
      </c>
      <c r="P1730" s="105" t="s">
        <v>20258</v>
      </c>
      <c r="Q1730" s="105" t="s">
        <v>20258</v>
      </c>
      <c r="R1730" s="105" t="s">
        <v>20258</v>
      </c>
      <c r="S1730" s="105" t="s">
        <v>20258</v>
      </c>
      <c r="T1730" s="105" t="s">
        <v>20258</v>
      </c>
      <c r="U1730" s="105" t="s">
        <v>20258</v>
      </c>
      <c r="V1730" s="105" t="s">
        <v>20258</v>
      </c>
      <c r="W1730" s="105" t="s">
        <v>20258</v>
      </c>
      <c r="X1730" s="105" t="s">
        <v>20258</v>
      </c>
    </row>
    <row r="1731" spans="1:24" x14ac:dyDescent="0.35">
      <c r="A1731" s="101" t="s">
        <v>63</v>
      </c>
      <c r="B1731" s="101" t="s">
        <v>64</v>
      </c>
      <c r="C1731" s="101" t="s">
        <v>872</v>
      </c>
      <c r="D1731" s="101" t="s">
        <v>9117</v>
      </c>
      <c r="E1731" s="101"/>
      <c r="F1731" s="101"/>
      <c r="G1731" s="101" t="s">
        <v>9362</v>
      </c>
      <c r="H1731" s="101" t="s">
        <v>9363</v>
      </c>
      <c r="I1731" s="102">
        <v>600</v>
      </c>
      <c r="J1731" s="103" t="s">
        <v>20257</v>
      </c>
      <c r="K1731" s="104" t="s">
        <v>20258</v>
      </c>
      <c r="L1731" s="104" t="s">
        <v>20258</v>
      </c>
      <c r="M1731" s="105" t="s">
        <v>20258</v>
      </c>
      <c r="N1731" s="105" t="s">
        <v>20258</v>
      </c>
      <c r="O1731" s="105" t="s">
        <v>20258</v>
      </c>
      <c r="P1731" s="105" t="s">
        <v>20258</v>
      </c>
      <c r="Q1731" s="105" t="s">
        <v>20258</v>
      </c>
      <c r="R1731" s="105" t="s">
        <v>20258</v>
      </c>
      <c r="S1731" s="105" t="s">
        <v>20258</v>
      </c>
      <c r="T1731" s="105" t="s">
        <v>20258</v>
      </c>
      <c r="U1731" s="105" t="s">
        <v>20258</v>
      </c>
      <c r="V1731" s="105" t="s">
        <v>20258</v>
      </c>
      <c r="W1731" s="105" t="s">
        <v>20258</v>
      </c>
      <c r="X1731" s="105" t="s">
        <v>20258</v>
      </c>
    </row>
    <row r="1732" spans="1:24" x14ac:dyDescent="0.35">
      <c r="A1732" s="101" t="s">
        <v>63</v>
      </c>
      <c r="B1732" s="101" t="s">
        <v>64</v>
      </c>
      <c r="C1732" s="101" t="s">
        <v>872</v>
      </c>
      <c r="D1732" s="101" t="s">
        <v>9158</v>
      </c>
      <c r="E1732" s="101">
        <v>1571120001</v>
      </c>
      <c r="F1732" s="101" t="s">
        <v>20319</v>
      </c>
      <c r="G1732" s="101" t="s">
        <v>9366</v>
      </c>
      <c r="H1732" s="101" t="s">
        <v>9367</v>
      </c>
      <c r="I1732" s="102">
        <v>5006</v>
      </c>
      <c r="J1732" s="103">
        <v>11</v>
      </c>
      <c r="K1732" s="104">
        <v>0.90909090909090906</v>
      </c>
      <c r="L1732" s="104">
        <v>0</v>
      </c>
      <c r="M1732" s="105">
        <v>5</v>
      </c>
      <c r="N1732" s="105">
        <v>5</v>
      </c>
      <c r="O1732" s="105">
        <v>1</v>
      </c>
      <c r="P1732" s="105">
        <v>0</v>
      </c>
      <c r="Q1732" s="105">
        <v>0</v>
      </c>
      <c r="R1732" s="105">
        <v>0</v>
      </c>
      <c r="S1732" s="105">
        <v>11</v>
      </c>
      <c r="T1732" s="105">
        <v>0</v>
      </c>
      <c r="U1732" s="105">
        <v>0</v>
      </c>
      <c r="V1732" s="105">
        <v>0</v>
      </c>
      <c r="W1732" s="105">
        <v>0</v>
      </c>
      <c r="X1732" s="105">
        <v>0</v>
      </c>
    </row>
    <row r="1733" spans="1:24" x14ac:dyDescent="0.35">
      <c r="A1733" s="101" t="s">
        <v>63</v>
      </c>
      <c r="B1733" s="101" t="s">
        <v>64</v>
      </c>
      <c r="C1733" s="101" t="s">
        <v>872</v>
      </c>
      <c r="D1733" s="101" t="s">
        <v>9163</v>
      </c>
      <c r="E1733" s="101"/>
      <c r="F1733" s="101"/>
      <c r="G1733" s="101" t="s">
        <v>9371</v>
      </c>
      <c r="H1733" s="101" t="s">
        <v>9372</v>
      </c>
      <c r="I1733" s="102">
        <v>1578</v>
      </c>
      <c r="J1733" s="103" t="s">
        <v>20257</v>
      </c>
      <c r="K1733" s="104" t="s">
        <v>20258</v>
      </c>
      <c r="L1733" s="104" t="s">
        <v>20258</v>
      </c>
      <c r="M1733" s="105" t="s">
        <v>20258</v>
      </c>
      <c r="N1733" s="105" t="s">
        <v>20258</v>
      </c>
      <c r="O1733" s="105" t="s">
        <v>20258</v>
      </c>
      <c r="P1733" s="105" t="s">
        <v>20258</v>
      </c>
      <c r="Q1733" s="105" t="s">
        <v>20258</v>
      </c>
      <c r="R1733" s="105" t="s">
        <v>20258</v>
      </c>
      <c r="S1733" s="105" t="s">
        <v>20258</v>
      </c>
      <c r="T1733" s="105" t="s">
        <v>20258</v>
      </c>
      <c r="U1733" s="105" t="s">
        <v>20258</v>
      </c>
      <c r="V1733" s="105" t="s">
        <v>20258</v>
      </c>
      <c r="W1733" s="105" t="s">
        <v>20258</v>
      </c>
      <c r="X1733" s="105" t="s">
        <v>20258</v>
      </c>
    </row>
    <row r="1734" spans="1:24" x14ac:dyDescent="0.35">
      <c r="A1734" s="101" t="s">
        <v>63</v>
      </c>
      <c r="B1734" s="101" t="s">
        <v>64</v>
      </c>
      <c r="C1734" s="101" t="s">
        <v>872</v>
      </c>
      <c r="D1734" s="101" t="s">
        <v>9182</v>
      </c>
      <c r="E1734" s="101"/>
      <c r="F1734" s="101"/>
      <c r="G1734" s="101" t="s">
        <v>9376</v>
      </c>
      <c r="H1734" s="101" t="s">
        <v>9377</v>
      </c>
      <c r="I1734" s="102">
        <v>877</v>
      </c>
      <c r="J1734" s="103" t="s">
        <v>20257</v>
      </c>
      <c r="K1734" s="104" t="s">
        <v>20258</v>
      </c>
      <c r="L1734" s="104" t="s">
        <v>20258</v>
      </c>
      <c r="M1734" s="105" t="s">
        <v>20258</v>
      </c>
      <c r="N1734" s="105" t="s">
        <v>20258</v>
      </c>
      <c r="O1734" s="105" t="s">
        <v>20258</v>
      </c>
      <c r="P1734" s="105" t="s">
        <v>20258</v>
      </c>
      <c r="Q1734" s="105" t="s">
        <v>20258</v>
      </c>
      <c r="R1734" s="105" t="s">
        <v>20258</v>
      </c>
      <c r="S1734" s="105" t="s">
        <v>20258</v>
      </c>
      <c r="T1734" s="105" t="s">
        <v>20258</v>
      </c>
      <c r="U1734" s="105" t="s">
        <v>20258</v>
      </c>
      <c r="V1734" s="105" t="s">
        <v>20258</v>
      </c>
      <c r="W1734" s="105" t="s">
        <v>20258</v>
      </c>
      <c r="X1734" s="105" t="s">
        <v>20258</v>
      </c>
    </row>
    <row r="1735" spans="1:24" x14ac:dyDescent="0.35">
      <c r="A1735" s="101" t="s">
        <v>63</v>
      </c>
      <c r="B1735" s="101" t="s">
        <v>64</v>
      </c>
      <c r="C1735" s="101" t="s">
        <v>872</v>
      </c>
      <c r="D1735" s="101" t="s">
        <v>9263</v>
      </c>
      <c r="E1735" s="101">
        <v>9257800001</v>
      </c>
      <c r="F1735" s="101" t="s">
        <v>20692</v>
      </c>
      <c r="G1735" s="101" t="s">
        <v>7020</v>
      </c>
      <c r="H1735" s="101" t="s">
        <v>9380</v>
      </c>
      <c r="I1735" s="102">
        <v>602</v>
      </c>
      <c r="J1735" s="103">
        <v>1</v>
      </c>
      <c r="K1735" s="104" t="s">
        <v>20281</v>
      </c>
      <c r="L1735" s="104" t="s">
        <v>20281</v>
      </c>
      <c r="M1735" s="105" t="s">
        <v>20281</v>
      </c>
      <c r="N1735" s="105" t="s">
        <v>20281</v>
      </c>
      <c r="O1735" s="105" t="s">
        <v>20281</v>
      </c>
      <c r="P1735" s="105" t="s">
        <v>20281</v>
      </c>
      <c r="Q1735" s="105" t="s">
        <v>20281</v>
      </c>
      <c r="R1735" s="105" t="s">
        <v>20281</v>
      </c>
      <c r="S1735" s="105" t="s">
        <v>20281</v>
      </c>
      <c r="T1735" s="105" t="s">
        <v>20281</v>
      </c>
      <c r="U1735" s="105" t="s">
        <v>20281</v>
      </c>
      <c r="V1735" s="105" t="s">
        <v>20281</v>
      </c>
      <c r="W1735" s="105" t="s">
        <v>20281</v>
      </c>
      <c r="X1735" s="105" t="s">
        <v>20281</v>
      </c>
    </row>
    <row r="1736" spans="1:24" x14ac:dyDescent="0.35">
      <c r="A1736" s="101" t="s">
        <v>63</v>
      </c>
      <c r="B1736" s="101" t="s">
        <v>64</v>
      </c>
      <c r="C1736" s="101" t="s">
        <v>872</v>
      </c>
      <c r="D1736" s="101" t="s">
        <v>9351</v>
      </c>
      <c r="E1736" s="101"/>
      <c r="F1736" s="101"/>
      <c r="G1736" s="101" t="s">
        <v>9383</v>
      </c>
      <c r="H1736" s="101" t="s">
        <v>9384</v>
      </c>
      <c r="I1736" s="102">
        <v>959</v>
      </c>
      <c r="J1736" s="103" t="s">
        <v>20257</v>
      </c>
      <c r="K1736" s="104" t="s">
        <v>20258</v>
      </c>
      <c r="L1736" s="104" t="s">
        <v>20258</v>
      </c>
      <c r="M1736" s="105" t="s">
        <v>20258</v>
      </c>
      <c r="N1736" s="105" t="s">
        <v>20258</v>
      </c>
      <c r="O1736" s="105" t="s">
        <v>20258</v>
      </c>
      <c r="P1736" s="105" t="s">
        <v>20258</v>
      </c>
      <c r="Q1736" s="105" t="s">
        <v>20258</v>
      </c>
      <c r="R1736" s="105" t="s">
        <v>20258</v>
      </c>
      <c r="S1736" s="105" t="s">
        <v>20258</v>
      </c>
      <c r="T1736" s="105" t="s">
        <v>20258</v>
      </c>
      <c r="U1736" s="105" t="s">
        <v>20258</v>
      </c>
      <c r="V1736" s="105" t="s">
        <v>20258</v>
      </c>
      <c r="W1736" s="105" t="s">
        <v>20258</v>
      </c>
      <c r="X1736" s="105" t="s">
        <v>20258</v>
      </c>
    </row>
    <row r="1737" spans="1:24" x14ac:dyDescent="0.35">
      <c r="A1737" s="101" t="s">
        <v>63</v>
      </c>
      <c r="B1737" s="101" t="s">
        <v>64</v>
      </c>
      <c r="C1737" s="101" t="s">
        <v>872</v>
      </c>
      <c r="D1737" s="101" t="s">
        <v>9359</v>
      </c>
      <c r="E1737" s="101"/>
      <c r="F1737" s="101"/>
      <c r="G1737" s="101" t="s">
        <v>4638</v>
      </c>
      <c r="H1737" s="101" t="s">
        <v>9388</v>
      </c>
      <c r="I1737" s="102">
        <v>3353</v>
      </c>
      <c r="J1737" s="103" t="s">
        <v>20257</v>
      </c>
      <c r="K1737" s="104" t="s">
        <v>20258</v>
      </c>
      <c r="L1737" s="104" t="s">
        <v>20258</v>
      </c>
      <c r="M1737" s="105" t="s">
        <v>20258</v>
      </c>
      <c r="N1737" s="105" t="s">
        <v>20258</v>
      </c>
      <c r="O1737" s="105" t="s">
        <v>20258</v>
      </c>
      <c r="P1737" s="105" t="s">
        <v>20258</v>
      </c>
      <c r="Q1737" s="105" t="s">
        <v>20258</v>
      </c>
      <c r="R1737" s="105" t="s">
        <v>20258</v>
      </c>
      <c r="S1737" s="105" t="s">
        <v>20258</v>
      </c>
      <c r="T1737" s="105" t="s">
        <v>20258</v>
      </c>
      <c r="U1737" s="105" t="s">
        <v>20258</v>
      </c>
      <c r="V1737" s="105" t="s">
        <v>20258</v>
      </c>
      <c r="W1737" s="105" t="s">
        <v>20258</v>
      </c>
      <c r="X1737" s="105" t="s">
        <v>20258</v>
      </c>
    </row>
    <row r="1738" spans="1:24" x14ac:dyDescent="0.35">
      <c r="A1738" s="101" t="s">
        <v>63</v>
      </c>
      <c r="B1738" s="101" t="s">
        <v>64</v>
      </c>
      <c r="C1738" s="101" t="s">
        <v>872</v>
      </c>
      <c r="D1738" s="101" t="s">
        <v>9389</v>
      </c>
      <c r="E1738" s="101">
        <v>3454150001</v>
      </c>
      <c r="F1738" s="101" t="s">
        <v>20693</v>
      </c>
      <c r="G1738" s="101" t="s">
        <v>9392</v>
      </c>
      <c r="H1738" s="101" t="s">
        <v>9393</v>
      </c>
      <c r="I1738" s="102">
        <v>666</v>
      </c>
      <c r="J1738" s="103">
        <v>4</v>
      </c>
      <c r="K1738" s="104" t="s">
        <v>20281</v>
      </c>
      <c r="L1738" s="104" t="s">
        <v>20281</v>
      </c>
      <c r="M1738" s="105" t="s">
        <v>20281</v>
      </c>
      <c r="N1738" s="105" t="s">
        <v>20281</v>
      </c>
      <c r="O1738" s="105" t="s">
        <v>20281</v>
      </c>
      <c r="P1738" s="105" t="s">
        <v>20281</v>
      </c>
      <c r="Q1738" s="105" t="s">
        <v>20281</v>
      </c>
      <c r="R1738" s="105" t="s">
        <v>20281</v>
      </c>
      <c r="S1738" s="105" t="s">
        <v>20281</v>
      </c>
      <c r="T1738" s="105" t="s">
        <v>20281</v>
      </c>
      <c r="U1738" s="105" t="s">
        <v>20281</v>
      </c>
      <c r="V1738" s="105" t="s">
        <v>20281</v>
      </c>
      <c r="W1738" s="105" t="s">
        <v>20281</v>
      </c>
      <c r="X1738" s="105" t="s">
        <v>20281</v>
      </c>
    </row>
    <row r="1739" spans="1:24" x14ac:dyDescent="0.35">
      <c r="A1739" s="101" t="s">
        <v>63</v>
      </c>
      <c r="B1739" s="101" t="s">
        <v>64</v>
      </c>
      <c r="C1739" s="101" t="s">
        <v>872</v>
      </c>
      <c r="D1739" s="101" t="s">
        <v>9396</v>
      </c>
      <c r="E1739" s="101"/>
      <c r="F1739" s="101"/>
      <c r="G1739" s="101" t="s">
        <v>9397</v>
      </c>
      <c r="H1739" s="101" t="s">
        <v>9398</v>
      </c>
      <c r="I1739" s="102">
        <v>2102</v>
      </c>
      <c r="J1739" s="103" t="s">
        <v>20257</v>
      </c>
      <c r="K1739" s="104" t="s">
        <v>20258</v>
      </c>
      <c r="L1739" s="104" t="s">
        <v>20258</v>
      </c>
      <c r="M1739" s="105" t="s">
        <v>20258</v>
      </c>
      <c r="N1739" s="105" t="s">
        <v>20258</v>
      </c>
      <c r="O1739" s="105" t="s">
        <v>20258</v>
      </c>
      <c r="P1739" s="105" t="s">
        <v>20258</v>
      </c>
      <c r="Q1739" s="105" t="s">
        <v>20258</v>
      </c>
      <c r="R1739" s="105" t="s">
        <v>20258</v>
      </c>
      <c r="S1739" s="105" t="s">
        <v>20258</v>
      </c>
      <c r="T1739" s="105" t="s">
        <v>20258</v>
      </c>
      <c r="U1739" s="105" t="s">
        <v>20258</v>
      </c>
      <c r="V1739" s="105" t="s">
        <v>20258</v>
      </c>
      <c r="W1739" s="105" t="s">
        <v>20258</v>
      </c>
      <c r="X1739" s="105" t="s">
        <v>20258</v>
      </c>
    </row>
    <row r="1740" spans="1:24" x14ac:dyDescent="0.35">
      <c r="A1740" s="101" t="s">
        <v>63</v>
      </c>
      <c r="B1740" s="101" t="s">
        <v>64</v>
      </c>
      <c r="C1740" s="101" t="s">
        <v>872</v>
      </c>
      <c r="D1740" s="101" t="s">
        <v>9401</v>
      </c>
      <c r="E1740" s="101"/>
      <c r="F1740" s="101"/>
      <c r="G1740" s="101" t="s">
        <v>9402</v>
      </c>
      <c r="H1740" s="101" t="s">
        <v>9403</v>
      </c>
      <c r="I1740" s="102">
        <v>770</v>
      </c>
      <c r="J1740" s="103" t="s">
        <v>20257</v>
      </c>
      <c r="K1740" s="104" t="s">
        <v>20258</v>
      </c>
      <c r="L1740" s="104" t="s">
        <v>20258</v>
      </c>
      <c r="M1740" s="105" t="s">
        <v>20258</v>
      </c>
      <c r="N1740" s="105" t="s">
        <v>20258</v>
      </c>
      <c r="O1740" s="105" t="s">
        <v>20258</v>
      </c>
      <c r="P1740" s="105" t="s">
        <v>20258</v>
      </c>
      <c r="Q1740" s="105" t="s">
        <v>20258</v>
      </c>
      <c r="R1740" s="105" t="s">
        <v>20258</v>
      </c>
      <c r="S1740" s="105" t="s">
        <v>20258</v>
      </c>
      <c r="T1740" s="105" t="s">
        <v>20258</v>
      </c>
      <c r="U1740" s="105" t="s">
        <v>20258</v>
      </c>
      <c r="V1740" s="105" t="s">
        <v>20258</v>
      </c>
      <c r="W1740" s="105" t="s">
        <v>20258</v>
      </c>
      <c r="X1740" s="105" t="s">
        <v>20258</v>
      </c>
    </row>
    <row r="1741" spans="1:24" x14ac:dyDescent="0.35">
      <c r="A1741" s="101" t="s">
        <v>63</v>
      </c>
      <c r="B1741" s="101" t="s">
        <v>64</v>
      </c>
      <c r="C1741" s="101" t="s">
        <v>872</v>
      </c>
      <c r="D1741" s="101" t="s">
        <v>9407</v>
      </c>
      <c r="E1741" s="101"/>
      <c r="F1741" s="101"/>
      <c r="G1741" s="101" t="s">
        <v>6517</v>
      </c>
      <c r="H1741" s="101" t="s">
        <v>9380</v>
      </c>
      <c r="I1741" s="102">
        <v>3486</v>
      </c>
      <c r="J1741" s="103" t="s">
        <v>20257</v>
      </c>
      <c r="K1741" s="104" t="s">
        <v>20258</v>
      </c>
      <c r="L1741" s="104" t="s">
        <v>20258</v>
      </c>
      <c r="M1741" s="105" t="s">
        <v>20258</v>
      </c>
      <c r="N1741" s="105" t="s">
        <v>20258</v>
      </c>
      <c r="O1741" s="105" t="s">
        <v>20258</v>
      </c>
      <c r="P1741" s="105" t="s">
        <v>20258</v>
      </c>
      <c r="Q1741" s="105" t="s">
        <v>20258</v>
      </c>
      <c r="R1741" s="105" t="s">
        <v>20258</v>
      </c>
      <c r="S1741" s="105" t="s">
        <v>20258</v>
      </c>
      <c r="T1741" s="105" t="s">
        <v>20258</v>
      </c>
      <c r="U1741" s="105" t="s">
        <v>20258</v>
      </c>
      <c r="V1741" s="105" t="s">
        <v>20258</v>
      </c>
      <c r="W1741" s="105" t="s">
        <v>20258</v>
      </c>
      <c r="X1741" s="105" t="s">
        <v>20258</v>
      </c>
    </row>
    <row r="1742" spans="1:24" x14ac:dyDescent="0.35">
      <c r="A1742" s="101" t="s">
        <v>63</v>
      </c>
      <c r="B1742" s="101" t="s">
        <v>64</v>
      </c>
      <c r="C1742" s="101" t="s">
        <v>872</v>
      </c>
      <c r="D1742" s="101" t="s">
        <v>9410</v>
      </c>
      <c r="E1742" s="101">
        <v>1647630001</v>
      </c>
      <c r="F1742" s="101" t="s">
        <v>20319</v>
      </c>
      <c r="G1742" s="101" t="s">
        <v>9411</v>
      </c>
      <c r="H1742" s="101" t="s">
        <v>9412</v>
      </c>
      <c r="I1742" s="102">
        <v>10001</v>
      </c>
      <c r="J1742" s="103">
        <v>4</v>
      </c>
      <c r="K1742" s="104" t="s">
        <v>20281</v>
      </c>
      <c r="L1742" s="104" t="s">
        <v>20281</v>
      </c>
      <c r="M1742" s="105" t="s">
        <v>20281</v>
      </c>
      <c r="N1742" s="105" t="s">
        <v>20281</v>
      </c>
      <c r="O1742" s="105" t="s">
        <v>20281</v>
      </c>
      <c r="P1742" s="105" t="s">
        <v>20281</v>
      </c>
      <c r="Q1742" s="105" t="s">
        <v>20281</v>
      </c>
      <c r="R1742" s="105" t="s">
        <v>20281</v>
      </c>
      <c r="S1742" s="105" t="s">
        <v>20281</v>
      </c>
      <c r="T1742" s="105" t="s">
        <v>20281</v>
      </c>
      <c r="U1742" s="105" t="s">
        <v>20281</v>
      </c>
      <c r="V1742" s="105" t="s">
        <v>20281</v>
      </c>
      <c r="W1742" s="105" t="s">
        <v>20281</v>
      </c>
      <c r="X1742" s="105" t="s">
        <v>20281</v>
      </c>
    </row>
    <row r="1743" spans="1:24" x14ac:dyDescent="0.35">
      <c r="A1743" s="101" t="s">
        <v>63</v>
      </c>
      <c r="B1743" s="101" t="s">
        <v>64</v>
      </c>
      <c r="C1743" s="101" t="s">
        <v>872</v>
      </c>
      <c r="D1743" s="101" t="s">
        <v>9415</v>
      </c>
      <c r="E1743" s="101"/>
      <c r="F1743" s="101"/>
      <c r="G1743" s="101" t="s">
        <v>9416</v>
      </c>
      <c r="H1743" s="101" t="s">
        <v>9417</v>
      </c>
      <c r="I1743" s="102">
        <v>300</v>
      </c>
      <c r="J1743" s="103" t="s">
        <v>20257</v>
      </c>
      <c r="K1743" s="104" t="s">
        <v>20258</v>
      </c>
      <c r="L1743" s="104" t="s">
        <v>20258</v>
      </c>
      <c r="M1743" s="105" t="s">
        <v>20258</v>
      </c>
      <c r="N1743" s="105" t="s">
        <v>20258</v>
      </c>
      <c r="O1743" s="105" t="s">
        <v>20258</v>
      </c>
      <c r="P1743" s="105" t="s">
        <v>20258</v>
      </c>
      <c r="Q1743" s="105" t="s">
        <v>20258</v>
      </c>
      <c r="R1743" s="105" t="s">
        <v>20258</v>
      </c>
      <c r="S1743" s="105" t="s">
        <v>20258</v>
      </c>
      <c r="T1743" s="105" t="s">
        <v>20258</v>
      </c>
      <c r="U1743" s="105" t="s">
        <v>20258</v>
      </c>
      <c r="V1743" s="105" t="s">
        <v>20258</v>
      </c>
      <c r="W1743" s="105" t="s">
        <v>20258</v>
      </c>
      <c r="X1743" s="105" t="s">
        <v>20258</v>
      </c>
    </row>
    <row r="1744" spans="1:24" x14ac:dyDescent="0.35">
      <c r="A1744" s="101" t="s">
        <v>63</v>
      </c>
      <c r="B1744" s="101" t="s">
        <v>64</v>
      </c>
      <c r="C1744" s="101" t="s">
        <v>872</v>
      </c>
      <c r="D1744" s="101" t="s">
        <v>9421</v>
      </c>
      <c r="E1744" s="101"/>
      <c r="F1744" s="101"/>
      <c r="G1744" s="101" t="s">
        <v>9422</v>
      </c>
      <c r="H1744" s="101" t="s">
        <v>9423</v>
      </c>
      <c r="I1744" s="102">
        <v>1184</v>
      </c>
      <c r="J1744" s="103" t="s">
        <v>20257</v>
      </c>
      <c r="K1744" s="104" t="s">
        <v>20258</v>
      </c>
      <c r="L1744" s="104" t="s">
        <v>20258</v>
      </c>
      <c r="M1744" s="105" t="s">
        <v>20258</v>
      </c>
      <c r="N1744" s="105" t="s">
        <v>20258</v>
      </c>
      <c r="O1744" s="105" t="s">
        <v>20258</v>
      </c>
      <c r="P1744" s="105" t="s">
        <v>20258</v>
      </c>
      <c r="Q1744" s="105" t="s">
        <v>20258</v>
      </c>
      <c r="R1744" s="105" t="s">
        <v>20258</v>
      </c>
      <c r="S1744" s="105" t="s">
        <v>20258</v>
      </c>
      <c r="T1744" s="105" t="s">
        <v>20258</v>
      </c>
      <c r="U1744" s="105" t="s">
        <v>20258</v>
      </c>
      <c r="V1744" s="105" t="s">
        <v>20258</v>
      </c>
      <c r="W1744" s="105" t="s">
        <v>20258</v>
      </c>
      <c r="X1744" s="105" t="s">
        <v>20258</v>
      </c>
    </row>
    <row r="1745" spans="1:24" x14ac:dyDescent="0.35">
      <c r="A1745" s="101" t="s">
        <v>63</v>
      </c>
      <c r="B1745" s="101" t="s">
        <v>64</v>
      </c>
      <c r="C1745" s="101" t="s">
        <v>872</v>
      </c>
      <c r="D1745" s="101" t="s">
        <v>9427</v>
      </c>
      <c r="E1745" s="101">
        <v>1014350142</v>
      </c>
      <c r="F1745" s="101" t="s">
        <v>20268</v>
      </c>
      <c r="G1745" s="101" t="s">
        <v>9428</v>
      </c>
      <c r="H1745" s="101" t="s">
        <v>9429</v>
      </c>
      <c r="I1745" s="102">
        <v>8515</v>
      </c>
      <c r="J1745" s="103">
        <v>20</v>
      </c>
      <c r="K1745" s="104">
        <v>0.85</v>
      </c>
      <c r="L1745" s="104">
        <v>0.05</v>
      </c>
      <c r="M1745" s="105">
        <v>17</v>
      </c>
      <c r="N1745" s="105">
        <v>0</v>
      </c>
      <c r="O1745" s="105">
        <v>0</v>
      </c>
      <c r="P1745" s="105">
        <v>1</v>
      </c>
      <c r="Q1745" s="105">
        <v>0</v>
      </c>
      <c r="R1745" s="105">
        <v>2</v>
      </c>
      <c r="S1745" s="105">
        <v>0</v>
      </c>
      <c r="T1745" s="105">
        <v>0</v>
      </c>
      <c r="U1745" s="105">
        <v>0</v>
      </c>
      <c r="V1745" s="105">
        <v>20</v>
      </c>
      <c r="W1745" s="105">
        <v>0</v>
      </c>
      <c r="X1745" s="105">
        <v>0</v>
      </c>
    </row>
    <row r="1746" spans="1:24" x14ac:dyDescent="0.35">
      <c r="A1746" s="101" t="s">
        <v>63</v>
      </c>
      <c r="B1746" s="101" t="s">
        <v>64</v>
      </c>
      <c r="C1746" s="101" t="s">
        <v>872</v>
      </c>
      <c r="D1746" s="101" t="s">
        <v>9433</v>
      </c>
      <c r="E1746" s="101"/>
      <c r="F1746" s="101"/>
      <c r="G1746" s="101" t="s">
        <v>9434</v>
      </c>
      <c r="H1746" s="101" t="s">
        <v>9435</v>
      </c>
      <c r="I1746" s="102">
        <v>681</v>
      </c>
      <c r="J1746" s="103" t="s">
        <v>20257</v>
      </c>
      <c r="K1746" s="104" t="s">
        <v>20258</v>
      </c>
      <c r="L1746" s="104" t="s">
        <v>20258</v>
      </c>
      <c r="M1746" s="105" t="s">
        <v>20258</v>
      </c>
      <c r="N1746" s="105" t="s">
        <v>20258</v>
      </c>
      <c r="O1746" s="105" t="s">
        <v>20258</v>
      </c>
      <c r="P1746" s="105" t="s">
        <v>20258</v>
      </c>
      <c r="Q1746" s="105" t="s">
        <v>20258</v>
      </c>
      <c r="R1746" s="105" t="s">
        <v>20258</v>
      </c>
      <c r="S1746" s="105" t="s">
        <v>20258</v>
      </c>
      <c r="T1746" s="105" t="s">
        <v>20258</v>
      </c>
      <c r="U1746" s="105" t="s">
        <v>20258</v>
      </c>
      <c r="V1746" s="105" t="s">
        <v>20258</v>
      </c>
      <c r="W1746" s="105" t="s">
        <v>20258</v>
      </c>
      <c r="X1746" s="105" t="s">
        <v>20258</v>
      </c>
    </row>
    <row r="1747" spans="1:24" x14ac:dyDescent="0.35">
      <c r="A1747" s="101" t="s">
        <v>63</v>
      </c>
      <c r="B1747" s="101" t="s">
        <v>64</v>
      </c>
      <c r="C1747" s="101" t="s">
        <v>872</v>
      </c>
      <c r="D1747" s="101" t="s">
        <v>9438</v>
      </c>
      <c r="E1747" s="101"/>
      <c r="F1747" s="101"/>
      <c r="G1747" s="101" t="s">
        <v>9439</v>
      </c>
      <c r="H1747" s="101" t="s">
        <v>9440</v>
      </c>
      <c r="I1747" s="102">
        <v>667</v>
      </c>
      <c r="J1747" s="103" t="s">
        <v>20257</v>
      </c>
      <c r="K1747" s="104" t="s">
        <v>20258</v>
      </c>
      <c r="L1747" s="104" t="s">
        <v>20258</v>
      </c>
      <c r="M1747" s="105" t="s">
        <v>20258</v>
      </c>
      <c r="N1747" s="105" t="s">
        <v>20258</v>
      </c>
      <c r="O1747" s="105" t="s">
        <v>20258</v>
      </c>
      <c r="P1747" s="105" t="s">
        <v>20258</v>
      </c>
      <c r="Q1747" s="105" t="s">
        <v>20258</v>
      </c>
      <c r="R1747" s="105" t="s">
        <v>20258</v>
      </c>
      <c r="S1747" s="105" t="s">
        <v>20258</v>
      </c>
      <c r="T1747" s="105" t="s">
        <v>20258</v>
      </c>
      <c r="U1747" s="105" t="s">
        <v>20258</v>
      </c>
      <c r="V1747" s="105" t="s">
        <v>20258</v>
      </c>
      <c r="W1747" s="105" t="s">
        <v>20258</v>
      </c>
      <c r="X1747" s="105" t="s">
        <v>20258</v>
      </c>
    </row>
    <row r="1748" spans="1:24" x14ac:dyDescent="0.35">
      <c r="A1748" s="101" t="s">
        <v>63</v>
      </c>
      <c r="B1748" s="101" t="s">
        <v>64</v>
      </c>
      <c r="C1748" s="101" t="s">
        <v>872</v>
      </c>
      <c r="D1748" s="101" t="s">
        <v>9444</v>
      </c>
      <c r="E1748" s="101">
        <v>1195710001</v>
      </c>
      <c r="F1748" s="101" t="s">
        <v>20694</v>
      </c>
      <c r="G1748" s="101" t="s">
        <v>9445</v>
      </c>
      <c r="H1748" s="101" t="s">
        <v>9446</v>
      </c>
      <c r="I1748" s="102">
        <v>3907</v>
      </c>
      <c r="J1748" s="103">
        <v>0</v>
      </c>
      <c r="K1748" s="104" t="s">
        <v>20270</v>
      </c>
      <c r="L1748" s="104" t="s">
        <v>20270</v>
      </c>
      <c r="M1748" s="105">
        <v>0</v>
      </c>
      <c r="N1748" s="105">
        <v>0</v>
      </c>
      <c r="O1748" s="105">
        <v>0</v>
      </c>
      <c r="P1748" s="105">
        <v>0</v>
      </c>
      <c r="Q1748" s="105">
        <v>0</v>
      </c>
      <c r="R1748" s="105">
        <v>0</v>
      </c>
      <c r="S1748" s="105">
        <v>0</v>
      </c>
      <c r="T1748" s="105">
        <v>0</v>
      </c>
      <c r="U1748" s="105">
        <v>0</v>
      </c>
      <c r="V1748" s="105">
        <v>0</v>
      </c>
      <c r="W1748" s="105">
        <v>0</v>
      </c>
      <c r="X1748" s="105">
        <v>0</v>
      </c>
    </row>
    <row r="1749" spans="1:24" x14ac:dyDescent="0.35">
      <c r="A1749" s="101" t="s">
        <v>63</v>
      </c>
      <c r="B1749" s="101" t="s">
        <v>64</v>
      </c>
      <c r="C1749" s="101" t="s">
        <v>872</v>
      </c>
      <c r="D1749" s="101" t="s">
        <v>9450</v>
      </c>
      <c r="E1749" s="101"/>
      <c r="F1749" s="101"/>
      <c r="G1749" s="101" t="s">
        <v>9451</v>
      </c>
      <c r="H1749" s="101" t="s">
        <v>9452</v>
      </c>
      <c r="I1749" s="102">
        <v>5538</v>
      </c>
      <c r="J1749" s="103" t="s">
        <v>20257</v>
      </c>
      <c r="K1749" s="104" t="s">
        <v>20258</v>
      </c>
      <c r="L1749" s="104" t="s">
        <v>20258</v>
      </c>
      <c r="M1749" s="105" t="s">
        <v>20258</v>
      </c>
      <c r="N1749" s="105" t="s">
        <v>20258</v>
      </c>
      <c r="O1749" s="105" t="s">
        <v>20258</v>
      </c>
      <c r="P1749" s="105" t="s">
        <v>20258</v>
      </c>
      <c r="Q1749" s="105" t="s">
        <v>20258</v>
      </c>
      <c r="R1749" s="105" t="s">
        <v>20258</v>
      </c>
      <c r="S1749" s="105" t="s">
        <v>20258</v>
      </c>
      <c r="T1749" s="105" t="s">
        <v>20258</v>
      </c>
      <c r="U1749" s="105" t="s">
        <v>20258</v>
      </c>
      <c r="V1749" s="105" t="s">
        <v>20258</v>
      </c>
      <c r="W1749" s="105" t="s">
        <v>20258</v>
      </c>
      <c r="X1749" s="105" t="s">
        <v>20258</v>
      </c>
    </row>
    <row r="1750" spans="1:24" x14ac:dyDescent="0.35">
      <c r="A1750" s="101" t="s">
        <v>63</v>
      </c>
      <c r="B1750" s="101" t="s">
        <v>64</v>
      </c>
      <c r="C1750" s="101" t="s">
        <v>872</v>
      </c>
      <c r="D1750" s="101" t="s">
        <v>9456</v>
      </c>
      <c r="E1750" s="101"/>
      <c r="F1750" s="101"/>
      <c r="G1750" s="101" t="s">
        <v>9457</v>
      </c>
      <c r="H1750" s="101" t="s">
        <v>9458</v>
      </c>
      <c r="I1750" s="102">
        <v>2022</v>
      </c>
      <c r="J1750" s="103" t="s">
        <v>20257</v>
      </c>
      <c r="K1750" s="104" t="s">
        <v>20258</v>
      </c>
      <c r="L1750" s="104" t="s">
        <v>20258</v>
      </c>
      <c r="M1750" s="105" t="s">
        <v>20258</v>
      </c>
      <c r="N1750" s="105" t="s">
        <v>20258</v>
      </c>
      <c r="O1750" s="105" t="s">
        <v>20258</v>
      </c>
      <c r="P1750" s="105" t="s">
        <v>20258</v>
      </c>
      <c r="Q1750" s="105" t="s">
        <v>20258</v>
      </c>
      <c r="R1750" s="105" t="s">
        <v>20258</v>
      </c>
      <c r="S1750" s="105" t="s">
        <v>20258</v>
      </c>
      <c r="T1750" s="105" t="s">
        <v>20258</v>
      </c>
      <c r="U1750" s="105" t="s">
        <v>20258</v>
      </c>
      <c r="V1750" s="105" t="s">
        <v>20258</v>
      </c>
      <c r="W1750" s="105" t="s">
        <v>20258</v>
      </c>
      <c r="X1750" s="105" t="s">
        <v>20258</v>
      </c>
    </row>
    <row r="1751" spans="1:24" x14ac:dyDescent="0.35">
      <c r="A1751" s="101" t="s">
        <v>63</v>
      </c>
      <c r="B1751" s="101" t="s">
        <v>64</v>
      </c>
      <c r="C1751" s="101" t="s">
        <v>872</v>
      </c>
      <c r="D1751" s="101" t="s">
        <v>9461</v>
      </c>
      <c r="E1751" s="101"/>
      <c r="F1751" s="101"/>
      <c r="G1751" s="101" t="s">
        <v>836</v>
      </c>
      <c r="H1751" s="101" t="s">
        <v>9462</v>
      </c>
      <c r="I1751" s="102">
        <v>1500</v>
      </c>
      <c r="J1751" s="103" t="s">
        <v>20257</v>
      </c>
      <c r="K1751" s="104" t="s">
        <v>20258</v>
      </c>
      <c r="L1751" s="104" t="s">
        <v>20258</v>
      </c>
      <c r="M1751" s="105" t="s">
        <v>20258</v>
      </c>
      <c r="N1751" s="105" t="s">
        <v>20258</v>
      </c>
      <c r="O1751" s="105" t="s">
        <v>20258</v>
      </c>
      <c r="P1751" s="105" t="s">
        <v>20258</v>
      </c>
      <c r="Q1751" s="105" t="s">
        <v>20258</v>
      </c>
      <c r="R1751" s="105" t="s">
        <v>20258</v>
      </c>
      <c r="S1751" s="105" t="s">
        <v>20258</v>
      </c>
      <c r="T1751" s="105" t="s">
        <v>20258</v>
      </c>
      <c r="U1751" s="105" t="s">
        <v>20258</v>
      </c>
      <c r="V1751" s="105" t="s">
        <v>20258</v>
      </c>
      <c r="W1751" s="105" t="s">
        <v>20258</v>
      </c>
      <c r="X1751" s="105" t="s">
        <v>20258</v>
      </c>
    </row>
    <row r="1752" spans="1:24" x14ac:dyDescent="0.35">
      <c r="A1752" s="101" t="s">
        <v>63</v>
      </c>
      <c r="B1752" s="101" t="s">
        <v>64</v>
      </c>
      <c r="C1752" s="101" t="s">
        <v>872</v>
      </c>
      <c r="D1752" s="101" t="s">
        <v>9466</v>
      </c>
      <c r="E1752" s="101">
        <v>9132780001</v>
      </c>
      <c r="F1752" s="101" t="s">
        <v>20695</v>
      </c>
      <c r="G1752" s="101" t="s">
        <v>9467</v>
      </c>
      <c r="H1752" s="101" t="s">
        <v>9468</v>
      </c>
      <c r="I1752" s="102">
        <v>687</v>
      </c>
      <c r="J1752" s="103">
        <v>7</v>
      </c>
      <c r="K1752" s="104">
        <v>1</v>
      </c>
      <c r="L1752" s="104">
        <v>0</v>
      </c>
      <c r="M1752" s="105">
        <v>5</v>
      </c>
      <c r="N1752" s="105">
        <v>2</v>
      </c>
      <c r="O1752" s="105">
        <v>0</v>
      </c>
      <c r="P1752" s="105">
        <v>0</v>
      </c>
      <c r="Q1752" s="105">
        <v>0</v>
      </c>
      <c r="R1752" s="105">
        <v>0</v>
      </c>
      <c r="S1752" s="105">
        <v>0</v>
      </c>
      <c r="T1752" s="105">
        <v>0</v>
      </c>
      <c r="U1752" s="105">
        <v>0</v>
      </c>
      <c r="V1752" s="105">
        <v>7</v>
      </c>
      <c r="W1752" s="105">
        <v>0</v>
      </c>
      <c r="X1752" s="105">
        <v>0</v>
      </c>
    </row>
    <row r="1753" spans="1:24" x14ac:dyDescent="0.35">
      <c r="A1753" s="101" t="s">
        <v>63</v>
      </c>
      <c r="B1753" s="101" t="s">
        <v>64</v>
      </c>
      <c r="C1753" s="101" t="s">
        <v>872</v>
      </c>
      <c r="D1753" s="101" t="s">
        <v>9472</v>
      </c>
      <c r="E1753" s="101">
        <v>1330350001</v>
      </c>
      <c r="F1753" s="101" t="s">
        <v>20696</v>
      </c>
      <c r="G1753" s="101" t="s">
        <v>9473</v>
      </c>
      <c r="H1753" s="101" t="s">
        <v>9474</v>
      </c>
      <c r="I1753" s="102">
        <v>1657</v>
      </c>
      <c r="J1753" s="103">
        <v>13</v>
      </c>
      <c r="K1753" s="104">
        <v>1</v>
      </c>
      <c r="L1753" s="104">
        <v>0</v>
      </c>
      <c r="M1753" s="105">
        <v>12</v>
      </c>
      <c r="N1753" s="105">
        <v>1</v>
      </c>
      <c r="O1753" s="105">
        <v>0</v>
      </c>
      <c r="P1753" s="105">
        <v>0</v>
      </c>
      <c r="Q1753" s="105">
        <v>0</v>
      </c>
      <c r="R1753" s="105">
        <v>0</v>
      </c>
      <c r="S1753" s="105">
        <v>13</v>
      </c>
      <c r="T1753" s="105">
        <v>0</v>
      </c>
      <c r="U1753" s="105">
        <v>0</v>
      </c>
      <c r="V1753" s="105">
        <v>0</v>
      </c>
      <c r="W1753" s="105">
        <v>0</v>
      </c>
      <c r="X1753" s="105">
        <v>0</v>
      </c>
    </row>
    <row r="1754" spans="1:24" x14ac:dyDescent="0.35">
      <c r="A1754" s="101" t="s">
        <v>63</v>
      </c>
      <c r="B1754" s="101" t="s">
        <v>64</v>
      </c>
      <c r="C1754" s="101" t="s">
        <v>872</v>
      </c>
      <c r="D1754" s="101" t="s">
        <v>9478</v>
      </c>
      <c r="E1754" s="101"/>
      <c r="F1754" s="101"/>
      <c r="G1754" s="101" t="s">
        <v>9479</v>
      </c>
      <c r="H1754" s="101" t="s">
        <v>9480</v>
      </c>
      <c r="I1754" s="102">
        <v>2583</v>
      </c>
      <c r="J1754" s="103" t="s">
        <v>20257</v>
      </c>
      <c r="K1754" s="104" t="s">
        <v>20258</v>
      </c>
      <c r="L1754" s="104" t="s">
        <v>20258</v>
      </c>
      <c r="M1754" s="105" t="s">
        <v>20258</v>
      </c>
      <c r="N1754" s="105" t="s">
        <v>20258</v>
      </c>
      <c r="O1754" s="105" t="s">
        <v>20258</v>
      </c>
      <c r="P1754" s="105" t="s">
        <v>20258</v>
      </c>
      <c r="Q1754" s="105" t="s">
        <v>20258</v>
      </c>
      <c r="R1754" s="105" t="s">
        <v>20258</v>
      </c>
      <c r="S1754" s="105" t="s">
        <v>20258</v>
      </c>
      <c r="T1754" s="105" t="s">
        <v>20258</v>
      </c>
      <c r="U1754" s="105" t="s">
        <v>20258</v>
      </c>
      <c r="V1754" s="105" t="s">
        <v>20258</v>
      </c>
      <c r="W1754" s="105" t="s">
        <v>20258</v>
      </c>
      <c r="X1754" s="105" t="s">
        <v>20258</v>
      </c>
    </row>
    <row r="1755" spans="1:24" x14ac:dyDescent="0.35">
      <c r="A1755" s="101" t="s">
        <v>63</v>
      </c>
      <c r="B1755" s="101" t="s">
        <v>64</v>
      </c>
      <c r="C1755" s="101" t="s">
        <v>872</v>
      </c>
      <c r="D1755" s="101" t="s">
        <v>9483</v>
      </c>
      <c r="E1755" s="101"/>
      <c r="F1755" s="101"/>
      <c r="G1755" s="101" t="s">
        <v>9484</v>
      </c>
      <c r="H1755" s="101" t="s">
        <v>9485</v>
      </c>
      <c r="I1755" s="102">
        <v>2520</v>
      </c>
      <c r="J1755" s="103" t="s">
        <v>20257</v>
      </c>
      <c r="K1755" s="104" t="s">
        <v>20258</v>
      </c>
      <c r="L1755" s="104" t="s">
        <v>20258</v>
      </c>
      <c r="M1755" s="105" t="s">
        <v>20258</v>
      </c>
      <c r="N1755" s="105" t="s">
        <v>20258</v>
      </c>
      <c r="O1755" s="105" t="s">
        <v>20258</v>
      </c>
      <c r="P1755" s="105" t="s">
        <v>20258</v>
      </c>
      <c r="Q1755" s="105" t="s">
        <v>20258</v>
      </c>
      <c r="R1755" s="105" t="s">
        <v>20258</v>
      </c>
      <c r="S1755" s="105" t="s">
        <v>20258</v>
      </c>
      <c r="T1755" s="105" t="s">
        <v>20258</v>
      </c>
      <c r="U1755" s="105" t="s">
        <v>20258</v>
      </c>
      <c r="V1755" s="105" t="s">
        <v>20258</v>
      </c>
      <c r="W1755" s="105" t="s">
        <v>20258</v>
      </c>
      <c r="X1755" s="105" t="s">
        <v>20258</v>
      </c>
    </row>
    <row r="1756" spans="1:24" x14ac:dyDescent="0.35">
      <c r="A1756" s="101" t="s">
        <v>63</v>
      </c>
      <c r="B1756" s="101" t="s">
        <v>64</v>
      </c>
      <c r="C1756" s="101" t="s">
        <v>872</v>
      </c>
      <c r="D1756" s="101" t="s">
        <v>9487</v>
      </c>
      <c r="E1756" s="101"/>
      <c r="F1756" s="101"/>
      <c r="G1756" s="101" t="s">
        <v>9488</v>
      </c>
      <c r="H1756" s="101" t="s">
        <v>9489</v>
      </c>
      <c r="I1756" s="102">
        <v>5313</v>
      </c>
      <c r="J1756" s="103" t="s">
        <v>20257</v>
      </c>
      <c r="K1756" s="104" t="s">
        <v>20258</v>
      </c>
      <c r="L1756" s="104" t="s">
        <v>20258</v>
      </c>
      <c r="M1756" s="105" t="s">
        <v>20258</v>
      </c>
      <c r="N1756" s="105" t="s">
        <v>20258</v>
      </c>
      <c r="O1756" s="105" t="s">
        <v>20258</v>
      </c>
      <c r="P1756" s="105" t="s">
        <v>20258</v>
      </c>
      <c r="Q1756" s="105" t="s">
        <v>20258</v>
      </c>
      <c r="R1756" s="105" t="s">
        <v>20258</v>
      </c>
      <c r="S1756" s="105" t="s">
        <v>20258</v>
      </c>
      <c r="T1756" s="105" t="s">
        <v>20258</v>
      </c>
      <c r="U1756" s="105" t="s">
        <v>20258</v>
      </c>
      <c r="V1756" s="105" t="s">
        <v>20258</v>
      </c>
      <c r="W1756" s="105" t="s">
        <v>20258</v>
      </c>
      <c r="X1756" s="105" t="s">
        <v>20258</v>
      </c>
    </row>
    <row r="1757" spans="1:24" x14ac:dyDescent="0.35">
      <c r="A1757" s="101" t="s">
        <v>63</v>
      </c>
      <c r="B1757" s="101" t="s">
        <v>64</v>
      </c>
      <c r="C1757" s="101" t="s">
        <v>872</v>
      </c>
      <c r="D1757" s="101" t="s">
        <v>9493</v>
      </c>
      <c r="E1757" s="101"/>
      <c r="F1757" s="101"/>
      <c r="G1757" s="101" t="s">
        <v>7035</v>
      </c>
      <c r="H1757" s="101" t="s">
        <v>9494</v>
      </c>
      <c r="I1757" s="102">
        <v>6697</v>
      </c>
      <c r="J1757" s="103" t="s">
        <v>20257</v>
      </c>
      <c r="K1757" s="104" t="s">
        <v>20258</v>
      </c>
      <c r="L1757" s="104" t="s">
        <v>20258</v>
      </c>
      <c r="M1757" s="105" t="s">
        <v>20258</v>
      </c>
      <c r="N1757" s="105" t="s">
        <v>20258</v>
      </c>
      <c r="O1757" s="105" t="s">
        <v>20258</v>
      </c>
      <c r="P1757" s="105" t="s">
        <v>20258</v>
      </c>
      <c r="Q1757" s="105" t="s">
        <v>20258</v>
      </c>
      <c r="R1757" s="105" t="s">
        <v>20258</v>
      </c>
      <c r="S1757" s="105" t="s">
        <v>20258</v>
      </c>
      <c r="T1757" s="105" t="s">
        <v>20258</v>
      </c>
      <c r="U1757" s="105" t="s">
        <v>20258</v>
      </c>
      <c r="V1757" s="105" t="s">
        <v>20258</v>
      </c>
      <c r="W1757" s="105" t="s">
        <v>20258</v>
      </c>
      <c r="X1757" s="105" t="s">
        <v>20258</v>
      </c>
    </row>
    <row r="1758" spans="1:24" x14ac:dyDescent="0.35">
      <c r="A1758" s="101" t="s">
        <v>63</v>
      </c>
      <c r="B1758" s="101" t="s">
        <v>64</v>
      </c>
      <c r="C1758" s="101" t="s">
        <v>872</v>
      </c>
      <c r="D1758" s="101" t="s">
        <v>9498</v>
      </c>
      <c r="E1758" s="101">
        <v>9153510002</v>
      </c>
      <c r="F1758" s="101" t="s">
        <v>20697</v>
      </c>
      <c r="G1758" s="101" t="s">
        <v>9499</v>
      </c>
      <c r="H1758" s="101" t="s">
        <v>9500</v>
      </c>
      <c r="I1758" s="102">
        <v>7272</v>
      </c>
      <c r="J1758" s="103">
        <v>30</v>
      </c>
      <c r="K1758" s="104">
        <v>1</v>
      </c>
      <c r="L1758" s="104">
        <v>0</v>
      </c>
      <c r="M1758" s="105">
        <v>20</v>
      </c>
      <c r="N1758" s="105">
        <v>10</v>
      </c>
      <c r="O1758" s="105">
        <v>0</v>
      </c>
      <c r="P1758" s="105">
        <v>0</v>
      </c>
      <c r="Q1758" s="105">
        <v>0</v>
      </c>
      <c r="R1758" s="105">
        <v>0</v>
      </c>
      <c r="S1758" s="105">
        <v>30</v>
      </c>
      <c r="T1758" s="105">
        <v>0</v>
      </c>
      <c r="U1758" s="105">
        <v>0</v>
      </c>
      <c r="V1758" s="105">
        <v>0</v>
      </c>
      <c r="W1758" s="105">
        <v>0</v>
      </c>
      <c r="X1758" s="105">
        <v>0</v>
      </c>
    </row>
    <row r="1759" spans="1:24" x14ac:dyDescent="0.35">
      <c r="A1759" s="101" t="s">
        <v>63</v>
      </c>
      <c r="B1759" s="101" t="s">
        <v>64</v>
      </c>
      <c r="C1759" s="101" t="s">
        <v>872</v>
      </c>
      <c r="D1759" s="101" t="s">
        <v>9498</v>
      </c>
      <c r="E1759" s="101">
        <v>9153510003</v>
      </c>
      <c r="F1759" s="101" t="s">
        <v>20697</v>
      </c>
      <c r="G1759" s="101" t="s">
        <v>9499</v>
      </c>
      <c r="H1759" s="101" t="s">
        <v>9500</v>
      </c>
      <c r="I1759" s="102">
        <v>1863</v>
      </c>
      <c r="J1759" s="103">
        <v>60</v>
      </c>
      <c r="K1759" s="104">
        <v>1</v>
      </c>
      <c r="L1759" s="104">
        <v>0</v>
      </c>
      <c r="M1759" s="105">
        <v>40</v>
      </c>
      <c r="N1759" s="105">
        <v>20</v>
      </c>
      <c r="O1759" s="105">
        <v>0</v>
      </c>
      <c r="P1759" s="105">
        <v>0</v>
      </c>
      <c r="Q1759" s="105">
        <v>0</v>
      </c>
      <c r="R1759" s="105">
        <v>0</v>
      </c>
      <c r="S1759" s="105">
        <v>60</v>
      </c>
      <c r="T1759" s="105">
        <v>0</v>
      </c>
      <c r="U1759" s="105">
        <v>0</v>
      </c>
      <c r="V1759" s="105">
        <v>0</v>
      </c>
      <c r="W1759" s="105">
        <v>0</v>
      </c>
      <c r="X1759" s="105">
        <v>0</v>
      </c>
    </row>
    <row r="1760" spans="1:24" x14ac:dyDescent="0.35">
      <c r="A1760" s="101" t="s">
        <v>63</v>
      </c>
      <c r="B1760" s="101" t="s">
        <v>64</v>
      </c>
      <c r="C1760" s="101" t="s">
        <v>872</v>
      </c>
      <c r="D1760" s="101" t="s">
        <v>9498</v>
      </c>
      <c r="E1760" s="101">
        <v>9153510004</v>
      </c>
      <c r="F1760" s="101" t="s">
        <v>20697</v>
      </c>
      <c r="G1760" s="101" t="s">
        <v>9499</v>
      </c>
      <c r="H1760" s="101" t="s">
        <v>9500</v>
      </c>
      <c r="I1760" s="102">
        <v>862</v>
      </c>
      <c r="J1760" s="103">
        <v>25</v>
      </c>
      <c r="K1760" s="104">
        <v>1</v>
      </c>
      <c r="L1760" s="104">
        <v>0</v>
      </c>
      <c r="M1760" s="105">
        <v>20</v>
      </c>
      <c r="N1760" s="105">
        <v>5</v>
      </c>
      <c r="O1760" s="105">
        <v>0</v>
      </c>
      <c r="P1760" s="105">
        <v>0</v>
      </c>
      <c r="Q1760" s="105">
        <v>0</v>
      </c>
      <c r="R1760" s="105">
        <v>0</v>
      </c>
      <c r="S1760" s="105">
        <v>15</v>
      </c>
      <c r="T1760" s="105">
        <v>10</v>
      </c>
      <c r="U1760" s="105">
        <v>0</v>
      </c>
      <c r="V1760" s="105">
        <v>0</v>
      </c>
      <c r="W1760" s="105">
        <v>0</v>
      </c>
      <c r="X1760" s="105">
        <v>0</v>
      </c>
    </row>
    <row r="1761" spans="1:24" x14ac:dyDescent="0.35">
      <c r="A1761" s="101" t="s">
        <v>63</v>
      </c>
      <c r="B1761" s="101" t="s">
        <v>64</v>
      </c>
      <c r="C1761" s="101" t="s">
        <v>872</v>
      </c>
      <c r="D1761" s="101" t="s">
        <v>9504</v>
      </c>
      <c r="E1761" s="101">
        <v>1654170001</v>
      </c>
      <c r="F1761" s="101" t="s">
        <v>20698</v>
      </c>
      <c r="G1761" s="101" t="s">
        <v>9505</v>
      </c>
      <c r="H1761" s="101" t="s">
        <v>9506</v>
      </c>
      <c r="I1761" s="102">
        <v>3470</v>
      </c>
      <c r="J1761" s="103">
        <v>52</v>
      </c>
      <c r="K1761" s="104">
        <v>1</v>
      </c>
      <c r="L1761" s="104">
        <v>0</v>
      </c>
      <c r="M1761" s="105">
        <v>51</v>
      </c>
      <c r="N1761" s="105">
        <v>1</v>
      </c>
      <c r="O1761" s="105">
        <v>0</v>
      </c>
      <c r="P1761" s="105">
        <v>0</v>
      </c>
      <c r="Q1761" s="105">
        <v>0</v>
      </c>
      <c r="R1761" s="105">
        <v>0</v>
      </c>
      <c r="S1761" s="105">
        <v>52</v>
      </c>
      <c r="T1761" s="105">
        <v>0</v>
      </c>
      <c r="U1761" s="105">
        <v>0</v>
      </c>
      <c r="V1761" s="105">
        <v>0</v>
      </c>
      <c r="W1761" s="105">
        <v>0</v>
      </c>
      <c r="X1761" s="105">
        <v>0</v>
      </c>
    </row>
    <row r="1762" spans="1:24" x14ac:dyDescent="0.35">
      <c r="A1762" s="101" t="s">
        <v>63</v>
      </c>
      <c r="B1762" s="101" t="s">
        <v>64</v>
      </c>
      <c r="C1762" s="101" t="s">
        <v>872</v>
      </c>
      <c r="D1762" s="101" t="s">
        <v>9510</v>
      </c>
      <c r="E1762" s="101"/>
      <c r="F1762" s="101"/>
      <c r="G1762" s="101" t="s">
        <v>9511</v>
      </c>
      <c r="H1762" s="101" t="s">
        <v>9512</v>
      </c>
      <c r="I1762" s="102">
        <v>8955</v>
      </c>
      <c r="J1762" s="103" t="s">
        <v>20257</v>
      </c>
      <c r="K1762" s="104" t="s">
        <v>20258</v>
      </c>
      <c r="L1762" s="104" t="s">
        <v>20258</v>
      </c>
      <c r="M1762" s="105" t="s">
        <v>20258</v>
      </c>
      <c r="N1762" s="105" t="s">
        <v>20258</v>
      </c>
      <c r="O1762" s="105" t="s">
        <v>20258</v>
      </c>
      <c r="P1762" s="105" t="s">
        <v>20258</v>
      </c>
      <c r="Q1762" s="105" t="s">
        <v>20258</v>
      </c>
      <c r="R1762" s="105" t="s">
        <v>20258</v>
      </c>
      <c r="S1762" s="105" t="s">
        <v>20258</v>
      </c>
      <c r="T1762" s="105" t="s">
        <v>20258</v>
      </c>
      <c r="U1762" s="105" t="s">
        <v>20258</v>
      </c>
      <c r="V1762" s="105" t="s">
        <v>20258</v>
      </c>
      <c r="W1762" s="105" t="s">
        <v>20258</v>
      </c>
      <c r="X1762" s="105" t="s">
        <v>20258</v>
      </c>
    </row>
    <row r="1763" spans="1:24" x14ac:dyDescent="0.35">
      <c r="A1763" s="101" t="s">
        <v>63</v>
      </c>
      <c r="B1763" s="101" t="s">
        <v>64</v>
      </c>
      <c r="C1763" s="101" t="s">
        <v>872</v>
      </c>
      <c r="D1763" s="101" t="s">
        <v>9515</v>
      </c>
      <c r="E1763" s="101"/>
      <c r="F1763" s="101"/>
      <c r="G1763" s="101" t="s">
        <v>9516</v>
      </c>
      <c r="H1763" s="101" t="s">
        <v>9517</v>
      </c>
      <c r="I1763" s="102">
        <v>3675</v>
      </c>
      <c r="J1763" s="103" t="s">
        <v>20257</v>
      </c>
      <c r="K1763" s="104" t="s">
        <v>20258</v>
      </c>
      <c r="L1763" s="104" t="s">
        <v>20258</v>
      </c>
      <c r="M1763" s="105" t="s">
        <v>20258</v>
      </c>
      <c r="N1763" s="105" t="s">
        <v>20258</v>
      </c>
      <c r="O1763" s="105" t="s">
        <v>20258</v>
      </c>
      <c r="P1763" s="105" t="s">
        <v>20258</v>
      </c>
      <c r="Q1763" s="105" t="s">
        <v>20258</v>
      </c>
      <c r="R1763" s="105" t="s">
        <v>20258</v>
      </c>
      <c r="S1763" s="105" t="s">
        <v>20258</v>
      </c>
      <c r="T1763" s="105" t="s">
        <v>20258</v>
      </c>
      <c r="U1763" s="105" t="s">
        <v>20258</v>
      </c>
      <c r="V1763" s="105" t="s">
        <v>20258</v>
      </c>
      <c r="W1763" s="105" t="s">
        <v>20258</v>
      </c>
      <c r="X1763" s="105" t="s">
        <v>20258</v>
      </c>
    </row>
    <row r="1764" spans="1:24" x14ac:dyDescent="0.35">
      <c r="A1764" s="101" t="s">
        <v>63</v>
      </c>
      <c r="B1764" s="101" t="s">
        <v>64</v>
      </c>
      <c r="C1764" s="101" t="s">
        <v>872</v>
      </c>
      <c r="D1764" s="101" t="s">
        <v>9520</v>
      </c>
      <c r="E1764" s="101"/>
      <c r="F1764" s="101"/>
      <c r="G1764" s="101" t="s">
        <v>9521</v>
      </c>
      <c r="H1764" s="101" t="s">
        <v>9522</v>
      </c>
      <c r="I1764" s="102">
        <v>412</v>
      </c>
      <c r="J1764" s="103" t="s">
        <v>20257</v>
      </c>
      <c r="K1764" s="104" t="s">
        <v>20258</v>
      </c>
      <c r="L1764" s="104" t="s">
        <v>20258</v>
      </c>
      <c r="M1764" s="105" t="s">
        <v>20258</v>
      </c>
      <c r="N1764" s="105" t="s">
        <v>20258</v>
      </c>
      <c r="O1764" s="105" t="s">
        <v>20258</v>
      </c>
      <c r="P1764" s="105" t="s">
        <v>20258</v>
      </c>
      <c r="Q1764" s="105" t="s">
        <v>20258</v>
      </c>
      <c r="R1764" s="105" t="s">
        <v>20258</v>
      </c>
      <c r="S1764" s="105" t="s">
        <v>20258</v>
      </c>
      <c r="T1764" s="105" t="s">
        <v>20258</v>
      </c>
      <c r="U1764" s="105" t="s">
        <v>20258</v>
      </c>
      <c r="V1764" s="105" t="s">
        <v>20258</v>
      </c>
      <c r="W1764" s="105" t="s">
        <v>20258</v>
      </c>
      <c r="X1764" s="105" t="s">
        <v>20258</v>
      </c>
    </row>
    <row r="1765" spans="1:24" x14ac:dyDescent="0.35">
      <c r="A1765" s="101" t="s">
        <v>63</v>
      </c>
      <c r="B1765" s="101" t="s">
        <v>64</v>
      </c>
      <c r="C1765" s="101" t="s">
        <v>872</v>
      </c>
      <c r="D1765" s="101" t="s">
        <v>9525</v>
      </c>
      <c r="E1765" s="101"/>
      <c r="F1765" s="101"/>
      <c r="G1765" s="101" t="s">
        <v>9526</v>
      </c>
      <c r="H1765" s="101" t="s">
        <v>9527</v>
      </c>
      <c r="I1765" s="102">
        <v>5420</v>
      </c>
      <c r="J1765" s="103" t="s">
        <v>20257</v>
      </c>
      <c r="K1765" s="104" t="s">
        <v>20258</v>
      </c>
      <c r="L1765" s="104" t="s">
        <v>20258</v>
      </c>
      <c r="M1765" s="105" t="s">
        <v>20258</v>
      </c>
      <c r="N1765" s="105" t="s">
        <v>20258</v>
      </c>
      <c r="O1765" s="105" t="s">
        <v>20258</v>
      </c>
      <c r="P1765" s="105" t="s">
        <v>20258</v>
      </c>
      <c r="Q1765" s="105" t="s">
        <v>20258</v>
      </c>
      <c r="R1765" s="105" t="s">
        <v>20258</v>
      </c>
      <c r="S1765" s="105" t="s">
        <v>20258</v>
      </c>
      <c r="T1765" s="105" t="s">
        <v>20258</v>
      </c>
      <c r="U1765" s="105" t="s">
        <v>20258</v>
      </c>
      <c r="V1765" s="105" t="s">
        <v>20258</v>
      </c>
      <c r="W1765" s="105" t="s">
        <v>20258</v>
      </c>
      <c r="X1765" s="105" t="s">
        <v>20258</v>
      </c>
    </row>
    <row r="1766" spans="1:24" x14ac:dyDescent="0.35">
      <c r="A1766" s="101" t="s">
        <v>63</v>
      </c>
      <c r="B1766" s="101" t="s">
        <v>64</v>
      </c>
      <c r="C1766" s="101" t="s">
        <v>872</v>
      </c>
      <c r="D1766" s="101" t="s">
        <v>9531</v>
      </c>
      <c r="E1766" s="101"/>
      <c r="F1766" s="101"/>
      <c r="G1766" s="101" t="s">
        <v>9532</v>
      </c>
      <c r="H1766" s="101" t="s">
        <v>9533</v>
      </c>
      <c r="I1766" s="102">
        <v>128</v>
      </c>
      <c r="J1766" s="103" t="s">
        <v>20257</v>
      </c>
      <c r="K1766" s="104" t="s">
        <v>20258</v>
      </c>
      <c r="L1766" s="104" t="s">
        <v>20258</v>
      </c>
      <c r="M1766" s="105" t="s">
        <v>20258</v>
      </c>
      <c r="N1766" s="105" t="s">
        <v>20258</v>
      </c>
      <c r="O1766" s="105" t="s">
        <v>20258</v>
      </c>
      <c r="P1766" s="105" t="s">
        <v>20258</v>
      </c>
      <c r="Q1766" s="105" t="s">
        <v>20258</v>
      </c>
      <c r="R1766" s="105" t="s">
        <v>20258</v>
      </c>
      <c r="S1766" s="105" t="s">
        <v>20258</v>
      </c>
      <c r="T1766" s="105" t="s">
        <v>20258</v>
      </c>
      <c r="U1766" s="105" t="s">
        <v>20258</v>
      </c>
      <c r="V1766" s="105" t="s">
        <v>20258</v>
      </c>
      <c r="W1766" s="105" t="s">
        <v>20258</v>
      </c>
      <c r="X1766" s="105" t="s">
        <v>20258</v>
      </c>
    </row>
    <row r="1767" spans="1:24" x14ac:dyDescent="0.35">
      <c r="A1767" s="101" t="s">
        <v>63</v>
      </c>
      <c r="B1767" s="101" t="s">
        <v>64</v>
      </c>
      <c r="C1767" s="101" t="s">
        <v>872</v>
      </c>
      <c r="D1767" s="101" t="s">
        <v>9536</v>
      </c>
      <c r="E1767" s="101"/>
      <c r="F1767" s="101"/>
      <c r="G1767" s="101" t="s">
        <v>9537</v>
      </c>
      <c r="H1767" s="101" t="s">
        <v>9538</v>
      </c>
      <c r="I1767" s="102">
        <v>5081</v>
      </c>
      <c r="J1767" s="103" t="s">
        <v>20257</v>
      </c>
      <c r="K1767" s="104" t="s">
        <v>20258</v>
      </c>
      <c r="L1767" s="104" t="s">
        <v>20258</v>
      </c>
      <c r="M1767" s="105" t="s">
        <v>20258</v>
      </c>
      <c r="N1767" s="105" t="s">
        <v>20258</v>
      </c>
      <c r="O1767" s="105" t="s">
        <v>20258</v>
      </c>
      <c r="P1767" s="105" t="s">
        <v>20258</v>
      </c>
      <c r="Q1767" s="105" t="s">
        <v>20258</v>
      </c>
      <c r="R1767" s="105" t="s">
        <v>20258</v>
      </c>
      <c r="S1767" s="105" t="s">
        <v>20258</v>
      </c>
      <c r="T1767" s="105" t="s">
        <v>20258</v>
      </c>
      <c r="U1767" s="105" t="s">
        <v>20258</v>
      </c>
      <c r="V1767" s="105" t="s">
        <v>20258</v>
      </c>
      <c r="W1767" s="105" t="s">
        <v>20258</v>
      </c>
      <c r="X1767" s="105" t="s">
        <v>20258</v>
      </c>
    </row>
    <row r="1768" spans="1:24" x14ac:dyDescent="0.35">
      <c r="A1768" s="101" t="s">
        <v>63</v>
      </c>
      <c r="B1768" s="101" t="s">
        <v>64</v>
      </c>
      <c r="C1768" s="101" t="s">
        <v>872</v>
      </c>
      <c r="D1768" s="101" t="s">
        <v>9541</v>
      </c>
      <c r="E1768" s="101"/>
      <c r="F1768" s="101"/>
      <c r="G1768" s="101" t="s">
        <v>9542</v>
      </c>
      <c r="H1768" s="101" t="s">
        <v>9543</v>
      </c>
      <c r="I1768" s="102">
        <v>1900</v>
      </c>
      <c r="J1768" s="103" t="s">
        <v>20257</v>
      </c>
      <c r="K1768" s="104" t="s">
        <v>20258</v>
      </c>
      <c r="L1768" s="104" t="s">
        <v>20258</v>
      </c>
      <c r="M1768" s="105" t="s">
        <v>20258</v>
      </c>
      <c r="N1768" s="105" t="s">
        <v>20258</v>
      </c>
      <c r="O1768" s="105" t="s">
        <v>20258</v>
      </c>
      <c r="P1768" s="105" t="s">
        <v>20258</v>
      </c>
      <c r="Q1768" s="105" t="s">
        <v>20258</v>
      </c>
      <c r="R1768" s="105" t="s">
        <v>20258</v>
      </c>
      <c r="S1768" s="105" t="s">
        <v>20258</v>
      </c>
      <c r="T1768" s="105" t="s">
        <v>20258</v>
      </c>
      <c r="U1768" s="105" t="s">
        <v>20258</v>
      </c>
      <c r="V1768" s="105" t="s">
        <v>20258</v>
      </c>
      <c r="W1768" s="105" t="s">
        <v>20258</v>
      </c>
      <c r="X1768" s="105" t="s">
        <v>20258</v>
      </c>
    </row>
    <row r="1769" spans="1:24" x14ac:dyDescent="0.35">
      <c r="A1769" s="101" t="s">
        <v>63</v>
      </c>
      <c r="B1769" s="101" t="s">
        <v>64</v>
      </c>
      <c r="C1769" s="101" t="s">
        <v>872</v>
      </c>
      <c r="D1769" s="101" t="s">
        <v>9546</v>
      </c>
      <c r="E1769" s="101"/>
      <c r="F1769" s="101"/>
      <c r="G1769" s="101" t="s">
        <v>9547</v>
      </c>
      <c r="H1769" s="101" t="s">
        <v>9548</v>
      </c>
      <c r="I1769" s="102">
        <v>1505</v>
      </c>
      <c r="J1769" s="103" t="s">
        <v>20257</v>
      </c>
      <c r="K1769" s="104" t="s">
        <v>20258</v>
      </c>
      <c r="L1769" s="104" t="s">
        <v>20258</v>
      </c>
      <c r="M1769" s="105" t="s">
        <v>20258</v>
      </c>
      <c r="N1769" s="105" t="s">
        <v>20258</v>
      </c>
      <c r="O1769" s="105" t="s">
        <v>20258</v>
      </c>
      <c r="P1769" s="105" t="s">
        <v>20258</v>
      </c>
      <c r="Q1769" s="105" t="s">
        <v>20258</v>
      </c>
      <c r="R1769" s="105" t="s">
        <v>20258</v>
      </c>
      <c r="S1769" s="105" t="s">
        <v>20258</v>
      </c>
      <c r="T1769" s="105" t="s">
        <v>20258</v>
      </c>
      <c r="U1769" s="105" t="s">
        <v>20258</v>
      </c>
      <c r="V1769" s="105" t="s">
        <v>20258</v>
      </c>
      <c r="W1769" s="105" t="s">
        <v>20258</v>
      </c>
      <c r="X1769" s="105" t="s">
        <v>20258</v>
      </c>
    </row>
    <row r="1770" spans="1:24" x14ac:dyDescent="0.35">
      <c r="A1770" s="101" t="s">
        <v>63</v>
      </c>
      <c r="B1770" s="101" t="s">
        <v>64</v>
      </c>
      <c r="C1770" s="101" t="s">
        <v>872</v>
      </c>
      <c r="D1770" s="101" t="s">
        <v>9551</v>
      </c>
      <c r="E1770" s="101"/>
      <c r="F1770" s="101"/>
      <c r="G1770" s="101" t="s">
        <v>9552</v>
      </c>
      <c r="H1770" s="101" t="s">
        <v>9553</v>
      </c>
      <c r="I1770" s="102">
        <v>523</v>
      </c>
      <c r="J1770" s="103" t="s">
        <v>20257</v>
      </c>
      <c r="K1770" s="104" t="s">
        <v>20258</v>
      </c>
      <c r="L1770" s="104" t="s">
        <v>20258</v>
      </c>
      <c r="M1770" s="105" t="s">
        <v>20258</v>
      </c>
      <c r="N1770" s="105" t="s">
        <v>20258</v>
      </c>
      <c r="O1770" s="105" t="s">
        <v>20258</v>
      </c>
      <c r="P1770" s="105" t="s">
        <v>20258</v>
      </c>
      <c r="Q1770" s="105" t="s">
        <v>20258</v>
      </c>
      <c r="R1770" s="105" t="s">
        <v>20258</v>
      </c>
      <c r="S1770" s="105" t="s">
        <v>20258</v>
      </c>
      <c r="T1770" s="105" t="s">
        <v>20258</v>
      </c>
      <c r="U1770" s="105" t="s">
        <v>20258</v>
      </c>
      <c r="V1770" s="105" t="s">
        <v>20258</v>
      </c>
      <c r="W1770" s="105" t="s">
        <v>20258</v>
      </c>
      <c r="X1770" s="105" t="s">
        <v>20258</v>
      </c>
    </row>
    <row r="1771" spans="1:24" x14ac:dyDescent="0.35">
      <c r="A1771" s="101" t="s">
        <v>63</v>
      </c>
      <c r="B1771" s="101" t="s">
        <v>64</v>
      </c>
      <c r="C1771" s="101" t="s">
        <v>872</v>
      </c>
      <c r="D1771" s="101" t="s">
        <v>9557</v>
      </c>
      <c r="E1771" s="101"/>
      <c r="F1771" s="101"/>
      <c r="G1771" s="101" t="s">
        <v>9558</v>
      </c>
      <c r="H1771" s="101" t="s">
        <v>9559</v>
      </c>
      <c r="I1771" s="102">
        <v>10273</v>
      </c>
      <c r="J1771" s="103" t="s">
        <v>20257</v>
      </c>
      <c r="K1771" s="104" t="s">
        <v>20258</v>
      </c>
      <c r="L1771" s="104" t="s">
        <v>20258</v>
      </c>
      <c r="M1771" s="105" t="s">
        <v>20258</v>
      </c>
      <c r="N1771" s="105" t="s">
        <v>20258</v>
      </c>
      <c r="O1771" s="105" t="s">
        <v>20258</v>
      </c>
      <c r="P1771" s="105" t="s">
        <v>20258</v>
      </c>
      <c r="Q1771" s="105" t="s">
        <v>20258</v>
      </c>
      <c r="R1771" s="105" t="s">
        <v>20258</v>
      </c>
      <c r="S1771" s="105" t="s">
        <v>20258</v>
      </c>
      <c r="T1771" s="105" t="s">
        <v>20258</v>
      </c>
      <c r="U1771" s="105" t="s">
        <v>20258</v>
      </c>
      <c r="V1771" s="105" t="s">
        <v>20258</v>
      </c>
      <c r="W1771" s="105" t="s">
        <v>20258</v>
      </c>
      <c r="X1771" s="105" t="s">
        <v>20258</v>
      </c>
    </row>
    <row r="1772" spans="1:24" x14ac:dyDescent="0.35">
      <c r="A1772" s="101" t="s">
        <v>63</v>
      </c>
      <c r="B1772" s="101" t="s">
        <v>64</v>
      </c>
      <c r="C1772" s="101" t="s">
        <v>872</v>
      </c>
      <c r="D1772" s="101" t="s">
        <v>9562</v>
      </c>
      <c r="E1772" s="101"/>
      <c r="F1772" s="101"/>
      <c r="G1772" s="101" t="s">
        <v>9563</v>
      </c>
      <c r="H1772" s="101" t="s">
        <v>9564</v>
      </c>
      <c r="I1772" s="102">
        <v>508</v>
      </c>
      <c r="J1772" s="103" t="s">
        <v>20257</v>
      </c>
      <c r="K1772" s="104" t="s">
        <v>20258</v>
      </c>
      <c r="L1772" s="104" t="s">
        <v>20258</v>
      </c>
      <c r="M1772" s="105" t="s">
        <v>20258</v>
      </c>
      <c r="N1772" s="105" t="s">
        <v>20258</v>
      </c>
      <c r="O1772" s="105" t="s">
        <v>20258</v>
      </c>
      <c r="P1772" s="105" t="s">
        <v>20258</v>
      </c>
      <c r="Q1772" s="105" t="s">
        <v>20258</v>
      </c>
      <c r="R1772" s="105" t="s">
        <v>20258</v>
      </c>
      <c r="S1772" s="105" t="s">
        <v>20258</v>
      </c>
      <c r="T1772" s="105" t="s">
        <v>20258</v>
      </c>
      <c r="U1772" s="105" t="s">
        <v>20258</v>
      </c>
      <c r="V1772" s="105" t="s">
        <v>20258</v>
      </c>
      <c r="W1772" s="105" t="s">
        <v>20258</v>
      </c>
      <c r="X1772" s="105" t="s">
        <v>20258</v>
      </c>
    </row>
    <row r="1773" spans="1:24" x14ac:dyDescent="0.35">
      <c r="A1773" s="101" t="s">
        <v>63</v>
      </c>
      <c r="B1773" s="101" t="s">
        <v>64</v>
      </c>
      <c r="C1773" s="101" t="s">
        <v>872</v>
      </c>
      <c r="D1773" s="101" t="s">
        <v>9566</v>
      </c>
      <c r="E1773" s="101">
        <v>5743760001</v>
      </c>
      <c r="F1773" s="101" t="s">
        <v>20699</v>
      </c>
      <c r="G1773" s="101" t="s">
        <v>9567</v>
      </c>
      <c r="H1773" s="101" t="s">
        <v>9568</v>
      </c>
      <c r="I1773" s="102">
        <v>1928</v>
      </c>
      <c r="J1773" s="103">
        <v>8</v>
      </c>
      <c r="K1773" s="104">
        <v>1</v>
      </c>
      <c r="L1773" s="104">
        <v>0</v>
      </c>
      <c r="M1773" s="105">
        <v>6</v>
      </c>
      <c r="N1773" s="105">
        <v>2</v>
      </c>
      <c r="O1773" s="105">
        <v>0</v>
      </c>
      <c r="P1773" s="105">
        <v>0</v>
      </c>
      <c r="Q1773" s="105">
        <v>0</v>
      </c>
      <c r="R1773" s="105">
        <v>0</v>
      </c>
      <c r="S1773" s="105">
        <v>8</v>
      </c>
      <c r="T1773" s="105">
        <v>0</v>
      </c>
      <c r="U1773" s="105">
        <v>0</v>
      </c>
      <c r="V1773" s="105">
        <v>0</v>
      </c>
      <c r="W1773" s="105">
        <v>0</v>
      </c>
      <c r="X1773" s="105">
        <v>0</v>
      </c>
    </row>
    <row r="1774" spans="1:24" x14ac:dyDescent="0.35">
      <c r="A1774" s="101" t="s">
        <v>63</v>
      </c>
      <c r="B1774" s="101" t="s">
        <v>64</v>
      </c>
      <c r="C1774" s="101" t="s">
        <v>872</v>
      </c>
      <c r="D1774" s="101" t="s">
        <v>9570</v>
      </c>
      <c r="E1774" s="101">
        <v>6365760001</v>
      </c>
      <c r="F1774" s="101" t="s">
        <v>20700</v>
      </c>
      <c r="G1774" s="101" t="s">
        <v>9571</v>
      </c>
      <c r="H1774" s="101" t="s">
        <v>9572</v>
      </c>
      <c r="I1774" s="102">
        <v>822</v>
      </c>
      <c r="J1774" s="103">
        <v>15</v>
      </c>
      <c r="K1774" s="104">
        <v>1</v>
      </c>
      <c r="L1774" s="104">
        <v>0</v>
      </c>
      <c r="M1774" s="105">
        <v>9</v>
      </c>
      <c r="N1774" s="105">
        <v>6</v>
      </c>
      <c r="O1774" s="105">
        <v>0</v>
      </c>
      <c r="P1774" s="105">
        <v>0</v>
      </c>
      <c r="Q1774" s="105">
        <v>0</v>
      </c>
      <c r="R1774" s="105">
        <v>0</v>
      </c>
      <c r="S1774" s="105">
        <v>15</v>
      </c>
      <c r="T1774" s="105">
        <v>0</v>
      </c>
      <c r="U1774" s="105">
        <v>0</v>
      </c>
      <c r="V1774" s="105">
        <v>0</v>
      </c>
      <c r="W1774" s="105">
        <v>0</v>
      </c>
      <c r="X1774" s="105">
        <v>0</v>
      </c>
    </row>
    <row r="1775" spans="1:24" x14ac:dyDescent="0.35">
      <c r="A1775" s="101" t="s">
        <v>63</v>
      </c>
      <c r="B1775" s="101" t="s">
        <v>64</v>
      </c>
      <c r="C1775" s="101" t="s">
        <v>872</v>
      </c>
      <c r="D1775" s="101" t="s">
        <v>9575</v>
      </c>
      <c r="E1775" s="101"/>
      <c r="F1775" s="101"/>
      <c r="G1775" s="101" t="s">
        <v>9576</v>
      </c>
      <c r="H1775" s="101" t="s">
        <v>9577</v>
      </c>
      <c r="I1775" s="102">
        <v>565</v>
      </c>
      <c r="J1775" s="103" t="s">
        <v>20257</v>
      </c>
      <c r="K1775" s="104" t="s">
        <v>20258</v>
      </c>
      <c r="L1775" s="104" t="s">
        <v>20258</v>
      </c>
      <c r="M1775" s="105" t="s">
        <v>20258</v>
      </c>
      <c r="N1775" s="105" t="s">
        <v>20258</v>
      </c>
      <c r="O1775" s="105" t="s">
        <v>20258</v>
      </c>
      <c r="P1775" s="105" t="s">
        <v>20258</v>
      </c>
      <c r="Q1775" s="105" t="s">
        <v>20258</v>
      </c>
      <c r="R1775" s="105" t="s">
        <v>20258</v>
      </c>
      <c r="S1775" s="105" t="s">
        <v>20258</v>
      </c>
      <c r="T1775" s="105" t="s">
        <v>20258</v>
      </c>
      <c r="U1775" s="105" t="s">
        <v>20258</v>
      </c>
      <c r="V1775" s="105" t="s">
        <v>20258</v>
      </c>
      <c r="W1775" s="105" t="s">
        <v>20258</v>
      </c>
      <c r="X1775" s="105" t="s">
        <v>20258</v>
      </c>
    </row>
    <row r="1776" spans="1:24" x14ac:dyDescent="0.35">
      <c r="A1776" s="101" t="s">
        <v>63</v>
      </c>
      <c r="B1776" s="101" t="s">
        <v>64</v>
      </c>
      <c r="C1776" s="101" t="s">
        <v>872</v>
      </c>
      <c r="D1776" s="101" t="s">
        <v>9580</v>
      </c>
      <c r="E1776" s="101"/>
      <c r="F1776" s="101"/>
      <c r="G1776" s="101" t="s">
        <v>9581</v>
      </c>
      <c r="H1776" s="101" t="s">
        <v>9582</v>
      </c>
      <c r="I1776" s="102">
        <v>454</v>
      </c>
      <c r="J1776" s="103" t="s">
        <v>20257</v>
      </c>
      <c r="K1776" s="104" t="s">
        <v>20258</v>
      </c>
      <c r="L1776" s="104" t="s">
        <v>20258</v>
      </c>
      <c r="M1776" s="105" t="s">
        <v>20258</v>
      </c>
      <c r="N1776" s="105" t="s">
        <v>20258</v>
      </c>
      <c r="O1776" s="105" t="s">
        <v>20258</v>
      </c>
      <c r="P1776" s="105" t="s">
        <v>20258</v>
      </c>
      <c r="Q1776" s="105" t="s">
        <v>20258</v>
      </c>
      <c r="R1776" s="105" t="s">
        <v>20258</v>
      </c>
      <c r="S1776" s="105" t="s">
        <v>20258</v>
      </c>
      <c r="T1776" s="105" t="s">
        <v>20258</v>
      </c>
      <c r="U1776" s="105" t="s">
        <v>20258</v>
      </c>
      <c r="V1776" s="105" t="s">
        <v>20258</v>
      </c>
      <c r="W1776" s="105" t="s">
        <v>20258</v>
      </c>
      <c r="X1776" s="105" t="s">
        <v>20258</v>
      </c>
    </row>
    <row r="1777" spans="1:24" x14ac:dyDescent="0.35">
      <c r="A1777" s="101" t="s">
        <v>63</v>
      </c>
      <c r="B1777" s="101" t="s">
        <v>64</v>
      </c>
      <c r="C1777" s="101" t="s">
        <v>872</v>
      </c>
      <c r="D1777" s="101" t="s">
        <v>9586</v>
      </c>
      <c r="E1777" s="101">
        <v>8226710001</v>
      </c>
      <c r="F1777" s="101" t="s">
        <v>20701</v>
      </c>
      <c r="G1777" s="101" t="s">
        <v>9587</v>
      </c>
      <c r="H1777" s="101" t="s">
        <v>9588</v>
      </c>
      <c r="I1777" s="102">
        <v>1970</v>
      </c>
      <c r="J1777" s="103">
        <v>15</v>
      </c>
      <c r="K1777" s="104">
        <v>1</v>
      </c>
      <c r="L1777" s="104">
        <v>0</v>
      </c>
      <c r="M1777" s="105">
        <v>15</v>
      </c>
      <c r="N1777" s="105">
        <v>0</v>
      </c>
      <c r="O1777" s="105">
        <v>0</v>
      </c>
      <c r="P1777" s="105">
        <v>0</v>
      </c>
      <c r="Q1777" s="105">
        <v>0</v>
      </c>
      <c r="R1777" s="105">
        <v>0</v>
      </c>
      <c r="S1777" s="105">
        <v>15</v>
      </c>
      <c r="T1777" s="105">
        <v>0</v>
      </c>
      <c r="U1777" s="105">
        <v>0</v>
      </c>
      <c r="V1777" s="105">
        <v>0</v>
      </c>
      <c r="W1777" s="105">
        <v>0</v>
      </c>
      <c r="X1777" s="105">
        <v>0</v>
      </c>
    </row>
    <row r="1778" spans="1:24" x14ac:dyDescent="0.35">
      <c r="A1778" s="101" t="s">
        <v>63</v>
      </c>
      <c r="B1778" s="101" t="s">
        <v>64</v>
      </c>
      <c r="C1778" s="101" t="s">
        <v>872</v>
      </c>
      <c r="D1778" s="101" t="s">
        <v>9591</v>
      </c>
      <c r="E1778" s="101"/>
      <c r="F1778" s="101"/>
      <c r="G1778" s="101" t="s">
        <v>9592</v>
      </c>
      <c r="H1778" s="101" t="s">
        <v>9593</v>
      </c>
      <c r="I1778" s="102">
        <v>5145</v>
      </c>
      <c r="J1778" s="103" t="s">
        <v>20257</v>
      </c>
      <c r="K1778" s="104" t="s">
        <v>20258</v>
      </c>
      <c r="L1778" s="104" t="s">
        <v>20258</v>
      </c>
      <c r="M1778" s="105" t="s">
        <v>20258</v>
      </c>
      <c r="N1778" s="105" t="s">
        <v>20258</v>
      </c>
      <c r="O1778" s="105" t="s">
        <v>20258</v>
      </c>
      <c r="P1778" s="105" t="s">
        <v>20258</v>
      </c>
      <c r="Q1778" s="105" t="s">
        <v>20258</v>
      </c>
      <c r="R1778" s="105" t="s">
        <v>20258</v>
      </c>
      <c r="S1778" s="105" t="s">
        <v>20258</v>
      </c>
      <c r="T1778" s="105" t="s">
        <v>20258</v>
      </c>
      <c r="U1778" s="105" t="s">
        <v>20258</v>
      </c>
      <c r="V1778" s="105" t="s">
        <v>20258</v>
      </c>
      <c r="W1778" s="105" t="s">
        <v>20258</v>
      </c>
      <c r="X1778" s="105" t="s">
        <v>20258</v>
      </c>
    </row>
    <row r="1779" spans="1:24" x14ac:dyDescent="0.35">
      <c r="A1779" s="101" t="s">
        <v>63</v>
      </c>
      <c r="B1779" s="101" t="s">
        <v>64</v>
      </c>
      <c r="C1779" s="101" t="s">
        <v>872</v>
      </c>
      <c r="D1779" s="101" t="s">
        <v>9597</v>
      </c>
      <c r="E1779" s="101"/>
      <c r="F1779" s="101"/>
      <c r="G1779" s="101" t="s">
        <v>9598</v>
      </c>
      <c r="H1779" s="101" t="s">
        <v>9599</v>
      </c>
      <c r="I1779" s="102">
        <v>1574</v>
      </c>
      <c r="J1779" s="103" t="s">
        <v>20257</v>
      </c>
      <c r="K1779" s="104" t="s">
        <v>20258</v>
      </c>
      <c r="L1779" s="104" t="s">
        <v>20258</v>
      </c>
      <c r="M1779" s="105" t="s">
        <v>20258</v>
      </c>
      <c r="N1779" s="105" t="s">
        <v>20258</v>
      </c>
      <c r="O1779" s="105" t="s">
        <v>20258</v>
      </c>
      <c r="P1779" s="105" t="s">
        <v>20258</v>
      </c>
      <c r="Q1779" s="105" t="s">
        <v>20258</v>
      </c>
      <c r="R1779" s="105" t="s">
        <v>20258</v>
      </c>
      <c r="S1779" s="105" t="s">
        <v>20258</v>
      </c>
      <c r="T1779" s="105" t="s">
        <v>20258</v>
      </c>
      <c r="U1779" s="105" t="s">
        <v>20258</v>
      </c>
      <c r="V1779" s="105" t="s">
        <v>20258</v>
      </c>
      <c r="W1779" s="105" t="s">
        <v>20258</v>
      </c>
      <c r="X1779" s="105" t="s">
        <v>20258</v>
      </c>
    </row>
    <row r="1780" spans="1:24" x14ac:dyDescent="0.35">
      <c r="A1780" s="101" t="s">
        <v>63</v>
      </c>
      <c r="B1780" s="101" t="s">
        <v>64</v>
      </c>
      <c r="C1780" s="101" t="s">
        <v>872</v>
      </c>
      <c r="D1780" s="101" t="s">
        <v>9601</v>
      </c>
      <c r="E1780" s="101">
        <v>2796250002</v>
      </c>
      <c r="F1780" s="101" t="s">
        <v>20702</v>
      </c>
      <c r="G1780" s="101" t="s">
        <v>9602</v>
      </c>
      <c r="H1780" s="101" t="s">
        <v>9603</v>
      </c>
      <c r="I1780" s="102">
        <v>8205</v>
      </c>
      <c r="J1780" s="103">
        <v>31</v>
      </c>
      <c r="K1780" s="104">
        <v>1</v>
      </c>
      <c r="L1780" s="104">
        <v>0</v>
      </c>
      <c r="M1780" s="105">
        <v>31</v>
      </c>
      <c r="N1780" s="105">
        <v>0</v>
      </c>
      <c r="O1780" s="105">
        <v>0</v>
      </c>
      <c r="P1780" s="105">
        <v>0</v>
      </c>
      <c r="Q1780" s="105">
        <v>0</v>
      </c>
      <c r="R1780" s="105">
        <v>0</v>
      </c>
      <c r="S1780" s="105">
        <v>31</v>
      </c>
      <c r="T1780" s="105">
        <v>0</v>
      </c>
      <c r="U1780" s="105">
        <v>0</v>
      </c>
      <c r="V1780" s="105">
        <v>0</v>
      </c>
      <c r="W1780" s="105">
        <v>0</v>
      </c>
      <c r="X1780" s="105">
        <v>0</v>
      </c>
    </row>
    <row r="1781" spans="1:24" x14ac:dyDescent="0.35">
      <c r="A1781" s="101" t="s">
        <v>63</v>
      </c>
      <c r="B1781" s="101" t="s">
        <v>64</v>
      </c>
      <c r="C1781" s="101" t="s">
        <v>872</v>
      </c>
      <c r="D1781" s="101" t="s">
        <v>9606</v>
      </c>
      <c r="E1781" s="101"/>
      <c r="F1781" s="101"/>
      <c r="G1781" s="101" t="s">
        <v>9607</v>
      </c>
      <c r="H1781" s="101" t="s">
        <v>9608</v>
      </c>
      <c r="I1781" s="102">
        <v>1035</v>
      </c>
      <c r="J1781" s="103" t="s">
        <v>20257</v>
      </c>
      <c r="K1781" s="104" t="s">
        <v>20258</v>
      </c>
      <c r="L1781" s="104" t="s">
        <v>20258</v>
      </c>
      <c r="M1781" s="105" t="s">
        <v>20258</v>
      </c>
      <c r="N1781" s="105" t="s">
        <v>20258</v>
      </c>
      <c r="O1781" s="105" t="s">
        <v>20258</v>
      </c>
      <c r="P1781" s="105" t="s">
        <v>20258</v>
      </c>
      <c r="Q1781" s="105" t="s">
        <v>20258</v>
      </c>
      <c r="R1781" s="105" t="s">
        <v>20258</v>
      </c>
      <c r="S1781" s="105" t="s">
        <v>20258</v>
      </c>
      <c r="T1781" s="105" t="s">
        <v>20258</v>
      </c>
      <c r="U1781" s="105" t="s">
        <v>20258</v>
      </c>
      <c r="V1781" s="105" t="s">
        <v>20258</v>
      </c>
      <c r="W1781" s="105" t="s">
        <v>20258</v>
      </c>
      <c r="X1781" s="105" t="s">
        <v>20258</v>
      </c>
    </row>
    <row r="1782" spans="1:24" x14ac:dyDescent="0.35">
      <c r="A1782" s="101" t="s">
        <v>63</v>
      </c>
      <c r="B1782" s="101" t="s">
        <v>64</v>
      </c>
      <c r="C1782" s="101" t="s">
        <v>872</v>
      </c>
      <c r="D1782" s="101" t="s">
        <v>9610</v>
      </c>
      <c r="E1782" s="101"/>
      <c r="F1782" s="101"/>
      <c r="G1782" s="101" t="s">
        <v>9611</v>
      </c>
      <c r="H1782" s="101" t="s">
        <v>9612</v>
      </c>
      <c r="I1782" s="102">
        <v>336</v>
      </c>
      <c r="J1782" s="103" t="s">
        <v>20257</v>
      </c>
      <c r="K1782" s="104" t="s">
        <v>20258</v>
      </c>
      <c r="L1782" s="104" t="s">
        <v>20258</v>
      </c>
      <c r="M1782" s="105" t="s">
        <v>20258</v>
      </c>
      <c r="N1782" s="105" t="s">
        <v>20258</v>
      </c>
      <c r="O1782" s="105" t="s">
        <v>20258</v>
      </c>
      <c r="P1782" s="105" t="s">
        <v>20258</v>
      </c>
      <c r="Q1782" s="105" t="s">
        <v>20258</v>
      </c>
      <c r="R1782" s="105" t="s">
        <v>20258</v>
      </c>
      <c r="S1782" s="105" t="s">
        <v>20258</v>
      </c>
      <c r="T1782" s="105" t="s">
        <v>20258</v>
      </c>
      <c r="U1782" s="105" t="s">
        <v>20258</v>
      </c>
      <c r="V1782" s="105" t="s">
        <v>20258</v>
      </c>
      <c r="W1782" s="105" t="s">
        <v>20258</v>
      </c>
      <c r="X1782" s="105" t="s">
        <v>20258</v>
      </c>
    </row>
    <row r="1783" spans="1:24" x14ac:dyDescent="0.35">
      <c r="A1783" s="101" t="s">
        <v>63</v>
      </c>
      <c r="B1783" s="101" t="s">
        <v>64</v>
      </c>
      <c r="C1783" s="101" t="s">
        <v>872</v>
      </c>
      <c r="D1783" s="101" t="s">
        <v>9615</v>
      </c>
      <c r="E1783" s="101"/>
      <c r="F1783" s="101"/>
      <c r="G1783" s="101" t="s">
        <v>9616</v>
      </c>
      <c r="H1783" s="101" t="s">
        <v>9617</v>
      </c>
      <c r="I1783" s="102">
        <v>1355</v>
      </c>
      <c r="J1783" s="103" t="s">
        <v>20257</v>
      </c>
      <c r="K1783" s="104" t="s">
        <v>20258</v>
      </c>
      <c r="L1783" s="104" t="s">
        <v>20258</v>
      </c>
      <c r="M1783" s="105" t="s">
        <v>20258</v>
      </c>
      <c r="N1783" s="105" t="s">
        <v>20258</v>
      </c>
      <c r="O1783" s="105" t="s">
        <v>20258</v>
      </c>
      <c r="P1783" s="105" t="s">
        <v>20258</v>
      </c>
      <c r="Q1783" s="105" t="s">
        <v>20258</v>
      </c>
      <c r="R1783" s="105" t="s">
        <v>20258</v>
      </c>
      <c r="S1783" s="105" t="s">
        <v>20258</v>
      </c>
      <c r="T1783" s="105" t="s">
        <v>20258</v>
      </c>
      <c r="U1783" s="105" t="s">
        <v>20258</v>
      </c>
      <c r="V1783" s="105" t="s">
        <v>20258</v>
      </c>
      <c r="W1783" s="105" t="s">
        <v>20258</v>
      </c>
      <c r="X1783" s="105" t="s">
        <v>20258</v>
      </c>
    </row>
    <row r="1784" spans="1:24" x14ac:dyDescent="0.35">
      <c r="A1784" s="101" t="s">
        <v>63</v>
      </c>
      <c r="B1784" s="101" t="s">
        <v>64</v>
      </c>
      <c r="C1784" s="101" t="s">
        <v>872</v>
      </c>
      <c r="D1784" s="101" t="s">
        <v>9620</v>
      </c>
      <c r="E1784" s="101"/>
      <c r="F1784" s="101"/>
      <c r="G1784" s="101" t="s">
        <v>9621</v>
      </c>
      <c r="H1784" s="101" t="s">
        <v>9622</v>
      </c>
      <c r="I1784" s="102">
        <v>1767</v>
      </c>
      <c r="J1784" s="103" t="s">
        <v>20257</v>
      </c>
      <c r="K1784" s="104" t="s">
        <v>20258</v>
      </c>
      <c r="L1784" s="104" t="s">
        <v>20258</v>
      </c>
      <c r="M1784" s="105" t="s">
        <v>20258</v>
      </c>
      <c r="N1784" s="105" t="s">
        <v>20258</v>
      </c>
      <c r="O1784" s="105" t="s">
        <v>20258</v>
      </c>
      <c r="P1784" s="105" t="s">
        <v>20258</v>
      </c>
      <c r="Q1784" s="105" t="s">
        <v>20258</v>
      </c>
      <c r="R1784" s="105" t="s">
        <v>20258</v>
      </c>
      <c r="S1784" s="105" t="s">
        <v>20258</v>
      </c>
      <c r="T1784" s="105" t="s">
        <v>20258</v>
      </c>
      <c r="U1784" s="105" t="s">
        <v>20258</v>
      </c>
      <c r="V1784" s="105" t="s">
        <v>20258</v>
      </c>
      <c r="W1784" s="105" t="s">
        <v>20258</v>
      </c>
      <c r="X1784" s="105" t="s">
        <v>20258</v>
      </c>
    </row>
    <row r="1785" spans="1:24" x14ac:dyDescent="0.35">
      <c r="A1785" s="101" t="s">
        <v>63</v>
      </c>
      <c r="B1785" s="101" t="s">
        <v>64</v>
      </c>
      <c r="C1785" s="101" t="s">
        <v>872</v>
      </c>
      <c r="D1785" s="101" t="s">
        <v>9624</v>
      </c>
      <c r="E1785" s="101">
        <v>1031190000</v>
      </c>
      <c r="F1785" s="101" t="s">
        <v>20703</v>
      </c>
      <c r="G1785" s="101" t="s">
        <v>9625</v>
      </c>
      <c r="H1785" s="101" t="s">
        <v>9626</v>
      </c>
      <c r="I1785" s="102">
        <v>313</v>
      </c>
      <c r="J1785" s="103">
        <v>0</v>
      </c>
      <c r="K1785" s="104" t="s">
        <v>20270</v>
      </c>
      <c r="L1785" s="104" t="s">
        <v>20270</v>
      </c>
      <c r="M1785" s="105">
        <v>0</v>
      </c>
      <c r="N1785" s="105">
        <v>0</v>
      </c>
      <c r="O1785" s="105">
        <v>0</v>
      </c>
      <c r="P1785" s="105">
        <v>0</v>
      </c>
      <c r="Q1785" s="105">
        <v>0</v>
      </c>
      <c r="R1785" s="105">
        <v>0</v>
      </c>
      <c r="S1785" s="105">
        <v>0</v>
      </c>
      <c r="T1785" s="105">
        <v>0</v>
      </c>
      <c r="U1785" s="105">
        <v>0</v>
      </c>
      <c r="V1785" s="105">
        <v>0</v>
      </c>
      <c r="W1785" s="105">
        <v>0</v>
      </c>
      <c r="X1785" s="105">
        <v>0</v>
      </c>
    </row>
    <row r="1786" spans="1:24" x14ac:dyDescent="0.35">
      <c r="A1786" s="101" t="s">
        <v>63</v>
      </c>
      <c r="B1786" s="101" t="s">
        <v>64</v>
      </c>
      <c r="C1786" s="101" t="s">
        <v>872</v>
      </c>
      <c r="D1786" s="101" t="s">
        <v>9624</v>
      </c>
      <c r="E1786" s="101">
        <v>7657590002</v>
      </c>
      <c r="F1786" s="101" t="s">
        <v>20703</v>
      </c>
      <c r="G1786" s="101" t="s">
        <v>9625</v>
      </c>
      <c r="H1786" s="101" t="s">
        <v>9626</v>
      </c>
      <c r="I1786" s="102">
        <v>554</v>
      </c>
      <c r="J1786" s="103">
        <v>0</v>
      </c>
      <c r="K1786" s="104" t="s">
        <v>20270</v>
      </c>
      <c r="L1786" s="104" t="s">
        <v>20270</v>
      </c>
      <c r="M1786" s="105">
        <v>0</v>
      </c>
      <c r="N1786" s="105">
        <v>0</v>
      </c>
      <c r="O1786" s="105">
        <v>0</v>
      </c>
      <c r="P1786" s="105">
        <v>0</v>
      </c>
      <c r="Q1786" s="105">
        <v>0</v>
      </c>
      <c r="R1786" s="105">
        <v>0</v>
      </c>
      <c r="S1786" s="105">
        <v>0</v>
      </c>
      <c r="T1786" s="105">
        <v>0</v>
      </c>
      <c r="U1786" s="105">
        <v>0</v>
      </c>
      <c r="V1786" s="105">
        <v>0</v>
      </c>
      <c r="W1786" s="105">
        <v>0</v>
      </c>
      <c r="X1786" s="105">
        <v>0</v>
      </c>
    </row>
    <row r="1787" spans="1:24" x14ac:dyDescent="0.35">
      <c r="A1787" s="101" t="s">
        <v>63</v>
      </c>
      <c r="B1787" s="101" t="s">
        <v>64</v>
      </c>
      <c r="C1787" s="101" t="s">
        <v>872</v>
      </c>
      <c r="D1787" s="101" t="s">
        <v>9628</v>
      </c>
      <c r="E1787" s="101"/>
      <c r="F1787" s="101"/>
      <c r="G1787" s="101" t="s">
        <v>5443</v>
      </c>
      <c r="H1787" s="101" t="s">
        <v>9629</v>
      </c>
      <c r="I1787" s="102">
        <v>1425</v>
      </c>
      <c r="J1787" s="103" t="s">
        <v>20257</v>
      </c>
      <c r="K1787" s="104" t="s">
        <v>20258</v>
      </c>
      <c r="L1787" s="104" t="s">
        <v>20258</v>
      </c>
      <c r="M1787" s="105" t="s">
        <v>20258</v>
      </c>
      <c r="N1787" s="105" t="s">
        <v>20258</v>
      </c>
      <c r="O1787" s="105" t="s">
        <v>20258</v>
      </c>
      <c r="P1787" s="105" t="s">
        <v>20258</v>
      </c>
      <c r="Q1787" s="105" t="s">
        <v>20258</v>
      </c>
      <c r="R1787" s="105" t="s">
        <v>20258</v>
      </c>
      <c r="S1787" s="105" t="s">
        <v>20258</v>
      </c>
      <c r="T1787" s="105" t="s">
        <v>20258</v>
      </c>
      <c r="U1787" s="105" t="s">
        <v>20258</v>
      </c>
      <c r="V1787" s="105" t="s">
        <v>20258</v>
      </c>
      <c r="W1787" s="105" t="s">
        <v>20258</v>
      </c>
      <c r="X1787" s="105" t="s">
        <v>20258</v>
      </c>
    </row>
    <row r="1788" spans="1:24" x14ac:dyDescent="0.35">
      <c r="A1788" s="101" t="s">
        <v>63</v>
      </c>
      <c r="B1788" s="101" t="s">
        <v>64</v>
      </c>
      <c r="C1788" s="101" t="s">
        <v>872</v>
      </c>
      <c r="D1788" s="101" t="s">
        <v>9632</v>
      </c>
      <c r="E1788" s="101"/>
      <c r="F1788" s="101"/>
      <c r="G1788" s="101" t="s">
        <v>7053</v>
      </c>
      <c r="H1788" s="101" t="s">
        <v>9633</v>
      </c>
      <c r="I1788" s="102">
        <v>494</v>
      </c>
      <c r="J1788" s="103" t="s">
        <v>20257</v>
      </c>
      <c r="K1788" s="104" t="s">
        <v>20258</v>
      </c>
      <c r="L1788" s="104" t="s">
        <v>20258</v>
      </c>
      <c r="M1788" s="105" t="s">
        <v>20258</v>
      </c>
      <c r="N1788" s="105" t="s">
        <v>20258</v>
      </c>
      <c r="O1788" s="105" t="s">
        <v>20258</v>
      </c>
      <c r="P1788" s="105" t="s">
        <v>20258</v>
      </c>
      <c r="Q1788" s="105" t="s">
        <v>20258</v>
      </c>
      <c r="R1788" s="105" t="s">
        <v>20258</v>
      </c>
      <c r="S1788" s="105" t="s">
        <v>20258</v>
      </c>
      <c r="T1788" s="105" t="s">
        <v>20258</v>
      </c>
      <c r="U1788" s="105" t="s">
        <v>20258</v>
      </c>
      <c r="V1788" s="105" t="s">
        <v>20258</v>
      </c>
      <c r="W1788" s="105" t="s">
        <v>20258</v>
      </c>
      <c r="X1788" s="105" t="s">
        <v>20258</v>
      </c>
    </row>
    <row r="1789" spans="1:24" x14ac:dyDescent="0.35">
      <c r="A1789" s="101" t="s">
        <v>63</v>
      </c>
      <c r="B1789" s="101" t="s">
        <v>64</v>
      </c>
      <c r="C1789" s="101" t="s">
        <v>872</v>
      </c>
      <c r="D1789" s="101" t="s">
        <v>9637</v>
      </c>
      <c r="E1789" s="101"/>
      <c r="F1789" s="101"/>
      <c r="G1789" s="101" t="s">
        <v>9638</v>
      </c>
      <c r="H1789" s="101" t="s">
        <v>9639</v>
      </c>
      <c r="I1789" s="102">
        <v>201</v>
      </c>
      <c r="J1789" s="103" t="s">
        <v>20257</v>
      </c>
      <c r="K1789" s="104" t="s">
        <v>20258</v>
      </c>
      <c r="L1789" s="104" t="s">
        <v>20258</v>
      </c>
      <c r="M1789" s="105" t="s">
        <v>20258</v>
      </c>
      <c r="N1789" s="105" t="s">
        <v>20258</v>
      </c>
      <c r="O1789" s="105" t="s">
        <v>20258</v>
      </c>
      <c r="P1789" s="105" t="s">
        <v>20258</v>
      </c>
      <c r="Q1789" s="105" t="s">
        <v>20258</v>
      </c>
      <c r="R1789" s="105" t="s">
        <v>20258</v>
      </c>
      <c r="S1789" s="105" t="s">
        <v>20258</v>
      </c>
      <c r="T1789" s="105" t="s">
        <v>20258</v>
      </c>
      <c r="U1789" s="105" t="s">
        <v>20258</v>
      </c>
      <c r="V1789" s="105" t="s">
        <v>20258</v>
      </c>
      <c r="W1789" s="105" t="s">
        <v>20258</v>
      </c>
      <c r="X1789" s="105" t="s">
        <v>20258</v>
      </c>
    </row>
    <row r="1790" spans="1:24" x14ac:dyDescent="0.35">
      <c r="A1790" s="101" t="s">
        <v>63</v>
      </c>
      <c r="B1790" s="101" t="s">
        <v>64</v>
      </c>
      <c r="C1790" s="101" t="s">
        <v>872</v>
      </c>
      <c r="D1790" s="101" t="s">
        <v>9642</v>
      </c>
      <c r="E1790" s="101">
        <v>3533370002</v>
      </c>
      <c r="F1790" s="101" t="s">
        <v>20704</v>
      </c>
      <c r="G1790" s="101" t="s">
        <v>8015</v>
      </c>
      <c r="H1790" s="101" t="s">
        <v>9643</v>
      </c>
      <c r="I1790" s="102">
        <v>676</v>
      </c>
      <c r="J1790" s="103">
        <v>3</v>
      </c>
      <c r="K1790" s="104" t="s">
        <v>20281</v>
      </c>
      <c r="L1790" s="104" t="s">
        <v>20281</v>
      </c>
      <c r="M1790" s="105" t="s">
        <v>20281</v>
      </c>
      <c r="N1790" s="105" t="s">
        <v>20281</v>
      </c>
      <c r="O1790" s="105" t="s">
        <v>20281</v>
      </c>
      <c r="P1790" s="105" t="s">
        <v>20281</v>
      </c>
      <c r="Q1790" s="105" t="s">
        <v>20281</v>
      </c>
      <c r="R1790" s="105" t="s">
        <v>20281</v>
      </c>
      <c r="S1790" s="105" t="s">
        <v>20281</v>
      </c>
      <c r="T1790" s="105" t="s">
        <v>20281</v>
      </c>
      <c r="U1790" s="105" t="s">
        <v>20281</v>
      </c>
      <c r="V1790" s="105" t="s">
        <v>20281</v>
      </c>
      <c r="W1790" s="105" t="s">
        <v>20281</v>
      </c>
      <c r="X1790" s="105" t="s">
        <v>20281</v>
      </c>
    </row>
    <row r="1791" spans="1:24" x14ac:dyDescent="0.35">
      <c r="A1791" s="101" t="s">
        <v>63</v>
      </c>
      <c r="B1791" s="101" t="s">
        <v>64</v>
      </c>
      <c r="C1791" s="101" t="s">
        <v>872</v>
      </c>
      <c r="D1791" s="101" t="s">
        <v>9646</v>
      </c>
      <c r="E1791" s="101">
        <v>1418360001</v>
      </c>
      <c r="F1791" s="101" t="s">
        <v>20687</v>
      </c>
      <c r="G1791" s="101" t="s">
        <v>9647</v>
      </c>
      <c r="H1791" s="101" t="s">
        <v>9648</v>
      </c>
      <c r="I1791" s="102">
        <v>10839</v>
      </c>
      <c r="J1791" s="103">
        <v>8</v>
      </c>
      <c r="K1791" s="104">
        <v>1</v>
      </c>
      <c r="L1791" s="104">
        <v>0</v>
      </c>
      <c r="M1791" s="105">
        <v>4</v>
      </c>
      <c r="N1791" s="105">
        <v>4</v>
      </c>
      <c r="O1791" s="105">
        <v>0</v>
      </c>
      <c r="P1791" s="105">
        <v>0</v>
      </c>
      <c r="Q1791" s="105">
        <v>0</v>
      </c>
      <c r="R1791" s="105">
        <v>0</v>
      </c>
      <c r="S1791" s="105">
        <v>5</v>
      </c>
      <c r="T1791" s="105">
        <v>3</v>
      </c>
      <c r="U1791" s="105">
        <v>0</v>
      </c>
      <c r="V1791" s="105">
        <v>0</v>
      </c>
      <c r="W1791" s="105">
        <v>0</v>
      </c>
      <c r="X1791" s="105">
        <v>0</v>
      </c>
    </row>
    <row r="1792" spans="1:24" x14ac:dyDescent="0.35">
      <c r="A1792" s="101" t="s">
        <v>63</v>
      </c>
      <c r="B1792" s="101" t="s">
        <v>64</v>
      </c>
      <c r="C1792" s="101" t="s">
        <v>872</v>
      </c>
      <c r="D1792" s="101" t="s">
        <v>9652</v>
      </c>
      <c r="E1792" s="101">
        <v>2199240001</v>
      </c>
      <c r="F1792" s="101" t="s">
        <v>20705</v>
      </c>
      <c r="G1792" s="101" t="s">
        <v>9653</v>
      </c>
      <c r="H1792" s="101" t="s">
        <v>9654</v>
      </c>
      <c r="I1792" s="102">
        <v>467</v>
      </c>
      <c r="J1792" s="103">
        <v>3</v>
      </c>
      <c r="K1792" s="104" t="s">
        <v>20281</v>
      </c>
      <c r="L1792" s="104" t="s">
        <v>20281</v>
      </c>
      <c r="M1792" s="105" t="s">
        <v>20281</v>
      </c>
      <c r="N1792" s="105" t="s">
        <v>20281</v>
      </c>
      <c r="O1792" s="105" t="s">
        <v>20281</v>
      </c>
      <c r="P1792" s="105" t="s">
        <v>20281</v>
      </c>
      <c r="Q1792" s="105" t="s">
        <v>20281</v>
      </c>
      <c r="R1792" s="105" t="s">
        <v>20281</v>
      </c>
      <c r="S1792" s="105" t="s">
        <v>20281</v>
      </c>
      <c r="T1792" s="105" t="s">
        <v>20281</v>
      </c>
      <c r="U1792" s="105" t="s">
        <v>20281</v>
      </c>
      <c r="V1792" s="105" t="s">
        <v>20281</v>
      </c>
      <c r="W1792" s="105" t="s">
        <v>20281</v>
      </c>
      <c r="X1792" s="105" t="s">
        <v>20281</v>
      </c>
    </row>
    <row r="1793" spans="1:24" x14ac:dyDescent="0.35">
      <c r="A1793" s="101" t="s">
        <v>63</v>
      </c>
      <c r="B1793" s="101" t="s">
        <v>64</v>
      </c>
      <c r="C1793" s="101" t="s">
        <v>872</v>
      </c>
      <c r="D1793" s="101" t="s">
        <v>9657</v>
      </c>
      <c r="E1793" s="101">
        <v>1012810105</v>
      </c>
      <c r="F1793" s="101" t="s">
        <v>20358</v>
      </c>
      <c r="G1793" s="101" t="s">
        <v>8476</v>
      </c>
      <c r="H1793" s="101" t="s">
        <v>9658</v>
      </c>
      <c r="I1793" s="102">
        <v>5248</v>
      </c>
      <c r="J1793" s="103">
        <v>17</v>
      </c>
      <c r="K1793" s="104">
        <v>1</v>
      </c>
      <c r="L1793" s="104">
        <v>0</v>
      </c>
      <c r="M1793" s="105">
        <v>17</v>
      </c>
      <c r="N1793" s="105">
        <v>0</v>
      </c>
      <c r="O1793" s="105">
        <v>0</v>
      </c>
      <c r="P1793" s="105">
        <v>0</v>
      </c>
      <c r="Q1793" s="105">
        <v>0</v>
      </c>
      <c r="R1793" s="105">
        <v>0</v>
      </c>
      <c r="S1793" s="105">
        <v>0</v>
      </c>
      <c r="T1793" s="105">
        <v>0</v>
      </c>
      <c r="U1793" s="105">
        <v>0</v>
      </c>
      <c r="V1793" s="105">
        <v>0</v>
      </c>
      <c r="W1793" s="105">
        <v>17</v>
      </c>
      <c r="X1793" s="105">
        <v>0</v>
      </c>
    </row>
    <row r="1794" spans="1:24" x14ac:dyDescent="0.35">
      <c r="A1794" s="101" t="s">
        <v>63</v>
      </c>
      <c r="B1794" s="101" t="s">
        <v>64</v>
      </c>
      <c r="C1794" s="101" t="s">
        <v>872</v>
      </c>
      <c r="D1794" s="101" t="s">
        <v>9661</v>
      </c>
      <c r="E1794" s="101">
        <v>1012810032</v>
      </c>
      <c r="F1794" s="101" t="s">
        <v>20358</v>
      </c>
      <c r="G1794" s="101" t="s">
        <v>9662</v>
      </c>
      <c r="H1794" s="101" t="s">
        <v>9663</v>
      </c>
      <c r="I1794" s="102">
        <v>1814</v>
      </c>
      <c r="J1794" s="103">
        <v>3</v>
      </c>
      <c r="K1794" s="104" t="s">
        <v>20281</v>
      </c>
      <c r="L1794" s="104" t="s">
        <v>20281</v>
      </c>
      <c r="M1794" s="105" t="s">
        <v>20281</v>
      </c>
      <c r="N1794" s="105" t="s">
        <v>20281</v>
      </c>
      <c r="O1794" s="105" t="s">
        <v>20281</v>
      </c>
      <c r="P1794" s="105" t="s">
        <v>20281</v>
      </c>
      <c r="Q1794" s="105" t="s">
        <v>20281</v>
      </c>
      <c r="R1794" s="105" t="s">
        <v>20281</v>
      </c>
      <c r="S1794" s="105" t="s">
        <v>20281</v>
      </c>
      <c r="T1794" s="105" t="s">
        <v>20281</v>
      </c>
      <c r="U1794" s="105" t="s">
        <v>20281</v>
      </c>
      <c r="V1794" s="105" t="s">
        <v>20281</v>
      </c>
      <c r="W1794" s="105" t="s">
        <v>20281</v>
      </c>
      <c r="X1794" s="105" t="s">
        <v>20281</v>
      </c>
    </row>
    <row r="1795" spans="1:24" x14ac:dyDescent="0.35">
      <c r="A1795" s="101" t="s">
        <v>63</v>
      </c>
      <c r="B1795" s="101" t="s">
        <v>64</v>
      </c>
      <c r="C1795" s="101" t="s">
        <v>872</v>
      </c>
      <c r="D1795" s="101" t="s">
        <v>9667</v>
      </c>
      <c r="E1795" s="101">
        <v>1013700009</v>
      </c>
      <c r="F1795" s="101" t="s">
        <v>20390</v>
      </c>
      <c r="G1795" s="101" t="s">
        <v>9668</v>
      </c>
      <c r="H1795" s="101" t="s">
        <v>9669</v>
      </c>
      <c r="I1795" s="102">
        <v>12062</v>
      </c>
      <c r="J1795" s="103">
        <v>85</v>
      </c>
      <c r="K1795" s="104">
        <v>0.96470588235294119</v>
      </c>
      <c r="L1795" s="104">
        <v>0</v>
      </c>
      <c r="M1795" s="105">
        <v>75</v>
      </c>
      <c r="N1795" s="105">
        <v>7</v>
      </c>
      <c r="O1795" s="105">
        <v>3</v>
      </c>
      <c r="P1795" s="105">
        <v>0</v>
      </c>
      <c r="Q1795" s="105">
        <v>0</v>
      </c>
      <c r="R1795" s="105">
        <v>0</v>
      </c>
      <c r="S1795" s="105">
        <v>0</v>
      </c>
      <c r="T1795" s="105">
        <v>0</v>
      </c>
      <c r="U1795" s="105">
        <v>0</v>
      </c>
      <c r="V1795" s="105">
        <v>85</v>
      </c>
      <c r="W1795" s="105">
        <v>0</v>
      </c>
      <c r="X1795" s="105">
        <v>0</v>
      </c>
    </row>
    <row r="1796" spans="1:24" x14ac:dyDescent="0.35">
      <c r="A1796" s="101" t="s">
        <v>63</v>
      </c>
      <c r="B1796" s="101" t="s">
        <v>64</v>
      </c>
      <c r="C1796" s="101" t="s">
        <v>872</v>
      </c>
      <c r="D1796" s="101" t="s">
        <v>9672</v>
      </c>
      <c r="E1796" s="101"/>
      <c r="F1796" s="101"/>
      <c r="G1796" s="101" t="s">
        <v>9673</v>
      </c>
      <c r="H1796" s="101" t="s">
        <v>9674</v>
      </c>
      <c r="I1796" s="102">
        <v>5624</v>
      </c>
      <c r="J1796" s="103" t="s">
        <v>20257</v>
      </c>
      <c r="K1796" s="104" t="s">
        <v>20258</v>
      </c>
      <c r="L1796" s="104" t="s">
        <v>20258</v>
      </c>
      <c r="M1796" s="105" t="s">
        <v>20258</v>
      </c>
      <c r="N1796" s="105" t="s">
        <v>20258</v>
      </c>
      <c r="O1796" s="105" t="s">
        <v>20258</v>
      </c>
      <c r="P1796" s="105" t="s">
        <v>20258</v>
      </c>
      <c r="Q1796" s="105" t="s">
        <v>20258</v>
      </c>
      <c r="R1796" s="105" t="s">
        <v>20258</v>
      </c>
      <c r="S1796" s="105" t="s">
        <v>20258</v>
      </c>
      <c r="T1796" s="105" t="s">
        <v>20258</v>
      </c>
      <c r="U1796" s="105" t="s">
        <v>20258</v>
      </c>
      <c r="V1796" s="105" t="s">
        <v>20258</v>
      </c>
      <c r="W1796" s="105" t="s">
        <v>20258</v>
      </c>
      <c r="X1796" s="105" t="s">
        <v>20258</v>
      </c>
    </row>
    <row r="1797" spans="1:24" x14ac:dyDescent="0.35">
      <c r="A1797" s="101" t="s">
        <v>63</v>
      </c>
      <c r="B1797" s="101" t="s">
        <v>64</v>
      </c>
      <c r="C1797" s="101" t="s">
        <v>872</v>
      </c>
      <c r="D1797" s="101" t="s">
        <v>9676</v>
      </c>
      <c r="E1797" s="101"/>
      <c r="F1797" s="101"/>
      <c r="G1797" s="101" t="s">
        <v>9677</v>
      </c>
      <c r="H1797" s="101" t="s">
        <v>9678</v>
      </c>
      <c r="I1797" s="102">
        <v>682</v>
      </c>
      <c r="J1797" s="103" t="s">
        <v>20257</v>
      </c>
      <c r="K1797" s="104" t="s">
        <v>20258</v>
      </c>
      <c r="L1797" s="104" t="s">
        <v>20258</v>
      </c>
      <c r="M1797" s="105" t="s">
        <v>20258</v>
      </c>
      <c r="N1797" s="105" t="s">
        <v>20258</v>
      </c>
      <c r="O1797" s="105" t="s">
        <v>20258</v>
      </c>
      <c r="P1797" s="105" t="s">
        <v>20258</v>
      </c>
      <c r="Q1797" s="105" t="s">
        <v>20258</v>
      </c>
      <c r="R1797" s="105" t="s">
        <v>20258</v>
      </c>
      <c r="S1797" s="105" t="s">
        <v>20258</v>
      </c>
      <c r="T1797" s="105" t="s">
        <v>20258</v>
      </c>
      <c r="U1797" s="105" t="s">
        <v>20258</v>
      </c>
      <c r="V1797" s="105" t="s">
        <v>20258</v>
      </c>
      <c r="W1797" s="105" t="s">
        <v>20258</v>
      </c>
      <c r="X1797" s="105" t="s">
        <v>20258</v>
      </c>
    </row>
    <row r="1798" spans="1:24" x14ac:dyDescent="0.35">
      <c r="A1798" s="101" t="s">
        <v>63</v>
      </c>
      <c r="B1798" s="101" t="s">
        <v>64</v>
      </c>
      <c r="C1798" s="101" t="s">
        <v>872</v>
      </c>
      <c r="D1798" s="101" t="s">
        <v>9682</v>
      </c>
      <c r="E1798" s="101">
        <v>1419840002</v>
      </c>
      <c r="F1798" s="101" t="s">
        <v>20706</v>
      </c>
      <c r="G1798" s="101" t="s">
        <v>8095</v>
      </c>
      <c r="H1798" s="101" t="s">
        <v>9683</v>
      </c>
      <c r="I1798" s="102">
        <v>3687</v>
      </c>
      <c r="J1798" s="103">
        <v>13</v>
      </c>
      <c r="K1798" s="104">
        <v>0.92307692307692313</v>
      </c>
      <c r="L1798" s="104">
        <v>7.6923076923076927E-2</v>
      </c>
      <c r="M1798" s="105">
        <v>10</v>
      </c>
      <c r="N1798" s="105">
        <v>2</v>
      </c>
      <c r="O1798" s="105">
        <v>0</v>
      </c>
      <c r="P1798" s="105">
        <v>0</v>
      </c>
      <c r="Q1798" s="105">
        <v>1</v>
      </c>
      <c r="R1798" s="105">
        <v>0</v>
      </c>
      <c r="S1798" s="105">
        <v>0</v>
      </c>
      <c r="T1798" s="105">
        <v>0</v>
      </c>
      <c r="U1798" s="105">
        <v>0</v>
      </c>
      <c r="V1798" s="105">
        <v>13</v>
      </c>
      <c r="W1798" s="105">
        <v>0</v>
      </c>
      <c r="X1798" s="105">
        <v>0</v>
      </c>
    </row>
    <row r="1799" spans="1:24" x14ac:dyDescent="0.35">
      <c r="A1799" s="101" t="s">
        <v>63</v>
      </c>
      <c r="B1799" s="101" t="s">
        <v>64</v>
      </c>
      <c r="C1799" s="101" t="s">
        <v>872</v>
      </c>
      <c r="D1799" s="101" t="s">
        <v>9687</v>
      </c>
      <c r="E1799" s="101">
        <v>2387830002</v>
      </c>
      <c r="F1799" s="101" t="s">
        <v>20707</v>
      </c>
      <c r="G1799" s="101" t="s">
        <v>9688</v>
      </c>
      <c r="H1799" s="101" t="s">
        <v>9689</v>
      </c>
      <c r="I1799" s="102">
        <v>4220</v>
      </c>
      <c r="J1799" s="103">
        <v>80</v>
      </c>
      <c r="K1799" s="104">
        <v>0.98750000000000004</v>
      </c>
      <c r="L1799" s="104">
        <v>0</v>
      </c>
      <c r="M1799" s="105">
        <v>72</v>
      </c>
      <c r="N1799" s="105">
        <v>7</v>
      </c>
      <c r="O1799" s="105">
        <v>1</v>
      </c>
      <c r="P1799" s="105">
        <v>0</v>
      </c>
      <c r="Q1799" s="105">
        <v>0</v>
      </c>
      <c r="R1799" s="105">
        <v>0</v>
      </c>
      <c r="S1799" s="105">
        <v>0</v>
      </c>
      <c r="T1799" s="105">
        <v>0</v>
      </c>
      <c r="U1799" s="105">
        <v>0</v>
      </c>
      <c r="V1799" s="105">
        <v>0</v>
      </c>
      <c r="W1799" s="105">
        <v>0</v>
      </c>
      <c r="X1799" s="105">
        <v>80</v>
      </c>
    </row>
    <row r="1800" spans="1:24" x14ac:dyDescent="0.35">
      <c r="A1800" s="101" t="s">
        <v>63</v>
      </c>
      <c r="B1800" s="101" t="s">
        <v>64</v>
      </c>
      <c r="C1800" s="101" t="s">
        <v>872</v>
      </c>
      <c r="D1800" s="101" t="s">
        <v>9693</v>
      </c>
      <c r="E1800" s="101"/>
      <c r="F1800" s="101"/>
      <c r="G1800" s="101" t="s">
        <v>9054</v>
      </c>
      <c r="H1800" s="101" t="s">
        <v>9694</v>
      </c>
      <c r="I1800" s="102">
        <v>2631</v>
      </c>
      <c r="J1800" s="103" t="s">
        <v>20257</v>
      </c>
      <c r="K1800" s="104" t="s">
        <v>20258</v>
      </c>
      <c r="L1800" s="104" t="s">
        <v>20258</v>
      </c>
      <c r="M1800" s="105" t="s">
        <v>20258</v>
      </c>
      <c r="N1800" s="105" t="s">
        <v>20258</v>
      </c>
      <c r="O1800" s="105" t="s">
        <v>20258</v>
      </c>
      <c r="P1800" s="105" t="s">
        <v>20258</v>
      </c>
      <c r="Q1800" s="105" t="s">
        <v>20258</v>
      </c>
      <c r="R1800" s="105" t="s">
        <v>20258</v>
      </c>
      <c r="S1800" s="105" t="s">
        <v>20258</v>
      </c>
      <c r="T1800" s="105" t="s">
        <v>20258</v>
      </c>
      <c r="U1800" s="105" t="s">
        <v>20258</v>
      </c>
      <c r="V1800" s="105" t="s">
        <v>20258</v>
      </c>
      <c r="W1800" s="105" t="s">
        <v>20258</v>
      </c>
      <c r="X1800" s="105" t="s">
        <v>20258</v>
      </c>
    </row>
    <row r="1801" spans="1:24" x14ac:dyDescent="0.35">
      <c r="A1801" s="101" t="s">
        <v>63</v>
      </c>
      <c r="B1801" s="101" t="s">
        <v>64</v>
      </c>
      <c r="C1801" s="101" t="s">
        <v>872</v>
      </c>
      <c r="D1801" s="101" t="s">
        <v>9698</v>
      </c>
      <c r="E1801" s="101">
        <v>1969400001</v>
      </c>
      <c r="F1801" s="101" t="s">
        <v>20319</v>
      </c>
      <c r="G1801" s="101" t="s">
        <v>9699</v>
      </c>
      <c r="H1801" s="101" t="s">
        <v>9700</v>
      </c>
      <c r="I1801" s="102">
        <v>5164</v>
      </c>
      <c r="J1801" s="103">
        <v>15</v>
      </c>
      <c r="K1801" s="104">
        <v>1</v>
      </c>
      <c r="L1801" s="104">
        <v>0</v>
      </c>
      <c r="M1801" s="105">
        <v>11</v>
      </c>
      <c r="N1801" s="105">
        <v>4</v>
      </c>
      <c r="O1801" s="105">
        <v>0</v>
      </c>
      <c r="P1801" s="105">
        <v>0</v>
      </c>
      <c r="Q1801" s="105">
        <v>0</v>
      </c>
      <c r="R1801" s="105">
        <v>0</v>
      </c>
      <c r="S1801" s="105">
        <v>15</v>
      </c>
      <c r="T1801" s="105">
        <v>0</v>
      </c>
      <c r="U1801" s="105">
        <v>0</v>
      </c>
      <c r="V1801" s="105">
        <v>0</v>
      </c>
      <c r="W1801" s="105">
        <v>0</v>
      </c>
      <c r="X1801" s="105">
        <v>0</v>
      </c>
    </row>
    <row r="1802" spans="1:24" x14ac:dyDescent="0.35">
      <c r="A1802" s="101" t="s">
        <v>63</v>
      </c>
      <c r="B1802" s="101" t="s">
        <v>64</v>
      </c>
      <c r="C1802" s="101" t="s">
        <v>872</v>
      </c>
      <c r="D1802" s="101" t="s">
        <v>9704</v>
      </c>
      <c r="E1802" s="101"/>
      <c r="F1802" s="101"/>
      <c r="G1802" s="101" t="s">
        <v>7792</v>
      </c>
      <c r="H1802" s="101" t="s">
        <v>9705</v>
      </c>
      <c r="I1802" s="102">
        <v>935</v>
      </c>
      <c r="J1802" s="103" t="s">
        <v>20257</v>
      </c>
      <c r="K1802" s="104" t="s">
        <v>20258</v>
      </c>
      <c r="L1802" s="104" t="s">
        <v>20258</v>
      </c>
      <c r="M1802" s="105" t="s">
        <v>20258</v>
      </c>
      <c r="N1802" s="105" t="s">
        <v>20258</v>
      </c>
      <c r="O1802" s="105" t="s">
        <v>20258</v>
      </c>
      <c r="P1802" s="105" t="s">
        <v>20258</v>
      </c>
      <c r="Q1802" s="105" t="s">
        <v>20258</v>
      </c>
      <c r="R1802" s="105" t="s">
        <v>20258</v>
      </c>
      <c r="S1802" s="105" t="s">
        <v>20258</v>
      </c>
      <c r="T1802" s="105" t="s">
        <v>20258</v>
      </c>
      <c r="U1802" s="105" t="s">
        <v>20258</v>
      </c>
      <c r="V1802" s="105" t="s">
        <v>20258</v>
      </c>
      <c r="W1802" s="105" t="s">
        <v>20258</v>
      </c>
      <c r="X1802" s="105" t="s">
        <v>20258</v>
      </c>
    </row>
    <row r="1803" spans="1:24" x14ac:dyDescent="0.35">
      <c r="A1803" s="101" t="s">
        <v>63</v>
      </c>
      <c r="B1803" s="101" t="s">
        <v>64</v>
      </c>
      <c r="C1803" s="101" t="s">
        <v>872</v>
      </c>
      <c r="D1803" s="101" t="s">
        <v>9708</v>
      </c>
      <c r="E1803" s="101">
        <v>2387830001</v>
      </c>
      <c r="F1803" s="101" t="s">
        <v>20707</v>
      </c>
      <c r="G1803" s="101" t="s">
        <v>9709</v>
      </c>
      <c r="H1803" s="101" t="s">
        <v>9710</v>
      </c>
      <c r="I1803" s="102">
        <v>1253</v>
      </c>
      <c r="J1803" s="103">
        <v>9</v>
      </c>
      <c r="K1803" s="104">
        <v>1</v>
      </c>
      <c r="L1803" s="104">
        <v>0</v>
      </c>
      <c r="M1803" s="105">
        <v>9</v>
      </c>
      <c r="N1803" s="105">
        <v>0</v>
      </c>
      <c r="O1803" s="105">
        <v>0</v>
      </c>
      <c r="P1803" s="105">
        <v>0</v>
      </c>
      <c r="Q1803" s="105">
        <v>0</v>
      </c>
      <c r="R1803" s="105">
        <v>0</v>
      </c>
      <c r="S1803" s="105">
        <v>0</v>
      </c>
      <c r="T1803" s="105">
        <v>0</v>
      </c>
      <c r="U1803" s="105">
        <v>0</v>
      </c>
      <c r="V1803" s="105">
        <v>0</v>
      </c>
      <c r="W1803" s="105">
        <v>9</v>
      </c>
      <c r="X1803" s="105">
        <v>0</v>
      </c>
    </row>
    <row r="1804" spans="1:24" x14ac:dyDescent="0.35">
      <c r="A1804" s="101" t="s">
        <v>63</v>
      </c>
      <c r="B1804" s="101" t="s">
        <v>64</v>
      </c>
      <c r="C1804" s="101" t="s">
        <v>872</v>
      </c>
      <c r="D1804" s="101" t="s">
        <v>9714</v>
      </c>
      <c r="E1804" s="101">
        <v>3407820001</v>
      </c>
      <c r="F1804" s="101" t="s">
        <v>20708</v>
      </c>
      <c r="G1804" s="101" t="s">
        <v>9715</v>
      </c>
      <c r="H1804" s="101" t="s">
        <v>9716</v>
      </c>
      <c r="I1804" s="102">
        <v>3631</v>
      </c>
      <c r="J1804" s="103">
        <v>13</v>
      </c>
      <c r="K1804" s="104">
        <v>1</v>
      </c>
      <c r="L1804" s="104">
        <v>0</v>
      </c>
      <c r="M1804" s="105">
        <v>13</v>
      </c>
      <c r="N1804" s="105">
        <v>0</v>
      </c>
      <c r="O1804" s="105">
        <v>0</v>
      </c>
      <c r="P1804" s="105">
        <v>0</v>
      </c>
      <c r="Q1804" s="105">
        <v>0</v>
      </c>
      <c r="R1804" s="105">
        <v>0</v>
      </c>
      <c r="S1804" s="105">
        <v>13</v>
      </c>
      <c r="T1804" s="105">
        <v>0</v>
      </c>
      <c r="U1804" s="105">
        <v>0</v>
      </c>
      <c r="V1804" s="105">
        <v>0</v>
      </c>
      <c r="W1804" s="105">
        <v>0</v>
      </c>
      <c r="X1804" s="105">
        <v>0</v>
      </c>
    </row>
    <row r="1805" spans="1:24" x14ac:dyDescent="0.35">
      <c r="A1805" s="101" t="s">
        <v>63</v>
      </c>
      <c r="B1805" s="101" t="s">
        <v>64</v>
      </c>
      <c r="C1805" s="101" t="s">
        <v>872</v>
      </c>
      <c r="D1805" s="101" t="s">
        <v>9718</v>
      </c>
      <c r="E1805" s="101">
        <v>1049810001</v>
      </c>
      <c r="F1805" s="101" t="s">
        <v>20709</v>
      </c>
      <c r="G1805" s="101" t="s">
        <v>9719</v>
      </c>
      <c r="H1805" s="101" t="s">
        <v>9720</v>
      </c>
      <c r="I1805" s="102">
        <v>5995</v>
      </c>
      <c r="J1805" s="103">
        <v>0</v>
      </c>
      <c r="K1805" s="104" t="s">
        <v>20270</v>
      </c>
      <c r="L1805" s="104" t="s">
        <v>20270</v>
      </c>
      <c r="M1805" s="105">
        <v>0</v>
      </c>
      <c r="N1805" s="105">
        <v>0</v>
      </c>
      <c r="O1805" s="105">
        <v>0</v>
      </c>
      <c r="P1805" s="105">
        <v>0</v>
      </c>
      <c r="Q1805" s="105">
        <v>0</v>
      </c>
      <c r="R1805" s="105">
        <v>0</v>
      </c>
      <c r="S1805" s="105">
        <v>0</v>
      </c>
      <c r="T1805" s="105">
        <v>0</v>
      </c>
      <c r="U1805" s="105">
        <v>0</v>
      </c>
      <c r="V1805" s="105">
        <v>0</v>
      </c>
      <c r="W1805" s="105">
        <v>0</v>
      </c>
      <c r="X1805" s="105">
        <v>0</v>
      </c>
    </row>
    <row r="1806" spans="1:24" x14ac:dyDescent="0.35">
      <c r="A1806" s="101" t="s">
        <v>63</v>
      </c>
      <c r="B1806" s="101" t="s">
        <v>64</v>
      </c>
      <c r="C1806" s="101" t="s">
        <v>872</v>
      </c>
      <c r="D1806" s="101" t="s">
        <v>9718</v>
      </c>
      <c r="E1806" s="101">
        <v>1049810017</v>
      </c>
      <c r="F1806" s="101" t="s">
        <v>20709</v>
      </c>
      <c r="G1806" s="101" t="s">
        <v>9719</v>
      </c>
      <c r="H1806" s="101" t="s">
        <v>9720</v>
      </c>
      <c r="I1806" s="102">
        <v>765</v>
      </c>
      <c r="J1806" s="103">
        <v>0</v>
      </c>
      <c r="K1806" s="104" t="s">
        <v>20270</v>
      </c>
      <c r="L1806" s="104" t="s">
        <v>20270</v>
      </c>
      <c r="M1806" s="105">
        <v>0</v>
      </c>
      <c r="N1806" s="105">
        <v>0</v>
      </c>
      <c r="O1806" s="105">
        <v>0</v>
      </c>
      <c r="P1806" s="105">
        <v>0</v>
      </c>
      <c r="Q1806" s="105">
        <v>0</v>
      </c>
      <c r="R1806" s="105">
        <v>0</v>
      </c>
      <c r="S1806" s="105">
        <v>0</v>
      </c>
      <c r="T1806" s="105">
        <v>0</v>
      </c>
      <c r="U1806" s="105">
        <v>0</v>
      </c>
      <c r="V1806" s="105">
        <v>0</v>
      </c>
      <c r="W1806" s="105">
        <v>0</v>
      </c>
      <c r="X1806" s="105">
        <v>0</v>
      </c>
    </row>
    <row r="1807" spans="1:24" x14ac:dyDescent="0.35">
      <c r="A1807" s="101" t="s">
        <v>63</v>
      </c>
      <c r="B1807" s="101" t="s">
        <v>64</v>
      </c>
      <c r="C1807" s="101" t="s">
        <v>872</v>
      </c>
      <c r="D1807" s="101" t="s">
        <v>9724</v>
      </c>
      <c r="E1807" s="101"/>
      <c r="F1807" s="101"/>
      <c r="G1807" s="101" t="s">
        <v>9725</v>
      </c>
      <c r="H1807" s="101" t="s">
        <v>9726</v>
      </c>
      <c r="I1807" s="102">
        <v>2188</v>
      </c>
      <c r="J1807" s="103" t="s">
        <v>20257</v>
      </c>
      <c r="K1807" s="104" t="s">
        <v>20258</v>
      </c>
      <c r="L1807" s="104" t="s">
        <v>20258</v>
      </c>
      <c r="M1807" s="105" t="s">
        <v>20258</v>
      </c>
      <c r="N1807" s="105" t="s">
        <v>20258</v>
      </c>
      <c r="O1807" s="105" t="s">
        <v>20258</v>
      </c>
      <c r="P1807" s="105" t="s">
        <v>20258</v>
      </c>
      <c r="Q1807" s="105" t="s">
        <v>20258</v>
      </c>
      <c r="R1807" s="105" t="s">
        <v>20258</v>
      </c>
      <c r="S1807" s="105" t="s">
        <v>20258</v>
      </c>
      <c r="T1807" s="105" t="s">
        <v>20258</v>
      </c>
      <c r="U1807" s="105" t="s">
        <v>20258</v>
      </c>
      <c r="V1807" s="105" t="s">
        <v>20258</v>
      </c>
      <c r="W1807" s="105" t="s">
        <v>20258</v>
      </c>
      <c r="X1807" s="105" t="s">
        <v>20258</v>
      </c>
    </row>
    <row r="1808" spans="1:24" x14ac:dyDescent="0.35">
      <c r="A1808" s="101" t="s">
        <v>63</v>
      </c>
      <c r="B1808" s="101" t="s">
        <v>64</v>
      </c>
      <c r="C1808" s="101" t="s">
        <v>872</v>
      </c>
      <c r="D1808" s="101" t="s">
        <v>9729</v>
      </c>
      <c r="E1808" s="101"/>
      <c r="F1808" s="101"/>
      <c r="G1808" s="101" t="s">
        <v>9730</v>
      </c>
      <c r="H1808" s="101" t="s">
        <v>9731</v>
      </c>
      <c r="I1808" s="102">
        <v>3811</v>
      </c>
      <c r="J1808" s="103" t="s">
        <v>20257</v>
      </c>
      <c r="K1808" s="104" t="s">
        <v>20258</v>
      </c>
      <c r="L1808" s="104" t="s">
        <v>20258</v>
      </c>
      <c r="M1808" s="105" t="s">
        <v>20258</v>
      </c>
      <c r="N1808" s="105" t="s">
        <v>20258</v>
      </c>
      <c r="O1808" s="105" t="s">
        <v>20258</v>
      </c>
      <c r="P1808" s="105" t="s">
        <v>20258</v>
      </c>
      <c r="Q1808" s="105" t="s">
        <v>20258</v>
      </c>
      <c r="R1808" s="105" t="s">
        <v>20258</v>
      </c>
      <c r="S1808" s="105" t="s">
        <v>20258</v>
      </c>
      <c r="T1808" s="105" t="s">
        <v>20258</v>
      </c>
      <c r="U1808" s="105" t="s">
        <v>20258</v>
      </c>
      <c r="V1808" s="105" t="s">
        <v>20258</v>
      </c>
      <c r="W1808" s="105" t="s">
        <v>20258</v>
      </c>
      <c r="X1808" s="105" t="s">
        <v>20258</v>
      </c>
    </row>
    <row r="1809" spans="1:24" x14ac:dyDescent="0.35">
      <c r="A1809" s="101" t="s">
        <v>63</v>
      </c>
      <c r="B1809" s="101" t="s">
        <v>64</v>
      </c>
      <c r="C1809" s="101" t="s">
        <v>872</v>
      </c>
      <c r="D1809" s="101" t="s">
        <v>9735</v>
      </c>
      <c r="E1809" s="101"/>
      <c r="F1809" s="101"/>
      <c r="G1809" s="101" t="s">
        <v>9736</v>
      </c>
      <c r="H1809" s="101" t="s">
        <v>9737</v>
      </c>
      <c r="I1809" s="102">
        <v>1391</v>
      </c>
      <c r="J1809" s="103" t="s">
        <v>20257</v>
      </c>
      <c r="K1809" s="104" t="s">
        <v>20258</v>
      </c>
      <c r="L1809" s="104" t="s">
        <v>20258</v>
      </c>
      <c r="M1809" s="105" t="s">
        <v>20258</v>
      </c>
      <c r="N1809" s="105" t="s">
        <v>20258</v>
      </c>
      <c r="O1809" s="105" t="s">
        <v>20258</v>
      </c>
      <c r="P1809" s="105" t="s">
        <v>20258</v>
      </c>
      <c r="Q1809" s="105" t="s">
        <v>20258</v>
      </c>
      <c r="R1809" s="105" t="s">
        <v>20258</v>
      </c>
      <c r="S1809" s="105" t="s">
        <v>20258</v>
      </c>
      <c r="T1809" s="105" t="s">
        <v>20258</v>
      </c>
      <c r="U1809" s="105" t="s">
        <v>20258</v>
      </c>
      <c r="V1809" s="105" t="s">
        <v>20258</v>
      </c>
      <c r="W1809" s="105" t="s">
        <v>20258</v>
      </c>
      <c r="X1809" s="105" t="s">
        <v>20258</v>
      </c>
    </row>
    <row r="1810" spans="1:24" x14ac:dyDescent="0.35">
      <c r="A1810" s="101" t="s">
        <v>63</v>
      </c>
      <c r="B1810" s="101" t="s">
        <v>64</v>
      </c>
      <c r="C1810" s="101" t="s">
        <v>872</v>
      </c>
      <c r="D1810" s="101" t="s">
        <v>9740</v>
      </c>
      <c r="E1810" s="101"/>
      <c r="F1810" s="101"/>
      <c r="G1810" s="101" t="s">
        <v>9741</v>
      </c>
      <c r="H1810" s="101" t="s">
        <v>9742</v>
      </c>
      <c r="I1810" s="102">
        <v>2126</v>
      </c>
      <c r="J1810" s="103" t="s">
        <v>20257</v>
      </c>
      <c r="K1810" s="104" t="s">
        <v>20258</v>
      </c>
      <c r="L1810" s="104" t="s">
        <v>20258</v>
      </c>
      <c r="M1810" s="105" t="s">
        <v>20258</v>
      </c>
      <c r="N1810" s="105" t="s">
        <v>20258</v>
      </c>
      <c r="O1810" s="105" t="s">
        <v>20258</v>
      </c>
      <c r="P1810" s="105" t="s">
        <v>20258</v>
      </c>
      <c r="Q1810" s="105" t="s">
        <v>20258</v>
      </c>
      <c r="R1810" s="105" t="s">
        <v>20258</v>
      </c>
      <c r="S1810" s="105" t="s">
        <v>20258</v>
      </c>
      <c r="T1810" s="105" t="s">
        <v>20258</v>
      </c>
      <c r="U1810" s="105" t="s">
        <v>20258</v>
      </c>
      <c r="V1810" s="105" t="s">
        <v>20258</v>
      </c>
      <c r="W1810" s="105" t="s">
        <v>20258</v>
      </c>
      <c r="X1810" s="105" t="s">
        <v>20258</v>
      </c>
    </row>
    <row r="1811" spans="1:24" x14ac:dyDescent="0.35">
      <c r="A1811" s="101" t="s">
        <v>63</v>
      </c>
      <c r="B1811" s="101" t="s">
        <v>64</v>
      </c>
      <c r="C1811" s="101" t="s">
        <v>872</v>
      </c>
      <c r="D1811" s="101" t="s">
        <v>9746</v>
      </c>
      <c r="E1811" s="101"/>
      <c r="F1811" s="101"/>
      <c r="G1811" s="101" t="s">
        <v>9747</v>
      </c>
      <c r="H1811" s="101" t="s">
        <v>9748</v>
      </c>
      <c r="I1811" s="102">
        <v>1310</v>
      </c>
      <c r="J1811" s="103" t="s">
        <v>20257</v>
      </c>
      <c r="K1811" s="104" t="s">
        <v>20258</v>
      </c>
      <c r="L1811" s="104" t="s">
        <v>20258</v>
      </c>
      <c r="M1811" s="105" t="s">
        <v>20258</v>
      </c>
      <c r="N1811" s="105" t="s">
        <v>20258</v>
      </c>
      <c r="O1811" s="105" t="s">
        <v>20258</v>
      </c>
      <c r="P1811" s="105" t="s">
        <v>20258</v>
      </c>
      <c r="Q1811" s="105" t="s">
        <v>20258</v>
      </c>
      <c r="R1811" s="105" t="s">
        <v>20258</v>
      </c>
      <c r="S1811" s="105" t="s">
        <v>20258</v>
      </c>
      <c r="T1811" s="105" t="s">
        <v>20258</v>
      </c>
      <c r="U1811" s="105" t="s">
        <v>20258</v>
      </c>
      <c r="V1811" s="105" t="s">
        <v>20258</v>
      </c>
      <c r="W1811" s="105" t="s">
        <v>20258</v>
      </c>
      <c r="X1811" s="105" t="s">
        <v>20258</v>
      </c>
    </row>
    <row r="1812" spans="1:24" x14ac:dyDescent="0.35">
      <c r="A1812" s="101" t="s">
        <v>63</v>
      </c>
      <c r="B1812" s="101" t="s">
        <v>64</v>
      </c>
      <c r="C1812" s="101" t="s">
        <v>872</v>
      </c>
      <c r="D1812" s="101" t="s">
        <v>9750</v>
      </c>
      <c r="E1812" s="101">
        <v>9528690001</v>
      </c>
      <c r="F1812" s="101" t="s">
        <v>20710</v>
      </c>
      <c r="G1812" s="101" t="s">
        <v>9751</v>
      </c>
      <c r="H1812" s="101" t="s">
        <v>9752</v>
      </c>
      <c r="I1812" s="102">
        <v>1059</v>
      </c>
      <c r="J1812" s="103">
        <v>15</v>
      </c>
      <c r="K1812" s="104">
        <v>1</v>
      </c>
      <c r="L1812" s="104">
        <v>0</v>
      </c>
      <c r="M1812" s="105">
        <v>13</v>
      </c>
      <c r="N1812" s="105">
        <v>2</v>
      </c>
      <c r="O1812" s="105">
        <v>0</v>
      </c>
      <c r="P1812" s="105">
        <v>0</v>
      </c>
      <c r="Q1812" s="105">
        <v>0</v>
      </c>
      <c r="R1812" s="105">
        <v>0</v>
      </c>
      <c r="S1812" s="105">
        <v>0</v>
      </c>
      <c r="T1812" s="105">
        <v>0</v>
      </c>
      <c r="U1812" s="105">
        <v>15</v>
      </c>
      <c r="V1812" s="105">
        <v>0</v>
      </c>
      <c r="W1812" s="105">
        <v>0</v>
      </c>
      <c r="X1812" s="105">
        <v>0</v>
      </c>
    </row>
    <row r="1813" spans="1:24" x14ac:dyDescent="0.35">
      <c r="A1813" s="101" t="s">
        <v>63</v>
      </c>
      <c r="B1813" s="101" t="s">
        <v>64</v>
      </c>
      <c r="C1813" s="101" t="s">
        <v>872</v>
      </c>
      <c r="D1813" s="101" t="s">
        <v>9755</v>
      </c>
      <c r="E1813" s="101"/>
      <c r="F1813" s="101"/>
      <c r="G1813" s="101" t="s">
        <v>9756</v>
      </c>
      <c r="H1813" s="101" t="s">
        <v>9757</v>
      </c>
      <c r="I1813" s="102">
        <v>572</v>
      </c>
      <c r="J1813" s="103" t="s">
        <v>20257</v>
      </c>
      <c r="K1813" s="104" t="s">
        <v>20258</v>
      </c>
      <c r="L1813" s="104" t="s">
        <v>20258</v>
      </c>
      <c r="M1813" s="105" t="s">
        <v>20258</v>
      </c>
      <c r="N1813" s="105" t="s">
        <v>20258</v>
      </c>
      <c r="O1813" s="105" t="s">
        <v>20258</v>
      </c>
      <c r="P1813" s="105" t="s">
        <v>20258</v>
      </c>
      <c r="Q1813" s="105" t="s">
        <v>20258</v>
      </c>
      <c r="R1813" s="105" t="s">
        <v>20258</v>
      </c>
      <c r="S1813" s="105" t="s">
        <v>20258</v>
      </c>
      <c r="T1813" s="105" t="s">
        <v>20258</v>
      </c>
      <c r="U1813" s="105" t="s">
        <v>20258</v>
      </c>
      <c r="V1813" s="105" t="s">
        <v>20258</v>
      </c>
      <c r="W1813" s="105" t="s">
        <v>20258</v>
      </c>
      <c r="X1813" s="105" t="s">
        <v>20258</v>
      </c>
    </row>
    <row r="1814" spans="1:24" x14ac:dyDescent="0.35">
      <c r="A1814" s="101" t="s">
        <v>63</v>
      </c>
      <c r="B1814" s="101" t="s">
        <v>64</v>
      </c>
      <c r="C1814" s="101" t="s">
        <v>872</v>
      </c>
      <c r="D1814" s="101" t="s">
        <v>9760</v>
      </c>
      <c r="E1814" s="101"/>
      <c r="F1814" s="101"/>
      <c r="G1814" s="101" t="s">
        <v>9761</v>
      </c>
      <c r="H1814" s="101" t="s">
        <v>9762</v>
      </c>
      <c r="I1814" s="102">
        <v>2010</v>
      </c>
      <c r="J1814" s="103" t="s">
        <v>20257</v>
      </c>
      <c r="K1814" s="104" t="s">
        <v>20258</v>
      </c>
      <c r="L1814" s="104" t="s">
        <v>20258</v>
      </c>
      <c r="M1814" s="105" t="s">
        <v>20258</v>
      </c>
      <c r="N1814" s="105" t="s">
        <v>20258</v>
      </c>
      <c r="O1814" s="105" t="s">
        <v>20258</v>
      </c>
      <c r="P1814" s="105" t="s">
        <v>20258</v>
      </c>
      <c r="Q1814" s="105" t="s">
        <v>20258</v>
      </c>
      <c r="R1814" s="105" t="s">
        <v>20258</v>
      </c>
      <c r="S1814" s="105" t="s">
        <v>20258</v>
      </c>
      <c r="T1814" s="105" t="s">
        <v>20258</v>
      </c>
      <c r="U1814" s="105" t="s">
        <v>20258</v>
      </c>
      <c r="V1814" s="105" t="s">
        <v>20258</v>
      </c>
      <c r="W1814" s="105" t="s">
        <v>20258</v>
      </c>
      <c r="X1814" s="105" t="s">
        <v>20258</v>
      </c>
    </row>
    <row r="1815" spans="1:24" x14ac:dyDescent="0.35">
      <c r="A1815" s="101" t="s">
        <v>63</v>
      </c>
      <c r="B1815" s="101" t="s">
        <v>64</v>
      </c>
      <c r="C1815" s="101" t="s">
        <v>872</v>
      </c>
      <c r="D1815" s="101" t="s">
        <v>9764</v>
      </c>
      <c r="E1815" s="101"/>
      <c r="F1815" s="101"/>
      <c r="G1815" s="101" t="s">
        <v>9765</v>
      </c>
      <c r="H1815" s="101" t="s">
        <v>9766</v>
      </c>
      <c r="I1815" s="102">
        <v>3657</v>
      </c>
      <c r="J1815" s="103" t="s">
        <v>20257</v>
      </c>
      <c r="K1815" s="104" t="s">
        <v>20258</v>
      </c>
      <c r="L1815" s="104" t="s">
        <v>20258</v>
      </c>
      <c r="M1815" s="105" t="s">
        <v>20258</v>
      </c>
      <c r="N1815" s="105" t="s">
        <v>20258</v>
      </c>
      <c r="O1815" s="105" t="s">
        <v>20258</v>
      </c>
      <c r="P1815" s="105" t="s">
        <v>20258</v>
      </c>
      <c r="Q1815" s="105" t="s">
        <v>20258</v>
      </c>
      <c r="R1815" s="105" t="s">
        <v>20258</v>
      </c>
      <c r="S1815" s="105" t="s">
        <v>20258</v>
      </c>
      <c r="T1815" s="105" t="s">
        <v>20258</v>
      </c>
      <c r="U1815" s="105" t="s">
        <v>20258</v>
      </c>
      <c r="V1815" s="105" t="s">
        <v>20258</v>
      </c>
      <c r="W1815" s="105" t="s">
        <v>20258</v>
      </c>
      <c r="X1815" s="105" t="s">
        <v>20258</v>
      </c>
    </row>
    <row r="1816" spans="1:24" x14ac:dyDescent="0.35">
      <c r="A1816" s="101" t="s">
        <v>63</v>
      </c>
      <c r="B1816" s="101" t="s">
        <v>64</v>
      </c>
      <c r="C1816" s="101" t="s">
        <v>872</v>
      </c>
      <c r="D1816" s="101" t="s">
        <v>9769</v>
      </c>
      <c r="E1816" s="101"/>
      <c r="F1816" s="101"/>
      <c r="G1816" s="101" t="s">
        <v>9770</v>
      </c>
      <c r="H1816" s="101" t="s">
        <v>9771</v>
      </c>
      <c r="I1816" s="102">
        <v>2552</v>
      </c>
      <c r="J1816" s="103" t="s">
        <v>20257</v>
      </c>
      <c r="K1816" s="104" t="s">
        <v>20258</v>
      </c>
      <c r="L1816" s="104" t="s">
        <v>20258</v>
      </c>
      <c r="M1816" s="105" t="s">
        <v>20258</v>
      </c>
      <c r="N1816" s="105" t="s">
        <v>20258</v>
      </c>
      <c r="O1816" s="105" t="s">
        <v>20258</v>
      </c>
      <c r="P1816" s="105" t="s">
        <v>20258</v>
      </c>
      <c r="Q1816" s="105" t="s">
        <v>20258</v>
      </c>
      <c r="R1816" s="105" t="s">
        <v>20258</v>
      </c>
      <c r="S1816" s="105" t="s">
        <v>20258</v>
      </c>
      <c r="T1816" s="105" t="s">
        <v>20258</v>
      </c>
      <c r="U1816" s="105" t="s">
        <v>20258</v>
      </c>
      <c r="V1816" s="105" t="s">
        <v>20258</v>
      </c>
      <c r="W1816" s="105" t="s">
        <v>20258</v>
      </c>
      <c r="X1816" s="105" t="s">
        <v>20258</v>
      </c>
    </row>
    <row r="1817" spans="1:24" x14ac:dyDescent="0.35">
      <c r="A1817" s="101" t="s">
        <v>63</v>
      </c>
      <c r="B1817" s="101" t="s">
        <v>64</v>
      </c>
      <c r="C1817" s="101" t="s">
        <v>872</v>
      </c>
      <c r="D1817" s="101" t="s">
        <v>9774</v>
      </c>
      <c r="E1817" s="101"/>
      <c r="F1817" s="101"/>
      <c r="G1817" s="101" t="s">
        <v>9775</v>
      </c>
      <c r="H1817" s="101" t="s">
        <v>9776</v>
      </c>
      <c r="I1817" s="102">
        <v>2309</v>
      </c>
      <c r="J1817" s="103" t="s">
        <v>20257</v>
      </c>
      <c r="K1817" s="104" t="s">
        <v>20258</v>
      </c>
      <c r="L1817" s="104" t="s">
        <v>20258</v>
      </c>
      <c r="M1817" s="105" t="s">
        <v>20258</v>
      </c>
      <c r="N1817" s="105" t="s">
        <v>20258</v>
      </c>
      <c r="O1817" s="105" t="s">
        <v>20258</v>
      </c>
      <c r="P1817" s="105" t="s">
        <v>20258</v>
      </c>
      <c r="Q1817" s="105" t="s">
        <v>20258</v>
      </c>
      <c r="R1817" s="105" t="s">
        <v>20258</v>
      </c>
      <c r="S1817" s="105" t="s">
        <v>20258</v>
      </c>
      <c r="T1817" s="105" t="s">
        <v>20258</v>
      </c>
      <c r="U1817" s="105" t="s">
        <v>20258</v>
      </c>
      <c r="V1817" s="105" t="s">
        <v>20258</v>
      </c>
      <c r="W1817" s="105" t="s">
        <v>20258</v>
      </c>
      <c r="X1817" s="105" t="s">
        <v>20258</v>
      </c>
    </row>
    <row r="1818" spans="1:24" x14ac:dyDescent="0.35">
      <c r="A1818" s="101" t="s">
        <v>63</v>
      </c>
      <c r="B1818" s="101" t="s">
        <v>64</v>
      </c>
      <c r="C1818" s="101" t="s">
        <v>872</v>
      </c>
      <c r="D1818" s="101" t="s">
        <v>9777</v>
      </c>
      <c r="E1818" s="101">
        <v>1647630002</v>
      </c>
      <c r="F1818" s="101" t="s">
        <v>20319</v>
      </c>
      <c r="G1818" s="101" t="s">
        <v>9778</v>
      </c>
      <c r="H1818" s="101" t="s">
        <v>9779</v>
      </c>
      <c r="I1818" s="102">
        <v>4756</v>
      </c>
      <c r="J1818" s="103">
        <v>9</v>
      </c>
      <c r="K1818" s="104">
        <v>1</v>
      </c>
      <c r="L1818" s="104">
        <v>0</v>
      </c>
      <c r="M1818" s="105">
        <v>7</v>
      </c>
      <c r="N1818" s="105">
        <v>2</v>
      </c>
      <c r="O1818" s="105">
        <v>0</v>
      </c>
      <c r="P1818" s="105">
        <v>0</v>
      </c>
      <c r="Q1818" s="105">
        <v>0</v>
      </c>
      <c r="R1818" s="105">
        <v>0</v>
      </c>
      <c r="S1818" s="105">
        <v>7</v>
      </c>
      <c r="T1818" s="105">
        <v>2</v>
      </c>
      <c r="U1818" s="105">
        <v>0</v>
      </c>
      <c r="V1818" s="105">
        <v>0</v>
      </c>
      <c r="W1818" s="105">
        <v>0</v>
      </c>
      <c r="X1818" s="105">
        <v>0</v>
      </c>
    </row>
    <row r="1819" spans="1:24" x14ac:dyDescent="0.35">
      <c r="A1819" s="101" t="s">
        <v>63</v>
      </c>
      <c r="B1819" s="101" t="s">
        <v>64</v>
      </c>
      <c r="C1819" s="101" t="s">
        <v>872</v>
      </c>
      <c r="D1819" s="101" t="s">
        <v>9780</v>
      </c>
      <c r="E1819" s="101"/>
      <c r="F1819" s="101"/>
      <c r="G1819" s="101" t="s">
        <v>9781</v>
      </c>
      <c r="H1819" s="101" t="s">
        <v>9782</v>
      </c>
      <c r="I1819" s="102">
        <v>1011</v>
      </c>
      <c r="J1819" s="103" t="s">
        <v>20257</v>
      </c>
      <c r="K1819" s="104" t="s">
        <v>20258</v>
      </c>
      <c r="L1819" s="104" t="s">
        <v>20258</v>
      </c>
      <c r="M1819" s="105" t="s">
        <v>20258</v>
      </c>
      <c r="N1819" s="105" t="s">
        <v>20258</v>
      </c>
      <c r="O1819" s="105" t="s">
        <v>20258</v>
      </c>
      <c r="P1819" s="105" t="s">
        <v>20258</v>
      </c>
      <c r="Q1819" s="105" t="s">
        <v>20258</v>
      </c>
      <c r="R1819" s="105" t="s">
        <v>20258</v>
      </c>
      <c r="S1819" s="105" t="s">
        <v>20258</v>
      </c>
      <c r="T1819" s="105" t="s">
        <v>20258</v>
      </c>
      <c r="U1819" s="105" t="s">
        <v>20258</v>
      </c>
      <c r="V1819" s="105" t="s">
        <v>20258</v>
      </c>
      <c r="W1819" s="105" t="s">
        <v>20258</v>
      </c>
      <c r="X1819" s="105" t="s">
        <v>20258</v>
      </c>
    </row>
    <row r="1820" spans="1:24" x14ac:dyDescent="0.35">
      <c r="A1820" s="101" t="s">
        <v>63</v>
      </c>
      <c r="B1820" s="101" t="s">
        <v>64</v>
      </c>
      <c r="C1820" s="101" t="s">
        <v>872</v>
      </c>
      <c r="D1820" s="101" t="s">
        <v>9785</v>
      </c>
      <c r="E1820" s="101"/>
      <c r="F1820" s="101"/>
      <c r="G1820" s="101" t="s">
        <v>9786</v>
      </c>
      <c r="H1820" s="101" t="s">
        <v>9762</v>
      </c>
      <c r="I1820" s="102">
        <v>4400</v>
      </c>
      <c r="J1820" s="103" t="s">
        <v>20257</v>
      </c>
      <c r="K1820" s="104" t="s">
        <v>20258</v>
      </c>
      <c r="L1820" s="104" t="s">
        <v>20258</v>
      </c>
      <c r="M1820" s="105" t="s">
        <v>20258</v>
      </c>
      <c r="N1820" s="105" t="s">
        <v>20258</v>
      </c>
      <c r="O1820" s="105" t="s">
        <v>20258</v>
      </c>
      <c r="P1820" s="105" t="s">
        <v>20258</v>
      </c>
      <c r="Q1820" s="105" t="s">
        <v>20258</v>
      </c>
      <c r="R1820" s="105" t="s">
        <v>20258</v>
      </c>
      <c r="S1820" s="105" t="s">
        <v>20258</v>
      </c>
      <c r="T1820" s="105" t="s">
        <v>20258</v>
      </c>
      <c r="U1820" s="105" t="s">
        <v>20258</v>
      </c>
      <c r="V1820" s="105" t="s">
        <v>20258</v>
      </c>
      <c r="W1820" s="105" t="s">
        <v>20258</v>
      </c>
      <c r="X1820" s="105" t="s">
        <v>20258</v>
      </c>
    </row>
    <row r="1821" spans="1:24" x14ac:dyDescent="0.35">
      <c r="A1821" s="101" t="s">
        <v>63</v>
      </c>
      <c r="B1821" s="101" t="s">
        <v>64</v>
      </c>
      <c r="C1821" s="101" t="s">
        <v>872</v>
      </c>
      <c r="D1821" s="101" t="s">
        <v>9789</v>
      </c>
      <c r="E1821" s="101"/>
      <c r="F1821" s="101"/>
      <c r="G1821" s="101" t="s">
        <v>9790</v>
      </c>
      <c r="H1821" s="101" t="s">
        <v>9791</v>
      </c>
      <c r="I1821" s="102">
        <v>2599</v>
      </c>
      <c r="J1821" s="103" t="s">
        <v>20257</v>
      </c>
      <c r="K1821" s="104" t="s">
        <v>20258</v>
      </c>
      <c r="L1821" s="104" t="s">
        <v>20258</v>
      </c>
      <c r="M1821" s="105" t="s">
        <v>20258</v>
      </c>
      <c r="N1821" s="105" t="s">
        <v>20258</v>
      </c>
      <c r="O1821" s="105" t="s">
        <v>20258</v>
      </c>
      <c r="P1821" s="105" t="s">
        <v>20258</v>
      </c>
      <c r="Q1821" s="105" t="s">
        <v>20258</v>
      </c>
      <c r="R1821" s="105" t="s">
        <v>20258</v>
      </c>
      <c r="S1821" s="105" t="s">
        <v>20258</v>
      </c>
      <c r="T1821" s="105" t="s">
        <v>20258</v>
      </c>
      <c r="U1821" s="105" t="s">
        <v>20258</v>
      </c>
      <c r="V1821" s="105" t="s">
        <v>20258</v>
      </c>
      <c r="W1821" s="105" t="s">
        <v>20258</v>
      </c>
      <c r="X1821" s="105" t="s">
        <v>20258</v>
      </c>
    </row>
    <row r="1822" spans="1:24" x14ac:dyDescent="0.35">
      <c r="A1822" s="101" t="s">
        <v>63</v>
      </c>
      <c r="B1822" s="101" t="s">
        <v>64</v>
      </c>
      <c r="C1822" s="101" t="s">
        <v>872</v>
      </c>
      <c r="D1822" s="101" t="s">
        <v>9792</v>
      </c>
      <c r="E1822" s="101">
        <v>1026850000</v>
      </c>
      <c r="F1822" s="101" t="s">
        <v>20711</v>
      </c>
      <c r="G1822" s="101" t="s">
        <v>9793</v>
      </c>
      <c r="H1822" s="101" t="s">
        <v>9794</v>
      </c>
      <c r="I1822" s="102">
        <v>51</v>
      </c>
      <c r="J1822" s="103">
        <v>4</v>
      </c>
      <c r="K1822" s="104" t="s">
        <v>20281</v>
      </c>
      <c r="L1822" s="104" t="s">
        <v>20281</v>
      </c>
      <c r="M1822" s="105" t="s">
        <v>20281</v>
      </c>
      <c r="N1822" s="105" t="s">
        <v>20281</v>
      </c>
      <c r="O1822" s="105" t="s">
        <v>20281</v>
      </c>
      <c r="P1822" s="105" t="s">
        <v>20281</v>
      </c>
      <c r="Q1822" s="105" t="s">
        <v>20281</v>
      </c>
      <c r="R1822" s="105" t="s">
        <v>20281</v>
      </c>
      <c r="S1822" s="105" t="s">
        <v>20281</v>
      </c>
      <c r="T1822" s="105" t="s">
        <v>20281</v>
      </c>
      <c r="U1822" s="105" t="s">
        <v>20281</v>
      </c>
      <c r="V1822" s="105" t="s">
        <v>20281</v>
      </c>
      <c r="W1822" s="105" t="s">
        <v>20281</v>
      </c>
      <c r="X1822" s="105" t="s">
        <v>20281</v>
      </c>
    </row>
    <row r="1823" spans="1:24" x14ac:dyDescent="0.35">
      <c r="A1823" s="101" t="s">
        <v>63</v>
      </c>
      <c r="B1823" s="101" t="s">
        <v>64</v>
      </c>
      <c r="C1823" s="101" t="s">
        <v>872</v>
      </c>
      <c r="D1823" s="101" t="s">
        <v>9792</v>
      </c>
      <c r="E1823" s="101">
        <v>5716280001</v>
      </c>
      <c r="F1823" s="101" t="s">
        <v>20711</v>
      </c>
      <c r="G1823" s="101" t="s">
        <v>9793</v>
      </c>
      <c r="H1823" s="101" t="s">
        <v>9794</v>
      </c>
      <c r="I1823" s="102">
        <v>1038</v>
      </c>
      <c r="J1823" s="103">
        <v>4</v>
      </c>
      <c r="K1823" s="104" t="s">
        <v>20281</v>
      </c>
      <c r="L1823" s="104" t="s">
        <v>20281</v>
      </c>
      <c r="M1823" s="105" t="s">
        <v>20281</v>
      </c>
      <c r="N1823" s="105" t="s">
        <v>20281</v>
      </c>
      <c r="O1823" s="105" t="s">
        <v>20281</v>
      </c>
      <c r="P1823" s="105" t="s">
        <v>20281</v>
      </c>
      <c r="Q1823" s="105" t="s">
        <v>20281</v>
      </c>
      <c r="R1823" s="105" t="s">
        <v>20281</v>
      </c>
      <c r="S1823" s="105" t="s">
        <v>20281</v>
      </c>
      <c r="T1823" s="105" t="s">
        <v>20281</v>
      </c>
      <c r="U1823" s="105" t="s">
        <v>20281</v>
      </c>
      <c r="V1823" s="105" t="s">
        <v>20281</v>
      </c>
      <c r="W1823" s="105" t="s">
        <v>20281</v>
      </c>
      <c r="X1823" s="105" t="s">
        <v>20281</v>
      </c>
    </row>
    <row r="1824" spans="1:24" x14ac:dyDescent="0.35">
      <c r="A1824" s="101" t="s">
        <v>63</v>
      </c>
      <c r="B1824" s="101" t="s">
        <v>64</v>
      </c>
      <c r="C1824" s="101" t="s">
        <v>872</v>
      </c>
      <c r="D1824" s="101" t="s">
        <v>9797</v>
      </c>
      <c r="E1824" s="101"/>
      <c r="F1824" s="101"/>
      <c r="G1824" s="101" t="s">
        <v>9798</v>
      </c>
      <c r="H1824" s="101" t="s">
        <v>9799</v>
      </c>
      <c r="I1824" s="102">
        <v>6537</v>
      </c>
      <c r="J1824" s="103" t="s">
        <v>20257</v>
      </c>
      <c r="K1824" s="104" t="s">
        <v>20258</v>
      </c>
      <c r="L1824" s="104" t="s">
        <v>20258</v>
      </c>
      <c r="M1824" s="105" t="s">
        <v>20258</v>
      </c>
      <c r="N1824" s="105" t="s">
        <v>20258</v>
      </c>
      <c r="O1824" s="105" t="s">
        <v>20258</v>
      </c>
      <c r="P1824" s="105" t="s">
        <v>20258</v>
      </c>
      <c r="Q1824" s="105" t="s">
        <v>20258</v>
      </c>
      <c r="R1824" s="105" t="s">
        <v>20258</v>
      </c>
      <c r="S1824" s="105" t="s">
        <v>20258</v>
      </c>
      <c r="T1824" s="105" t="s">
        <v>20258</v>
      </c>
      <c r="U1824" s="105" t="s">
        <v>20258</v>
      </c>
      <c r="V1824" s="105" t="s">
        <v>20258</v>
      </c>
      <c r="W1824" s="105" t="s">
        <v>20258</v>
      </c>
      <c r="X1824" s="105" t="s">
        <v>20258</v>
      </c>
    </row>
    <row r="1825" spans="1:24" x14ac:dyDescent="0.35">
      <c r="A1825" s="101" t="s">
        <v>63</v>
      </c>
      <c r="B1825" s="101" t="s">
        <v>64</v>
      </c>
      <c r="C1825" s="101" t="s">
        <v>872</v>
      </c>
      <c r="D1825" s="101" t="s">
        <v>9802</v>
      </c>
      <c r="E1825" s="101">
        <v>6511170001</v>
      </c>
      <c r="F1825" s="101" t="s">
        <v>20712</v>
      </c>
      <c r="G1825" s="101" t="s">
        <v>9803</v>
      </c>
      <c r="H1825" s="101" t="s">
        <v>9804</v>
      </c>
      <c r="I1825" s="102">
        <v>994</v>
      </c>
      <c r="J1825" s="103">
        <v>8</v>
      </c>
      <c r="K1825" s="104">
        <v>1</v>
      </c>
      <c r="L1825" s="104">
        <v>0</v>
      </c>
      <c r="M1825" s="105">
        <v>8</v>
      </c>
      <c r="N1825" s="105">
        <v>0</v>
      </c>
      <c r="O1825" s="105">
        <v>0</v>
      </c>
      <c r="P1825" s="105">
        <v>0</v>
      </c>
      <c r="Q1825" s="105">
        <v>0</v>
      </c>
      <c r="R1825" s="105">
        <v>0</v>
      </c>
      <c r="S1825" s="105">
        <v>0</v>
      </c>
      <c r="T1825" s="105">
        <v>0</v>
      </c>
      <c r="U1825" s="105">
        <v>8</v>
      </c>
      <c r="V1825" s="105">
        <v>0</v>
      </c>
      <c r="W1825" s="105">
        <v>0</v>
      </c>
      <c r="X1825" s="105">
        <v>0</v>
      </c>
    </row>
    <row r="1826" spans="1:24" x14ac:dyDescent="0.35">
      <c r="A1826" s="101" t="s">
        <v>63</v>
      </c>
      <c r="B1826" s="101" t="s">
        <v>64</v>
      </c>
      <c r="C1826" s="101" t="s">
        <v>872</v>
      </c>
      <c r="D1826" s="101" t="s">
        <v>9806</v>
      </c>
      <c r="E1826" s="101">
        <v>1012810035</v>
      </c>
      <c r="F1826" s="101" t="s">
        <v>20358</v>
      </c>
      <c r="G1826" s="101" t="s">
        <v>8471</v>
      </c>
      <c r="H1826" s="101" t="s">
        <v>9807</v>
      </c>
      <c r="I1826" s="102">
        <v>2633</v>
      </c>
      <c r="J1826" s="103">
        <v>4</v>
      </c>
      <c r="K1826" s="104" t="s">
        <v>20281</v>
      </c>
      <c r="L1826" s="104" t="s">
        <v>20281</v>
      </c>
      <c r="M1826" s="105" t="s">
        <v>20281</v>
      </c>
      <c r="N1826" s="105" t="s">
        <v>20281</v>
      </c>
      <c r="O1826" s="105" t="s">
        <v>20281</v>
      </c>
      <c r="P1826" s="105" t="s">
        <v>20281</v>
      </c>
      <c r="Q1826" s="105" t="s">
        <v>20281</v>
      </c>
      <c r="R1826" s="105" t="s">
        <v>20281</v>
      </c>
      <c r="S1826" s="105" t="s">
        <v>20281</v>
      </c>
      <c r="T1826" s="105" t="s">
        <v>20281</v>
      </c>
      <c r="U1826" s="105" t="s">
        <v>20281</v>
      </c>
      <c r="V1826" s="105" t="s">
        <v>20281</v>
      </c>
      <c r="W1826" s="105" t="s">
        <v>20281</v>
      </c>
      <c r="X1826" s="105" t="s">
        <v>20281</v>
      </c>
    </row>
    <row r="1827" spans="1:24" x14ac:dyDescent="0.35">
      <c r="A1827" s="101" t="s">
        <v>63</v>
      </c>
      <c r="B1827" s="101" t="s">
        <v>64</v>
      </c>
      <c r="C1827" s="101" t="s">
        <v>872</v>
      </c>
      <c r="D1827" s="101" t="s">
        <v>9809</v>
      </c>
      <c r="E1827" s="101">
        <v>2103070001</v>
      </c>
      <c r="F1827" s="101" t="s">
        <v>20713</v>
      </c>
      <c r="G1827" s="101" t="s">
        <v>9810</v>
      </c>
      <c r="H1827" s="101" t="s">
        <v>9811</v>
      </c>
      <c r="I1827" s="102">
        <v>1235</v>
      </c>
      <c r="J1827" s="103">
        <v>39</v>
      </c>
      <c r="K1827" s="104">
        <v>1</v>
      </c>
      <c r="L1827" s="104">
        <v>0</v>
      </c>
      <c r="M1827" s="105">
        <v>39</v>
      </c>
      <c r="N1827" s="105">
        <v>0</v>
      </c>
      <c r="O1827" s="105">
        <v>0</v>
      </c>
      <c r="P1827" s="105">
        <v>0</v>
      </c>
      <c r="Q1827" s="105">
        <v>0</v>
      </c>
      <c r="R1827" s="105">
        <v>0</v>
      </c>
      <c r="S1827" s="105">
        <v>0</v>
      </c>
      <c r="T1827" s="105">
        <v>0</v>
      </c>
      <c r="U1827" s="105">
        <v>39</v>
      </c>
      <c r="V1827" s="105">
        <v>0</v>
      </c>
      <c r="W1827" s="105">
        <v>0</v>
      </c>
      <c r="X1827" s="105">
        <v>0</v>
      </c>
    </row>
    <row r="1828" spans="1:24" x14ac:dyDescent="0.35">
      <c r="A1828" s="101" t="s">
        <v>63</v>
      </c>
      <c r="B1828" s="101" t="s">
        <v>64</v>
      </c>
      <c r="C1828" s="101" t="s">
        <v>872</v>
      </c>
      <c r="D1828" s="101" t="s">
        <v>9814</v>
      </c>
      <c r="E1828" s="101"/>
      <c r="F1828" s="101"/>
      <c r="G1828" s="101" t="s">
        <v>9815</v>
      </c>
      <c r="H1828" s="101" t="s">
        <v>9816</v>
      </c>
      <c r="I1828" s="102">
        <v>4512</v>
      </c>
      <c r="J1828" s="103" t="s">
        <v>20257</v>
      </c>
      <c r="K1828" s="104" t="s">
        <v>20258</v>
      </c>
      <c r="L1828" s="104" t="s">
        <v>20258</v>
      </c>
      <c r="M1828" s="105" t="s">
        <v>20258</v>
      </c>
      <c r="N1828" s="105" t="s">
        <v>20258</v>
      </c>
      <c r="O1828" s="105" t="s">
        <v>20258</v>
      </c>
      <c r="P1828" s="105" t="s">
        <v>20258</v>
      </c>
      <c r="Q1828" s="105" t="s">
        <v>20258</v>
      </c>
      <c r="R1828" s="105" t="s">
        <v>20258</v>
      </c>
      <c r="S1828" s="105" t="s">
        <v>20258</v>
      </c>
      <c r="T1828" s="105" t="s">
        <v>20258</v>
      </c>
      <c r="U1828" s="105" t="s">
        <v>20258</v>
      </c>
      <c r="V1828" s="105" t="s">
        <v>20258</v>
      </c>
      <c r="W1828" s="105" t="s">
        <v>20258</v>
      </c>
      <c r="X1828" s="105" t="s">
        <v>20258</v>
      </c>
    </row>
    <row r="1829" spans="1:24" x14ac:dyDescent="0.35">
      <c r="A1829" s="101" t="s">
        <v>63</v>
      </c>
      <c r="B1829" s="101" t="s">
        <v>64</v>
      </c>
      <c r="C1829" s="101" t="s">
        <v>872</v>
      </c>
      <c r="D1829" s="101" t="s">
        <v>9819</v>
      </c>
      <c r="E1829" s="101"/>
      <c r="F1829" s="101"/>
      <c r="G1829" s="101" t="s">
        <v>9820</v>
      </c>
      <c r="H1829" s="101" t="s">
        <v>9821</v>
      </c>
      <c r="I1829" s="102">
        <v>3686</v>
      </c>
      <c r="J1829" s="103" t="s">
        <v>20257</v>
      </c>
      <c r="K1829" s="104" t="s">
        <v>20258</v>
      </c>
      <c r="L1829" s="104" t="s">
        <v>20258</v>
      </c>
      <c r="M1829" s="105" t="s">
        <v>20258</v>
      </c>
      <c r="N1829" s="105" t="s">
        <v>20258</v>
      </c>
      <c r="O1829" s="105" t="s">
        <v>20258</v>
      </c>
      <c r="P1829" s="105" t="s">
        <v>20258</v>
      </c>
      <c r="Q1829" s="105" t="s">
        <v>20258</v>
      </c>
      <c r="R1829" s="105" t="s">
        <v>20258</v>
      </c>
      <c r="S1829" s="105" t="s">
        <v>20258</v>
      </c>
      <c r="T1829" s="105" t="s">
        <v>20258</v>
      </c>
      <c r="U1829" s="105" t="s">
        <v>20258</v>
      </c>
      <c r="V1829" s="105" t="s">
        <v>20258</v>
      </c>
      <c r="W1829" s="105" t="s">
        <v>20258</v>
      </c>
      <c r="X1829" s="105" t="s">
        <v>20258</v>
      </c>
    </row>
    <row r="1830" spans="1:24" x14ac:dyDescent="0.35">
      <c r="A1830" s="101" t="s">
        <v>63</v>
      </c>
      <c r="B1830" s="101" t="s">
        <v>64</v>
      </c>
      <c r="C1830" s="101" t="s">
        <v>872</v>
      </c>
      <c r="D1830" s="101" t="s">
        <v>9822</v>
      </c>
      <c r="E1830" s="101">
        <v>1950810002</v>
      </c>
      <c r="F1830" s="101" t="s">
        <v>20714</v>
      </c>
      <c r="G1830" s="101" t="s">
        <v>9823</v>
      </c>
      <c r="H1830" s="101" t="s">
        <v>9824</v>
      </c>
      <c r="I1830" s="102">
        <v>2452</v>
      </c>
      <c r="J1830" s="103">
        <v>8</v>
      </c>
      <c r="K1830" s="104">
        <v>1</v>
      </c>
      <c r="L1830" s="104">
        <v>0</v>
      </c>
      <c r="M1830" s="105">
        <v>8</v>
      </c>
      <c r="N1830" s="105">
        <v>0</v>
      </c>
      <c r="O1830" s="105">
        <v>0</v>
      </c>
      <c r="P1830" s="105">
        <v>0</v>
      </c>
      <c r="Q1830" s="105">
        <v>0</v>
      </c>
      <c r="R1830" s="105">
        <v>0</v>
      </c>
      <c r="S1830" s="105">
        <v>8</v>
      </c>
      <c r="T1830" s="105">
        <v>0</v>
      </c>
      <c r="U1830" s="105">
        <v>0</v>
      </c>
      <c r="V1830" s="105">
        <v>0</v>
      </c>
      <c r="W1830" s="105">
        <v>0</v>
      </c>
      <c r="X1830" s="105">
        <v>0</v>
      </c>
    </row>
    <row r="1831" spans="1:24" x14ac:dyDescent="0.35">
      <c r="A1831" s="101" t="s">
        <v>63</v>
      </c>
      <c r="B1831" s="101" t="s">
        <v>64</v>
      </c>
      <c r="C1831" s="101" t="s">
        <v>872</v>
      </c>
      <c r="D1831" s="101" t="s">
        <v>9826</v>
      </c>
      <c r="E1831" s="101"/>
      <c r="F1831" s="101"/>
      <c r="G1831" s="101" t="s">
        <v>9146</v>
      </c>
      <c r="H1831" s="101" t="s">
        <v>9827</v>
      </c>
      <c r="I1831" s="102">
        <v>408</v>
      </c>
      <c r="J1831" s="103" t="s">
        <v>20257</v>
      </c>
      <c r="K1831" s="104" t="s">
        <v>20258</v>
      </c>
      <c r="L1831" s="104" t="s">
        <v>20258</v>
      </c>
      <c r="M1831" s="105" t="s">
        <v>20258</v>
      </c>
      <c r="N1831" s="105" t="s">
        <v>20258</v>
      </c>
      <c r="O1831" s="105" t="s">
        <v>20258</v>
      </c>
      <c r="P1831" s="105" t="s">
        <v>20258</v>
      </c>
      <c r="Q1831" s="105" t="s">
        <v>20258</v>
      </c>
      <c r="R1831" s="105" t="s">
        <v>20258</v>
      </c>
      <c r="S1831" s="105" t="s">
        <v>20258</v>
      </c>
      <c r="T1831" s="105" t="s">
        <v>20258</v>
      </c>
      <c r="U1831" s="105" t="s">
        <v>20258</v>
      </c>
      <c r="V1831" s="105" t="s">
        <v>20258</v>
      </c>
      <c r="W1831" s="105" t="s">
        <v>20258</v>
      </c>
      <c r="X1831" s="105" t="s">
        <v>20258</v>
      </c>
    </row>
    <row r="1832" spans="1:24" x14ac:dyDescent="0.35">
      <c r="A1832" s="101" t="s">
        <v>63</v>
      </c>
      <c r="B1832" s="101" t="s">
        <v>64</v>
      </c>
      <c r="C1832" s="101" t="s">
        <v>872</v>
      </c>
      <c r="D1832" s="101" t="s">
        <v>9830</v>
      </c>
      <c r="E1832" s="101"/>
      <c r="F1832" s="101"/>
      <c r="G1832" s="101" t="s">
        <v>9831</v>
      </c>
      <c r="H1832" s="101" t="s">
        <v>9832</v>
      </c>
      <c r="I1832" s="102">
        <v>2747</v>
      </c>
      <c r="J1832" s="103" t="s">
        <v>20257</v>
      </c>
      <c r="K1832" s="104" t="s">
        <v>20258</v>
      </c>
      <c r="L1832" s="104" t="s">
        <v>20258</v>
      </c>
      <c r="M1832" s="105" t="s">
        <v>20258</v>
      </c>
      <c r="N1832" s="105" t="s">
        <v>20258</v>
      </c>
      <c r="O1832" s="105" t="s">
        <v>20258</v>
      </c>
      <c r="P1832" s="105" t="s">
        <v>20258</v>
      </c>
      <c r="Q1832" s="105" t="s">
        <v>20258</v>
      </c>
      <c r="R1832" s="105" t="s">
        <v>20258</v>
      </c>
      <c r="S1832" s="105" t="s">
        <v>20258</v>
      </c>
      <c r="T1832" s="105" t="s">
        <v>20258</v>
      </c>
      <c r="U1832" s="105" t="s">
        <v>20258</v>
      </c>
      <c r="V1832" s="105" t="s">
        <v>20258</v>
      </c>
      <c r="W1832" s="105" t="s">
        <v>20258</v>
      </c>
      <c r="X1832" s="105" t="s">
        <v>20258</v>
      </c>
    </row>
    <row r="1833" spans="1:24" x14ac:dyDescent="0.35">
      <c r="A1833" s="101" t="s">
        <v>63</v>
      </c>
      <c r="B1833" s="101" t="s">
        <v>64</v>
      </c>
      <c r="C1833" s="101" t="s">
        <v>872</v>
      </c>
      <c r="D1833" s="101" t="s">
        <v>9834</v>
      </c>
      <c r="E1833" s="101"/>
      <c r="F1833" s="101"/>
      <c r="G1833" s="101" t="s">
        <v>9835</v>
      </c>
      <c r="H1833" s="101" t="s">
        <v>9836</v>
      </c>
      <c r="I1833" s="102">
        <v>1928</v>
      </c>
      <c r="J1833" s="103" t="s">
        <v>20257</v>
      </c>
      <c r="K1833" s="104" t="s">
        <v>20258</v>
      </c>
      <c r="L1833" s="104" t="s">
        <v>20258</v>
      </c>
      <c r="M1833" s="105" t="s">
        <v>20258</v>
      </c>
      <c r="N1833" s="105" t="s">
        <v>20258</v>
      </c>
      <c r="O1833" s="105" t="s">
        <v>20258</v>
      </c>
      <c r="P1833" s="105" t="s">
        <v>20258</v>
      </c>
      <c r="Q1833" s="105" t="s">
        <v>20258</v>
      </c>
      <c r="R1833" s="105" t="s">
        <v>20258</v>
      </c>
      <c r="S1833" s="105" t="s">
        <v>20258</v>
      </c>
      <c r="T1833" s="105" t="s">
        <v>20258</v>
      </c>
      <c r="U1833" s="105" t="s">
        <v>20258</v>
      </c>
      <c r="V1833" s="105" t="s">
        <v>20258</v>
      </c>
      <c r="W1833" s="105" t="s">
        <v>20258</v>
      </c>
      <c r="X1833" s="105" t="s">
        <v>20258</v>
      </c>
    </row>
    <row r="1834" spans="1:24" x14ac:dyDescent="0.35">
      <c r="A1834" s="101" t="s">
        <v>63</v>
      </c>
      <c r="B1834" s="101" t="s">
        <v>64</v>
      </c>
      <c r="C1834" s="101" t="s">
        <v>872</v>
      </c>
      <c r="D1834" s="101" t="s">
        <v>9837</v>
      </c>
      <c r="E1834" s="101">
        <v>6383230004</v>
      </c>
      <c r="F1834" s="101" t="s">
        <v>20715</v>
      </c>
      <c r="G1834" s="101" t="s">
        <v>9838</v>
      </c>
      <c r="H1834" s="101" t="s">
        <v>9839</v>
      </c>
      <c r="I1834" s="102">
        <v>2498</v>
      </c>
      <c r="J1834" s="103">
        <v>9</v>
      </c>
      <c r="K1834" s="104">
        <v>1</v>
      </c>
      <c r="L1834" s="104">
        <v>0</v>
      </c>
      <c r="M1834" s="105">
        <v>9</v>
      </c>
      <c r="N1834" s="105">
        <v>0</v>
      </c>
      <c r="O1834" s="105">
        <v>0</v>
      </c>
      <c r="P1834" s="105">
        <v>0</v>
      </c>
      <c r="Q1834" s="105">
        <v>0</v>
      </c>
      <c r="R1834" s="105">
        <v>0</v>
      </c>
      <c r="S1834" s="105">
        <v>9</v>
      </c>
      <c r="T1834" s="105">
        <v>0</v>
      </c>
      <c r="U1834" s="105">
        <v>0</v>
      </c>
      <c r="V1834" s="105">
        <v>0</v>
      </c>
      <c r="W1834" s="105">
        <v>0</v>
      </c>
      <c r="X1834" s="105">
        <v>0</v>
      </c>
    </row>
    <row r="1835" spans="1:24" x14ac:dyDescent="0.35">
      <c r="A1835" s="101" t="s">
        <v>63</v>
      </c>
      <c r="B1835" s="101" t="s">
        <v>64</v>
      </c>
      <c r="C1835" s="101" t="s">
        <v>872</v>
      </c>
      <c r="D1835" s="101" t="s">
        <v>9841</v>
      </c>
      <c r="E1835" s="101"/>
      <c r="F1835" s="101"/>
      <c r="G1835" s="101" t="s">
        <v>9842</v>
      </c>
      <c r="H1835" s="101" t="s">
        <v>9843</v>
      </c>
      <c r="I1835" s="102">
        <v>498</v>
      </c>
      <c r="J1835" s="103" t="s">
        <v>20257</v>
      </c>
      <c r="K1835" s="104" t="s">
        <v>20258</v>
      </c>
      <c r="L1835" s="104" t="s">
        <v>20258</v>
      </c>
      <c r="M1835" s="105" t="s">
        <v>20258</v>
      </c>
      <c r="N1835" s="105" t="s">
        <v>20258</v>
      </c>
      <c r="O1835" s="105" t="s">
        <v>20258</v>
      </c>
      <c r="P1835" s="105" t="s">
        <v>20258</v>
      </c>
      <c r="Q1835" s="105" t="s">
        <v>20258</v>
      </c>
      <c r="R1835" s="105" t="s">
        <v>20258</v>
      </c>
      <c r="S1835" s="105" t="s">
        <v>20258</v>
      </c>
      <c r="T1835" s="105" t="s">
        <v>20258</v>
      </c>
      <c r="U1835" s="105" t="s">
        <v>20258</v>
      </c>
      <c r="V1835" s="105" t="s">
        <v>20258</v>
      </c>
      <c r="W1835" s="105" t="s">
        <v>20258</v>
      </c>
      <c r="X1835" s="105" t="s">
        <v>20258</v>
      </c>
    </row>
    <row r="1836" spans="1:24" x14ac:dyDescent="0.35">
      <c r="A1836" s="101" t="s">
        <v>63</v>
      </c>
      <c r="B1836" s="101" t="s">
        <v>64</v>
      </c>
      <c r="C1836" s="101" t="s">
        <v>872</v>
      </c>
      <c r="D1836" s="101" t="s">
        <v>9844</v>
      </c>
      <c r="E1836" s="101"/>
      <c r="F1836" s="101"/>
      <c r="G1836" s="101" t="s">
        <v>9845</v>
      </c>
      <c r="H1836" s="101" t="s">
        <v>9846</v>
      </c>
      <c r="I1836" s="102">
        <v>2477</v>
      </c>
      <c r="J1836" s="103" t="s">
        <v>20257</v>
      </c>
      <c r="K1836" s="104" t="s">
        <v>20258</v>
      </c>
      <c r="L1836" s="104" t="s">
        <v>20258</v>
      </c>
      <c r="M1836" s="105" t="s">
        <v>20258</v>
      </c>
      <c r="N1836" s="105" t="s">
        <v>20258</v>
      </c>
      <c r="O1836" s="105" t="s">
        <v>20258</v>
      </c>
      <c r="P1836" s="105" t="s">
        <v>20258</v>
      </c>
      <c r="Q1836" s="105" t="s">
        <v>20258</v>
      </c>
      <c r="R1836" s="105" t="s">
        <v>20258</v>
      </c>
      <c r="S1836" s="105" t="s">
        <v>20258</v>
      </c>
      <c r="T1836" s="105" t="s">
        <v>20258</v>
      </c>
      <c r="U1836" s="105" t="s">
        <v>20258</v>
      </c>
      <c r="V1836" s="105" t="s">
        <v>20258</v>
      </c>
      <c r="W1836" s="105" t="s">
        <v>20258</v>
      </c>
      <c r="X1836" s="105" t="s">
        <v>20258</v>
      </c>
    </row>
    <row r="1837" spans="1:24" x14ac:dyDescent="0.35">
      <c r="A1837" s="101" t="s">
        <v>63</v>
      </c>
      <c r="B1837" s="101" t="s">
        <v>64</v>
      </c>
      <c r="C1837" s="101" t="s">
        <v>872</v>
      </c>
      <c r="D1837" s="101" t="s">
        <v>9848</v>
      </c>
      <c r="E1837" s="101">
        <v>7414420001</v>
      </c>
      <c r="F1837" s="101" t="s">
        <v>20716</v>
      </c>
      <c r="G1837" s="101" t="s">
        <v>9849</v>
      </c>
      <c r="H1837" s="101" t="s">
        <v>9850</v>
      </c>
      <c r="I1837" s="102">
        <v>631</v>
      </c>
      <c r="J1837" s="103">
        <v>4</v>
      </c>
      <c r="K1837" s="104" t="s">
        <v>20281</v>
      </c>
      <c r="L1837" s="104" t="s">
        <v>20281</v>
      </c>
      <c r="M1837" s="105" t="s">
        <v>20281</v>
      </c>
      <c r="N1837" s="105" t="s">
        <v>20281</v>
      </c>
      <c r="O1837" s="105" t="s">
        <v>20281</v>
      </c>
      <c r="P1837" s="105" t="s">
        <v>20281</v>
      </c>
      <c r="Q1837" s="105" t="s">
        <v>20281</v>
      </c>
      <c r="R1837" s="105" t="s">
        <v>20281</v>
      </c>
      <c r="S1837" s="105" t="s">
        <v>20281</v>
      </c>
      <c r="T1837" s="105" t="s">
        <v>20281</v>
      </c>
      <c r="U1837" s="105" t="s">
        <v>20281</v>
      </c>
      <c r="V1837" s="105" t="s">
        <v>20281</v>
      </c>
      <c r="W1837" s="105" t="s">
        <v>20281</v>
      </c>
      <c r="X1837" s="105" t="s">
        <v>20281</v>
      </c>
    </row>
    <row r="1838" spans="1:24" x14ac:dyDescent="0.35">
      <c r="A1838" s="101" t="s">
        <v>63</v>
      </c>
      <c r="B1838" s="101" t="s">
        <v>64</v>
      </c>
      <c r="C1838" s="101" t="s">
        <v>872</v>
      </c>
      <c r="D1838" s="101" t="s">
        <v>9848</v>
      </c>
      <c r="E1838" s="101">
        <v>7414420002</v>
      </c>
      <c r="F1838" s="101" t="s">
        <v>20716</v>
      </c>
      <c r="G1838" s="101" t="s">
        <v>9849</v>
      </c>
      <c r="H1838" s="101" t="s">
        <v>9850</v>
      </c>
      <c r="I1838" s="102">
        <v>376</v>
      </c>
      <c r="J1838" s="103">
        <v>2</v>
      </c>
      <c r="K1838" s="104" t="s">
        <v>20281</v>
      </c>
      <c r="L1838" s="104" t="s">
        <v>20281</v>
      </c>
      <c r="M1838" s="105" t="s">
        <v>20281</v>
      </c>
      <c r="N1838" s="105" t="s">
        <v>20281</v>
      </c>
      <c r="O1838" s="105" t="s">
        <v>20281</v>
      </c>
      <c r="P1838" s="105" t="s">
        <v>20281</v>
      </c>
      <c r="Q1838" s="105" t="s">
        <v>20281</v>
      </c>
      <c r="R1838" s="105" t="s">
        <v>20281</v>
      </c>
      <c r="S1838" s="105" t="s">
        <v>20281</v>
      </c>
      <c r="T1838" s="105" t="s">
        <v>20281</v>
      </c>
      <c r="U1838" s="105" t="s">
        <v>20281</v>
      </c>
      <c r="V1838" s="105" t="s">
        <v>20281</v>
      </c>
      <c r="W1838" s="105" t="s">
        <v>20281</v>
      </c>
      <c r="X1838" s="105" t="s">
        <v>20281</v>
      </c>
    </row>
    <row r="1839" spans="1:24" x14ac:dyDescent="0.35">
      <c r="A1839" s="101" t="s">
        <v>63</v>
      </c>
      <c r="B1839" s="101" t="s">
        <v>64</v>
      </c>
      <c r="C1839" s="101" t="s">
        <v>872</v>
      </c>
      <c r="D1839" s="101" t="s">
        <v>9851</v>
      </c>
      <c r="E1839" s="101"/>
      <c r="F1839" s="101"/>
      <c r="G1839" s="101" t="s">
        <v>9852</v>
      </c>
      <c r="H1839" s="101" t="s">
        <v>9853</v>
      </c>
      <c r="I1839" s="102">
        <v>643</v>
      </c>
      <c r="J1839" s="103" t="s">
        <v>20257</v>
      </c>
      <c r="K1839" s="104" t="s">
        <v>20258</v>
      </c>
      <c r="L1839" s="104" t="s">
        <v>20258</v>
      </c>
      <c r="M1839" s="105" t="s">
        <v>20258</v>
      </c>
      <c r="N1839" s="105" t="s">
        <v>20258</v>
      </c>
      <c r="O1839" s="105" t="s">
        <v>20258</v>
      </c>
      <c r="P1839" s="105" t="s">
        <v>20258</v>
      </c>
      <c r="Q1839" s="105" t="s">
        <v>20258</v>
      </c>
      <c r="R1839" s="105" t="s">
        <v>20258</v>
      </c>
      <c r="S1839" s="105" t="s">
        <v>20258</v>
      </c>
      <c r="T1839" s="105" t="s">
        <v>20258</v>
      </c>
      <c r="U1839" s="105" t="s">
        <v>20258</v>
      </c>
      <c r="V1839" s="105" t="s">
        <v>20258</v>
      </c>
      <c r="W1839" s="105" t="s">
        <v>20258</v>
      </c>
      <c r="X1839" s="105" t="s">
        <v>20258</v>
      </c>
    </row>
    <row r="1840" spans="1:24" x14ac:dyDescent="0.35">
      <c r="A1840" s="101" t="s">
        <v>63</v>
      </c>
      <c r="B1840" s="101" t="s">
        <v>64</v>
      </c>
      <c r="C1840" s="101" t="s">
        <v>872</v>
      </c>
      <c r="D1840" s="101" t="s">
        <v>9854</v>
      </c>
      <c r="E1840" s="101"/>
      <c r="F1840" s="101"/>
      <c r="G1840" s="101" t="s">
        <v>9855</v>
      </c>
      <c r="H1840" s="101" t="s">
        <v>9856</v>
      </c>
      <c r="I1840" s="102">
        <v>3061</v>
      </c>
      <c r="J1840" s="103" t="s">
        <v>20257</v>
      </c>
      <c r="K1840" s="104" t="s">
        <v>20258</v>
      </c>
      <c r="L1840" s="104" t="s">
        <v>20258</v>
      </c>
      <c r="M1840" s="105" t="s">
        <v>20258</v>
      </c>
      <c r="N1840" s="105" t="s">
        <v>20258</v>
      </c>
      <c r="O1840" s="105" t="s">
        <v>20258</v>
      </c>
      <c r="P1840" s="105" t="s">
        <v>20258</v>
      </c>
      <c r="Q1840" s="105" t="s">
        <v>20258</v>
      </c>
      <c r="R1840" s="105" t="s">
        <v>20258</v>
      </c>
      <c r="S1840" s="105" t="s">
        <v>20258</v>
      </c>
      <c r="T1840" s="105" t="s">
        <v>20258</v>
      </c>
      <c r="U1840" s="105" t="s">
        <v>20258</v>
      </c>
      <c r="V1840" s="105" t="s">
        <v>20258</v>
      </c>
      <c r="W1840" s="105" t="s">
        <v>20258</v>
      </c>
      <c r="X1840" s="105" t="s">
        <v>20258</v>
      </c>
    </row>
    <row r="1841" spans="1:24" x14ac:dyDescent="0.35">
      <c r="A1841" s="101" t="s">
        <v>63</v>
      </c>
      <c r="B1841" s="101" t="s">
        <v>64</v>
      </c>
      <c r="C1841" s="101" t="s">
        <v>872</v>
      </c>
      <c r="D1841" s="101" t="s">
        <v>9857</v>
      </c>
      <c r="E1841" s="101"/>
      <c r="F1841" s="101"/>
      <c r="G1841" s="101" t="s">
        <v>9858</v>
      </c>
      <c r="H1841" s="101" t="s">
        <v>9859</v>
      </c>
      <c r="I1841" s="102">
        <v>4248</v>
      </c>
      <c r="J1841" s="103" t="s">
        <v>20257</v>
      </c>
      <c r="K1841" s="104" t="s">
        <v>20258</v>
      </c>
      <c r="L1841" s="104" t="s">
        <v>20258</v>
      </c>
      <c r="M1841" s="105" t="s">
        <v>20258</v>
      </c>
      <c r="N1841" s="105" t="s">
        <v>20258</v>
      </c>
      <c r="O1841" s="105" t="s">
        <v>20258</v>
      </c>
      <c r="P1841" s="105" t="s">
        <v>20258</v>
      </c>
      <c r="Q1841" s="105" t="s">
        <v>20258</v>
      </c>
      <c r="R1841" s="105" t="s">
        <v>20258</v>
      </c>
      <c r="S1841" s="105" t="s">
        <v>20258</v>
      </c>
      <c r="T1841" s="105" t="s">
        <v>20258</v>
      </c>
      <c r="U1841" s="105" t="s">
        <v>20258</v>
      </c>
      <c r="V1841" s="105" t="s">
        <v>20258</v>
      </c>
      <c r="W1841" s="105" t="s">
        <v>20258</v>
      </c>
      <c r="X1841" s="105" t="s">
        <v>20258</v>
      </c>
    </row>
    <row r="1842" spans="1:24" x14ac:dyDescent="0.35">
      <c r="A1842" s="101" t="s">
        <v>63</v>
      </c>
      <c r="B1842" s="101" t="s">
        <v>64</v>
      </c>
      <c r="C1842" s="101" t="s">
        <v>872</v>
      </c>
      <c r="D1842" s="101" t="s">
        <v>9861</v>
      </c>
      <c r="E1842" s="101"/>
      <c r="F1842" s="101"/>
      <c r="G1842" s="101" t="s">
        <v>1540</v>
      </c>
      <c r="H1842" s="101" t="s">
        <v>9862</v>
      </c>
      <c r="I1842" s="102">
        <v>1452</v>
      </c>
      <c r="J1842" s="103" t="s">
        <v>20257</v>
      </c>
      <c r="K1842" s="104" t="s">
        <v>20258</v>
      </c>
      <c r="L1842" s="104" t="s">
        <v>20258</v>
      </c>
      <c r="M1842" s="105" t="s">
        <v>20258</v>
      </c>
      <c r="N1842" s="105" t="s">
        <v>20258</v>
      </c>
      <c r="O1842" s="105" t="s">
        <v>20258</v>
      </c>
      <c r="P1842" s="105" t="s">
        <v>20258</v>
      </c>
      <c r="Q1842" s="105" t="s">
        <v>20258</v>
      </c>
      <c r="R1842" s="105" t="s">
        <v>20258</v>
      </c>
      <c r="S1842" s="105" t="s">
        <v>20258</v>
      </c>
      <c r="T1842" s="105" t="s">
        <v>20258</v>
      </c>
      <c r="U1842" s="105" t="s">
        <v>20258</v>
      </c>
      <c r="V1842" s="105" t="s">
        <v>20258</v>
      </c>
      <c r="W1842" s="105" t="s">
        <v>20258</v>
      </c>
      <c r="X1842" s="105" t="s">
        <v>20258</v>
      </c>
    </row>
    <row r="1843" spans="1:24" x14ac:dyDescent="0.35">
      <c r="A1843" s="101" t="s">
        <v>63</v>
      </c>
      <c r="B1843" s="101" t="s">
        <v>64</v>
      </c>
      <c r="C1843" s="101" t="s">
        <v>872</v>
      </c>
      <c r="D1843" s="101" t="s">
        <v>9865</v>
      </c>
      <c r="E1843" s="101"/>
      <c r="F1843" s="101"/>
      <c r="G1843" s="101" t="s">
        <v>9866</v>
      </c>
      <c r="H1843" s="101" t="s">
        <v>9867</v>
      </c>
      <c r="I1843" s="102">
        <v>2063</v>
      </c>
      <c r="J1843" s="103" t="s">
        <v>20257</v>
      </c>
      <c r="K1843" s="104" t="s">
        <v>20258</v>
      </c>
      <c r="L1843" s="104" t="s">
        <v>20258</v>
      </c>
      <c r="M1843" s="105" t="s">
        <v>20258</v>
      </c>
      <c r="N1843" s="105" t="s">
        <v>20258</v>
      </c>
      <c r="O1843" s="105" t="s">
        <v>20258</v>
      </c>
      <c r="P1843" s="105" t="s">
        <v>20258</v>
      </c>
      <c r="Q1843" s="105" t="s">
        <v>20258</v>
      </c>
      <c r="R1843" s="105" t="s">
        <v>20258</v>
      </c>
      <c r="S1843" s="105" t="s">
        <v>20258</v>
      </c>
      <c r="T1843" s="105" t="s">
        <v>20258</v>
      </c>
      <c r="U1843" s="105" t="s">
        <v>20258</v>
      </c>
      <c r="V1843" s="105" t="s">
        <v>20258</v>
      </c>
      <c r="W1843" s="105" t="s">
        <v>20258</v>
      </c>
      <c r="X1843" s="105" t="s">
        <v>20258</v>
      </c>
    </row>
    <row r="1844" spans="1:24" x14ac:dyDescent="0.35">
      <c r="A1844" s="101" t="s">
        <v>63</v>
      </c>
      <c r="B1844" s="101" t="s">
        <v>64</v>
      </c>
      <c r="C1844" s="101" t="s">
        <v>872</v>
      </c>
      <c r="D1844" s="101" t="s">
        <v>9870</v>
      </c>
      <c r="E1844" s="101"/>
      <c r="F1844" s="101"/>
      <c r="G1844" s="101" t="s">
        <v>9091</v>
      </c>
      <c r="H1844" s="101" t="s">
        <v>9871</v>
      </c>
      <c r="I1844" s="102">
        <v>291</v>
      </c>
      <c r="J1844" s="103" t="s">
        <v>20257</v>
      </c>
      <c r="K1844" s="104" t="s">
        <v>20258</v>
      </c>
      <c r="L1844" s="104" t="s">
        <v>20258</v>
      </c>
      <c r="M1844" s="105" t="s">
        <v>20258</v>
      </c>
      <c r="N1844" s="105" t="s">
        <v>20258</v>
      </c>
      <c r="O1844" s="105" t="s">
        <v>20258</v>
      </c>
      <c r="P1844" s="105" t="s">
        <v>20258</v>
      </c>
      <c r="Q1844" s="105" t="s">
        <v>20258</v>
      </c>
      <c r="R1844" s="105" t="s">
        <v>20258</v>
      </c>
      <c r="S1844" s="105" t="s">
        <v>20258</v>
      </c>
      <c r="T1844" s="105" t="s">
        <v>20258</v>
      </c>
      <c r="U1844" s="105" t="s">
        <v>20258</v>
      </c>
      <c r="V1844" s="105" t="s">
        <v>20258</v>
      </c>
      <c r="W1844" s="105" t="s">
        <v>20258</v>
      </c>
      <c r="X1844" s="105" t="s">
        <v>20258</v>
      </c>
    </row>
    <row r="1845" spans="1:24" x14ac:dyDescent="0.35">
      <c r="A1845" s="101" t="s">
        <v>63</v>
      </c>
      <c r="B1845" s="101" t="s">
        <v>64</v>
      </c>
      <c r="C1845" s="101" t="s">
        <v>872</v>
      </c>
      <c r="D1845" s="101" t="s">
        <v>9872</v>
      </c>
      <c r="E1845" s="101"/>
      <c r="F1845" s="101"/>
      <c r="G1845" s="101" t="s">
        <v>9873</v>
      </c>
      <c r="H1845" s="101" t="s">
        <v>9874</v>
      </c>
      <c r="I1845" s="102">
        <v>454</v>
      </c>
      <c r="J1845" s="103" t="s">
        <v>20257</v>
      </c>
      <c r="K1845" s="104" t="s">
        <v>20258</v>
      </c>
      <c r="L1845" s="104" t="s">
        <v>20258</v>
      </c>
      <c r="M1845" s="105" t="s">
        <v>20258</v>
      </c>
      <c r="N1845" s="105" t="s">
        <v>20258</v>
      </c>
      <c r="O1845" s="105" t="s">
        <v>20258</v>
      </c>
      <c r="P1845" s="105" t="s">
        <v>20258</v>
      </c>
      <c r="Q1845" s="105" t="s">
        <v>20258</v>
      </c>
      <c r="R1845" s="105" t="s">
        <v>20258</v>
      </c>
      <c r="S1845" s="105" t="s">
        <v>20258</v>
      </c>
      <c r="T1845" s="105" t="s">
        <v>20258</v>
      </c>
      <c r="U1845" s="105" t="s">
        <v>20258</v>
      </c>
      <c r="V1845" s="105" t="s">
        <v>20258</v>
      </c>
      <c r="W1845" s="105" t="s">
        <v>20258</v>
      </c>
      <c r="X1845" s="105" t="s">
        <v>20258</v>
      </c>
    </row>
    <row r="1846" spans="1:24" x14ac:dyDescent="0.35">
      <c r="A1846" s="101" t="s">
        <v>63</v>
      </c>
      <c r="B1846" s="101" t="s">
        <v>64</v>
      </c>
      <c r="C1846" s="101" t="s">
        <v>872</v>
      </c>
      <c r="D1846" s="101" t="s">
        <v>9877</v>
      </c>
      <c r="E1846" s="101">
        <v>1054140003</v>
      </c>
      <c r="F1846" s="101" t="s">
        <v>20671</v>
      </c>
      <c r="G1846" s="101" t="s">
        <v>9878</v>
      </c>
      <c r="H1846" s="101" t="s">
        <v>9879</v>
      </c>
      <c r="I1846" s="102">
        <v>5054</v>
      </c>
      <c r="J1846" s="103">
        <v>14</v>
      </c>
      <c r="K1846" s="104">
        <v>0.9285714285714286</v>
      </c>
      <c r="L1846" s="104">
        <v>0</v>
      </c>
      <c r="M1846" s="105">
        <v>10</v>
      </c>
      <c r="N1846" s="105">
        <v>3</v>
      </c>
      <c r="O1846" s="105">
        <v>1</v>
      </c>
      <c r="P1846" s="105">
        <v>0</v>
      </c>
      <c r="Q1846" s="105">
        <v>0</v>
      </c>
      <c r="R1846" s="105">
        <v>0</v>
      </c>
      <c r="S1846" s="105">
        <v>0</v>
      </c>
      <c r="T1846" s="105">
        <v>0</v>
      </c>
      <c r="U1846" s="105">
        <v>0</v>
      </c>
      <c r="V1846" s="105">
        <v>14</v>
      </c>
      <c r="W1846" s="105">
        <v>0</v>
      </c>
      <c r="X1846" s="105">
        <v>0</v>
      </c>
    </row>
    <row r="1847" spans="1:24" x14ac:dyDescent="0.35">
      <c r="A1847" s="101" t="s">
        <v>63</v>
      </c>
      <c r="B1847" s="101" t="s">
        <v>64</v>
      </c>
      <c r="C1847" s="101" t="s">
        <v>872</v>
      </c>
      <c r="D1847" s="101" t="s">
        <v>9882</v>
      </c>
      <c r="E1847" s="101"/>
      <c r="F1847" s="101"/>
      <c r="G1847" s="101" t="s">
        <v>6140</v>
      </c>
      <c r="H1847" s="101" t="s">
        <v>9883</v>
      </c>
      <c r="I1847" s="102">
        <v>6394</v>
      </c>
      <c r="J1847" s="103" t="s">
        <v>20257</v>
      </c>
      <c r="K1847" s="104" t="s">
        <v>20258</v>
      </c>
      <c r="L1847" s="104" t="s">
        <v>20258</v>
      </c>
      <c r="M1847" s="105" t="s">
        <v>20258</v>
      </c>
      <c r="N1847" s="105" t="s">
        <v>20258</v>
      </c>
      <c r="O1847" s="105" t="s">
        <v>20258</v>
      </c>
      <c r="P1847" s="105" t="s">
        <v>20258</v>
      </c>
      <c r="Q1847" s="105" t="s">
        <v>20258</v>
      </c>
      <c r="R1847" s="105" t="s">
        <v>20258</v>
      </c>
      <c r="S1847" s="105" t="s">
        <v>20258</v>
      </c>
      <c r="T1847" s="105" t="s">
        <v>20258</v>
      </c>
      <c r="U1847" s="105" t="s">
        <v>20258</v>
      </c>
      <c r="V1847" s="105" t="s">
        <v>20258</v>
      </c>
      <c r="W1847" s="105" t="s">
        <v>20258</v>
      </c>
      <c r="X1847" s="105" t="s">
        <v>20258</v>
      </c>
    </row>
    <row r="1848" spans="1:24" x14ac:dyDescent="0.35">
      <c r="A1848" s="101" t="s">
        <v>63</v>
      </c>
      <c r="B1848" s="101" t="s">
        <v>64</v>
      </c>
      <c r="C1848" s="101" t="s">
        <v>872</v>
      </c>
      <c r="D1848" s="101" t="s">
        <v>9885</v>
      </c>
      <c r="E1848" s="101"/>
      <c r="F1848" s="101"/>
      <c r="G1848" s="101" t="s">
        <v>9886</v>
      </c>
      <c r="H1848" s="101" t="s">
        <v>9887</v>
      </c>
      <c r="I1848" s="102">
        <v>3915</v>
      </c>
      <c r="J1848" s="103" t="s">
        <v>20257</v>
      </c>
      <c r="K1848" s="104" t="s">
        <v>20258</v>
      </c>
      <c r="L1848" s="104" t="s">
        <v>20258</v>
      </c>
      <c r="M1848" s="105" t="s">
        <v>20258</v>
      </c>
      <c r="N1848" s="105" t="s">
        <v>20258</v>
      </c>
      <c r="O1848" s="105" t="s">
        <v>20258</v>
      </c>
      <c r="P1848" s="105" t="s">
        <v>20258</v>
      </c>
      <c r="Q1848" s="105" t="s">
        <v>20258</v>
      </c>
      <c r="R1848" s="105" t="s">
        <v>20258</v>
      </c>
      <c r="S1848" s="105" t="s">
        <v>20258</v>
      </c>
      <c r="T1848" s="105" t="s">
        <v>20258</v>
      </c>
      <c r="U1848" s="105" t="s">
        <v>20258</v>
      </c>
      <c r="V1848" s="105" t="s">
        <v>20258</v>
      </c>
      <c r="W1848" s="105" t="s">
        <v>20258</v>
      </c>
      <c r="X1848" s="105" t="s">
        <v>20258</v>
      </c>
    </row>
    <row r="1849" spans="1:24" x14ac:dyDescent="0.35">
      <c r="A1849" s="101" t="s">
        <v>63</v>
      </c>
      <c r="B1849" s="101" t="s">
        <v>64</v>
      </c>
      <c r="C1849" s="101" t="s">
        <v>872</v>
      </c>
      <c r="D1849" s="101" t="s">
        <v>9888</v>
      </c>
      <c r="E1849" s="101"/>
      <c r="F1849" s="101"/>
      <c r="G1849" s="101" t="s">
        <v>9889</v>
      </c>
      <c r="H1849" s="101" t="s">
        <v>9890</v>
      </c>
      <c r="I1849" s="102">
        <v>3911</v>
      </c>
      <c r="J1849" s="103" t="s">
        <v>20257</v>
      </c>
      <c r="K1849" s="104" t="s">
        <v>20258</v>
      </c>
      <c r="L1849" s="104" t="s">
        <v>20258</v>
      </c>
      <c r="M1849" s="105" t="s">
        <v>20258</v>
      </c>
      <c r="N1849" s="105" t="s">
        <v>20258</v>
      </c>
      <c r="O1849" s="105" t="s">
        <v>20258</v>
      </c>
      <c r="P1849" s="105" t="s">
        <v>20258</v>
      </c>
      <c r="Q1849" s="105" t="s">
        <v>20258</v>
      </c>
      <c r="R1849" s="105" t="s">
        <v>20258</v>
      </c>
      <c r="S1849" s="105" t="s">
        <v>20258</v>
      </c>
      <c r="T1849" s="105" t="s">
        <v>20258</v>
      </c>
      <c r="U1849" s="105" t="s">
        <v>20258</v>
      </c>
      <c r="V1849" s="105" t="s">
        <v>20258</v>
      </c>
      <c r="W1849" s="105" t="s">
        <v>20258</v>
      </c>
      <c r="X1849" s="105" t="s">
        <v>20258</v>
      </c>
    </row>
    <row r="1850" spans="1:24" x14ac:dyDescent="0.35">
      <c r="A1850" s="101" t="s">
        <v>63</v>
      </c>
      <c r="B1850" s="101" t="s">
        <v>64</v>
      </c>
      <c r="C1850" s="101" t="s">
        <v>872</v>
      </c>
      <c r="D1850" s="101" t="s">
        <v>9892</v>
      </c>
      <c r="E1850" s="101"/>
      <c r="F1850" s="101"/>
      <c r="G1850" s="101" t="s">
        <v>9893</v>
      </c>
      <c r="H1850" s="101" t="s">
        <v>9894</v>
      </c>
      <c r="I1850" s="102">
        <v>938</v>
      </c>
      <c r="J1850" s="103" t="s">
        <v>20257</v>
      </c>
      <c r="K1850" s="104" t="s">
        <v>20258</v>
      </c>
      <c r="L1850" s="104" t="s">
        <v>20258</v>
      </c>
      <c r="M1850" s="105" t="s">
        <v>20258</v>
      </c>
      <c r="N1850" s="105" t="s">
        <v>20258</v>
      </c>
      <c r="O1850" s="105" t="s">
        <v>20258</v>
      </c>
      <c r="P1850" s="105" t="s">
        <v>20258</v>
      </c>
      <c r="Q1850" s="105" t="s">
        <v>20258</v>
      </c>
      <c r="R1850" s="105" t="s">
        <v>20258</v>
      </c>
      <c r="S1850" s="105" t="s">
        <v>20258</v>
      </c>
      <c r="T1850" s="105" t="s">
        <v>20258</v>
      </c>
      <c r="U1850" s="105" t="s">
        <v>20258</v>
      </c>
      <c r="V1850" s="105" t="s">
        <v>20258</v>
      </c>
      <c r="W1850" s="105" t="s">
        <v>20258</v>
      </c>
      <c r="X1850" s="105" t="s">
        <v>20258</v>
      </c>
    </row>
    <row r="1851" spans="1:24" x14ac:dyDescent="0.35">
      <c r="A1851" s="101" t="s">
        <v>63</v>
      </c>
      <c r="B1851" s="101" t="s">
        <v>64</v>
      </c>
      <c r="C1851" s="101" t="s">
        <v>872</v>
      </c>
      <c r="D1851" s="101" t="s">
        <v>9896</v>
      </c>
      <c r="E1851" s="101"/>
      <c r="F1851" s="101"/>
      <c r="G1851" s="101" t="s">
        <v>9897</v>
      </c>
      <c r="H1851" s="101" t="s">
        <v>9898</v>
      </c>
      <c r="I1851" s="102">
        <v>360</v>
      </c>
      <c r="J1851" s="103" t="s">
        <v>20257</v>
      </c>
      <c r="K1851" s="104" t="s">
        <v>20258</v>
      </c>
      <c r="L1851" s="104" t="s">
        <v>20258</v>
      </c>
      <c r="M1851" s="105" t="s">
        <v>20258</v>
      </c>
      <c r="N1851" s="105" t="s">
        <v>20258</v>
      </c>
      <c r="O1851" s="105" t="s">
        <v>20258</v>
      </c>
      <c r="P1851" s="105" t="s">
        <v>20258</v>
      </c>
      <c r="Q1851" s="105" t="s">
        <v>20258</v>
      </c>
      <c r="R1851" s="105" t="s">
        <v>20258</v>
      </c>
      <c r="S1851" s="105" t="s">
        <v>20258</v>
      </c>
      <c r="T1851" s="105" t="s">
        <v>20258</v>
      </c>
      <c r="U1851" s="105" t="s">
        <v>20258</v>
      </c>
      <c r="V1851" s="105" t="s">
        <v>20258</v>
      </c>
      <c r="W1851" s="105" t="s">
        <v>20258</v>
      </c>
      <c r="X1851" s="105" t="s">
        <v>20258</v>
      </c>
    </row>
    <row r="1852" spans="1:24" x14ac:dyDescent="0.35">
      <c r="A1852" s="101" t="s">
        <v>63</v>
      </c>
      <c r="B1852" s="101" t="s">
        <v>64</v>
      </c>
      <c r="C1852" s="101" t="s">
        <v>872</v>
      </c>
      <c r="D1852" s="101" t="s">
        <v>9901</v>
      </c>
      <c r="E1852" s="101"/>
      <c r="F1852" s="101"/>
      <c r="G1852" s="101" t="s">
        <v>9902</v>
      </c>
      <c r="H1852" s="101" t="s">
        <v>9903</v>
      </c>
      <c r="I1852" s="102">
        <v>1956</v>
      </c>
      <c r="J1852" s="103" t="s">
        <v>20257</v>
      </c>
      <c r="K1852" s="104" t="s">
        <v>20258</v>
      </c>
      <c r="L1852" s="104" t="s">
        <v>20258</v>
      </c>
      <c r="M1852" s="105" t="s">
        <v>20258</v>
      </c>
      <c r="N1852" s="105" t="s">
        <v>20258</v>
      </c>
      <c r="O1852" s="105" t="s">
        <v>20258</v>
      </c>
      <c r="P1852" s="105" t="s">
        <v>20258</v>
      </c>
      <c r="Q1852" s="105" t="s">
        <v>20258</v>
      </c>
      <c r="R1852" s="105" t="s">
        <v>20258</v>
      </c>
      <c r="S1852" s="105" t="s">
        <v>20258</v>
      </c>
      <c r="T1852" s="105" t="s">
        <v>20258</v>
      </c>
      <c r="U1852" s="105" t="s">
        <v>20258</v>
      </c>
      <c r="V1852" s="105" t="s">
        <v>20258</v>
      </c>
      <c r="W1852" s="105" t="s">
        <v>20258</v>
      </c>
      <c r="X1852" s="105" t="s">
        <v>20258</v>
      </c>
    </row>
    <row r="1853" spans="1:24" x14ac:dyDescent="0.35">
      <c r="A1853" s="101" t="s">
        <v>63</v>
      </c>
      <c r="B1853" s="101" t="s">
        <v>64</v>
      </c>
      <c r="C1853" s="101" t="s">
        <v>872</v>
      </c>
      <c r="D1853" s="101" t="s">
        <v>9905</v>
      </c>
      <c r="E1853" s="101"/>
      <c r="F1853" s="101"/>
      <c r="G1853" s="101" t="s">
        <v>9906</v>
      </c>
      <c r="H1853" s="101" t="s">
        <v>9907</v>
      </c>
      <c r="I1853" s="102">
        <v>5367</v>
      </c>
      <c r="J1853" s="103" t="s">
        <v>20257</v>
      </c>
      <c r="K1853" s="104" t="s">
        <v>20258</v>
      </c>
      <c r="L1853" s="104" t="s">
        <v>20258</v>
      </c>
      <c r="M1853" s="105" t="s">
        <v>20258</v>
      </c>
      <c r="N1853" s="105" t="s">
        <v>20258</v>
      </c>
      <c r="O1853" s="105" t="s">
        <v>20258</v>
      </c>
      <c r="P1853" s="105" t="s">
        <v>20258</v>
      </c>
      <c r="Q1853" s="105" t="s">
        <v>20258</v>
      </c>
      <c r="R1853" s="105" t="s">
        <v>20258</v>
      </c>
      <c r="S1853" s="105" t="s">
        <v>20258</v>
      </c>
      <c r="T1853" s="105" t="s">
        <v>20258</v>
      </c>
      <c r="U1853" s="105" t="s">
        <v>20258</v>
      </c>
      <c r="V1853" s="105" t="s">
        <v>20258</v>
      </c>
      <c r="W1853" s="105" t="s">
        <v>20258</v>
      </c>
      <c r="X1853" s="105" t="s">
        <v>20258</v>
      </c>
    </row>
    <row r="1854" spans="1:24" x14ac:dyDescent="0.35">
      <c r="A1854" s="101" t="s">
        <v>63</v>
      </c>
      <c r="B1854" s="101" t="s">
        <v>64</v>
      </c>
      <c r="C1854" s="101" t="s">
        <v>872</v>
      </c>
      <c r="D1854" s="101" t="s">
        <v>9910</v>
      </c>
      <c r="E1854" s="101">
        <v>1039020000</v>
      </c>
      <c r="F1854" s="101" t="s">
        <v>20717</v>
      </c>
      <c r="G1854" s="101" t="s">
        <v>8085</v>
      </c>
      <c r="H1854" s="101" t="s">
        <v>9911</v>
      </c>
      <c r="I1854" s="102">
        <v>5234</v>
      </c>
      <c r="J1854" s="103">
        <v>13</v>
      </c>
      <c r="K1854" s="104">
        <v>0.92307692307692313</v>
      </c>
      <c r="L1854" s="104">
        <v>0</v>
      </c>
      <c r="M1854" s="105">
        <v>10</v>
      </c>
      <c r="N1854" s="105">
        <v>2</v>
      </c>
      <c r="O1854" s="105">
        <v>0</v>
      </c>
      <c r="P1854" s="105">
        <v>0</v>
      </c>
      <c r="Q1854" s="105">
        <v>0</v>
      </c>
      <c r="R1854" s="105">
        <v>1</v>
      </c>
      <c r="S1854" s="105">
        <v>13</v>
      </c>
      <c r="T1854" s="105">
        <v>0</v>
      </c>
      <c r="U1854" s="105">
        <v>0</v>
      </c>
      <c r="V1854" s="105">
        <v>0</v>
      </c>
      <c r="W1854" s="105">
        <v>0</v>
      </c>
      <c r="X1854" s="105">
        <v>0</v>
      </c>
    </row>
    <row r="1855" spans="1:24" x14ac:dyDescent="0.35">
      <c r="A1855" s="101" t="s">
        <v>63</v>
      </c>
      <c r="B1855" s="101" t="s">
        <v>64</v>
      </c>
      <c r="C1855" s="101" t="s">
        <v>872</v>
      </c>
      <c r="D1855" s="101" t="s">
        <v>9914</v>
      </c>
      <c r="E1855" s="101"/>
      <c r="F1855" s="101"/>
      <c r="G1855" s="101" t="s">
        <v>2374</v>
      </c>
      <c r="H1855" s="101" t="s">
        <v>9588</v>
      </c>
      <c r="I1855" s="102">
        <v>1174</v>
      </c>
      <c r="J1855" s="103" t="s">
        <v>20257</v>
      </c>
      <c r="K1855" s="104" t="s">
        <v>20258</v>
      </c>
      <c r="L1855" s="104" t="s">
        <v>20258</v>
      </c>
      <c r="M1855" s="105" t="s">
        <v>20258</v>
      </c>
      <c r="N1855" s="105" t="s">
        <v>20258</v>
      </c>
      <c r="O1855" s="105" t="s">
        <v>20258</v>
      </c>
      <c r="P1855" s="105" t="s">
        <v>20258</v>
      </c>
      <c r="Q1855" s="105" t="s">
        <v>20258</v>
      </c>
      <c r="R1855" s="105" t="s">
        <v>20258</v>
      </c>
      <c r="S1855" s="105" t="s">
        <v>20258</v>
      </c>
      <c r="T1855" s="105" t="s">
        <v>20258</v>
      </c>
      <c r="U1855" s="105" t="s">
        <v>20258</v>
      </c>
      <c r="V1855" s="105" t="s">
        <v>20258</v>
      </c>
      <c r="W1855" s="105" t="s">
        <v>20258</v>
      </c>
      <c r="X1855" s="105" t="s">
        <v>20258</v>
      </c>
    </row>
    <row r="1856" spans="1:24" x14ac:dyDescent="0.35">
      <c r="A1856" s="101" t="s">
        <v>63</v>
      </c>
      <c r="B1856" s="101" t="s">
        <v>64</v>
      </c>
      <c r="C1856" s="101" t="s">
        <v>872</v>
      </c>
      <c r="D1856" s="101" t="s">
        <v>9917</v>
      </c>
      <c r="E1856" s="101"/>
      <c r="F1856" s="101"/>
      <c r="G1856" s="101" t="s">
        <v>9138</v>
      </c>
      <c r="H1856" s="101" t="s">
        <v>9918</v>
      </c>
      <c r="I1856" s="102">
        <v>1474</v>
      </c>
      <c r="J1856" s="103" t="s">
        <v>20257</v>
      </c>
      <c r="K1856" s="104" t="s">
        <v>20258</v>
      </c>
      <c r="L1856" s="104" t="s">
        <v>20258</v>
      </c>
      <c r="M1856" s="105" t="s">
        <v>20258</v>
      </c>
      <c r="N1856" s="105" t="s">
        <v>20258</v>
      </c>
      <c r="O1856" s="105" t="s">
        <v>20258</v>
      </c>
      <c r="P1856" s="105" t="s">
        <v>20258</v>
      </c>
      <c r="Q1856" s="105" t="s">
        <v>20258</v>
      </c>
      <c r="R1856" s="105" t="s">
        <v>20258</v>
      </c>
      <c r="S1856" s="105" t="s">
        <v>20258</v>
      </c>
      <c r="T1856" s="105" t="s">
        <v>20258</v>
      </c>
      <c r="U1856" s="105" t="s">
        <v>20258</v>
      </c>
      <c r="V1856" s="105" t="s">
        <v>20258</v>
      </c>
      <c r="W1856" s="105" t="s">
        <v>20258</v>
      </c>
      <c r="X1856" s="105" t="s">
        <v>20258</v>
      </c>
    </row>
    <row r="1857" spans="1:24" x14ac:dyDescent="0.35">
      <c r="A1857" s="101" t="s">
        <v>63</v>
      </c>
      <c r="B1857" s="101" t="s">
        <v>64</v>
      </c>
      <c r="C1857" s="101" t="s">
        <v>872</v>
      </c>
      <c r="D1857" s="101" t="s">
        <v>9920</v>
      </c>
      <c r="E1857" s="101"/>
      <c r="F1857" s="101"/>
      <c r="G1857" s="101" t="s">
        <v>9134</v>
      </c>
      <c r="H1857" s="101" t="s">
        <v>9921</v>
      </c>
      <c r="I1857" s="102">
        <v>4877</v>
      </c>
      <c r="J1857" s="103" t="s">
        <v>20257</v>
      </c>
      <c r="K1857" s="104" t="s">
        <v>20258</v>
      </c>
      <c r="L1857" s="104" t="s">
        <v>20258</v>
      </c>
      <c r="M1857" s="105" t="s">
        <v>20258</v>
      </c>
      <c r="N1857" s="105" t="s">
        <v>20258</v>
      </c>
      <c r="O1857" s="105" t="s">
        <v>20258</v>
      </c>
      <c r="P1857" s="105" t="s">
        <v>20258</v>
      </c>
      <c r="Q1857" s="105" t="s">
        <v>20258</v>
      </c>
      <c r="R1857" s="105" t="s">
        <v>20258</v>
      </c>
      <c r="S1857" s="105" t="s">
        <v>20258</v>
      </c>
      <c r="T1857" s="105" t="s">
        <v>20258</v>
      </c>
      <c r="U1857" s="105" t="s">
        <v>20258</v>
      </c>
      <c r="V1857" s="105" t="s">
        <v>20258</v>
      </c>
      <c r="W1857" s="105" t="s">
        <v>20258</v>
      </c>
      <c r="X1857" s="105" t="s">
        <v>20258</v>
      </c>
    </row>
    <row r="1858" spans="1:24" x14ac:dyDescent="0.35">
      <c r="A1858" s="101" t="s">
        <v>63</v>
      </c>
      <c r="B1858" s="101" t="s">
        <v>64</v>
      </c>
      <c r="C1858" s="101" t="s">
        <v>872</v>
      </c>
      <c r="D1858" s="101" t="s">
        <v>9923</v>
      </c>
      <c r="E1858" s="101">
        <v>6531360002</v>
      </c>
      <c r="F1858" s="101" t="s">
        <v>20682</v>
      </c>
      <c r="G1858" s="101" t="s">
        <v>9924</v>
      </c>
      <c r="H1858" s="101" t="s">
        <v>9925</v>
      </c>
      <c r="I1858" s="102">
        <v>7967</v>
      </c>
      <c r="J1858" s="103">
        <v>299</v>
      </c>
      <c r="K1858" s="104">
        <v>0.99665551839464883</v>
      </c>
      <c r="L1858" s="104">
        <v>3.3444816053511705E-3</v>
      </c>
      <c r="M1858" s="105">
        <v>263</v>
      </c>
      <c r="N1858" s="105">
        <v>35</v>
      </c>
      <c r="O1858" s="105">
        <v>0</v>
      </c>
      <c r="P1858" s="105">
        <v>1</v>
      </c>
      <c r="Q1858" s="105">
        <v>0</v>
      </c>
      <c r="R1858" s="105">
        <v>0</v>
      </c>
      <c r="S1858" s="105">
        <v>0</v>
      </c>
      <c r="T1858" s="105">
        <v>0</v>
      </c>
      <c r="U1858" s="105">
        <v>19</v>
      </c>
      <c r="V1858" s="105">
        <v>0</v>
      </c>
      <c r="W1858" s="105">
        <v>280</v>
      </c>
      <c r="X1858" s="105">
        <v>0</v>
      </c>
    </row>
    <row r="1859" spans="1:24" x14ac:dyDescent="0.35">
      <c r="A1859" s="101" t="s">
        <v>63</v>
      </c>
      <c r="B1859" s="101" t="s">
        <v>64</v>
      </c>
      <c r="C1859" s="101" t="s">
        <v>872</v>
      </c>
      <c r="D1859" s="101" t="s">
        <v>9927</v>
      </c>
      <c r="E1859" s="101">
        <v>1049810002</v>
      </c>
      <c r="F1859" s="101" t="s">
        <v>20709</v>
      </c>
      <c r="G1859" s="101" t="s">
        <v>9928</v>
      </c>
      <c r="H1859" s="101" t="s">
        <v>9929</v>
      </c>
      <c r="I1859" s="102">
        <v>4818</v>
      </c>
      <c r="J1859" s="103">
        <v>0</v>
      </c>
      <c r="K1859" s="104" t="s">
        <v>20270</v>
      </c>
      <c r="L1859" s="104" t="s">
        <v>20270</v>
      </c>
      <c r="M1859" s="105">
        <v>0</v>
      </c>
      <c r="N1859" s="105">
        <v>0</v>
      </c>
      <c r="O1859" s="105">
        <v>0</v>
      </c>
      <c r="P1859" s="105">
        <v>0</v>
      </c>
      <c r="Q1859" s="105">
        <v>0</v>
      </c>
      <c r="R1859" s="105">
        <v>0</v>
      </c>
      <c r="S1859" s="105">
        <v>0</v>
      </c>
      <c r="T1859" s="105">
        <v>0</v>
      </c>
      <c r="U1859" s="105">
        <v>0</v>
      </c>
      <c r="V1859" s="105">
        <v>0</v>
      </c>
      <c r="W1859" s="105">
        <v>0</v>
      </c>
      <c r="X1859" s="105">
        <v>0</v>
      </c>
    </row>
    <row r="1860" spans="1:24" x14ac:dyDescent="0.35">
      <c r="A1860" s="101" t="s">
        <v>63</v>
      </c>
      <c r="B1860" s="101" t="s">
        <v>64</v>
      </c>
      <c r="C1860" s="101" t="s">
        <v>872</v>
      </c>
      <c r="D1860" s="101" t="s">
        <v>9931</v>
      </c>
      <c r="E1860" s="101">
        <v>1049810003</v>
      </c>
      <c r="F1860" s="101" t="s">
        <v>20709</v>
      </c>
      <c r="G1860" s="101" t="s">
        <v>9932</v>
      </c>
      <c r="H1860" s="101" t="s">
        <v>9933</v>
      </c>
      <c r="I1860" s="102">
        <v>6645</v>
      </c>
      <c r="J1860" s="103">
        <v>0</v>
      </c>
      <c r="K1860" s="104" t="s">
        <v>20270</v>
      </c>
      <c r="L1860" s="104" t="s">
        <v>20270</v>
      </c>
      <c r="M1860" s="105">
        <v>0</v>
      </c>
      <c r="N1860" s="105">
        <v>0</v>
      </c>
      <c r="O1860" s="105">
        <v>0</v>
      </c>
      <c r="P1860" s="105">
        <v>0</v>
      </c>
      <c r="Q1860" s="105">
        <v>0</v>
      </c>
      <c r="R1860" s="105">
        <v>0</v>
      </c>
      <c r="S1860" s="105">
        <v>0</v>
      </c>
      <c r="T1860" s="105">
        <v>0</v>
      </c>
      <c r="U1860" s="105">
        <v>0</v>
      </c>
      <c r="V1860" s="105">
        <v>0</v>
      </c>
      <c r="W1860" s="105">
        <v>0</v>
      </c>
      <c r="X1860" s="105">
        <v>0</v>
      </c>
    </row>
    <row r="1861" spans="1:24" x14ac:dyDescent="0.35">
      <c r="A1861" s="101" t="s">
        <v>63</v>
      </c>
      <c r="B1861" s="101" t="s">
        <v>64</v>
      </c>
      <c r="C1861" s="101" t="s">
        <v>872</v>
      </c>
      <c r="D1861" s="101" t="s">
        <v>9935</v>
      </c>
      <c r="E1861" s="101">
        <v>1049810004</v>
      </c>
      <c r="F1861" s="101" t="s">
        <v>20709</v>
      </c>
      <c r="G1861" s="101" t="s">
        <v>9936</v>
      </c>
      <c r="H1861" s="101" t="s">
        <v>9937</v>
      </c>
      <c r="I1861" s="102">
        <v>9092</v>
      </c>
      <c r="J1861" s="103">
        <v>0</v>
      </c>
      <c r="K1861" s="104" t="s">
        <v>20270</v>
      </c>
      <c r="L1861" s="104" t="s">
        <v>20270</v>
      </c>
      <c r="M1861" s="105">
        <v>0</v>
      </c>
      <c r="N1861" s="105">
        <v>0</v>
      </c>
      <c r="O1861" s="105">
        <v>0</v>
      </c>
      <c r="P1861" s="105">
        <v>0</v>
      </c>
      <c r="Q1861" s="105">
        <v>0</v>
      </c>
      <c r="R1861" s="105">
        <v>0</v>
      </c>
      <c r="S1861" s="105">
        <v>0</v>
      </c>
      <c r="T1861" s="105">
        <v>0</v>
      </c>
      <c r="U1861" s="105">
        <v>0</v>
      </c>
      <c r="V1861" s="105">
        <v>0</v>
      </c>
      <c r="W1861" s="105">
        <v>0</v>
      </c>
      <c r="X1861" s="105">
        <v>0</v>
      </c>
    </row>
    <row r="1862" spans="1:24" x14ac:dyDescent="0.35">
      <c r="A1862" s="101" t="s">
        <v>63</v>
      </c>
      <c r="B1862" s="101" t="s">
        <v>64</v>
      </c>
      <c r="C1862" s="101" t="s">
        <v>872</v>
      </c>
      <c r="D1862" s="101" t="s">
        <v>9935</v>
      </c>
      <c r="E1862" s="101">
        <v>1049810008</v>
      </c>
      <c r="F1862" s="101" t="s">
        <v>20709</v>
      </c>
      <c r="G1862" s="101" t="s">
        <v>9936</v>
      </c>
      <c r="H1862" s="101" t="s">
        <v>9937</v>
      </c>
      <c r="I1862" s="102">
        <v>804</v>
      </c>
      <c r="J1862" s="103">
        <v>0</v>
      </c>
      <c r="K1862" s="104" t="s">
        <v>20270</v>
      </c>
      <c r="L1862" s="104" t="s">
        <v>20270</v>
      </c>
      <c r="M1862" s="105">
        <v>0</v>
      </c>
      <c r="N1862" s="105">
        <v>0</v>
      </c>
      <c r="O1862" s="105">
        <v>0</v>
      </c>
      <c r="P1862" s="105">
        <v>0</v>
      </c>
      <c r="Q1862" s="105">
        <v>0</v>
      </c>
      <c r="R1862" s="105">
        <v>0</v>
      </c>
      <c r="S1862" s="105">
        <v>0</v>
      </c>
      <c r="T1862" s="105">
        <v>0</v>
      </c>
      <c r="U1862" s="105">
        <v>0</v>
      </c>
      <c r="V1862" s="105">
        <v>0</v>
      </c>
      <c r="W1862" s="105">
        <v>0</v>
      </c>
      <c r="X1862" s="105">
        <v>0</v>
      </c>
    </row>
    <row r="1863" spans="1:24" x14ac:dyDescent="0.35">
      <c r="A1863" s="101" t="s">
        <v>63</v>
      </c>
      <c r="B1863" s="101" t="s">
        <v>64</v>
      </c>
      <c r="C1863" s="101" t="s">
        <v>872</v>
      </c>
      <c r="D1863" s="101" t="s">
        <v>9938</v>
      </c>
      <c r="E1863" s="101">
        <v>1013380105</v>
      </c>
      <c r="F1863" s="101" t="s">
        <v>20277</v>
      </c>
      <c r="G1863" s="101" t="s">
        <v>3308</v>
      </c>
      <c r="H1863" s="101" t="s">
        <v>9939</v>
      </c>
      <c r="I1863" s="102">
        <v>2900</v>
      </c>
      <c r="J1863" s="103">
        <v>23</v>
      </c>
      <c r="K1863" s="104">
        <v>0.95652173913043481</v>
      </c>
      <c r="L1863" s="104">
        <v>0</v>
      </c>
      <c r="M1863" s="105">
        <v>21</v>
      </c>
      <c r="N1863" s="105">
        <v>1</v>
      </c>
      <c r="O1863" s="105">
        <v>1</v>
      </c>
      <c r="P1863" s="105">
        <v>0</v>
      </c>
      <c r="Q1863" s="105">
        <v>0</v>
      </c>
      <c r="R1863" s="105">
        <v>0</v>
      </c>
      <c r="S1863" s="105">
        <v>0</v>
      </c>
      <c r="T1863" s="105">
        <v>0</v>
      </c>
      <c r="U1863" s="105">
        <v>0</v>
      </c>
      <c r="V1863" s="105">
        <v>23</v>
      </c>
      <c r="W1863" s="105">
        <v>0</v>
      </c>
      <c r="X1863" s="105">
        <v>0</v>
      </c>
    </row>
    <row r="1864" spans="1:24" x14ac:dyDescent="0.35">
      <c r="A1864" s="101" t="s">
        <v>63</v>
      </c>
      <c r="B1864" s="101" t="s">
        <v>64</v>
      </c>
      <c r="C1864" s="101" t="s">
        <v>872</v>
      </c>
      <c r="D1864" s="101" t="s">
        <v>9941</v>
      </c>
      <c r="E1864" s="101"/>
      <c r="F1864" s="101"/>
      <c r="G1864" s="101" t="s">
        <v>9942</v>
      </c>
      <c r="H1864" s="101" t="s">
        <v>9943</v>
      </c>
      <c r="I1864" s="102">
        <v>404</v>
      </c>
      <c r="J1864" s="103" t="s">
        <v>20257</v>
      </c>
      <c r="K1864" s="104" t="s">
        <v>20258</v>
      </c>
      <c r="L1864" s="104" t="s">
        <v>20258</v>
      </c>
      <c r="M1864" s="105" t="s">
        <v>20258</v>
      </c>
      <c r="N1864" s="105" t="s">
        <v>20258</v>
      </c>
      <c r="O1864" s="105" t="s">
        <v>20258</v>
      </c>
      <c r="P1864" s="105" t="s">
        <v>20258</v>
      </c>
      <c r="Q1864" s="105" t="s">
        <v>20258</v>
      </c>
      <c r="R1864" s="105" t="s">
        <v>20258</v>
      </c>
      <c r="S1864" s="105" t="s">
        <v>20258</v>
      </c>
      <c r="T1864" s="105" t="s">
        <v>20258</v>
      </c>
      <c r="U1864" s="105" t="s">
        <v>20258</v>
      </c>
      <c r="V1864" s="105" t="s">
        <v>20258</v>
      </c>
      <c r="W1864" s="105" t="s">
        <v>20258</v>
      </c>
      <c r="X1864" s="105" t="s">
        <v>20258</v>
      </c>
    </row>
    <row r="1865" spans="1:24" x14ac:dyDescent="0.35">
      <c r="A1865" s="101" t="s">
        <v>63</v>
      </c>
      <c r="B1865" s="101" t="s">
        <v>64</v>
      </c>
      <c r="C1865" s="101" t="s">
        <v>872</v>
      </c>
      <c r="D1865" s="101" t="s">
        <v>9945</v>
      </c>
      <c r="E1865" s="101"/>
      <c r="F1865" s="101"/>
      <c r="G1865" s="101" t="s">
        <v>9946</v>
      </c>
      <c r="H1865" s="101" t="s">
        <v>9947</v>
      </c>
      <c r="I1865" s="102">
        <v>4936</v>
      </c>
      <c r="J1865" s="103" t="s">
        <v>20257</v>
      </c>
      <c r="K1865" s="104" t="s">
        <v>20258</v>
      </c>
      <c r="L1865" s="104" t="s">
        <v>20258</v>
      </c>
      <c r="M1865" s="105" t="s">
        <v>20258</v>
      </c>
      <c r="N1865" s="105" t="s">
        <v>20258</v>
      </c>
      <c r="O1865" s="105" t="s">
        <v>20258</v>
      </c>
      <c r="P1865" s="105" t="s">
        <v>20258</v>
      </c>
      <c r="Q1865" s="105" t="s">
        <v>20258</v>
      </c>
      <c r="R1865" s="105" t="s">
        <v>20258</v>
      </c>
      <c r="S1865" s="105" t="s">
        <v>20258</v>
      </c>
      <c r="T1865" s="105" t="s">
        <v>20258</v>
      </c>
      <c r="U1865" s="105" t="s">
        <v>20258</v>
      </c>
      <c r="V1865" s="105" t="s">
        <v>20258</v>
      </c>
      <c r="W1865" s="105" t="s">
        <v>20258</v>
      </c>
      <c r="X1865" s="105" t="s">
        <v>20258</v>
      </c>
    </row>
    <row r="1866" spans="1:24" x14ac:dyDescent="0.35">
      <c r="A1866" s="101" t="s">
        <v>63</v>
      </c>
      <c r="B1866" s="101" t="s">
        <v>64</v>
      </c>
      <c r="C1866" s="101" t="s">
        <v>872</v>
      </c>
      <c r="D1866" s="101" t="s">
        <v>9948</v>
      </c>
      <c r="E1866" s="101"/>
      <c r="F1866" s="101"/>
      <c r="G1866" s="101" t="s">
        <v>9949</v>
      </c>
      <c r="H1866" s="101" t="s">
        <v>9950</v>
      </c>
      <c r="I1866" s="102">
        <v>0</v>
      </c>
      <c r="J1866" s="103" t="s">
        <v>20257</v>
      </c>
      <c r="K1866" s="104" t="s">
        <v>20258</v>
      </c>
      <c r="L1866" s="104" t="s">
        <v>20258</v>
      </c>
      <c r="M1866" s="105" t="s">
        <v>20258</v>
      </c>
      <c r="N1866" s="105" t="s">
        <v>20258</v>
      </c>
      <c r="O1866" s="105" t="s">
        <v>20258</v>
      </c>
      <c r="P1866" s="105" t="s">
        <v>20258</v>
      </c>
      <c r="Q1866" s="105" t="s">
        <v>20258</v>
      </c>
      <c r="R1866" s="105" t="s">
        <v>20258</v>
      </c>
      <c r="S1866" s="105" t="s">
        <v>20258</v>
      </c>
      <c r="T1866" s="105" t="s">
        <v>20258</v>
      </c>
      <c r="U1866" s="105" t="s">
        <v>20258</v>
      </c>
      <c r="V1866" s="105" t="s">
        <v>20258</v>
      </c>
      <c r="W1866" s="105" t="s">
        <v>20258</v>
      </c>
      <c r="X1866" s="105" t="s">
        <v>20258</v>
      </c>
    </row>
    <row r="1867" spans="1:24" x14ac:dyDescent="0.35">
      <c r="A1867" s="101" t="s">
        <v>63</v>
      </c>
      <c r="B1867" s="101" t="s">
        <v>64</v>
      </c>
      <c r="C1867" s="101" t="s">
        <v>872</v>
      </c>
      <c r="D1867" s="101" t="s">
        <v>9951</v>
      </c>
      <c r="E1867" s="101"/>
      <c r="F1867" s="101"/>
      <c r="G1867" s="101" t="s">
        <v>9952</v>
      </c>
      <c r="H1867" s="101" t="s">
        <v>9953</v>
      </c>
      <c r="I1867" s="102">
        <v>3087</v>
      </c>
      <c r="J1867" s="103" t="s">
        <v>20257</v>
      </c>
      <c r="K1867" s="104" t="s">
        <v>20258</v>
      </c>
      <c r="L1867" s="104" t="s">
        <v>20258</v>
      </c>
      <c r="M1867" s="105" t="s">
        <v>20258</v>
      </c>
      <c r="N1867" s="105" t="s">
        <v>20258</v>
      </c>
      <c r="O1867" s="105" t="s">
        <v>20258</v>
      </c>
      <c r="P1867" s="105" t="s">
        <v>20258</v>
      </c>
      <c r="Q1867" s="105" t="s">
        <v>20258</v>
      </c>
      <c r="R1867" s="105" t="s">
        <v>20258</v>
      </c>
      <c r="S1867" s="105" t="s">
        <v>20258</v>
      </c>
      <c r="T1867" s="105" t="s">
        <v>20258</v>
      </c>
      <c r="U1867" s="105" t="s">
        <v>20258</v>
      </c>
      <c r="V1867" s="105" t="s">
        <v>20258</v>
      </c>
      <c r="W1867" s="105" t="s">
        <v>20258</v>
      </c>
      <c r="X1867" s="105" t="s">
        <v>20258</v>
      </c>
    </row>
    <row r="1868" spans="1:24" x14ac:dyDescent="0.35">
      <c r="A1868" s="101" t="s">
        <v>63</v>
      </c>
      <c r="B1868" s="101" t="s">
        <v>64</v>
      </c>
      <c r="C1868" s="101" t="s">
        <v>872</v>
      </c>
      <c r="D1868" s="101" t="s">
        <v>9954</v>
      </c>
      <c r="E1868" s="101">
        <v>1466330001</v>
      </c>
      <c r="F1868" s="101" t="s">
        <v>20718</v>
      </c>
      <c r="G1868" s="101" t="s">
        <v>3360</v>
      </c>
      <c r="H1868" s="101" t="s">
        <v>9955</v>
      </c>
      <c r="I1868" s="102">
        <v>2996</v>
      </c>
      <c r="J1868" s="103">
        <v>8</v>
      </c>
      <c r="K1868" s="104">
        <v>0.75</v>
      </c>
      <c r="L1868" s="104">
        <v>0.125</v>
      </c>
      <c r="M1868" s="105">
        <v>6</v>
      </c>
      <c r="N1868" s="105">
        <v>0</v>
      </c>
      <c r="O1868" s="105">
        <v>0</v>
      </c>
      <c r="P1868" s="105">
        <v>0</v>
      </c>
      <c r="Q1868" s="105">
        <v>1</v>
      </c>
      <c r="R1868" s="105">
        <v>1</v>
      </c>
      <c r="S1868" s="105">
        <v>0</v>
      </c>
      <c r="T1868" s="105">
        <v>0</v>
      </c>
      <c r="U1868" s="105">
        <v>0</v>
      </c>
      <c r="V1868" s="105">
        <v>8</v>
      </c>
      <c r="W1868" s="105">
        <v>0</v>
      </c>
      <c r="X1868" s="105">
        <v>0</v>
      </c>
    </row>
    <row r="1869" spans="1:24" x14ac:dyDescent="0.35">
      <c r="A1869" s="101" t="s">
        <v>63</v>
      </c>
      <c r="B1869" s="101" t="s">
        <v>64</v>
      </c>
      <c r="C1869" s="101" t="s">
        <v>872</v>
      </c>
      <c r="D1869" s="101" t="s">
        <v>9956</v>
      </c>
      <c r="E1869" s="101">
        <v>6531360005</v>
      </c>
      <c r="F1869" s="101" t="s">
        <v>20682</v>
      </c>
      <c r="G1869" s="101" t="s">
        <v>9957</v>
      </c>
      <c r="H1869" s="101" t="s">
        <v>9958</v>
      </c>
      <c r="I1869" s="102">
        <v>6159</v>
      </c>
      <c r="J1869" s="103">
        <v>197</v>
      </c>
      <c r="K1869" s="104">
        <v>1</v>
      </c>
      <c r="L1869" s="104">
        <v>0</v>
      </c>
      <c r="M1869" s="105">
        <v>195</v>
      </c>
      <c r="N1869" s="105">
        <v>2</v>
      </c>
      <c r="O1869" s="105">
        <v>0</v>
      </c>
      <c r="P1869" s="105">
        <v>0</v>
      </c>
      <c r="Q1869" s="105">
        <v>0</v>
      </c>
      <c r="R1869" s="105">
        <v>0</v>
      </c>
      <c r="S1869" s="105">
        <v>0</v>
      </c>
      <c r="T1869" s="105">
        <v>0</v>
      </c>
      <c r="U1869" s="105">
        <v>95</v>
      </c>
      <c r="V1869" s="105">
        <v>0</v>
      </c>
      <c r="W1869" s="105">
        <v>102</v>
      </c>
      <c r="X1869" s="105">
        <v>0</v>
      </c>
    </row>
    <row r="1870" spans="1:24" x14ac:dyDescent="0.35">
      <c r="A1870" s="101" t="s">
        <v>63</v>
      </c>
      <c r="B1870" s="101" t="s">
        <v>64</v>
      </c>
      <c r="C1870" s="101" t="s">
        <v>872</v>
      </c>
      <c r="D1870" s="101" t="s">
        <v>9961</v>
      </c>
      <c r="E1870" s="101">
        <v>7409180001</v>
      </c>
      <c r="F1870" s="101" t="s">
        <v>20719</v>
      </c>
      <c r="G1870" s="101" t="s">
        <v>9962</v>
      </c>
      <c r="H1870" s="101" t="s">
        <v>9588</v>
      </c>
      <c r="I1870" s="102">
        <v>1094</v>
      </c>
      <c r="J1870" s="103">
        <v>6</v>
      </c>
      <c r="K1870" s="104">
        <v>1</v>
      </c>
      <c r="L1870" s="104">
        <v>0</v>
      </c>
      <c r="M1870" s="105">
        <v>6</v>
      </c>
      <c r="N1870" s="105">
        <v>0</v>
      </c>
      <c r="O1870" s="105">
        <v>0</v>
      </c>
      <c r="P1870" s="105">
        <v>0</v>
      </c>
      <c r="Q1870" s="105">
        <v>0</v>
      </c>
      <c r="R1870" s="105">
        <v>0</v>
      </c>
      <c r="S1870" s="105">
        <v>6</v>
      </c>
      <c r="T1870" s="105">
        <v>0</v>
      </c>
      <c r="U1870" s="105">
        <v>0</v>
      </c>
      <c r="V1870" s="105">
        <v>0</v>
      </c>
      <c r="W1870" s="105">
        <v>0</v>
      </c>
      <c r="X1870" s="105">
        <v>0</v>
      </c>
    </row>
    <row r="1871" spans="1:24" x14ac:dyDescent="0.35">
      <c r="A1871" s="101" t="s">
        <v>63</v>
      </c>
      <c r="B1871" s="101" t="s">
        <v>64</v>
      </c>
      <c r="C1871" s="101" t="s">
        <v>872</v>
      </c>
      <c r="D1871" s="101" t="s">
        <v>9964</v>
      </c>
      <c r="E1871" s="101"/>
      <c r="F1871" s="101"/>
      <c r="G1871" s="101" t="s">
        <v>9965</v>
      </c>
      <c r="H1871" s="101" t="s">
        <v>9966</v>
      </c>
      <c r="I1871" s="102">
        <v>32</v>
      </c>
      <c r="J1871" s="103" t="s">
        <v>20257</v>
      </c>
      <c r="K1871" s="104" t="s">
        <v>20258</v>
      </c>
      <c r="L1871" s="104" t="s">
        <v>20258</v>
      </c>
      <c r="M1871" s="105" t="s">
        <v>20258</v>
      </c>
      <c r="N1871" s="105" t="s">
        <v>20258</v>
      </c>
      <c r="O1871" s="105" t="s">
        <v>20258</v>
      </c>
      <c r="P1871" s="105" t="s">
        <v>20258</v>
      </c>
      <c r="Q1871" s="105" t="s">
        <v>20258</v>
      </c>
      <c r="R1871" s="105" t="s">
        <v>20258</v>
      </c>
      <c r="S1871" s="105" t="s">
        <v>20258</v>
      </c>
      <c r="T1871" s="105" t="s">
        <v>20258</v>
      </c>
      <c r="U1871" s="105" t="s">
        <v>20258</v>
      </c>
      <c r="V1871" s="105" t="s">
        <v>20258</v>
      </c>
      <c r="W1871" s="105" t="s">
        <v>20258</v>
      </c>
      <c r="X1871" s="105" t="s">
        <v>20258</v>
      </c>
    </row>
    <row r="1872" spans="1:24" x14ac:dyDescent="0.35">
      <c r="A1872" s="101" t="s">
        <v>63</v>
      </c>
      <c r="B1872" s="101" t="s">
        <v>64</v>
      </c>
      <c r="C1872" s="101" t="s">
        <v>872</v>
      </c>
      <c r="D1872" s="101" t="s">
        <v>9968</v>
      </c>
      <c r="E1872" s="101"/>
      <c r="F1872" s="101"/>
      <c r="G1872" s="101" t="s">
        <v>9969</v>
      </c>
      <c r="H1872" s="101" t="s">
        <v>9970</v>
      </c>
      <c r="I1872" s="102">
        <v>2071</v>
      </c>
      <c r="J1872" s="103" t="s">
        <v>20257</v>
      </c>
      <c r="K1872" s="104" t="s">
        <v>20258</v>
      </c>
      <c r="L1872" s="104" t="s">
        <v>20258</v>
      </c>
      <c r="M1872" s="105" t="s">
        <v>20258</v>
      </c>
      <c r="N1872" s="105" t="s">
        <v>20258</v>
      </c>
      <c r="O1872" s="105" t="s">
        <v>20258</v>
      </c>
      <c r="P1872" s="105" t="s">
        <v>20258</v>
      </c>
      <c r="Q1872" s="105" t="s">
        <v>20258</v>
      </c>
      <c r="R1872" s="105" t="s">
        <v>20258</v>
      </c>
      <c r="S1872" s="105" t="s">
        <v>20258</v>
      </c>
      <c r="T1872" s="105" t="s">
        <v>20258</v>
      </c>
      <c r="U1872" s="105" t="s">
        <v>20258</v>
      </c>
      <c r="V1872" s="105" t="s">
        <v>20258</v>
      </c>
      <c r="W1872" s="105" t="s">
        <v>20258</v>
      </c>
      <c r="X1872" s="105" t="s">
        <v>20258</v>
      </c>
    </row>
    <row r="1873" spans="1:24" x14ac:dyDescent="0.35">
      <c r="A1873" s="101" t="s">
        <v>63</v>
      </c>
      <c r="B1873" s="101" t="s">
        <v>64</v>
      </c>
      <c r="C1873" s="101" t="s">
        <v>872</v>
      </c>
      <c r="D1873" s="101" t="s">
        <v>9972</v>
      </c>
      <c r="E1873" s="101"/>
      <c r="F1873" s="101"/>
      <c r="G1873" s="101" t="s">
        <v>9973</v>
      </c>
      <c r="H1873" s="101" t="s">
        <v>9446</v>
      </c>
      <c r="I1873" s="102">
        <v>1120</v>
      </c>
      <c r="J1873" s="103" t="s">
        <v>20257</v>
      </c>
      <c r="K1873" s="104" t="s">
        <v>20258</v>
      </c>
      <c r="L1873" s="104" t="s">
        <v>20258</v>
      </c>
      <c r="M1873" s="105" t="s">
        <v>20258</v>
      </c>
      <c r="N1873" s="105" t="s">
        <v>20258</v>
      </c>
      <c r="O1873" s="105" t="s">
        <v>20258</v>
      </c>
      <c r="P1873" s="105" t="s">
        <v>20258</v>
      </c>
      <c r="Q1873" s="105" t="s">
        <v>20258</v>
      </c>
      <c r="R1873" s="105" t="s">
        <v>20258</v>
      </c>
      <c r="S1873" s="105" t="s">
        <v>20258</v>
      </c>
      <c r="T1873" s="105" t="s">
        <v>20258</v>
      </c>
      <c r="U1873" s="105" t="s">
        <v>20258</v>
      </c>
      <c r="V1873" s="105" t="s">
        <v>20258</v>
      </c>
      <c r="W1873" s="105" t="s">
        <v>20258</v>
      </c>
      <c r="X1873" s="105" t="s">
        <v>20258</v>
      </c>
    </row>
    <row r="1874" spans="1:24" x14ac:dyDescent="0.35">
      <c r="A1874" s="101" t="s">
        <v>63</v>
      </c>
      <c r="B1874" s="101" t="s">
        <v>64</v>
      </c>
      <c r="C1874" s="101" t="s">
        <v>872</v>
      </c>
      <c r="D1874" s="101" t="s">
        <v>9975</v>
      </c>
      <c r="E1874" s="101"/>
      <c r="F1874" s="101"/>
      <c r="G1874" s="101" t="s">
        <v>9976</v>
      </c>
      <c r="H1874" s="101" t="s">
        <v>9977</v>
      </c>
      <c r="I1874" s="102">
        <v>870</v>
      </c>
      <c r="J1874" s="103" t="s">
        <v>20257</v>
      </c>
      <c r="K1874" s="104" t="s">
        <v>20258</v>
      </c>
      <c r="L1874" s="104" t="s">
        <v>20258</v>
      </c>
      <c r="M1874" s="105" t="s">
        <v>20258</v>
      </c>
      <c r="N1874" s="105" t="s">
        <v>20258</v>
      </c>
      <c r="O1874" s="105" t="s">
        <v>20258</v>
      </c>
      <c r="P1874" s="105" t="s">
        <v>20258</v>
      </c>
      <c r="Q1874" s="105" t="s">
        <v>20258</v>
      </c>
      <c r="R1874" s="105" t="s">
        <v>20258</v>
      </c>
      <c r="S1874" s="105" t="s">
        <v>20258</v>
      </c>
      <c r="T1874" s="105" t="s">
        <v>20258</v>
      </c>
      <c r="U1874" s="105" t="s">
        <v>20258</v>
      </c>
      <c r="V1874" s="105" t="s">
        <v>20258</v>
      </c>
      <c r="W1874" s="105" t="s">
        <v>20258</v>
      </c>
      <c r="X1874" s="105" t="s">
        <v>20258</v>
      </c>
    </row>
    <row r="1875" spans="1:24" x14ac:dyDescent="0.35">
      <c r="A1875" s="101" t="s">
        <v>63</v>
      </c>
      <c r="B1875" s="101" t="s">
        <v>64</v>
      </c>
      <c r="C1875" s="101" t="s">
        <v>872</v>
      </c>
      <c r="D1875" s="101" t="s">
        <v>9979</v>
      </c>
      <c r="E1875" s="101"/>
      <c r="F1875" s="101"/>
      <c r="G1875" s="101" t="s">
        <v>9980</v>
      </c>
      <c r="H1875" s="101" t="s">
        <v>9981</v>
      </c>
      <c r="I1875" s="102">
        <v>2229</v>
      </c>
      <c r="J1875" s="103" t="s">
        <v>20257</v>
      </c>
      <c r="K1875" s="104" t="s">
        <v>20258</v>
      </c>
      <c r="L1875" s="104" t="s">
        <v>20258</v>
      </c>
      <c r="M1875" s="105" t="s">
        <v>20258</v>
      </c>
      <c r="N1875" s="105" t="s">
        <v>20258</v>
      </c>
      <c r="O1875" s="105" t="s">
        <v>20258</v>
      </c>
      <c r="P1875" s="105" t="s">
        <v>20258</v>
      </c>
      <c r="Q1875" s="105" t="s">
        <v>20258</v>
      </c>
      <c r="R1875" s="105" t="s">
        <v>20258</v>
      </c>
      <c r="S1875" s="105" t="s">
        <v>20258</v>
      </c>
      <c r="T1875" s="105" t="s">
        <v>20258</v>
      </c>
      <c r="U1875" s="105" t="s">
        <v>20258</v>
      </c>
      <c r="V1875" s="105" t="s">
        <v>20258</v>
      </c>
      <c r="W1875" s="105" t="s">
        <v>20258</v>
      </c>
      <c r="X1875" s="105" t="s">
        <v>20258</v>
      </c>
    </row>
    <row r="1876" spans="1:24" x14ac:dyDescent="0.35">
      <c r="A1876" s="101" t="s">
        <v>63</v>
      </c>
      <c r="B1876" s="101" t="s">
        <v>64</v>
      </c>
      <c r="C1876" s="101" t="s">
        <v>872</v>
      </c>
      <c r="D1876" s="101" t="s">
        <v>9983</v>
      </c>
      <c r="E1876" s="101">
        <v>1037540000</v>
      </c>
      <c r="F1876" s="101" t="s">
        <v>20720</v>
      </c>
      <c r="G1876" s="101" t="s">
        <v>9984</v>
      </c>
      <c r="H1876" s="101" t="s">
        <v>9985</v>
      </c>
      <c r="I1876" s="102">
        <v>3425</v>
      </c>
      <c r="J1876" s="103">
        <v>55</v>
      </c>
      <c r="K1876" s="104">
        <v>1</v>
      </c>
      <c r="L1876" s="104">
        <v>0</v>
      </c>
      <c r="M1876" s="105">
        <v>52</v>
      </c>
      <c r="N1876" s="105">
        <v>3</v>
      </c>
      <c r="O1876" s="105">
        <v>0</v>
      </c>
      <c r="P1876" s="105">
        <v>0</v>
      </c>
      <c r="Q1876" s="105">
        <v>0</v>
      </c>
      <c r="R1876" s="105">
        <v>0</v>
      </c>
      <c r="S1876" s="105">
        <v>0</v>
      </c>
      <c r="T1876" s="105">
        <v>0</v>
      </c>
      <c r="U1876" s="105">
        <v>0</v>
      </c>
      <c r="V1876" s="105">
        <v>0</v>
      </c>
      <c r="W1876" s="105">
        <v>55</v>
      </c>
      <c r="X1876" s="105">
        <v>0</v>
      </c>
    </row>
    <row r="1877" spans="1:24" x14ac:dyDescent="0.35">
      <c r="A1877" s="101" t="s">
        <v>63</v>
      </c>
      <c r="B1877" s="101" t="s">
        <v>64</v>
      </c>
      <c r="C1877" s="101" t="s">
        <v>872</v>
      </c>
      <c r="D1877" s="101" t="s">
        <v>9987</v>
      </c>
      <c r="E1877" s="101"/>
      <c r="F1877" s="101"/>
      <c r="G1877" s="101" t="s">
        <v>5584</v>
      </c>
      <c r="H1877" s="101" t="s">
        <v>9988</v>
      </c>
      <c r="I1877" s="102">
        <v>1743</v>
      </c>
      <c r="J1877" s="103" t="s">
        <v>20257</v>
      </c>
      <c r="K1877" s="104" t="s">
        <v>20258</v>
      </c>
      <c r="L1877" s="104" t="s">
        <v>20258</v>
      </c>
      <c r="M1877" s="105" t="s">
        <v>20258</v>
      </c>
      <c r="N1877" s="105" t="s">
        <v>20258</v>
      </c>
      <c r="O1877" s="105" t="s">
        <v>20258</v>
      </c>
      <c r="P1877" s="105" t="s">
        <v>20258</v>
      </c>
      <c r="Q1877" s="105" t="s">
        <v>20258</v>
      </c>
      <c r="R1877" s="105" t="s">
        <v>20258</v>
      </c>
      <c r="S1877" s="105" t="s">
        <v>20258</v>
      </c>
      <c r="T1877" s="105" t="s">
        <v>20258</v>
      </c>
      <c r="U1877" s="105" t="s">
        <v>20258</v>
      </c>
      <c r="V1877" s="105" t="s">
        <v>20258</v>
      </c>
      <c r="W1877" s="105" t="s">
        <v>20258</v>
      </c>
      <c r="X1877" s="105" t="s">
        <v>20258</v>
      </c>
    </row>
    <row r="1878" spans="1:24" x14ac:dyDescent="0.35">
      <c r="A1878" s="101" t="s">
        <v>63</v>
      </c>
      <c r="B1878" s="101" t="s">
        <v>64</v>
      </c>
      <c r="C1878" s="101" t="s">
        <v>872</v>
      </c>
      <c r="D1878" s="101" t="s">
        <v>9990</v>
      </c>
      <c r="E1878" s="101">
        <v>3430640001</v>
      </c>
      <c r="F1878" s="101" t="s">
        <v>20721</v>
      </c>
      <c r="G1878" s="101" t="s">
        <v>5602</v>
      </c>
      <c r="H1878" s="101" t="s">
        <v>9991</v>
      </c>
      <c r="I1878" s="102">
        <v>6693</v>
      </c>
      <c r="J1878" s="103">
        <v>8</v>
      </c>
      <c r="K1878" s="104">
        <v>1</v>
      </c>
      <c r="L1878" s="104">
        <v>0</v>
      </c>
      <c r="M1878" s="105">
        <v>6</v>
      </c>
      <c r="N1878" s="105">
        <v>2</v>
      </c>
      <c r="O1878" s="105">
        <v>0</v>
      </c>
      <c r="P1878" s="105">
        <v>0</v>
      </c>
      <c r="Q1878" s="105">
        <v>0</v>
      </c>
      <c r="R1878" s="105">
        <v>0</v>
      </c>
      <c r="S1878" s="105">
        <v>8</v>
      </c>
      <c r="T1878" s="105">
        <v>0</v>
      </c>
      <c r="U1878" s="105">
        <v>0</v>
      </c>
      <c r="V1878" s="105">
        <v>0</v>
      </c>
      <c r="W1878" s="105">
        <v>0</v>
      </c>
      <c r="X1878" s="105">
        <v>0</v>
      </c>
    </row>
    <row r="1879" spans="1:24" x14ac:dyDescent="0.35">
      <c r="A1879" s="101" t="s">
        <v>63</v>
      </c>
      <c r="B1879" s="101" t="s">
        <v>64</v>
      </c>
      <c r="C1879" s="101" t="s">
        <v>872</v>
      </c>
      <c r="D1879" s="101" t="s">
        <v>9993</v>
      </c>
      <c r="E1879" s="101"/>
      <c r="F1879" s="101"/>
      <c r="G1879" s="101" t="s">
        <v>1788</v>
      </c>
      <c r="H1879" s="101" t="s">
        <v>9943</v>
      </c>
      <c r="I1879" s="102">
        <v>7573</v>
      </c>
      <c r="J1879" s="103" t="s">
        <v>20257</v>
      </c>
      <c r="K1879" s="104" t="s">
        <v>20258</v>
      </c>
      <c r="L1879" s="104" t="s">
        <v>20258</v>
      </c>
      <c r="M1879" s="105" t="s">
        <v>20258</v>
      </c>
      <c r="N1879" s="105" t="s">
        <v>20258</v>
      </c>
      <c r="O1879" s="105" t="s">
        <v>20258</v>
      </c>
      <c r="P1879" s="105" t="s">
        <v>20258</v>
      </c>
      <c r="Q1879" s="105" t="s">
        <v>20258</v>
      </c>
      <c r="R1879" s="105" t="s">
        <v>20258</v>
      </c>
      <c r="S1879" s="105" t="s">
        <v>20258</v>
      </c>
      <c r="T1879" s="105" t="s">
        <v>20258</v>
      </c>
      <c r="U1879" s="105" t="s">
        <v>20258</v>
      </c>
      <c r="V1879" s="105" t="s">
        <v>20258</v>
      </c>
      <c r="W1879" s="105" t="s">
        <v>20258</v>
      </c>
      <c r="X1879" s="105" t="s">
        <v>20258</v>
      </c>
    </row>
    <row r="1880" spans="1:24" x14ac:dyDescent="0.35">
      <c r="A1880" s="101" t="s">
        <v>63</v>
      </c>
      <c r="B1880" s="101" t="s">
        <v>64</v>
      </c>
      <c r="C1880" s="101" t="s">
        <v>872</v>
      </c>
      <c r="D1880" s="101" t="s">
        <v>9994</v>
      </c>
      <c r="E1880" s="101"/>
      <c r="F1880" s="101"/>
      <c r="G1880" s="101" t="s">
        <v>9995</v>
      </c>
      <c r="H1880" s="101" t="s">
        <v>9305</v>
      </c>
      <c r="I1880" s="102">
        <v>472</v>
      </c>
      <c r="J1880" s="103" t="s">
        <v>20257</v>
      </c>
      <c r="K1880" s="104" t="s">
        <v>20258</v>
      </c>
      <c r="L1880" s="104" t="s">
        <v>20258</v>
      </c>
      <c r="M1880" s="105" t="s">
        <v>20258</v>
      </c>
      <c r="N1880" s="105" t="s">
        <v>20258</v>
      </c>
      <c r="O1880" s="105" t="s">
        <v>20258</v>
      </c>
      <c r="P1880" s="105" t="s">
        <v>20258</v>
      </c>
      <c r="Q1880" s="105" t="s">
        <v>20258</v>
      </c>
      <c r="R1880" s="105" t="s">
        <v>20258</v>
      </c>
      <c r="S1880" s="105" t="s">
        <v>20258</v>
      </c>
      <c r="T1880" s="105" t="s">
        <v>20258</v>
      </c>
      <c r="U1880" s="105" t="s">
        <v>20258</v>
      </c>
      <c r="V1880" s="105" t="s">
        <v>20258</v>
      </c>
      <c r="W1880" s="105" t="s">
        <v>20258</v>
      </c>
      <c r="X1880" s="105" t="s">
        <v>20258</v>
      </c>
    </row>
    <row r="1881" spans="1:24" x14ac:dyDescent="0.35">
      <c r="A1881" s="101" t="s">
        <v>63</v>
      </c>
      <c r="B1881" s="101" t="s">
        <v>64</v>
      </c>
      <c r="C1881" s="101" t="s">
        <v>872</v>
      </c>
      <c r="D1881" s="101" t="s">
        <v>9997</v>
      </c>
      <c r="E1881" s="101">
        <v>1003590000</v>
      </c>
      <c r="F1881" s="101" t="s">
        <v>20722</v>
      </c>
      <c r="G1881" s="101" t="s">
        <v>9998</v>
      </c>
      <c r="H1881" s="101" t="s">
        <v>9999</v>
      </c>
      <c r="I1881" s="102">
        <v>2313</v>
      </c>
      <c r="J1881" s="103">
        <v>4</v>
      </c>
      <c r="K1881" s="104" t="s">
        <v>20281</v>
      </c>
      <c r="L1881" s="104" t="s">
        <v>20281</v>
      </c>
      <c r="M1881" s="105" t="s">
        <v>20281</v>
      </c>
      <c r="N1881" s="105" t="s">
        <v>20281</v>
      </c>
      <c r="O1881" s="105" t="s">
        <v>20281</v>
      </c>
      <c r="P1881" s="105" t="s">
        <v>20281</v>
      </c>
      <c r="Q1881" s="105" t="s">
        <v>20281</v>
      </c>
      <c r="R1881" s="105" t="s">
        <v>20281</v>
      </c>
      <c r="S1881" s="105" t="s">
        <v>20281</v>
      </c>
      <c r="T1881" s="105" t="s">
        <v>20281</v>
      </c>
      <c r="U1881" s="105" t="s">
        <v>20281</v>
      </c>
      <c r="V1881" s="105" t="s">
        <v>20281</v>
      </c>
      <c r="W1881" s="105" t="s">
        <v>20281</v>
      </c>
      <c r="X1881" s="105" t="s">
        <v>20281</v>
      </c>
    </row>
    <row r="1882" spans="1:24" x14ac:dyDescent="0.35">
      <c r="A1882" s="101" t="s">
        <v>63</v>
      </c>
      <c r="B1882" s="101" t="s">
        <v>64</v>
      </c>
      <c r="C1882" s="101" t="s">
        <v>872</v>
      </c>
      <c r="D1882" s="101" t="s">
        <v>10001</v>
      </c>
      <c r="E1882" s="101"/>
      <c r="F1882" s="101"/>
      <c r="G1882" s="101" t="s">
        <v>8600</v>
      </c>
      <c r="H1882" s="101" t="s">
        <v>10002</v>
      </c>
      <c r="I1882" s="102">
        <v>199</v>
      </c>
      <c r="J1882" s="103" t="s">
        <v>20257</v>
      </c>
      <c r="K1882" s="104" t="s">
        <v>20258</v>
      </c>
      <c r="L1882" s="104" t="s">
        <v>20258</v>
      </c>
      <c r="M1882" s="105" t="s">
        <v>20258</v>
      </c>
      <c r="N1882" s="105" t="s">
        <v>20258</v>
      </c>
      <c r="O1882" s="105" t="s">
        <v>20258</v>
      </c>
      <c r="P1882" s="105" t="s">
        <v>20258</v>
      </c>
      <c r="Q1882" s="105" t="s">
        <v>20258</v>
      </c>
      <c r="R1882" s="105" t="s">
        <v>20258</v>
      </c>
      <c r="S1882" s="105" t="s">
        <v>20258</v>
      </c>
      <c r="T1882" s="105" t="s">
        <v>20258</v>
      </c>
      <c r="U1882" s="105" t="s">
        <v>20258</v>
      </c>
      <c r="V1882" s="105" t="s">
        <v>20258</v>
      </c>
      <c r="W1882" s="105" t="s">
        <v>20258</v>
      </c>
      <c r="X1882" s="105" t="s">
        <v>20258</v>
      </c>
    </row>
    <row r="1883" spans="1:24" x14ac:dyDescent="0.35">
      <c r="A1883" s="101" t="s">
        <v>63</v>
      </c>
      <c r="B1883" s="101" t="s">
        <v>64</v>
      </c>
      <c r="C1883" s="101" t="s">
        <v>872</v>
      </c>
      <c r="D1883" s="101" t="s">
        <v>10003</v>
      </c>
      <c r="E1883" s="101"/>
      <c r="F1883" s="101"/>
      <c r="G1883" s="101" t="s">
        <v>4412</v>
      </c>
      <c r="H1883" s="101" t="s">
        <v>10004</v>
      </c>
      <c r="I1883" s="102">
        <v>30</v>
      </c>
      <c r="J1883" s="103" t="s">
        <v>20257</v>
      </c>
      <c r="K1883" s="104" t="s">
        <v>20258</v>
      </c>
      <c r="L1883" s="104" t="s">
        <v>20258</v>
      </c>
      <c r="M1883" s="105" t="s">
        <v>20258</v>
      </c>
      <c r="N1883" s="105" t="s">
        <v>20258</v>
      </c>
      <c r="O1883" s="105" t="s">
        <v>20258</v>
      </c>
      <c r="P1883" s="105" t="s">
        <v>20258</v>
      </c>
      <c r="Q1883" s="105" t="s">
        <v>20258</v>
      </c>
      <c r="R1883" s="105" t="s">
        <v>20258</v>
      </c>
      <c r="S1883" s="105" t="s">
        <v>20258</v>
      </c>
      <c r="T1883" s="105" t="s">
        <v>20258</v>
      </c>
      <c r="U1883" s="105" t="s">
        <v>20258</v>
      </c>
      <c r="V1883" s="105" t="s">
        <v>20258</v>
      </c>
      <c r="W1883" s="105" t="s">
        <v>20258</v>
      </c>
      <c r="X1883" s="105" t="s">
        <v>20258</v>
      </c>
    </row>
    <row r="1884" spans="1:24" x14ac:dyDescent="0.35">
      <c r="A1884" s="101" t="s">
        <v>63</v>
      </c>
      <c r="B1884" s="101" t="s">
        <v>64</v>
      </c>
      <c r="C1884" s="101" t="s">
        <v>872</v>
      </c>
      <c r="D1884" s="101" t="s">
        <v>10006</v>
      </c>
      <c r="E1884" s="101">
        <v>6383230002</v>
      </c>
      <c r="F1884" s="101" t="s">
        <v>20715</v>
      </c>
      <c r="G1884" s="101" t="s">
        <v>10007</v>
      </c>
      <c r="H1884" s="101" t="s">
        <v>10008</v>
      </c>
      <c r="I1884" s="102">
        <v>2543</v>
      </c>
      <c r="J1884" s="103">
        <v>27</v>
      </c>
      <c r="K1884" s="104">
        <v>0.92592592592592593</v>
      </c>
      <c r="L1884" s="104">
        <v>0</v>
      </c>
      <c r="M1884" s="105">
        <v>15</v>
      </c>
      <c r="N1884" s="105">
        <v>10</v>
      </c>
      <c r="O1884" s="105">
        <v>2</v>
      </c>
      <c r="P1884" s="105">
        <v>0</v>
      </c>
      <c r="Q1884" s="105">
        <v>0</v>
      </c>
      <c r="R1884" s="105">
        <v>0</v>
      </c>
      <c r="S1884" s="105">
        <v>27</v>
      </c>
      <c r="T1884" s="105">
        <v>0</v>
      </c>
      <c r="U1884" s="105">
        <v>0</v>
      </c>
      <c r="V1884" s="105">
        <v>0</v>
      </c>
      <c r="W1884" s="105">
        <v>0</v>
      </c>
      <c r="X1884" s="105">
        <v>0</v>
      </c>
    </row>
    <row r="1885" spans="1:24" x14ac:dyDescent="0.35">
      <c r="A1885" s="101" t="s">
        <v>63</v>
      </c>
      <c r="B1885" s="101" t="s">
        <v>64</v>
      </c>
      <c r="C1885" s="101" t="s">
        <v>872</v>
      </c>
      <c r="D1885" s="101" t="s">
        <v>10010</v>
      </c>
      <c r="E1885" s="101"/>
      <c r="F1885" s="101"/>
      <c r="G1885" s="101" t="s">
        <v>10011</v>
      </c>
      <c r="H1885" s="101" t="s">
        <v>10012</v>
      </c>
      <c r="I1885" s="102">
        <v>544</v>
      </c>
      <c r="J1885" s="103" t="s">
        <v>20257</v>
      </c>
      <c r="K1885" s="104" t="s">
        <v>20258</v>
      </c>
      <c r="L1885" s="104" t="s">
        <v>20258</v>
      </c>
      <c r="M1885" s="105" t="s">
        <v>20258</v>
      </c>
      <c r="N1885" s="105" t="s">
        <v>20258</v>
      </c>
      <c r="O1885" s="105" t="s">
        <v>20258</v>
      </c>
      <c r="P1885" s="105" t="s">
        <v>20258</v>
      </c>
      <c r="Q1885" s="105" t="s">
        <v>20258</v>
      </c>
      <c r="R1885" s="105" t="s">
        <v>20258</v>
      </c>
      <c r="S1885" s="105" t="s">
        <v>20258</v>
      </c>
      <c r="T1885" s="105" t="s">
        <v>20258</v>
      </c>
      <c r="U1885" s="105" t="s">
        <v>20258</v>
      </c>
      <c r="V1885" s="105" t="s">
        <v>20258</v>
      </c>
      <c r="W1885" s="105" t="s">
        <v>20258</v>
      </c>
      <c r="X1885" s="105" t="s">
        <v>20258</v>
      </c>
    </row>
    <row r="1886" spans="1:24" x14ac:dyDescent="0.35">
      <c r="A1886" s="101" t="s">
        <v>63</v>
      </c>
      <c r="B1886" s="101" t="s">
        <v>64</v>
      </c>
      <c r="C1886" s="101" t="s">
        <v>872</v>
      </c>
      <c r="D1886" s="101" t="s">
        <v>10014</v>
      </c>
      <c r="E1886" s="101">
        <v>1001930000</v>
      </c>
      <c r="F1886" s="101" t="s">
        <v>20709</v>
      </c>
      <c r="G1886" s="101" t="s">
        <v>10015</v>
      </c>
      <c r="H1886" s="101" t="s">
        <v>10016</v>
      </c>
      <c r="I1886" s="102">
        <v>662</v>
      </c>
      <c r="J1886" s="103">
        <v>0</v>
      </c>
      <c r="K1886" s="104" t="s">
        <v>20270</v>
      </c>
      <c r="L1886" s="104" t="s">
        <v>20270</v>
      </c>
      <c r="M1886" s="105">
        <v>0</v>
      </c>
      <c r="N1886" s="105">
        <v>0</v>
      </c>
      <c r="O1886" s="105">
        <v>0</v>
      </c>
      <c r="P1886" s="105">
        <v>0</v>
      </c>
      <c r="Q1886" s="105">
        <v>0</v>
      </c>
      <c r="R1886" s="105">
        <v>0</v>
      </c>
      <c r="S1886" s="105">
        <v>0</v>
      </c>
      <c r="T1886" s="105">
        <v>0</v>
      </c>
      <c r="U1886" s="105">
        <v>0</v>
      </c>
      <c r="V1886" s="105">
        <v>0</v>
      </c>
      <c r="W1886" s="105">
        <v>0</v>
      </c>
      <c r="X1886" s="105">
        <v>0</v>
      </c>
    </row>
    <row r="1887" spans="1:24" x14ac:dyDescent="0.35">
      <c r="A1887" s="101" t="s">
        <v>63</v>
      </c>
      <c r="B1887" s="101" t="s">
        <v>64</v>
      </c>
      <c r="C1887" s="101" t="s">
        <v>872</v>
      </c>
      <c r="D1887" s="101" t="s">
        <v>10014</v>
      </c>
      <c r="E1887" s="101">
        <v>3307360018</v>
      </c>
      <c r="F1887" s="101" t="s">
        <v>20723</v>
      </c>
      <c r="G1887" s="101" t="s">
        <v>10015</v>
      </c>
      <c r="H1887" s="101" t="s">
        <v>10016</v>
      </c>
      <c r="I1887" s="102">
        <v>13271</v>
      </c>
      <c r="J1887" s="103">
        <v>0</v>
      </c>
      <c r="K1887" s="104" t="s">
        <v>20270</v>
      </c>
      <c r="L1887" s="104" t="s">
        <v>20270</v>
      </c>
      <c r="M1887" s="105">
        <v>0</v>
      </c>
      <c r="N1887" s="105">
        <v>0</v>
      </c>
      <c r="O1887" s="105">
        <v>0</v>
      </c>
      <c r="P1887" s="105">
        <v>0</v>
      </c>
      <c r="Q1887" s="105">
        <v>0</v>
      </c>
      <c r="R1887" s="105">
        <v>0</v>
      </c>
      <c r="S1887" s="105">
        <v>0</v>
      </c>
      <c r="T1887" s="105">
        <v>0</v>
      </c>
      <c r="U1887" s="105">
        <v>0</v>
      </c>
      <c r="V1887" s="105">
        <v>0</v>
      </c>
      <c r="W1887" s="105">
        <v>0</v>
      </c>
      <c r="X1887" s="105">
        <v>0</v>
      </c>
    </row>
    <row r="1888" spans="1:24" x14ac:dyDescent="0.35">
      <c r="A1888" s="101" t="s">
        <v>63</v>
      </c>
      <c r="B1888" s="101" t="s">
        <v>64</v>
      </c>
      <c r="C1888" s="101" t="s">
        <v>872</v>
      </c>
      <c r="D1888" s="101" t="s">
        <v>10018</v>
      </c>
      <c r="E1888" s="101">
        <v>1009190000</v>
      </c>
      <c r="F1888" s="101" t="s">
        <v>20724</v>
      </c>
      <c r="G1888" s="101" t="s">
        <v>10019</v>
      </c>
      <c r="H1888" s="101" t="s">
        <v>10020</v>
      </c>
      <c r="I1888" s="102">
        <v>1002</v>
      </c>
      <c r="J1888" s="103">
        <v>3</v>
      </c>
      <c r="K1888" s="104" t="s">
        <v>20281</v>
      </c>
      <c r="L1888" s="104" t="s">
        <v>20281</v>
      </c>
      <c r="M1888" s="105" t="s">
        <v>20281</v>
      </c>
      <c r="N1888" s="105" t="s">
        <v>20281</v>
      </c>
      <c r="O1888" s="105" t="s">
        <v>20281</v>
      </c>
      <c r="P1888" s="105" t="s">
        <v>20281</v>
      </c>
      <c r="Q1888" s="105" t="s">
        <v>20281</v>
      </c>
      <c r="R1888" s="105" t="s">
        <v>20281</v>
      </c>
      <c r="S1888" s="105" t="s">
        <v>20281</v>
      </c>
      <c r="T1888" s="105" t="s">
        <v>20281</v>
      </c>
      <c r="U1888" s="105" t="s">
        <v>20281</v>
      </c>
      <c r="V1888" s="105" t="s">
        <v>20281</v>
      </c>
      <c r="W1888" s="105" t="s">
        <v>20281</v>
      </c>
      <c r="X1888" s="105" t="s">
        <v>20281</v>
      </c>
    </row>
    <row r="1889" spans="1:24" x14ac:dyDescent="0.35">
      <c r="A1889" s="101" t="s">
        <v>63</v>
      </c>
      <c r="B1889" s="101" t="s">
        <v>64</v>
      </c>
      <c r="C1889" s="101" t="s">
        <v>872</v>
      </c>
      <c r="D1889" s="101" t="s">
        <v>10021</v>
      </c>
      <c r="E1889" s="101"/>
      <c r="F1889" s="101"/>
      <c r="G1889" s="101" t="s">
        <v>2983</v>
      </c>
      <c r="H1889" s="101" t="s">
        <v>10022</v>
      </c>
      <c r="I1889" s="102">
        <v>1825</v>
      </c>
      <c r="J1889" s="103" t="s">
        <v>20257</v>
      </c>
      <c r="K1889" s="104" t="s">
        <v>20258</v>
      </c>
      <c r="L1889" s="104" t="s">
        <v>20258</v>
      </c>
      <c r="M1889" s="105" t="s">
        <v>20258</v>
      </c>
      <c r="N1889" s="105" t="s">
        <v>20258</v>
      </c>
      <c r="O1889" s="105" t="s">
        <v>20258</v>
      </c>
      <c r="P1889" s="105" t="s">
        <v>20258</v>
      </c>
      <c r="Q1889" s="105" t="s">
        <v>20258</v>
      </c>
      <c r="R1889" s="105" t="s">
        <v>20258</v>
      </c>
      <c r="S1889" s="105" t="s">
        <v>20258</v>
      </c>
      <c r="T1889" s="105" t="s">
        <v>20258</v>
      </c>
      <c r="U1889" s="105" t="s">
        <v>20258</v>
      </c>
      <c r="V1889" s="105" t="s">
        <v>20258</v>
      </c>
      <c r="W1889" s="105" t="s">
        <v>20258</v>
      </c>
      <c r="X1889" s="105" t="s">
        <v>20258</v>
      </c>
    </row>
    <row r="1890" spans="1:24" x14ac:dyDescent="0.35">
      <c r="A1890" s="101" t="s">
        <v>63</v>
      </c>
      <c r="B1890" s="101" t="s">
        <v>64</v>
      </c>
      <c r="C1890" s="101" t="s">
        <v>872</v>
      </c>
      <c r="D1890" s="101" t="s">
        <v>10024</v>
      </c>
      <c r="E1890" s="101">
        <v>1009310000</v>
      </c>
      <c r="F1890" s="101" t="s">
        <v>20725</v>
      </c>
      <c r="G1890" s="101" t="s">
        <v>10025</v>
      </c>
      <c r="H1890" s="101" t="s">
        <v>10026</v>
      </c>
      <c r="I1890" s="102">
        <v>2441</v>
      </c>
      <c r="J1890" s="103">
        <v>31</v>
      </c>
      <c r="K1890" s="104">
        <v>0.90322580645161288</v>
      </c>
      <c r="L1890" s="104">
        <v>9.6774193548387094E-2</v>
      </c>
      <c r="M1890" s="105">
        <v>27</v>
      </c>
      <c r="N1890" s="105">
        <v>1</v>
      </c>
      <c r="O1890" s="105">
        <v>0</v>
      </c>
      <c r="P1890" s="105">
        <v>1</v>
      </c>
      <c r="Q1890" s="105">
        <v>2</v>
      </c>
      <c r="R1890" s="105">
        <v>0</v>
      </c>
      <c r="S1890" s="105">
        <v>2</v>
      </c>
      <c r="T1890" s="105">
        <v>0</v>
      </c>
      <c r="U1890" s="105">
        <v>0</v>
      </c>
      <c r="V1890" s="105">
        <v>0</v>
      </c>
      <c r="W1890" s="105">
        <v>29</v>
      </c>
      <c r="X1890" s="105">
        <v>0</v>
      </c>
    </row>
    <row r="1891" spans="1:24" x14ac:dyDescent="0.35">
      <c r="A1891" s="101" t="s">
        <v>63</v>
      </c>
      <c r="B1891" s="101" t="s">
        <v>64</v>
      </c>
      <c r="C1891" s="101" t="s">
        <v>872</v>
      </c>
      <c r="D1891" s="101" t="s">
        <v>10028</v>
      </c>
      <c r="E1891" s="101">
        <v>1009340000</v>
      </c>
      <c r="F1891" s="101" t="s">
        <v>20725</v>
      </c>
      <c r="G1891" s="101" t="s">
        <v>10029</v>
      </c>
      <c r="H1891" s="101" t="s">
        <v>10030</v>
      </c>
      <c r="I1891" s="102">
        <v>1281</v>
      </c>
      <c r="J1891" s="103">
        <v>27</v>
      </c>
      <c r="K1891" s="104">
        <v>1</v>
      </c>
      <c r="L1891" s="104">
        <v>0</v>
      </c>
      <c r="M1891" s="105">
        <v>23</v>
      </c>
      <c r="N1891" s="105">
        <v>4</v>
      </c>
      <c r="O1891" s="105">
        <v>0</v>
      </c>
      <c r="P1891" s="105">
        <v>0</v>
      </c>
      <c r="Q1891" s="105">
        <v>0</v>
      </c>
      <c r="R1891" s="105">
        <v>0</v>
      </c>
      <c r="S1891" s="105">
        <v>27</v>
      </c>
      <c r="T1891" s="105">
        <v>0</v>
      </c>
      <c r="U1891" s="105">
        <v>0</v>
      </c>
      <c r="V1891" s="105">
        <v>0</v>
      </c>
      <c r="W1891" s="105">
        <v>0</v>
      </c>
      <c r="X1891" s="105">
        <v>0</v>
      </c>
    </row>
    <row r="1892" spans="1:24" x14ac:dyDescent="0.35">
      <c r="A1892" s="101" t="s">
        <v>63</v>
      </c>
      <c r="B1892" s="101" t="s">
        <v>64</v>
      </c>
      <c r="C1892" s="101" t="s">
        <v>872</v>
      </c>
      <c r="D1892" s="101" t="s">
        <v>10033</v>
      </c>
      <c r="E1892" s="101">
        <v>1009360000</v>
      </c>
      <c r="F1892" s="101" t="s">
        <v>20725</v>
      </c>
      <c r="G1892" s="101" t="s">
        <v>10034</v>
      </c>
      <c r="H1892" s="101" t="s">
        <v>10035</v>
      </c>
      <c r="I1892" s="102">
        <v>954</v>
      </c>
      <c r="J1892" s="103">
        <v>11</v>
      </c>
      <c r="K1892" s="104">
        <v>1</v>
      </c>
      <c r="L1892" s="104">
        <v>0</v>
      </c>
      <c r="M1892" s="105">
        <v>7</v>
      </c>
      <c r="N1892" s="105">
        <v>4</v>
      </c>
      <c r="O1892" s="105">
        <v>0</v>
      </c>
      <c r="P1892" s="105">
        <v>0</v>
      </c>
      <c r="Q1892" s="105">
        <v>0</v>
      </c>
      <c r="R1892" s="105">
        <v>0</v>
      </c>
      <c r="S1892" s="105">
        <v>11</v>
      </c>
      <c r="T1892" s="105">
        <v>0</v>
      </c>
      <c r="U1892" s="105">
        <v>0</v>
      </c>
      <c r="V1892" s="105">
        <v>0</v>
      </c>
      <c r="W1892" s="105">
        <v>0</v>
      </c>
      <c r="X1892" s="105">
        <v>0</v>
      </c>
    </row>
    <row r="1893" spans="1:24" x14ac:dyDescent="0.35">
      <c r="A1893" s="101" t="s">
        <v>63</v>
      </c>
      <c r="B1893" s="101" t="s">
        <v>64</v>
      </c>
      <c r="C1893" s="101" t="s">
        <v>872</v>
      </c>
      <c r="D1893" s="101" t="s">
        <v>10037</v>
      </c>
      <c r="E1893" s="101"/>
      <c r="F1893" s="101"/>
      <c r="G1893" s="101" t="s">
        <v>10038</v>
      </c>
      <c r="H1893" s="101" t="s">
        <v>10039</v>
      </c>
      <c r="I1893" s="102">
        <v>403</v>
      </c>
      <c r="J1893" s="103" t="s">
        <v>20257</v>
      </c>
      <c r="K1893" s="104" t="s">
        <v>20258</v>
      </c>
      <c r="L1893" s="104" t="s">
        <v>20258</v>
      </c>
      <c r="M1893" s="105" t="s">
        <v>20258</v>
      </c>
      <c r="N1893" s="105" t="s">
        <v>20258</v>
      </c>
      <c r="O1893" s="105" t="s">
        <v>20258</v>
      </c>
      <c r="P1893" s="105" t="s">
        <v>20258</v>
      </c>
      <c r="Q1893" s="105" t="s">
        <v>20258</v>
      </c>
      <c r="R1893" s="105" t="s">
        <v>20258</v>
      </c>
      <c r="S1893" s="105" t="s">
        <v>20258</v>
      </c>
      <c r="T1893" s="105" t="s">
        <v>20258</v>
      </c>
      <c r="U1893" s="105" t="s">
        <v>20258</v>
      </c>
      <c r="V1893" s="105" t="s">
        <v>20258</v>
      </c>
      <c r="W1893" s="105" t="s">
        <v>20258</v>
      </c>
      <c r="X1893" s="105" t="s">
        <v>20258</v>
      </c>
    </row>
    <row r="1894" spans="1:24" x14ac:dyDescent="0.35">
      <c r="A1894" s="101" t="s">
        <v>63</v>
      </c>
      <c r="B1894" s="101" t="s">
        <v>64</v>
      </c>
      <c r="C1894" s="101" t="s">
        <v>872</v>
      </c>
      <c r="D1894" s="101" t="s">
        <v>10042</v>
      </c>
      <c r="E1894" s="101">
        <v>1018220000</v>
      </c>
      <c r="F1894" s="101" t="s">
        <v>20726</v>
      </c>
      <c r="G1894" s="101" t="s">
        <v>10043</v>
      </c>
      <c r="H1894" s="101" t="s">
        <v>10044</v>
      </c>
      <c r="I1894" s="102">
        <v>601</v>
      </c>
      <c r="J1894" s="103">
        <v>55</v>
      </c>
      <c r="K1894" s="104">
        <v>1</v>
      </c>
      <c r="L1894" s="104">
        <v>0</v>
      </c>
      <c r="M1894" s="105">
        <v>51</v>
      </c>
      <c r="N1894" s="105">
        <v>4</v>
      </c>
      <c r="O1894" s="105">
        <v>0</v>
      </c>
      <c r="P1894" s="105">
        <v>0</v>
      </c>
      <c r="Q1894" s="105">
        <v>0</v>
      </c>
      <c r="R1894" s="105">
        <v>0</v>
      </c>
      <c r="S1894" s="105">
        <v>0</v>
      </c>
      <c r="T1894" s="105">
        <v>0</v>
      </c>
      <c r="U1894" s="105">
        <v>0</v>
      </c>
      <c r="V1894" s="105">
        <v>0</v>
      </c>
      <c r="W1894" s="105">
        <v>55</v>
      </c>
      <c r="X1894" s="105">
        <v>0</v>
      </c>
    </row>
    <row r="1895" spans="1:24" x14ac:dyDescent="0.35">
      <c r="A1895" s="101" t="s">
        <v>63</v>
      </c>
      <c r="B1895" s="101" t="s">
        <v>64</v>
      </c>
      <c r="C1895" s="101" t="s">
        <v>872</v>
      </c>
      <c r="D1895" s="101" t="s">
        <v>10042</v>
      </c>
      <c r="E1895" s="101">
        <v>1031680000</v>
      </c>
      <c r="F1895" s="101" t="s">
        <v>20727</v>
      </c>
      <c r="G1895" s="101" t="s">
        <v>10043</v>
      </c>
      <c r="H1895" s="101" t="s">
        <v>10044</v>
      </c>
      <c r="I1895" s="102">
        <v>116</v>
      </c>
      <c r="J1895" s="103">
        <v>55</v>
      </c>
      <c r="K1895" s="104">
        <v>1</v>
      </c>
      <c r="L1895" s="104">
        <v>0</v>
      </c>
      <c r="M1895" s="105">
        <v>51</v>
      </c>
      <c r="N1895" s="105">
        <v>4</v>
      </c>
      <c r="O1895" s="105">
        <v>0</v>
      </c>
      <c r="P1895" s="105">
        <v>0</v>
      </c>
      <c r="Q1895" s="105">
        <v>0</v>
      </c>
      <c r="R1895" s="105">
        <v>0</v>
      </c>
      <c r="S1895" s="105">
        <v>0</v>
      </c>
      <c r="T1895" s="105">
        <v>0</v>
      </c>
      <c r="U1895" s="105">
        <v>0</v>
      </c>
      <c r="V1895" s="105">
        <v>0</v>
      </c>
      <c r="W1895" s="105">
        <v>55</v>
      </c>
      <c r="X1895" s="105">
        <v>0</v>
      </c>
    </row>
    <row r="1896" spans="1:24" x14ac:dyDescent="0.35">
      <c r="A1896" s="101" t="s">
        <v>63</v>
      </c>
      <c r="B1896" s="101" t="s">
        <v>64</v>
      </c>
      <c r="C1896" s="101" t="s">
        <v>872</v>
      </c>
      <c r="D1896" s="101" t="s">
        <v>10042</v>
      </c>
      <c r="E1896" s="101">
        <v>6531360003</v>
      </c>
      <c r="F1896" s="101" t="s">
        <v>20727</v>
      </c>
      <c r="G1896" s="101" t="s">
        <v>10043</v>
      </c>
      <c r="H1896" s="101" t="s">
        <v>10044</v>
      </c>
      <c r="I1896" s="102">
        <v>8003</v>
      </c>
      <c r="J1896" s="103">
        <v>55</v>
      </c>
      <c r="K1896" s="104">
        <v>1</v>
      </c>
      <c r="L1896" s="104">
        <v>0</v>
      </c>
      <c r="M1896" s="105">
        <v>51</v>
      </c>
      <c r="N1896" s="105">
        <v>4</v>
      </c>
      <c r="O1896" s="105">
        <v>0</v>
      </c>
      <c r="P1896" s="105">
        <v>0</v>
      </c>
      <c r="Q1896" s="105">
        <v>0</v>
      </c>
      <c r="R1896" s="105">
        <v>0</v>
      </c>
      <c r="S1896" s="105">
        <v>0</v>
      </c>
      <c r="T1896" s="105">
        <v>0</v>
      </c>
      <c r="U1896" s="105">
        <v>0</v>
      </c>
      <c r="V1896" s="105">
        <v>0</v>
      </c>
      <c r="W1896" s="105">
        <v>55</v>
      </c>
      <c r="X1896" s="105">
        <v>0</v>
      </c>
    </row>
    <row r="1897" spans="1:24" x14ac:dyDescent="0.35">
      <c r="A1897" s="101" t="s">
        <v>63</v>
      </c>
      <c r="B1897" s="101" t="s">
        <v>64</v>
      </c>
      <c r="C1897" s="101" t="s">
        <v>872</v>
      </c>
      <c r="D1897" s="101" t="s">
        <v>10047</v>
      </c>
      <c r="E1897" s="101"/>
      <c r="F1897" s="101"/>
      <c r="G1897" s="101" t="s">
        <v>4210</v>
      </c>
      <c r="H1897" s="101" t="s">
        <v>10048</v>
      </c>
      <c r="I1897" s="102">
        <v>1154</v>
      </c>
      <c r="J1897" s="103" t="s">
        <v>20257</v>
      </c>
      <c r="K1897" s="104" t="s">
        <v>20258</v>
      </c>
      <c r="L1897" s="104" t="s">
        <v>20258</v>
      </c>
      <c r="M1897" s="105" t="s">
        <v>20258</v>
      </c>
      <c r="N1897" s="105" t="s">
        <v>20258</v>
      </c>
      <c r="O1897" s="105" t="s">
        <v>20258</v>
      </c>
      <c r="P1897" s="105" t="s">
        <v>20258</v>
      </c>
      <c r="Q1897" s="105" t="s">
        <v>20258</v>
      </c>
      <c r="R1897" s="105" t="s">
        <v>20258</v>
      </c>
      <c r="S1897" s="105" t="s">
        <v>20258</v>
      </c>
      <c r="T1897" s="105" t="s">
        <v>20258</v>
      </c>
      <c r="U1897" s="105" t="s">
        <v>20258</v>
      </c>
      <c r="V1897" s="105" t="s">
        <v>20258</v>
      </c>
      <c r="W1897" s="105" t="s">
        <v>20258</v>
      </c>
      <c r="X1897" s="105" t="s">
        <v>20258</v>
      </c>
    </row>
    <row r="1898" spans="1:24" x14ac:dyDescent="0.35">
      <c r="A1898" s="101" t="s">
        <v>63</v>
      </c>
      <c r="B1898" s="101" t="s">
        <v>64</v>
      </c>
      <c r="C1898" s="101" t="s">
        <v>872</v>
      </c>
      <c r="D1898" s="101" t="s">
        <v>10051</v>
      </c>
      <c r="E1898" s="101">
        <v>1009250000</v>
      </c>
      <c r="F1898" s="101" t="s">
        <v>20724</v>
      </c>
      <c r="G1898" s="101" t="s">
        <v>4559</v>
      </c>
      <c r="H1898" s="101" t="s">
        <v>10052</v>
      </c>
      <c r="I1898" s="102">
        <v>625</v>
      </c>
      <c r="J1898" s="103">
        <v>20</v>
      </c>
      <c r="K1898" s="104">
        <v>1</v>
      </c>
      <c r="L1898" s="104">
        <v>0</v>
      </c>
      <c r="M1898" s="105">
        <v>16</v>
      </c>
      <c r="N1898" s="105">
        <v>4</v>
      </c>
      <c r="O1898" s="105">
        <v>0</v>
      </c>
      <c r="P1898" s="105">
        <v>0</v>
      </c>
      <c r="Q1898" s="105">
        <v>0</v>
      </c>
      <c r="R1898" s="105">
        <v>0</v>
      </c>
      <c r="S1898" s="105">
        <v>20</v>
      </c>
      <c r="T1898" s="105">
        <v>0</v>
      </c>
      <c r="U1898" s="105">
        <v>0</v>
      </c>
      <c r="V1898" s="105">
        <v>0</v>
      </c>
      <c r="W1898" s="105">
        <v>0</v>
      </c>
      <c r="X1898" s="105">
        <v>0</v>
      </c>
    </row>
    <row r="1899" spans="1:24" x14ac:dyDescent="0.35">
      <c r="A1899" s="101" t="s">
        <v>63</v>
      </c>
      <c r="B1899" s="101" t="s">
        <v>64</v>
      </c>
      <c r="C1899" s="101" t="s">
        <v>872</v>
      </c>
      <c r="D1899" s="101" t="s">
        <v>10055</v>
      </c>
      <c r="E1899" s="101"/>
      <c r="F1899" s="101"/>
      <c r="G1899" s="101" t="s">
        <v>10056</v>
      </c>
      <c r="H1899" s="101" t="s">
        <v>10057</v>
      </c>
      <c r="I1899" s="102">
        <v>2131</v>
      </c>
      <c r="J1899" s="103" t="s">
        <v>20257</v>
      </c>
      <c r="K1899" s="104" t="s">
        <v>20258</v>
      </c>
      <c r="L1899" s="104" t="s">
        <v>20258</v>
      </c>
      <c r="M1899" s="105" t="s">
        <v>20258</v>
      </c>
      <c r="N1899" s="105" t="s">
        <v>20258</v>
      </c>
      <c r="O1899" s="105" t="s">
        <v>20258</v>
      </c>
      <c r="P1899" s="105" t="s">
        <v>20258</v>
      </c>
      <c r="Q1899" s="105" t="s">
        <v>20258</v>
      </c>
      <c r="R1899" s="105" t="s">
        <v>20258</v>
      </c>
      <c r="S1899" s="105" t="s">
        <v>20258</v>
      </c>
      <c r="T1899" s="105" t="s">
        <v>20258</v>
      </c>
      <c r="U1899" s="105" t="s">
        <v>20258</v>
      </c>
      <c r="V1899" s="105" t="s">
        <v>20258</v>
      </c>
      <c r="W1899" s="105" t="s">
        <v>20258</v>
      </c>
      <c r="X1899" s="105" t="s">
        <v>20258</v>
      </c>
    </row>
    <row r="1900" spans="1:24" x14ac:dyDescent="0.35">
      <c r="A1900" s="101" t="s">
        <v>63</v>
      </c>
      <c r="B1900" s="101" t="s">
        <v>64</v>
      </c>
      <c r="C1900" s="101" t="s">
        <v>872</v>
      </c>
      <c r="D1900" s="101" t="s">
        <v>10060</v>
      </c>
      <c r="E1900" s="101"/>
      <c r="F1900" s="101"/>
      <c r="G1900" s="101" t="s">
        <v>7435</v>
      </c>
      <c r="H1900" s="101" t="s">
        <v>10061</v>
      </c>
      <c r="I1900" s="102">
        <v>199</v>
      </c>
      <c r="J1900" s="103" t="s">
        <v>20257</v>
      </c>
      <c r="K1900" s="104" t="s">
        <v>20258</v>
      </c>
      <c r="L1900" s="104" t="s">
        <v>20258</v>
      </c>
      <c r="M1900" s="105" t="s">
        <v>20258</v>
      </c>
      <c r="N1900" s="105" t="s">
        <v>20258</v>
      </c>
      <c r="O1900" s="105" t="s">
        <v>20258</v>
      </c>
      <c r="P1900" s="105" t="s">
        <v>20258</v>
      </c>
      <c r="Q1900" s="105" t="s">
        <v>20258</v>
      </c>
      <c r="R1900" s="105" t="s">
        <v>20258</v>
      </c>
      <c r="S1900" s="105" t="s">
        <v>20258</v>
      </c>
      <c r="T1900" s="105" t="s">
        <v>20258</v>
      </c>
      <c r="U1900" s="105" t="s">
        <v>20258</v>
      </c>
      <c r="V1900" s="105" t="s">
        <v>20258</v>
      </c>
      <c r="W1900" s="105" t="s">
        <v>20258</v>
      </c>
      <c r="X1900" s="105" t="s">
        <v>20258</v>
      </c>
    </row>
    <row r="1901" spans="1:24" x14ac:dyDescent="0.35">
      <c r="A1901" s="101" t="s">
        <v>63</v>
      </c>
      <c r="B1901" s="101" t="s">
        <v>64</v>
      </c>
      <c r="C1901" s="101" t="s">
        <v>872</v>
      </c>
      <c r="D1901" s="101" t="s">
        <v>10064</v>
      </c>
      <c r="E1901" s="101"/>
      <c r="F1901" s="101"/>
      <c r="G1901" s="101" t="s">
        <v>10065</v>
      </c>
      <c r="H1901" s="101" t="s">
        <v>10066</v>
      </c>
      <c r="I1901" s="102">
        <v>6610</v>
      </c>
      <c r="J1901" s="103" t="s">
        <v>20257</v>
      </c>
      <c r="K1901" s="104" t="s">
        <v>20258</v>
      </c>
      <c r="L1901" s="104" t="s">
        <v>20258</v>
      </c>
      <c r="M1901" s="105" t="s">
        <v>20258</v>
      </c>
      <c r="N1901" s="105" t="s">
        <v>20258</v>
      </c>
      <c r="O1901" s="105" t="s">
        <v>20258</v>
      </c>
      <c r="P1901" s="105" t="s">
        <v>20258</v>
      </c>
      <c r="Q1901" s="105" t="s">
        <v>20258</v>
      </c>
      <c r="R1901" s="105" t="s">
        <v>20258</v>
      </c>
      <c r="S1901" s="105" t="s">
        <v>20258</v>
      </c>
      <c r="T1901" s="105" t="s">
        <v>20258</v>
      </c>
      <c r="U1901" s="105" t="s">
        <v>20258</v>
      </c>
      <c r="V1901" s="105" t="s">
        <v>20258</v>
      </c>
      <c r="W1901" s="105" t="s">
        <v>20258</v>
      </c>
      <c r="X1901" s="105" t="s">
        <v>20258</v>
      </c>
    </row>
    <row r="1902" spans="1:24" x14ac:dyDescent="0.35">
      <c r="A1902" s="101" t="s">
        <v>63</v>
      </c>
      <c r="B1902" s="101" t="s">
        <v>64</v>
      </c>
      <c r="C1902" s="101" t="s">
        <v>872</v>
      </c>
      <c r="D1902" s="101" t="s">
        <v>10069</v>
      </c>
      <c r="E1902" s="101"/>
      <c r="F1902" s="101"/>
      <c r="G1902" s="101" t="s">
        <v>10070</v>
      </c>
      <c r="H1902" s="101" t="s">
        <v>10071</v>
      </c>
      <c r="I1902" s="102">
        <v>6411</v>
      </c>
      <c r="J1902" s="103" t="s">
        <v>20257</v>
      </c>
      <c r="K1902" s="104" t="s">
        <v>20258</v>
      </c>
      <c r="L1902" s="104" t="s">
        <v>20258</v>
      </c>
      <c r="M1902" s="105" t="s">
        <v>20258</v>
      </c>
      <c r="N1902" s="105" t="s">
        <v>20258</v>
      </c>
      <c r="O1902" s="105" t="s">
        <v>20258</v>
      </c>
      <c r="P1902" s="105" t="s">
        <v>20258</v>
      </c>
      <c r="Q1902" s="105" t="s">
        <v>20258</v>
      </c>
      <c r="R1902" s="105" t="s">
        <v>20258</v>
      </c>
      <c r="S1902" s="105" t="s">
        <v>20258</v>
      </c>
      <c r="T1902" s="105" t="s">
        <v>20258</v>
      </c>
      <c r="U1902" s="105" t="s">
        <v>20258</v>
      </c>
      <c r="V1902" s="105" t="s">
        <v>20258</v>
      </c>
      <c r="W1902" s="105" t="s">
        <v>20258</v>
      </c>
      <c r="X1902" s="105" t="s">
        <v>20258</v>
      </c>
    </row>
    <row r="1903" spans="1:24" x14ac:dyDescent="0.35">
      <c r="A1903" s="101" t="s">
        <v>63</v>
      </c>
      <c r="B1903" s="101" t="s">
        <v>64</v>
      </c>
      <c r="C1903" s="101" t="s">
        <v>872</v>
      </c>
      <c r="D1903" s="101" t="s">
        <v>10073</v>
      </c>
      <c r="E1903" s="101"/>
      <c r="F1903" s="101"/>
      <c r="G1903" s="101" t="s">
        <v>10068</v>
      </c>
      <c r="H1903" s="101" t="s">
        <v>10074</v>
      </c>
      <c r="I1903" s="102">
        <v>5349</v>
      </c>
      <c r="J1903" s="103" t="s">
        <v>20257</v>
      </c>
      <c r="K1903" s="104" t="s">
        <v>20258</v>
      </c>
      <c r="L1903" s="104" t="s">
        <v>20258</v>
      </c>
      <c r="M1903" s="105" t="s">
        <v>20258</v>
      </c>
      <c r="N1903" s="105" t="s">
        <v>20258</v>
      </c>
      <c r="O1903" s="105" t="s">
        <v>20258</v>
      </c>
      <c r="P1903" s="105" t="s">
        <v>20258</v>
      </c>
      <c r="Q1903" s="105" t="s">
        <v>20258</v>
      </c>
      <c r="R1903" s="105" t="s">
        <v>20258</v>
      </c>
      <c r="S1903" s="105" t="s">
        <v>20258</v>
      </c>
      <c r="T1903" s="105" t="s">
        <v>20258</v>
      </c>
      <c r="U1903" s="105" t="s">
        <v>20258</v>
      </c>
      <c r="V1903" s="105" t="s">
        <v>20258</v>
      </c>
      <c r="W1903" s="105" t="s">
        <v>20258</v>
      </c>
      <c r="X1903" s="105" t="s">
        <v>20258</v>
      </c>
    </row>
    <row r="1904" spans="1:24" x14ac:dyDescent="0.35">
      <c r="A1904" s="101" t="s">
        <v>63</v>
      </c>
      <c r="B1904" s="101" t="s">
        <v>64</v>
      </c>
      <c r="C1904" s="101" t="s">
        <v>872</v>
      </c>
      <c r="D1904" s="101" t="s">
        <v>10076</v>
      </c>
      <c r="E1904" s="101"/>
      <c r="F1904" s="101"/>
      <c r="G1904" s="101" t="s">
        <v>10077</v>
      </c>
      <c r="H1904" s="101" t="s">
        <v>10078</v>
      </c>
      <c r="I1904" s="102">
        <v>2985</v>
      </c>
      <c r="J1904" s="103" t="s">
        <v>20257</v>
      </c>
      <c r="K1904" s="104" t="s">
        <v>20258</v>
      </c>
      <c r="L1904" s="104" t="s">
        <v>20258</v>
      </c>
      <c r="M1904" s="105" t="s">
        <v>20258</v>
      </c>
      <c r="N1904" s="105" t="s">
        <v>20258</v>
      </c>
      <c r="O1904" s="105" t="s">
        <v>20258</v>
      </c>
      <c r="P1904" s="105" t="s">
        <v>20258</v>
      </c>
      <c r="Q1904" s="105" t="s">
        <v>20258</v>
      </c>
      <c r="R1904" s="105" t="s">
        <v>20258</v>
      </c>
      <c r="S1904" s="105" t="s">
        <v>20258</v>
      </c>
      <c r="T1904" s="105" t="s">
        <v>20258</v>
      </c>
      <c r="U1904" s="105" t="s">
        <v>20258</v>
      </c>
      <c r="V1904" s="105" t="s">
        <v>20258</v>
      </c>
      <c r="W1904" s="105" t="s">
        <v>20258</v>
      </c>
      <c r="X1904" s="105" t="s">
        <v>20258</v>
      </c>
    </row>
    <row r="1905" spans="1:24" x14ac:dyDescent="0.35">
      <c r="A1905" s="101" t="s">
        <v>63</v>
      </c>
      <c r="B1905" s="101" t="s">
        <v>64</v>
      </c>
      <c r="C1905" s="101" t="s">
        <v>872</v>
      </c>
      <c r="D1905" s="101" t="s">
        <v>10081</v>
      </c>
      <c r="E1905" s="101"/>
      <c r="F1905" s="101"/>
      <c r="G1905" s="101" t="s">
        <v>10082</v>
      </c>
      <c r="H1905" s="101" t="s">
        <v>10083</v>
      </c>
      <c r="I1905" s="102">
        <v>6555</v>
      </c>
      <c r="J1905" s="103" t="s">
        <v>20257</v>
      </c>
      <c r="K1905" s="104" t="s">
        <v>20258</v>
      </c>
      <c r="L1905" s="104" t="s">
        <v>20258</v>
      </c>
      <c r="M1905" s="105" t="s">
        <v>20258</v>
      </c>
      <c r="N1905" s="105" t="s">
        <v>20258</v>
      </c>
      <c r="O1905" s="105" t="s">
        <v>20258</v>
      </c>
      <c r="P1905" s="105" t="s">
        <v>20258</v>
      </c>
      <c r="Q1905" s="105" t="s">
        <v>20258</v>
      </c>
      <c r="R1905" s="105" t="s">
        <v>20258</v>
      </c>
      <c r="S1905" s="105" t="s">
        <v>20258</v>
      </c>
      <c r="T1905" s="105" t="s">
        <v>20258</v>
      </c>
      <c r="U1905" s="105" t="s">
        <v>20258</v>
      </c>
      <c r="V1905" s="105" t="s">
        <v>20258</v>
      </c>
      <c r="W1905" s="105" t="s">
        <v>20258</v>
      </c>
      <c r="X1905" s="105" t="s">
        <v>20258</v>
      </c>
    </row>
    <row r="1906" spans="1:24" x14ac:dyDescent="0.35">
      <c r="A1906" s="101" t="s">
        <v>63</v>
      </c>
      <c r="B1906" s="101" t="s">
        <v>64</v>
      </c>
      <c r="C1906" s="101" t="s">
        <v>872</v>
      </c>
      <c r="D1906" s="101" t="s">
        <v>10085</v>
      </c>
      <c r="E1906" s="101"/>
      <c r="F1906" s="101"/>
      <c r="G1906" s="101" t="s">
        <v>10086</v>
      </c>
      <c r="H1906" s="101" t="s">
        <v>10087</v>
      </c>
      <c r="I1906" s="102">
        <v>1181</v>
      </c>
      <c r="J1906" s="103" t="s">
        <v>20257</v>
      </c>
      <c r="K1906" s="104" t="s">
        <v>20258</v>
      </c>
      <c r="L1906" s="104" t="s">
        <v>20258</v>
      </c>
      <c r="M1906" s="105" t="s">
        <v>20258</v>
      </c>
      <c r="N1906" s="105" t="s">
        <v>20258</v>
      </c>
      <c r="O1906" s="105" t="s">
        <v>20258</v>
      </c>
      <c r="P1906" s="105" t="s">
        <v>20258</v>
      </c>
      <c r="Q1906" s="105" t="s">
        <v>20258</v>
      </c>
      <c r="R1906" s="105" t="s">
        <v>20258</v>
      </c>
      <c r="S1906" s="105" t="s">
        <v>20258</v>
      </c>
      <c r="T1906" s="105" t="s">
        <v>20258</v>
      </c>
      <c r="U1906" s="105" t="s">
        <v>20258</v>
      </c>
      <c r="V1906" s="105" t="s">
        <v>20258</v>
      </c>
      <c r="W1906" s="105" t="s">
        <v>20258</v>
      </c>
      <c r="X1906" s="105" t="s">
        <v>20258</v>
      </c>
    </row>
    <row r="1907" spans="1:24" x14ac:dyDescent="0.35">
      <c r="A1907" s="101" t="s">
        <v>63</v>
      </c>
      <c r="B1907" s="101" t="s">
        <v>64</v>
      </c>
      <c r="C1907" s="101" t="s">
        <v>872</v>
      </c>
      <c r="D1907" s="101" t="s">
        <v>10089</v>
      </c>
      <c r="E1907" s="101"/>
      <c r="F1907" s="101"/>
      <c r="G1907" s="101" t="s">
        <v>10090</v>
      </c>
      <c r="H1907" s="101" t="s">
        <v>10091</v>
      </c>
      <c r="I1907" s="102">
        <v>5357</v>
      </c>
      <c r="J1907" s="103" t="s">
        <v>20257</v>
      </c>
      <c r="K1907" s="104" t="s">
        <v>20258</v>
      </c>
      <c r="L1907" s="104" t="s">
        <v>20258</v>
      </c>
      <c r="M1907" s="105" t="s">
        <v>20258</v>
      </c>
      <c r="N1907" s="105" t="s">
        <v>20258</v>
      </c>
      <c r="O1907" s="105" t="s">
        <v>20258</v>
      </c>
      <c r="P1907" s="105" t="s">
        <v>20258</v>
      </c>
      <c r="Q1907" s="105" t="s">
        <v>20258</v>
      </c>
      <c r="R1907" s="105" t="s">
        <v>20258</v>
      </c>
      <c r="S1907" s="105" t="s">
        <v>20258</v>
      </c>
      <c r="T1907" s="105" t="s">
        <v>20258</v>
      </c>
      <c r="U1907" s="105" t="s">
        <v>20258</v>
      </c>
      <c r="V1907" s="105" t="s">
        <v>20258</v>
      </c>
      <c r="W1907" s="105" t="s">
        <v>20258</v>
      </c>
      <c r="X1907" s="105" t="s">
        <v>20258</v>
      </c>
    </row>
    <row r="1908" spans="1:24" x14ac:dyDescent="0.35">
      <c r="A1908" s="101" t="s">
        <v>63</v>
      </c>
      <c r="B1908" s="101" t="s">
        <v>64</v>
      </c>
      <c r="C1908" s="101" t="s">
        <v>872</v>
      </c>
      <c r="D1908" s="101" t="s">
        <v>10094</v>
      </c>
      <c r="E1908" s="101"/>
      <c r="F1908" s="101"/>
      <c r="G1908" s="101" t="s">
        <v>10095</v>
      </c>
      <c r="H1908" s="101" t="s">
        <v>10074</v>
      </c>
      <c r="I1908" s="102">
        <v>9091</v>
      </c>
      <c r="J1908" s="103" t="s">
        <v>20257</v>
      </c>
      <c r="K1908" s="104" t="s">
        <v>20258</v>
      </c>
      <c r="L1908" s="104" t="s">
        <v>20258</v>
      </c>
      <c r="M1908" s="105" t="s">
        <v>20258</v>
      </c>
      <c r="N1908" s="105" t="s">
        <v>20258</v>
      </c>
      <c r="O1908" s="105" t="s">
        <v>20258</v>
      </c>
      <c r="P1908" s="105" t="s">
        <v>20258</v>
      </c>
      <c r="Q1908" s="105" t="s">
        <v>20258</v>
      </c>
      <c r="R1908" s="105" t="s">
        <v>20258</v>
      </c>
      <c r="S1908" s="105" t="s">
        <v>20258</v>
      </c>
      <c r="T1908" s="105" t="s">
        <v>20258</v>
      </c>
      <c r="U1908" s="105" t="s">
        <v>20258</v>
      </c>
      <c r="V1908" s="105" t="s">
        <v>20258</v>
      </c>
      <c r="W1908" s="105" t="s">
        <v>20258</v>
      </c>
      <c r="X1908" s="105" t="s">
        <v>20258</v>
      </c>
    </row>
    <row r="1909" spans="1:24" x14ac:dyDescent="0.35">
      <c r="A1909" s="101" t="s">
        <v>63</v>
      </c>
      <c r="B1909" s="101" t="s">
        <v>64</v>
      </c>
      <c r="C1909" s="101" t="s">
        <v>872</v>
      </c>
      <c r="D1909" s="101" t="s">
        <v>10098</v>
      </c>
      <c r="E1909" s="101"/>
      <c r="F1909" s="101"/>
      <c r="G1909" s="101" t="s">
        <v>6409</v>
      </c>
      <c r="H1909" s="101" t="s">
        <v>10099</v>
      </c>
      <c r="I1909" s="102">
        <v>6936</v>
      </c>
      <c r="J1909" s="103" t="s">
        <v>20257</v>
      </c>
      <c r="K1909" s="104" t="s">
        <v>20258</v>
      </c>
      <c r="L1909" s="104" t="s">
        <v>20258</v>
      </c>
      <c r="M1909" s="105" t="s">
        <v>20258</v>
      </c>
      <c r="N1909" s="105" t="s">
        <v>20258</v>
      </c>
      <c r="O1909" s="105" t="s">
        <v>20258</v>
      </c>
      <c r="P1909" s="105" t="s">
        <v>20258</v>
      </c>
      <c r="Q1909" s="105" t="s">
        <v>20258</v>
      </c>
      <c r="R1909" s="105" t="s">
        <v>20258</v>
      </c>
      <c r="S1909" s="105" t="s">
        <v>20258</v>
      </c>
      <c r="T1909" s="105" t="s">
        <v>20258</v>
      </c>
      <c r="U1909" s="105" t="s">
        <v>20258</v>
      </c>
      <c r="V1909" s="105" t="s">
        <v>20258</v>
      </c>
      <c r="W1909" s="105" t="s">
        <v>20258</v>
      </c>
      <c r="X1909" s="105" t="s">
        <v>20258</v>
      </c>
    </row>
    <row r="1910" spans="1:24" x14ac:dyDescent="0.35">
      <c r="A1910" s="101" t="s">
        <v>63</v>
      </c>
      <c r="B1910" s="101" t="s">
        <v>64</v>
      </c>
      <c r="C1910" s="101" t="s">
        <v>872</v>
      </c>
      <c r="D1910" s="101" t="s">
        <v>10101</v>
      </c>
      <c r="E1910" s="101">
        <v>1041600000</v>
      </c>
      <c r="F1910" s="101" t="s">
        <v>20709</v>
      </c>
      <c r="G1910" s="101" t="s">
        <v>10102</v>
      </c>
      <c r="H1910" s="101" t="s">
        <v>10103</v>
      </c>
      <c r="I1910" s="102">
        <v>4485</v>
      </c>
      <c r="J1910" s="103">
        <v>0</v>
      </c>
      <c r="K1910" s="104" t="s">
        <v>20270</v>
      </c>
      <c r="L1910" s="104" t="s">
        <v>20270</v>
      </c>
      <c r="M1910" s="105">
        <v>0</v>
      </c>
      <c r="N1910" s="105">
        <v>0</v>
      </c>
      <c r="O1910" s="105">
        <v>0</v>
      </c>
      <c r="P1910" s="105">
        <v>0</v>
      </c>
      <c r="Q1910" s="105">
        <v>0</v>
      </c>
      <c r="R1910" s="105">
        <v>0</v>
      </c>
      <c r="S1910" s="105">
        <v>0</v>
      </c>
      <c r="T1910" s="105">
        <v>0</v>
      </c>
      <c r="U1910" s="105">
        <v>0</v>
      </c>
      <c r="V1910" s="105">
        <v>0</v>
      </c>
      <c r="W1910" s="105">
        <v>0</v>
      </c>
      <c r="X1910" s="105">
        <v>0</v>
      </c>
    </row>
    <row r="1911" spans="1:24" x14ac:dyDescent="0.35">
      <c r="A1911" s="101" t="s">
        <v>63</v>
      </c>
      <c r="B1911" s="101" t="s">
        <v>64</v>
      </c>
      <c r="C1911" s="101" t="s">
        <v>872</v>
      </c>
      <c r="D1911" s="101" t="s">
        <v>10106</v>
      </c>
      <c r="E1911" s="101"/>
      <c r="F1911" s="101"/>
      <c r="G1911" s="101" t="s">
        <v>10107</v>
      </c>
      <c r="H1911" s="101" t="s">
        <v>10108</v>
      </c>
      <c r="I1911" s="102">
        <v>4146</v>
      </c>
      <c r="J1911" s="103" t="s">
        <v>20257</v>
      </c>
      <c r="K1911" s="104" t="s">
        <v>20258</v>
      </c>
      <c r="L1911" s="104" t="s">
        <v>20258</v>
      </c>
      <c r="M1911" s="105" t="s">
        <v>20258</v>
      </c>
      <c r="N1911" s="105" t="s">
        <v>20258</v>
      </c>
      <c r="O1911" s="105" t="s">
        <v>20258</v>
      </c>
      <c r="P1911" s="105" t="s">
        <v>20258</v>
      </c>
      <c r="Q1911" s="105" t="s">
        <v>20258</v>
      </c>
      <c r="R1911" s="105" t="s">
        <v>20258</v>
      </c>
      <c r="S1911" s="105" t="s">
        <v>20258</v>
      </c>
      <c r="T1911" s="105" t="s">
        <v>20258</v>
      </c>
      <c r="U1911" s="105" t="s">
        <v>20258</v>
      </c>
      <c r="V1911" s="105" t="s">
        <v>20258</v>
      </c>
      <c r="W1911" s="105" t="s">
        <v>20258</v>
      </c>
      <c r="X1911" s="105" t="s">
        <v>20258</v>
      </c>
    </row>
    <row r="1912" spans="1:24" x14ac:dyDescent="0.35">
      <c r="A1912" s="101" t="s">
        <v>63</v>
      </c>
      <c r="B1912" s="101" t="s">
        <v>64</v>
      </c>
      <c r="C1912" s="101" t="s">
        <v>872</v>
      </c>
      <c r="D1912" s="101" t="s">
        <v>10111</v>
      </c>
      <c r="E1912" s="101"/>
      <c r="F1912" s="101"/>
      <c r="G1912" s="101" t="s">
        <v>10112</v>
      </c>
      <c r="H1912" s="101" t="s">
        <v>10113</v>
      </c>
      <c r="I1912" s="102">
        <v>3134</v>
      </c>
      <c r="J1912" s="103" t="s">
        <v>20257</v>
      </c>
      <c r="K1912" s="104" t="s">
        <v>20258</v>
      </c>
      <c r="L1912" s="104" t="s">
        <v>20258</v>
      </c>
      <c r="M1912" s="105" t="s">
        <v>20258</v>
      </c>
      <c r="N1912" s="105" t="s">
        <v>20258</v>
      </c>
      <c r="O1912" s="105" t="s">
        <v>20258</v>
      </c>
      <c r="P1912" s="105" t="s">
        <v>20258</v>
      </c>
      <c r="Q1912" s="105" t="s">
        <v>20258</v>
      </c>
      <c r="R1912" s="105" t="s">
        <v>20258</v>
      </c>
      <c r="S1912" s="105" t="s">
        <v>20258</v>
      </c>
      <c r="T1912" s="105" t="s">
        <v>20258</v>
      </c>
      <c r="U1912" s="105" t="s">
        <v>20258</v>
      </c>
      <c r="V1912" s="105" t="s">
        <v>20258</v>
      </c>
      <c r="W1912" s="105" t="s">
        <v>20258</v>
      </c>
      <c r="X1912" s="105" t="s">
        <v>20258</v>
      </c>
    </row>
    <row r="1913" spans="1:24" x14ac:dyDescent="0.35">
      <c r="A1913" s="101" t="s">
        <v>63</v>
      </c>
      <c r="B1913" s="101" t="s">
        <v>64</v>
      </c>
      <c r="C1913" s="101" t="s">
        <v>872</v>
      </c>
      <c r="D1913" s="101" t="s">
        <v>10116</v>
      </c>
      <c r="E1913" s="101"/>
      <c r="F1913" s="101"/>
      <c r="G1913" s="101" t="s">
        <v>10117</v>
      </c>
      <c r="H1913" s="101" t="s">
        <v>10118</v>
      </c>
      <c r="I1913" s="102">
        <v>4726</v>
      </c>
      <c r="J1913" s="103" t="s">
        <v>20257</v>
      </c>
      <c r="K1913" s="104" t="s">
        <v>20258</v>
      </c>
      <c r="L1913" s="104" t="s">
        <v>20258</v>
      </c>
      <c r="M1913" s="105" t="s">
        <v>20258</v>
      </c>
      <c r="N1913" s="105" t="s">
        <v>20258</v>
      </c>
      <c r="O1913" s="105" t="s">
        <v>20258</v>
      </c>
      <c r="P1913" s="105" t="s">
        <v>20258</v>
      </c>
      <c r="Q1913" s="105" t="s">
        <v>20258</v>
      </c>
      <c r="R1913" s="105" t="s">
        <v>20258</v>
      </c>
      <c r="S1913" s="105" t="s">
        <v>20258</v>
      </c>
      <c r="T1913" s="105" t="s">
        <v>20258</v>
      </c>
      <c r="U1913" s="105" t="s">
        <v>20258</v>
      </c>
      <c r="V1913" s="105" t="s">
        <v>20258</v>
      </c>
      <c r="W1913" s="105" t="s">
        <v>20258</v>
      </c>
      <c r="X1913" s="105" t="s">
        <v>20258</v>
      </c>
    </row>
    <row r="1914" spans="1:24" x14ac:dyDescent="0.35">
      <c r="A1914" s="101" t="s">
        <v>63</v>
      </c>
      <c r="B1914" s="101" t="s">
        <v>64</v>
      </c>
      <c r="C1914" s="101" t="s">
        <v>872</v>
      </c>
      <c r="D1914" s="101" t="s">
        <v>10121</v>
      </c>
      <c r="E1914" s="101"/>
      <c r="F1914" s="101"/>
      <c r="G1914" s="101" t="s">
        <v>10122</v>
      </c>
      <c r="H1914" s="101" t="s">
        <v>10123</v>
      </c>
      <c r="I1914" s="102">
        <v>4873</v>
      </c>
      <c r="J1914" s="103" t="s">
        <v>20257</v>
      </c>
      <c r="K1914" s="104" t="s">
        <v>20258</v>
      </c>
      <c r="L1914" s="104" t="s">
        <v>20258</v>
      </c>
      <c r="M1914" s="105" t="s">
        <v>20258</v>
      </c>
      <c r="N1914" s="105" t="s">
        <v>20258</v>
      </c>
      <c r="O1914" s="105" t="s">
        <v>20258</v>
      </c>
      <c r="P1914" s="105" t="s">
        <v>20258</v>
      </c>
      <c r="Q1914" s="105" t="s">
        <v>20258</v>
      </c>
      <c r="R1914" s="105" t="s">
        <v>20258</v>
      </c>
      <c r="S1914" s="105" t="s">
        <v>20258</v>
      </c>
      <c r="T1914" s="105" t="s">
        <v>20258</v>
      </c>
      <c r="U1914" s="105" t="s">
        <v>20258</v>
      </c>
      <c r="V1914" s="105" t="s">
        <v>20258</v>
      </c>
      <c r="W1914" s="105" t="s">
        <v>20258</v>
      </c>
      <c r="X1914" s="105" t="s">
        <v>20258</v>
      </c>
    </row>
    <row r="1915" spans="1:24" x14ac:dyDescent="0.35">
      <c r="A1915" s="101" t="s">
        <v>63</v>
      </c>
      <c r="B1915" s="101" t="s">
        <v>64</v>
      </c>
      <c r="C1915" s="101" t="s">
        <v>872</v>
      </c>
      <c r="D1915" s="101" t="s">
        <v>10126</v>
      </c>
      <c r="E1915" s="101"/>
      <c r="F1915" s="101"/>
      <c r="G1915" s="101" t="s">
        <v>10127</v>
      </c>
      <c r="H1915" s="101" t="s">
        <v>10128</v>
      </c>
      <c r="I1915" s="102">
        <v>406</v>
      </c>
      <c r="J1915" s="103" t="s">
        <v>20257</v>
      </c>
      <c r="K1915" s="104" t="s">
        <v>20258</v>
      </c>
      <c r="L1915" s="104" t="s">
        <v>20258</v>
      </c>
      <c r="M1915" s="105" t="s">
        <v>20258</v>
      </c>
      <c r="N1915" s="105" t="s">
        <v>20258</v>
      </c>
      <c r="O1915" s="105" t="s">
        <v>20258</v>
      </c>
      <c r="P1915" s="105" t="s">
        <v>20258</v>
      </c>
      <c r="Q1915" s="105" t="s">
        <v>20258</v>
      </c>
      <c r="R1915" s="105" t="s">
        <v>20258</v>
      </c>
      <c r="S1915" s="105" t="s">
        <v>20258</v>
      </c>
      <c r="T1915" s="105" t="s">
        <v>20258</v>
      </c>
      <c r="U1915" s="105" t="s">
        <v>20258</v>
      </c>
      <c r="V1915" s="105" t="s">
        <v>20258</v>
      </c>
      <c r="W1915" s="105" t="s">
        <v>20258</v>
      </c>
      <c r="X1915" s="105" t="s">
        <v>20258</v>
      </c>
    </row>
    <row r="1916" spans="1:24" x14ac:dyDescent="0.35">
      <c r="A1916" s="101" t="s">
        <v>63</v>
      </c>
      <c r="B1916" s="101" t="s">
        <v>64</v>
      </c>
      <c r="C1916" s="101" t="s">
        <v>872</v>
      </c>
      <c r="D1916" s="101" t="s">
        <v>10130</v>
      </c>
      <c r="E1916" s="101"/>
      <c r="F1916" s="101"/>
      <c r="G1916" s="101" t="s">
        <v>1143</v>
      </c>
      <c r="H1916" s="101" t="s">
        <v>10131</v>
      </c>
      <c r="I1916" s="102">
        <v>4587</v>
      </c>
      <c r="J1916" s="103" t="s">
        <v>20257</v>
      </c>
      <c r="K1916" s="104" t="s">
        <v>20258</v>
      </c>
      <c r="L1916" s="104" t="s">
        <v>20258</v>
      </c>
      <c r="M1916" s="105" t="s">
        <v>20258</v>
      </c>
      <c r="N1916" s="105" t="s">
        <v>20258</v>
      </c>
      <c r="O1916" s="105" t="s">
        <v>20258</v>
      </c>
      <c r="P1916" s="105" t="s">
        <v>20258</v>
      </c>
      <c r="Q1916" s="105" t="s">
        <v>20258</v>
      </c>
      <c r="R1916" s="105" t="s">
        <v>20258</v>
      </c>
      <c r="S1916" s="105" t="s">
        <v>20258</v>
      </c>
      <c r="T1916" s="105" t="s">
        <v>20258</v>
      </c>
      <c r="U1916" s="105" t="s">
        <v>20258</v>
      </c>
      <c r="V1916" s="105" t="s">
        <v>20258</v>
      </c>
      <c r="W1916" s="105" t="s">
        <v>20258</v>
      </c>
      <c r="X1916" s="105" t="s">
        <v>20258</v>
      </c>
    </row>
    <row r="1917" spans="1:24" x14ac:dyDescent="0.35">
      <c r="A1917" s="101" t="s">
        <v>63</v>
      </c>
      <c r="B1917" s="101" t="s">
        <v>64</v>
      </c>
      <c r="C1917" s="101" t="s">
        <v>872</v>
      </c>
      <c r="D1917" s="101" t="s">
        <v>10134</v>
      </c>
      <c r="E1917" s="101"/>
      <c r="F1917" s="101"/>
      <c r="G1917" s="101" t="s">
        <v>7425</v>
      </c>
      <c r="H1917" s="101" t="s">
        <v>9435</v>
      </c>
      <c r="I1917" s="102">
        <v>6675</v>
      </c>
      <c r="J1917" s="103" t="s">
        <v>20257</v>
      </c>
      <c r="K1917" s="104" t="s">
        <v>20258</v>
      </c>
      <c r="L1917" s="104" t="s">
        <v>20258</v>
      </c>
      <c r="M1917" s="105" t="s">
        <v>20258</v>
      </c>
      <c r="N1917" s="105" t="s">
        <v>20258</v>
      </c>
      <c r="O1917" s="105" t="s">
        <v>20258</v>
      </c>
      <c r="P1917" s="105" t="s">
        <v>20258</v>
      </c>
      <c r="Q1917" s="105" t="s">
        <v>20258</v>
      </c>
      <c r="R1917" s="105" t="s">
        <v>20258</v>
      </c>
      <c r="S1917" s="105" t="s">
        <v>20258</v>
      </c>
      <c r="T1917" s="105" t="s">
        <v>20258</v>
      </c>
      <c r="U1917" s="105" t="s">
        <v>20258</v>
      </c>
      <c r="V1917" s="105" t="s">
        <v>20258</v>
      </c>
      <c r="W1917" s="105" t="s">
        <v>20258</v>
      </c>
      <c r="X1917" s="105" t="s">
        <v>20258</v>
      </c>
    </row>
    <row r="1918" spans="1:24" x14ac:dyDescent="0.35">
      <c r="A1918" s="101" t="s">
        <v>63</v>
      </c>
      <c r="B1918" s="101" t="s">
        <v>64</v>
      </c>
      <c r="C1918" s="101" t="s">
        <v>872</v>
      </c>
      <c r="D1918" s="101" t="s">
        <v>10137</v>
      </c>
      <c r="E1918" s="101"/>
      <c r="F1918" s="101"/>
      <c r="G1918" s="101" t="s">
        <v>3986</v>
      </c>
      <c r="H1918" s="101" t="s">
        <v>10138</v>
      </c>
      <c r="I1918" s="102">
        <v>5692</v>
      </c>
      <c r="J1918" s="103" t="s">
        <v>20257</v>
      </c>
      <c r="K1918" s="104" t="s">
        <v>20258</v>
      </c>
      <c r="L1918" s="104" t="s">
        <v>20258</v>
      </c>
      <c r="M1918" s="105" t="s">
        <v>20258</v>
      </c>
      <c r="N1918" s="105" t="s">
        <v>20258</v>
      </c>
      <c r="O1918" s="105" t="s">
        <v>20258</v>
      </c>
      <c r="P1918" s="105" t="s">
        <v>20258</v>
      </c>
      <c r="Q1918" s="105" t="s">
        <v>20258</v>
      </c>
      <c r="R1918" s="105" t="s">
        <v>20258</v>
      </c>
      <c r="S1918" s="105" t="s">
        <v>20258</v>
      </c>
      <c r="T1918" s="105" t="s">
        <v>20258</v>
      </c>
      <c r="U1918" s="105" t="s">
        <v>20258</v>
      </c>
      <c r="V1918" s="105" t="s">
        <v>20258</v>
      </c>
      <c r="W1918" s="105" t="s">
        <v>20258</v>
      </c>
      <c r="X1918" s="105" t="s">
        <v>20258</v>
      </c>
    </row>
    <row r="1919" spans="1:24" x14ac:dyDescent="0.35">
      <c r="A1919" s="101" t="s">
        <v>63</v>
      </c>
      <c r="B1919" s="101" t="s">
        <v>82</v>
      </c>
      <c r="C1919" s="101" t="s">
        <v>644</v>
      </c>
      <c r="D1919" s="101" t="s">
        <v>10141</v>
      </c>
      <c r="E1919" s="101">
        <v>2242190001</v>
      </c>
      <c r="F1919" s="101" t="s">
        <v>20728</v>
      </c>
      <c r="G1919" s="101" t="s">
        <v>10142</v>
      </c>
      <c r="H1919" s="101" t="s">
        <v>10143</v>
      </c>
      <c r="I1919" s="102">
        <v>589</v>
      </c>
      <c r="J1919" s="103">
        <v>1</v>
      </c>
      <c r="K1919" s="104" t="s">
        <v>20281</v>
      </c>
      <c r="L1919" s="104" t="s">
        <v>20281</v>
      </c>
      <c r="M1919" s="105" t="s">
        <v>20281</v>
      </c>
      <c r="N1919" s="105" t="s">
        <v>20281</v>
      </c>
      <c r="O1919" s="105" t="s">
        <v>20281</v>
      </c>
      <c r="P1919" s="105" t="s">
        <v>20281</v>
      </c>
      <c r="Q1919" s="105" t="s">
        <v>20281</v>
      </c>
      <c r="R1919" s="105" t="s">
        <v>20281</v>
      </c>
      <c r="S1919" s="105" t="s">
        <v>20281</v>
      </c>
      <c r="T1919" s="105" t="s">
        <v>20281</v>
      </c>
      <c r="U1919" s="105" t="s">
        <v>20281</v>
      </c>
      <c r="V1919" s="105" t="s">
        <v>20281</v>
      </c>
      <c r="W1919" s="105" t="s">
        <v>20281</v>
      </c>
      <c r="X1919" s="105" t="s">
        <v>20281</v>
      </c>
    </row>
    <row r="1920" spans="1:24" x14ac:dyDescent="0.35">
      <c r="A1920" s="101" t="s">
        <v>63</v>
      </c>
      <c r="B1920" s="101" t="s">
        <v>82</v>
      </c>
      <c r="C1920" s="101" t="s">
        <v>644</v>
      </c>
      <c r="D1920" s="101" t="s">
        <v>10146</v>
      </c>
      <c r="E1920" s="101">
        <v>1257760006</v>
      </c>
      <c r="F1920" s="101" t="s">
        <v>20729</v>
      </c>
      <c r="G1920" s="101" t="s">
        <v>10147</v>
      </c>
      <c r="H1920" s="101" t="s">
        <v>10148</v>
      </c>
      <c r="I1920" s="102">
        <v>360</v>
      </c>
      <c r="J1920" s="103">
        <v>17</v>
      </c>
      <c r="K1920" s="104">
        <v>1</v>
      </c>
      <c r="L1920" s="104">
        <v>0</v>
      </c>
      <c r="M1920" s="105">
        <v>16</v>
      </c>
      <c r="N1920" s="105">
        <v>1</v>
      </c>
      <c r="O1920" s="105">
        <v>0</v>
      </c>
      <c r="P1920" s="105">
        <v>0</v>
      </c>
      <c r="Q1920" s="105">
        <v>0</v>
      </c>
      <c r="R1920" s="105">
        <v>0</v>
      </c>
      <c r="S1920" s="105">
        <v>17</v>
      </c>
      <c r="T1920" s="105">
        <v>0</v>
      </c>
      <c r="U1920" s="105">
        <v>0</v>
      </c>
      <c r="V1920" s="105">
        <v>0</v>
      </c>
      <c r="W1920" s="105">
        <v>0</v>
      </c>
      <c r="X1920" s="105">
        <v>0</v>
      </c>
    </row>
    <row r="1921" spans="1:24" x14ac:dyDescent="0.35">
      <c r="A1921" s="101" t="s">
        <v>63</v>
      </c>
      <c r="B1921" s="101" t="s">
        <v>82</v>
      </c>
      <c r="C1921" s="101" t="s">
        <v>644</v>
      </c>
      <c r="D1921" s="101" t="s">
        <v>10151</v>
      </c>
      <c r="E1921" s="101"/>
      <c r="F1921" s="101"/>
      <c r="G1921" s="101" t="s">
        <v>10152</v>
      </c>
      <c r="H1921" s="101" t="s">
        <v>10153</v>
      </c>
      <c r="I1921" s="102">
        <v>534</v>
      </c>
      <c r="J1921" s="103" t="s">
        <v>20257</v>
      </c>
      <c r="K1921" s="104" t="s">
        <v>20258</v>
      </c>
      <c r="L1921" s="104" t="s">
        <v>20258</v>
      </c>
      <c r="M1921" s="105" t="s">
        <v>20258</v>
      </c>
      <c r="N1921" s="105" t="s">
        <v>20258</v>
      </c>
      <c r="O1921" s="105" t="s">
        <v>20258</v>
      </c>
      <c r="P1921" s="105" t="s">
        <v>20258</v>
      </c>
      <c r="Q1921" s="105" t="s">
        <v>20258</v>
      </c>
      <c r="R1921" s="105" t="s">
        <v>20258</v>
      </c>
      <c r="S1921" s="105" t="s">
        <v>20258</v>
      </c>
      <c r="T1921" s="105" t="s">
        <v>20258</v>
      </c>
      <c r="U1921" s="105" t="s">
        <v>20258</v>
      </c>
      <c r="V1921" s="105" t="s">
        <v>20258</v>
      </c>
      <c r="W1921" s="105" t="s">
        <v>20258</v>
      </c>
      <c r="X1921" s="105" t="s">
        <v>20258</v>
      </c>
    </row>
    <row r="1922" spans="1:24" x14ac:dyDescent="0.35">
      <c r="A1922" s="101" t="s">
        <v>63</v>
      </c>
      <c r="B1922" s="101" t="s">
        <v>82</v>
      </c>
      <c r="C1922" s="101" t="s">
        <v>644</v>
      </c>
      <c r="D1922" s="101" t="s">
        <v>10156</v>
      </c>
      <c r="E1922" s="101"/>
      <c r="F1922" s="101"/>
      <c r="G1922" s="101" t="s">
        <v>10157</v>
      </c>
      <c r="H1922" s="101" t="s">
        <v>10158</v>
      </c>
      <c r="I1922" s="102">
        <v>386</v>
      </c>
      <c r="J1922" s="103" t="s">
        <v>20257</v>
      </c>
      <c r="K1922" s="104" t="s">
        <v>20258</v>
      </c>
      <c r="L1922" s="104" t="s">
        <v>20258</v>
      </c>
      <c r="M1922" s="105" t="s">
        <v>20258</v>
      </c>
      <c r="N1922" s="105" t="s">
        <v>20258</v>
      </c>
      <c r="O1922" s="105" t="s">
        <v>20258</v>
      </c>
      <c r="P1922" s="105" t="s">
        <v>20258</v>
      </c>
      <c r="Q1922" s="105" t="s">
        <v>20258</v>
      </c>
      <c r="R1922" s="105" t="s">
        <v>20258</v>
      </c>
      <c r="S1922" s="105" t="s">
        <v>20258</v>
      </c>
      <c r="T1922" s="105" t="s">
        <v>20258</v>
      </c>
      <c r="U1922" s="105" t="s">
        <v>20258</v>
      </c>
      <c r="V1922" s="105" t="s">
        <v>20258</v>
      </c>
      <c r="W1922" s="105" t="s">
        <v>20258</v>
      </c>
      <c r="X1922" s="105" t="s">
        <v>20258</v>
      </c>
    </row>
    <row r="1923" spans="1:24" x14ac:dyDescent="0.35">
      <c r="A1923" s="101" t="s">
        <v>63</v>
      </c>
      <c r="B1923" s="101" t="s">
        <v>82</v>
      </c>
      <c r="C1923" s="101" t="s">
        <v>644</v>
      </c>
      <c r="D1923" s="101" t="s">
        <v>10161</v>
      </c>
      <c r="E1923" s="101"/>
      <c r="F1923" s="101"/>
      <c r="G1923" s="101" t="s">
        <v>10162</v>
      </c>
      <c r="H1923" s="101" t="s">
        <v>10163</v>
      </c>
      <c r="I1923" s="102">
        <v>5337</v>
      </c>
      <c r="J1923" s="103" t="s">
        <v>20257</v>
      </c>
      <c r="K1923" s="104" t="s">
        <v>20258</v>
      </c>
      <c r="L1923" s="104" t="s">
        <v>20258</v>
      </c>
      <c r="M1923" s="105" t="s">
        <v>20258</v>
      </c>
      <c r="N1923" s="105" t="s">
        <v>20258</v>
      </c>
      <c r="O1923" s="105" t="s">
        <v>20258</v>
      </c>
      <c r="P1923" s="105" t="s">
        <v>20258</v>
      </c>
      <c r="Q1923" s="105" t="s">
        <v>20258</v>
      </c>
      <c r="R1923" s="105" t="s">
        <v>20258</v>
      </c>
      <c r="S1923" s="105" t="s">
        <v>20258</v>
      </c>
      <c r="T1923" s="105" t="s">
        <v>20258</v>
      </c>
      <c r="U1923" s="105" t="s">
        <v>20258</v>
      </c>
      <c r="V1923" s="105" t="s">
        <v>20258</v>
      </c>
      <c r="W1923" s="105" t="s">
        <v>20258</v>
      </c>
      <c r="X1923" s="105" t="s">
        <v>20258</v>
      </c>
    </row>
    <row r="1924" spans="1:24" x14ac:dyDescent="0.35">
      <c r="A1924" s="101" t="s">
        <v>63</v>
      </c>
      <c r="B1924" s="101" t="s">
        <v>82</v>
      </c>
      <c r="C1924" s="101" t="s">
        <v>644</v>
      </c>
      <c r="D1924" s="101" t="s">
        <v>10165</v>
      </c>
      <c r="E1924" s="101">
        <v>3215320001</v>
      </c>
      <c r="F1924" s="101" t="s">
        <v>20730</v>
      </c>
      <c r="G1924" s="101" t="s">
        <v>10166</v>
      </c>
      <c r="H1924" s="101" t="s">
        <v>10167</v>
      </c>
      <c r="I1924" s="102">
        <v>7793</v>
      </c>
      <c r="J1924" s="103">
        <v>40</v>
      </c>
      <c r="K1924" s="104">
        <v>0.97499999999999998</v>
      </c>
      <c r="L1924" s="104">
        <v>0</v>
      </c>
      <c r="M1924" s="105">
        <v>37</v>
      </c>
      <c r="N1924" s="105">
        <v>2</v>
      </c>
      <c r="O1924" s="105">
        <v>1</v>
      </c>
      <c r="P1924" s="105">
        <v>0</v>
      </c>
      <c r="Q1924" s="105">
        <v>0</v>
      </c>
      <c r="R1924" s="105">
        <v>0</v>
      </c>
      <c r="S1924" s="105">
        <v>0</v>
      </c>
      <c r="T1924" s="105">
        <v>0</v>
      </c>
      <c r="U1924" s="105">
        <v>0</v>
      </c>
      <c r="V1924" s="105">
        <v>0</v>
      </c>
      <c r="W1924" s="105">
        <v>40</v>
      </c>
      <c r="X1924" s="105">
        <v>0</v>
      </c>
    </row>
    <row r="1925" spans="1:24" x14ac:dyDescent="0.35">
      <c r="A1925" s="101" t="s">
        <v>63</v>
      </c>
      <c r="B1925" s="101" t="s">
        <v>82</v>
      </c>
      <c r="C1925" s="101" t="s">
        <v>644</v>
      </c>
      <c r="D1925" s="101" t="s">
        <v>10169</v>
      </c>
      <c r="E1925" s="101">
        <v>1036940000</v>
      </c>
      <c r="F1925" s="101" t="s">
        <v>20671</v>
      </c>
      <c r="G1925" s="101" t="s">
        <v>10170</v>
      </c>
      <c r="H1925" s="101" t="s">
        <v>10171</v>
      </c>
      <c r="I1925" s="102">
        <v>255</v>
      </c>
      <c r="J1925" s="103">
        <v>29</v>
      </c>
      <c r="K1925" s="104">
        <v>0.93103448275862066</v>
      </c>
      <c r="L1925" s="104">
        <v>3.4482758620689655E-2</v>
      </c>
      <c r="M1925" s="105">
        <v>26</v>
      </c>
      <c r="N1925" s="105">
        <v>1</v>
      </c>
      <c r="O1925" s="105">
        <v>1</v>
      </c>
      <c r="P1925" s="105">
        <v>0</v>
      </c>
      <c r="Q1925" s="105">
        <v>1</v>
      </c>
      <c r="R1925" s="105">
        <v>0</v>
      </c>
      <c r="S1925" s="105">
        <v>0</v>
      </c>
      <c r="T1925" s="105">
        <v>0</v>
      </c>
      <c r="U1925" s="105">
        <v>0</v>
      </c>
      <c r="V1925" s="105">
        <v>29</v>
      </c>
      <c r="W1925" s="105">
        <v>0</v>
      </c>
      <c r="X1925" s="105">
        <v>0</v>
      </c>
    </row>
    <row r="1926" spans="1:24" x14ac:dyDescent="0.35">
      <c r="A1926" s="101" t="s">
        <v>63</v>
      </c>
      <c r="B1926" s="101" t="s">
        <v>82</v>
      </c>
      <c r="C1926" s="101" t="s">
        <v>644</v>
      </c>
      <c r="D1926" s="101" t="s">
        <v>10172</v>
      </c>
      <c r="E1926" s="101">
        <v>1309310001</v>
      </c>
      <c r="F1926" s="101" t="s">
        <v>20731</v>
      </c>
      <c r="G1926" s="101" t="s">
        <v>10173</v>
      </c>
      <c r="H1926" s="101" t="s">
        <v>10174</v>
      </c>
      <c r="I1926" s="102">
        <v>151</v>
      </c>
      <c r="J1926" s="103">
        <v>6</v>
      </c>
      <c r="K1926" s="104">
        <v>0.83333333333333337</v>
      </c>
      <c r="L1926" s="104">
        <v>0.16666666666666666</v>
      </c>
      <c r="M1926" s="105">
        <v>3</v>
      </c>
      <c r="N1926" s="105">
        <v>2</v>
      </c>
      <c r="O1926" s="105">
        <v>0</v>
      </c>
      <c r="P1926" s="105">
        <v>0</v>
      </c>
      <c r="Q1926" s="105">
        <v>1</v>
      </c>
      <c r="R1926" s="105">
        <v>0</v>
      </c>
      <c r="S1926" s="105">
        <v>0</v>
      </c>
      <c r="T1926" s="105">
        <v>0</v>
      </c>
      <c r="U1926" s="105">
        <v>0</v>
      </c>
      <c r="V1926" s="105">
        <v>5</v>
      </c>
      <c r="W1926" s="105">
        <v>1</v>
      </c>
      <c r="X1926" s="105">
        <v>0</v>
      </c>
    </row>
    <row r="1927" spans="1:24" x14ac:dyDescent="0.35">
      <c r="A1927" s="101" t="s">
        <v>63</v>
      </c>
      <c r="B1927" s="101" t="s">
        <v>82</v>
      </c>
      <c r="C1927" s="101" t="s">
        <v>644</v>
      </c>
      <c r="D1927" s="101" t="s">
        <v>10177</v>
      </c>
      <c r="E1927" s="101">
        <v>1106630001</v>
      </c>
      <c r="F1927" s="101" t="s">
        <v>20732</v>
      </c>
      <c r="G1927" s="101" t="s">
        <v>10178</v>
      </c>
      <c r="H1927" s="101" t="s">
        <v>10179</v>
      </c>
      <c r="I1927" s="102">
        <v>3540</v>
      </c>
      <c r="J1927" s="103">
        <v>82</v>
      </c>
      <c r="K1927" s="104">
        <v>1</v>
      </c>
      <c r="L1927" s="104">
        <v>0</v>
      </c>
      <c r="M1927" s="105">
        <v>4</v>
      </c>
      <c r="N1927" s="105">
        <v>78</v>
      </c>
      <c r="O1927" s="105">
        <v>0</v>
      </c>
      <c r="P1927" s="105">
        <v>0</v>
      </c>
      <c r="Q1927" s="105">
        <v>0</v>
      </c>
      <c r="R1927" s="105">
        <v>0</v>
      </c>
      <c r="S1927" s="105">
        <v>0</v>
      </c>
      <c r="T1927" s="105">
        <v>0</v>
      </c>
      <c r="U1927" s="105">
        <v>82</v>
      </c>
      <c r="V1927" s="105">
        <v>0</v>
      </c>
      <c r="W1927" s="105">
        <v>0</v>
      </c>
      <c r="X1927" s="105">
        <v>0</v>
      </c>
    </row>
    <row r="1928" spans="1:24" x14ac:dyDescent="0.35">
      <c r="A1928" s="101" t="s">
        <v>63</v>
      </c>
      <c r="B1928" s="101" t="s">
        <v>82</v>
      </c>
      <c r="C1928" s="101" t="s">
        <v>644</v>
      </c>
      <c r="D1928" s="101" t="s">
        <v>10182</v>
      </c>
      <c r="E1928" s="101"/>
      <c r="F1928" s="101"/>
      <c r="G1928" s="101" t="s">
        <v>10183</v>
      </c>
      <c r="H1928" s="101" t="s">
        <v>10184</v>
      </c>
      <c r="I1928" s="102">
        <v>2565</v>
      </c>
      <c r="J1928" s="103" t="s">
        <v>20257</v>
      </c>
      <c r="K1928" s="104" t="s">
        <v>20258</v>
      </c>
      <c r="L1928" s="104" t="s">
        <v>20258</v>
      </c>
      <c r="M1928" s="105" t="s">
        <v>20258</v>
      </c>
      <c r="N1928" s="105" t="s">
        <v>20258</v>
      </c>
      <c r="O1928" s="105" t="s">
        <v>20258</v>
      </c>
      <c r="P1928" s="105" t="s">
        <v>20258</v>
      </c>
      <c r="Q1928" s="105" t="s">
        <v>20258</v>
      </c>
      <c r="R1928" s="105" t="s">
        <v>20258</v>
      </c>
      <c r="S1928" s="105" t="s">
        <v>20258</v>
      </c>
      <c r="T1928" s="105" t="s">
        <v>20258</v>
      </c>
      <c r="U1928" s="105" t="s">
        <v>20258</v>
      </c>
      <c r="V1928" s="105" t="s">
        <v>20258</v>
      </c>
      <c r="W1928" s="105" t="s">
        <v>20258</v>
      </c>
      <c r="X1928" s="105" t="s">
        <v>20258</v>
      </c>
    </row>
    <row r="1929" spans="1:24" x14ac:dyDescent="0.35">
      <c r="A1929" s="101" t="s">
        <v>63</v>
      </c>
      <c r="B1929" s="101" t="s">
        <v>82</v>
      </c>
      <c r="C1929" s="101" t="s">
        <v>644</v>
      </c>
      <c r="D1929" s="101" t="s">
        <v>10187</v>
      </c>
      <c r="E1929" s="101">
        <v>1905430001</v>
      </c>
      <c r="F1929" s="101" t="s">
        <v>20733</v>
      </c>
      <c r="G1929" s="101" t="s">
        <v>10188</v>
      </c>
      <c r="H1929" s="101" t="s">
        <v>10189</v>
      </c>
      <c r="I1929" s="102">
        <v>2836</v>
      </c>
      <c r="J1929" s="103">
        <v>15</v>
      </c>
      <c r="K1929" s="104">
        <v>1</v>
      </c>
      <c r="L1929" s="104">
        <v>0</v>
      </c>
      <c r="M1929" s="105">
        <v>14</v>
      </c>
      <c r="N1929" s="105">
        <v>1</v>
      </c>
      <c r="O1929" s="105">
        <v>0</v>
      </c>
      <c r="P1929" s="105">
        <v>0</v>
      </c>
      <c r="Q1929" s="105">
        <v>0</v>
      </c>
      <c r="R1929" s="105">
        <v>0</v>
      </c>
      <c r="S1929" s="105">
        <v>15</v>
      </c>
      <c r="T1929" s="105">
        <v>0</v>
      </c>
      <c r="U1929" s="105">
        <v>0</v>
      </c>
      <c r="V1929" s="105">
        <v>0</v>
      </c>
      <c r="W1929" s="105">
        <v>0</v>
      </c>
      <c r="X1929" s="105">
        <v>0</v>
      </c>
    </row>
    <row r="1930" spans="1:24" x14ac:dyDescent="0.35">
      <c r="A1930" s="101" t="s">
        <v>63</v>
      </c>
      <c r="B1930" s="101" t="s">
        <v>82</v>
      </c>
      <c r="C1930" s="101" t="s">
        <v>644</v>
      </c>
      <c r="D1930" s="101" t="s">
        <v>10191</v>
      </c>
      <c r="E1930" s="101">
        <v>1010090000</v>
      </c>
      <c r="F1930" s="101" t="s">
        <v>20734</v>
      </c>
      <c r="G1930" s="101" t="s">
        <v>10192</v>
      </c>
      <c r="H1930" s="101" t="s">
        <v>10193</v>
      </c>
      <c r="I1930" s="102">
        <v>1622</v>
      </c>
      <c r="J1930" s="103">
        <v>41</v>
      </c>
      <c r="K1930" s="104">
        <v>1</v>
      </c>
      <c r="L1930" s="104">
        <v>0</v>
      </c>
      <c r="M1930" s="105">
        <v>35</v>
      </c>
      <c r="N1930" s="105">
        <v>6</v>
      </c>
      <c r="O1930" s="105">
        <v>0</v>
      </c>
      <c r="P1930" s="105">
        <v>0</v>
      </c>
      <c r="Q1930" s="105">
        <v>0</v>
      </c>
      <c r="R1930" s="105">
        <v>0</v>
      </c>
      <c r="S1930" s="105">
        <v>41</v>
      </c>
      <c r="T1930" s="105">
        <v>0</v>
      </c>
      <c r="U1930" s="105">
        <v>0</v>
      </c>
      <c r="V1930" s="105">
        <v>0</v>
      </c>
      <c r="W1930" s="105">
        <v>0</v>
      </c>
      <c r="X1930" s="105">
        <v>0</v>
      </c>
    </row>
    <row r="1931" spans="1:24" x14ac:dyDescent="0.35">
      <c r="A1931" s="101" t="s">
        <v>63</v>
      </c>
      <c r="B1931" s="101" t="s">
        <v>82</v>
      </c>
      <c r="C1931" s="101" t="s">
        <v>644</v>
      </c>
      <c r="D1931" s="101" t="s">
        <v>10191</v>
      </c>
      <c r="E1931" s="101">
        <v>3383890001</v>
      </c>
      <c r="F1931" s="101" t="s">
        <v>20735</v>
      </c>
      <c r="G1931" s="101" t="s">
        <v>10192</v>
      </c>
      <c r="H1931" s="101" t="s">
        <v>10193</v>
      </c>
      <c r="I1931" s="102">
        <v>848</v>
      </c>
      <c r="J1931" s="103">
        <v>41</v>
      </c>
      <c r="K1931" s="104">
        <v>1</v>
      </c>
      <c r="L1931" s="104">
        <v>0</v>
      </c>
      <c r="M1931" s="105">
        <v>35</v>
      </c>
      <c r="N1931" s="105">
        <v>6</v>
      </c>
      <c r="O1931" s="105">
        <v>0</v>
      </c>
      <c r="P1931" s="105">
        <v>0</v>
      </c>
      <c r="Q1931" s="105">
        <v>0</v>
      </c>
      <c r="R1931" s="105">
        <v>0</v>
      </c>
      <c r="S1931" s="105">
        <v>41</v>
      </c>
      <c r="T1931" s="105">
        <v>0</v>
      </c>
      <c r="U1931" s="105">
        <v>0</v>
      </c>
      <c r="V1931" s="105">
        <v>0</v>
      </c>
      <c r="W1931" s="105">
        <v>0</v>
      </c>
      <c r="X1931" s="105">
        <v>0</v>
      </c>
    </row>
    <row r="1932" spans="1:24" x14ac:dyDescent="0.35">
      <c r="A1932" s="101" t="s">
        <v>63</v>
      </c>
      <c r="B1932" s="101" t="s">
        <v>82</v>
      </c>
      <c r="C1932" s="101" t="s">
        <v>644</v>
      </c>
      <c r="D1932" s="101" t="s">
        <v>10196</v>
      </c>
      <c r="E1932" s="101"/>
      <c r="F1932" s="101"/>
      <c r="G1932" s="101" t="s">
        <v>5999</v>
      </c>
      <c r="H1932" s="101" t="s">
        <v>10197</v>
      </c>
      <c r="I1932" s="102">
        <v>5634</v>
      </c>
      <c r="J1932" s="103" t="s">
        <v>20257</v>
      </c>
      <c r="K1932" s="104" t="s">
        <v>20258</v>
      </c>
      <c r="L1932" s="104" t="s">
        <v>20258</v>
      </c>
      <c r="M1932" s="105" t="s">
        <v>20258</v>
      </c>
      <c r="N1932" s="105" t="s">
        <v>20258</v>
      </c>
      <c r="O1932" s="105" t="s">
        <v>20258</v>
      </c>
      <c r="P1932" s="105" t="s">
        <v>20258</v>
      </c>
      <c r="Q1932" s="105" t="s">
        <v>20258</v>
      </c>
      <c r="R1932" s="105" t="s">
        <v>20258</v>
      </c>
      <c r="S1932" s="105" t="s">
        <v>20258</v>
      </c>
      <c r="T1932" s="105" t="s">
        <v>20258</v>
      </c>
      <c r="U1932" s="105" t="s">
        <v>20258</v>
      </c>
      <c r="V1932" s="105" t="s">
        <v>20258</v>
      </c>
      <c r="W1932" s="105" t="s">
        <v>20258</v>
      </c>
      <c r="X1932" s="105" t="s">
        <v>20258</v>
      </c>
    </row>
    <row r="1933" spans="1:24" x14ac:dyDescent="0.35">
      <c r="A1933" s="101" t="s">
        <v>63</v>
      </c>
      <c r="B1933" s="101" t="s">
        <v>82</v>
      </c>
      <c r="C1933" s="101" t="s">
        <v>644</v>
      </c>
      <c r="D1933" s="101" t="s">
        <v>10200</v>
      </c>
      <c r="E1933" s="101"/>
      <c r="F1933" s="101"/>
      <c r="G1933" s="101" t="s">
        <v>3091</v>
      </c>
      <c r="H1933" s="101" t="s">
        <v>10201</v>
      </c>
      <c r="I1933" s="102">
        <v>3607</v>
      </c>
      <c r="J1933" s="103" t="s">
        <v>20257</v>
      </c>
      <c r="K1933" s="104" t="s">
        <v>20258</v>
      </c>
      <c r="L1933" s="104" t="s">
        <v>20258</v>
      </c>
      <c r="M1933" s="105" t="s">
        <v>20258</v>
      </c>
      <c r="N1933" s="105" t="s">
        <v>20258</v>
      </c>
      <c r="O1933" s="105" t="s">
        <v>20258</v>
      </c>
      <c r="P1933" s="105" t="s">
        <v>20258</v>
      </c>
      <c r="Q1933" s="105" t="s">
        <v>20258</v>
      </c>
      <c r="R1933" s="105" t="s">
        <v>20258</v>
      </c>
      <c r="S1933" s="105" t="s">
        <v>20258</v>
      </c>
      <c r="T1933" s="105" t="s">
        <v>20258</v>
      </c>
      <c r="U1933" s="105" t="s">
        <v>20258</v>
      </c>
      <c r="V1933" s="105" t="s">
        <v>20258</v>
      </c>
      <c r="W1933" s="105" t="s">
        <v>20258</v>
      </c>
      <c r="X1933" s="105" t="s">
        <v>20258</v>
      </c>
    </row>
    <row r="1934" spans="1:24" x14ac:dyDescent="0.35">
      <c r="A1934" s="101" t="s">
        <v>63</v>
      </c>
      <c r="B1934" s="101" t="s">
        <v>82</v>
      </c>
      <c r="C1934" s="101" t="s">
        <v>644</v>
      </c>
      <c r="D1934" s="101" t="s">
        <v>10204</v>
      </c>
      <c r="E1934" s="101"/>
      <c r="F1934" s="101"/>
      <c r="G1934" s="101" t="s">
        <v>3551</v>
      </c>
      <c r="H1934" s="101" t="s">
        <v>10205</v>
      </c>
      <c r="I1934" s="102">
        <v>3695</v>
      </c>
      <c r="J1934" s="103" t="s">
        <v>20257</v>
      </c>
      <c r="K1934" s="104" t="s">
        <v>20258</v>
      </c>
      <c r="L1934" s="104" t="s">
        <v>20258</v>
      </c>
      <c r="M1934" s="105" t="s">
        <v>20258</v>
      </c>
      <c r="N1934" s="105" t="s">
        <v>20258</v>
      </c>
      <c r="O1934" s="105" t="s">
        <v>20258</v>
      </c>
      <c r="P1934" s="105" t="s">
        <v>20258</v>
      </c>
      <c r="Q1934" s="105" t="s">
        <v>20258</v>
      </c>
      <c r="R1934" s="105" t="s">
        <v>20258</v>
      </c>
      <c r="S1934" s="105" t="s">
        <v>20258</v>
      </c>
      <c r="T1934" s="105" t="s">
        <v>20258</v>
      </c>
      <c r="U1934" s="105" t="s">
        <v>20258</v>
      </c>
      <c r="V1934" s="105" t="s">
        <v>20258</v>
      </c>
      <c r="W1934" s="105" t="s">
        <v>20258</v>
      </c>
      <c r="X1934" s="105" t="s">
        <v>20258</v>
      </c>
    </row>
    <row r="1935" spans="1:24" x14ac:dyDescent="0.35">
      <c r="A1935" s="101" t="s">
        <v>63</v>
      </c>
      <c r="B1935" s="101" t="s">
        <v>82</v>
      </c>
      <c r="C1935" s="101" t="s">
        <v>644</v>
      </c>
      <c r="D1935" s="101" t="s">
        <v>10208</v>
      </c>
      <c r="E1935" s="101"/>
      <c r="F1935" s="101"/>
      <c r="G1935" s="101" t="s">
        <v>5814</v>
      </c>
      <c r="H1935" s="101" t="s">
        <v>10148</v>
      </c>
      <c r="I1935" s="102">
        <v>369</v>
      </c>
      <c r="J1935" s="103" t="s">
        <v>20257</v>
      </c>
      <c r="K1935" s="104" t="s">
        <v>20258</v>
      </c>
      <c r="L1935" s="104" t="s">
        <v>20258</v>
      </c>
      <c r="M1935" s="105" t="s">
        <v>20258</v>
      </c>
      <c r="N1935" s="105" t="s">
        <v>20258</v>
      </c>
      <c r="O1935" s="105" t="s">
        <v>20258</v>
      </c>
      <c r="P1935" s="105" t="s">
        <v>20258</v>
      </c>
      <c r="Q1935" s="105" t="s">
        <v>20258</v>
      </c>
      <c r="R1935" s="105" t="s">
        <v>20258</v>
      </c>
      <c r="S1935" s="105" t="s">
        <v>20258</v>
      </c>
      <c r="T1935" s="105" t="s">
        <v>20258</v>
      </c>
      <c r="U1935" s="105" t="s">
        <v>20258</v>
      </c>
      <c r="V1935" s="105" t="s">
        <v>20258</v>
      </c>
      <c r="W1935" s="105" t="s">
        <v>20258</v>
      </c>
      <c r="X1935" s="105" t="s">
        <v>20258</v>
      </c>
    </row>
    <row r="1936" spans="1:24" x14ac:dyDescent="0.35">
      <c r="A1936" s="101" t="s">
        <v>63</v>
      </c>
      <c r="B1936" s="101" t="s">
        <v>82</v>
      </c>
      <c r="C1936" s="101" t="s">
        <v>644</v>
      </c>
      <c r="D1936" s="101" t="s">
        <v>10210</v>
      </c>
      <c r="E1936" s="101"/>
      <c r="F1936" s="101"/>
      <c r="G1936" s="101" t="s">
        <v>3545</v>
      </c>
      <c r="H1936" s="101" t="s">
        <v>10205</v>
      </c>
      <c r="I1936" s="102">
        <v>207</v>
      </c>
      <c r="J1936" s="103" t="s">
        <v>20257</v>
      </c>
      <c r="K1936" s="104" t="s">
        <v>20258</v>
      </c>
      <c r="L1936" s="104" t="s">
        <v>20258</v>
      </c>
      <c r="M1936" s="105" t="s">
        <v>20258</v>
      </c>
      <c r="N1936" s="105" t="s">
        <v>20258</v>
      </c>
      <c r="O1936" s="105" t="s">
        <v>20258</v>
      </c>
      <c r="P1936" s="105" t="s">
        <v>20258</v>
      </c>
      <c r="Q1936" s="105" t="s">
        <v>20258</v>
      </c>
      <c r="R1936" s="105" t="s">
        <v>20258</v>
      </c>
      <c r="S1936" s="105" t="s">
        <v>20258</v>
      </c>
      <c r="T1936" s="105" t="s">
        <v>20258</v>
      </c>
      <c r="U1936" s="105" t="s">
        <v>20258</v>
      </c>
      <c r="V1936" s="105" t="s">
        <v>20258</v>
      </c>
      <c r="W1936" s="105" t="s">
        <v>20258</v>
      </c>
      <c r="X1936" s="105" t="s">
        <v>20258</v>
      </c>
    </row>
    <row r="1937" spans="1:24" x14ac:dyDescent="0.35">
      <c r="A1937" s="101" t="s">
        <v>63</v>
      </c>
      <c r="B1937" s="101" t="s">
        <v>82</v>
      </c>
      <c r="C1937" s="101" t="s">
        <v>644</v>
      </c>
      <c r="D1937" s="101" t="s">
        <v>10213</v>
      </c>
      <c r="E1937" s="101"/>
      <c r="F1937" s="101"/>
      <c r="G1937" s="101" t="s">
        <v>2229</v>
      </c>
      <c r="H1937" s="101" t="s">
        <v>10214</v>
      </c>
      <c r="I1937" s="102">
        <v>5902</v>
      </c>
      <c r="J1937" s="103" t="s">
        <v>20257</v>
      </c>
      <c r="K1937" s="104" t="s">
        <v>20258</v>
      </c>
      <c r="L1937" s="104" t="s">
        <v>20258</v>
      </c>
      <c r="M1937" s="105" t="s">
        <v>20258</v>
      </c>
      <c r="N1937" s="105" t="s">
        <v>20258</v>
      </c>
      <c r="O1937" s="105" t="s">
        <v>20258</v>
      </c>
      <c r="P1937" s="105" t="s">
        <v>20258</v>
      </c>
      <c r="Q1937" s="105" t="s">
        <v>20258</v>
      </c>
      <c r="R1937" s="105" t="s">
        <v>20258</v>
      </c>
      <c r="S1937" s="105" t="s">
        <v>20258</v>
      </c>
      <c r="T1937" s="105" t="s">
        <v>20258</v>
      </c>
      <c r="U1937" s="105" t="s">
        <v>20258</v>
      </c>
      <c r="V1937" s="105" t="s">
        <v>20258</v>
      </c>
      <c r="W1937" s="105" t="s">
        <v>20258</v>
      </c>
      <c r="X1937" s="105" t="s">
        <v>20258</v>
      </c>
    </row>
    <row r="1938" spans="1:24" x14ac:dyDescent="0.35">
      <c r="A1938" s="101" t="s">
        <v>63</v>
      </c>
      <c r="B1938" s="101" t="s">
        <v>82</v>
      </c>
      <c r="C1938" s="101" t="s">
        <v>644</v>
      </c>
      <c r="D1938" s="101" t="s">
        <v>10217</v>
      </c>
      <c r="E1938" s="101">
        <v>1031970000</v>
      </c>
      <c r="F1938" s="101" t="s">
        <v>20736</v>
      </c>
      <c r="G1938" s="101" t="s">
        <v>10218</v>
      </c>
      <c r="H1938" s="101" t="s">
        <v>10219</v>
      </c>
      <c r="I1938" s="102">
        <v>6219</v>
      </c>
      <c r="J1938" s="103">
        <v>12</v>
      </c>
      <c r="K1938" s="104">
        <v>1</v>
      </c>
      <c r="L1938" s="104">
        <v>0</v>
      </c>
      <c r="M1938" s="105">
        <v>11</v>
      </c>
      <c r="N1938" s="105">
        <v>1</v>
      </c>
      <c r="O1938" s="105">
        <v>0</v>
      </c>
      <c r="P1938" s="105">
        <v>0</v>
      </c>
      <c r="Q1938" s="105">
        <v>0</v>
      </c>
      <c r="R1938" s="105">
        <v>0</v>
      </c>
      <c r="S1938" s="105">
        <v>0</v>
      </c>
      <c r="T1938" s="105">
        <v>0</v>
      </c>
      <c r="U1938" s="105">
        <v>0</v>
      </c>
      <c r="V1938" s="105">
        <v>12</v>
      </c>
      <c r="W1938" s="105">
        <v>0</v>
      </c>
      <c r="X1938" s="105">
        <v>0</v>
      </c>
    </row>
    <row r="1939" spans="1:24" x14ac:dyDescent="0.35">
      <c r="A1939" s="101" t="s">
        <v>63</v>
      </c>
      <c r="B1939" s="101" t="s">
        <v>82</v>
      </c>
      <c r="C1939" s="101" t="s">
        <v>644</v>
      </c>
      <c r="D1939" s="101" t="s">
        <v>10222</v>
      </c>
      <c r="E1939" s="101">
        <v>1032320000</v>
      </c>
      <c r="F1939" s="101" t="s">
        <v>20736</v>
      </c>
      <c r="G1939" s="101" t="s">
        <v>2996</v>
      </c>
      <c r="H1939" s="101" t="s">
        <v>10223</v>
      </c>
      <c r="I1939" s="102">
        <v>6680</v>
      </c>
      <c r="J1939" s="103">
        <v>25</v>
      </c>
      <c r="K1939" s="104">
        <v>1</v>
      </c>
      <c r="L1939" s="104">
        <v>0</v>
      </c>
      <c r="M1939" s="105">
        <v>22</v>
      </c>
      <c r="N1939" s="105">
        <v>3</v>
      </c>
      <c r="O1939" s="105">
        <v>0</v>
      </c>
      <c r="P1939" s="105">
        <v>0</v>
      </c>
      <c r="Q1939" s="105">
        <v>0</v>
      </c>
      <c r="R1939" s="105">
        <v>0</v>
      </c>
      <c r="S1939" s="105">
        <v>0</v>
      </c>
      <c r="T1939" s="105">
        <v>0</v>
      </c>
      <c r="U1939" s="105">
        <v>0</v>
      </c>
      <c r="V1939" s="105">
        <v>25</v>
      </c>
      <c r="W1939" s="105">
        <v>0</v>
      </c>
      <c r="X1939" s="105">
        <v>0</v>
      </c>
    </row>
    <row r="1940" spans="1:24" x14ac:dyDescent="0.35">
      <c r="A1940" s="101" t="s">
        <v>63</v>
      </c>
      <c r="B1940" s="101" t="s">
        <v>82</v>
      </c>
      <c r="C1940" s="101" t="s">
        <v>644</v>
      </c>
      <c r="D1940" s="101" t="s">
        <v>10226</v>
      </c>
      <c r="E1940" s="101"/>
      <c r="F1940" s="101"/>
      <c r="G1940" s="101" t="s">
        <v>10227</v>
      </c>
      <c r="H1940" s="101" t="s">
        <v>10228</v>
      </c>
      <c r="I1940" s="102">
        <v>679</v>
      </c>
      <c r="J1940" s="103" t="s">
        <v>20257</v>
      </c>
      <c r="K1940" s="104" t="s">
        <v>20258</v>
      </c>
      <c r="L1940" s="104" t="s">
        <v>20258</v>
      </c>
      <c r="M1940" s="105" t="s">
        <v>20258</v>
      </c>
      <c r="N1940" s="105" t="s">
        <v>20258</v>
      </c>
      <c r="O1940" s="105" t="s">
        <v>20258</v>
      </c>
      <c r="P1940" s="105" t="s">
        <v>20258</v>
      </c>
      <c r="Q1940" s="105" t="s">
        <v>20258</v>
      </c>
      <c r="R1940" s="105" t="s">
        <v>20258</v>
      </c>
      <c r="S1940" s="105" t="s">
        <v>20258</v>
      </c>
      <c r="T1940" s="105" t="s">
        <v>20258</v>
      </c>
      <c r="U1940" s="105" t="s">
        <v>20258</v>
      </c>
      <c r="V1940" s="105" t="s">
        <v>20258</v>
      </c>
      <c r="W1940" s="105" t="s">
        <v>20258</v>
      </c>
      <c r="X1940" s="105" t="s">
        <v>20258</v>
      </c>
    </row>
    <row r="1941" spans="1:24" x14ac:dyDescent="0.35">
      <c r="A1941" s="101" t="s">
        <v>63</v>
      </c>
      <c r="B1941" s="101" t="s">
        <v>82</v>
      </c>
      <c r="C1941" s="101" t="s">
        <v>980</v>
      </c>
      <c r="D1941" s="101" t="s">
        <v>306</v>
      </c>
      <c r="E1941" s="101">
        <v>1014350022</v>
      </c>
      <c r="F1941" s="101" t="s">
        <v>20268</v>
      </c>
      <c r="G1941" s="101" t="s">
        <v>6390</v>
      </c>
      <c r="H1941" s="101" t="s">
        <v>10231</v>
      </c>
      <c r="I1941" s="102">
        <v>6126</v>
      </c>
      <c r="J1941" s="103">
        <v>16</v>
      </c>
      <c r="K1941" s="104">
        <v>1</v>
      </c>
      <c r="L1941" s="104">
        <v>0</v>
      </c>
      <c r="M1941" s="105">
        <v>16</v>
      </c>
      <c r="N1941" s="105">
        <v>0</v>
      </c>
      <c r="O1941" s="105">
        <v>0</v>
      </c>
      <c r="P1941" s="105">
        <v>0</v>
      </c>
      <c r="Q1941" s="105">
        <v>0</v>
      </c>
      <c r="R1941" s="105">
        <v>0</v>
      </c>
      <c r="S1941" s="105">
        <v>0</v>
      </c>
      <c r="T1941" s="105">
        <v>0</v>
      </c>
      <c r="U1941" s="105">
        <v>0</v>
      </c>
      <c r="V1941" s="105">
        <v>16</v>
      </c>
      <c r="W1941" s="105">
        <v>0</v>
      </c>
      <c r="X1941" s="105">
        <v>0</v>
      </c>
    </row>
    <row r="1942" spans="1:24" x14ac:dyDescent="0.35">
      <c r="A1942" s="101" t="s">
        <v>63</v>
      </c>
      <c r="B1942" s="101" t="s">
        <v>82</v>
      </c>
      <c r="C1942" s="101" t="s">
        <v>980</v>
      </c>
      <c r="D1942" s="101" t="s">
        <v>5049</v>
      </c>
      <c r="E1942" s="101"/>
      <c r="F1942" s="101"/>
      <c r="G1942" s="101" t="s">
        <v>10233</v>
      </c>
      <c r="H1942" s="101" t="s">
        <v>10234</v>
      </c>
      <c r="I1942" s="102">
        <v>18756</v>
      </c>
      <c r="J1942" s="103" t="s">
        <v>20257</v>
      </c>
      <c r="K1942" s="104" t="s">
        <v>20258</v>
      </c>
      <c r="L1942" s="104" t="s">
        <v>20258</v>
      </c>
      <c r="M1942" s="105" t="s">
        <v>20258</v>
      </c>
      <c r="N1942" s="105" t="s">
        <v>20258</v>
      </c>
      <c r="O1942" s="105" t="s">
        <v>20258</v>
      </c>
      <c r="P1942" s="105" t="s">
        <v>20258</v>
      </c>
      <c r="Q1942" s="105" t="s">
        <v>20258</v>
      </c>
      <c r="R1942" s="105" t="s">
        <v>20258</v>
      </c>
      <c r="S1942" s="105" t="s">
        <v>20258</v>
      </c>
      <c r="T1942" s="105" t="s">
        <v>20258</v>
      </c>
      <c r="U1942" s="105" t="s">
        <v>20258</v>
      </c>
      <c r="V1942" s="105" t="s">
        <v>20258</v>
      </c>
      <c r="W1942" s="105" t="s">
        <v>20258</v>
      </c>
      <c r="X1942" s="105" t="s">
        <v>20258</v>
      </c>
    </row>
    <row r="1943" spans="1:24" x14ac:dyDescent="0.35">
      <c r="A1943" s="101" t="s">
        <v>63</v>
      </c>
      <c r="B1943" s="101" t="s">
        <v>82</v>
      </c>
      <c r="C1943" s="101" t="s">
        <v>980</v>
      </c>
      <c r="D1943" s="101" t="s">
        <v>5535</v>
      </c>
      <c r="E1943" s="101"/>
      <c r="F1943" s="101"/>
      <c r="G1943" s="101" t="s">
        <v>8317</v>
      </c>
      <c r="H1943" s="101" t="s">
        <v>10237</v>
      </c>
      <c r="I1943" s="102">
        <v>259</v>
      </c>
      <c r="J1943" s="103" t="s">
        <v>20257</v>
      </c>
      <c r="K1943" s="104" t="s">
        <v>20258</v>
      </c>
      <c r="L1943" s="104" t="s">
        <v>20258</v>
      </c>
      <c r="M1943" s="105" t="s">
        <v>20258</v>
      </c>
      <c r="N1943" s="105" t="s">
        <v>20258</v>
      </c>
      <c r="O1943" s="105" t="s">
        <v>20258</v>
      </c>
      <c r="P1943" s="105" t="s">
        <v>20258</v>
      </c>
      <c r="Q1943" s="105" t="s">
        <v>20258</v>
      </c>
      <c r="R1943" s="105" t="s">
        <v>20258</v>
      </c>
      <c r="S1943" s="105" t="s">
        <v>20258</v>
      </c>
      <c r="T1943" s="105" t="s">
        <v>20258</v>
      </c>
      <c r="U1943" s="105" t="s">
        <v>20258</v>
      </c>
      <c r="V1943" s="105" t="s">
        <v>20258</v>
      </c>
      <c r="W1943" s="105" t="s">
        <v>20258</v>
      </c>
      <c r="X1943" s="105" t="s">
        <v>20258</v>
      </c>
    </row>
    <row r="1944" spans="1:24" x14ac:dyDescent="0.35">
      <c r="A1944" s="101" t="s">
        <v>63</v>
      </c>
      <c r="B1944" s="101" t="s">
        <v>82</v>
      </c>
      <c r="C1944" s="101" t="s">
        <v>980</v>
      </c>
      <c r="D1944" s="101" t="s">
        <v>5541</v>
      </c>
      <c r="E1944" s="101">
        <v>1012070000</v>
      </c>
      <c r="F1944" s="101" t="s">
        <v>20737</v>
      </c>
      <c r="G1944" s="101" t="s">
        <v>6070</v>
      </c>
      <c r="H1944" s="101" t="s">
        <v>10239</v>
      </c>
      <c r="I1944" s="102">
        <v>5361</v>
      </c>
      <c r="J1944" s="103">
        <v>0</v>
      </c>
      <c r="K1944" s="104" t="s">
        <v>20270</v>
      </c>
      <c r="L1944" s="104" t="s">
        <v>20270</v>
      </c>
      <c r="M1944" s="105">
        <v>0</v>
      </c>
      <c r="N1944" s="105">
        <v>0</v>
      </c>
      <c r="O1944" s="105">
        <v>0</v>
      </c>
      <c r="P1944" s="105">
        <v>0</v>
      </c>
      <c r="Q1944" s="105">
        <v>0</v>
      </c>
      <c r="R1944" s="105">
        <v>0</v>
      </c>
      <c r="S1944" s="105">
        <v>0</v>
      </c>
      <c r="T1944" s="105">
        <v>0</v>
      </c>
      <c r="U1944" s="105">
        <v>0</v>
      </c>
      <c r="V1944" s="105">
        <v>0</v>
      </c>
      <c r="W1944" s="105">
        <v>0</v>
      </c>
      <c r="X1944" s="105">
        <v>0</v>
      </c>
    </row>
    <row r="1945" spans="1:24" x14ac:dyDescent="0.35">
      <c r="A1945" s="101" t="s">
        <v>63</v>
      </c>
      <c r="B1945" s="101" t="s">
        <v>82</v>
      </c>
      <c r="C1945" s="101" t="s">
        <v>980</v>
      </c>
      <c r="D1945" s="101" t="s">
        <v>5547</v>
      </c>
      <c r="E1945" s="101"/>
      <c r="F1945" s="101"/>
      <c r="G1945" s="101" t="s">
        <v>10241</v>
      </c>
      <c r="H1945" s="101" t="s">
        <v>10242</v>
      </c>
      <c r="I1945" s="102">
        <v>302</v>
      </c>
      <c r="J1945" s="103" t="s">
        <v>20257</v>
      </c>
      <c r="K1945" s="104" t="s">
        <v>20258</v>
      </c>
      <c r="L1945" s="104" t="s">
        <v>20258</v>
      </c>
      <c r="M1945" s="105" t="s">
        <v>20258</v>
      </c>
      <c r="N1945" s="105" t="s">
        <v>20258</v>
      </c>
      <c r="O1945" s="105" t="s">
        <v>20258</v>
      </c>
      <c r="P1945" s="105" t="s">
        <v>20258</v>
      </c>
      <c r="Q1945" s="105" t="s">
        <v>20258</v>
      </c>
      <c r="R1945" s="105" t="s">
        <v>20258</v>
      </c>
      <c r="S1945" s="105" t="s">
        <v>20258</v>
      </c>
      <c r="T1945" s="105" t="s">
        <v>20258</v>
      </c>
      <c r="U1945" s="105" t="s">
        <v>20258</v>
      </c>
      <c r="V1945" s="105" t="s">
        <v>20258</v>
      </c>
      <c r="W1945" s="105" t="s">
        <v>20258</v>
      </c>
      <c r="X1945" s="105" t="s">
        <v>20258</v>
      </c>
    </row>
    <row r="1946" spans="1:24" x14ac:dyDescent="0.35">
      <c r="A1946" s="101" t="s">
        <v>63</v>
      </c>
      <c r="B1946" s="101" t="s">
        <v>82</v>
      </c>
      <c r="C1946" s="101" t="s">
        <v>980</v>
      </c>
      <c r="D1946" s="101" t="s">
        <v>5559</v>
      </c>
      <c r="E1946" s="101">
        <v>1012080000</v>
      </c>
      <c r="F1946" s="101" t="s">
        <v>20737</v>
      </c>
      <c r="G1946" s="101" t="s">
        <v>10244</v>
      </c>
      <c r="H1946" s="101" t="s">
        <v>10245</v>
      </c>
      <c r="I1946" s="102">
        <v>6612</v>
      </c>
      <c r="J1946" s="103">
        <v>0</v>
      </c>
      <c r="K1946" s="104" t="s">
        <v>20270</v>
      </c>
      <c r="L1946" s="104" t="s">
        <v>20270</v>
      </c>
      <c r="M1946" s="105">
        <v>0</v>
      </c>
      <c r="N1946" s="105">
        <v>0</v>
      </c>
      <c r="O1946" s="105">
        <v>0</v>
      </c>
      <c r="P1946" s="105">
        <v>0</v>
      </c>
      <c r="Q1946" s="105">
        <v>0</v>
      </c>
      <c r="R1946" s="105">
        <v>0</v>
      </c>
      <c r="S1946" s="105">
        <v>0</v>
      </c>
      <c r="T1946" s="105">
        <v>0</v>
      </c>
      <c r="U1946" s="105">
        <v>0</v>
      </c>
      <c r="V1946" s="105">
        <v>0</v>
      </c>
      <c r="W1946" s="105">
        <v>0</v>
      </c>
      <c r="X1946" s="105">
        <v>0</v>
      </c>
    </row>
    <row r="1947" spans="1:24" x14ac:dyDescent="0.35">
      <c r="A1947" s="101" t="s">
        <v>63</v>
      </c>
      <c r="B1947" s="101" t="s">
        <v>82</v>
      </c>
      <c r="C1947" s="101" t="s">
        <v>980</v>
      </c>
      <c r="D1947" s="101" t="s">
        <v>5565</v>
      </c>
      <c r="E1947" s="101"/>
      <c r="F1947" s="101"/>
      <c r="G1947" s="101" t="s">
        <v>10246</v>
      </c>
      <c r="H1947" s="101" t="s">
        <v>10247</v>
      </c>
      <c r="I1947" s="102">
        <v>274</v>
      </c>
      <c r="J1947" s="103" t="s">
        <v>20257</v>
      </c>
      <c r="K1947" s="104" t="s">
        <v>20258</v>
      </c>
      <c r="L1947" s="104" t="s">
        <v>20258</v>
      </c>
      <c r="M1947" s="105" t="s">
        <v>20258</v>
      </c>
      <c r="N1947" s="105" t="s">
        <v>20258</v>
      </c>
      <c r="O1947" s="105" t="s">
        <v>20258</v>
      </c>
      <c r="P1947" s="105" t="s">
        <v>20258</v>
      </c>
      <c r="Q1947" s="105" t="s">
        <v>20258</v>
      </c>
      <c r="R1947" s="105" t="s">
        <v>20258</v>
      </c>
      <c r="S1947" s="105" t="s">
        <v>20258</v>
      </c>
      <c r="T1947" s="105" t="s">
        <v>20258</v>
      </c>
      <c r="U1947" s="105" t="s">
        <v>20258</v>
      </c>
      <c r="V1947" s="105" t="s">
        <v>20258</v>
      </c>
      <c r="W1947" s="105" t="s">
        <v>20258</v>
      </c>
      <c r="X1947" s="105" t="s">
        <v>20258</v>
      </c>
    </row>
    <row r="1948" spans="1:24" x14ac:dyDescent="0.35">
      <c r="A1948" s="101" t="s">
        <v>63</v>
      </c>
      <c r="B1948" s="101" t="s">
        <v>82</v>
      </c>
      <c r="C1948" s="101" t="s">
        <v>980</v>
      </c>
      <c r="D1948" s="101" t="s">
        <v>5571</v>
      </c>
      <c r="E1948" s="101">
        <v>1304000001</v>
      </c>
      <c r="F1948" s="101" t="s">
        <v>20738</v>
      </c>
      <c r="G1948" s="101" t="s">
        <v>10249</v>
      </c>
      <c r="H1948" s="101" t="s">
        <v>10250</v>
      </c>
      <c r="I1948" s="102">
        <v>5619</v>
      </c>
      <c r="J1948" s="103">
        <v>7</v>
      </c>
      <c r="K1948" s="104">
        <v>1</v>
      </c>
      <c r="L1948" s="104">
        <v>0</v>
      </c>
      <c r="M1948" s="105">
        <v>7</v>
      </c>
      <c r="N1948" s="105">
        <v>0</v>
      </c>
      <c r="O1948" s="105">
        <v>0</v>
      </c>
      <c r="P1948" s="105">
        <v>0</v>
      </c>
      <c r="Q1948" s="105">
        <v>0</v>
      </c>
      <c r="R1948" s="105">
        <v>0</v>
      </c>
      <c r="S1948" s="105">
        <v>0</v>
      </c>
      <c r="T1948" s="105">
        <v>0</v>
      </c>
      <c r="U1948" s="105">
        <v>7</v>
      </c>
      <c r="V1948" s="105">
        <v>0</v>
      </c>
      <c r="W1948" s="105">
        <v>0</v>
      </c>
      <c r="X1948" s="105">
        <v>0</v>
      </c>
    </row>
    <row r="1949" spans="1:24" x14ac:dyDescent="0.35">
      <c r="A1949" s="101" t="s">
        <v>63</v>
      </c>
      <c r="B1949" s="101" t="s">
        <v>82</v>
      </c>
      <c r="C1949" s="101" t="s">
        <v>980</v>
      </c>
      <c r="D1949" s="101" t="s">
        <v>5583</v>
      </c>
      <c r="E1949" s="101"/>
      <c r="F1949" s="101"/>
      <c r="G1949" s="101" t="s">
        <v>10252</v>
      </c>
      <c r="H1949" s="101" t="s">
        <v>10253</v>
      </c>
      <c r="I1949" s="102">
        <v>2570</v>
      </c>
      <c r="J1949" s="103" t="s">
        <v>20257</v>
      </c>
      <c r="K1949" s="104" t="s">
        <v>20258</v>
      </c>
      <c r="L1949" s="104" t="s">
        <v>20258</v>
      </c>
      <c r="M1949" s="105" t="s">
        <v>20258</v>
      </c>
      <c r="N1949" s="105" t="s">
        <v>20258</v>
      </c>
      <c r="O1949" s="105" t="s">
        <v>20258</v>
      </c>
      <c r="P1949" s="105" t="s">
        <v>20258</v>
      </c>
      <c r="Q1949" s="105" t="s">
        <v>20258</v>
      </c>
      <c r="R1949" s="105" t="s">
        <v>20258</v>
      </c>
      <c r="S1949" s="105" t="s">
        <v>20258</v>
      </c>
      <c r="T1949" s="105" t="s">
        <v>20258</v>
      </c>
      <c r="U1949" s="105" t="s">
        <v>20258</v>
      </c>
      <c r="V1949" s="105" t="s">
        <v>20258</v>
      </c>
      <c r="W1949" s="105" t="s">
        <v>20258</v>
      </c>
      <c r="X1949" s="105" t="s">
        <v>20258</v>
      </c>
    </row>
    <row r="1950" spans="1:24" x14ac:dyDescent="0.35">
      <c r="A1950" s="101" t="s">
        <v>63</v>
      </c>
      <c r="B1950" s="101" t="s">
        <v>82</v>
      </c>
      <c r="C1950" s="101" t="s">
        <v>980</v>
      </c>
      <c r="D1950" s="101" t="s">
        <v>5589</v>
      </c>
      <c r="E1950" s="101"/>
      <c r="F1950" s="101"/>
      <c r="G1950" s="101" t="s">
        <v>10255</v>
      </c>
      <c r="H1950" s="101" t="s">
        <v>10256</v>
      </c>
      <c r="I1950" s="102">
        <v>4746</v>
      </c>
      <c r="J1950" s="103" t="s">
        <v>20257</v>
      </c>
      <c r="K1950" s="104" t="s">
        <v>20258</v>
      </c>
      <c r="L1950" s="104" t="s">
        <v>20258</v>
      </c>
      <c r="M1950" s="105" t="s">
        <v>20258</v>
      </c>
      <c r="N1950" s="105" t="s">
        <v>20258</v>
      </c>
      <c r="O1950" s="105" t="s">
        <v>20258</v>
      </c>
      <c r="P1950" s="105" t="s">
        <v>20258</v>
      </c>
      <c r="Q1950" s="105" t="s">
        <v>20258</v>
      </c>
      <c r="R1950" s="105" t="s">
        <v>20258</v>
      </c>
      <c r="S1950" s="105" t="s">
        <v>20258</v>
      </c>
      <c r="T1950" s="105" t="s">
        <v>20258</v>
      </c>
      <c r="U1950" s="105" t="s">
        <v>20258</v>
      </c>
      <c r="V1950" s="105" t="s">
        <v>20258</v>
      </c>
      <c r="W1950" s="105" t="s">
        <v>20258</v>
      </c>
      <c r="X1950" s="105" t="s">
        <v>20258</v>
      </c>
    </row>
    <row r="1951" spans="1:24" x14ac:dyDescent="0.35">
      <c r="A1951" s="101" t="s">
        <v>63</v>
      </c>
      <c r="B1951" s="101" t="s">
        <v>82</v>
      </c>
      <c r="C1951" s="101" t="s">
        <v>980</v>
      </c>
      <c r="D1951" s="101" t="s">
        <v>10258</v>
      </c>
      <c r="E1951" s="101"/>
      <c r="F1951" s="101"/>
      <c r="G1951" s="101" t="s">
        <v>10259</v>
      </c>
      <c r="H1951" s="101" t="s">
        <v>10260</v>
      </c>
      <c r="I1951" s="102">
        <v>5816</v>
      </c>
      <c r="J1951" s="103" t="s">
        <v>20257</v>
      </c>
      <c r="K1951" s="104" t="s">
        <v>20258</v>
      </c>
      <c r="L1951" s="104" t="s">
        <v>20258</v>
      </c>
      <c r="M1951" s="105" t="s">
        <v>20258</v>
      </c>
      <c r="N1951" s="105" t="s">
        <v>20258</v>
      </c>
      <c r="O1951" s="105" t="s">
        <v>20258</v>
      </c>
      <c r="P1951" s="105" t="s">
        <v>20258</v>
      </c>
      <c r="Q1951" s="105" t="s">
        <v>20258</v>
      </c>
      <c r="R1951" s="105" t="s">
        <v>20258</v>
      </c>
      <c r="S1951" s="105" t="s">
        <v>20258</v>
      </c>
      <c r="T1951" s="105" t="s">
        <v>20258</v>
      </c>
      <c r="U1951" s="105" t="s">
        <v>20258</v>
      </c>
      <c r="V1951" s="105" t="s">
        <v>20258</v>
      </c>
      <c r="W1951" s="105" t="s">
        <v>20258</v>
      </c>
      <c r="X1951" s="105" t="s">
        <v>20258</v>
      </c>
    </row>
    <row r="1952" spans="1:24" x14ac:dyDescent="0.35">
      <c r="A1952" s="101" t="s">
        <v>63</v>
      </c>
      <c r="B1952" s="101" t="s">
        <v>82</v>
      </c>
      <c r="C1952" s="101" t="s">
        <v>980</v>
      </c>
      <c r="D1952" s="101" t="s">
        <v>10262</v>
      </c>
      <c r="E1952" s="101">
        <v>1333020001</v>
      </c>
      <c r="F1952" s="101" t="s">
        <v>20739</v>
      </c>
      <c r="G1952" s="101" t="s">
        <v>3809</v>
      </c>
      <c r="H1952" s="101" t="s">
        <v>10263</v>
      </c>
      <c r="I1952" s="102">
        <v>7924</v>
      </c>
      <c r="J1952" s="103">
        <v>275</v>
      </c>
      <c r="K1952" s="104">
        <v>1</v>
      </c>
      <c r="L1952" s="104">
        <v>0</v>
      </c>
      <c r="M1952" s="105">
        <v>240</v>
      </c>
      <c r="N1952" s="105">
        <v>35</v>
      </c>
      <c r="O1952" s="105">
        <v>0</v>
      </c>
      <c r="P1952" s="105">
        <v>0</v>
      </c>
      <c r="Q1952" s="105">
        <v>0</v>
      </c>
      <c r="R1952" s="105">
        <v>0</v>
      </c>
      <c r="S1952" s="105">
        <v>275</v>
      </c>
      <c r="T1952" s="105">
        <v>0</v>
      </c>
      <c r="U1952" s="105">
        <v>0</v>
      </c>
      <c r="V1952" s="105">
        <v>0</v>
      </c>
      <c r="W1952" s="105">
        <v>0</v>
      </c>
      <c r="X1952" s="105">
        <v>0</v>
      </c>
    </row>
    <row r="1953" spans="1:24" x14ac:dyDescent="0.35">
      <c r="A1953" s="101" t="s">
        <v>63</v>
      </c>
      <c r="B1953" s="101" t="s">
        <v>82</v>
      </c>
      <c r="C1953" s="101" t="s">
        <v>980</v>
      </c>
      <c r="D1953" s="101" t="s">
        <v>10265</v>
      </c>
      <c r="E1953" s="101">
        <v>1012810122</v>
      </c>
      <c r="F1953" s="101" t="s">
        <v>20358</v>
      </c>
      <c r="G1953" s="101" t="s">
        <v>10266</v>
      </c>
      <c r="H1953" s="101" t="s">
        <v>10267</v>
      </c>
      <c r="I1953" s="102">
        <v>1355</v>
      </c>
      <c r="J1953" s="103">
        <v>4</v>
      </c>
      <c r="K1953" s="104" t="s">
        <v>20281</v>
      </c>
      <c r="L1953" s="104" t="s">
        <v>20281</v>
      </c>
      <c r="M1953" s="105" t="s">
        <v>20281</v>
      </c>
      <c r="N1953" s="105" t="s">
        <v>20281</v>
      </c>
      <c r="O1953" s="105" t="s">
        <v>20281</v>
      </c>
      <c r="P1953" s="105" t="s">
        <v>20281</v>
      </c>
      <c r="Q1953" s="105" t="s">
        <v>20281</v>
      </c>
      <c r="R1953" s="105" t="s">
        <v>20281</v>
      </c>
      <c r="S1953" s="105" t="s">
        <v>20281</v>
      </c>
      <c r="T1953" s="105" t="s">
        <v>20281</v>
      </c>
      <c r="U1953" s="105" t="s">
        <v>20281</v>
      </c>
      <c r="V1953" s="105" t="s">
        <v>20281</v>
      </c>
      <c r="W1953" s="105" t="s">
        <v>20281</v>
      </c>
      <c r="X1953" s="105" t="s">
        <v>20281</v>
      </c>
    </row>
    <row r="1954" spans="1:24" x14ac:dyDescent="0.35">
      <c r="A1954" s="101" t="s">
        <v>63</v>
      </c>
      <c r="B1954" s="101" t="s">
        <v>82</v>
      </c>
      <c r="C1954" s="101" t="s">
        <v>980</v>
      </c>
      <c r="D1954" s="101" t="s">
        <v>10269</v>
      </c>
      <c r="E1954" s="101"/>
      <c r="F1954" s="101"/>
      <c r="G1954" s="101" t="s">
        <v>10270</v>
      </c>
      <c r="H1954" s="101" t="s">
        <v>10271</v>
      </c>
      <c r="I1954" s="102">
        <v>8779</v>
      </c>
      <c r="J1954" s="103" t="s">
        <v>20257</v>
      </c>
      <c r="K1954" s="104" t="s">
        <v>20258</v>
      </c>
      <c r="L1954" s="104" t="s">
        <v>20258</v>
      </c>
      <c r="M1954" s="105" t="s">
        <v>20258</v>
      </c>
      <c r="N1954" s="105" t="s">
        <v>20258</v>
      </c>
      <c r="O1954" s="105" t="s">
        <v>20258</v>
      </c>
      <c r="P1954" s="105" t="s">
        <v>20258</v>
      </c>
      <c r="Q1954" s="105" t="s">
        <v>20258</v>
      </c>
      <c r="R1954" s="105" t="s">
        <v>20258</v>
      </c>
      <c r="S1954" s="105" t="s">
        <v>20258</v>
      </c>
      <c r="T1954" s="105" t="s">
        <v>20258</v>
      </c>
      <c r="U1954" s="105" t="s">
        <v>20258</v>
      </c>
      <c r="V1954" s="105" t="s">
        <v>20258</v>
      </c>
      <c r="W1954" s="105" t="s">
        <v>20258</v>
      </c>
      <c r="X1954" s="105" t="s">
        <v>20258</v>
      </c>
    </row>
    <row r="1955" spans="1:24" x14ac:dyDescent="0.35">
      <c r="A1955" s="101" t="s">
        <v>63</v>
      </c>
      <c r="B1955" s="101" t="s">
        <v>82</v>
      </c>
      <c r="C1955" s="101" t="s">
        <v>980</v>
      </c>
      <c r="D1955" s="101" t="s">
        <v>10272</v>
      </c>
      <c r="E1955" s="101"/>
      <c r="F1955" s="101"/>
      <c r="G1955" s="101" t="s">
        <v>4643</v>
      </c>
      <c r="H1955" s="101" t="s">
        <v>10273</v>
      </c>
      <c r="I1955" s="102">
        <v>2156</v>
      </c>
      <c r="J1955" s="103" t="s">
        <v>20257</v>
      </c>
      <c r="K1955" s="104" t="s">
        <v>20258</v>
      </c>
      <c r="L1955" s="104" t="s">
        <v>20258</v>
      </c>
      <c r="M1955" s="105" t="s">
        <v>20258</v>
      </c>
      <c r="N1955" s="105" t="s">
        <v>20258</v>
      </c>
      <c r="O1955" s="105" t="s">
        <v>20258</v>
      </c>
      <c r="P1955" s="105" t="s">
        <v>20258</v>
      </c>
      <c r="Q1955" s="105" t="s">
        <v>20258</v>
      </c>
      <c r="R1955" s="105" t="s">
        <v>20258</v>
      </c>
      <c r="S1955" s="105" t="s">
        <v>20258</v>
      </c>
      <c r="T1955" s="105" t="s">
        <v>20258</v>
      </c>
      <c r="U1955" s="105" t="s">
        <v>20258</v>
      </c>
      <c r="V1955" s="105" t="s">
        <v>20258</v>
      </c>
      <c r="W1955" s="105" t="s">
        <v>20258</v>
      </c>
      <c r="X1955" s="105" t="s">
        <v>20258</v>
      </c>
    </row>
    <row r="1956" spans="1:24" x14ac:dyDescent="0.35">
      <c r="A1956" s="101" t="s">
        <v>63</v>
      </c>
      <c r="B1956" s="101" t="s">
        <v>82</v>
      </c>
      <c r="C1956" s="101" t="s">
        <v>980</v>
      </c>
      <c r="D1956" s="101" t="s">
        <v>10276</v>
      </c>
      <c r="E1956" s="101"/>
      <c r="F1956" s="101"/>
      <c r="G1956" s="101" t="s">
        <v>6481</v>
      </c>
      <c r="H1956" s="101" t="s">
        <v>10277</v>
      </c>
      <c r="I1956" s="102">
        <v>8160</v>
      </c>
      <c r="J1956" s="103" t="s">
        <v>20257</v>
      </c>
      <c r="K1956" s="104" t="s">
        <v>20258</v>
      </c>
      <c r="L1956" s="104" t="s">
        <v>20258</v>
      </c>
      <c r="M1956" s="105" t="s">
        <v>20258</v>
      </c>
      <c r="N1956" s="105" t="s">
        <v>20258</v>
      </c>
      <c r="O1956" s="105" t="s">
        <v>20258</v>
      </c>
      <c r="P1956" s="105" t="s">
        <v>20258</v>
      </c>
      <c r="Q1956" s="105" t="s">
        <v>20258</v>
      </c>
      <c r="R1956" s="105" t="s">
        <v>20258</v>
      </c>
      <c r="S1956" s="105" t="s">
        <v>20258</v>
      </c>
      <c r="T1956" s="105" t="s">
        <v>20258</v>
      </c>
      <c r="U1956" s="105" t="s">
        <v>20258</v>
      </c>
      <c r="V1956" s="105" t="s">
        <v>20258</v>
      </c>
      <c r="W1956" s="105" t="s">
        <v>20258</v>
      </c>
      <c r="X1956" s="105" t="s">
        <v>20258</v>
      </c>
    </row>
    <row r="1957" spans="1:24" x14ac:dyDescent="0.35">
      <c r="A1957" s="101" t="s">
        <v>63</v>
      </c>
      <c r="B1957" s="101" t="s">
        <v>82</v>
      </c>
      <c r="C1957" s="101" t="s">
        <v>980</v>
      </c>
      <c r="D1957" s="101" t="s">
        <v>10280</v>
      </c>
      <c r="E1957" s="101">
        <v>1011110000</v>
      </c>
      <c r="F1957" s="101" t="s">
        <v>20740</v>
      </c>
      <c r="G1957" s="101" t="s">
        <v>10281</v>
      </c>
      <c r="H1957" s="101" t="s">
        <v>10282</v>
      </c>
      <c r="I1957" s="102">
        <v>1917</v>
      </c>
      <c r="J1957" s="103">
        <v>25</v>
      </c>
      <c r="K1957" s="104">
        <v>0.96</v>
      </c>
      <c r="L1957" s="104">
        <v>0</v>
      </c>
      <c r="M1957" s="105">
        <v>20</v>
      </c>
      <c r="N1957" s="105">
        <v>4</v>
      </c>
      <c r="O1957" s="105">
        <v>1</v>
      </c>
      <c r="P1957" s="105">
        <v>0</v>
      </c>
      <c r="Q1957" s="105">
        <v>0</v>
      </c>
      <c r="R1957" s="105">
        <v>0</v>
      </c>
      <c r="S1957" s="105">
        <v>0</v>
      </c>
      <c r="T1957" s="105">
        <v>0</v>
      </c>
      <c r="U1957" s="105">
        <v>0</v>
      </c>
      <c r="V1957" s="105">
        <v>0</v>
      </c>
      <c r="W1957" s="105">
        <v>25</v>
      </c>
      <c r="X1957" s="105">
        <v>0</v>
      </c>
    </row>
    <row r="1958" spans="1:24" x14ac:dyDescent="0.35">
      <c r="A1958" s="101" t="s">
        <v>63</v>
      </c>
      <c r="B1958" s="101" t="s">
        <v>82</v>
      </c>
      <c r="C1958" s="101" t="s">
        <v>989</v>
      </c>
      <c r="D1958" s="101" t="s">
        <v>334</v>
      </c>
      <c r="E1958" s="101"/>
      <c r="F1958" s="101"/>
      <c r="G1958" s="101" t="s">
        <v>10285</v>
      </c>
      <c r="H1958" s="101" t="s">
        <v>10286</v>
      </c>
      <c r="I1958" s="102">
        <v>7776</v>
      </c>
      <c r="J1958" s="103" t="s">
        <v>20257</v>
      </c>
      <c r="K1958" s="104" t="s">
        <v>20258</v>
      </c>
      <c r="L1958" s="104" t="s">
        <v>20258</v>
      </c>
      <c r="M1958" s="105" t="s">
        <v>20258</v>
      </c>
      <c r="N1958" s="105" t="s">
        <v>20258</v>
      </c>
      <c r="O1958" s="105" t="s">
        <v>20258</v>
      </c>
      <c r="P1958" s="105" t="s">
        <v>20258</v>
      </c>
      <c r="Q1958" s="105" t="s">
        <v>20258</v>
      </c>
      <c r="R1958" s="105" t="s">
        <v>20258</v>
      </c>
      <c r="S1958" s="105" t="s">
        <v>20258</v>
      </c>
      <c r="T1958" s="105" t="s">
        <v>20258</v>
      </c>
      <c r="U1958" s="105" t="s">
        <v>20258</v>
      </c>
      <c r="V1958" s="105" t="s">
        <v>20258</v>
      </c>
      <c r="W1958" s="105" t="s">
        <v>20258</v>
      </c>
      <c r="X1958" s="105" t="s">
        <v>20258</v>
      </c>
    </row>
    <row r="1959" spans="1:24" x14ac:dyDescent="0.35">
      <c r="A1959" s="101" t="s">
        <v>63</v>
      </c>
      <c r="B1959" s="101" t="s">
        <v>82</v>
      </c>
      <c r="C1959" s="101" t="s">
        <v>989</v>
      </c>
      <c r="D1959" s="101" t="s">
        <v>1585</v>
      </c>
      <c r="E1959" s="101"/>
      <c r="F1959" s="101"/>
      <c r="G1959" s="101" t="s">
        <v>7542</v>
      </c>
      <c r="H1959" s="101" t="s">
        <v>10288</v>
      </c>
      <c r="I1959" s="102">
        <v>6096</v>
      </c>
      <c r="J1959" s="103" t="s">
        <v>20257</v>
      </c>
      <c r="K1959" s="104" t="s">
        <v>20258</v>
      </c>
      <c r="L1959" s="104" t="s">
        <v>20258</v>
      </c>
      <c r="M1959" s="105" t="s">
        <v>20258</v>
      </c>
      <c r="N1959" s="105" t="s">
        <v>20258</v>
      </c>
      <c r="O1959" s="105" t="s">
        <v>20258</v>
      </c>
      <c r="P1959" s="105" t="s">
        <v>20258</v>
      </c>
      <c r="Q1959" s="105" t="s">
        <v>20258</v>
      </c>
      <c r="R1959" s="105" t="s">
        <v>20258</v>
      </c>
      <c r="S1959" s="105" t="s">
        <v>20258</v>
      </c>
      <c r="T1959" s="105" t="s">
        <v>20258</v>
      </c>
      <c r="U1959" s="105" t="s">
        <v>20258</v>
      </c>
      <c r="V1959" s="105" t="s">
        <v>20258</v>
      </c>
      <c r="W1959" s="105" t="s">
        <v>20258</v>
      </c>
      <c r="X1959" s="105" t="s">
        <v>20258</v>
      </c>
    </row>
    <row r="1960" spans="1:24" x14ac:dyDescent="0.35">
      <c r="A1960" s="101" t="s">
        <v>63</v>
      </c>
      <c r="B1960" s="101" t="s">
        <v>82</v>
      </c>
      <c r="C1960" s="101" t="s">
        <v>989</v>
      </c>
      <c r="D1960" s="101" t="s">
        <v>4075</v>
      </c>
      <c r="E1960" s="101"/>
      <c r="F1960" s="101"/>
      <c r="G1960" s="101" t="s">
        <v>10290</v>
      </c>
      <c r="H1960" s="101" t="s">
        <v>10291</v>
      </c>
      <c r="I1960" s="102">
        <v>2955</v>
      </c>
      <c r="J1960" s="103" t="s">
        <v>20257</v>
      </c>
      <c r="K1960" s="104" t="s">
        <v>20258</v>
      </c>
      <c r="L1960" s="104" t="s">
        <v>20258</v>
      </c>
      <c r="M1960" s="105" t="s">
        <v>20258</v>
      </c>
      <c r="N1960" s="105" t="s">
        <v>20258</v>
      </c>
      <c r="O1960" s="105" t="s">
        <v>20258</v>
      </c>
      <c r="P1960" s="105" t="s">
        <v>20258</v>
      </c>
      <c r="Q1960" s="105" t="s">
        <v>20258</v>
      </c>
      <c r="R1960" s="105" t="s">
        <v>20258</v>
      </c>
      <c r="S1960" s="105" t="s">
        <v>20258</v>
      </c>
      <c r="T1960" s="105" t="s">
        <v>20258</v>
      </c>
      <c r="U1960" s="105" t="s">
        <v>20258</v>
      </c>
      <c r="V1960" s="105" t="s">
        <v>20258</v>
      </c>
      <c r="W1960" s="105" t="s">
        <v>20258</v>
      </c>
      <c r="X1960" s="105" t="s">
        <v>20258</v>
      </c>
    </row>
    <row r="1961" spans="1:24" x14ac:dyDescent="0.35">
      <c r="A1961" s="101" t="s">
        <v>63</v>
      </c>
      <c r="B1961" s="101" t="s">
        <v>82</v>
      </c>
      <c r="C1961" s="101" t="s">
        <v>989</v>
      </c>
      <c r="D1961" s="101" t="s">
        <v>4082</v>
      </c>
      <c r="E1961" s="101"/>
      <c r="F1961" s="101"/>
      <c r="G1961" s="101" t="s">
        <v>10293</v>
      </c>
      <c r="H1961" s="101" t="s">
        <v>10294</v>
      </c>
      <c r="I1961" s="102">
        <v>4</v>
      </c>
      <c r="J1961" s="103" t="s">
        <v>20257</v>
      </c>
      <c r="K1961" s="104" t="s">
        <v>20258</v>
      </c>
      <c r="L1961" s="104" t="s">
        <v>20258</v>
      </c>
      <c r="M1961" s="105" t="s">
        <v>20258</v>
      </c>
      <c r="N1961" s="105" t="s">
        <v>20258</v>
      </c>
      <c r="O1961" s="105" t="s">
        <v>20258</v>
      </c>
      <c r="P1961" s="105" t="s">
        <v>20258</v>
      </c>
      <c r="Q1961" s="105" t="s">
        <v>20258</v>
      </c>
      <c r="R1961" s="105" t="s">
        <v>20258</v>
      </c>
      <c r="S1961" s="105" t="s">
        <v>20258</v>
      </c>
      <c r="T1961" s="105" t="s">
        <v>20258</v>
      </c>
      <c r="U1961" s="105" t="s">
        <v>20258</v>
      </c>
      <c r="V1961" s="105" t="s">
        <v>20258</v>
      </c>
      <c r="W1961" s="105" t="s">
        <v>20258</v>
      </c>
      <c r="X1961" s="105" t="s">
        <v>20258</v>
      </c>
    </row>
    <row r="1962" spans="1:24" x14ac:dyDescent="0.35">
      <c r="A1962" s="101" t="s">
        <v>63</v>
      </c>
      <c r="B1962" s="101" t="s">
        <v>82</v>
      </c>
      <c r="C1962" s="101" t="s">
        <v>989</v>
      </c>
      <c r="D1962" s="101" t="s">
        <v>4088</v>
      </c>
      <c r="E1962" s="101">
        <v>7556480001</v>
      </c>
      <c r="F1962" s="101" t="s">
        <v>20741</v>
      </c>
      <c r="G1962" s="101" t="s">
        <v>10296</v>
      </c>
      <c r="H1962" s="101" t="s">
        <v>10297</v>
      </c>
      <c r="I1962" s="102">
        <v>9855</v>
      </c>
      <c r="J1962" s="103">
        <v>34</v>
      </c>
      <c r="K1962" s="104">
        <v>1</v>
      </c>
      <c r="L1962" s="104">
        <v>0</v>
      </c>
      <c r="M1962" s="105">
        <v>23</v>
      </c>
      <c r="N1962" s="105">
        <v>11</v>
      </c>
      <c r="O1962" s="105">
        <v>0</v>
      </c>
      <c r="P1962" s="105">
        <v>0</v>
      </c>
      <c r="Q1962" s="105">
        <v>0</v>
      </c>
      <c r="R1962" s="105">
        <v>0</v>
      </c>
      <c r="S1962" s="105">
        <v>0</v>
      </c>
      <c r="T1962" s="105">
        <v>0</v>
      </c>
      <c r="U1962" s="105">
        <v>0</v>
      </c>
      <c r="V1962" s="105">
        <v>2</v>
      </c>
      <c r="W1962" s="105">
        <v>32</v>
      </c>
      <c r="X1962" s="105">
        <v>0</v>
      </c>
    </row>
    <row r="1963" spans="1:24" x14ac:dyDescent="0.35">
      <c r="A1963" s="101" t="s">
        <v>63</v>
      </c>
      <c r="B1963" s="101" t="s">
        <v>82</v>
      </c>
      <c r="C1963" s="101" t="s">
        <v>989</v>
      </c>
      <c r="D1963" s="101" t="s">
        <v>4095</v>
      </c>
      <c r="E1963" s="101"/>
      <c r="F1963" s="101"/>
      <c r="G1963" s="101" t="s">
        <v>10300</v>
      </c>
      <c r="H1963" s="101" t="s">
        <v>10301</v>
      </c>
      <c r="I1963" s="102">
        <v>1361</v>
      </c>
      <c r="J1963" s="103" t="s">
        <v>20257</v>
      </c>
      <c r="K1963" s="104" t="s">
        <v>20258</v>
      </c>
      <c r="L1963" s="104" t="s">
        <v>20258</v>
      </c>
      <c r="M1963" s="105" t="s">
        <v>20258</v>
      </c>
      <c r="N1963" s="105" t="s">
        <v>20258</v>
      </c>
      <c r="O1963" s="105" t="s">
        <v>20258</v>
      </c>
      <c r="P1963" s="105" t="s">
        <v>20258</v>
      </c>
      <c r="Q1963" s="105" t="s">
        <v>20258</v>
      </c>
      <c r="R1963" s="105" t="s">
        <v>20258</v>
      </c>
      <c r="S1963" s="105" t="s">
        <v>20258</v>
      </c>
      <c r="T1963" s="105" t="s">
        <v>20258</v>
      </c>
      <c r="U1963" s="105" t="s">
        <v>20258</v>
      </c>
      <c r="V1963" s="105" t="s">
        <v>20258</v>
      </c>
      <c r="W1963" s="105" t="s">
        <v>20258</v>
      </c>
      <c r="X1963" s="105" t="s">
        <v>20258</v>
      </c>
    </row>
    <row r="1964" spans="1:24" x14ac:dyDescent="0.35">
      <c r="A1964" s="101" t="s">
        <v>63</v>
      </c>
      <c r="B1964" s="101" t="s">
        <v>82</v>
      </c>
      <c r="C1964" s="101" t="s">
        <v>989</v>
      </c>
      <c r="D1964" s="101" t="s">
        <v>4101</v>
      </c>
      <c r="E1964" s="101"/>
      <c r="F1964" s="101"/>
      <c r="G1964" s="101" t="s">
        <v>10302</v>
      </c>
      <c r="H1964" s="101" t="s">
        <v>10303</v>
      </c>
      <c r="I1964" s="102">
        <v>791</v>
      </c>
      <c r="J1964" s="103" t="s">
        <v>20257</v>
      </c>
      <c r="K1964" s="104" t="s">
        <v>20258</v>
      </c>
      <c r="L1964" s="104" t="s">
        <v>20258</v>
      </c>
      <c r="M1964" s="105" t="s">
        <v>20258</v>
      </c>
      <c r="N1964" s="105" t="s">
        <v>20258</v>
      </c>
      <c r="O1964" s="105" t="s">
        <v>20258</v>
      </c>
      <c r="P1964" s="105" t="s">
        <v>20258</v>
      </c>
      <c r="Q1964" s="105" t="s">
        <v>20258</v>
      </c>
      <c r="R1964" s="105" t="s">
        <v>20258</v>
      </c>
      <c r="S1964" s="105" t="s">
        <v>20258</v>
      </c>
      <c r="T1964" s="105" t="s">
        <v>20258</v>
      </c>
      <c r="U1964" s="105" t="s">
        <v>20258</v>
      </c>
      <c r="V1964" s="105" t="s">
        <v>20258</v>
      </c>
      <c r="W1964" s="105" t="s">
        <v>20258</v>
      </c>
      <c r="X1964" s="105" t="s">
        <v>20258</v>
      </c>
    </row>
    <row r="1965" spans="1:24" x14ac:dyDescent="0.35">
      <c r="A1965" s="101" t="s">
        <v>63</v>
      </c>
      <c r="B1965" s="101" t="s">
        <v>82</v>
      </c>
      <c r="C1965" s="101" t="s">
        <v>989</v>
      </c>
      <c r="D1965" s="101" t="s">
        <v>4107</v>
      </c>
      <c r="E1965" s="101"/>
      <c r="F1965" s="101"/>
      <c r="G1965" s="101" t="s">
        <v>10306</v>
      </c>
      <c r="H1965" s="101" t="s">
        <v>10307</v>
      </c>
      <c r="I1965" s="102">
        <v>132</v>
      </c>
      <c r="J1965" s="103" t="s">
        <v>20257</v>
      </c>
      <c r="K1965" s="104" t="s">
        <v>20258</v>
      </c>
      <c r="L1965" s="104" t="s">
        <v>20258</v>
      </c>
      <c r="M1965" s="105" t="s">
        <v>20258</v>
      </c>
      <c r="N1965" s="105" t="s">
        <v>20258</v>
      </c>
      <c r="O1965" s="105" t="s">
        <v>20258</v>
      </c>
      <c r="P1965" s="105" t="s">
        <v>20258</v>
      </c>
      <c r="Q1965" s="105" t="s">
        <v>20258</v>
      </c>
      <c r="R1965" s="105" t="s">
        <v>20258</v>
      </c>
      <c r="S1965" s="105" t="s">
        <v>20258</v>
      </c>
      <c r="T1965" s="105" t="s">
        <v>20258</v>
      </c>
      <c r="U1965" s="105" t="s">
        <v>20258</v>
      </c>
      <c r="V1965" s="105" t="s">
        <v>20258</v>
      </c>
      <c r="W1965" s="105" t="s">
        <v>20258</v>
      </c>
      <c r="X1965" s="105" t="s">
        <v>20258</v>
      </c>
    </row>
    <row r="1966" spans="1:24" x14ac:dyDescent="0.35">
      <c r="A1966" s="101" t="s">
        <v>63</v>
      </c>
      <c r="B1966" s="101" t="s">
        <v>82</v>
      </c>
      <c r="C1966" s="101" t="s">
        <v>989</v>
      </c>
      <c r="D1966" s="101" t="s">
        <v>4111</v>
      </c>
      <c r="E1966" s="101">
        <v>1636940001</v>
      </c>
      <c r="F1966" s="101" t="s">
        <v>20742</v>
      </c>
      <c r="G1966" s="101" t="s">
        <v>10310</v>
      </c>
      <c r="H1966" s="101" t="s">
        <v>10311</v>
      </c>
      <c r="I1966" s="102">
        <v>296</v>
      </c>
      <c r="J1966" s="103">
        <v>3</v>
      </c>
      <c r="K1966" s="104" t="s">
        <v>20281</v>
      </c>
      <c r="L1966" s="104" t="s">
        <v>20281</v>
      </c>
      <c r="M1966" s="105" t="s">
        <v>20281</v>
      </c>
      <c r="N1966" s="105" t="s">
        <v>20281</v>
      </c>
      <c r="O1966" s="105" t="s">
        <v>20281</v>
      </c>
      <c r="P1966" s="105" t="s">
        <v>20281</v>
      </c>
      <c r="Q1966" s="105" t="s">
        <v>20281</v>
      </c>
      <c r="R1966" s="105" t="s">
        <v>20281</v>
      </c>
      <c r="S1966" s="105" t="s">
        <v>20281</v>
      </c>
      <c r="T1966" s="105" t="s">
        <v>20281</v>
      </c>
      <c r="U1966" s="105" t="s">
        <v>20281</v>
      </c>
      <c r="V1966" s="105" t="s">
        <v>20281</v>
      </c>
      <c r="W1966" s="105" t="s">
        <v>20281</v>
      </c>
      <c r="X1966" s="105" t="s">
        <v>20281</v>
      </c>
    </row>
    <row r="1967" spans="1:24" x14ac:dyDescent="0.35">
      <c r="A1967" s="101" t="s">
        <v>63</v>
      </c>
      <c r="B1967" s="101" t="s">
        <v>82</v>
      </c>
      <c r="C1967" s="101" t="s">
        <v>989</v>
      </c>
      <c r="D1967" s="101" t="s">
        <v>4117</v>
      </c>
      <c r="E1967" s="101"/>
      <c r="F1967" s="101"/>
      <c r="G1967" s="101" t="s">
        <v>10313</v>
      </c>
      <c r="H1967" s="101" t="s">
        <v>10314</v>
      </c>
      <c r="I1967" s="102">
        <v>222</v>
      </c>
      <c r="J1967" s="103" t="s">
        <v>20257</v>
      </c>
      <c r="K1967" s="104" t="s">
        <v>20258</v>
      </c>
      <c r="L1967" s="104" t="s">
        <v>20258</v>
      </c>
      <c r="M1967" s="105" t="s">
        <v>20258</v>
      </c>
      <c r="N1967" s="105" t="s">
        <v>20258</v>
      </c>
      <c r="O1967" s="105" t="s">
        <v>20258</v>
      </c>
      <c r="P1967" s="105" t="s">
        <v>20258</v>
      </c>
      <c r="Q1967" s="105" t="s">
        <v>20258</v>
      </c>
      <c r="R1967" s="105" t="s">
        <v>20258</v>
      </c>
      <c r="S1967" s="105" t="s">
        <v>20258</v>
      </c>
      <c r="T1967" s="105" t="s">
        <v>20258</v>
      </c>
      <c r="U1967" s="105" t="s">
        <v>20258</v>
      </c>
      <c r="V1967" s="105" t="s">
        <v>20258</v>
      </c>
      <c r="W1967" s="105" t="s">
        <v>20258</v>
      </c>
      <c r="X1967" s="105" t="s">
        <v>20258</v>
      </c>
    </row>
    <row r="1968" spans="1:24" x14ac:dyDescent="0.35">
      <c r="A1968" s="101" t="s">
        <v>63</v>
      </c>
      <c r="B1968" s="101" t="s">
        <v>82</v>
      </c>
      <c r="C1968" s="101" t="s">
        <v>989</v>
      </c>
      <c r="D1968" s="101" t="s">
        <v>4156</v>
      </c>
      <c r="E1968" s="101"/>
      <c r="F1968" s="101"/>
      <c r="G1968" s="101" t="s">
        <v>10316</v>
      </c>
      <c r="H1968" s="101" t="s">
        <v>10317</v>
      </c>
      <c r="I1968" s="102">
        <v>493</v>
      </c>
      <c r="J1968" s="103" t="s">
        <v>20257</v>
      </c>
      <c r="K1968" s="104" t="s">
        <v>20258</v>
      </c>
      <c r="L1968" s="104" t="s">
        <v>20258</v>
      </c>
      <c r="M1968" s="105" t="s">
        <v>20258</v>
      </c>
      <c r="N1968" s="105" t="s">
        <v>20258</v>
      </c>
      <c r="O1968" s="105" t="s">
        <v>20258</v>
      </c>
      <c r="P1968" s="105" t="s">
        <v>20258</v>
      </c>
      <c r="Q1968" s="105" t="s">
        <v>20258</v>
      </c>
      <c r="R1968" s="105" t="s">
        <v>20258</v>
      </c>
      <c r="S1968" s="105" t="s">
        <v>20258</v>
      </c>
      <c r="T1968" s="105" t="s">
        <v>20258</v>
      </c>
      <c r="U1968" s="105" t="s">
        <v>20258</v>
      </c>
      <c r="V1968" s="105" t="s">
        <v>20258</v>
      </c>
      <c r="W1968" s="105" t="s">
        <v>20258</v>
      </c>
      <c r="X1968" s="105" t="s">
        <v>20258</v>
      </c>
    </row>
    <row r="1969" spans="1:24" x14ac:dyDescent="0.35">
      <c r="A1969" s="101" t="s">
        <v>63</v>
      </c>
      <c r="B1969" s="101" t="s">
        <v>82</v>
      </c>
      <c r="C1969" s="101" t="s">
        <v>989</v>
      </c>
      <c r="D1969" s="101" t="s">
        <v>4162</v>
      </c>
      <c r="E1969" s="101">
        <v>2446270001</v>
      </c>
      <c r="F1969" s="101" t="s">
        <v>20743</v>
      </c>
      <c r="G1969" s="101" t="s">
        <v>10319</v>
      </c>
      <c r="H1969" s="101" t="s">
        <v>10320</v>
      </c>
      <c r="I1969" s="102">
        <v>474</v>
      </c>
      <c r="J1969" s="103">
        <v>0</v>
      </c>
      <c r="K1969" s="104" t="s">
        <v>20270</v>
      </c>
      <c r="L1969" s="104" t="s">
        <v>20270</v>
      </c>
      <c r="M1969" s="105">
        <v>0</v>
      </c>
      <c r="N1969" s="105">
        <v>0</v>
      </c>
      <c r="O1969" s="105">
        <v>0</v>
      </c>
      <c r="P1969" s="105">
        <v>0</v>
      </c>
      <c r="Q1969" s="105">
        <v>0</v>
      </c>
      <c r="R1969" s="105">
        <v>0</v>
      </c>
      <c r="S1969" s="105">
        <v>0</v>
      </c>
      <c r="T1969" s="105">
        <v>0</v>
      </c>
      <c r="U1969" s="105">
        <v>0</v>
      </c>
      <c r="V1969" s="105">
        <v>0</v>
      </c>
      <c r="W1969" s="105">
        <v>0</v>
      </c>
      <c r="X1969" s="105">
        <v>0</v>
      </c>
    </row>
    <row r="1970" spans="1:24" x14ac:dyDescent="0.35">
      <c r="A1970" s="101" t="s">
        <v>63</v>
      </c>
      <c r="B1970" s="101" t="s">
        <v>82</v>
      </c>
      <c r="C1970" s="101" t="s">
        <v>989</v>
      </c>
      <c r="D1970" s="101" t="s">
        <v>4167</v>
      </c>
      <c r="E1970" s="101"/>
      <c r="F1970" s="101"/>
      <c r="G1970" s="101" t="s">
        <v>10322</v>
      </c>
      <c r="H1970" s="101" t="s">
        <v>10323</v>
      </c>
      <c r="I1970" s="102">
        <v>4</v>
      </c>
      <c r="J1970" s="103" t="s">
        <v>20257</v>
      </c>
      <c r="K1970" s="104" t="s">
        <v>20258</v>
      </c>
      <c r="L1970" s="104" t="s">
        <v>20258</v>
      </c>
      <c r="M1970" s="105" t="s">
        <v>20258</v>
      </c>
      <c r="N1970" s="105" t="s">
        <v>20258</v>
      </c>
      <c r="O1970" s="105" t="s">
        <v>20258</v>
      </c>
      <c r="P1970" s="105" t="s">
        <v>20258</v>
      </c>
      <c r="Q1970" s="105" t="s">
        <v>20258</v>
      </c>
      <c r="R1970" s="105" t="s">
        <v>20258</v>
      </c>
      <c r="S1970" s="105" t="s">
        <v>20258</v>
      </c>
      <c r="T1970" s="105" t="s">
        <v>20258</v>
      </c>
      <c r="U1970" s="105" t="s">
        <v>20258</v>
      </c>
      <c r="V1970" s="105" t="s">
        <v>20258</v>
      </c>
      <c r="W1970" s="105" t="s">
        <v>20258</v>
      </c>
      <c r="X1970" s="105" t="s">
        <v>20258</v>
      </c>
    </row>
    <row r="1971" spans="1:24" x14ac:dyDescent="0.35">
      <c r="A1971" s="101" t="s">
        <v>63</v>
      </c>
      <c r="B1971" s="101" t="s">
        <v>82</v>
      </c>
      <c r="C1971" s="101" t="s">
        <v>989</v>
      </c>
      <c r="D1971" s="101" t="s">
        <v>4185</v>
      </c>
      <c r="E1971" s="101"/>
      <c r="F1971" s="101"/>
      <c r="G1971" s="101" t="s">
        <v>10325</v>
      </c>
      <c r="H1971" s="101" t="s">
        <v>10326</v>
      </c>
      <c r="I1971" s="102">
        <v>1166</v>
      </c>
      <c r="J1971" s="103" t="s">
        <v>20257</v>
      </c>
      <c r="K1971" s="104" t="s">
        <v>20258</v>
      </c>
      <c r="L1971" s="104" t="s">
        <v>20258</v>
      </c>
      <c r="M1971" s="105" t="s">
        <v>20258</v>
      </c>
      <c r="N1971" s="105" t="s">
        <v>20258</v>
      </c>
      <c r="O1971" s="105" t="s">
        <v>20258</v>
      </c>
      <c r="P1971" s="105" t="s">
        <v>20258</v>
      </c>
      <c r="Q1971" s="105" t="s">
        <v>20258</v>
      </c>
      <c r="R1971" s="105" t="s">
        <v>20258</v>
      </c>
      <c r="S1971" s="105" t="s">
        <v>20258</v>
      </c>
      <c r="T1971" s="105" t="s">
        <v>20258</v>
      </c>
      <c r="U1971" s="105" t="s">
        <v>20258</v>
      </c>
      <c r="V1971" s="105" t="s">
        <v>20258</v>
      </c>
      <c r="W1971" s="105" t="s">
        <v>20258</v>
      </c>
      <c r="X1971" s="105" t="s">
        <v>20258</v>
      </c>
    </row>
    <row r="1972" spans="1:24" x14ac:dyDescent="0.35">
      <c r="A1972" s="101" t="s">
        <v>63</v>
      </c>
      <c r="B1972" s="101" t="s">
        <v>82</v>
      </c>
      <c r="C1972" s="101" t="s">
        <v>989</v>
      </c>
      <c r="D1972" s="101" t="s">
        <v>4191</v>
      </c>
      <c r="E1972" s="101"/>
      <c r="F1972" s="101"/>
      <c r="G1972" s="101" t="s">
        <v>10329</v>
      </c>
      <c r="H1972" s="101" t="s">
        <v>10330</v>
      </c>
      <c r="I1972" s="102">
        <v>3048</v>
      </c>
      <c r="J1972" s="103" t="s">
        <v>20257</v>
      </c>
      <c r="K1972" s="104" t="s">
        <v>20258</v>
      </c>
      <c r="L1972" s="104" t="s">
        <v>20258</v>
      </c>
      <c r="M1972" s="105" t="s">
        <v>20258</v>
      </c>
      <c r="N1972" s="105" t="s">
        <v>20258</v>
      </c>
      <c r="O1972" s="105" t="s">
        <v>20258</v>
      </c>
      <c r="P1972" s="105" t="s">
        <v>20258</v>
      </c>
      <c r="Q1972" s="105" t="s">
        <v>20258</v>
      </c>
      <c r="R1972" s="105" t="s">
        <v>20258</v>
      </c>
      <c r="S1972" s="105" t="s">
        <v>20258</v>
      </c>
      <c r="T1972" s="105" t="s">
        <v>20258</v>
      </c>
      <c r="U1972" s="105" t="s">
        <v>20258</v>
      </c>
      <c r="V1972" s="105" t="s">
        <v>20258</v>
      </c>
      <c r="W1972" s="105" t="s">
        <v>20258</v>
      </c>
      <c r="X1972" s="105" t="s">
        <v>20258</v>
      </c>
    </row>
    <row r="1973" spans="1:24" x14ac:dyDescent="0.35">
      <c r="A1973" s="101" t="s">
        <v>63</v>
      </c>
      <c r="B1973" s="101" t="s">
        <v>82</v>
      </c>
      <c r="C1973" s="101" t="s">
        <v>989</v>
      </c>
      <c r="D1973" s="101" t="s">
        <v>4264</v>
      </c>
      <c r="E1973" s="101">
        <v>1013380018</v>
      </c>
      <c r="F1973" s="101" t="s">
        <v>20277</v>
      </c>
      <c r="G1973" s="101" t="s">
        <v>10331</v>
      </c>
      <c r="H1973" s="101" t="s">
        <v>10332</v>
      </c>
      <c r="I1973" s="102">
        <v>6855</v>
      </c>
      <c r="J1973" s="103">
        <v>62</v>
      </c>
      <c r="K1973" s="104">
        <v>0.967741935483871</v>
      </c>
      <c r="L1973" s="104">
        <v>1.6129032258064516E-2</v>
      </c>
      <c r="M1973" s="105">
        <v>56</v>
      </c>
      <c r="N1973" s="105">
        <v>4</v>
      </c>
      <c r="O1973" s="105">
        <v>1</v>
      </c>
      <c r="P1973" s="105">
        <v>1</v>
      </c>
      <c r="Q1973" s="105">
        <v>0</v>
      </c>
      <c r="R1973" s="105">
        <v>0</v>
      </c>
      <c r="S1973" s="105">
        <v>0</v>
      </c>
      <c r="T1973" s="105">
        <v>0</v>
      </c>
      <c r="U1973" s="105">
        <v>0</v>
      </c>
      <c r="V1973" s="105">
        <v>62</v>
      </c>
      <c r="W1973" s="105">
        <v>0</v>
      </c>
      <c r="X1973" s="105">
        <v>0</v>
      </c>
    </row>
    <row r="1974" spans="1:24" x14ac:dyDescent="0.35">
      <c r="A1974" s="101" t="s">
        <v>63</v>
      </c>
      <c r="B1974" s="101" t="s">
        <v>82</v>
      </c>
      <c r="C1974" s="101" t="s">
        <v>989</v>
      </c>
      <c r="D1974" s="101" t="s">
        <v>4270</v>
      </c>
      <c r="E1974" s="101"/>
      <c r="F1974" s="101"/>
      <c r="G1974" s="101" t="s">
        <v>10334</v>
      </c>
      <c r="H1974" s="101" t="s">
        <v>10335</v>
      </c>
      <c r="I1974" s="102">
        <v>997</v>
      </c>
      <c r="J1974" s="103" t="s">
        <v>20257</v>
      </c>
      <c r="K1974" s="104" t="s">
        <v>20258</v>
      </c>
      <c r="L1974" s="104" t="s">
        <v>20258</v>
      </c>
      <c r="M1974" s="105" t="s">
        <v>20258</v>
      </c>
      <c r="N1974" s="105" t="s">
        <v>20258</v>
      </c>
      <c r="O1974" s="105" t="s">
        <v>20258</v>
      </c>
      <c r="P1974" s="105" t="s">
        <v>20258</v>
      </c>
      <c r="Q1974" s="105" t="s">
        <v>20258</v>
      </c>
      <c r="R1974" s="105" t="s">
        <v>20258</v>
      </c>
      <c r="S1974" s="105" t="s">
        <v>20258</v>
      </c>
      <c r="T1974" s="105" t="s">
        <v>20258</v>
      </c>
      <c r="U1974" s="105" t="s">
        <v>20258</v>
      </c>
      <c r="V1974" s="105" t="s">
        <v>20258</v>
      </c>
      <c r="W1974" s="105" t="s">
        <v>20258</v>
      </c>
      <c r="X1974" s="105" t="s">
        <v>20258</v>
      </c>
    </row>
    <row r="1975" spans="1:24" x14ac:dyDescent="0.35">
      <c r="A1975" s="101" t="s">
        <v>63</v>
      </c>
      <c r="B1975" s="101" t="s">
        <v>82</v>
      </c>
      <c r="C1975" s="101" t="s">
        <v>989</v>
      </c>
      <c r="D1975" s="101" t="s">
        <v>4416</v>
      </c>
      <c r="E1975" s="101"/>
      <c r="F1975" s="101"/>
      <c r="G1975" s="101" t="s">
        <v>10337</v>
      </c>
      <c r="H1975" s="101" t="s">
        <v>10338</v>
      </c>
      <c r="I1975" s="102">
        <v>338</v>
      </c>
      <c r="J1975" s="103" t="s">
        <v>20257</v>
      </c>
      <c r="K1975" s="104" t="s">
        <v>20258</v>
      </c>
      <c r="L1975" s="104" t="s">
        <v>20258</v>
      </c>
      <c r="M1975" s="105" t="s">
        <v>20258</v>
      </c>
      <c r="N1975" s="105" t="s">
        <v>20258</v>
      </c>
      <c r="O1975" s="105" t="s">
        <v>20258</v>
      </c>
      <c r="P1975" s="105" t="s">
        <v>20258</v>
      </c>
      <c r="Q1975" s="105" t="s">
        <v>20258</v>
      </c>
      <c r="R1975" s="105" t="s">
        <v>20258</v>
      </c>
      <c r="S1975" s="105" t="s">
        <v>20258</v>
      </c>
      <c r="T1975" s="105" t="s">
        <v>20258</v>
      </c>
      <c r="U1975" s="105" t="s">
        <v>20258</v>
      </c>
      <c r="V1975" s="105" t="s">
        <v>20258</v>
      </c>
      <c r="W1975" s="105" t="s">
        <v>20258</v>
      </c>
      <c r="X1975" s="105" t="s">
        <v>20258</v>
      </c>
    </row>
    <row r="1976" spans="1:24" x14ac:dyDescent="0.35">
      <c r="A1976" s="101" t="s">
        <v>63</v>
      </c>
      <c r="B1976" s="101" t="s">
        <v>82</v>
      </c>
      <c r="C1976" s="101" t="s">
        <v>989</v>
      </c>
      <c r="D1976" s="101" t="s">
        <v>5553</v>
      </c>
      <c r="E1976" s="101"/>
      <c r="F1976" s="101"/>
      <c r="G1976" s="101" t="s">
        <v>10341</v>
      </c>
      <c r="H1976" s="101" t="s">
        <v>10342</v>
      </c>
      <c r="I1976" s="102">
        <v>9126</v>
      </c>
      <c r="J1976" s="103" t="s">
        <v>20257</v>
      </c>
      <c r="K1976" s="104" t="s">
        <v>20258</v>
      </c>
      <c r="L1976" s="104" t="s">
        <v>20258</v>
      </c>
      <c r="M1976" s="105" t="s">
        <v>20258</v>
      </c>
      <c r="N1976" s="105" t="s">
        <v>20258</v>
      </c>
      <c r="O1976" s="105" t="s">
        <v>20258</v>
      </c>
      <c r="P1976" s="105" t="s">
        <v>20258</v>
      </c>
      <c r="Q1976" s="105" t="s">
        <v>20258</v>
      </c>
      <c r="R1976" s="105" t="s">
        <v>20258</v>
      </c>
      <c r="S1976" s="105" t="s">
        <v>20258</v>
      </c>
      <c r="T1976" s="105" t="s">
        <v>20258</v>
      </c>
      <c r="U1976" s="105" t="s">
        <v>20258</v>
      </c>
      <c r="V1976" s="105" t="s">
        <v>20258</v>
      </c>
      <c r="W1976" s="105" t="s">
        <v>20258</v>
      </c>
      <c r="X1976" s="105" t="s">
        <v>20258</v>
      </c>
    </row>
    <row r="1977" spans="1:24" x14ac:dyDescent="0.35">
      <c r="A1977" s="101" t="s">
        <v>63</v>
      </c>
      <c r="B1977" s="101" t="s">
        <v>82</v>
      </c>
      <c r="C1977" s="101" t="s">
        <v>989</v>
      </c>
      <c r="D1977" s="101" t="s">
        <v>5577</v>
      </c>
      <c r="E1977" s="101"/>
      <c r="F1977" s="101"/>
      <c r="G1977" s="101" t="s">
        <v>10344</v>
      </c>
      <c r="H1977" s="101" t="s">
        <v>10345</v>
      </c>
      <c r="I1977" s="102">
        <v>1201</v>
      </c>
      <c r="J1977" s="103" t="s">
        <v>20257</v>
      </c>
      <c r="K1977" s="104" t="s">
        <v>20258</v>
      </c>
      <c r="L1977" s="104" t="s">
        <v>20258</v>
      </c>
      <c r="M1977" s="105" t="s">
        <v>20258</v>
      </c>
      <c r="N1977" s="105" t="s">
        <v>20258</v>
      </c>
      <c r="O1977" s="105" t="s">
        <v>20258</v>
      </c>
      <c r="P1977" s="105" t="s">
        <v>20258</v>
      </c>
      <c r="Q1977" s="105" t="s">
        <v>20258</v>
      </c>
      <c r="R1977" s="105" t="s">
        <v>20258</v>
      </c>
      <c r="S1977" s="105" t="s">
        <v>20258</v>
      </c>
      <c r="T1977" s="105" t="s">
        <v>20258</v>
      </c>
      <c r="U1977" s="105" t="s">
        <v>20258</v>
      </c>
      <c r="V1977" s="105" t="s">
        <v>20258</v>
      </c>
      <c r="W1977" s="105" t="s">
        <v>20258</v>
      </c>
      <c r="X1977" s="105" t="s">
        <v>20258</v>
      </c>
    </row>
    <row r="1978" spans="1:24" x14ac:dyDescent="0.35">
      <c r="A1978" s="101" t="s">
        <v>63</v>
      </c>
      <c r="B1978" s="101" t="s">
        <v>82</v>
      </c>
      <c r="C1978" s="101" t="s">
        <v>989</v>
      </c>
      <c r="D1978" s="101" t="s">
        <v>9959</v>
      </c>
      <c r="E1978" s="101"/>
      <c r="F1978" s="101"/>
      <c r="G1978" s="101" t="s">
        <v>10347</v>
      </c>
      <c r="H1978" s="101" t="s">
        <v>10348</v>
      </c>
      <c r="I1978" s="102">
        <v>106</v>
      </c>
      <c r="J1978" s="103" t="s">
        <v>20257</v>
      </c>
      <c r="K1978" s="104" t="s">
        <v>20258</v>
      </c>
      <c r="L1978" s="104" t="s">
        <v>20258</v>
      </c>
      <c r="M1978" s="105" t="s">
        <v>20258</v>
      </c>
      <c r="N1978" s="105" t="s">
        <v>20258</v>
      </c>
      <c r="O1978" s="105" t="s">
        <v>20258</v>
      </c>
      <c r="P1978" s="105" t="s">
        <v>20258</v>
      </c>
      <c r="Q1978" s="105" t="s">
        <v>20258</v>
      </c>
      <c r="R1978" s="105" t="s">
        <v>20258</v>
      </c>
      <c r="S1978" s="105" t="s">
        <v>20258</v>
      </c>
      <c r="T1978" s="105" t="s">
        <v>20258</v>
      </c>
      <c r="U1978" s="105" t="s">
        <v>20258</v>
      </c>
      <c r="V1978" s="105" t="s">
        <v>20258</v>
      </c>
      <c r="W1978" s="105" t="s">
        <v>20258</v>
      </c>
      <c r="X1978" s="105" t="s">
        <v>20258</v>
      </c>
    </row>
    <row r="1979" spans="1:24" x14ac:dyDescent="0.35">
      <c r="A1979" s="101" t="s">
        <v>63</v>
      </c>
      <c r="B1979" s="101" t="s">
        <v>82</v>
      </c>
      <c r="C1979" s="101" t="s">
        <v>989</v>
      </c>
      <c r="D1979" s="101" t="s">
        <v>10036</v>
      </c>
      <c r="E1979" s="101"/>
      <c r="F1979" s="101"/>
      <c r="G1979" s="101" t="s">
        <v>10349</v>
      </c>
      <c r="H1979" s="101" t="s">
        <v>10350</v>
      </c>
      <c r="I1979" s="102">
        <v>7006</v>
      </c>
      <c r="J1979" s="103" t="s">
        <v>20257</v>
      </c>
      <c r="K1979" s="104" t="s">
        <v>20258</v>
      </c>
      <c r="L1979" s="104" t="s">
        <v>20258</v>
      </c>
      <c r="M1979" s="105" t="s">
        <v>20258</v>
      </c>
      <c r="N1979" s="105" t="s">
        <v>20258</v>
      </c>
      <c r="O1979" s="105" t="s">
        <v>20258</v>
      </c>
      <c r="P1979" s="105" t="s">
        <v>20258</v>
      </c>
      <c r="Q1979" s="105" t="s">
        <v>20258</v>
      </c>
      <c r="R1979" s="105" t="s">
        <v>20258</v>
      </c>
      <c r="S1979" s="105" t="s">
        <v>20258</v>
      </c>
      <c r="T1979" s="105" t="s">
        <v>20258</v>
      </c>
      <c r="U1979" s="105" t="s">
        <v>20258</v>
      </c>
      <c r="V1979" s="105" t="s">
        <v>20258</v>
      </c>
      <c r="W1979" s="105" t="s">
        <v>20258</v>
      </c>
      <c r="X1979" s="105" t="s">
        <v>20258</v>
      </c>
    </row>
    <row r="1980" spans="1:24" x14ac:dyDescent="0.35">
      <c r="A1980" s="101" t="s">
        <v>63</v>
      </c>
      <c r="B1980" s="101" t="s">
        <v>82</v>
      </c>
      <c r="C1980" s="101" t="s">
        <v>989</v>
      </c>
      <c r="D1980" s="101" t="s">
        <v>10045</v>
      </c>
      <c r="E1980" s="101"/>
      <c r="F1980" s="101"/>
      <c r="G1980" s="101" t="s">
        <v>10353</v>
      </c>
      <c r="H1980" s="101" t="s">
        <v>10354</v>
      </c>
      <c r="I1980" s="102">
        <v>2444</v>
      </c>
      <c r="J1980" s="103" t="s">
        <v>20257</v>
      </c>
      <c r="K1980" s="104" t="s">
        <v>20258</v>
      </c>
      <c r="L1980" s="104" t="s">
        <v>20258</v>
      </c>
      <c r="M1980" s="105" t="s">
        <v>20258</v>
      </c>
      <c r="N1980" s="105" t="s">
        <v>20258</v>
      </c>
      <c r="O1980" s="105" t="s">
        <v>20258</v>
      </c>
      <c r="P1980" s="105" t="s">
        <v>20258</v>
      </c>
      <c r="Q1980" s="105" t="s">
        <v>20258</v>
      </c>
      <c r="R1980" s="105" t="s">
        <v>20258</v>
      </c>
      <c r="S1980" s="105" t="s">
        <v>20258</v>
      </c>
      <c r="T1980" s="105" t="s">
        <v>20258</v>
      </c>
      <c r="U1980" s="105" t="s">
        <v>20258</v>
      </c>
      <c r="V1980" s="105" t="s">
        <v>20258</v>
      </c>
      <c r="W1980" s="105" t="s">
        <v>20258</v>
      </c>
      <c r="X1980" s="105" t="s">
        <v>20258</v>
      </c>
    </row>
    <row r="1981" spans="1:24" x14ac:dyDescent="0.35">
      <c r="A1981" s="101" t="s">
        <v>63</v>
      </c>
      <c r="B1981" s="101" t="s">
        <v>82</v>
      </c>
      <c r="C1981" s="101" t="s">
        <v>989</v>
      </c>
      <c r="D1981" s="101" t="s">
        <v>10053</v>
      </c>
      <c r="E1981" s="101">
        <v>2624710001</v>
      </c>
      <c r="F1981" s="101" t="s">
        <v>20744</v>
      </c>
      <c r="G1981" s="101" t="s">
        <v>2584</v>
      </c>
      <c r="H1981" s="101" t="s">
        <v>10356</v>
      </c>
      <c r="I1981" s="102">
        <v>4514</v>
      </c>
      <c r="J1981" s="103">
        <v>24</v>
      </c>
      <c r="K1981" s="104">
        <v>0.95833333333333337</v>
      </c>
      <c r="L1981" s="104">
        <v>4.1666666666666664E-2</v>
      </c>
      <c r="M1981" s="105">
        <v>22</v>
      </c>
      <c r="N1981" s="105">
        <v>1</v>
      </c>
      <c r="O1981" s="105">
        <v>0</v>
      </c>
      <c r="P1981" s="105">
        <v>1</v>
      </c>
      <c r="Q1981" s="105">
        <v>0</v>
      </c>
      <c r="R1981" s="105">
        <v>0</v>
      </c>
      <c r="S1981" s="105">
        <v>0</v>
      </c>
      <c r="T1981" s="105">
        <v>0</v>
      </c>
      <c r="U1981" s="105">
        <v>0</v>
      </c>
      <c r="V1981" s="105">
        <v>24</v>
      </c>
      <c r="W1981" s="105">
        <v>0</v>
      </c>
      <c r="X1981" s="105">
        <v>0</v>
      </c>
    </row>
    <row r="1982" spans="1:24" x14ac:dyDescent="0.35">
      <c r="A1982" s="101" t="s">
        <v>63</v>
      </c>
      <c r="B1982" s="101" t="s">
        <v>82</v>
      </c>
      <c r="C1982" s="101" t="s">
        <v>989</v>
      </c>
      <c r="D1982" s="101" t="s">
        <v>10058</v>
      </c>
      <c r="E1982" s="101"/>
      <c r="F1982" s="101"/>
      <c r="G1982" s="101" t="s">
        <v>10357</v>
      </c>
      <c r="H1982" s="101" t="s">
        <v>10358</v>
      </c>
      <c r="I1982" s="102">
        <v>3482</v>
      </c>
      <c r="J1982" s="103" t="s">
        <v>20257</v>
      </c>
      <c r="K1982" s="104" t="s">
        <v>20258</v>
      </c>
      <c r="L1982" s="104" t="s">
        <v>20258</v>
      </c>
      <c r="M1982" s="105" t="s">
        <v>20258</v>
      </c>
      <c r="N1982" s="105" t="s">
        <v>20258</v>
      </c>
      <c r="O1982" s="105" t="s">
        <v>20258</v>
      </c>
      <c r="P1982" s="105" t="s">
        <v>20258</v>
      </c>
      <c r="Q1982" s="105" t="s">
        <v>20258</v>
      </c>
      <c r="R1982" s="105" t="s">
        <v>20258</v>
      </c>
      <c r="S1982" s="105" t="s">
        <v>20258</v>
      </c>
      <c r="T1982" s="105" t="s">
        <v>20258</v>
      </c>
      <c r="U1982" s="105" t="s">
        <v>20258</v>
      </c>
      <c r="V1982" s="105" t="s">
        <v>20258</v>
      </c>
      <c r="W1982" s="105" t="s">
        <v>20258</v>
      </c>
      <c r="X1982" s="105" t="s">
        <v>20258</v>
      </c>
    </row>
    <row r="1983" spans="1:24" x14ac:dyDescent="0.35">
      <c r="A1983" s="101" t="s">
        <v>63</v>
      </c>
      <c r="B1983" s="101" t="s">
        <v>82</v>
      </c>
      <c r="C1983" s="101" t="s">
        <v>989</v>
      </c>
      <c r="D1983" s="101" t="s">
        <v>10062</v>
      </c>
      <c r="E1983" s="101"/>
      <c r="F1983" s="101"/>
      <c r="G1983" s="101" t="s">
        <v>10361</v>
      </c>
      <c r="H1983" s="101" t="s">
        <v>10362</v>
      </c>
      <c r="I1983" s="102">
        <v>4509</v>
      </c>
      <c r="J1983" s="103" t="s">
        <v>20257</v>
      </c>
      <c r="K1983" s="104" t="s">
        <v>20258</v>
      </c>
      <c r="L1983" s="104" t="s">
        <v>20258</v>
      </c>
      <c r="M1983" s="105" t="s">
        <v>20258</v>
      </c>
      <c r="N1983" s="105" t="s">
        <v>20258</v>
      </c>
      <c r="O1983" s="105" t="s">
        <v>20258</v>
      </c>
      <c r="P1983" s="105" t="s">
        <v>20258</v>
      </c>
      <c r="Q1983" s="105" t="s">
        <v>20258</v>
      </c>
      <c r="R1983" s="105" t="s">
        <v>20258</v>
      </c>
      <c r="S1983" s="105" t="s">
        <v>20258</v>
      </c>
      <c r="T1983" s="105" t="s">
        <v>20258</v>
      </c>
      <c r="U1983" s="105" t="s">
        <v>20258</v>
      </c>
      <c r="V1983" s="105" t="s">
        <v>20258</v>
      </c>
      <c r="W1983" s="105" t="s">
        <v>20258</v>
      </c>
      <c r="X1983" s="105" t="s">
        <v>20258</v>
      </c>
    </row>
    <row r="1984" spans="1:24" x14ac:dyDescent="0.35">
      <c r="A1984" s="101" t="s">
        <v>63</v>
      </c>
      <c r="B1984" s="101" t="s">
        <v>82</v>
      </c>
      <c r="C1984" s="101" t="s">
        <v>989</v>
      </c>
      <c r="D1984" s="101" t="s">
        <v>10067</v>
      </c>
      <c r="E1984" s="101"/>
      <c r="F1984" s="101"/>
      <c r="G1984" s="101" t="s">
        <v>10363</v>
      </c>
      <c r="H1984" s="101" t="s">
        <v>10364</v>
      </c>
      <c r="I1984" s="102">
        <v>1591</v>
      </c>
      <c r="J1984" s="103" t="s">
        <v>20257</v>
      </c>
      <c r="K1984" s="104" t="s">
        <v>20258</v>
      </c>
      <c r="L1984" s="104" t="s">
        <v>20258</v>
      </c>
      <c r="M1984" s="105" t="s">
        <v>20258</v>
      </c>
      <c r="N1984" s="105" t="s">
        <v>20258</v>
      </c>
      <c r="O1984" s="105" t="s">
        <v>20258</v>
      </c>
      <c r="P1984" s="105" t="s">
        <v>20258</v>
      </c>
      <c r="Q1984" s="105" t="s">
        <v>20258</v>
      </c>
      <c r="R1984" s="105" t="s">
        <v>20258</v>
      </c>
      <c r="S1984" s="105" t="s">
        <v>20258</v>
      </c>
      <c r="T1984" s="105" t="s">
        <v>20258</v>
      </c>
      <c r="U1984" s="105" t="s">
        <v>20258</v>
      </c>
      <c r="V1984" s="105" t="s">
        <v>20258</v>
      </c>
      <c r="W1984" s="105" t="s">
        <v>20258</v>
      </c>
      <c r="X1984" s="105" t="s">
        <v>20258</v>
      </c>
    </row>
    <row r="1985" spans="1:24" x14ac:dyDescent="0.35">
      <c r="A1985" s="101" t="s">
        <v>63</v>
      </c>
      <c r="B1985" s="101" t="s">
        <v>82</v>
      </c>
      <c r="C1985" s="101" t="s">
        <v>989</v>
      </c>
      <c r="D1985" s="101" t="s">
        <v>10072</v>
      </c>
      <c r="E1985" s="101">
        <v>1993380001</v>
      </c>
      <c r="F1985" s="101" t="s">
        <v>20745</v>
      </c>
      <c r="G1985" s="101" t="s">
        <v>10366</v>
      </c>
      <c r="H1985" s="101" t="s">
        <v>10367</v>
      </c>
      <c r="I1985" s="102">
        <v>3948</v>
      </c>
      <c r="J1985" s="103">
        <v>60</v>
      </c>
      <c r="K1985" s="104">
        <v>1</v>
      </c>
      <c r="L1985" s="104">
        <v>0</v>
      </c>
      <c r="M1985" s="105">
        <v>58</v>
      </c>
      <c r="N1985" s="105">
        <v>2</v>
      </c>
      <c r="O1985" s="105">
        <v>0</v>
      </c>
      <c r="P1985" s="105">
        <v>0</v>
      </c>
      <c r="Q1985" s="105">
        <v>0</v>
      </c>
      <c r="R1985" s="105">
        <v>0</v>
      </c>
      <c r="S1985" s="105">
        <v>28</v>
      </c>
      <c r="T1985" s="105">
        <v>20</v>
      </c>
      <c r="U1985" s="105">
        <v>0</v>
      </c>
      <c r="V1985" s="105">
        <v>0</v>
      </c>
      <c r="W1985" s="105">
        <v>0</v>
      </c>
      <c r="X1985" s="105">
        <v>12</v>
      </c>
    </row>
    <row r="1986" spans="1:24" x14ac:dyDescent="0.35">
      <c r="A1986" s="101" t="s">
        <v>63</v>
      </c>
      <c r="B1986" s="101" t="s">
        <v>82</v>
      </c>
      <c r="C1986" s="101" t="s">
        <v>989</v>
      </c>
      <c r="D1986" s="101" t="s">
        <v>10075</v>
      </c>
      <c r="E1986" s="101"/>
      <c r="F1986" s="101"/>
      <c r="G1986" s="101" t="s">
        <v>10370</v>
      </c>
      <c r="H1986" s="101" t="s">
        <v>10371</v>
      </c>
      <c r="I1986" s="102">
        <v>584</v>
      </c>
      <c r="J1986" s="103" t="s">
        <v>20257</v>
      </c>
      <c r="K1986" s="104" t="s">
        <v>20258</v>
      </c>
      <c r="L1986" s="104" t="s">
        <v>20258</v>
      </c>
      <c r="M1986" s="105" t="s">
        <v>20258</v>
      </c>
      <c r="N1986" s="105" t="s">
        <v>20258</v>
      </c>
      <c r="O1986" s="105" t="s">
        <v>20258</v>
      </c>
      <c r="P1986" s="105" t="s">
        <v>20258</v>
      </c>
      <c r="Q1986" s="105" t="s">
        <v>20258</v>
      </c>
      <c r="R1986" s="105" t="s">
        <v>20258</v>
      </c>
      <c r="S1986" s="105" t="s">
        <v>20258</v>
      </c>
      <c r="T1986" s="105" t="s">
        <v>20258</v>
      </c>
      <c r="U1986" s="105" t="s">
        <v>20258</v>
      </c>
      <c r="V1986" s="105" t="s">
        <v>20258</v>
      </c>
      <c r="W1986" s="105" t="s">
        <v>20258</v>
      </c>
      <c r="X1986" s="105" t="s">
        <v>20258</v>
      </c>
    </row>
    <row r="1987" spans="1:24" x14ac:dyDescent="0.35">
      <c r="A1987" s="101" t="s">
        <v>63</v>
      </c>
      <c r="B1987" s="101" t="s">
        <v>82</v>
      </c>
      <c r="C1987" s="101" t="s">
        <v>989</v>
      </c>
      <c r="D1987" s="101" t="s">
        <v>10079</v>
      </c>
      <c r="E1987" s="101">
        <v>1013380096</v>
      </c>
      <c r="F1987" s="101" t="s">
        <v>20277</v>
      </c>
      <c r="G1987" s="101" t="s">
        <v>10373</v>
      </c>
      <c r="H1987" s="101" t="s">
        <v>10374</v>
      </c>
      <c r="I1987" s="102">
        <v>2401</v>
      </c>
      <c r="J1987" s="103">
        <v>9</v>
      </c>
      <c r="K1987" s="104">
        <v>1</v>
      </c>
      <c r="L1987" s="104">
        <v>0</v>
      </c>
      <c r="M1987" s="105">
        <v>9</v>
      </c>
      <c r="N1987" s="105">
        <v>0</v>
      </c>
      <c r="O1987" s="105">
        <v>0</v>
      </c>
      <c r="P1987" s="105">
        <v>0</v>
      </c>
      <c r="Q1987" s="105">
        <v>0</v>
      </c>
      <c r="R1987" s="105">
        <v>0</v>
      </c>
      <c r="S1987" s="105">
        <v>0</v>
      </c>
      <c r="T1987" s="105">
        <v>0</v>
      </c>
      <c r="U1987" s="105">
        <v>0</v>
      </c>
      <c r="V1987" s="105">
        <v>9</v>
      </c>
      <c r="W1987" s="105">
        <v>0</v>
      </c>
      <c r="X1987" s="105">
        <v>0</v>
      </c>
    </row>
    <row r="1988" spans="1:24" x14ac:dyDescent="0.35">
      <c r="A1988" s="101" t="s">
        <v>63</v>
      </c>
      <c r="B1988" s="101" t="s">
        <v>82</v>
      </c>
      <c r="C1988" s="101" t="s">
        <v>989</v>
      </c>
      <c r="D1988" s="101" t="s">
        <v>10088</v>
      </c>
      <c r="E1988" s="101"/>
      <c r="F1988" s="101"/>
      <c r="G1988" s="101" t="s">
        <v>7521</v>
      </c>
      <c r="H1988" s="101" t="s">
        <v>10376</v>
      </c>
      <c r="I1988" s="102">
        <v>563</v>
      </c>
      <c r="J1988" s="103" t="s">
        <v>20257</v>
      </c>
      <c r="K1988" s="104" t="s">
        <v>20258</v>
      </c>
      <c r="L1988" s="104" t="s">
        <v>20258</v>
      </c>
      <c r="M1988" s="105" t="s">
        <v>20258</v>
      </c>
      <c r="N1988" s="105" t="s">
        <v>20258</v>
      </c>
      <c r="O1988" s="105" t="s">
        <v>20258</v>
      </c>
      <c r="P1988" s="105" t="s">
        <v>20258</v>
      </c>
      <c r="Q1988" s="105" t="s">
        <v>20258</v>
      </c>
      <c r="R1988" s="105" t="s">
        <v>20258</v>
      </c>
      <c r="S1988" s="105" t="s">
        <v>20258</v>
      </c>
      <c r="T1988" s="105" t="s">
        <v>20258</v>
      </c>
      <c r="U1988" s="105" t="s">
        <v>20258</v>
      </c>
      <c r="V1988" s="105" t="s">
        <v>20258</v>
      </c>
      <c r="W1988" s="105" t="s">
        <v>20258</v>
      </c>
      <c r="X1988" s="105" t="s">
        <v>20258</v>
      </c>
    </row>
    <row r="1989" spans="1:24" x14ac:dyDescent="0.35">
      <c r="A1989" s="101" t="s">
        <v>63</v>
      </c>
      <c r="B1989" s="101" t="s">
        <v>82</v>
      </c>
      <c r="C1989" s="101" t="s">
        <v>989</v>
      </c>
      <c r="D1989" s="101" t="s">
        <v>10092</v>
      </c>
      <c r="E1989" s="101"/>
      <c r="F1989" s="101"/>
      <c r="G1989" s="101" t="s">
        <v>10378</v>
      </c>
      <c r="H1989" s="101" t="s">
        <v>10379</v>
      </c>
      <c r="I1989" s="102">
        <v>3624</v>
      </c>
      <c r="J1989" s="103" t="s">
        <v>20257</v>
      </c>
      <c r="K1989" s="104" t="s">
        <v>20258</v>
      </c>
      <c r="L1989" s="104" t="s">
        <v>20258</v>
      </c>
      <c r="M1989" s="105" t="s">
        <v>20258</v>
      </c>
      <c r="N1989" s="105" t="s">
        <v>20258</v>
      </c>
      <c r="O1989" s="105" t="s">
        <v>20258</v>
      </c>
      <c r="P1989" s="105" t="s">
        <v>20258</v>
      </c>
      <c r="Q1989" s="105" t="s">
        <v>20258</v>
      </c>
      <c r="R1989" s="105" t="s">
        <v>20258</v>
      </c>
      <c r="S1989" s="105" t="s">
        <v>20258</v>
      </c>
      <c r="T1989" s="105" t="s">
        <v>20258</v>
      </c>
      <c r="U1989" s="105" t="s">
        <v>20258</v>
      </c>
      <c r="V1989" s="105" t="s">
        <v>20258</v>
      </c>
      <c r="W1989" s="105" t="s">
        <v>20258</v>
      </c>
      <c r="X1989" s="105" t="s">
        <v>20258</v>
      </c>
    </row>
    <row r="1990" spans="1:24" x14ac:dyDescent="0.35">
      <c r="A1990" s="101" t="s">
        <v>63</v>
      </c>
      <c r="B1990" s="101" t="s">
        <v>82</v>
      </c>
      <c r="C1990" s="101" t="s">
        <v>989</v>
      </c>
      <c r="D1990" s="101" t="s">
        <v>10096</v>
      </c>
      <c r="E1990" s="101"/>
      <c r="F1990" s="101"/>
      <c r="G1990" s="101" t="s">
        <v>10381</v>
      </c>
      <c r="H1990" s="101" t="s">
        <v>10382</v>
      </c>
      <c r="I1990" s="102">
        <v>10563</v>
      </c>
      <c r="J1990" s="103" t="s">
        <v>20257</v>
      </c>
      <c r="K1990" s="104" t="s">
        <v>20258</v>
      </c>
      <c r="L1990" s="104" t="s">
        <v>20258</v>
      </c>
      <c r="M1990" s="105" t="s">
        <v>20258</v>
      </c>
      <c r="N1990" s="105" t="s">
        <v>20258</v>
      </c>
      <c r="O1990" s="105" t="s">
        <v>20258</v>
      </c>
      <c r="P1990" s="105" t="s">
        <v>20258</v>
      </c>
      <c r="Q1990" s="105" t="s">
        <v>20258</v>
      </c>
      <c r="R1990" s="105" t="s">
        <v>20258</v>
      </c>
      <c r="S1990" s="105" t="s">
        <v>20258</v>
      </c>
      <c r="T1990" s="105" t="s">
        <v>20258</v>
      </c>
      <c r="U1990" s="105" t="s">
        <v>20258</v>
      </c>
      <c r="V1990" s="105" t="s">
        <v>20258</v>
      </c>
      <c r="W1990" s="105" t="s">
        <v>20258</v>
      </c>
      <c r="X1990" s="105" t="s">
        <v>20258</v>
      </c>
    </row>
    <row r="1991" spans="1:24" x14ac:dyDescent="0.35">
      <c r="A1991" s="101" t="s">
        <v>63</v>
      </c>
      <c r="B1991" s="101" t="s">
        <v>82</v>
      </c>
      <c r="C1991" s="101" t="s">
        <v>989</v>
      </c>
      <c r="D1991" s="101" t="s">
        <v>10100</v>
      </c>
      <c r="E1991" s="101">
        <v>1988700001</v>
      </c>
      <c r="F1991" s="101" t="s">
        <v>20746</v>
      </c>
      <c r="G1991" s="101" t="s">
        <v>9796</v>
      </c>
      <c r="H1991" s="101" t="s">
        <v>10384</v>
      </c>
      <c r="I1991" s="102">
        <v>424</v>
      </c>
      <c r="J1991" s="103">
        <v>23</v>
      </c>
      <c r="K1991" s="104">
        <v>1</v>
      </c>
      <c r="L1991" s="104">
        <v>0</v>
      </c>
      <c r="M1991" s="105">
        <v>21</v>
      </c>
      <c r="N1991" s="105">
        <v>2</v>
      </c>
      <c r="O1991" s="105">
        <v>0</v>
      </c>
      <c r="P1991" s="105">
        <v>0</v>
      </c>
      <c r="Q1991" s="105">
        <v>0</v>
      </c>
      <c r="R1991" s="105">
        <v>0</v>
      </c>
      <c r="S1991" s="105">
        <v>23</v>
      </c>
      <c r="T1991" s="105">
        <v>0</v>
      </c>
      <c r="U1991" s="105">
        <v>0</v>
      </c>
      <c r="V1991" s="105">
        <v>0</v>
      </c>
      <c r="W1991" s="105">
        <v>0</v>
      </c>
      <c r="X1991" s="105">
        <v>0</v>
      </c>
    </row>
    <row r="1992" spans="1:24" x14ac:dyDescent="0.35">
      <c r="A1992" s="101" t="s">
        <v>63</v>
      </c>
      <c r="B1992" s="101" t="s">
        <v>82</v>
      </c>
      <c r="C1992" s="101" t="s">
        <v>989</v>
      </c>
      <c r="D1992" s="101" t="s">
        <v>10100</v>
      </c>
      <c r="E1992" s="101">
        <v>3311200001</v>
      </c>
      <c r="F1992" s="101" t="s">
        <v>20747</v>
      </c>
      <c r="G1992" s="101" t="s">
        <v>9796</v>
      </c>
      <c r="H1992" s="101" t="s">
        <v>10384</v>
      </c>
      <c r="I1992" s="102">
        <v>295</v>
      </c>
      <c r="J1992" s="103">
        <v>23</v>
      </c>
      <c r="K1992" s="104">
        <v>1</v>
      </c>
      <c r="L1992" s="104">
        <v>0</v>
      </c>
      <c r="M1992" s="105">
        <v>21</v>
      </c>
      <c r="N1992" s="105">
        <v>2</v>
      </c>
      <c r="O1992" s="105">
        <v>0</v>
      </c>
      <c r="P1992" s="105">
        <v>0</v>
      </c>
      <c r="Q1992" s="105">
        <v>0</v>
      </c>
      <c r="R1992" s="105">
        <v>0</v>
      </c>
      <c r="S1992" s="105">
        <v>23</v>
      </c>
      <c r="T1992" s="105">
        <v>0</v>
      </c>
      <c r="U1992" s="105">
        <v>0</v>
      </c>
      <c r="V1992" s="105">
        <v>0</v>
      </c>
      <c r="W1992" s="105">
        <v>0</v>
      </c>
      <c r="X1992" s="105">
        <v>0</v>
      </c>
    </row>
    <row r="1993" spans="1:24" x14ac:dyDescent="0.35">
      <c r="A1993" s="101" t="s">
        <v>63</v>
      </c>
      <c r="B1993" s="101" t="s">
        <v>82</v>
      </c>
      <c r="C1993" s="101" t="s">
        <v>989</v>
      </c>
      <c r="D1993" s="101" t="s">
        <v>10100</v>
      </c>
      <c r="E1993" s="101">
        <v>3461280001</v>
      </c>
      <c r="F1993" s="101" t="s">
        <v>20748</v>
      </c>
      <c r="G1993" s="101" t="s">
        <v>9796</v>
      </c>
      <c r="H1993" s="101" t="s">
        <v>10384</v>
      </c>
      <c r="I1993" s="102">
        <v>149</v>
      </c>
      <c r="J1993" s="103">
        <v>23</v>
      </c>
      <c r="K1993" s="104">
        <v>1</v>
      </c>
      <c r="L1993" s="104">
        <v>0</v>
      </c>
      <c r="M1993" s="105">
        <v>21</v>
      </c>
      <c r="N1993" s="105">
        <v>2</v>
      </c>
      <c r="O1993" s="105">
        <v>0</v>
      </c>
      <c r="P1993" s="105">
        <v>0</v>
      </c>
      <c r="Q1993" s="105">
        <v>0</v>
      </c>
      <c r="R1993" s="105">
        <v>0</v>
      </c>
      <c r="S1993" s="105">
        <v>23</v>
      </c>
      <c r="T1993" s="105">
        <v>0</v>
      </c>
      <c r="U1993" s="105">
        <v>0</v>
      </c>
      <c r="V1993" s="105">
        <v>0</v>
      </c>
      <c r="W1993" s="105">
        <v>0</v>
      </c>
      <c r="X1993" s="105">
        <v>0</v>
      </c>
    </row>
    <row r="1994" spans="1:24" x14ac:dyDescent="0.35">
      <c r="A1994" s="101" t="s">
        <v>63</v>
      </c>
      <c r="B1994" s="101" t="s">
        <v>82</v>
      </c>
      <c r="C1994" s="101" t="s">
        <v>989</v>
      </c>
      <c r="D1994" s="101" t="s">
        <v>10100</v>
      </c>
      <c r="E1994" s="101">
        <v>7697970001</v>
      </c>
      <c r="F1994" s="101" t="s">
        <v>20749</v>
      </c>
      <c r="G1994" s="101" t="s">
        <v>9796</v>
      </c>
      <c r="H1994" s="101" t="s">
        <v>10384</v>
      </c>
      <c r="I1994" s="102">
        <v>234</v>
      </c>
      <c r="J1994" s="103">
        <v>23</v>
      </c>
      <c r="K1994" s="104">
        <v>1</v>
      </c>
      <c r="L1994" s="104">
        <v>0</v>
      </c>
      <c r="M1994" s="105">
        <v>21</v>
      </c>
      <c r="N1994" s="105">
        <v>2</v>
      </c>
      <c r="O1994" s="105">
        <v>0</v>
      </c>
      <c r="P1994" s="105">
        <v>0</v>
      </c>
      <c r="Q1994" s="105">
        <v>0</v>
      </c>
      <c r="R1994" s="105">
        <v>0</v>
      </c>
      <c r="S1994" s="105">
        <v>23</v>
      </c>
      <c r="T1994" s="105">
        <v>0</v>
      </c>
      <c r="U1994" s="105">
        <v>0</v>
      </c>
      <c r="V1994" s="105">
        <v>0</v>
      </c>
      <c r="W1994" s="105">
        <v>0</v>
      </c>
      <c r="X1994" s="105">
        <v>0</v>
      </c>
    </row>
    <row r="1995" spans="1:24" x14ac:dyDescent="0.35">
      <c r="A1995" s="101" t="s">
        <v>63</v>
      </c>
      <c r="B1995" s="101" t="s">
        <v>82</v>
      </c>
      <c r="C1995" s="101" t="s">
        <v>989</v>
      </c>
      <c r="D1995" s="101" t="s">
        <v>10104</v>
      </c>
      <c r="E1995" s="101"/>
      <c r="F1995" s="101"/>
      <c r="G1995" s="101" t="s">
        <v>3444</v>
      </c>
      <c r="H1995" s="101" t="s">
        <v>10386</v>
      </c>
      <c r="I1995" s="102">
        <v>1219</v>
      </c>
      <c r="J1995" s="103" t="s">
        <v>20257</v>
      </c>
      <c r="K1995" s="104" t="s">
        <v>20258</v>
      </c>
      <c r="L1995" s="104" t="s">
        <v>20258</v>
      </c>
      <c r="M1995" s="105" t="s">
        <v>20258</v>
      </c>
      <c r="N1995" s="105" t="s">
        <v>20258</v>
      </c>
      <c r="O1995" s="105" t="s">
        <v>20258</v>
      </c>
      <c r="P1995" s="105" t="s">
        <v>20258</v>
      </c>
      <c r="Q1995" s="105" t="s">
        <v>20258</v>
      </c>
      <c r="R1995" s="105" t="s">
        <v>20258</v>
      </c>
      <c r="S1995" s="105" t="s">
        <v>20258</v>
      </c>
      <c r="T1995" s="105" t="s">
        <v>20258</v>
      </c>
      <c r="U1995" s="105" t="s">
        <v>20258</v>
      </c>
      <c r="V1995" s="105" t="s">
        <v>20258</v>
      </c>
      <c r="W1995" s="105" t="s">
        <v>20258</v>
      </c>
      <c r="X1995" s="105" t="s">
        <v>20258</v>
      </c>
    </row>
    <row r="1996" spans="1:24" x14ac:dyDescent="0.35">
      <c r="A1996" s="101" t="s">
        <v>63</v>
      </c>
      <c r="B1996" s="101" t="s">
        <v>82</v>
      </c>
      <c r="C1996" s="101" t="s">
        <v>989</v>
      </c>
      <c r="D1996" s="101" t="s">
        <v>10109</v>
      </c>
      <c r="E1996" s="101"/>
      <c r="F1996" s="101"/>
      <c r="G1996" s="101" t="s">
        <v>10389</v>
      </c>
      <c r="H1996" s="101" t="s">
        <v>10390</v>
      </c>
      <c r="I1996" s="102">
        <v>472</v>
      </c>
      <c r="J1996" s="103" t="s">
        <v>20257</v>
      </c>
      <c r="K1996" s="104" t="s">
        <v>20258</v>
      </c>
      <c r="L1996" s="104" t="s">
        <v>20258</v>
      </c>
      <c r="M1996" s="105" t="s">
        <v>20258</v>
      </c>
      <c r="N1996" s="105" t="s">
        <v>20258</v>
      </c>
      <c r="O1996" s="105" t="s">
        <v>20258</v>
      </c>
      <c r="P1996" s="105" t="s">
        <v>20258</v>
      </c>
      <c r="Q1996" s="105" t="s">
        <v>20258</v>
      </c>
      <c r="R1996" s="105" t="s">
        <v>20258</v>
      </c>
      <c r="S1996" s="105" t="s">
        <v>20258</v>
      </c>
      <c r="T1996" s="105" t="s">
        <v>20258</v>
      </c>
      <c r="U1996" s="105" t="s">
        <v>20258</v>
      </c>
      <c r="V1996" s="105" t="s">
        <v>20258</v>
      </c>
      <c r="W1996" s="105" t="s">
        <v>20258</v>
      </c>
      <c r="X1996" s="105" t="s">
        <v>20258</v>
      </c>
    </row>
    <row r="1997" spans="1:24" x14ac:dyDescent="0.35">
      <c r="A1997" s="101" t="s">
        <v>63</v>
      </c>
      <c r="B1997" s="101" t="s">
        <v>82</v>
      </c>
      <c r="C1997" s="101" t="s">
        <v>989</v>
      </c>
      <c r="D1997" s="101" t="s">
        <v>10114</v>
      </c>
      <c r="E1997" s="101"/>
      <c r="F1997" s="101"/>
      <c r="G1997" s="101" t="s">
        <v>10392</v>
      </c>
      <c r="H1997" s="101" t="s">
        <v>10393</v>
      </c>
      <c r="I1997" s="102">
        <v>6308</v>
      </c>
      <c r="J1997" s="103" t="s">
        <v>20257</v>
      </c>
      <c r="K1997" s="104" t="s">
        <v>20258</v>
      </c>
      <c r="L1997" s="104" t="s">
        <v>20258</v>
      </c>
      <c r="M1997" s="105" t="s">
        <v>20258</v>
      </c>
      <c r="N1997" s="105" t="s">
        <v>20258</v>
      </c>
      <c r="O1997" s="105" t="s">
        <v>20258</v>
      </c>
      <c r="P1997" s="105" t="s">
        <v>20258</v>
      </c>
      <c r="Q1997" s="105" t="s">
        <v>20258</v>
      </c>
      <c r="R1997" s="105" t="s">
        <v>20258</v>
      </c>
      <c r="S1997" s="105" t="s">
        <v>20258</v>
      </c>
      <c r="T1997" s="105" t="s">
        <v>20258</v>
      </c>
      <c r="U1997" s="105" t="s">
        <v>20258</v>
      </c>
      <c r="V1997" s="105" t="s">
        <v>20258</v>
      </c>
      <c r="W1997" s="105" t="s">
        <v>20258</v>
      </c>
      <c r="X1997" s="105" t="s">
        <v>20258</v>
      </c>
    </row>
    <row r="1998" spans="1:24" x14ac:dyDescent="0.35">
      <c r="A1998" s="101" t="s">
        <v>63</v>
      </c>
      <c r="B1998" s="101" t="s">
        <v>82</v>
      </c>
      <c r="C1998" s="101" t="s">
        <v>989</v>
      </c>
      <c r="D1998" s="101" t="s">
        <v>10119</v>
      </c>
      <c r="E1998" s="101"/>
      <c r="F1998" s="101"/>
      <c r="G1998" s="101" t="s">
        <v>10009</v>
      </c>
      <c r="H1998" s="101" t="s">
        <v>10395</v>
      </c>
      <c r="I1998" s="102">
        <v>7919</v>
      </c>
      <c r="J1998" s="103" t="s">
        <v>20257</v>
      </c>
      <c r="K1998" s="104" t="s">
        <v>20258</v>
      </c>
      <c r="L1998" s="104" t="s">
        <v>20258</v>
      </c>
      <c r="M1998" s="105" t="s">
        <v>20258</v>
      </c>
      <c r="N1998" s="105" t="s">
        <v>20258</v>
      </c>
      <c r="O1998" s="105" t="s">
        <v>20258</v>
      </c>
      <c r="P1998" s="105" t="s">
        <v>20258</v>
      </c>
      <c r="Q1998" s="105" t="s">
        <v>20258</v>
      </c>
      <c r="R1998" s="105" t="s">
        <v>20258</v>
      </c>
      <c r="S1998" s="105" t="s">
        <v>20258</v>
      </c>
      <c r="T1998" s="105" t="s">
        <v>20258</v>
      </c>
      <c r="U1998" s="105" t="s">
        <v>20258</v>
      </c>
      <c r="V1998" s="105" t="s">
        <v>20258</v>
      </c>
      <c r="W1998" s="105" t="s">
        <v>20258</v>
      </c>
      <c r="X1998" s="105" t="s">
        <v>20258</v>
      </c>
    </row>
    <row r="1999" spans="1:24" x14ac:dyDescent="0.35">
      <c r="A1999" s="101" t="s">
        <v>63</v>
      </c>
      <c r="B1999" s="101" t="s">
        <v>82</v>
      </c>
      <c r="C1999" s="101" t="s">
        <v>989</v>
      </c>
      <c r="D1999" s="101" t="s">
        <v>10124</v>
      </c>
      <c r="E1999" s="101">
        <v>1014350104</v>
      </c>
      <c r="F1999" s="101" t="s">
        <v>20268</v>
      </c>
      <c r="G1999" s="101" t="s">
        <v>10398</v>
      </c>
      <c r="H1999" s="101" t="s">
        <v>10399</v>
      </c>
      <c r="I1999" s="102">
        <v>2611</v>
      </c>
      <c r="J1999" s="103">
        <v>12</v>
      </c>
      <c r="K1999" s="104">
        <v>0.91666666666666663</v>
      </c>
      <c r="L1999" s="104">
        <v>0</v>
      </c>
      <c r="M1999" s="105">
        <v>9</v>
      </c>
      <c r="N1999" s="105">
        <v>2</v>
      </c>
      <c r="O1999" s="105">
        <v>1</v>
      </c>
      <c r="P1999" s="105">
        <v>0</v>
      </c>
      <c r="Q1999" s="105">
        <v>0</v>
      </c>
      <c r="R1999" s="105">
        <v>0</v>
      </c>
      <c r="S1999" s="105">
        <v>0</v>
      </c>
      <c r="T1999" s="105">
        <v>0</v>
      </c>
      <c r="U1999" s="105">
        <v>0</v>
      </c>
      <c r="V1999" s="105">
        <v>12</v>
      </c>
      <c r="W1999" s="105">
        <v>0</v>
      </c>
      <c r="X1999" s="105">
        <v>0</v>
      </c>
    </row>
    <row r="2000" spans="1:24" x14ac:dyDescent="0.35">
      <c r="A2000" s="101" t="s">
        <v>63</v>
      </c>
      <c r="B2000" s="101" t="s">
        <v>82</v>
      </c>
      <c r="C2000" s="101" t="s">
        <v>989</v>
      </c>
      <c r="D2000" s="101" t="s">
        <v>10129</v>
      </c>
      <c r="E2000" s="101"/>
      <c r="F2000" s="101"/>
      <c r="G2000" s="101" t="s">
        <v>10352</v>
      </c>
      <c r="H2000" s="101" t="s">
        <v>10402</v>
      </c>
      <c r="I2000" s="102">
        <v>1570</v>
      </c>
      <c r="J2000" s="103" t="s">
        <v>20257</v>
      </c>
      <c r="K2000" s="104" t="s">
        <v>20258</v>
      </c>
      <c r="L2000" s="104" t="s">
        <v>20258</v>
      </c>
      <c r="M2000" s="105" t="s">
        <v>20258</v>
      </c>
      <c r="N2000" s="105" t="s">
        <v>20258</v>
      </c>
      <c r="O2000" s="105" t="s">
        <v>20258</v>
      </c>
      <c r="P2000" s="105" t="s">
        <v>20258</v>
      </c>
      <c r="Q2000" s="105" t="s">
        <v>20258</v>
      </c>
      <c r="R2000" s="105" t="s">
        <v>20258</v>
      </c>
      <c r="S2000" s="105" t="s">
        <v>20258</v>
      </c>
      <c r="T2000" s="105" t="s">
        <v>20258</v>
      </c>
      <c r="U2000" s="105" t="s">
        <v>20258</v>
      </c>
      <c r="V2000" s="105" t="s">
        <v>20258</v>
      </c>
      <c r="W2000" s="105" t="s">
        <v>20258</v>
      </c>
      <c r="X2000" s="105" t="s">
        <v>20258</v>
      </c>
    </row>
    <row r="2001" spans="1:24" x14ac:dyDescent="0.35">
      <c r="A2001" s="101" t="s">
        <v>63</v>
      </c>
      <c r="B2001" s="101" t="s">
        <v>82</v>
      </c>
      <c r="C2001" s="101" t="s">
        <v>989</v>
      </c>
      <c r="D2001" s="101" t="s">
        <v>10149</v>
      </c>
      <c r="E2001" s="101">
        <v>5664030001</v>
      </c>
      <c r="F2001" s="101" t="s">
        <v>20750</v>
      </c>
      <c r="G2001" s="101" t="s">
        <v>10405</v>
      </c>
      <c r="H2001" s="101" t="s">
        <v>10406</v>
      </c>
      <c r="I2001" s="102">
        <v>6590</v>
      </c>
      <c r="J2001" s="103">
        <v>5</v>
      </c>
      <c r="K2001" s="104">
        <v>1</v>
      </c>
      <c r="L2001" s="104">
        <v>0</v>
      </c>
      <c r="M2001" s="105">
        <v>4</v>
      </c>
      <c r="N2001" s="105">
        <v>1</v>
      </c>
      <c r="O2001" s="105">
        <v>0</v>
      </c>
      <c r="P2001" s="105">
        <v>0</v>
      </c>
      <c r="Q2001" s="105">
        <v>0</v>
      </c>
      <c r="R2001" s="105">
        <v>0</v>
      </c>
      <c r="S2001" s="105">
        <v>0</v>
      </c>
      <c r="T2001" s="105">
        <v>4</v>
      </c>
      <c r="U2001" s="105">
        <v>0</v>
      </c>
      <c r="V2001" s="105">
        <v>0</v>
      </c>
      <c r="W2001" s="105">
        <v>0</v>
      </c>
      <c r="X2001" s="105">
        <v>1</v>
      </c>
    </row>
    <row r="2002" spans="1:24" x14ac:dyDescent="0.35">
      <c r="A2002" s="101" t="s">
        <v>63</v>
      </c>
      <c r="B2002" s="101" t="s">
        <v>82</v>
      </c>
      <c r="C2002" s="101" t="s">
        <v>989</v>
      </c>
      <c r="D2002" s="101" t="s">
        <v>10154</v>
      </c>
      <c r="E2002" s="101"/>
      <c r="F2002" s="101"/>
      <c r="G2002" s="101" t="s">
        <v>4614</v>
      </c>
      <c r="H2002" s="101" t="s">
        <v>10409</v>
      </c>
      <c r="I2002" s="102">
        <v>679</v>
      </c>
      <c r="J2002" s="103" t="s">
        <v>20257</v>
      </c>
      <c r="K2002" s="104" t="s">
        <v>20258</v>
      </c>
      <c r="L2002" s="104" t="s">
        <v>20258</v>
      </c>
      <c r="M2002" s="105" t="s">
        <v>20258</v>
      </c>
      <c r="N2002" s="105" t="s">
        <v>20258</v>
      </c>
      <c r="O2002" s="105" t="s">
        <v>20258</v>
      </c>
      <c r="P2002" s="105" t="s">
        <v>20258</v>
      </c>
      <c r="Q2002" s="105" t="s">
        <v>20258</v>
      </c>
      <c r="R2002" s="105" t="s">
        <v>20258</v>
      </c>
      <c r="S2002" s="105" t="s">
        <v>20258</v>
      </c>
      <c r="T2002" s="105" t="s">
        <v>20258</v>
      </c>
      <c r="U2002" s="105" t="s">
        <v>20258</v>
      </c>
      <c r="V2002" s="105" t="s">
        <v>20258</v>
      </c>
      <c r="W2002" s="105" t="s">
        <v>20258</v>
      </c>
      <c r="X2002" s="105" t="s">
        <v>20258</v>
      </c>
    </row>
    <row r="2003" spans="1:24" x14ac:dyDescent="0.35">
      <c r="A2003" s="101" t="s">
        <v>63</v>
      </c>
      <c r="B2003" s="101" t="s">
        <v>82</v>
      </c>
      <c r="C2003" s="101" t="s">
        <v>989</v>
      </c>
      <c r="D2003" s="101" t="s">
        <v>10411</v>
      </c>
      <c r="E2003" s="101"/>
      <c r="F2003" s="101"/>
      <c r="G2003" s="101" t="s">
        <v>10412</v>
      </c>
      <c r="H2003" s="101" t="s">
        <v>10413</v>
      </c>
      <c r="I2003" s="102">
        <v>706</v>
      </c>
      <c r="J2003" s="103" t="s">
        <v>20257</v>
      </c>
      <c r="K2003" s="104" t="s">
        <v>20258</v>
      </c>
      <c r="L2003" s="104" t="s">
        <v>20258</v>
      </c>
      <c r="M2003" s="105" t="s">
        <v>20258</v>
      </c>
      <c r="N2003" s="105" t="s">
        <v>20258</v>
      </c>
      <c r="O2003" s="105" t="s">
        <v>20258</v>
      </c>
      <c r="P2003" s="105" t="s">
        <v>20258</v>
      </c>
      <c r="Q2003" s="105" t="s">
        <v>20258</v>
      </c>
      <c r="R2003" s="105" t="s">
        <v>20258</v>
      </c>
      <c r="S2003" s="105" t="s">
        <v>20258</v>
      </c>
      <c r="T2003" s="105" t="s">
        <v>20258</v>
      </c>
      <c r="U2003" s="105" t="s">
        <v>20258</v>
      </c>
      <c r="V2003" s="105" t="s">
        <v>20258</v>
      </c>
      <c r="W2003" s="105" t="s">
        <v>20258</v>
      </c>
      <c r="X2003" s="105" t="s">
        <v>20258</v>
      </c>
    </row>
    <row r="2004" spans="1:24" x14ac:dyDescent="0.35">
      <c r="A2004" s="101" t="s">
        <v>63</v>
      </c>
      <c r="B2004" s="101" t="s">
        <v>82</v>
      </c>
      <c r="C2004" s="101" t="s">
        <v>989</v>
      </c>
      <c r="D2004" s="101" t="s">
        <v>10416</v>
      </c>
      <c r="E2004" s="101"/>
      <c r="F2004" s="101"/>
      <c r="G2004" s="101" t="s">
        <v>6221</v>
      </c>
      <c r="H2004" s="101" t="s">
        <v>10417</v>
      </c>
      <c r="I2004" s="102">
        <v>237</v>
      </c>
      <c r="J2004" s="103" t="s">
        <v>20257</v>
      </c>
      <c r="K2004" s="104" t="s">
        <v>20258</v>
      </c>
      <c r="L2004" s="104" t="s">
        <v>20258</v>
      </c>
      <c r="M2004" s="105" t="s">
        <v>20258</v>
      </c>
      <c r="N2004" s="105" t="s">
        <v>20258</v>
      </c>
      <c r="O2004" s="105" t="s">
        <v>20258</v>
      </c>
      <c r="P2004" s="105" t="s">
        <v>20258</v>
      </c>
      <c r="Q2004" s="105" t="s">
        <v>20258</v>
      </c>
      <c r="R2004" s="105" t="s">
        <v>20258</v>
      </c>
      <c r="S2004" s="105" t="s">
        <v>20258</v>
      </c>
      <c r="T2004" s="105" t="s">
        <v>20258</v>
      </c>
      <c r="U2004" s="105" t="s">
        <v>20258</v>
      </c>
      <c r="V2004" s="105" t="s">
        <v>20258</v>
      </c>
      <c r="W2004" s="105" t="s">
        <v>20258</v>
      </c>
      <c r="X2004" s="105" t="s">
        <v>20258</v>
      </c>
    </row>
    <row r="2005" spans="1:24" x14ac:dyDescent="0.35">
      <c r="A2005" s="101" t="s">
        <v>63</v>
      </c>
      <c r="B2005" s="101" t="s">
        <v>82</v>
      </c>
      <c r="C2005" s="101" t="s">
        <v>989</v>
      </c>
      <c r="D2005" s="101" t="s">
        <v>10419</v>
      </c>
      <c r="E2005" s="101"/>
      <c r="F2005" s="101"/>
      <c r="G2005" s="101" t="s">
        <v>9109</v>
      </c>
      <c r="H2005" s="101" t="s">
        <v>10420</v>
      </c>
      <c r="I2005" s="102">
        <v>5281</v>
      </c>
      <c r="J2005" s="103" t="s">
        <v>20257</v>
      </c>
      <c r="K2005" s="104" t="s">
        <v>20258</v>
      </c>
      <c r="L2005" s="104" t="s">
        <v>20258</v>
      </c>
      <c r="M2005" s="105" t="s">
        <v>20258</v>
      </c>
      <c r="N2005" s="105" t="s">
        <v>20258</v>
      </c>
      <c r="O2005" s="105" t="s">
        <v>20258</v>
      </c>
      <c r="P2005" s="105" t="s">
        <v>20258</v>
      </c>
      <c r="Q2005" s="105" t="s">
        <v>20258</v>
      </c>
      <c r="R2005" s="105" t="s">
        <v>20258</v>
      </c>
      <c r="S2005" s="105" t="s">
        <v>20258</v>
      </c>
      <c r="T2005" s="105" t="s">
        <v>20258</v>
      </c>
      <c r="U2005" s="105" t="s">
        <v>20258</v>
      </c>
      <c r="V2005" s="105" t="s">
        <v>20258</v>
      </c>
      <c r="W2005" s="105" t="s">
        <v>20258</v>
      </c>
      <c r="X2005" s="105" t="s">
        <v>20258</v>
      </c>
    </row>
    <row r="2006" spans="1:24" x14ac:dyDescent="0.35">
      <c r="A2006" s="101" t="s">
        <v>63</v>
      </c>
      <c r="B2006" s="101" t="s">
        <v>82</v>
      </c>
      <c r="C2006" s="101" t="s">
        <v>989</v>
      </c>
      <c r="D2006" s="101" t="s">
        <v>10423</v>
      </c>
      <c r="E2006" s="101"/>
      <c r="F2006" s="101"/>
      <c r="G2006" s="101" t="s">
        <v>10424</v>
      </c>
      <c r="H2006" s="101" t="s">
        <v>10425</v>
      </c>
      <c r="I2006" s="102">
        <v>4032</v>
      </c>
      <c r="J2006" s="103" t="s">
        <v>20257</v>
      </c>
      <c r="K2006" s="104" t="s">
        <v>20258</v>
      </c>
      <c r="L2006" s="104" t="s">
        <v>20258</v>
      </c>
      <c r="M2006" s="105" t="s">
        <v>20258</v>
      </c>
      <c r="N2006" s="105" t="s">
        <v>20258</v>
      </c>
      <c r="O2006" s="105" t="s">
        <v>20258</v>
      </c>
      <c r="P2006" s="105" t="s">
        <v>20258</v>
      </c>
      <c r="Q2006" s="105" t="s">
        <v>20258</v>
      </c>
      <c r="R2006" s="105" t="s">
        <v>20258</v>
      </c>
      <c r="S2006" s="105" t="s">
        <v>20258</v>
      </c>
      <c r="T2006" s="105" t="s">
        <v>20258</v>
      </c>
      <c r="U2006" s="105" t="s">
        <v>20258</v>
      </c>
      <c r="V2006" s="105" t="s">
        <v>20258</v>
      </c>
      <c r="W2006" s="105" t="s">
        <v>20258</v>
      </c>
      <c r="X2006" s="105" t="s">
        <v>20258</v>
      </c>
    </row>
    <row r="2007" spans="1:24" x14ac:dyDescent="0.35">
      <c r="A2007" s="101" t="s">
        <v>63</v>
      </c>
      <c r="B2007" s="101" t="s">
        <v>82</v>
      </c>
      <c r="C2007" s="101" t="s">
        <v>989</v>
      </c>
      <c r="D2007" s="101" t="s">
        <v>10427</v>
      </c>
      <c r="E2007" s="101"/>
      <c r="F2007" s="101"/>
      <c r="G2007" s="101" t="s">
        <v>10428</v>
      </c>
      <c r="H2007" s="101" t="s">
        <v>10429</v>
      </c>
      <c r="I2007" s="102">
        <v>2284</v>
      </c>
      <c r="J2007" s="103" t="s">
        <v>20257</v>
      </c>
      <c r="K2007" s="104" t="s">
        <v>20258</v>
      </c>
      <c r="L2007" s="104" t="s">
        <v>20258</v>
      </c>
      <c r="M2007" s="105" t="s">
        <v>20258</v>
      </c>
      <c r="N2007" s="105" t="s">
        <v>20258</v>
      </c>
      <c r="O2007" s="105" t="s">
        <v>20258</v>
      </c>
      <c r="P2007" s="105" t="s">
        <v>20258</v>
      </c>
      <c r="Q2007" s="105" t="s">
        <v>20258</v>
      </c>
      <c r="R2007" s="105" t="s">
        <v>20258</v>
      </c>
      <c r="S2007" s="105" t="s">
        <v>20258</v>
      </c>
      <c r="T2007" s="105" t="s">
        <v>20258</v>
      </c>
      <c r="U2007" s="105" t="s">
        <v>20258</v>
      </c>
      <c r="V2007" s="105" t="s">
        <v>20258</v>
      </c>
      <c r="W2007" s="105" t="s">
        <v>20258</v>
      </c>
      <c r="X2007" s="105" t="s">
        <v>20258</v>
      </c>
    </row>
    <row r="2008" spans="1:24" x14ac:dyDescent="0.35">
      <c r="A2008" s="101" t="s">
        <v>63</v>
      </c>
      <c r="B2008" s="101" t="s">
        <v>82</v>
      </c>
      <c r="C2008" s="101" t="s">
        <v>989</v>
      </c>
      <c r="D2008" s="101" t="s">
        <v>10432</v>
      </c>
      <c r="E2008" s="101"/>
      <c r="F2008" s="101"/>
      <c r="G2008" s="101" t="s">
        <v>10433</v>
      </c>
      <c r="H2008" s="101" t="s">
        <v>10434</v>
      </c>
      <c r="I2008" s="102">
        <v>669</v>
      </c>
      <c r="J2008" s="103" t="s">
        <v>20257</v>
      </c>
      <c r="K2008" s="104" t="s">
        <v>20258</v>
      </c>
      <c r="L2008" s="104" t="s">
        <v>20258</v>
      </c>
      <c r="M2008" s="105" t="s">
        <v>20258</v>
      </c>
      <c r="N2008" s="105" t="s">
        <v>20258</v>
      </c>
      <c r="O2008" s="105" t="s">
        <v>20258</v>
      </c>
      <c r="P2008" s="105" t="s">
        <v>20258</v>
      </c>
      <c r="Q2008" s="105" t="s">
        <v>20258</v>
      </c>
      <c r="R2008" s="105" t="s">
        <v>20258</v>
      </c>
      <c r="S2008" s="105" t="s">
        <v>20258</v>
      </c>
      <c r="T2008" s="105" t="s">
        <v>20258</v>
      </c>
      <c r="U2008" s="105" t="s">
        <v>20258</v>
      </c>
      <c r="V2008" s="105" t="s">
        <v>20258</v>
      </c>
      <c r="W2008" s="105" t="s">
        <v>20258</v>
      </c>
      <c r="X2008" s="105" t="s">
        <v>20258</v>
      </c>
    </row>
    <row r="2009" spans="1:24" x14ac:dyDescent="0.35">
      <c r="A2009" s="101" t="s">
        <v>63</v>
      </c>
      <c r="B2009" s="101" t="s">
        <v>82</v>
      </c>
      <c r="C2009" s="101" t="s">
        <v>989</v>
      </c>
      <c r="D2009" s="101" t="s">
        <v>10437</v>
      </c>
      <c r="E2009" s="101"/>
      <c r="F2009" s="101"/>
      <c r="G2009" s="101" t="s">
        <v>10438</v>
      </c>
      <c r="H2009" s="101" t="s">
        <v>10439</v>
      </c>
      <c r="I2009" s="102">
        <v>4316</v>
      </c>
      <c r="J2009" s="103" t="s">
        <v>20257</v>
      </c>
      <c r="K2009" s="104" t="s">
        <v>20258</v>
      </c>
      <c r="L2009" s="104" t="s">
        <v>20258</v>
      </c>
      <c r="M2009" s="105" t="s">
        <v>20258</v>
      </c>
      <c r="N2009" s="105" t="s">
        <v>20258</v>
      </c>
      <c r="O2009" s="105" t="s">
        <v>20258</v>
      </c>
      <c r="P2009" s="105" t="s">
        <v>20258</v>
      </c>
      <c r="Q2009" s="105" t="s">
        <v>20258</v>
      </c>
      <c r="R2009" s="105" t="s">
        <v>20258</v>
      </c>
      <c r="S2009" s="105" t="s">
        <v>20258</v>
      </c>
      <c r="T2009" s="105" t="s">
        <v>20258</v>
      </c>
      <c r="U2009" s="105" t="s">
        <v>20258</v>
      </c>
      <c r="V2009" s="105" t="s">
        <v>20258</v>
      </c>
      <c r="W2009" s="105" t="s">
        <v>20258</v>
      </c>
      <c r="X2009" s="105" t="s">
        <v>20258</v>
      </c>
    </row>
    <row r="2010" spans="1:24" x14ac:dyDescent="0.35">
      <c r="A2010" s="101" t="s">
        <v>63</v>
      </c>
      <c r="B2010" s="101" t="s">
        <v>82</v>
      </c>
      <c r="C2010" s="101" t="s">
        <v>989</v>
      </c>
      <c r="D2010" s="101" t="s">
        <v>10441</v>
      </c>
      <c r="E2010" s="101">
        <v>1013380047</v>
      </c>
      <c r="F2010" s="101" t="s">
        <v>20277</v>
      </c>
      <c r="G2010" s="101" t="s">
        <v>10442</v>
      </c>
      <c r="H2010" s="101" t="s">
        <v>10443</v>
      </c>
      <c r="I2010" s="102">
        <v>5182</v>
      </c>
      <c r="J2010" s="103">
        <v>53</v>
      </c>
      <c r="K2010" s="104">
        <v>0.84905660377358494</v>
      </c>
      <c r="L2010" s="104">
        <v>5.6603773584905662E-2</v>
      </c>
      <c r="M2010" s="105">
        <v>36</v>
      </c>
      <c r="N2010" s="105">
        <v>9</v>
      </c>
      <c r="O2010" s="105">
        <v>2</v>
      </c>
      <c r="P2010" s="105">
        <v>1</v>
      </c>
      <c r="Q2010" s="105">
        <v>2</v>
      </c>
      <c r="R2010" s="105">
        <v>3</v>
      </c>
      <c r="S2010" s="105">
        <v>0</v>
      </c>
      <c r="T2010" s="105">
        <v>0</v>
      </c>
      <c r="U2010" s="105">
        <v>0</v>
      </c>
      <c r="V2010" s="105">
        <v>53</v>
      </c>
      <c r="W2010" s="105">
        <v>0</v>
      </c>
      <c r="X2010" s="105">
        <v>0</v>
      </c>
    </row>
    <row r="2011" spans="1:24" x14ac:dyDescent="0.35">
      <c r="A2011" s="101" t="s">
        <v>63</v>
      </c>
      <c r="B2011" s="101" t="s">
        <v>82</v>
      </c>
      <c r="C2011" s="101" t="s">
        <v>989</v>
      </c>
      <c r="D2011" s="101" t="s">
        <v>10445</v>
      </c>
      <c r="E2011" s="101">
        <v>9153940001</v>
      </c>
      <c r="F2011" s="101" t="s">
        <v>20751</v>
      </c>
      <c r="G2011" s="101" t="s">
        <v>10446</v>
      </c>
      <c r="H2011" s="101" t="s">
        <v>10447</v>
      </c>
      <c r="I2011" s="102">
        <v>975</v>
      </c>
      <c r="J2011" s="103">
        <v>1</v>
      </c>
      <c r="K2011" s="104" t="s">
        <v>20281</v>
      </c>
      <c r="L2011" s="104" t="s">
        <v>20281</v>
      </c>
      <c r="M2011" s="105" t="s">
        <v>20281</v>
      </c>
      <c r="N2011" s="105" t="s">
        <v>20281</v>
      </c>
      <c r="O2011" s="105" t="s">
        <v>20281</v>
      </c>
      <c r="P2011" s="105" t="s">
        <v>20281</v>
      </c>
      <c r="Q2011" s="105" t="s">
        <v>20281</v>
      </c>
      <c r="R2011" s="105" t="s">
        <v>20281</v>
      </c>
      <c r="S2011" s="105" t="s">
        <v>20281</v>
      </c>
      <c r="T2011" s="105" t="s">
        <v>20281</v>
      </c>
      <c r="U2011" s="105" t="s">
        <v>20281</v>
      </c>
      <c r="V2011" s="105" t="s">
        <v>20281</v>
      </c>
      <c r="W2011" s="105" t="s">
        <v>20281</v>
      </c>
      <c r="X2011" s="105" t="s">
        <v>20281</v>
      </c>
    </row>
    <row r="2012" spans="1:24" x14ac:dyDescent="0.35">
      <c r="A2012" s="101" t="s">
        <v>63</v>
      </c>
      <c r="B2012" s="101" t="s">
        <v>82</v>
      </c>
      <c r="C2012" s="101" t="s">
        <v>989</v>
      </c>
      <c r="D2012" s="101" t="s">
        <v>10450</v>
      </c>
      <c r="E2012" s="101"/>
      <c r="F2012" s="101"/>
      <c r="G2012" s="101" t="s">
        <v>10451</v>
      </c>
      <c r="H2012" s="101" t="s">
        <v>10452</v>
      </c>
      <c r="I2012" s="102">
        <v>924</v>
      </c>
      <c r="J2012" s="103" t="s">
        <v>20257</v>
      </c>
      <c r="K2012" s="104" t="s">
        <v>20258</v>
      </c>
      <c r="L2012" s="104" t="s">
        <v>20258</v>
      </c>
      <c r="M2012" s="105" t="s">
        <v>20258</v>
      </c>
      <c r="N2012" s="105" t="s">
        <v>20258</v>
      </c>
      <c r="O2012" s="105" t="s">
        <v>20258</v>
      </c>
      <c r="P2012" s="105" t="s">
        <v>20258</v>
      </c>
      <c r="Q2012" s="105" t="s">
        <v>20258</v>
      </c>
      <c r="R2012" s="105" t="s">
        <v>20258</v>
      </c>
      <c r="S2012" s="105" t="s">
        <v>20258</v>
      </c>
      <c r="T2012" s="105" t="s">
        <v>20258</v>
      </c>
      <c r="U2012" s="105" t="s">
        <v>20258</v>
      </c>
      <c r="V2012" s="105" t="s">
        <v>20258</v>
      </c>
      <c r="W2012" s="105" t="s">
        <v>20258</v>
      </c>
      <c r="X2012" s="105" t="s">
        <v>20258</v>
      </c>
    </row>
    <row r="2013" spans="1:24" x14ac:dyDescent="0.35">
      <c r="A2013" s="101" t="s">
        <v>63</v>
      </c>
      <c r="B2013" s="101" t="s">
        <v>82</v>
      </c>
      <c r="C2013" s="101" t="s">
        <v>989</v>
      </c>
      <c r="D2013" s="101" t="s">
        <v>10454</v>
      </c>
      <c r="E2013" s="101"/>
      <c r="F2013" s="101"/>
      <c r="G2013" s="101" t="s">
        <v>10455</v>
      </c>
      <c r="H2013" s="101" t="s">
        <v>10456</v>
      </c>
      <c r="I2013" s="102">
        <v>130</v>
      </c>
      <c r="J2013" s="103" t="s">
        <v>20257</v>
      </c>
      <c r="K2013" s="104" t="s">
        <v>20258</v>
      </c>
      <c r="L2013" s="104" t="s">
        <v>20258</v>
      </c>
      <c r="M2013" s="105" t="s">
        <v>20258</v>
      </c>
      <c r="N2013" s="105" t="s">
        <v>20258</v>
      </c>
      <c r="O2013" s="105" t="s">
        <v>20258</v>
      </c>
      <c r="P2013" s="105" t="s">
        <v>20258</v>
      </c>
      <c r="Q2013" s="105" t="s">
        <v>20258</v>
      </c>
      <c r="R2013" s="105" t="s">
        <v>20258</v>
      </c>
      <c r="S2013" s="105" t="s">
        <v>20258</v>
      </c>
      <c r="T2013" s="105" t="s">
        <v>20258</v>
      </c>
      <c r="U2013" s="105" t="s">
        <v>20258</v>
      </c>
      <c r="V2013" s="105" t="s">
        <v>20258</v>
      </c>
      <c r="W2013" s="105" t="s">
        <v>20258</v>
      </c>
      <c r="X2013" s="105" t="s">
        <v>20258</v>
      </c>
    </row>
    <row r="2014" spans="1:24" x14ac:dyDescent="0.35">
      <c r="A2014" s="101" t="s">
        <v>63</v>
      </c>
      <c r="B2014" s="101" t="s">
        <v>82</v>
      </c>
      <c r="C2014" s="101" t="s">
        <v>989</v>
      </c>
      <c r="D2014" s="101" t="s">
        <v>10459</v>
      </c>
      <c r="E2014" s="101"/>
      <c r="F2014" s="101"/>
      <c r="G2014" s="101" t="s">
        <v>10460</v>
      </c>
      <c r="H2014" s="101" t="s">
        <v>10461</v>
      </c>
      <c r="I2014" s="102">
        <v>3630</v>
      </c>
      <c r="J2014" s="103" t="s">
        <v>20257</v>
      </c>
      <c r="K2014" s="104" t="s">
        <v>20258</v>
      </c>
      <c r="L2014" s="104" t="s">
        <v>20258</v>
      </c>
      <c r="M2014" s="105" t="s">
        <v>20258</v>
      </c>
      <c r="N2014" s="105" t="s">
        <v>20258</v>
      </c>
      <c r="O2014" s="105" t="s">
        <v>20258</v>
      </c>
      <c r="P2014" s="105" t="s">
        <v>20258</v>
      </c>
      <c r="Q2014" s="105" t="s">
        <v>20258</v>
      </c>
      <c r="R2014" s="105" t="s">
        <v>20258</v>
      </c>
      <c r="S2014" s="105" t="s">
        <v>20258</v>
      </c>
      <c r="T2014" s="105" t="s">
        <v>20258</v>
      </c>
      <c r="U2014" s="105" t="s">
        <v>20258</v>
      </c>
      <c r="V2014" s="105" t="s">
        <v>20258</v>
      </c>
      <c r="W2014" s="105" t="s">
        <v>20258</v>
      </c>
      <c r="X2014" s="105" t="s">
        <v>20258</v>
      </c>
    </row>
    <row r="2015" spans="1:24" x14ac:dyDescent="0.35">
      <c r="A2015" s="101" t="s">
        <v>63</v>
      </c>
      <c r="B2015" s="101" t="s">
        <v>82</v>
      </c>
      <c r="C2015" s="101" t="s">
        <v>989</v>
      </c>
      <c r="D2015" s="101" t="s">
        <v>10463</v>
      </c>
      <c r="E2015" s="101"/>
      <c r="F2015" s="101"/>
      <c r="G2015" s="101" t="s">
        <v>10464</v>
      </c>
      <c r="H2015" s="101" t="s">
        <v>10465</v>
      </c>
      <c r="I2015" s="102">
        <v>5565</v>
      </c>
      <c r="J2015" s="103" t="s">
        <v>20257</v>
      </c>
      <c r="K2015" s="104" t="s">
        <v>20258</v>
      </c>
      <c r="L2015" s="104" t="s">
        <v>20258</v>
      </c>
      <c r="M2015" s="105" t="s">
        <v>20258</v>
      </c>
      <c r="N2015" s="105" t="s">
        <v>20258</v>
      </c>
      <c r="O2015" s="105" t="s">
        <v>20258</v>
      </c>
      <c r="P2015" s="105" t="s">
        <v>20258</v>
      </c>
      <c r="Q2015" s="105" t="s">
        <v>20258</v>
      </c>
      <c r="R2015" s="105" t="s">
        <v>20258</v>
      </c>
      <c r="S2015" s="105" t="s">
        <v>20258</v>
      </c>
      <c r="T2015" s="105" t="s">
        <v>20258</v>
      </c>
      <c r="U2015" s="105" t="s">
        <v>20258</v>
      </c>
      <c r="V2015" s="105" t="s">
        <v>20258</v>
      </c>
      <c r="W2015" s="105" t="s">
        <v>20258</v>
      </c>
      <c r="X2015" s="105" t="s">
        <v>20258</v>
      </c>
    </row>
    <row r="2016" spans="1:24" x14ac:dyDescent="0.35">
      <c r="A2016" s="101" t="s">
        <v>63</v>
      </c>
      <c r="B2016" s="101" t="s">
        <v>82</v>
      </c>
      <c r="C2016" s="101" t="s">
        <v>989</v>
      </c>
      <c r="D2016" s="101" t="s">
        <v>10468</v>
      </c>
      <c r="E2016" s="101">
        <v>1450680001</v>
      </c>
      <c r="F2016" s="101" t="s">
        <v>20752</v>
      </c>
      <c r="G2016" s="101" t="s">
        <v>10469</v>
      </c>
      <c r="H2016" s="101" t="s">
        <v>10470</v>
      </c>
      <c r="I2016" s="102">
        <v>2492</v>
      </c>
      <c r="J2016" s="103">
        <v>60</v>
      </c>
      <c r="K2016" s="104">
        <v>1</v>
      </c>
      <c r="L2016" s="104">
        <v>0</v>
      </c>
      <c r="M2016" s="105">
        <v>59</v>
      </c>
      <c r="N2016" s="105">
        <v>1</v>
      </c>
      <c r="O2016" s="105">
        <v>0</v>
      </c>
      <c r="P2016" s="105">
        <v>0</v>
      </c>
      <c r="Q2016" s="105">
        <v>0</v>
      </c>
      <c r="R2016" s="105">
        <v>0</v>
      </c>
      <c r="S2016" s="105">
        <v>1</v>
      </c>
      <c r="T2016" s="105">
        <v>0</v>
      </c>
      <c r="U2016" s="105">
        <v>0</v>
      </c>
      <c r="V2016" s="105">
        <v>0</v>
      </c>
      <c r="W2016" s="105">
        <v>59</v>
      </c>
      <c r="X2016" s="105">
        <v>0</v>
      </c>
    </row>
    <row r="2017" spans="1:24" x14ac:dyDescent="0.35">
      <c r="A2017" s="101" t="s">
        <v>63</v>
      </c>
      <c r="B2017" s="101" t="s">
        <v>82</v>
      </c>
      <c r="C2017" s="101" t="s">
        <v>989</v>
      </c>
      <c r="D2017" s="101" t="s">
        <v>10473</v>
      </c>
      <c r="E2017" s="101"/>
      <c r="F2017" s="101"/>
      <c r="G2017" s="101" t="s">
        <v>10136</v>
      </c>
      <c r="H2017" s="101" t="s">
        <v>10474</v>
      </c>
      <c r="I2017" s="102">
        <v>11133</v>
      </c>
      <c r="J2017" s="103" t="s">
        <v>20257</v>
      </c>
      <c r="K2017" s="104" t="s">
        <v>20258</v>
      </c>
      <c r="L2017" s="104" t="s">
        <v>20258</v>
      </c>
      <c r="M2017" s="105" t="s">
        <v>20258</v>
      </c>
      <c r="N2017" s="105" t="s">
        <v>20258</v>
      </c>
      <c r="O2017" s="105" t="s">
        <v>20258</v>
      </c>
      <c r="P2017" s="105" t="s">
        <v>20258</v>
      </c>
      <c r="Q2017" s="105" t="s">
        <v>20258</v>
      </c>
      <c r="R2017" s="105" t="s">
        <v>20258</v>
      </c>
      <c r="S2017" s="105" t="s">
        <v>20258</v>
      </c>
      <c r="T2017" s="105" t="s">
        <v>20258</v>
      </c>
      <c r="U2017" s="105" t="s">
        <v>20258</v>
      </c>
      <c r="V2017" s="105" t="s">
        <v>20258</v>
      </c>
      <c r="W2017" s="105" t="s">
        <v>20258</v>
      </c>
      <c r="X2017" s="105" t="s">
        <v>20258</v>
      </c>
    </row>
    <row r="2018" spans="1:24" x14ac:dyDescent="0.35">
      <c r="A2018" s="101" t="s">
        <v>63</v>
      </c>
      <c r="B2018" s="101" t="s">
        <v>82</v>
      </c>
      <c r="C2018" s="101" t="s">
        <v>989</v>
      </c>
      <c r="D2018" s="101" t="s">
        <v>10477</v>
      </c>
      <c r="E2018" s="101"/>
      <c r="F2018" s="101"/>
      <c r="G2018" s="101" t="s">
        <v>6649</v>
      </c>
      <c r="H2018" s="101" t="s">
        <v>10478</v>
      </c>
      <c r="I2018" s="102">
        <v>7728</v>
      </c>
      <c r="J2018" s="103" t="s">
        <v>20257</v>
      </c>
      <c r="K2018" s="104" t="s">
        <v>20258</v>
      </c>
      <c r="L2018" s="104" t="s">
        <v>20258</v>
      </c>
      <c r="M2018" s="105" t="s">
        <v>20258</v>
      </c>
      <c r="N2018" s="105" t="s">
        <v>20258</v>
      </c>
      <c r="O2018" s="105" t="s">
        <v>20258</v>
      </c>
      <c r="P2018" s="105" t="s">
        <v>20258</v>
      </c>
      <c r="Q2018" s="105" t="s">
        <v>20258</v>
      </c>
      <c r="R2018" s="105" t="s">
        <v>20258</v>
      </c>
      <c r="S2018" s="105" t="s">
        <v>20258</v>
      </c>
      <c r="T2018" s="105" t="s">
        <v>20258</v>
      </c>
      <c r="U2018" s="105" t="s">
        <v>20258</v>
      </c>
      <c r="V2018" s="105" t="s">
        <v>20258</v>
      </c>
      <c r="W2018" s="105" t="s">
        <v>20258</v>
      </c>
      <c r="X2018" s="105" t="s">
        <v>20258</v>
      </c>
    </row>
    <row r="2019" spans="1:24" x14ac:dyDescent="0.35">
      <c r="A2019" s="101" t="s">
        <v>63</v>
      </c>
      <c r="B2019" s="101" t="s">
        <v>82</v>
      </c>
      <c r="C2019" s="101" t="s">
        <v>989</v>
      </c>
      <c r="D2019" s="101" t="s">
        <v>10481</v>
      </c>
      <c r="E2019" s="101"/>
      <c r="F2019" s="101"/>
      <c r="G2019" s="101" t="s">
        <v>10482</v>
      </c>
      <c r="H2019" s="101" t="s">
        <v>10483</v>
      </c>
      <c r="I2019" s="102">
        <v>806</v>
      </c>
      <c r="J2019" s="103" t="s">
        <v>20257</v>
      </c>
      <c r="K2019" s="104" t="s">
        <v>20258</v>
      </c>
      <c r="L2019" s="104" t="s">
        <v>20258</v>
      </c>
      <c r="M2019" s="105" t="s">
        <v>20258</v>
      </c>
      <c r="N2019" s="105" t="s">
        <v>20258</v>
      </c>
      <c r="O2019" s="105" t="s">
        <v>20258</v>
      </c>
      <c r="P2019" s="105" t="s">
        <v>20258</v>
      </c>
      <c r="Q2019" s="105" t="s">
        <v>20258</v>
      </c>
      <c r="R2019" s="105" t="s">
        <v>20258</v>
      </c>
      <c r="S2019" s="105" t="s">
        <v>20258</v>
      </c>
      <c r="T2019" s="105" t="s">
        <v>20258</v>
      </c>
      <c r="U2019" s="105" t="s">
        <v>20258</v>
      </c>
      <c r="V2019" s="105" t="s">
        <v>20258</v>
      </c>
      <c r="W2019" s="105" t="s">
        <v>20258</v>
      </c>
      <c r="X2019" s="105" t="s">
        <v>20258</v>
      </c>
    </row>
    <row r="2020" spans="1:24" x14ac:dyDescent="0.35">
      <c r="A2020" s="101" t="s">
        <v>63</v>
      </c>
      <c r="B2020" s="101" t="s">
        <v>82</v>
      </c>
      <c r="C2020" s="101" t="s">
        <v>989</v>
      </c>
      <c r="D2020" s="101" t="s">
        <v>10486</v>
      </c>
      <c r="E2020" s="101">
        <v>1014350024</v>
      </c>
      <c r="F2020" s="101" t="s">
        <v>20268</v>
      </c>
      <c r="G2020" s="101" t="s">
        <v>7076</v>
      </c>
      <c r="H2020" s="101" t="s">
        <v>10487</v>
      </c>
      <c r="I2020" s="102">
        <v>3748</v>
      </c>
      <c r="J2020" s="103">
        <v>40</v>
      </c>
      <c r="K2020" s="104">
        <v>0.97499999999999998</v>
      </c>
      <c r="L2020" s="104">
        <v>0</v>
      </c>
      <c r="M2020" s="105">
        <v>31</v>
      </c>
      <c r="N2020" s="105">
        <v>8</v>
      </c>
      <c r="O2020" s="105">
        <v>1</v>
      </c>
      <c r="P2020" s="105">
        <v>0</v>
      </c>
      <c r="Q2020" s="105">
        <v>0</v>
      </c>
      <c r="R2020" s="105">
        <v>0</v>
      </c>
      <c r="S2020" s="105">
        <v>0</v>
      </c>
      <c r="T2020" s="105">
        <v>0</v>
      </c>
      <c r="U2020" s="105">
        <v>0</v>
      </c>
      <c r="V2020" s="105">
        <v>40</v>
      </c>
      <c r="W2020" s="105">
        <v>0</v>
      </c>
      <c r="X2020" s="105">
        <v>0</v>
      </c>
    </row>
    <row r="2021" spans="1:24" x14ac:dyDescent="0.35">
      <c r="A2021" s="101" t="s">
        <v>63</v>
      </c>
      <c r="B2021" s="101" t="s">
        <v>82</v>
      </c>
      <c r="C2021" s="101" t="s">
        <v>989</v>
      </c>
      <c r="D2021" s="101" t="s">
        <v>10489</v>
      </c>
      <c r="E2021" s="101">
        <v>1014350023</v>
      </c>
      <c r="F2021" s="101" t="s">
        <v>20268</v>
      </c>
      <c r="G2021" s="101" t="s">
        <v>7081</v>
      </c>
      <c r="H2021" s="101" t="s">
        <v>10490</v>
      </c>
      <c r="I2021" s="102">
        <v>6975</v>
      </c>
      <c r="J2021" s="103">
        <v>55</v>
      </c>
      <c r="K2021" s="104">
        <v>0.94545454545454544</v>
      </c>
      <c r="L2021" s="104">
        <v>3.6363636363636362E-2</v>
      </c>
      <c r="M2021" s="105">
        <v>44</v>
      </c>
      <c r="N2021" s="105">
        <v>8</v>
      </c>
      <c r="O2021" s="105">
        <v>1</v>
      </c>
      <c r="P2021" s="105">
        <v>2</v>
      </c>
      <c r="Q2021" s="105">
        <v>0</v>
      </c>
      <c r="R2021" s="105">
        <v>0</v>
      </c>
      <c r="S2021" s="105">
        <v>0</v>
      </c>
      <c r="T2021" s="105">
        <v>0</v>
      </c>
      <c r="U2021" s="105">
        <v>0</v>
      </c>
      <c r="V2021" s="105">
        <v>55</v>
      </c>
      <c r="W2021" s="105">
        <v>0</v>
      </c>
      <c r="X2021" s="105">
        <v>0</v>
      </c>
    </row>
    <row r="2022" spans="1:24" x14ac:dyDescent="0.35">
      <c r="A2022" s="101" t="s">
        <v>63</v>
      </c>
      <c r="B2022" s="101" t="s">
        <v>82</v>
      </c>
      <c r="C2022" s="101" t="s">
        <v>989</v>
      </c>
      <c r="D2022" s="101" t="s">
        <v>10492</v>
      </c>
      <c r="E2022" s="101">
        <v>1014350025</v>
      </c>
      <c r="F2022" s="101" t="s">
        <v>20268</v>
      </c>
      <c r="G2022" s="101" t="s">
        <v>7087</v>
      </c>
      <c r="H2022" s="101" t="s">
        <v>10493</v>
      </c>
      <c r="I2022" s="102">
        <v>3664</v>
      </c>
      <c r="J2022" s="103">
        <v>8</v>
      </c>
      <c r="K2022" s="104">
        <v>0.75</v>
      </c>
      <c r="L2022" s="104">
        <v>0</v>
      </c>
      <c r="M2022" s="105">
        <v>5</v>
      </c>
      <c r="N2022" s="105">
        <v>1</v>
      </c>
      <c r="O2022" s="105">
        <v>2</v>
      </c>
      <c r="P2022" s="105">
        <v>0</v>
      </c>
      <c r="Q2022" s="105">
        <v>0</v>
      </c>
      <c r="R2022" s="105">
        <v>0</v>
      </c>
      <c r="S2022" s="105">
        <v>0</v>
      </c>
      <c r="T2022" s="105">
        <v>0</v>
      </c>
      <c r="U2022" s="105">
        <v>0</v>
      </c>
      <c r="V2022" s="105">
        <v>8</v>
      </c>
      <c r="W2022" s="105">
        <v>0</v>
      </c>
      <c r="X2022" s="105">
        <v>0</v>
      </c>
    </row>
    <row r="2023" spans="1:24" x14ac:dyDescent="0.35">
      <c r="A2023" s="101" t="s">
        <v>63</v>
      </c>
      <c r="B2023" s="101" t="s">
        <v>82</v>
      </c>
      <c r="C2023" s="101" t="s">
        <v>989</v>
      </c>
      <c r="D2023" s="101" t="s">
        <v>10496</v>
      </c>
      <c r="E2023" s="101"/>
      <c r="F2023" s="101"/>
      <c r="G2023" s="101" t="s">
        <v>9050</v>
      </c>
      <c r="H2023" s="101" t="s">
        <v>10497</v>
      </c>
      <c r="I2023" s="102">
        <v>296</v>
      </c>
      <c r="J2023" s="103" t="s">
        <v>20257</v>
      </c>
      <c r="K2023" s="104" t="s">
        <v>20258</v>
      </c>
      <c r="L2023" s="104" t="s">
        <v>20258</v>
      </c>
      <c r="M2023" s="105" t="s">
        <v>20258</v>
      </c>
      <c r="N2023" s="105" t="s">
        <v>20258</v>
      </c>
      <c r="O2023" s="105" t="s">
        <v>20258</v>
      </c>
      <c r="P2023" s="105" t="s">
        <v>20258</v>
      </c>
      <c r="Q2023" s="105" t="s">
        <v>20258</v>
      </c>
      <c r="R2023" s="105" t="s">
        <v>20258</v>
      </c>
      <c r="S2023" s="105" t="s">
        <v>20258</v>
      </c>
      <c r="T2023" s="105" t="s">
        <v>20258</v>
      </c>
      <c r="U2023" s="105" t="s">
        <v>20258</v>
      </c>
      <c r="V2023" s="105" t="s">
        <v>20258</v>
      </c>
      <c r="W2023" s="105" t="s">
        <v>20258</v>
      </c>
      <c r="X2023" s="105" t="s">
        <v>20258</v>
      </c>
    </row>
    <row r="2024" spans="1:24" x14ac:dyDescent="0.35">
      <c r="A2024" s="101" t="s">
        <v>63</v>
      </c>
      <c r="B2024" s="101" t="s">
        <v>82</v>
      </c>
      <c r="C2024" s="101" t="s">
        <v>989</v>
      </c>
      <c r="D2024" s="101" t="s">
        <v>10499</v>
      </c>
      <c r="E2024" s="101"/>
      <c r="F2024" s="101"/>
      <c r="G2024" s="101" t="s">
        <v>9369</v>
      </c>
      <c r="H2024" s="101" t="s">
        <v>10500</v>
      </c>
      <c r="I2024" s="102">
        <v>3131</v>
      </c>
      <c r="J2024" s="103" t="s">
        <v>20257</v>
      </c>
      <c r="K2024" s="104" t="s">
        <v>20258</v>
      </c>
      <c r="L2024" s="104" t="s">
        <v>20258</v>
      </c>
      <c r="M2024" s="105" t="s">
        <v>20258</v>
      </c>
      <c r="N2024" s="105" t="s">
        <v>20258</v>
      </c>
      <c r="O2024" s="105" t="s">
        <v>20258</v>
      </c>
      <c r="P2024" s="105" t="s">
        <v>20258</v>
      </c>
      <c r="Q2024" s="105" t="s">
        <v>20258</v>
      </c>
      <c r="R2024" s="105" t="s">
        <v>20258</v>
      </c>
      <c r="S2024" s="105" t="s">
        <v>20258</v>
      </c>
      <c r="T2024" s="105" t="s">
        <v>20258</v>
      </c>
      <c r="U2024" s="105" t="s">
        <v>20258</v>
      </c>
      <c r="V2024" s="105" t="s">
        <v>20258</v>
      </c>
      <c r="W2024" s="105" t="s">
        <v>20258</v>
      </c>
      <c r="X2024" s="105" t="s">
        <v>20258</v>
      </c>
    </row>
    <row r="2025" spans="1:24" x14ac:dyDescent="0.35">
      <c r="A2025" s="101" t="s">
        <v>63</v>
      </c>
      <c r="B2025" s="101" t="s">
        <v>82</v>
      </c>
      <c r="C2025" s="101" t="s">
        <v>989</v>
      </c>
      <c r="D2025" s="101" t="s">
        <v>10502</v>
      </c>
      <c r="E2025" s="101"/>
      <c r="F2025" s="101"/>
      <c r="G2025" s="101" t="s">
        <v>10503</v>
      </c>
      <c r="H2025" s="101" t="s">
        <v>10504</v>
      </c>
      <c r="I2025" s="102">
        <v>163</v>
      </c>
      <c r="J2025" s="103" t="s">
        <v>20257</v>
      </c>
      <c r="K2025" s="104" t="s">
        <v>20258</v>
      </c>
      <c r="L2025" s="104" t="s">
        <v>20258</v>
      </c>
      <c r="M2025" s="105" t="s">
        <v>20258</v>
      </c>
      <c r="N2025" s="105" t="s">
        <v>20258</v>
      </c>
      <c r="O2025" s="105" t="s">
        <v>20258</v>
      </c>
      <c r="P2025" s="105" t="s">
        <v>20258</v>
      </c>
      <c r="Q2025" s="105" t="s">
        <v>20258</v>
      </c>
      <c r="R2025" s="105" t="s">
        <v>20258</v>
      </c>
      <c r="S2025" s="105" t="s">
        <v>20258</v>
      </c>
      <c r="T2025" s="105" t="s">
        <v>20258</v>
      </c>
      <c r="U2025" s="105" t="s">
        <v>20258</v>
      </c>
      <c r="V2025" s="105" t="s">
        <v>20258</v>
      </c>
      <c r="W2025" s="105" t="s">
        <v>20258</v>
      </c>
      <c r="X2025" s="105" t="s">
        <v>20258</v>
      </c>
    </row>
    <row r="2026" spans="1:24" x14ac:dyDescent="0.35">
      <c r="A2026" s="101" t="s">
        <v>63</v>
      </c>
      <c r="B2026" s="101" t="s">
        <v>82</v>
      </c>
      <c r="C2026" s="101" t="s">
        <v>989</v>
      </c>
      <c r="D2026" s="101" t="s">
        <v>10507</v>
      </c>
      <c r="E2026" s="101">
        <v>1015470000</v>
      </c>
      <c r="F2026" s="101" t="s">
        <v>20277</v>
      </c>
      <c r="G2026" s="101" t="s">
        <v>10508</v>
      </c>
      <c r="H2026" s="101" t="s">
        <v>10509</v>
      </c>
      <c r="I2026" s="102">
        <v>4672</v>
      </c>
      <c r="J2026" s="103">
        <v>33</v>
      </c>
      <c r="K2026" s="104">
        <v>0.93939393939393945</v>
      </c>
      <c r="L2026" s="104">
        <v>3.0303030303030304E-2</v>
      </c>
      <c r="M2026" s="105">
        <v>28</v>
      </c>
      <c r="N2026" s="105">
        <v>3</v>
      </c>
      <c r="O2026" s="105">
        <v>0</v>
      </c>
      <c r="P2026" s="105">
        <v>1</v>
      </c>
      <c r="Q2026" s="105">
        <v>0</v>
      </c>
      <c r="R2026" s="105">
        <v>1</v>
      </c>
      <c r="S2026" s="105">
        <v>0</v>
      </c>
      <c r="T2026" s="105">
        <v>0</v>
      </c>
      <c r="U2026" s="105">
        <v>0</v>
      </c>
      <c r="V2026" s="105">
        <v>33</v>
      </c>
      <c r="W2026" s="105">
        <v>0</v>
      </c>
      <c r="X2026" s="105">
        <v>0</v>
      </c>
    </row>
    <row r="2027" spans="1:24" x14ac:dyDescent="0.35">
      <c r="A2027" s="101" t="s">
        <v>63</v>
      </c>
      <c r="B2027" s="101" t="s">
        <v>82</v>
      </c>
      <c r="C2027" s="101" t="s">
        <v>989</v>
      </c>
      <c r="D2027" s="101" t="s">
        <v>10512</v>
      </c>
      <c r="E2027" s="101">
        <v>3217880001</v>
      </c>
      <c r="F2027" s="101" t="s">
        <v>20753</v>
      </c>
      <c r="G2027" s="101" t="s">
        <v>10513</v>
      </c>
      <c r="H2027" s="101" t="s">
        <v>10514</v>
      </c>
      <c r="I2027" s="102">
        <v>875</v>
      </c>
      <c r="J2027" s="103">
        <v>0</v>
      </c>
      <c r="K2027" s="104" t="s">
        <v>20270</v>
      </c>
      <c r="L2027" s="104" t="s">
        <v>20270</v>
      </c>
      <c r="M2027" s="105">
        <v>0</v>
      </c>
      <c r="N2027" s="105">
        <v>0</v>
      </c>
      <c r="O2027" s="105">
        <v>0</v>
      </c>
      <c r="P2027" s="105">
        <v>0</v>
      </c>
      <c r="Q2027" s="105">
        <v>0</v>
      </c>
      <c r="R2027" s="105">
        <v>0</v>
      </c>
      <c r="S2027" s="105">
        <v>0</v>
      </c>
      <c r="T2027" s="105">
        <v>0</v>
      </c>
      <c r="U2027" s="105">
        <v>0</v>
      </c>
      <c r="V2027" s="105">
        <v>0</v>
      </c>
      <c r="W2027" s="105">
        <v>0</v>
      </c>
      <c r="X2027" s="105">
        <v>0</v>
      </c>
    </row>
    <row r="2028" spans="1:24" x14ac:dyDescent="0.35">
      <c r="A2028" s="101" t="s">
        <v>63</v>
      </c>
      <c r="B2028" s="101" t="s">
        <v>82</v>
      </c>
      <c r="C2028" s="101" t="s">
        <v>989</v>
      </c>
      <c r="D2028" s="101" t="s">
        <v>10516</v>
      </c>
      <c r="E2028" s="101"/>
      <c r="F2028" s="101"/>
      <c r="G2028" s="101" t="s">
        <v>10517</v>
      </c>
      <c r="H2028" s="101" t="s">
        <v>10518</v>
      </c>
      <c r="I2028" s="102">
        <v>313</v>
      </c>
      <c r="J2028" s="103" t="s">
        <v>20257</v>
      </c>
      <c r="K2028" s="104" t="s">
        <v>20258</v>
      </c>
      <c r="L2028" s="104" t="s">
        <v>20258</v>
      </c>
      <c r="M2028" s="105" t="s">
        <v>20258</v>
      </c>
      <c r="N2028" s="105" t="s">
        <v>20258</v>
      </c>
      <c r="O2028" s="105" t="s">
        <v>20258</v>
      </c>
      <c r="P2028" s="105" t="s">
        <v>20258</v>
      </c>
      <c r="Q2028" s="105" t="s">
        <v>20258</v>
      </c>
      <c r="R2028" s="105" t="s">
        <v>20258</v>
      </c>
      <c r="S2028" s="105" t="s">
        <v>20258</v>
      </c>
      <c r="T2028" s="105" t="s">
        <v>20258</v>
      </c>
      <c r="U2028" s="105" t="s">
        <v>20258</v>
      </c>
      <c r="V2028" s="105" t="s">
        <v>20258</v>
      </c>
      <c r="W2028" s="105" t="s">
        <v>20258</v>
      </c>
      <c r="X2028" s="105" t="s">
        <v>20258</v>
      </c>
    </row>
    <row r="2029" spans="1:24" x14ac:dyDescent="0.35">
      <c r="A2029" s="101" t="s">
        <v>63</v>
      </c>
      <c r="B2029" s="101" t="s">
        <v>82</v>
      </c>
      <c r="C2029" s="101" t="s">
        <v>989</v>
      </c>
      <c r="D2029" s="101" t="s">
        <v>10520</v>
      </c>
      <c r="E2029" s="101"/>
      <c r="F2029" s="101"/>
      <c r="G2029" s="101" t="s">
        <v>10521</v>
      </c>
      <c r="H2029" s="101" t="s">
        <v>10522</v>
      </c>
      <c r="I2029" s="102">
        <v>451</v>
      </c>
      <c r="J2029" s="103" t="s">
        <v>20257</v>
      </c>
      <c r="K2029" s="104" t="s">
        <v>20258</v>
      </c>
      <c r="L2029" s="104" t="s">
        <v>20258</v>
      </c>
      <c r="M2029" s="105" t="s">
        <v>20258</v>
      </c>
      <c r="N2029" s="105" t="s">
        <v>20258</v>
      </c>
      <c r="O2029" s="105" t="s">
        <v>20258</v>
      </c>
      <c r="P2029" s="105" t="s">
        <v>20258</v>
      </c>
      <c r="Q2029" s="105" t="s">
        <v>20258</v>
      </c>
      <c r="R2029" s="105" t="s">
        <v>20258</v>
      </c>
      <c r="S2029" s="105" t="s">
        <v>20258</v>
      </c>
      <c r="T2029" s="105" t="s">
        <v>20258</v>
      </c>
      <c r="U2029" s="105" t="s">
        <v>20258</v>
      </c>
      <c r="V2029" s="105" t="s">
        <v>20258</v>
      </c>
      <c r="W2029" s="105" t="s">
        <v>20258</v>
      </c>
      <c r="X2029" s="105" t="s">
        <v>20258</v>
      </c>
    </row>
    <row r="2030" spans="1:24" x14ac:dyDescent="0.35">
      <c r="A2030" s="101" t="s">
        <v>63</v>
      </c>
      <c r="B2030" s="101" t="s">
        <v>82</v>
      </c>
      <c r="C2030" s="101" t="s">
        <v>989</v>
      </c>
      <c r="D2030" s="101" t="s">
        <v>10525</v>
      </c>
      <c r="E2030" s="101">
        <v>1014350105</v>
      </c>
      <c r="F2030" s="101" t="s">
        <v>20268</v>
      </c>
      <c r="G2030" s="101" t="s">
        <v>7621</v>
      </c>
      <c r="H2030" s="101" t="s">
        <v>10526</v>
      </c>
      <c r="I2030" s="102">
        <v>1177</v>
      </c>
      <c r="J2030" s="103">
        <v>13</v>
      </c>
      <c r="K2030" s="104">
        <v>1</v>
      </c>
      <c r="L2030" s="104">
        <v>0</v>
      </c>
      <c r="M2030" s="105">
        <v>12</v>
      </c>
      <c r="N2030" s="105">
        <v>1</v>
      </c>
      <c r="O2030" s="105">
        <v>0</v>
      </c>
      <c r="P2030" s="105">
        <v>0</v>
      </c>
      <c r="Q2030" s="105">
        <v>0</v>
      </c>
      <c r="R2030" s="105">
        <v>0</v>
      </c>
      <c r="S2030" s="105">
        <v>0</v>
      </c>
      <c r="T2030" s="105">
        <v>0</v>
      </c>
      <c r="U2030" s="105">
        <v>0</v>
      </c>
      <c r="V2030" s="105">
        <v>13</v>
      </c>
      <c r="W2030" s="105">
        <v>0</v>
      </c>
      <c r="X2030" s="105">
        <v>0</v>
      </c>
    </row>
    <row r="2031" spans="1:24" x14ac:dyDescent="0.35">
      <c r="A2031" s="101" t="s">
        <v>63</v>
      </c>
      <c r="B2031" s="101" t="s">
        <v>82</v>
      </c>
      <c r="C2031" s="101" t="s">
        <v>989</v>
      </c>
      <c r="D2031" s="101" t="s">
        <v>10529</v>
      </c>
      <c r="E2031" s="101">
        <v>1012810124</v>
      </c>
      <c r="F2031" s="101" t="s">
        <v>20358</v>
      </c>
      <c r="G2031" s="101" t="s">
        <v>10530</v>
      </c>
      <c r="H2031" s="101" t="s">
        <v>10531</v>
      </c>
      <c r="I2031" s="102">
        <v>1921</v>
      </c>
      <c r="J2031" s="103">
        <v>5</v>
      </c>
      <c r="K2031" s="104">
        <v>1</v>
      </c>
      <c r="L2031" s="104">
        <v>0</v>
      </c>
      <c r="M2031" s="105">
        <v>5</v>
      </c>
      <c r="N2031" s="105">
        <v>0</v>
      </c>
      <c r="O2031" s="105">
        <v>0</v>
      </c>
      <c r="P2031" s="105">
        <v>0</v>
      </c>
      <c r="Q2031" s="105">
        <v>0</v>
      </c>
      <c r="R2031" s="105">
        <v>0</v>
      </c>
      <c r="S2031" s="105">
        <v>0</v>
      </c>
      <c r="T2031" s="105">
        <v>0</v>
      </c>
      <c r="U2031" s="105">
        <v>0</v>
      </c>
      <c r="V2031" s="105">
        <v>0</v>
      </c>
      <c r="W2031" s="105">
        <v>5</v>
      </c>
      <c r="X2031" s="105">
        <v>0</v>
      </c>
    </row>
    <row r="2032" spans="1:24" x14ac:dyDescent="0.35">
      <c r="A2032" s="101" t="s">
        <v>63</v>
      </c>
      <c r="B2032" s="101" t="s">
        <v>82</v>
      </c>
      <c r="C2032" s="101" t="s">
        <v>989</v>
      </c>
      <c r="D2032" s="101" t="s">
        <v>10534</v>
      </c>
      <c r="E2032" s="101"/>
      <c r="F2032" s="101"/>
      <c r="G2032" s="101" t="s">
        <v>10535</v>
      </c>
      <c r="H2032" s="101" t="s">
        <v>10536</v>
      </c>
      <c r="I2032" s="102">
        <v>181</v>
      </c>
      <c r="J2032" s="103" t="s">
        <v>20257</v>
      </c>
      <c r="K2032" s="104" t="s">
        <v>20258</v>
      </c>
      <c r="L2032" s="104" t="s">
        <v>20258</v>
      </c>
      <c r="M2032" s="105" t="s">
        <v>20258</v>
      </c>
      <c r="N2032" s="105" t="s">
        <v>20258</v>
      </c>
      <c r="O2032" s="105" t="s">
        <v>20258</v>
      </c>
      <c r="P2032" s="105" t="s">
        <v>20258</v>
      </c>
      <c r="Q2032" s="105" t="s">
        <v>20258</v>
      </c>
      <c r="R2032" s="105" t="s">
        <v>20258</v>
      </c>
      <c r="S2032" s="105" t="s">
        <v>20258</v>
      </c>
      <c r="T2032" s="105" t="s">
        <v>20258</v>
      </c>
      <c r="U2032" s="105" t="s">
        <v>20258</v>
      </c>
      <c r="V2032" s="105" t="s">
        <v>20258</v>
      </c>
      <c r="W2032" s="105" t="s">
        <v>20258</v>
      </c>
      <c r="X2032" s="105" t="s">
        <v>20258</v>
      </c>
    </row>
    <row r="2033" spans="1:24" x14ac:dyDescent="0.35">
      <c r="A2033" s="101" t="s">
        <v>63</v>
      </c>
      <c r="B2033" s="101" t="s">
        <v>82</v>
      </c>
      <c r="C2033" s="101" t="s">
        <v>989</v>
      </c>
      <c r="D2033" s="101" t="s">
        <v>10539</v>
      </c>
      <c r="E2033" s="101"/>
      <c r="F2033" s="101"/>
      <c r="G2033" s="101" t="s">
        <v>10540</v>
      </c>
      <c r="H2033" s="101" t="s">
        <v>10541</v>
      </c>
      <c r="I2033" s="102">
        <v>7658</v>
      </c>
      <c r="J2033" s="103" t="s">
        <v>20257</v>
      </c>
      <c r="K2033" s="104" t="s">
        <v>20258</v>
      </c>
      <c r="L2033" s="104" t="s">
        <v>20258</v>
      </c>
      <c r="M2033" s="105" t="s">
        <v>20258</v>
      </c>
      <c r="N2033" s="105" t="s">
        <v>20258</v>
      </c>
      <c r="O2033" s="105" t="s">
        <v>20258</v>
      </c>
      <c r="P2033" s="105" t="s">
        <v>20258</v>
      </c>
      <c r="Q2033" s="105" t="s">
        <v>20258</v>
      </c>
      <c r="R2033" s="105" t="s">
        <v>20258</v>
      </c>
      <c r="S2033" s="105" t="s">
        <v>20258</v>
      </c>
      <c r="T2033" s="105" t="s">
        <v>20258</v>
      </c>
      <c r="U2033" s="105" t="s">
        <v>20258</v>
      </c>
      <c r="V2033" s="105" t="s">
        <v>20258</v>
      </c>
      <c r="W2033" s="105" t="s">
        <v>20258</v>
      </c>
      <c r="X2033" s="105" t="s">
        <v>20258</v>
      </c>
    </row>
    <row r="2034" spans="1:24" x14ac:dyDescent="0.35">
      <c r="A2034" s="101" t="s">
        <v>63</v>
      </c>
      <c r="B2034" s="101" t="s">
        <v>82</v>
      </c>
      <c r="C2034" s="101" t="s">
        <v>989</v>
      </c>
      <c r="D2034" s="101" t="s">
        <v>10543</v>
      </c>
      <c r="E2034" s="101">
        <v>1014350016</v>
      </c>
      <c r="F2034" s="101" t="s">
        <v>20268</v>
      </c>
      <c r="G2034" s="101" t="s">
        <v>6335</v>
      </c>
      <c r="H2034" s="101" t="s">
        <v>10544</v>
      </c>
      <c r="I2034" s="102">
        <v>1983</v>
      </c>
      <c r="J2034" s="103">
        <v>5</v>
      </c>
      <c r="K2034" s="104">
        <v>0.8</v>
      </c>
      <c r="L2034" s="104">
        <v>0.2</v>
      </c>
      <c r="M2034" s="105">
        <v>4</v>
      </c>
      <c r="N2034" s="105">
        <v>0</v>
      </c>
      <c r="O2034" s="105">
        <v>0</v>
      </c>
      <c r="P2034" s="105">
        <v>0</v>
      </c>
      <c r="Q2034" s="105">
        <v>1</v>
      </c>
      <c r="R2034" s="105">
        <v>0</v>
      </c>
      <c r="S2034" s="105">
        <v>0</v>
      </c>
      <c r="T2034" s="105">
        <v>0</v>
      </c>
      <c r="U2034" s="105">
        <v>0</v>
      </c>
      <c r="V2034" s="105">
        <v>5</v>
      </c>
      <c r="W2034" s="105">
        <v>0</v>
      </c>
      <c r="X2034" s="105">
        <v>0</v>
      </c>
    </row>
    <row r="2035" spans="1:24" x14ac:dyDescent="0.35">
      <c r="A2035" s="101" t="s">
        <v>63</v>
      </c>
      <c r="B2035" s="101" t="s">
        <v>82</v>
      </c>
      <c r="C2035" s="101" t="s">
        <v>989</v>
      </c>
      <c r="D2035" s="101" t="s">
        <v>10546</v>
      </c>
      <c r="E2035" s="101"/>
      <c r="F2035" s="101"/>
      <c r="G2035" s="101" t="s">
        <v>10547</v>
      </c>
      <c r="H2035" s="101" t="s">
        <v>10548</v>
      </c>
      <c r="I2035" s="102">
        <v>1335</v>
      </c>
      <c r="J2035" s="103" t="s">
        <v>20257</v>
      </c>
      <c r="K2035" s="104" t="s">
        <v>20258</v>
      </c>
      <c r="L2035" s="104" t="s">
        <v>20258</v>
      </c>
      <c r="M2035" s="105" t="s">
        <v>20258</v>
      </c>
      <c r="N2035" s="105" t="s">
        <v>20258</v>
      </c>
      <c r="O2035" s="105" t="s">
        <v>20258</v>
      </c>
      <c r="P2035" s="105" t="s">
        <v>20258</v>
      </c>
      <c r="Q2035" s="105" t="s">
        <v>20258</v>
      </c>
      <c r="R2035" s="105" t="s">
        <v>20258</v>
      </c>
      <c r="S2035" s="105" t="s">
        <v>20258</v>
      </c>
      <c r="T2035" s="105" t="s">
        <v>20258</v>
      </c>
      <c r="U2035" s="105" t="s">
        <v>20258</v>
      </c>
      <c r="V2035" s="105" t="s">
        <v>20258</v>
      </c>
      <c r="W2035" s="105" t="s">
        <v>20258</v>
      </c>
      <c r="X2035" s="105" t="s">
        <v>20258</v>
      </c>
    </row>
    <row r="2036" spans="1:24" x14ac:dyDescent="0.35">
      <c r="A2036" s="101" t="s">
        <v>63</v>
      </c>
      <c r="B2036" s="101" t="s">
        <v>82</v>
      </c>
      <c r="C2036" s="101" t="s">
        <v>989</v>
      </c>
      <c r="D2036" s="101" t="s">
        <v>10551</v>
      </c>
      <c r="E2036" s="101">
        <v>1013380133</v>
      </c>
      <c r="F2036" s="101" t="s">
        <v>20277</v>
      </c>
      <c r="G2036" s="101" t="s">
        <v>10552</v>
      </c>
      <c r="H2036" s="101" t="s">
        <v>10553</v>
      </c>
      <c r="I2036" s="102">
        <v>11779</v>
      </c>
      <c r="J2036" s="103">
        <v>144</v>
      </c>
      <c r="K2036" s="104">
        <v>0.97222222222222221</v>
      </c>
      <c r="L2036" s="104">
        <v>2.0833333333333332E-2</v>
      </c>
      <c r="M2036" s="105">
        <v>125</v>
      </c>
      <c r="N2036" s="105">
        <v>15</v>
      </c>
      <c r="O2036" s="105">
        <v>1</v>
      </c>
      <c r="P2036" s="105">
        <v>3</v>
      </c>
      <c r="Q2036" s="105">
        <v>0</v>
      </c>
      <c r="R2036" s="105">
        <v>0</v>
      </c>
      <c r="S2036" s="105">
        <v>0</v>
      </c>
      <c r="T2036" s="105">
        <v>0</v>
      </c>
      <c r="U2036" s="105">
        <v>0</v>
      </c>
      <c r="V2036" s="105">
        <v>144</v>
      </c>
      <c r="W2036" s="105">
        <v>0</v>
      </c>
      <c r="X2036" s="105">
        <v>0</v>
      </c>
    </row>
    <row r="2037" spans="1:24" x14ac:dyDescent="0.35">
      <c r="A2037" s="101" t="s">
        <v>63</v>
      </c>
      <c r="B2037" s="101" t="s">
        <v>82</v>
      </c>
      <c r="C2037" s="101" t="s">
        <v>989</v>
      </c>
      <c r="D2037" s="101" t="s">
        <v>10556</v>
      </c>
      <c r="E2037" s="101"/>
      <c r="F2037" s="101"/>
      <c r="G2037" s="101" t="s">
        <v>10557</v>
      </c>
      <c r="H2037" s="101" t="s">
        <v>10558</v>
      </c>
      <c r="I2037" s="102">
        <v>365</v>
      </c>
      <c r="J2037" s="103" t="s">
        <v>20257</v>
      </c>
      <c r="K2037" s="104" t="s">
        <v>20258</v>
      </c>
      <c r="L2037" s="104" t="s">
        <v>20258</v>
      </c>
      <c r="M2037" s="105" t="s">
        <v>20258</v>
      </c>
      <c r="N2037" s="105" t="s">
        <v>20258</v>
      </c>
      <c r="O2037" s="105" t="s">
        <v>20258</v>
      </c>
      <c r="P2037" s="105" t="s">
        <v>20258</v>
      </c>
      <c r="Q2037" s="105" t="s">
        <v>20258</v>
      </c>
      <c r="R2037" s="105" t="s">
        <v>20258</v>
      </c>
      <c r="S2037" s="105" t="s">
        <v>20258</v>
      </c>
      <c r="T2037" s="105" t="s">
        <v>20258</v>
      </c>
      <c r="U2037" s="105" t="s">
        <v>20258</v>
      </c>
      <c r="V2037" s="105" t="s">
        <v>20258</v>
      </c>
      <c r="W2037" s="105" t="s">
        <v>20258</v>
      </c>
      <c r="X2037" s="105" t="s">
        <v>20258</v>
      </c>
    </row>
    <row r="2038" spans="1:24" x14ac:dyDescent="0.35">
      <c r="A2038" s="101" t="s">
        <v>63</v>
      </c>
      <c r="B2038" s="101" t="s">
        <v>82</v>
      </c>
      <c r="C2038" s="101" t="s">
        <v>989</v>
      </c>
      <c r="D2038" s="101" t="s">
        <v>10561</v>
      </c>
      <c r="E2038" s="101"/>
      <c r="F2038" s="101"/>
      <c r="G2038" s="101" t="s">
        <v>10562</v>
      </c>
      <c r="H2038" s="101" t="s">
        <v>10563</v>
      </c>
      <c r="I2038" s="102">
        <v>433</v>
      </c>
      <c r="J2038" s="103" t="s">
        <v>20257</v>
      </c>
      <c r="K2038" s="104" t="s">
        <v>20258</v>
      </c>
      <c r="L2038" s="104" t="s">
        <v>20258</v>
      </c>
      <c r="M2038" s="105" t="s">
        <v>20258</v>
      </c>
      <c r="N2038" s="105" t="s">
        <v>20258</v>
      </c>
      <c r="O2038" s="105" t="s">
        <v>20258</v>
      </c>
      <c r="P2038" s="105" t="s">
        <v>20258</v>
      </c>
      <c r="Q2038" s="105" t="s">
        <v>20258</v>
      </c>
      <c r="R2038" s="105" t="s">
        <v>20258</v>
      </c>
      <c r="S2038" s="105" t="s">
        <v>20258</v>
      </c>
      <c r="T2038" s="105" t="s">
        <v>20258</v>
      </c>
      <c r="U2038" s="105" t="s">
        <v>20258</v>
      </c>
      <c r="V2038" s="105" t="s">
        <v>20258</v>
      </c>
      <c r="W2038" s="105" t="s">
        <v>20258</v>
      </c>
      <c r="X2038" s="105" t="s">
        <v>20258</v>
      </c>
    </row>
    <row r="2039" spans="1:24" x14ac:dyDescent="0.35">
      <c r="A2039" s="101" t="s">
        <v>63</v>
      </c>
      <c r="B2039" s="101" t="s">
        <v>82</v>
      </c>
      <c r="C2039" s="101" t="s">
        <v>989</v>
      </c>
      <c r="D2039" s="101" t="s">
        <v>10565</v>
      </c>
      <c r="E2039" s="101">
        <v>1029380001</v>
      </c>
      <c r="F2039" s="101" t="s">
        <v>20754</v>
      </c>
      <c r="G2039" s="101" t="s">
        <v>10566</v>
      </c>
      <c r="H2039" s="101" t="s">
        <v>10567</v>
      </c>
      <c r="I2039" s="102">
        <v>880</v>
      </c>
      <c r="J2039" s="103">
        <v>1</v>
      </c>
      <c r="K2039" s="104" t="s">
        <v>20281</v>
      </c>
      <c r="L2039" s="104" t="s">
        <v>20281</v>
      </c>
      <c r="M2039" s="105" t="s">
        <v>20281</v>
      </c>
      <c r="N2039" s="105" t="s">
        <v>20281</v>
      </c>
      <c r="O2039" s="105" t="s">
        <v>20281</v>
      </c>
      <c r="P2039" s="105" t="s">
        <v>20281</v>
      </c>
      <c r="Q2039" s="105" t="s">
        <v>20281</v>
      </c>
      <c r="R2039" s="105" t="s">
        <v>20281</v>
      </c>
      <c r="S2039" s="105" t="s">
        <v>20281</v>
      </c>
      <c r="T2039" s="105" t="s">
        <v>20281</v>
      </c>
      <c r="U2039" s="105" t="s">
        <v>20281</v>
      </c>
      <c r="V2039" s="105" t="s">
        <v>20281</v>
      </c>
      <c r="W2039" s="105" t="s">
        <v>20281</v>
      </c>
      <c r="X2039" s="105" t="s">
        <v>20281</v>
      </c>
    </row>
    <row r="2040" spans="1:24" x14ac:dyDescent="0.35">
      <c r="A2040" s="101" t="s">
        <v>63</v>
      </c>
      <c r="B2040" s="101" t="s">
        <v>82</v>
      </c>
      <c r="C2040" s="101" t="s">
        <v>989</v>
      </c>
      <c r="D2040" s="101" t="s">
        <v>10569</v>
      </c>
      <c r="E2040" s="101">
        <v>1752260001</v>
      </c>
      <c r="F2040" s="101" t="s">
        <v>20319</v>
      </c>
      <c r="G2040" s="101" t="s">
        <v>10570</v>
      </c>
      <c r="H2040" s="101" t="s">
        <v>10571</v>
      </c>
      <c r="I2040" s="102">
        <v>7911</v>
      </c>
      <c r="J2040" s="103">
        <v>8</v>
      </c>
      <c r="K2040" s="104">
        <v>0.875</v>
      </c>
      <c r="L2040" s="104">
        <v>0</v>
      </c>
      <c r="M2040" s="105">
        <v>4</v>
      </c>
      <c r="N2040" s="105">
        <v>3</v>
      </c>
      <c r="O2040" s="105">
        <v>0</v>
      </c>
      <c r="P2040" s="105">
        <v>0</v>
      </c>
      <c r="Q2040" s="105">
        <v>0</v>
      </c>
      <c r="R2040" s="105">
        <v>1</v>
      </c>
      <c r="S2040" s="105">
        <v>8</v>
      </c>
      <c r="T2040" s="105">
        <v>0</v>
      </c>
      <c r="U2040" s="105">
        <v>0</v>
      </c>
      <c r="V2040" s="105">
        <v>0</v>
      </c>
      <c r="W2040" s="105">
        <v>0</v>
      </c>
      <c r="X2040" s="105">
        <v>0</v>
      </c>
    </row>
    <row r="2041" spans="1:24" x14ac:dyDescent="0.35">
      <c r="A2041" s="101" t="s">
        <v>63</v>
      </c>
      <c r="B2041" s="101" t="s">
        <v>82</v>
      </c>
      <c r="C2041" s="101" t="s">
        <v>989</v>
      </c>
      <c r="D2041" s="101" t="s">
        <v>10574</v>
      </c>
      <c r="E2041" s="101"/>
      <c r="F2041" s="101"/>
      <c r="G2041" s="101" t="s">
        <v>10575</v>
      </c>
      <c r="H2041" s="101" t="s">
        <v>10576</v>
      </c>
      <c r="I2041" s="102">
        <v>831</v>
      </c>
      <c r="J2041" s="103" t="s">
        <v>20257</v>
      </c>
      <c r="K2041" s="104" t="s">
        <v>20258</v>
      </c>
      <c r="L2041" s="104" t="s">
        <v>20258</v>
      </c>
      <c r="M2041" s="105" t="s">
        <v>20258</v>
      </c>
      <c r="N2041" s="105" t="s">
        <v>20258</v>
      </c>
      <c r="O2041" s="105" t="s">
        <v>20258</v>
      </c>
      <c r="P2041" s="105" t="s">
        <v>20258</v>
      </c>
      <c r="Q2041" s="105" t="s">
        <v>20258</v>
      </c>
      <c r="R2041" s="105" t="s">
        <v>20258</v>
      </c>
      <c r="S2041" s="105" t="s">
        <v>20258</v>
      </c>
      <c r="T2041" s="105" t="s">
        <v>20258</v>
      </c>
      <c r="U2041" s="105" t="s">
        <v>20258</v>
      </c>
      <c r="V2041" s="105" t="s">
        <v>20258</v>
      </c>
      <c r="W2041" s="105" t="s">
        <v>20258</v>
      </c>
      <c r="X2041" s="105" t="s">
        <v>20258</v>
      </c>
    </row>
    <row r="2042" spans="1:24" x14ac:dyDescent="0.35">
      <c r="A2042" s="101" t="s">
        <v>63</v>
      </c>
      <c r="B2042" s="101" t="s">
        <v>82</v>
      </c>
      <c r="C2042" s="101" t="s">
        <v>989</v>
      </c>
      <c r="D2042" s="101" t="s">
        <v>10578</v>
      </c>
      <c r="E2042" s="101"/>
      <c r="F2042" s="101"/>
      <c r="G2042" s="101" t="s">
        <v>7456</v>
      </c>
      <c r="H2042" s="101" t="s">
        <v>10579</v>
      </c>
      <c r="I2042" s="102">
        <v>1207</v>
      </c>
      <c r="J2042" s="103" t="s">
        <v>20257</v>
      </c>
      <c r="K2042" s="104" t="s">
        <v>20258</v>
      </c>
      <c r="L2042" s="104" t="s">
        <v>20258</v>
      </c>
      <c r="M2042" s="105" t="s">
        <v>20258</v>
      </c>
      <c r="N2042" s="105" t="s">
        <v>20258</v>
      </c>
      <c r="O2042" s="105" t="s">
        <v>20258</v>
      </c>
      <c r="P2042" s="105" t="s">
        <v>20258</v>
      </c>
      <c r="Q2042" s="105" t="s">
        <v>20258</v>
      </c>
      <c r="R2042" s="105" t="s">
        <v>20258</v>
      </c>
      <c r="S2042" s="105" t="s">
        <v>20258</v>
      </c>
      <c r="T2042" s="105" t="s">
        <v>20258</v>
      </c>
      <c r="U2042" s="105" t="s">
        <v>20258</v>
      </c>
      <c r="V2042" s="105" t="s">
        <v>20258</v>
      </c>
      <c r="W2042" s="105" t="s">
        <v>20258</v>
      </c>
      <c r="X2042" s="105" t="s">
        <v>20258</v>
      </c>
    </row>
    <row r="2043" spans="1:24" x14ac:dyDescent="0.35">
      <c r="A2043" s="101" t="s">
        <v>63</v>
      </c>
      <c r="B2043" s="101" t="s">
        <v>82</v>
      </c>
      <c r="C2043" s="101" t="s">
        <v>989</v>
      </c>
      <c r="D2043" s="101" t="s">
        <v>10582</v>
      </c>
      <c r="E2043" s="101">
        <v>1460050001</v>
      </c>
      <c r="F2043" s="101" t="s">
        <v>20755</v>
      </c>
      <c r="G2043" s="101" t="s">
        <v>8545</v>
      </c>
      <c r="H2043" s="101" t="s">
        <v>10583</v>
      </c>
      <c r="I2043" s="102">
        <v>1094</v>
      </c>
      <c r="J2043" s="103">
        <v>18</v>
      </c>
      <c r="K2043" s="104">
        <v>0.88888888888888884</v>
      </c>
      <c r="L2043" s="104">
        <v>0</v>
      </c>
      <c r="M2043" s="105">
        <v>13</v>
      </c>
      <c r="N2043" s="105">
        <v>3</v>
      </c>
      <c r="O2043" s="105">
        <v>2</v>
      </c>
      <c r="P2043" s="105">
        <v>0</v>
      </c>
      <c r="Q2043" s="105">
        <v>0</v>
      </c>
      <c r="R2043" s="105">
        <v>0</v>
      </c>
      <c r="S2043" s="105">
        <v>18</v>
      </c>
      <c r="T2043" s="105">
        <v>0</v>
      </c>
      <c r="U2043" s="105">
        <v>0</v>
      </c>
      <c r="V2043" s="105">
        <v>0</v>
      </c>
      <c r="W2043" s="105">
        <v>0</v>
      </c>
      <c r="X2043" s="105">
        <v>0</v>
      </c>
    </row>
    <row r="2044" spans="1:24" x14ac:dyDescent="0.35">
      <c r="A2044" s="101" t="s">
        <v>63</v>
      </c>
      <c r="B2044" s="101" t="s">
        <v>82</v>
      </c>
      <c r="C2044" s="101" t="s">
        <v>989</v>
      </c>
      <c r="D2044" s="101" t="s">
        <v>10586</v>
      </c>
      <c r="E2044" s="101"/>
      <c r="F2044" s="101"/>
      <c r="G2044" s="101" t="s">
        <v>10587</v>
      </c>
      <c r="H2044" s="101" t="s">
        <v>10588</v>
      </c>
      <c r="I2044" s="102">
        <v>215</v>
      </c>
      <c r="J2044" s="103" t="s">
        <v>20257</v>
      </c>
      <c r="K2044" s="104" t="s">
        <v>20258</v>
      </c>
      <c r="L2044" s="104" t="s">
        <v>20258</v>
      </c>
      <c r="M2044" s="105" t="s">
        <v>20258</v>
      </c>
      <c r="N2044" s="105" t="s">
        <v>20258</v>
      </c>
      <c r="O2044" s="105" t="s">
        <v>20258</v>
      </c>
      <c r="P2044" s="105" t="s">
        <v>20258</v>
      </c>
      <c r="Q2044" s="105" t="s">
        <v>20258</v>
      </c>
      <c r="R2044" s="105" t="s">
        <v>20258</v>
      </c>
      <c r="S2044" s="105" t="s">
        <v>20258</v>
      </c>
      <c r="T2044" s="105" t="s">
        <v>20258</v>
      </c>
      <c r="U2044" s="105" t="s">
        <v>20258</v>
      </c>
      <c r="V2044" s="105" t="s">
        <v>20258</v>
      </c>
      <c r="W2044" s="105" t="s">
        <v>20258</v>
      </c>
      <c r="X2044" s="105" t="s">
        <v>20258</v>
      </c>
    </row>
    <row r="2045" spans="1:24" x14ac:dyDescent="0.35">
      <c r="A2045" s="101" t="s">
        <v>63</v>
      </c>
      <c r="B2045" s="101" t="s">
        <v>82</v>
      </c>
      <c r="C2045" s="101" t="s">
        <v>989</v>
      </c>
      <c r="D2045" s="101" t="s">
        <v>10591</v>
      </c>
      <c r="E2045" s="101"/>
      <c r="F2045" s="101"/>
      <c r="G2045" s="101" t="s">
        <v>6876</v>
      </c>
      <c r="H2045" s="101" t="s">
        <v>10592</v>
      </c>
      <c r="I2045" s="102">
        <v>4406</v>
      </c>
      <c r="J2045" s="103" t="s">
        <v>20257</v>
      </c>
      <c r="K2045" s="104" t="s">
        <v>20258</v>
      </c>
      <c r="L2045" s="104" t="s">
        <v>20258</v>
      </c>
      <c r="M2045" s="105" t="s">
        <v>20258</v>
      </c>
      <c r="N2045" s="105" t="s">
        <v>20258</v>
      </c>
      <c r="O2045" s="105" t="s">
        <v>20258</v>
      </c>
      <c r="P2045" s="105" t="s">
        <v>20258</v>
      </c>
      <c r="Q2045" s="105" t="s">
        <v>20258</v>
      </c>
      <c r="R2045" s="105" t="s">
        <v>20258</v>
      </c>
      <c r="S2045" s="105" t="s">
        <v>20258</v>
      </c>
      <c r="T2045" s="105" t="s">
        <v>20258</v>
      </c>
      <c r="U2045" s="105" t="s">
        <v>20258</v>
      </c>
      <c r="V2045" s="105" t="s">
        <v>20258</v>
      </c>
      <c r="W2045" s="105" t="s">
        <v>20258</v>
      </c>
      <c r="X2045" s="105" t="s">
        <v>20258</v>
      </c>
    </row>
    <row r="2046" spans="1:24" x14ac:dyDescent="0.35">
      <c r="A2046" s="101" t="s">
        <v>63</v>
      </c>
      <c r="B2046" s="101" t="s">
        <v>82</v>
      </c>
      <c r="C2046" s="101" t="s">
        <v>989</v>
      </c>
      <c r="D2046" s="101" t="s">
        <v>10595</v>
      </c>
      <c r="E2046" s="101"/>
      <c r="F2046" s="101"/>
      <c r="G2046" s="101" t="s">
        <v>6254</v>
      </c>
      <c r="H2046" s="101" t="s">
        <v>10596</v>
      </c>
      <c r="I2046" s="102">
        <v>1299</v>
      </c>
      <c r="J2046" s="103" t="s">
        <v>20257</v>
      </c>
      <c r="K2046" s="104" t="s">
        <v>20258</v>
      </c>
      <c r="L2046" s="104" t="s">
        <v>20258</v>
      </c>
      <c r="M2046" s="105" t="s">
        <v>20258</v>
      </c>
      <c r="N2046" s="105" t="s">
        <v>20258</v>
      </c>
      <c r="O2046" s="105" t="s">
        <v>20258</v>
      </c>
      <c r="P2046" s="105" t="s">
        <v>20258</v>
      </c>
      <c r="Q2046" s="105" t="s">
        <v>20258</v>
      </c>
      <c r="R2046" s="105" t="s">
        <v>20258</v>
      </c>
      <c r="S2046" s="105" t="s">
        <v>20258</v>
      </c>
      <c r="T2046" s="105" t="s">
        <v>20258</v>
      </c>
      <c r="U2046" s="105" t="s">
        <v>20258</v>
      </c>
      <c r="V2046" s="105" t="s">
        <v>20258</v>
      </c>
      <c r="W2046" s="105" t="s">
        <v>20258</v>
      </c>
      <c r="X2046" s="105" t="s">
        <v>20258</v>
      </c>
    </row>
    <row r="2047" spans="1:24" x14ac:dyDescent="0.35">
      <c r="A2047" s="101" t="s">
        <v>63</v>
      </c>
      <c r="B2047" s="101" t="s">
        <v>82</v>
      </c>
      <c r="C2047" s="101" t="s">
        <v>989</v>
      </c>
      <c r="D2047" s="101" t="s">
        <v>10599</v>
      </c>
      <c r="E2047" s="101"/>
      <c r="F2047" s="101"/>
      <c r="G2047" s="101" t="s">
        <v>10600</v>
      </c>
      <c r="H2047" s="101" t="s">
        <v>10601</v>
      </c>
      <c r="I2047" s="102">
        <v>688</v>
      </c>
      <c r="J2047" s="103" t="s">
        <v>20257</v>
      </c>
      <c r="K2047" s="104" t="s">
        <v>20258</v>
      </c>
      <c r="L2047" s="104" t="s">
        <v>20258</v>
      </c>
      <c r="M2047" s="105" t="s">
        <v>20258</v>
      </c>
      <c r="N2047" s="105" t="s">
        <v>20258</v>
      </c>
      <c r="O2047" s="105" t="s">
        <v>20258</v>
      </c>
      <c r="P2047" s="105" t="s">
        <v>20258</v>
      </c>
      <c r="Q2047" s="105" t="s">
        <v>20258</v>
      </c>
      <c r="R2047" s="105" t="s">
        <v>20258</v>
      </c>
      <c r="S2047" s="105" t="s">
        <v>20258</v>
      </c>
      <c r="T2047" s="105" t="s">
        <v>20258</v>
      </c>
      <c r="U2047" s="105" t="s">
        <v>20258</v>
      </c>
      <c r="V2047" s="105" t="s">
        <v>20258</v>
      </c>
      <c r="W2047" s="105" t="s">
        <v>20258</v>
      </c>
      <c r="X2047" s="105" t="s">
        <v>20258</v>
      </c>
    </row>
    <row r="2048" spans="1:24" x14ac:dyDescent="0.35">
      <c r="A2048" s="101" t="s">
        <v>63</v>
      </c>
      <c r="B2048" s="101" t="s">
        <v>82</v>
      </c>
      <c r="C2048" s="101" t="s">
        <v>989</v>
      </c>
      <c r="D2048" s="101" t="s">
        <v>10604</v>
      </c>
      <c r="E2048" s="101"/>
      <c r="F2048" s="101"/>
      <c r="G2048" s="101" t="s">
        <v>10605</v>
      </c>
      <c r="H2048" s="101" t="s">
        <v>10606</v>
      </c>
      <c r="I2048" s="102">
        <v>3196</v>
      </c>
      <c r="J2048" s="103" t="s">
        <v>20257</v>
      </c>
      <c r="K2048" s="104" t="s">
        <v>20258</v>
      </c>
      <c r="L2048" s="104" t="s">
        <v>20258</v>
      </c>
      <c r="M2048" s="105" t="s">
        <v>20258</v>
      </c>
      <c r="N2048" s="105" t="s">
        <v>20258</v>
      </c>
      <c r="O2048" s="105" t="s">
        <v>20258</v>
      </c>
      <c r="P2048" s="105" t="s">
        <v>20258</v>
      </c>
      <c r="Q2048" s="105" t="s">
        <v>20258</v>
      </c>
      <c r="R2048" s="105" t="s">
        <v>20258</v>
      </c>
      <c r="S2048" s="105" t="s">
        <v>20258</v>
      </c>
      <c r="T2048" s="105" t="s">
        <v>20258</v>
      </c>
      <c r="U2048" s="105" t="s">
        <v>20258</v>
      </c>
      <c r="V2048" s="105" t="s">
        <v>20258</v>
      </c>
      <c r="W2048" s="105" t="s">
        <v>20258</v>
      </c>
      <c r="X2048" s="105" t="s">
        <v>20258</v>
      </c>
    </row>
    <row r="2049" spans="1:24" x14ac:dyDescent="0.35">
      <c r="A2049" s="101" t="s">
        <v>63</v>
      </c>
      <c r="B2049" s="101" t="s">
        <v>82</v>
      </c>
      <c r="C2049" s="101" t="s">
        <v>989</v>
      </c>
      <c r="D2049" s="101" t="s">
        <v>10608</v>
      </c>
      <c r="E2049" s="101"/>
      <c r="F2049" s="101"/>
      <c r="G2049" s="101" t="s">
        <v>10609</v>
      </c>
      <c r="H2049" s="101" t="s">
        <v>10610</v>
      </c>
      <c r="I2049" s="102">
        <v>431</v>
      </c>
      <c r="J2049" s="103" t="s">
        <v>20257</v>
      </c>
      <c r="K2049" s="104" t="s">
        <v>20258</v>
      </c>
      <c r="L2049" s="104" t="s">
        <v>20258</v>
      </c>
      <c r="M2049" s="105" t="s">
        <v>20258</v>
      </c>
      <c r="N2049" s="105" t="s">
        <v>20258</v>
      </c>
      <c r="O2049" s="105" t="s">
        <v>20258</v>
      </c>
      <c r="P2049" s="105" t="s">
        <v>20258</v>
      </c>
      <c r="Q2049" s="105" t="s">
        <v>20258</v>
      </c>
      <c r="R2049" s="105" t="s">
        <v>20258</v>
      </c>
      <c r="S2049" s="105" t="s">
        <v>20258</v>
      </c>
      <c r="T2049" s="105" t="s">
        <v>20258</v>
      </c>
      <c r="U2049" s="105" t="s">
        <v>20258</v>
      </c>
      <c r="V2049" s="105" t="s">
        <v>20258</v>
      </c>
      <c r="W2049" s="105" t="s">
        <v>20258</v>
      </c>
      <c r="X2049" s="105" t="s">
        <v>20258</v>
      </c>
    </row>
    <row r="2050" spans="1:24" x14ac:dyDescent="0.35">
      <c r="A2050" s="101" t="s">
        <v>63</v>
      </c>
      <c r="B2050" s="101" t="s">
        <v>82</v>
      </c>
      <c r="C2050" s="101" t="s">
        <v>989</v>
      </c>
      <c r="D2050" s="101" t="s">
        <v>10613</v>
      </c>
      <c r="E2050" s="101"/>
      <c r="F2050" s="101"/>
      <c r="G2050" s="101" t="s">
        <v>10614</v>
      </c>
      <c r="H2050" s="101" t="s">
        <v>10615</v>
      </c>
      <c r="I2050" s="102">
        <v>5</v>
      </c>
      <c r="J2050" s="103" t="s">
        <v>20257</v>
      </c>
      <c r="K2050" s="104" t="s">
        <v>20258</v>
      </c>
      <c r="L2050" s="104" t="s">
        <v>20258</v>
      </c>
      <c r="M2050" s="105" t="s">
        <v>20258</v>
      </c>
      <c r="N2050" s="105" t="s">
        <v>20258</v>
      </c>
      <c r="O2050" s="105" t="s">
        <v>20258</v>
      </c>
      <c r="P2050" s="105" t="s">
        <v>20258</v>
      </c>
      <c r="Q2050" s="105" t="s">
        <v>20258</v>
      </c>
      <c r="R2050" s="105" t="s">
        <v>20258</v>
      </c>
      <c r="S2050" s="105" t="s">
        <v>20258</v>
      </c>
      <c r="T2050" s="105" t="s">
        <v>20258</v>
      </c>
      <c r="U2050" s="105" t="s">
        <v>20258</v>
      </c>
      <c r="V2050" s="105" t="s">
        <v>20258</v>
      </c>
      <c r="W2050" s="105" t="s">
        <v>20258</v>
      </c>
      <c r="X2050" s="105" t="s">
        <v>20258</v>
      </c>
    </row>
    <row r="2051" spans="1:24" x14ac:dyDescent="0.35">
      <c r="A2051" s="101" t="s">
        <v>63</v>
      </c>
      <c r="B2051" s="101" t="s">
        <v>82</v>
      </c>
      <c r="C2051" s="101" t="s">
        <v>989</v>
      </c>
      <c r="D2051" s="101" t="s">
        <v>10617</v>
      </c>
      <c r="E2051" s="101"/>
      <c r="F2051" s="101"/>
      <c r="G2051" s="101" t="s">
        <v>10618</v>
      </c>
      <c r="H2051" s="101" t="s">
        <v>10619</v>
      </c>
      <c r="I2051" s="102">
        <v>1151</v>
      </c>
      <c r="J2051" s="103" t="s">
        <v>20257</v>
      </c>
      <c r="K2051" s="104" t="s">
        <v>20258</v>
      </c>
      <c r="L2051" s="104" t="s">
        <v>20258</v>
      </c>
      <c r="M2051" s="105" t="s">
        <v>20258</v>
      </c>
      <c r="N2051" s="105" t="s">
        <v>20258</v>
      </c>
      <c r="O2051" s="105" t="s">
        <v>20258</v>
      </c>
      <c r="P2051" s="105" t="s">
        <v>20258</v>
      </c>
      <c r="Q2051" s="105" t="s">
        <v>20258</v>
      </c>
      <c r="R2051" s="105" t="s">
        <v>20258</v>
      </c>
      <c r="S2051" s="105" t="s">
        <v>20258</v>
      </c>
      <c r="T2051" s="105" t="s">
        <v>20258</v>
      </c>
      <c r="U2051" s="105" t="s">
        <v>20258</v>
      </c>
      <c r="V2051" s="105" t="s">
        <v>20258</v>
      </c>
      <c r="W2051" s="105" t="s">
        <v>20258</v>
      </c>
      <c r="X2051" s="105" t="s">
        <v>20258</v>
      </c>
    </row>
    <row r="2052" spans="1:24" x14ac:dyDescent="0.35">
      <c r="A2052" s="101" t="s">
        <v>63</v>
      </c>
      <c r="B2052" s="101" t="s">
        <v>82</v>
      </c>
      <c r="C2052" s="101" t="s">
        <v>989</v>
      </c>
      <c r="D2052" s="101" t="s">
        <v>10621</v>
      </c>
      <c r="E2052" s="101"/>
      <c r="F2052" s="101"/>
      <c r="G2052" s="101" t="s">
        <v>10622</v>
      </c>
      <c r="H2052" s="101" t="s">
        <v>10623</v>
      </c>
      <c r="I2052" s="102">
        <v>1115</v>
      </c>
      <c r="J2052" s="103" t="s">
        <v>20257</v>
      </c>
      <c r="K2052" s="104" t="s">
        <v>20258</v>
      </c>
      <c r="L2052" s="104" t="s">
        <v>20258</v>
      </c>
      <c r="M2052" s="105" t="s">
        <v>20258</v>
      </c>
      <c r="N2052" s="105" t="s">
        <v>20258</v>
      </c>
      <c r="O2052" s="105" t="s">
        <v>20258</v>
      </c>
      <c r="P2052" s="105" t="s">
        <v>20258</v>
      </c>
      <c r="Q2052" s="105" t="s">
        <v>20258</v>
      </c>
      <c r="R2052" s="105" t="s">
        <v>20258</v>
      </c>
      <c r="S2052" s="105" t="s">
        <v>20258</v>
      </c>
      <c r="T2052" s="105" t="s">
        <v>20258</v>
      </c>
      <c r="U2052" s="105" t="s">
        <v>20258</v>
      </c>
      <c r="V2052" s="105" t="s">
        <v>20258</v>
      </c>
      <c r="W2052" s="105" t="s">
        <v>20258</v>
      </c>
      <c r="X2052" s="105" t="s">
        <v>20258</v>
      </c>
    </row>
    <row r="2053" spans="1:24" x14ac:dyDescent="0.35">
      <c r="A2053" s="101" t="s">
        <v>63</v>
      </c>
      <c r="B2053" s="101" t="s">
        <v>82</v>
      </c>
      <c r="C2053" s="101" t="s">
        <v>989</v>
      </c>
      <c r="D2053" s="101" t="s">
        <v>10626</v>
      </c>
      <c r="E2053" s="101"/>
      <c r="F2053" s="101"/>
      <c r="G2053" s="101" t="s">
        <v>10017</v>
      </c>
      <c r="H2053" s="101" t="s">
        <v>10627</v>
      </c>
      <c r="I2053" s="102">
        <v>3619</v>
      </c>
      <c r="J2053" s="103" t="s">
        <v>20257</v>
      </c>
      <c r="K2053" s="104" t="s">
        <v>20258</v>
      </c>
      <c r="L2053" s="104" t="s">
        <v>20258</v>
      </c>
      <c r="M2053" s="105" t="s">
        <v>20258</v>
      </c>
      <c r="N2053" s="105" t="s">
        <v>20258</v>
      </c>
      <c r="O2053" s="105" t="s">
        <v>20258</v>
      </c>
      <c r="P2053" s="105" t="s">
        <v>20258</v>
      </c>
      <c r="Q2053" s="105" t="s">
        <v>20258</v>
      </c>
      <c r="R2053" s="105" t="s">
        <v>20258</v>
      </c>
      <c r="S2053" s="105" t="s">
        <v>20258</v>
      </c>
      <c r="T2053" s="105" t="s">
        <v>20258</v>
      </c>
      <c r="U2053" s="105" t="s">
        <v>20258</v>
      </c>
      <c r="V2053" s="105" t="s">
        <v>20258</v>
      </c>
      <c r="W2053" s="105" t="s">
        <v>20258</v>
      </c>
      <c r="X2053" s="105" t="s">
        <v>20258</v>
      </c>
    </row>
    <row r="2054" spans="1:24" x14ac:dyDescent="0.35">
      <c r="A2054" s="101" t="s">
        <v>63</v>
      </c>
      <c r="B2054" s="101" t="s">
        <v>82</v>
      </c>
      <c r="C2054" s="101" t="s">
        <v>989</v>
      </c>
      <c r="D2054" s="101" t="s">
        <v>10630</v>
      </c>
      <c r="E2054" s="101"/>
      <c r="F2054" s="101"/>
      <c r="G2054" s="101" t="s">
        <v>7750</v>
      </c>
      <c r="H2054" s="101" t="s">
        <v>10631</v>
      </c>
      <c r="I2054" s="102">
        <v>553</v>
      </c>
      <c r="J2054" s="103" t="s">
        <v>20257</v>
      </c>
      <c r="K2054" s="104" t="s">
        <v>20258</v>
      </c>
      <c r="L2054" s="104" t="s">
        <v>20258</v>
      </c>
      <c r="M2054" s="105" t="s">
        <v>20258</v>
      </c>
      <c r="N2054" s="105" t="s">
        <v>20258</v>
      </c>
      <c r="O2054" s="105" t="s">
        <v>20258</v>
      </c>
      <c r="P2054" s="105" t="s">
        <v>20258</v>
      </c>
      <c r="Q2054" s="105" t="s">
        <v>20258</v>
      </c>
      <c r="R2054" s="105" t="s">
        <v>20258</v>
      </c>
      <c r="S2054" s="105" t="s">
        <v>20258</v>
      </c>
      <c r="T2054" s="105" t="s">
        <v>20258</v>
      </c>
      <c r="U2054" s="105" t="s">
        <v>20258</v>
      </c>
      <c r="V2054" s="105" t="s">
        <v>20258</v>
      </c>
      <c r="W2054" s="105" t="s">
        <v>20258</v>
      </c>
      <c r="X2054" s="105" t="s">
        <v>20258</v>
      </c>
    </row>
    <row r="2055" spans="1:24" x14ac:dyDescent="0.35">
      <c r="A2055" s="101" t="s">
        <v>63</v>
      </c>
      <c r="B2055" s="101" t="s">
        <v>82</v>
      </c>
      <c r="C2055" s="101" t="s">
        <v>989</v>
      </c>
      <c r="D2055" s="101" t="s">
        <v>10633</v>
      </c>
      <c r="E2055" s="101"/>
      <c r="F2055" s="101"/>
      <c r="G2055" s="101" t="s">
        <v>10634</v>
      </c>
      <c r="H2055" s="101" t="s">
        <v>10635</v>
      </c>
      <c r="I2055" s="102">
        <v>439</v>
      </c>
      <c r="J2055" s="103" t="s">
        <v>20257</v>
      </c>
      <c r="K2055" s="104" t="s">
        <v>20258</v>
      </c>
      <c r="L2055" s="104" t="s">
        <v>20258</v>
      </c>
      <c r="M2055" s="105" t="s">
        <v>20258</v>
      </c>
      <c r="N2055" s="105" t="s">
        <v>20258</v>
      </c>
      <c r="O2055" s="105" t="s">
        <v>20258</v>
      </c>
      <c r="P2055" s="105" t="s">
        <v>20258</v>
      </c>
      <c r="Q2055" s="105" t="s">
        <v>20258</v>
      </c>
      <c r="R2055" s="105" t="s">
        <v>20258</v>
      </c>
      <c r="S2055" s="105" t="s">
        <v>20258</v>
      </c>
      <c r="T2055" s="105" t="s">
        <v>20258</v>
      </c>
      <c r="U2055" s="105" t="s">
        <v>20258</v>
      </c>
      <c r="V2055" s="105" t="s">
        <v>20258</v>
      </c>
      <c r="W2055" s="105" t="s">
        <v>20258</v>
      </c>
      <c r="X2055" s="105" t="s">
        <v>20258</v>
      </c>
    </row>
    <row r="2056" spans="1:24" x14ac:dyDescent="0.35">
      <c r="A2056" s="101" t="s">
        <v>63</v>
      </c>
      <c r="B2056" s="101" t="s">
        <v>82</v>
      </c>
      <c r="C2056" s="101" t="s">
        <v>989</v>
      </c>
      <c r="D2056" s="101" t="s">
        <v>10638</v>
      </c>
      <c r="E2056" s="101"/>
      <c r="F2056" s="101"/>
      <c r="G2056" s="101" t="s">
        <v>10639</v>
      </c>
      <c r="H2056" s="101" t="s">
        <v>10640</v>
      </c>
      <c r="I2056" s="102">
        <v>6024</v>
      </c>
      <c r="J2056" s="103" t="s">
        <v>20257</v>
      </c>
      <c r="K2056" s="104" t="s">
        <v>20258</v>
      </c>
      <c r="L2056" s="104" t="s">
        <v>20258</v>
      </c>
      <c r="M2056" s="105" t="s">
        <v>20258</v>
      </c>
      <c r="N2056" s="105" t="s">
        <v>20258</v>
      </c>
      <c r="O2056" s="105" t="s">
        <v>20258</v>
      </c>
      <c r="P2056" s="105" t="s">
        <v>20258</v>
      </c>
      <c r="Q2056" s="105" t="s">
        <v>20258</v>
      </c>
      <c r="R2056" s="105" t="s">
        <v>20258</v>
      </c>
      <c r="S2056" s="105" t="s">
        <v>20258</v>
      </c>
      <c r="T2056" s="105" t="s">
        <v>20258</v>
      </c>
      <c r="U2056" s="105" t="s">
        <v>20258</v>
      </c>
      <c r="V2056" s="105" t="s">
        <v>20258</v>
      </c>
      <c r="W2056" s="105" t="s">
        <v>20258</v>
      </c>
      <c r="X2056" s="105" t="s">
        <v>20258</v>
      </c>
    </row>
    <row r="2057" spans="1:24" x14ac:dyDescent="0.35">
      <c r="A2057" s="101" t="s">
        <v>63</v>
      </c>
      <c r="B2057" s="101" t="s">
        <v>82</v>
      </c>
      <c r="C2057" s="101" t="s">
        <v>989</v>
      </c>
      <c r="D2057" s="101" t="s">
        <v>10643</v>
      </c>
      <c r="E2057" s="101"/>
      <c r="F2057" s="101"/>
      <c r="G2057" s="101" t="s">
        <v>10644</v>
      </c>
      <c r="H2057" s="101" t="s">
        <v>10645</v>
      </c>
      <c r="I2057" s="102">
        <v>547</v>
      </c>
      <c r="J2057" s="103" t="s">
        <v>20257</v>
      </c>
      <c r="K2057" s="104" t="s">
        <v>20258</v>
      </c>
      <c r="L2057" s="104" t="s">
        <v>20258</v>
      </c>
      <c r="M2057" s="105" t="s">
        <v>20258</v>
      </c>
      <c r="N2057" s="105" t="s">
        <v>20258</v>
      </c>
      <c r="O2057" s="105" t="s">
        <v>20258</v>
      </c>
      <c r="P2057" s="105" t="s">
        <v>20258</v>
      </c>
      <c r="Q2057" s="105" t="s">
        <v>20258</v>
      </c>
      <c r="R2057" s="105" t="s">
        <v>20258</v>
      </c>
      <c r="S2057" s="105" t="s">
        <v>20258</v>
      </c>
      <c r="T2057" s="105" t="s">
        <v>20258</v>
      </c>
      <c r="U2057" s="105" t="s">
        <v>20258</v>
      </c>
      <c r="V2057" s="105" t="s">
        <v>20258</v>
      </c>
      <c r="W2057" s="105" t="s">
        <v>20258</v>
      </c>
      <c r="X2057" s="105" t="s">
        <v>20258</v>
      </c>
    </row>
    <row r="2058" spans="1:24" x14ac:dyDescent="0.35">
      <c r="A2058" s="101" t="s">
        <v>63</v>
      </c>
      <c r="B2058" s="101" t="s">
        <v>82</v>
      </c>
      <c r="C2058" s="101" t="s">
        <v>989</v>
      </c>
      <c r="D2058" s="101" t="s">
        <v>10648</v>
      </c>
      <c r="E2058" s="101"/>
      <c r="F2058" s="101"/>
      <c r="G2058" s="101" t="s">
        <v>10032</v>
      </c>
      <c r="H2058" s="101" t="s">
        <v>10649</v>
      </c>
      <c r="I2058" s="102">
        <v>25</v>
      </c>
      <c r="J2058" s="103" t="s">
        <v>20257</v>
      </c>
      <c r="K2058" s="104" t="s">
        <v>20258</v>
      </c>
      <c r="L2058" s="104" t="s">
        <v>20258</v>
      </c>
      <c r="M2058" s="105" t="s">
        <v>20258</v>
      </c>
      <c r="N2058" s="105" t="s">
        <v>20258</v>
      </c>
      <c r="O2058" s="105" t="s">
        <v>20258</v>
      </c>
      <c r="P2058" s="105" t="s">
        <v>20258</v>
      </c>
      <c r="Q2058" s="105" t="s">
        <v>20258</v>
      </c>
      <c r="R2058" s="105" t="s">
        <v>20258</v>
      </c>
      <c r="S2058" s="105" t="s">
        <v>20258</v>
      </c>
      <c r="T2058" s="105" t="s">
        <v>20258</v>
      </c>
      <c r="U2058" s="105" t="s">
        <v>20258</v>
      </c>
      <c r="V2058" s="105" t="s">
        <v>20258</v>
      </c>
      <c r="W2058" s="105" t="s">
        <v>20258</v>
      </c>
      <c r="X2058" s="105" t="s">
        <v>20258</v>
      </c>
    </row>
    <row r="2059" spans="1:24" x14ac:dyDescent="0.35">
      <c r="A2059" s="101" t="s">
        <v>63</v>
      </c>
      <c r="B2059" s="101" t="s">
        <v>82</v>
      </c>
      <c r="C2059" s="101" t="s">
        <v>989</v>
      </c>
      <c r="D2059" s="101" t="s">
        <v>10652</v>
      </c>
      <c r="E2059" s="101"/>
      <c r="F2059" s="101"/>
      <c r="G2059" s="101" t="s">
        <v>10653</v>
      </c>
      <c r="H2059" s="101" t="s">
        <v>10654</v>
      </c>
      <c r="I2059" s="102">
        <v>4459</v>
      </c>
      <c r="J2059" s="103" t="s">
        <v>20257</v>
      </c>
      <c r="K2059" s="104" t="s">
        <v>20258</v>
      </c>
      <c r="L2059" s="104" t="s">
        <v>20258</v>
      </c>
      <c r="M2059" s="105" t="s">
        <v>20258</v>
      </c>
      <c r="N2059" s="105" t="s">
        <v>20258</v>
      </c>
      <c r="O2059" s="105" t="s">
        <v>20258</v>
      </c>
      <c r="P2059" s="105" t="s">
        <v>20258</v>
      </c>
      <c r="Q2059" s="105" t="s">
        <v>20258</v>
      </c>
      <c r="R2059" s="105" t="s">
        <v>20258</v>
      </c>
      <c r="S2059" s="105" t="s">
        <v>20258</v>
      </c>
      <c r="T2059" s="105" t="s">
        <v>20258</v>
      </c>
      <c r="U2059" s="105" t="s">
        <v>20258</v>
      </c>
      <c r="V2059" s="105" t="s">
        <v>20258</v>
      </c>
      <c r="W2059" s="105" t="s">
        <v>20258</v>
      </c>
      <c r="X2059" s="105" t="s">
        <v>20258</v>
      </c>
    </row>
    <row r="2060" spans="1:24" x14ac:dyDescent="0.35">
      <c r="A2060" s="101" t="s">
        <v>63</v>
      </c>
      <c r="B2060" s="101" t="s">
        <v>82</v>
      </c>
      <c r="C2060" s="101" t="s">
        <v>989</v>
      </c>
      <c r="D2060" s="101" t="s">
        <v>10657</v>
      </c>
      <c r="E2060" s="101"/>
      <c r="F2060" s="101"/>
      <c r="G2060" s="101" t="s">
        <v>2446</v>
      </c>
      <c r="H2060" s="101" t="s">
        <v>10658</v>
      </c>
      <c r="I2060" s="102">
        <v>2923</v>
      </c>
      <c r="J2060" s="103" t="s">
        <v>20257</v>
      </c>
      <c r="K2060" s="104" t="s">
        <v>20258</v>
      </c>
      <c r="L2060" s="104" t="s">
        <v>20258</v>
      </c>
      <c r="M2060" s="105" t="s">
        <v>20258</v>
      </c>
      <c r="N2060" s="105" t="s">
        <v>20258</v>
      </c>
      <c r="O2060" s="105" t="s">
        <v>20258</v>
      </c>
      <c r="P2060" s="105" t="s">
        <v>20258</v>
      </c>
      <c r="Q2060" s="105" t="s">
        <v>20258</v>
      </c>
      <c r="R2060" s="105" t="s">
        <v>20258</v>
      </c>
      <c r="S2060" s="105" t="s">
        <v>20258</v>
      </c>
      <c r="T2060" s="105" t="s">
        <v>20258</v>
      </c>
      <c r="U2060" s="105" t="s">
        <v>20258</v>
      </c>
      <c r="V2060" s="105" t="s">
        <v>20258</v>
      </c>
      <c r="W2060" s="105" t="s">
        <v>20258</v>
      </c>
      <c r="X2060" s="105" t="s">
        <v>20258</v>
      </c>
    </row>
    <row r="2061" spans="1:24" x14ac:dyDescent="0.35">
      <c r="A2061" s="101" t="s">
        <v>63</v>
      </c>
      <c r="B2061" s="101" t="s">
        <v>82</v>
      </c>
      <c r="C2061" s="101" t="s">
        <v>989</v>
      </c>
      <c r="D2061" s="101" t="s">
        <v>10661</v>
      </c>
      <c r="E2061" s="101">
        <v>1010080000</v>
      </c>
      <c r="F2061" s="101" t="s">
        <v>20756</v>
      </c>
      <c r="G2061" s="101" t="s">
        <v>3792</v>
      </c>
      <c r="H2061" s="101" t="s">
        <v>10662</v>
      </c>
      <c r="I2061" s="102">
        <v>564</v>
      </c>
      <c r="J2061" s="103">
        <v>3</v>
      </c>
      <c r="K2061" s="104" t="s">
        <v>20281</v>
      </c>
      <c r="L2061" s="104" t="s">
        <v>20281</v>
      </c>
      <c r="M2061" s="105" t="s">
        <v>20281</v>
      </c>
      <c r="N2061" s="105" t="s">
        <v>20281</v>
      </c>
      <c r="O2061" s="105" t="s">
        <v>20281</v>
      </c>
      <c r="P2061" s="105" t="s">
        <v>20281</v>
      </c>
      <c r="Q2061" s="105" t="s">
        <v>20281</v>
      </c>
      <c r="R2061" s="105" t="s">
        <v>20281</v>
      </c>
      <c r="S2061" s="105" t="s">
        <v>20281</v>
      </c>
      <c r="T2061" s="105" t="s">
        <v>20281</v>
      </c>
      <c r="U2061" s="105" t="s">
        <v>20281</v>
      </c>
      <c r="V2061" s="105" t="s">
        <v>20281</v>
      </c>
      <c r="W2061" s="105" t="s">
        <v>20281</v>
      </c>
      <c r="X2061" s="105" t="s">
        <v>20281</v>
      </c>
    </row>
    <row r="2062" spans="1:24" x14ac:dyDescent="0.35">
      <c r="A2062" s="101" t="s">
        <v>63</v>
      </c>
      <c r="B2062" s="101" t="s">
        <v>82</v>
      </c>
      <c r="C2062" s="101" t="s">
        <v>989</v>
      </c>
      <c r="D2062" s="101" t="s">
        <v>10661</v>
      </c>
      <c r="E2062" s="101">
        <v>7453830001</v>
      </c>
      <c r="F2062" s="101" t="s">
        <v>20757</v>
      </c>
      <c r="G2062" s="101" t="s">
        <v>3792</v>
      </c>
      <c r="H2062" s="101" t="s">
        <v>10662</v>
      </c>
      <c r="I2062" s="102">
        <v>1154</v>
      </c>
      <c r="J2062" s="103">
        <v>3</v>
      </c>
      <c r="K2062" s="104" t="s">
        <v>20281</v>
      </c>
      <c r="L2062" s="104" t="s">
        <v>20281</v>
      </c>
      <c r="M2062" s="105" t="s">
        <v>20281</v>
      </c>
      <c r="N2062" s="105" t="s">
        <v>20281</v>
      </c>
      <c r="O2062" s="105" t="s">
        <v>20281</v>
      </c>
      <c r="P2062" s="105" t="s">
        <v>20281</v>
      </c>
      <c r="Q2062" s="105" t="s">
        <v>20281</v>
      </c>
      <c r="R2062" s="105" t="s">
        <v>20281</v>
      </c>
      <c r="S2062" s="105" t="s">
        <v>20281</v>
      </c>
      <c r="T2062" s="105" t="s">
        <v>20281</v>
      </c>
      <c r="U2062" s="105" t="s">
        <v>20281</v>
      </c>
      <c r="V2062" s="105" t="s">
        <v>20281</v>
      </c>
      <c r="W2062" s="105" t="s">
        <v>20281</v>
      </c>
      <c r="X2062" s="105" t="s">
        <v>20281</v>
      </c>
    </row>
    <row r="2063" spans="1:24" x14ac:dyDescent="0.35">
      <c r="A2063" s="101" t="s">
        <v>63</v>
      </c>
      <c r="B2063" s="101" t="s">
        <v>82</v>
      </c>
      <c r="C2063" s="101" t="s">
        <v>989</v>
      </c>
      <c r="D2063" s="101" t="s">
        <v>10665</v>
      </c>
      <c r="E2063" s="101">
        <v>1014350094</v>
      </c>
      <c r="F2063" s="101" t="s">
        <v>20268</v>
      </c>
      <c r="G2063" s="101" t="s">
        <v>6375</v>
      </c>
      <c r="H2063" s="101" t="s">
        <v>10666</v>
      </c>
      <c r="I2063" s="102">
        <v>6</v>
      </c>
      <c r="J2063" s="103">
        <v>2</v>
      </c>
      <c r="K2063" s="104" t="s">
        <v>20281</v>
      </c>
      <c r="L2063" s="104" t="s">
        <v>20281</v>
      </c>
      <c r="M2063" s="105" t="s">
        <v>20281</v>
      </c>
      <c r="N2063" s="105" t="s">
        <v>20281</v>
      </c>
      <c r="O2063" s="105" t="s">
        <v>20281</v>
      </c>
      <c r="P2063" s="105" t="s">
        <v>20281</v>
      </c>
      <c r="Q2063" s="105" t="s">
        <v>20281</v>
      </c>
      <c r="R2063" s="105" t="s">
        <v>20281</v>
      </c>
      <c r="S2063" s="105" t="s">
        <v>20281</v>
      </c>
      <c r="T2063" s="105" t="s">
        <v>20281</v>
      </c>
      <c r="U2063" s="105" t="s">
        <v>20281</v>
      </c>
      <c r="V2063" s="105" t="s">
        <v>20281</v>
      </c>
      <c r="W2063" s="105" t="s">
        <v>20281</v>
      </c>
      <c r="X2063" s="105" t="s">
        <v>20281</v>
      </c>
    </row>
    <row r="2064" spans="1:24" x14ac:dyDescent="0.35">
      <c r="A2064" s="101" t="s">
        <v>63</v>
      </c>
      <c r="B2064" s="101" t="s">
        <v>82</v>
      </c>
      <c r="C2064" s="101" t="s">
        <v>989</v>
      </c>
      <c r="D2064" s="101" t="s">
        <v>10669</v>
      </c>
      <c r="E2064" s="101"/>
      <c r="F2064" s="101"/>
      <c r="G2064" s="101" t="s">
        <v>2892</v>
      </c>
      <c r="H2064" s="101" t="s">
        <v>10670</v>
      </c>
      <c r="I2064" s="102">
        <v>1112</v>
      </c>
      <c r="J2064" s="103" t="s">
        <v>20257</v>
      </c>
      <c r="K2064" s="104" t="s">
        <v>20258</v>
      </c>
      <c r="L2064" s="104" t="s">
        <v>20258</v>
      </c>
      <c r="M2064" s="105" t="s">
        <v>20258</v>
      </c>
      <c r="N2064" s="105" t="s">
        <v>20258</v>
      </c>
      <c r="O2064" s="105" t="s">
        <v>20258</v>
      </c>
      <c r="P2064" s="105" t="s">
        <v>20258</v>
      </c>
      <c r="Q2064" s="105" t="s">
        <v>20258</v>
      </c>
      <c r="R2064" s="105" t="s">
        <v>20258</v>
      </c>
      <c r="S2064" s="105" t="s">
        <v>20258</v>
      </c>
      <c r="T2064" s="105" t="s">
        <v>20258</v>
      </c>
      <c r="U2064" s="105" t="s">
        <v>20258</v>
      </c>
      <c r="V2064" s="105" t="s">
        <v>20258</v>
      </c>
      <c r="W2064" s="105" t="s">
        <v>20258</v>
      </c>
      <c r="X2064" s="105" t="s">
        <v>20258</v>
      </c>
    </row>
    <row r="2065" spans="1:24" x14ac:dyDescent="0.35">
      <c r="A2065" s="101" t="s">
        <v>63</v>
      </c>
      <c r="B2065" s="101" t="s">
        <v>82</v>
      </c>
      <c r="C2065" s="101" t="s">
        <v>989</v>
      </c>
      <c r="D2065" s="101" t="s">
        <v>10672</v>
      </c>
      <c r="E2065" s="101">
        <v>1693150001</v>
      </c>
      <c r="F2065" s="101" t="s">
        <v>20758</v>
      </c>
      <c r="G2065" s="101" t="s">
        <v>639</v>
      </c>
      <c r="H2065" s="101" t="s">
        <v>10673</v>
      </c>
      <c r="I2065" s="102">
        <v>6975</v>
      </c>
      <c r="J2065" s="103">
        <v>69</v>
      </c>
      <c r="K2065" s="104">
        <v>0.97101449275362317</v>
      </c>
      <c r="L2065" s="104">
        <v>2.8985507246376812E-2</v>
      </c>
      <c r="M2065" s="105">
        <v>63</v>
      </c>
      <c r="N2065" s="105">
        <v>4</v>
      </c>
      <c r="O2065" s="105">
        <v>0</v>
      </c>
      <c r="P2065" s="105">
        <v>1</v>
      </c>
      <c r="Q2065" s="105">
        <v>1</v>
      </c>
      <c r="R2065" s="105">
        <v>0</v>
      </c>
      <c r="S2065" s="105">
        <v>0</v>
      </c>
      <c r="T2065" s="105">
        <v>0</v>
      </c>
      <c r="U2065" s="105">
        <v>0</v>
      </c>
      <c r="V2065" s="105">
        <v>69</v>
      </c>
      <c r="W2065" s="105">
        <v>0</v>
      </c>
      <c r="X2065" s="105">
        <v>0</v>
      </c>
    </row>
    <row r="2066" spans="1:24" x14ac:dyDescent="0.35">
      <c r="A2066" s="101" t="s">
        <v>63</v>
      </c>
      <c r="B2066" s="101" t="s">
        <v>82</v>
      </c>
      <c r="C2066" s="101" t="s">
        <v>989</v>
      </c>
      <c r="D2066" s="101" t="s">
        <v>10675</v>
      </c>
      <c r="E2066" s="101"/>
      <c r="F2066" s="101"/>
      <c r="G2066" s="101" t="s">
        <v>10676</v>
      </c>
      <c r="H2066" s="101" t="s">
        <v>10677</v>
      </c>
      <c r="I2066" s="102">
        <v>6022</v>
      </c>
      <c r="J2066" s="103" t="s">
        <v>20257</v>
      </c>
      <c r="K2066" s="104" t="s">
        <v>20258</v>
      </c>
      <c r="L2066" s="104" t="s">
        <v>20258</v>
      </c>
      <c r="M2066" s="105" t="s">
        <v>20258</v>
      </c>
      <c r="N2066" s="105" t="s">
        <v>20258</v>
      </c>
      <c r="O2066" s="105" t="s">
        <v>20258</v>
      </c>
      <c r="P2066" s="105" t="s">
        <v>20258</v>
      </c>
      <c r="Q2066" s="105" t="s">
        <v>20258</v>
      </c>
      <c r="R2066" s="105" t="s">
        <v>20258</v>
      </c>
      <c r="S2066" s="105" t="s">
        <v>20258</v>
      </c>
      <c r="T2066" s="105" t="s">
        <v>20258</v>
      </c>
      <c r="U2066" s="105" t="s">
        <v>20258</v>
      </c>
      <c r="V2066" s="105" t="s">
        <v>20258</v>
      </c>
      <c r="W2066" s="105" t="s">
        <v>20258</v>
      </c>
      <c r="X2066" s="105" t="s">
        <v>20258</v>
      </c>
    </row>
    <row r="2067" spans="1:24" x14ac:dyDescent="0.35">
      <c r="A2067" s="101" t="s">
        <v>63</v>
      </c>
      <c r="B2067" s="101" t="s">
        <v>82</v>
      </c>
      <c r="C2067" s="101" t="s">
        <v>989</v>
      </c>
      <c r="D2067" s="101" t="s">
        <v>10680</v>
      </c>
      <c r="E2067" s="101">
        <v>1024820001</v>
      </c>
      <c r="F2067" s="101" t="s">
        <v>20759</v>
      </c>
      <c r="G2067" s="101" t="s">
        <v>10681</v>
      </c>
      <c r="H2067" s="101" t="s">
        <v>10682</v>
      </c>
      <c r="I2067" s="102">
        <v>9613</v>
      </c>
      <c r="J2067" s="103">
        <v>45</v>
      </c>
      <c r="K2067" s="104">
        <v>1</v>
      </c>
      <c r="L2067" s="104">
        <v>0</v>
      </c>
      <c r="M2067" s="105">
        <v>43</v>
      </c>
      <c r="N2067" s="105">
        <v>2</v>
      </c>
      <c r="O2067" s="105">
        <v>0</v>
      </c>
      <c r="P2067" s="105">
        <v>0</v>
      </c>
      <c r="Q2067" s="105">
        <v>0</v>
      </c>
      <c r="R2067" s="105">
        <v>0</v>
      </c>
      <c r="S2067" s="105">
        <v>0</v>
      </c>
      <c r="T2067" s="105">
        <v>0</v>
      </c>
      <c r="U2067" s="105">
        <v>0</v>
      </c>
      <c r="V2067" s="105">
        <v>0</v>
      </c>
      <c r="W2067" s="105">
        <v>45</v>
      </c>
      <c r="X2067" s="105">
        <v>0</v>
      </c>
    </row>
    <row r="2068" spans="1:24" x14ac:dyDescent="0.35">
      <c r="A2068" s="101" t="s">
        <v>63</v>
      </c>
      <c r="B2068" s="101" t="s">
        <v>82</v>
      </c>
      <c r="C2068" s="101" t="s">
        <v>989</v>
      </c>
      <c r="D2068" s="101" t="s">
        <v>10685</v>
      </c>
      <c r="E2068" s="101">
        <v>1013380070</v>
      </c>
      <c r="F2068" s="101" t="s">
        <v>20277</v>
      </c>
      <c r="G2068" s="101" t="s">
        <v>3640</v>
      </c>
      <c r="H2068" s="101" t="s">
        <v>10686</v>
      </c>
      <c r="I2068" s="102">
        <v>2194</v>
      </c>
      <c r="J2068" s="103">
        <v>11</v>
      </c>
      <c r="K2068" s="104">
        <v>1</v>
      </c>
      <c r="L2068" s="104">
        <v>0</v>
      </c>
      <c r="M2068" s="105">
        <v>6</v>
      </c>
      <c r="N2068" s="105">
        <v>5</v>
      </c>
      <c r="O2068" s="105">
        <v>0</v>
      </c>
      <c r="P2068" s="105">
        <v>0</v>
      </c>
      <c r="Q2068" s="105">
        <v>0</v>
      </c>
      <c r="R2068" s="105">
        <v>0</v>
      </c>
      <c r="S2068" s="105">
        <v>0</v>
      </c>
      <c r="T2068" s="105">
        <v>0</v>
      </c>
      <c r="U2068" s="105">
        <v>0</v>
      </c>
      <c r="V2068" s="105">
        <v>11</v>
      </c>
      <c r="W2068" s="105">
        <v>0</v>
      </c>
      <c r="X2068" s="105">
        <v>0</v>
      </c>
    </row>
    <row r="2069" spans="1:24" x14ac:dyDescent="0.35">
      <c r="A2069" s="101" t="s">
        <v>63</v>
      </c>
      <c r="B2069" s="101" t="s">
        <v>82</v>
      </c>
      <c r="C2069" s="101" t="s">
        <v>989</v>
      </c>
      <c r="D2069" s="101" t="s">
        <v>10689</v>
      </c>
      <c r="E2069" s="101"/>
      <c r="F2069" s="101"/>
      <c r="G2069" s="101" t="s">
        <v>7460</v>
      </c>
      <c r="H2069" s="101" t="s">
        <v>10690</v>
      </c>
      <c r="I2069" s="102">
        <v>6733</v>
      </c>
      <c r="J2069" s="103" t="s">
        <v>20257</v>
      </c>
      <c r="K2069" s="104" t="s">
        <v>20258</v>
      </c>
      <c r="L2069" s="104" t="s">
        <v>20258</v>
      </c>
      <c r="M2069" s="105" t="s">
        <v>20258</v>
      </c>
      <c r="N2069" s="105" t="s">
        <v>20258</v>
      </c>
      <c r="O2069" s="105" t="s">
        <v>20258</v>
      </c>
      <c r="P2069" s="105" t="s">
        <v>20258</v>
      </c>
      <c r="Q2069" s="105" t="s">
        <v>20258</v>
      </c>
      <c r="R2069" s="105" t="s">
        <v>20258</v>
      </c>
      <c r="S2069" s="105" t="s">
        <v>20258</v>
      </c>
      <c r="T2069" s="105" t="s">
        <v>20258</v>
      </c>
      <c r="U2069" s="105" t="s">
        <v>20258</v>
      </c>
      <c r="V2069" s="105" t="s">
        <v>20258</v>
      </c>
      <c r="W2069" s="105" t="s">
        <v>20258</v>
      </c>
      <c r="X2069" s="105" t="s">
        <v>20258</v>
      </c>
    </row>
    <row r="2070" spans="1:24" x14ac:dyDescent="0.35">
      <c r="A2070" s="101" t="s">
        <v>63</v>
      </c>
      <c r="B2070" s="101" t="s">
        <v>82</v>
      </c>
      <c r="C2070" s="101" t="s">
        <v>989</v>
      </c>
      <c r="D2070" s="101" t="s">
        <v>10692</v>
      </c>
      <c r="E2070" s="101"/>
      <c r="F2070" s="101"/>
      <c r="G2070" s="101" t="s">
        <v>2526</v>
      </c>
      <c r="H2070" s="101" t="s">
        <v>10693</v>
      </c>
      <c r="I2070" s="102">
        <v>26</v>
      </c>
      <c r="J2070" s="103" t="s">
        <v>20257</v>
      </c>
      <c r="K2070" s="104" t="s">
        <v>20258</v>
      </c>
      <c r="L2070" s="104" t="s">
        <v>20258</v>
      </c>
      <c r="M2070" s="105" t="s">
        <v>20258</v>
      </c>
      <c r="N2070" s="105" t="s">
        <v>20258</v>
      </c>
      <c r="O2070" s="105" t="s">
        <v>20258</v>
      </c>
      <c r="P2070" s="105" t="s">
        <v>20258</v>
      </c>
      <c r="Q2070" s="105" t="s">
        <v>20258</v>
      </c>
      <c r="R2070" s="105" t="s">
        <v>20258</v>
      </c>
      <c r="S2070" s="105" t="s">
        <v>20258</v>
      </c>
      <c r="T2070" s="105" t="s">
        <v>20258</v>
      </c>
      <c r="U2070" s="105" t="s">
        <v>20258</v>
      </c>
      <c r="V2070" s="105" t="s">
        <v>20258</v>
      </c>
      <c r="W2070" s="105" t="s">
        <v>20258</v>
      </c>
      <c r="X2070" s="105" t="s">
        <v>20258</v>
      </c>
    </row>
    <row r="2071" spans="1:24" x14ac:dyDescent="0.35">
      <c r="A2071" s="101" t="s">
        <v>63</v>
      </c>
      <c r="B2071" s="101" t="s">
        <v>82</v>
      </c>
      <c r="C2071" s="101" t="s">
        <v>989</v>
      </c>
      <c r="D2071" s="101" t="s">
        <v>10696</v>
      </c>
      <c r="E2071" s="101"/>
      <c r="F2071" s="101"/>
      <c r="G2071" s="101" t="s">
        <v>9640</v>
      </c>
      <c r="H2071" s="101" t="s">
        <v>10697</v>
      </c>
      <c r="I2071" s="102">
        <v>5065</v>
      </c>
      <c r="J2071" s="103" t="s">
        <v>20257</v>
      </c>
      <c r="K2071" s="104" t="s">
        <v>20258</v>
      </c>
      <c r="L2071" s="104" t="s">
        <v>20258</v>
      </c>
      <c r="M2071" s="105" t="s">
        <v>20258</v>
      </c>
      <c r="N2071" s="105" t="s">
        <v>20258</v>
      </c>
      <c r="O2071" s="105" t="s">
        <v>20258</v>
      </c>
      <c r="P2071" s="105" t="s">
        <v>20258</v>
      </c>
      <c r="Q2071" s="105" t="s">
        <v>20258</v>
      </c>
      <c r="R2071" s="105" t="s">
        <v>20258</v>
      </c>
      <c r="S2071" s="105" t="s">
        <v>20258</v>
      </c>
      <c r="T2071" s="105" t="s">
        <v>20258</v>
      </c>
      <c r="U2071" s="105" t="s">
        <v>20258</v>
      </c>
      <c r="V2071" s="105" t="s">
        <v>20258</v>
      </c>
      <c r="W2071" s="105" t="s">
        <v>20258</v>
      </c>
      <c r="X2071" s="105" t="s">
        <v>20258</v>
      </c>
    </row>
    <row r="2072" spans="1:24" x14ac:dyDescent="0.35">
      <c r="A2072" s="101" t="s">
        <v>63</v>
      </c>
      <c r="B2072" s="101" t="s">
        <v>82</v>
      </c>
      <c r="C2072" s="101" t="s">
        <v>989</v>
      </c>
      <c r="D2072" s="101" t="s">
        <v>10699</v>
      </c>
      <c r="E2072" s="101"/>
      <c r="F2072" s="101"/>
      <c r="G2072" s="101" t="s">
        <v>10480</v>
      </c>
      <c r="H2072" s="101" t="s">
        <v>10700</v>
      </c>
      <c r="I2072" s="102">
        <v>5937</v>
      </c>
      <c r="J2072" s="103" t="s">
        <v>20257</v>
      </c>
      <c r="K2072" s="104" t="s">
        <v>20258</v>
      </c>
      <c r="L2072" s="104" t="s">
        <v>20258</v>
      </c>
      <c r="M2072" s="105" t="s">
        <v>20258</v>
      </c>
      <c r="N2072" s="105" t="s">
        <v>20258</v>
      </c>
      <c r="O2072" s="105" t="s">
        <v>20258</v>
      </c>
      <c r="P2072" s="105" t="s">
        <v>20258</v>
      </c>
      <c r="Q2072" s="105" t="s">
        <v>20258</v>
      </c>
      <c r="R2072" s="105" t="s">
        <v>20258</v>
      </c>
      <c r="S2072" s="105" t="s">
        <v>20258</v>
      </c>
      <c r="T2072" s="105" t="s">
        <v>20258</v>
      </c>
      <c r="U2072" s="105" t="s">
        <v>20258</v>
      </c>
      <c r="V2072" s="105" t="s">
        <v>20258</v>
      </c>
      <c r="W2072" s="105" t="s">
        <v>20258</v>
      </c>
      <c r="X2072" s="105" t="s">
        <v>20258</v>
      </c>
    </row>
    <row r="2073" spans="1:24" x14ac:dyDescent="0.35">
      <c r="A2073" s="101" t="s">
        <v>63</v>
      </c>
      <c r="B2073" s="101" t="s">
        <v>82</v>
      </c>
      <c r="C2073" s="101" t="s">
        <v>989</v>
      </c>
      <c r="D2073" s="101" t="s">
        <v>10703</v>
      </c>
      <c r="E2073" s="101">
        <v>1010110000</v>
      </c>
      <c r="F2073" s="101" t="s">
        <v>20760</v>
      </c>
      <c r="G2073" s="101" t="s">
        <v>10704</v>
      </c>
      <c r="H2073" s="101" t="s">
        <v>10705</v>
      </c>
      <c r="I2073" s="102">
        <v>1449</v>
      </c>
      <c r="J2073" s="103">
        <v>16</v>
      </c>
      <c r="K2073" s="104">
        <v>1</v>
      </c>
      <c r="L2073" s="104">
        <v>0</v>
      </c>
      <c r="M2073" s="105">
        <v>12</v>
      </c>
      <c r="N2073" s="105">
        <v>4</v>
      </c>
      <c r="O2073" s="105">
        <v>0</v>
      </c>
      <c r="P2073" s="105">
        <v>0</v>
      </c>
      <c r="Q2073" s="105">
        <v>0</v>
      </c>
      <c r="R2073" s="105">
        <v>0</v>
      </c>
      <c r="S2073" s="105">
        <v>16</v>
      </c>
      <c r="T2073" s="105">
        <v>0</v>
      </c>
      <c r="U2073" s="105">
        <v>0</v>
      </c>
      <c r="V2073" s="105">
        <v>0</v>
      </c>
      <c r="W2073" s="105">
        <v>0</v>
      </c>
      <c r="X2073" s="105">
        <v>0</v>
      </c>
    </row>
    <row r="2074" spans="1:24" x14ac:dyDescent="0.35">
      <c r="A2074" s="101" t="s">
        <v>63</v>
      </c>
      <c r="B2074" s="101" t="s">
        <v>82</v>
      </c>
      <c r="C2074" s="101" t="s">
        <v>989</v>
      </c>
      <c r="D2074" s="101" t="s">
        <v>10707</v>
      </c>
      <c r="E2074" s="101">
        <v>1498020001</v>
      </c>
      <c r="F2074" s="101" t="s">
        <v>20761</v>
      </c>
      <c r="G2074" s="101" t="s">
        <v>10708</v>
      </c>
      <c r="H2074" s="101" t="s">
        <v>10709</v>
      </c>
      <c r="I2074" s="102">
        <v>7155</v>
      </c>
      <c r="J2074" s="103">
        <v>2</v>
      </c>
      <c r="K2074" s="104" t="s">
        <v>20281</v>
      </c>
      <c r="L2074" s="104" t="s">
        <v>20281</v>
      </c>
      <c r="M2074" s="105" t="s">
        <v>20281</v>
      </c>
      <c r="N2074" s="105" t="s">
        <v>20281</v>
      </c>
      <c r="O2074" s="105" t="s">
        <v>20281</v>
      </c>
      <c r="P2074" s="105" t="s">
        <v>20281</v>
      </c>
      <c r="Q2074" s="105" t="s">
        <v>20281</v>
      </c>
      <c r="R2074" s="105" t="s">
        <v>20281</v>
      </c>
      <c r="S2074" s="105" t="s">
        <v>20281</v>
      </c>
      <c r="T2074" s="105" t="s">
        <v>20281</v>
      </c>
      <c r="U2074" s="105" t="s">
        <v>20281</v>
      </c>
      <c r="V2074" s="105" t="s">
        <v>20281</v>
      </c>
      <c r="W2074" s="105" t="s">
        <v>20281</v>
      </c>
      <c r="X2074" s="105" t="s">
        <v>20281</v>
      </c>
    </row>
    <row r="2075" spans="1:24" x14ac:dyDescent="0.35">
      <c r="A2075" s="101" t="s">
        <v>63</v>
      </c>
      <c r="B2075" s="101" t="s">
        <v>82</v>
      </c>
      <c r="C2075" s="101" t="s">
        <v>989</v>
      </c>
      <c r="D2075" s="101" t="s">
        <v>10712</v>
      </c>
      <c r="E2075" s="101"/>
      <c r="F2075" s="101"/>
      <c r="G2075" s="101" t="s">
        <v>10176</v>
      </c>
      <c r="H2075" s="101" t="s">
        <v>10713</v>
      </c>
      <c r="I2075" s="102">
        <v>469</v>
      </c>
      <c r="J2075" s="103" t="s">
        <v>20257</v>
      </c>
      <c r="K2075" s="104" t="s">
        <v>20258</v>
      </c>
      <c r="L2075" s="104" t="s">
        <v>20258</v>
      </c>
      <c r="M2075" s="105" t="s">
        <v>20258</v>
      </c>
      <c r="N2075" s="105" t="s">
        <v>20258</v>
      </c>
      <c r="O2075" s="105" t="s">
        <v>20258</v>
      </c>
      <c r="P2075" s="105" t="s">
        <v>20258</v>
      </c>
      <c r="Q2075" s="105" t="s">
        <v>20258</v>
      </c>
      <c r="R2075" s="105" t="s">
        <v>20258</v>
      </c>
      <c r="S2075" s="105" t="s">
        <v>20258</v>
      </c>
      <c r="T2075" s="105" t="s">
        <v>20258</v>
      </c>
      <c r="U2075" s="105" t="s">
        <v>20258</v>
      </c>
      <c r="V2075" s="105" t="s">
        <v>20258</v>
      </c>
      <c r="W2075" s="105" t="s">
        <v>20258</v>
      </c>
      <c r="X2075" s="105" t="s">
        <v>20258</v>
      </c>
    </row>
    <row r="2076" spans="1:24" x14ac:dyDescent="0.35">
      <c r="A2076" s="101" t="s">
        <v>63</v>
      </c>
      <c r="B2076" s="101" t="s">
        <v>82</v>
      </c>
      <c r="C2076" s="101" t="s">
        <v>989</v>
      </c>
      <c r="D2076" s="101" t="s">
        <v>10716</v>
      </c>
      <c r="E2076" s="101"/>
      <c r="F2076" s="101"/>
      <c r="G2076" s="101" t="s">
        <v>5492</v>
      </c>
      <c r="H2076" s="101" t="s">
        <v>10717</v>
      </c>
      <c r="I2076" s="102">
        <v>4316</v>
      </c>
      <c r="J2076" s="103" t="s">
        <v>20257</v>
      </c>
      <c r="K2076" s="104" t="s">
        <v>20258</v>
      </c>
      <c r="L2076" s="104" t="s">
        <v>20258</v>
      </c>
      <c r="M2076" s="105" t="s">
        <v>20258</v>
      </c>
      <c r="N2076" s="105" t="s">
        <v>20258</v>
      </c>
      <c r="O2076" s="105" t="s">
        <v>20258</v>
      </c>
      <c r="P2076" s="105" t="s">
        <v>20258</v>
      </c>
      <c r="Q2076" s="105" t="s">
        <v>20258</v>
      </c>
      <c r="R2076" s="105" t="s">
        <v>20258</v>
      </c>
      <c r="S2076" s="105" t="s">
        <v>20258</v>
      </c>
      <c r="T2076" s="105" t="s">
        <v>20258</v>
      </c>
      <c r="U2076" s="105" t="s">
        <v>20258</v>
      </c>
      <c r="V2076" s="105" t="s">
        <v>20258</v>
      </c>
      <c r="W2076" s="105" t="s">
        <v>20258</v>
      </c>
      <c r="X2076" s="105" t="s">
        <v>20258</v>
      </c>
    </row>
    <row r="2077" spans="1:24" x14ac:dyDescent="0.35">
      <c r="A2077" s="101" t="s">
        <v>63</v>
      </c>
      <c r="B2077" s="101" t="s">
        <v>82</v>
      </c>
      <c r="C2077" s="101" t="s">
        <v>989</v>
      </c>
      <c r="D2077" s="101" t="s">
        <v>10719</v>
      </c>
      <c r="E2077" s="101">
        <v>1010100000</v>
      </c>
      <c r="F2077" s="101" t="s">
        <v>20734</v>
      </c>
      <c r="G2077" s="101" t="s">
        <v>5660</v>
      </c>
      <c r="H2077" s="101" t="s">
        <v>10720</v>
      </c>
      <c r="I2077" s="102">
        <v>1496</v>
      </c>
      <c r="J2077" s="103">
        <v>45</v>
      </c>
      <c r="K2077" s="104">
        <v>0.9555555555555556</v>
      </c>
      <c r="L2077" s="104">
        <v>0</v>
      </c>
      <c r="M2077" s="105">
        <v>32</v>
      </c>
      <c r="N2077" s="105">
        <v>11</v>
      </c>
      <c r="O2077" s="105">
        <v>0</v>
      </c>
      <c r="P2077" s="105">
        <v>0</v>
      </c>
      <c r="Q2077" s="105">
        <v>0</v>
      </c>
      <c r="R2077" s="105">
        <v>2</v>
      </c>
      <c r="S2077" s="105">
        <v>45</v>
      </c>
      <c r="T2077" s="105">
        <v>0</v>
      </c>
      <c r="U2077" s="105">
        <v>0</v>
      </c>
      <c r="V2077" s="105">
        <v>0</v>
      </c>
      <c r="W2077" s="105">
        <v>0</v>
      </c>
      <c r="X2077" s="105">
        <v>0</v>
      </c>
    </row>
    <row r="2078" spans="1:24" x14ac:dyDescent="0.35">
      <c r="A2078" s="101" t="s">
        <v>63</v>
      </c>
      <c r="B2078" s="101" t="s">
        <v>82</v>
      </c>
      <c r="C2078" s="101" t="s">
        <v>989</v>
      </c>
      <c r="D2078" s="101" t="s">
        <v>10723</v>
      </c>
      <c r="E2078" s="101">
        <v>1498020003</v>
      </c>
      <c r="F2078" s="101" t="s">
        <v>20761</v>
      </c>
      <c r="G2078" s="101" t="s">
        <v>10724</v>
      </c>
      <c r="H2078" s="101" t="s">
        <v>10725</v>
      </c>
      <c r="I2078" s="102">
        <v>7898</v>
      </c>
      <c r="J2078" s="103">
        <v>9</v>
      </c>
      <c r="K2078" s="104">
        <v>1</v>
      </c>
      <c r="L2078" s="104">
        <v>0</v>
      </c>
      <c r="M2078" s="105">
        <v>9</v>
      </c>
      <c r="N2078" s="105">
        <v>0</v>
      </c>
      <c r="O2078" s="105">
        <v>0</v>
      </c>
      <c r="P2078" s="105">
        <v>0</v>
      </c>
      <c r="Q2078" s="105">
        <v>0</v>
      </c>
      <c r="R2078" s="105">
        <v>0</v>
      </c>
      <c r="S2078" s="105">
        <v>9</v>
      </c>
      <c r="T2078" s="105">
        <v>0</v>
      </c>
      <c r="U2078" s="105">
        <v>0</v>
      </c>
      <c r="V2078" s="105">
        <v>0</v>
      </c>
      <c r="W2078" s="105">
        <v>0</v>
      </c>
      <c r="X2078" s="105">
        <v>0</v>
      </c>
    </row>
    <row r="2079" spans="1:24" x14ac:dyDescent="0.35">
      <c r="A2079" s="101" t="s">
        <v>63</v>
      </c>
      <c r="B2079" s="101" t="s">
        <v>82</v>
      </c>
      <c r="C2079" s="101" t="s">
        <v>989</v>
      </c>
      <c r="D2079" s="101" t="s">
        <v>10728</v>
      </c>
      <c r="E2079" s="101">
        <v>1865110001</v>
      </c>
      <c r="F2079" s="101" t="s">
        <v>20762</v>
      </c>
      <c r="G2079" s="101" t="s">
        <v>10729</v>
      </c>
      <c r="H2079" s="101" t="s">
        <v>10730</v>
      </c>
      <c r="I2079" s="102">
        <v>6376</v>
      </c>
      <c r="J2079" s="103">
        <v>31</v>
      </c>
      <c r="K2079" s="104">
        <v>0.967741935483871</v>
      </c>
      <c r="L2079" s="104">
        <v>0</v>
      </c>
      <c r="M2079" s="105">
        <v>25</v>
      </c>
      <c r="N2079" s="105">
        <v>5</v>
      </c>
      <c r="O2079" s="105">
        <v>1</v>
      </c>
      <c r="P2079" s="105">
        <v>0</v>
      </c>
      <c r="Q2079" s="105">
        <v>0</v>
      </c>
      <c r="R2079" s="105">
        <v>0</v>
      </c>
      <c r="S2079" s="105">
        <v>0</v>
      </c>
      <c r="T2079" s="105">
        <v>0</v>
      </c>
      <c r="U2079" s="105">
        <v>0</v>
      </c>
      <c r="V2079" s="105">
        <v>0</v>
      </c>
      <c r="W2079" s="105">
        <v>31</v>
      </c>
      <c r="X2079" s="105">
        <v>0</v>
      </c>
    </row>
    <row r="2080" spans="1:24" x14ac:dyDescent="0.35">
      <c r="A2080" s="101" t="s">
        <v>63</v>
      </c>
      <c r="B2080" s="101" t="s">
        <v>82</v>
      </c>
      <c r="C2080" s="101" t="s">
        <v>989</v>
      </c>
      <c r="D2080" s="101" t="s">
        <v>10733</v>
      </c>
      <c r="E2080" s="101">
        <v>1013380129</v>
      </c>
      <c r="F2080" s="101" t="s">
        <v>20277</v>
      </c>
      <c r="G2080" s="101" t="s">
        <v>10734</v>
      </c>
      <c r="H2080" s="101" t="s">
        <v>10735</v>
      </c>
      <c r="I2080" s="102">
        <v>321</v>
      </c>
      <c r="J2080" s="103">
        <v>14</v>
      </c>
      <c r="K2080" s="104">
        <v>1</v>
      </c>
      <c r="L2080" s="104">
        <v>0</v>
      </c>
      <c r="M2080" s="105">
        <v>12</v>
      </c>
      <c r="N2080" s="105">
        <v>2</v>
      </c>
      <c r="O2080" s="105">
        <v>0</v>
      </c>
      <c r="P2080" s="105">
        <v>0</v>
      </c>
      <c r="Q2080" s="105">
        <v>0</v>
      </c>
      <c r="R2080" s="105">
        <v>0</v>
      </c>
      <c r="S2080" s="105">
        <v>0</v>
      </c>
      <c r="T2080" s="105">
        <v>0</v>
      </c>
      <c r="U2080" s="105">
        <v>0</v>
      </c>
      <c r="V2080" s="105">
        <v>14</v>
      </c>
      <c r="W2080" s="105">
        <v>0</v>
      </c>
      <c r="X2080" s="105">
        <v>0</v>
      </c>
    </row>
    <row r="2081" spans="1:24" x14ac:dyDescent="0.35">
      <c r="A2081" s="101" t="s">
        <v>63</v>
      </c>
      <c r="B2081" s="101" t="s">
        <v>82</v>
      </c>
      <c r="C2081" s="101" t="s">
        <v>989</v>
      </c>
      <c r="D2081" s="101" t="s">
        <v>10737</v>
      </c>
      <c r="E2081" s="101">
        <v>1902330001</v>
      </c>
      <c r="F2081" s="101" t="s">
        <v>20763</v>
      </c>
      <c r="G2081" s="101" t="s">
        <v>2269</v>
      </c>
      <c r="H2081" s="101" t="s">
        <v>10738</v>
      </c>
      <c r="I2081" s="102">
        <v>7782</v>
      </c>
      <c r="J2081" s="103">
        <v>6</v>
      </c>
      <c r="K2081" s="104">
        <v>1</v>
      </c>
      <c r="L2081" s="104">
        <v>0</v>
      </c>
      <c r="M2081" s="105">
        <v>5</v>
      </c>
      <c r="N2081" s="105">
        <v>1</v>
      </c>
      <c r="O2081" s="105">
        <v>0</v>
      </c>
      <c r="P2081" s="105">
        <v>0</v>
      </c>
      <c r="Q2081" s="105">
        <v>0</v>
      </c>
      <c r="R2081" s="105">
        <v>0</v>
      </c>
      <c r="S2081" s="105">
        <v>6</v>
      </c>
      <c r="T2081" s="105">
        <v>0</v>
      </c>
      <c r="U2081" s="105">
        <v>0</v>
      </c>
      <c r="V2081" s="105">
        <v>0</v>
      </c>
      <c r="W2081" s="105">
        <v>0</v>
      </c>
      <c r="X2081" s="105">
        <v>0</v>
      </c>
    </row>
    <row r="2082" spans="1:24" x14ac:dyDescent="0.35">
      <c r="A2082" s="101" t="s">
        <v>63</v>
      </c>
      <c r="B2082" s="101" t="s">
        <v>82</v>
      </c>
      <c r="C2082" s="101" t="s">
        <v>989</v>
      </c>
      <c r="D2082" s="101" t="s">
        <v>10740</v>
      </c>
      <c r="E2082" s="101"/>
      <c r="F2082" s="101"/>
      <c r="G2082" s="101" t="s">
        <v>10741</v>
      </c>
      <c r="H2082" s="101" t="s">
        <v>10742</v>
      </c>
      <c r="I2082" s="102">
        <v>6073</v>
      </c>
      <c r="J2082" s="103" t="s">
        <v>20257</v>
      </c>
      <c r="K2082" s="104" t="s">
        <v>20258</v>
      </c>
      <c r="L2082" s="104" t="s">
        <v>20258</v>
      </c>
      <c r="M2082" s="105" t="s">
        <v>20258</v>
      </c>
      <c r="N2082" s="105" t="s">
        <v>20258</v>
      </c>
      <c r="O2082" s="105" t="s">
        <v>20258</v>
      </c>
      <c r="P2082" s="105" t="s">
        <v>20258</v>
      </c>
      <c r="Q2082" s="105" t="s">
        <v>20258</v>
      </c>
      <c r="R2082" s="105" t="s">
        <v>20258</v>
      </c>
      <c r="S2082" s="105" t="s">
        <v>20258</v>
      </c>
      <c r="T2082" s="105" t="s">
        <v>20258</v>
      </c>
      <c r="U2082" s="105" t="s">
        <v>20258</v>
      </c>
      <c r="V2082" s="105" t="s">
        <v>20258</v>
      </c>
      <c r="W2082" s="105" t="s">
        <v>20258</v>
      </c>
      <c r="X2082" s="105" t="s">
        <v>20258</v>
      </c>
    </row>
    <row r="2083" spans="1:24" x14ac:dyDescent="0.35">
      <c r="A2083" s="101" t="s">
        <v>63</v>
      </c>
      <c r="B2083" s="101" t="s">
        <v>82</v>
      </c>
      <c r="C2083" s="101" t="s">
        <v>989</v>
      </c>
      <c r="D2083" s="101" t="s">
        <v>10744</v>
      </c>
      <c r="E2083" s="101"/>
      <c r="F2083" s="101"/>
      <c r="G2083" s="101" t="s">
        <v>10745</v>
      </c>
      <c r="H2083" s="101" t="s">
        <v>10746</v>
      </c>
      <c r="I2083" s="102">
        <v>7941</v>
      </c>
      <c r="J2083" s="103" t="s">
        <v>20257</v>
      </c>
      <c r="K2083" s="104" t="s">
        <v>20258</v>
      </c>
      <c r="L2083" s="104" t="s">
        <v>20258</v>
      </c>
      <c r="M2083" s="105" t="s">
        <v>20258</v>
      </c>
      <c r="N2083" s="105" t="s">
        <v>20258</v>
      </c>
      <c r="O2083" s="105" t="s">
        <v>20258</v>
      </c>
      <c r="P2083" s="105" t="s">
        <v>20258</v>
      </c>
      <c r="Q2083" s="105" t="s">
        <v>20258</v>
      </c>
      <c r="R2083" s="105" t="s">
        <v>20258</v>
      </c>
      <c r="S2083" s="105" t="s">
        <v>20258</v>
      </c>
      <c r="T2083" s="105" t="s">
        <v>20258</v>
      </c>
      <c r="U2083" s="105" t="s">
        <v>20258</v>
      </c>
      <c r="V2083" s="105" t="s">
        <v>20258</v>
      </c>
      <c r="W2083" s="105" t="s">
        <v>20258</v>
      </c>
      <c r="X2083" s="105" t="s">
        <v>20258</v>
      </c>
    </row>
    <row r="2084" spans="1:24" x14ac:dyDescent="0.35">
      <c r="A2084" s="101" t="s">
        <v>63</v>
      </c>
      <c r="B2084" s="101" t="s">
        <v>82</v>
      </c>
      <c r="C2084" s="101" t="s">
        <v>989</v>
      </c>
      <c r="D2084" s="101" t="s">
        <v>10748</v>
      </c>
      <c r="E2084" s="101"/>
      <c r="F2084" s="101"/>
      <c r="G2084" s="101" t="s">
        <v>10749</v>
      </c>
      <c r="H2084" s="101" t="s">
        <v>10750</v>
      </c>
      <c r="I2084" s="102">
        <v>8451</v>
      </c>
      <c r="J2084" s="103" t="s">
        <v>20257</v>
      </c>
      <c r="K2084" s="104" t="s">
        <v>20258</v>
      </c>
      <c r="L2084" s="104" t="s">
        <v>20258</v>
      </c>
      <c r="M2084" s="105" t="s">
        <v>20258</v>
      </c>
      <c r="N2084" s="105" t="s">
        <v>20258</v>
      </c>
      <c r="O2084" s="105" t="s">
        <v>20258</v>
      </c>
      <c r="P2084" s="105" t="s">
        <v>20258</v>
      </c>
      <c r="Q2084" s="105" t="s">
        <v>20258</v>
      </c>
      <c r="R2084" s="105" t="s">
        <v>20258</v>
      </c>
      <c r="S2084" s="105" t="s">
        <v>20258</v>
      </c>
      <c r="T2084" s="105" t="s">
        <v>20258</v>
      </c>
      <c r="U2084" s="105" t="s">
        <v>20258</v>
      </c>
      <c r="V2084" s="105" t="s">
        <v>20258</v>
      </c>
      <c r="W2084" s="105" t="s">
        <v>20258</v>
      </c>
      <c r="X2084" s="105" t="s">
        <v>20258</v>
      </c>
    </row>
    <row r="2085" spans="1:24" x14ac:dyDescent="0.35">
      <c r="A2085" s="101" t="s">
        <v>63</v>
      </c>
      <c r="B2085" s="101" t="s">
        <v>82</v>
      </c>
      <c r="C2085" s="101" t="s">
        <v>989</v>
      </c>
      <c r="D2085" s="101" t="s">
        <v>10752</v>
      </c>
      <c r="E2085" s="101"/>
      <c r="F2085" s="101"/>
      <c r="G2085" s="101" t="s">
        <v>10753</v>
      </c>
      <c r="H2085" s="101" t="s">
        <v>10754</v>
      </c>
      <c r="I2085" s="102">
        <v>7</v>
      </c>
      <c r="J2085" s="103" t="s">
        <v>20257</v>
      </c>
      <c r="K2085" s="104" t="s">
        <v>20258</v>
      </c>
      <c r="L2085" s="104" t="s">
        <v>20258</v>
      </c>
      <c r="M2085" s="105" t="s">
        <v>20258</v>
      </c>
      <c r="N2085" s="105" t="s">
        <v>20258</v>
      </c>
      <c r="O2085" s="105" t="s">
        <v>20258</v>
      </c>
      <c r="P2085" s="105" t="s">
        <v>20258</v>
      </c>
      <c r="Q2085" s="105" t="s">
        <v>20258</v>
      </c>
      <c r="R2085" s="105" t="s">
        <v>20258</v>
      </c>
      <c r="S2085" s="105" t="s">
        <v>20258</v>
      </c>
      <c r="T2085" s="105" t="s">
        <v>20258</v>
      </c>
      <c r="U2085" s="105" t="s">
        <v>20258</v>
      </c>
      <c r="V2085" s="105" t="s">
        <v>20258</v>
      </c>
      <c r="W2085" s="105" t="s">
        <v>20258</v>
      </c>
      <c r="X2085" s="105" t="s">
        <v>20258</v>
      </c>
    </row>
    <row r="2086" spans="1:24" x14ac:dyDescent="0.35">
      <c r="A2086" s="101" t="s">
        <v>63</v>
      </c>
      <c r="B2086" s="101" t="s">
        <v>82</v>
      </c>
      <c r="C2086" s="101" t="s">
        <v>989</v>
      </c>
      <c r="D2086" s="101" t="s">
        <v>10757</v>
      </c>
      <c r="E2086" s="101"/>
      <c r="F2086" s="101"/>
      <c r="G2086" s="101" t="s">
        <v>3395</v>
      </c>
      <c r="H2086" s="101" t="s">
        <v>10758</v>
      </c>
      <c r="I2086" s="102">
        <v>800</v>
      </c>
      <c r="J2086" s="103" t="s">
        <v>20257</v>
      </c>
      <c r="K2086" s="104" t="s">
        <v>20258</v>
      </c>
      <c r="L2086" s="104" t="s">
        <v>20258</v>
      </c>
      <c r="M2086" s="105" t="s">
        <v>20258</v>
      </c>
      <c r="N2086" s="105" t="s">
        <v>20258</v>
      </c>
      <c r="O2086" s="105" t="s">
        <v>20258</v>
      </c>
      <c r="P2086" s="105" t="s">
        <v>20258</v>
      </c>
      <c r="Q2086" s="105" t="s">
        <v>20258</v>
      </c>
      <c r="R2086" s="105" t="s">
        <v>20258</v>
      </c>
      <c r="S2086" s="105" t="s">
        <v>20258</v>
      </c>
      <c r="T2086" s="105" t="s">
        <v>20258</v>
      </c>
      <c r="U2086" s="105" t="s">
        <v>20258</v>
      </c>
      <c r="V2086" s="105" t="s">
        <v>20258</v>
      </c>
      <c r="W2086" s="105" t="s">
        <v>20258</v>
      </c>
      <c r="X2086" s="105" t="s">
        <v>20258</v>
      </c>
    </row>
    <row r="2087" spans="1:24" x14ac:dyDescent="0.35">
      <c r="A2087" s="101" t="s">
        <v>63</v>
      </c>
      <c r="B2087" s="101" t="s">
        <v>82</v>
      </c>
      <c r="C2087" s="101" t="s">
        <v>989</v>
      </c>
      <c r="D2087" s="101" t="s">
        <v>10760</v>
      </c>
      <c r="E2087" s="101">
        <v>1243700001</v>
      </c>
      <c r="F2087" s="101" t="s">
        <v>20764</v>
      </c>
      <c r="G2087" s="101" t="s">
        <v>9801</v>
      </c>
      <c r="H2087" s="101" t="s">
        <v>10761</v>
      </c>
      <c r="I2087" s="102">
        <v>4586</v>
      </c>
      <c r="J2087" s="103">
        <v>8</v>
      </c>
      <c r="K2087" s="104">
        <v>1</v>
      </c>
      <c r="L2087" s="104">
        <v>0</v>
      </c>
      <c r="M2087" s="105">
        <v>8</v>
      </c>
      <c r="N2087" s="105">
        <v>0</v>
      </c>
      <c r="O2087" s="105">
        <v>0</v>
      </c>
      <c r="P2087" s="105">
        <v>0</v>
      </c>
      <c r="Q2087" s="105">
        <v>0</v>
      </c>
      <c r="R2087" s="105">
        <v>0</v>
      </c>
      <c r="S2087" s="105">
        <v>8</v>
      </c>
      <c r="T2087" s="105">
        <v>0</v>
      </c>
      <c r="U2087" s="105">
        <v>0</v>
      </c>
      <c r="V2087" s="105">
        <v>0</v>
      </c>
      <c r="W2087" s="105">
        <v>0</v>
      </c>
      <c r="X2087" s="105">
        <v>0</v>
      </c>
    </row>
    <row r="2088" spans="1:24" x14ac:dyDescent="0.35">
      <c r="A2088" s="101" t="s">
        <v>63</v>
      </c>
      <c r="B2088" s="101" t="s">
        <v>82</v>
      </c>
      <c r="C2088" s="101" t="s">
        <v>989</v>
      </c>
      <c r="D2088" s="101" t="s">
        <v>10763</v>
      </c>
      <c r="E2088" s="101"/>
      <c r="F2088" s="101"/>
      <c r="G2088" s="101" t="s">
        <v>10764</v>
      </c>
      <c r="H2088" s="101" t="s">
        <v>10765</v>
      </c>
      <c r="I2088" s="102">
        <v>8708</v>
      </c>
      <c r="J2088" s="103" t="s">
        <v>20257</v>
      </c>
      <c r="K2088" s="104" t="s">
        <v>20258</v>
      </c>
      <c r="L2088" s="104" t="s">
        <v>20258</v>
      </c>
      <c r="M2088" s="105" t="s">
        <v>20258</v>
      </c>
      <c r="N2088" s="105" t="s">
        <v>20258</v>
      </c>
      <c r="O2088" s="105" t="s">
        <v>20258</v>
      </c>
      <c r="P2088" s="105" t="s">
        <v>20258</v>
      </c>
      <c r="Q2088" s="105" t="s">
        <v>20258</v>
      </c>
      <c r="R2088" s="105" t="s">
        <v>20258</v>
      </c>
      <c r="S2088" s="105" t="s">
        <v>20258</v>
      </c>
      <c r="T2088" s="105" t="s">
        <v>20258</v>
      </c>
      <c r="U2088" s="105" t="s">
        <v>20258</v>
      </c>
      <c r="V2088" s="105" t="s">
        <v>20258</v>
      </c>
      <c r="W2088" s="105" t="s">
        <v>20258</v>
      </c>
      <c r="X2088" s="105" t="s">
        <v>20258</v>
      </c>
    </row>
    <row r="2089" spans="1:24" x14ac:dyDescent="0.35">
      <c r="A2089" s="101" t="s">
        <v>63</v>
      </c>
      <c r="B2089" s="101" t="s">
        <v>82</v>
      </c>
      <c r="C2089" s="101" t="s">
        <v>989</v>
      </c>
      <c r="D2089" s="101" t="s">
        <v>10767</v>
      </c>
      <c r="E2089" s="101"/>
      <c r="F2089" s="101"/>
      <c r="G2089" s="101" t="s">
        <v>10768</v>
      </c>
      <c r="H2089" s="101" t="s">
        <v>10769</v>
      </c>
      <c r="I2089" s="102">
        <v>24</v>
      </c>
      <c r="J2089" s="103" t="s">
        <v>20257</v>
      </c>
      <c r="K2089" s="104" t="s">
        <v>20258</v>
      </c>
      <c r="L2089" s="104" t="s">
        <v>20258</v>
      </c>
      <c r="M2089" s="105" t="s">
        <v>20258</v>
      </c>
      <c r="N2089" s="105" t="s">
        <v>20258</v>
      </c>
      <c r="O2089" s="105" t="s">
        <v>20258</v>
      </c>
      <c r="P2089" s="105" t="s">
        <v>20258</v>
      </c>
      <c r="Q2089" s="105" t="s">
        <v>20258</v>
      </c>
      <c r="R2089" s="105" t="s">
        <v>20258</v>
      </c>
      <c r="S2089" s="105" t="s">
        <v>20258</v>
      </c>
      <c r="T2089" s="105" t="s">
        <v>20258</v>
      </c>
      <c r="U2089" s="105" t="s">
        <v>20258</v>
      </c>
      <c r="V2089" s="105" t="s">
        <v>20258</v>
      </c>
      <c r="W2089" s="105" t="s">
        <v>20258</v>
      </c>
      <c r="X2089" s="105" t="s">
        <v>20258</v>
      </c>
    </row>
    <row r="2090" spans="1:24" x14ac:dyDescent="0.35">
      <c r="A2090" s="101" t="s">
        <v>63</v>
      </c>
      <c r="B2090" s="101" t="s">
        <v>82</v>
      </c>
      <c r="C2090" s="101" t="s">
        <v>989</v>
      </c>
      <c r="D2090" s="101" t="s">
        <v>10771</v>
      </c>
      <c r="E2090" s="101"/>
      <c r="F2090" s="101"/>
      <c r="G2090" s="101" t="s">
        <v>10772</v>
      </c>
      <c r="H2090" s="101" t="s">
        <v>10773</v>
      </c>
      <c r="I2090" s="102">
        <v>1314</v>
      </c>
      <c r="J2090" s="103" t="s">
        <v>20257</v>
      </c>
      <c r="K2090" s="104" t="s">
        <v>20258</v>
      </c>
      <c r="L2090" s="104" t="s">
        <v>20258</v>
      </c>
      <c r="M2090" s="105" t="s">
        <v>20258</v>
      </c>
      <c r="N2090" s="105" t="s">
        <v>20258</v>
      </c>
      <c r="O2090" s="105" t="s">
        <v>20258</v>
      </c>
      <c r="P2090" s="105" t="s">
        <v>20258</v>
      </c>
      <c r="Q2090" s="105" t="s">
        <v>20258</v>
      </c>
      <c r="R2090" s="105" t="s">
        <v>20258</v>
      </c>
      <c r="S2090" s="105" t="s">
        <v>20258</v>
      </c>
      <c r="T2090" s="105" t="s">
        <v>20258</v>
      </c>
      <c r="U2090" s="105" t="s">
        <v>20258</v>
      </c>
      <c r="V2090" s="105" t="s">
        <v>20258</v>
      </c>
      <c r="W2090" s="105" t="s">
        <v>20258</v>
      </c>
      <c r="X2090" s="105" t="s">
        <v>20258</v>
      </c>
    </row>
    <row r="2091" spans="1:24" x14ac:dyDescent="0.35">
      <c r="A2091" s="101" t="s">
        <v>63</v>
      </c>
      <c r="B2091" s="101" t="s">
        <v>82</v>
      </c>
      <c r="C2091" s="101" t="s">
        <v>989</v>
      </c>
      <c r="D2091" s="101" t="s">
        <v>10775</v>
      </c>
      <c r="E2091" s="101"/>
      <c r="F2091" s="101"/>
      <c r="G2091" s="101" t="s">
        <v>6643</v>
      </c>
      <c r="H2091" s="101" t="s">
        <v>10776</v>
      </c>
      <c r="I2091" s="102">
        <v>626</v>
      </c>
      <c r="J2091" s="103" t="s">
        <v>20257</v>
      </c>
      <c r="K2091" s="104" t="s">
        <v>20258</v>
      </c>
      <c r="L2091" s="104" t="s">
        <v>20258</v>
      </c>
      <c r="M2091" s="105" t="s">
        <v>20258</v>
      </c>
      <c r="N2091" s="105" t="s">
        <v>20258</v>
      </c>
      <c r="O2091" s="105" t="s">
        <v>20258</v>
      </c>
      <c r="P2091" s="105" t="s">
        <v>20258</v>
      </c>
      <c r="Q2091" s="105" t="s">
        <v>20258</v>
      </c>
      <c r="R2091" s="105" t="s">
        <v>20258</v>
      </c>
      <c r="S2091" s="105" t="s">
        <v>20258</v>
      </c>
      <c r="T2091" s="105" t="s">
        <v>20258</v>
      </c>
      <c r="U2091" s="105" t="s">
        <v>20258</v>
      </c>
      <c r="V2091" s="105" t="s">
        <v>20258</v>
      </c>
      <c r="W2091" s="105" t="s">
        <v>20258</v>
      </c>
      <c r="X2091" s="105" t="s">
        <v>20258</v>
      </c>
    </row>
    <row r="2092" spans="1:24" x14ac:dyDescent="0.35">
      <c r="A2092" s="101" t="s">
        <v>63</v>
      </c>
      <c r="B2092" s="101" t="s">
        <v>82</v>
      </c>
      <c r="C2092" s="101" t="s">
        <v>989</v>
      </c>
      <c r="D2092" s="101" t="s">
        <v>10777</v>
      </c>
      <c r="E2092" s="101"/>
      <c r="F2092" s="101"/>
      <c r="G2092" s="101" t="s">
        <v>7341</v>
      </c>
      <c r="H2092" s="101" t="s">
        <v>10778</v>
      </c>
      <c r="I2092" s="102">
        <v>1359</v>
      </c>
      <c r="J2092" s="103" t="s">
        <v>20257</v>
      </c>
      <c r="K2092" s="104" t="s">
        <v>20258</v>
      </c>
      <c r="L2092" s="104" t="s">
        <v>20258</v>
      </c>
      <c r="M2092" s="105" t="s">
        <v>20258</v>
      </c>
      <c r="N2092" s="105" t="s">
        <v>20258</v>
      </c>
      <c r="O2092" s="105" t="s">
        <v>20258</v>
      </c>
      <c r="P2092" s="105" t="s">
        <v>20258</v>
      </c>
      <c r="Q2092" s="105" t="s">
        <v>20258</v>
      </c>
      <c r="R2092" s="105" t="s">
        <v>20258</v>
      </c>
      <c r="S2092" s="105" t="s">
        <v>20258</v>
      </c>
      <c r="T2092" s="105" t="s">
        <v>20258</v>
      </c>
      <c r="U2092" s="105" t="s">
        <v>20258</v>
      </c>
      <c r="V2092" s="105" t="s">
        <v>20258</v>
      </c>
      <c r="W2092" s="105" t="s">
        <v>20258</v>
      </c>
      <c r="X2092" s="105" t="s">
        <v>20258</v>
      </c>
    </row>
    <row r="2093" spans="1:24" x14ac:dyDescent="0.35">
      <c r="A2093" s="101" t="s">
        <v>63</v>
      </c>
      <c r="B2093" s="101" t="s">
        <v>82</v>
      </c>
      <c r="C2093" s="101" t="s">
        <v>989</v>
      </c>
      <c r="D2093" s="101" t="s">
        <v>10780</v>
      </c>
      <c r="E2093" s="101"/>
      <c r="F2093" s="101"/>
      <c r="G2093" s="101" t="s">
        <v>2347</v>
      </c>
      <c r="H2093" s="101" t="s">
        <v>10781</v>
      </c>
      <c r="I2093" s="102">
        <v>10173</v>
      </c>
      <c r="J2093" s="103" t="s">
        <v>20257</v>
      </c>
      <c r="K2093" s="104" t="s">
        <v>20258</v>
      </c>
      <c r="L2093" s="104" t="s">
        <v>20258</v>
      </c>
      <c r="M2093" s="105" t="s">
        <v>20258</v>
      </c>
      <c r="N2093" s="105" t="s">
        <v>20258</v>
      </c>
      <c r="O2093" s="105" t="s">
        <v>20258</v>
      </c>
      <c r="P2093" s="105" t="s">
        <v>20258</v>
      </c>
      <c r="Q2093" s="105" t="s">
        <v>20258</v>
      </c>
      <c r="R2093" s="105" t="s">
        <v>20258</v>
      </c>
      <c r="S2093" s="105" t="s">
        <v>20258</v>
      </c>
      <c r="T2093" s="105" t="s">
        <v>20258</v>
      </c>
      <c r="U2093" s="105" t="s">
        <v>20258</v>
      </c>
      <c r="V2093" s="105" t="s">
        <v>20258</v>
      </c>
      <c r="W2093" s="105" t="s">
        <v>20258</v>
      </c>
      <c r="X2093" s="105" t="s">
        <v>20258</v>
      </c>
    </row>
    <row r="2094" spans="1:24" x14ac:dyDescent="0.35">
      <c r="A2094" s="101" t="s">
        <v>63</v>
      </c>
      <c r="B2094" s="101" t="s">
        <v>82</v>
      </c>
      <c r="C2094" s="101" t="s">
        <v>989</v>
      </c>
      <c r="D2094" s="101" t="s">
        <v>10784</v>
      </c>
      <c r="E2094" s="101">
        <v>1663400001</v>
      </c>
      <c r="F2094" s="101" t="s">
        <v>20765</v>
      </c>
      <c r="G2094" s="101" t="s">
        <v>3401</v>
      </c>
      <c r="H2094" s="101" t="s">
        <v>10785</v>
      </c>
      <c r="I2094" s="102">
        <v>2487</v>
      </c>
      <c r="J2094" s="103">
        <v>2</v>
      </c>
      <c r="K2094" s="104" t="s">
        <v>20281</v>
      </c>
      <c r="L2094" s="104" t="s">
        <v>20281</v>
      </c>
      <c r="M2094" s="105" t="s">
        <v>20281</v>
      </c>
      <c r="N2094" s="105" t="s">
        <v>20281</v>
      </c>
      <c r="O2094" s="105" t="s">
        <v>20281</v>
      </c>
      <c r="P2094" s="105" t="s">
        <v>20281</v>
      </c>
      <c r="Q2094" s="105" t="s">
        <v>20281</v>
      </c>
      <c r="R2094" s="105" t="s">
        <v>20281</v>
      </c>
      <c r="S2094" s="105" t="s">
        <v>20281</v>
      </c>
      <c r="T2094" s="105" t="s">
        <v>20281</v>
      </c>
      <c r="U2094" s="105" t="s">
        <v>20281</v>
      </c>
      <c r="V2094" s="105" t="s">
        <v>20281</v>
      </c>
      <c r="W2094" s="105" t="s">
        <v>20281</v>
      </c>
      <c r="X2094" s="105" t="s">
        <v>20281</v>
      </c>
    </row>
    <row r="2095" spans="1:24" x14ac:dyDescent="0.35">
      <c r="A2095" s="101" t="s">
        <v>63</v>
      </c>
      <c r="B2095" s="101" t="s">
        <v>82</v>
      </c>
      <c r="C2095" s="101" t="s">
        <v>989</v>
      </c>
      <c r="D2095" s="101" t="s">
        <v>10788</v>
      </c>
      <c r="E2095" s="101"/>
      <c r="F2095" s="101"/>
      <c r="G2095" s="101" t="s">
        <v>6528</v>
      </c>
      <c r="H2095" s="101" t="s">
        <v>10789</v>
      </c>
      <c r="I2095" s="102">
        <v>1968</v>
      </c>
      <c r="J2095" s="103" t="s">
        <v>20257</v>
      </c>
      <c r="K2095" s="104" t="s">
        <v>20258</v>
      </c>
      <c r="L2095" s="104" t="s">
        <v>20258</v>
      </c>
      <c r="M2095" s="105" t="s">
        <v>20258</v>
      </c>
      <c r="N2095" s="105" t="s">
        <v>20258</v>
      </c>
      <c r="O2095" s="105" t="s">
        <v>20258</v>
      </c>
      <c r="P2095" s="105" t="s">
        <v>20258</v>
      </c>
      <c r="Q2095" s="105" t="s">
        <v>20258</v>
      </c>
      <c r="R2095" s="105" t="s">
        <v>20258</v>
      </c>
      <c r="S2095" s="105" t="s">
        <v>20258</v>
      </c>
      <c r="T2095" s="105" t="s">
        <v>20258</v>
      </c>
      <c r="U2095" s="105" t="s">
        <v>20258</v>
      </c>
      <c r="V2095" s="105" t="s">
        <v>20258</v>
      </c>
      <c r="W2095" s="105" t="s">
        <v>20258</v>
      </c>
      <c r="X2095" s="105" t="s">
        <v>20258</v>
      </c>
    </row>
    <row r="2096" spans="1:24" x14ac:dyDescent="0.35">
      <c r="A2096" s="101" t="s">
        <v>63</v>
      </c>
      <c r="B2096" s="101" t="s">
        <v>82</v>
      </c>
      <c r="C2096" s="101" t="s">
        <v>989</v>
      </c>
      <c r="D2096" s="101" t="s">
        <v>10791</v>
      </c>
      <c r="E2096" s="101">
        <v>1010370000</v>
      </c>
      <c r="F2096" s="101" t="s">
        <v>20277</v>
      </c>
      <c r="G2096" s="101" t="s">
        <v>655</v>
      </c>
      <c r="H2096" s="101" t="s">
        <v>10792</v>
      </c>
      <c r="I2096" s="102">
        <v>570</v>
      </c>
      <c r="J2096" s="103">
        <v>11</v>
      </c>
      <c r="K2096" s="104">
        <v>0.90909090909090906</v>
      </c>
      <c r="L2096" s="104">
        <v>0</v>
      </c>
      <c r="M2096" s="105">
        <v>9</v>
      </c>
      <c r="N2096" s="105">
        <v>1</v>
      </c>
      <c r="O2096" s="105">
        <v>0</v>
      </c>
      <c r="P2096" s="105">
        <v>0</v>
      </c>
      <c r="Q2096" s="105">
        <v>0</v>
      </c>
      <c r="R2096" s="105">
        <v>1</v>
      </c>
      <c r="S2096" s="105">
        <v>0</v>
      </c>
      <c r="T2096" s="105">
        <v>0</v>
      </c>
      <c r="U2096" s="105">
        <v>0</v>
      </c>
      <c r="V2096" s="105">
        <v>11</v>
      </c>
      <c r="W2096" s="105">
        <v>0</v>
      </c>
      <c r="X2096" s="105">
        <v>0</v>
      </c>
    </row>
    <row r="2097" spans="1:24" x14ac:dyDescent="0.35">
      <c r="A2097" s="101" t="s">
        <v>63</v>
      </c>
      <c r="B2097" s="101" t="s">
        <v>82</v>
      </c>
      <c r="C2097" s="101" t="s">
        <v>989</v>
      </c>
      <c r="D2097" s="101" t="s">
        <v>10793</v>
      </c>
      <c r="E2097" s="101"/>
      <c r="F2097" s="101"/>
      <c r="G2097" s="101" t="s">
        <v>3604</v>
      </c>
      <c r="H2097" s="101" t="s">
        <v>10794</v>
      </c>
      <c r="I2097" s="102">
        <v>119</v>
      </c>
      <c r="J2097" s="103" t="s">
        <v>20257</v>
      </c>
      <c r="K2097" s="104" t="s">
        <v>20258</v>
      </c>
      <c r="L2097" s="104" t="s">
        <v>20258</v>
      </c>
      <c r="M2097" s="105" t="s">
        <v>20258</v>
      </c>
      <c r="N2097" s="105" t="s">
        <v>20258</v>
      </c>
      <c r="O2097" s="105" t="s">
        <v>20258</v>
      </c>
      <c r="P2097" s="105" t="s">
        <v>20258</v>
      </c>
      <c r="Q2097" s="105" t="s">
        <v>20258</v>
      </c>
      <c r="R2097" s="105" t="s">
        <v>20258</v>
      </c>
      <c r="S2097" s="105" t="s">
        <v>20258</v>
      </c>
      <c r="T2097" s="105" t="s">
        <v>20258</v>
      </c>
      <c r="U2097" s="105" t="s">
        <v>20258</v>
      </c>
      <c r="V2097" s="105" t="s">
        <v>20258</v>
      </c>
      <c r="W2097" s="105" t="s">
        <v>20258</v>
      </c>
      <c r="X2097" s="105" t="s">
        <v>20258</v>
      </c>
    </row>
    <row r="2098" spans="1:24" x14ac:dyDescent="0.35">
      <c r="A2098" s="101" t="s">
        <v>63</v>
      </c>
      <c r="B2098" s="101" t="s">
        <v>82</v>
      </c>
      <c r="C2098" s="101" t="s">
        <v>989</v>
      </c>
      <c r="D2098" s="101" t="s">
        <v>10796</v>
      </c>
      <c r="E2098" s="101"/>
      <c r="F2098" s="101"/>
      <c r="G2098" s="101" t="s">
        <v>10797</v>
      </c>
      <c r="H2098" s="101" t="s">
        <v>10798</v>
      </c>
      <c r="I2098" s="102">
        <v>5002</v>
      </c>
      <c r="J2098" s="103" t="s">
        <v>20257</v>
      </c>
      <c r="K2098" s="104" t="s">
        <v>20258</v>
      </c>
      <c r="L2098" s="104" t="s">
        <v>20258</v>
      </c>
      <c r="M2098" s="105" t="s">
        <v>20258</v>
      </c>
      <c r="N2098" s="105" t="s">
        <v>20258</v>
      </c>
      <c r="O2098" s="105" t="s">
        <v>20258</v>
      </c>
      <c r="P2098" s="105" t="s">
        <v>20258</v>
      </c>
      <c r="Q2098" s="105" t="s">
        <v>20258</v>
      </c>
      <c r="R2098" s="105" t="s">
        <v>20258</v>
      </c>
      <c r="S2098" s="105" t="s">
        <v>20258</v>
      </c>
      <c r="T2098" s="105" t="s">
        <v>20258</v>
      </c>
      <c r="U2098" s="105" t="s">
        <v>20258</v>
      </c>
      <c r="V2098" s="105" t="s">
        <v>20258</v>
      </c>
      <c r="W2098" s="105" t="s">
        <v>20258</v>
      </c>
      <c r="X2098" s="105" t="s">
        <v>20258</v>
      </c>
    </row>
    <row r="2099" spans="1:24" x14ac:dyDescent="0.35">
      <c r="A2099" s="101" t="s">
        <v>63</v>
      </c>
      <c r="B2099" s="101" t="s">
        <v>82</v>
      </c>
      <c r="C2099" s="101" t="s">
        <v>989</v>
      </c>
      <c r="D2099" s="101" t="s">
        <v>10800</v>
      </c>
      <c r="E2099" s="101"/>
      <c r="F2099" s="101"/>
      <c r="G2099" s="101" t="s">
        <v>5612</v>
      </c>
      <c r="H2099" s="101" t="s">
        <v>10801</v>
      </c>
      <c r="I2099" s="102">
        <v>682</v>
      </c>
      <c r="J2099" s="103" t="s">
        <v>20257</v>
      </c>
      <c r="K2099" s="104" t="s">
        <v>20258</v>
      </c>
      <c r="L2099" s="104" t="s">
        <v>20258</v>
      </c>
      <c r="M2099" s="105" t="s">
        <v>20258</v>
      </c>
      <c r="N2099" s="105" t="s">
        <v>20258</v>
      </c>
      <c r="O2099" s="105" t="s">
        <v>20258</v>
      </c>
      <c r="P2099" s="105" t="s">
        <v>20258</v>
      </c>
      <c r="Q2099" s="105" t="s">
        <v>20258</v>
      </c>
      <c r="R2099" s="105" t="s">
        <v>20258</v>
      </c>
      <c r="S2099" s="105" t="s">
        <v>20258</v>
      </c>
      <c r="T2099" s="105" t="s">
        <v>20258</v>
      </c>
      <c r="U2099" s="105" t="s">
        <v>20258</v>
      </c>
      <c r="V2099" s="105" t="s">
        <v>20258</v>
      </c>
      <c r="W2099" s="105" t="s">
        <v>20258</v>
      </c>
      <c r="X2099" s="105" t="s">
        <v>20258</v>
      </c>
    </row>
    <row r="2100" spans="1:24" x14ac:dyDescent="0.35">
      <c r="A2100" s="101" t="s">
        <v>63</v>
      </c>
      <c r="B2100" s="101" t="s">
        <v>82</v>
      </c>
      <c r="C2100" s="101" t="s">
        <v>989</v>
      </c>
      <c r="D2100" s="101" t="s">
        <v>10803</v>
      </c>
      <c r="E2100" s="101"/>
      <c r="F2100" s="101"/>
      <c r="G2100" s="101" t="s">
        <v>10804</v>
      </c>
      <c r="H2100" s="101" t="s">
        <v>10805</v>
      </c>
      <c r="I2100" s="102">
        <v>8079</v>
      </c>
      <c r="J2100" s="103" t="s">
        <v>20257</v>
      </c>
      <c r="K2100" s="104" t="s">
        <v>20258</v>
      </c>
      <c r="L2100" s="104" t="s">
        <v>20258</v>
      </c>
      <c r="M2100" s="105" t="s">
        <v>20258</v>
      </c>
      <c r="N2100" s="105" t="s">
        <v>20258</v>
      </c>
      <c r="O2100" s="105" t="s">
        <v>20258</v>
      </c>
      <c r="P2100" s="105" t="s">
        <v>20258</v>
      </c>
      <c r="Q2100" s="105" t="s">
        <v>20258</v>
      </c>
      <c r="R2100" s="105" t="s">
        <v>20258</v>
      </c>
      <c r="S2100" s="105" t="s">
        <v>20258</v>
      </c>
      <c r="T2100" s="105" t="s">
        <v>20258</v>
      </c>
      <c r="U2100" s="105" t="s">
        <v>20258</v>
      </c>
      <c r="V2100" s="105" t="s">
        <v>20258</v>
      </c>
      <c r="W2100" s="105" t="s">
        <v>20258</v>
      </c>
      <c r="X2100" s="105" t="s">
        <v>20258</v>
      </c>
    </row>
    <row r="2101" spans="1:24" x14ac:dyDescent="0.35">
      <c r="A2101" s="101" t="s">
        <v>63</v>
      </c>
      <c r="B2101" s="101" t="s">
        <v>82</v>
      </c>
      <c r="C2101" s="101" t="s">
        <v>989</v>
      </c>
      <c r="D2101" s="101" t="s">
        <v>10807</v>
      </c>
      <c r="E2101" s="101"/>
      <c r="F2101" s="101"/>
      <c r="G2101" s="101" t="s">
        <v>10808</v>
      </c>
      <c r="H2101" s="101" t="s">
        <v>10809</v>
      </c>
      <c r="I2101" s="102">
        <v>6477</v>
      </c>
      <c r="J2101" s="103" t="s">
        <v>20257</v>
      </c>
      <c r="K2101" s="104" t="s">
        <v>20258</v>
      </c>
      <c r="L2101" s="104" t="s">
        <v>20258</v>
      </c>
      <c r="M2101" s="105" t="s">
        <v>20258</v>
      </c>
      <c r="N2101" s="105" t="s">
        <v>20258</v>
      </c>
      <c r="O2101" s="105" t="s">
        <v>20258</v>
      </c>
      <c r="P2101" s="105" t="s">
        <v>20258</v>
      </c>
      <c r="Q2101" s="105" t="s">
        <v>20258</v>
      </c>
      <c r="R2101" s="105" t="s">
        <v>20258</v>
      </c>
      <c r="S2101" s="105" t="s">
        <v>20258</v>
      </c>
      <c r="T2101" s="105" t="s">
        <v>20258</v>
      </c>
      <c r="U2101" s="105" t="s">
        <v>20258</v>
      </c>
      <c r="V2101" s="105" t="s">
        <v>20258</v>
      </c>
      <c r="W2101" s="105" t="s">
        <v>20258</v>
      </c>
      <c r="X2101" s="105" t="s">
        <v>20258</v>
      </c>
    </row>
    <row r="2102" spans="1:24" x14ac:dyDescent="0.35">
      <c r="A2102" s="101" t="s">
        <v>63</v>
      </c>
      <c r="B2102" s="101" t="s">
        <v>82</v>
      </c>
      <c r="C2102" s="101" t="s">
        <v>989</v>
      </c>
      <c r="D2102" s="101" t="s">
        <v>10812</v>
      </c>
      <c r="E2102" s="101">
        <v>1013380038</v>
      </c>
      <c r="F2102" s="101" t="s">
        <v>20277</v>
      </c>
      <c r="G2102" s="101" t="s">
        <v>5172</v>
      </c>
      <c r="H2102" s="101" t="s">
        <v>10813</v>
      </c>
      <c r="I2102" s="102">
        <v>11509</v>
      </c>
      <c r="J2102" s="103">
        <v>18</v>
      </c>
      <c r="K2102" s="104">
        <v>0.88888888888888884</v>
      </c>
      <c r="L2102" s="104">
        <v>5.5555555555555552E-2</v>
      </c>
      <c r="M2102" s="105">
        <v>13</v>
      </c>
      <c r="N2102" s="105">
        <v>3</v>
      </c>
      <c r="O2102" s="105">
        <v>1</v>
      </c>
      <c r="P2102" s="105">
        <v>1</v>
      </c>
      <c r="Q2102" s="105">
        <v>0</v>
      </c>
      <c r="R2102" s="105">
        <v>0</v>
      </c>
      <c r="S2102" s="105">
        <v>0</v>
      </c>
      <c r="T2102" s="105">
        <v>0</v>
      </c>
      <c r="U2102" s="105">
        <v>0</v>
      </c>
      <c r="V2102" s="105">
        <v>18</v>
      </c>
      <c r="W2102" s="105">
        <v>0</v>
      </c>
      <c r="X2102" s="105">
        <v>0</v>
      </c>
    </row>
    <row r="2103" spans="1:24" x14ac:dyDescent="0.35">
      <c r="A2103" s="101" t="s">
        <v>63</v>
      </c>
      <c r="B2103" s="101" t="s">
        <v>82</v>
      </c>
      <c r="C2103" s="101" t="s">
        <v>989</v>
      </c>
      <c r="D2103" s="101" t="s">
        <v>10816</v>
      </c>
      <c r="E2103" s="101"/>
      <c r="F2103" s="101"/>
      <c r="G2103" s="101" t="s">
        <v>5596</v>
      </c>
      <c r="H2103" s="101" t="s">
        <v>10817</v>
      </c>
      <c r="I2103" s="102">
        <v>1240</v>
      </c>
      <c r="J2103" s="103" t="s">
        <v>20257</v>
      </c>
      <c r="K2103" s="104" t="s">
        <v>20258</v>
      </c>
      <c r="L2103" s="104" t="s">
        <v>20258</v>
      </c>
      <c r="M2103" s="105" t="s">
        <v>20258</v>
      </c>
      <c r="N2103" s="105" t="s">
        <v>20258</v>
      </c>
      <c r="O2103" s="105" t="s">
        <v>20258</v>
      </c>
      <c r="P2103" s="105" t="s">
        <v>20258</v>
      </c>
      <c r="Q2103" s="105" t="s">
        <v>20258</v>
      </c>
      <c r="R2103" s="105" t="s">
        <v>20258</v>
      </c>
      <c r="S2103" s="105" t="s">
        <v>20258</v>
      </c>
      <c r="T2103" s="105" t="s">
        <v>20258</v>
      </c>
      <c r="U2103" s="105" t="s">
        <v>20258</v>
      </c>
      <c r="V2103" s="105" t="s">
        <v>20258</v>
      </c>
      <c r="W2103" s="105" t="s">
        <v>20258</v>
      </c>
      <c r="X2103" s="105" t="s">
        <v>20258</v>
      </c>
    </row>
    <row r="2104" spans="1:24" x14ac:dyDescent="0.35">
      <c r="A2104" s="101" t="s">
        <v>63</v>
      </c>
      <c r="B2104" s="101" t="s">
        <v>82</v>
      </c>
      <c r="C2104" s="101" t="s">
        <v>989</v>
      </c>
      <c r="D2104" s="101" t="s">
        <v>10820</v>
      </c>
      <c r="E2104" s="101"/>
      <c r="F2104" s="101"/>
      <c r="G2104" s="101" t="s">
        <v>10821</v>
      </c>
      <c r="H2104" s="101" t="s">
        <v>10822</v>
      </c>
      <c r="I2104" s="102">
        <v>3133</v>
      </c>
      <c r="J2104" s="103" t="s">
        <v>20257</v>
      </c>
      <c r="K2104" s="104" t="s">
        <v>20258</v>
      </c>
      <c r="L2104" s="104" t="s">
        <v>20258</v>
      </c>
      <c r="M2104" s="105" t="s">
        <v>20258</v>
      </c>
      <c r="N2104" s="105" t="s">
        <v>20258</v>
      </c>
      <c r="O2104" s="105" t="s">
        <v>20258</v>
      </c>
      <c r="P2104" s="105" t="s">
        <v>20258</v>
      </c>
      <c r="Q2104" s="105" t="s">
        <v>20258</v>
      </c>
      <c r="R2104" s="105" t="s">
        <v>20258</v>
      </c>
      <c r="S2104" s="105" t="s">
        <v>20258</v>
      </c>
      <c r="T2104" s="105" t="s">
        <v>20258</v>
      </c>
      <c r="U2104" s="105" t="s">
        <v>20258</v>
      </c>
      <c r="V2104" s="105" t="s">
        <v>20258</v>
      </c>
      <c r="W2104" s="105" t="s">
        <v>20258</v>
      </c>
      <c r="X2104" s="105" t="s">
        <v>20258</v>
      </c>
    </row>
    <row r="2105" spans="1:24" x14ac:dyDescent="0.35">
      <c r="A2105" s="101" t="s">
        <v>63</v>
      </c>
      <c r="B2105" s="101" t="s">
        <v>82</v>
      </c>
      <c r="C2105" s="101" t="s">
        <v>989</v>
      </c>
      <c r="D2105" s="101" t="s">
        <v>10824</v>
      </c>
      <c r="E2105" s="101"/>
      <c r="F2105" s="101"/>
      <c r="G2105" s="101" t="s">
        <v>10825</v>
      </c>
      <c r="H2105" s="101" t="s">
        <v>10536</v>
      </c>
      <c r="I2105" s="102">
        <v>31</v>
      </c>
      <c r="J2105" s="103" t="s">
        <v>20257</v>
      </c>
      <c r="K2105" s="104" t="s">
        <v>20258</v>
      </c>
      <c r="L2105" s="104" t="s">
        <v>20258</v>
      </c>
      <c r="M2105" s="105" t="s">
        <v>20258</v>
      </c>
      <c r="N2105" s="105" t="s">
        <v>20258</v>
      </c>
      <c r="O2105" s="105" t="s">
        <v>20258</v>
      </c>
      <c r="P2105" s="105" t="s">
        <v>20258</v>
      </c>
      <c r="Q2105" s="105" t="s">
        <v>20258</v>
      </c>
      <c r="R2105" s="105" t="s">
        <v>20258</v>
      </c>
      <c r="S2105" s="105" t="s">
        <v>20258</v>
      </c>
      <c r="T2105" s="105" t="s">
        <v>20258</v>
      </c>
      <c r="U2105" s="105" t="s">
        <v>20258</v>
      </c>
      <c r="V2105" s="105" t="s">
        <v>20258</v>
      </c>
      <c r="W2105" s="105" t="s">
        <v>20258</v>
      </c>
      <c r="X2105" s="105" t="s">
        <v>20258</v>
      </c>
    </row>
    <row r="2106" spans="1:24" x14ac:dyDescent="0.35">
      <c r="A2106" s="101" t="s">
        <v>63</v>
      </c>
      <c r="B2106" s="101" t="s">
        <v>82</v>
      </c>
      <c r="C2106" s="101" t="s">
        <v>989</v>
      </c>
      <c r="D2106" s="101" t="s">
        <v>10827</v>
      </c>
      <c r="E2106" s="101"/>
      <c r="F2106" s="101"/>
      <c r="G2106" s="101" t="s">
        <v>10828</v>
      </c>
      <c r="H2106" s="101" t="s">
        <v>10809</v>
      </c>
      <c r="I2106" s="102">
        <v>8397</v>
      </c>
      <c r="J2106" s="103" t="s">
        <v>20257</v>
      </c>
      <c r="K2106" s="104" t="s">
        <v>20258</v>
      </c>
      <c r="L2106" s="104" t="s">
        <v>20258</v>
      </c>
      <c r="M2106" s="105" t="s">
        <v>20258</v>
      </c>
      <c r="N2106" s="105" t="s">
        <v>20258</v>
      </c>
      <c r="O2106" s="105" t="s">
        <v>20258</v>
      </c>
      <c r="P2106" s="105" t="s">
        <v>20258</v>
      </c>
      <c r="Q2106" s="105" t="s">
        <v>20258</v>
      </c>
      <c r="R2106" s="105" t="s">
        <v>20258</v>
      </c>
      <c r="S2106" s="105" t="s">
        <v>20258</v>
      </c>
      <c r="T2106" s="105" t="s">
        <v>20258</v>
      </c>
      <c r="U2106" s="105" t="s">
        <v>20258</v>
      </c>
      <c r="V2106" s="105" t="s">
        <v>20258</v>
      </c>
      <c r="W2106" s="105" t="s">
        <v>20258</v>
      </c>
      <c r="X2106" s="105" t="s">
        <v>20258</v>
      </c>
    </row>
    <row r="2107" spans="1:24" x14ac:dyDescent="0.35">
      <c r="A2107" s="101" t="s">
        <v>63</v>
      </c>
      <c r="B2107" s="101" t="s">
        <v>82</v>
      </c>
      <c r="C2107" s="101" t="s">
        <v>989</v>
      </c>
      <c r="D2107" s="101" t="s">
        <v>10831</v>
      </c>
      <c r="E2107" s="101">
        <v>1996990001</v>
      </c>
      <c r="F2107" s="101" t="s">
        <v>20766</v>
      </c>
      <c r="G2107" s="101" t="s">
        <v>10832</v>
      </c>
      <c r="H2107" s="101" t="s">
        <v>10379</v>
      </c>
      <c r="I2107" s="102">
        <v>3656</v>
      </c>
      <c r="J2107" s="103">
        <v>21</v>
      </c>
      <c r="K2107" s="104">
        <v>1</v>
      </c>
      <c r="L2107" s="104">
        <v>0</v>
      </c>
      <c r="M2107" s="105">
        <v>21</v>
      </c>
      <c r="N2107" s="105">
        <v>0</v>
      </c>
      <c r="O2107" s="105">
        <v>0</v>
      </c>
      <c r="P2107" s="105">
        <v>0</v>
      </c>
      <c r="Q2107" s="105">
        <v>0</v>
      </c>
      <c r="R2107" s="105">
        <v>0</v>
      </c>
      <c r="S2107" s="105">
        <v>0</v>
      </c>
      <c r="T2107" s="105">
        <v>0</v>
      </c>
      <c r="U2107" s="105">
        <v>21</v>
      </c>
      <c r="V2107" s="105">
        <v>0</v>
      </c>
      <c r="W2107" s="105">
        <v>0</v>
      </c>
      <c r="X2107" s="105">
        <v>0</v>
      </c>
    </row>
    <row r="2108" spans="1:24" x14ac:dyDescent="0.35">
      <c r="A2108" s="101" t="s">
        <v>63</v>
      </c>
      <c r="B2108" s="101" t="s">
        <v>82</v>
      </c>
      <c r="C2108" s="101" t="s">
        <v>989</v>
      </c>
      <c r="D2108" s="101" t="s">
        <v>10835</v>
      </c>
      <c r="E2108" s="101"/>
      <c r="F2108" s="101"/>
      <c r="G2108" s="101" t="s">
        <v>10836</v>
      </c>
      <c r="H2108" s="101" t="s">
        <v>10837</v>
      </c>
      <c r="I2108" s="102">
        <v>5332</v>
      </c>
      <c r="J2108" s="103" t="s">
        <v>20257</v>
      </c>
      <c r="K2108" s="104" t="s">
        <v>20258</v>
      </c>
      <c r="L2108" s="104" t="s">
        <v>20258</v>
      </c>
      <c r="M2108" s="105" t="s">
        <v>20258</v>
      </c>
      <c r="N2108" s="105" t="s">
        <v>20258</v>
      </c>
      <c r="O2108" s="105" t="s">
        <v>20258</v>
      </c>
      <c r="P2108" s="105" t="s">
        <v>20258</v>
      </c>
      <c r="Q2108" s="105" t="s">
        <v>20258</v>
      </c>
      <c r="R2108" s="105" t="s">
        <v>20258</v>
      </c>
      <c r="S2108" s="105" t="s">
        <v>20258</v>
      </c>
      <c r="T2108" s="105" t="s">
        <v>20258</v>
      </c>
      <c r="U2108" s="105" t="s">
        <v>20258</v>
      </c>
      <c r="V2108" s="105" t="s">
        <v>20258</v>
      </c>
      <c r="W2108" s="105" t="s">
        <v>20258</v>
      </c>
      <c r="X2108" s="105" t="s">
        <v>20258</v>
      </c>
    </row>
    <row r="2109" spans="1:24" x14ac:dyDescent="0.35">
      <c r="A2109" s="101" t="s">
        <v>63</v>
      </c>
      <c r="B2109" s="101" t="s">
        <v>82</v>
      </c>
      <c r="C2109" s="101" t="s">
        <v>989</v>
      </c>
      <c r="D2109" s="101" t="s">
        <v>10840</v>
      </c>
      <c r="E2109" s="101">
        <v>1053750000</v>
      </c>
      <c r="F2109" s="101" t="s">
        <v>20767</v>
      </c>
      <c r="G2109" s="101" t="s">
        <v>4845</v>
      </c>
      <c r="H2109" s="101" t="s">
        <v>10841</v>
      </c>
      <c r="I2109" s="102">
        <v>1606</v>
      </c>
      <c r="J2109" s="103">
        <v>33</v>
      </c>
      <c r="K2109" s="104">
        <v>0.96969696969696972</v>
      </c>
      <c r="L2109" s="104">
        <v>3.0303030303030304E-2</v>
      </c>
      <c r="M2109" s="105">
        <v>29</v>
      </c>
      <c r="N2109" s="105">
        <v>3</v>
      </c>
      <c r="O2109" s="105">
        <v>0</v>
      </c>
      <c r="P2109" s="105">
        <v>1</v>
      </c>
      <c r="Q2109" s="105">
        <v>0</v>
      </c>
      <c r="R2109" s="105">
        <v>0</v>
      </c>
      <c r="S2109" s="105">
        <v>0</v>
      </c>
      <c r="T2109" s="105">
        <v>0</v>
      </c>
      <c r="U2109" s="105">
        <v>0</v>
      </c>
      <c r="V2109" s="105">
        <v>33</v>
      </c>
      <c r="W2109" s="105">
        <v>0</v>
      </c>
      <c r="X2109" s="105">
        <v>0</v>
      </c>
    </row>
    <row r="2110" spans="1:24" x14ac:dyDescent="0.35">
      <c r="A2110" s="101" t="s">
        <v>63</v>
      </c>
      <c r="B2110" s="101" t="s">
        <v>82</v>
      </c>
      <c r="C2110" s="101" t="s">
        <v>989</v>
      </c>
      <c r="D2110" s="101" t="s">
        <v>10843</v>
      </c>
      <c r="E2110" s="101">
        <v>1053790000</v>
      </c>
      <c r="F2110" s="101" t="s">
        <v>20768</v>
      </c>
      <c r="G2110" s="101" t="s">
        <v>10844</v>
      </c>
      <c r="H2110" s="101" t="s">
        <v>10845</v>
      </c>
      <c r="I2110" s="102">
        <v>2487</v>
      </c>
      <c r="J2110" s="103">
        <v>13</v>
      </c>
      <c r="K2110" s="104">
        <v>1</v>
      </c>
      <c r="L2110" s="104">
        <v>0</v>
      </c>
      <c r="M2110" s="105">
        <v>12</v>
      </c>
      <c r="N2110" s="105">
        <v>1</v>
      </c>
      <c r="O2110" s="105">
        <v>0</v>
      </c>
      <c r="P2110" s="105">
        <v>0</v>
      </c>
      <c r="Q2110" s="105">
        <v>0</v>
      </c>
      <c r="R2110" s="105">
        <v>0</v>
      </c>
      <c r="S2110" s="105">
        <v>0</v>
      </c>
      <c r="T2110" s="105">
        <v>0</v>
      </c>
      <c r="U2110" s="105">
        <v>0</v>
      </c>
      <c r="V2110" s="105">
        <v>13</v>
      </c>
      <c r="W2110" s="105">
        <v>0</v>
      </c>
      <c r="X2110" s="105">
        <v>0</v>
      </c>
    </row>
    <row r="2111" spans="1:24" x14ac:dyDescent="0.35">
      <c r="A2111" s="101" t="s">
        <v>63</v>
      </c>
      <c r="B2111" s="101" t="s">
        <v>104</v>
      </c>
      <c r="C2111" s="101" t="s">
        <v>636</v>
      </c>
      <c r="D2111" s="101" t="s">
        <v>427</v>
      </c>
      <c r="E2111" s="101"/>
      <c r="F2111" s="101"/>
      <c r="G2111" s="101" t="s">
        <v>10848</v>
      </c>
      <c r="H2111" s="101" t="s">
        <v>10849</v>
      </c>
      <c r="I2111" s="102">
        <v>5838</v>
      </c>
      <c r="J2111" s="103" t="s">
        <v>20257</v>
      </c>
      <c r="K2111" s="104" t="s">
        <v>20258</v>
      </c>
      <c r="L2111" s="104" t="s">
        <v>20258</v>
      </c>
      <c r="M2111" s="105" t="s">
        <v>20258</v>
      </c>
      <c r="N2111" s="105" t="s">
        <v>20258</v>
      </c>
      <c r="O2111" s="105" t="s">
        <v>20258</v>
      </c>
      <c r="P2111" s="105" t="s">
        <v>20258</v>
      </c>
      <c r="Q2111" s="105" t="s">
        <v>20258</v>
      </c>
      <c r="R2111" s="105" t="s">
        <v>20258</v>
      </c>
      <c r="S2111" s="105" t="s">
        <v>20258</v>
      </c>
      <c r="T2111" s="105" t="s">
        <v>20258</v>
      </c>
      <c r="U2111" s="105" t="s">
        <v>20258</v>
      </c>
      <c r="V2111" s="105" t="s">
        <v>20258</v>
      </c>
      <c r="W2111" s="105" t="s">
        <v>20258</v>
      </c>
      <c r="X2111" s="105" t="s">
        <v>20258</v>
      </c>
    </row>
    <row r="2112" spans="1:24" x14ac:dyDescent="0.35">
      <c r="A2112" s="101" t="s">
        <v>63</v>
      </c>
      <c r="B2112" s="101" t="s">
        <v>104</v>
      </c>
      <c r="C2112" s="101" t="s">
        <v>636</v>
      </c>
      <c r="D2112" s="101" t="s">
        <v>10852</v>
      </c>
      <c r="E2112" s="101"/>
      <c r="F2112" s="101"/>
      <c r="G2112" s="101" t="s">
        <v>10853</v>
      </c>
      <c r="H2112" s="101" t="s">
        <v>10854</v>
      </c>
      <c r="I2112" s="102">
        <v>192</v>
      </c>
      <c r="J2112" s="103" t="s">
        <v>20257</v>
      </c>
      <c r="K2112" s="104" t="s">
        <v>20258</v>
      </c>
      <c r="L2112" s="104" t="s">
        <v>20258</v>
      </c>
      <c r="M2112" s="105" t="s">
        <v>20258</v>
      </c>
      <c r="N2112" s="105" t="s">
        <v>20258</v>
      </c>
      <c r="O2112" s="105" t="s">
        <v>20258</v>
      </c>
      <c r="P2112" s="105" t="s">
        <v>20258</v>
      </c>
      <c r="Q2112" s="105" t="s">
        <v>20258</v>
      </c>
      <c r="R2112" s="105" t="s">
        <v>20258</v>
      </c>
      <c r="S2112" s="105" t="s">
        <v>20258</v>
      </c>
      <c r="T2112" s="105" t="s">
        <v>20258</v>
      </c>
      <c r="U2112" s="105" t="s">
        <v>20258</v>
      </c>
      <c r="V2112" s="105" t="s">
        <v>20258</v>
      </c>
      <c r="W2112" s="105" t="s">
        <v>20258</v>
      </c>
      <c r="X2112" s="105" t="s">
        <v>20258</v>
      </c>
    </row>
    <row r="2113" spans="1:24" x14ac:dyDescent="0.35">
      <c r="A2113" s="101" t="s">
        <v>63</v>
      </c>
      <c r="B2113" s="101" t="s">
        <v>104</v>
      </c>
      <c r="C2113" s="101" t="s">
        <v>636</v>
      </c>
      <c r="D2113" s="101" t="s">
        <v>10856</v>
      </c>
      <c r="E2113" s="101">
        <v>1054040000</v>
      </c>
      <c r="F2113" s="101" t="s">
        <v>20769</v>
      </c>
      <c r="G2113" s="101" t="s">
        <v>7858</v>
      </c>
      <c r="H2113" s="101" t="s">
        <v>10857</v>
      </c>
      <c r="I2113" s="102">
        <v>1</v>
      </c>
      <c r="J2113" s="103">
        <v>0</v>
      </c>
      <c r="K2113" s="104" t="s">
        <v>20270</v>
      </c>
      <c r="L2113" s="104" t="s">
        <v>20270</v>
      </c>
      <c r="M2113" s="105">
        <v>0</v>
      </c>
      <c r="N2113" s="105">
        <v>0</v>
      </c>
      <c r="O2113" s="105">
        <v>0</v>
      </c>
      <c r="P2113" s="105">
        <v>0</v>
      </c>
      <c r="Q2113" s="105">
        <v>0</v>
      </c>
      <c r="R2113" s="105">
        <v>0</v>
      </c>
      <c r="S2113" s="105">
        <v>0</v>
      </c>
      <c r="T2113" s="105">
        <v>0</v>
      </c>
      <c r="U2113" s="105">
        <v>0</v>
      </c>
      <c r="V2113" s="105">
        <v>0</v>
      </c>
      <c r="W2113" s="105">
        <v>0</v>
      </c>
      <c r="X2113" s="105">
        <v>0</v>
      </c>
    </row>
    <row r="2114" spans="1:24" x14ac:dyDescent="0.35">
      <c r="A2114" s="101" t="s">
        <v>63</v>
      </c>
      <c r="B2114" s="101" t="s">
        <v>104</v>
      </c>
      <c r="C2114" s="101" t="s">
        <v>636</v>
      </c>
      <c r="D2114" s="101" t="s">
        <v>10856</v>
      </c>
      <c r="E2114" s="101">
        <v>1433670001</v>
      </c>
      <c r="F2114" s="101" t="s">
        <v>20769</v>
      </c>
      <c r="G2114" s="101" t="s">
        <v>7858</v>
      </c>
      <c r="H2114" s="101" t="s">
        <v>10857</v>
      </c>
      <c r="I2114" s="102">
        <v>8800</v>
      </c>
      <c r="J2114" s="103">
        <v>0</v>
      </c>
      <c r="K2114" s="104" t="s">
        <v>20270</v>
      </c>
      <c r="L2114" s="104" t="s">
        <v>20270</v>
      </c>
      <c r="M2114" s="105">
        <v>0</v>
      </c>
      <c r="N2114" s="105">
        <v>0</v>
      </c>
      <c r="O2114" s="105">
        <v>0</v>
      </c>
      <c r="P2114" s="105">
        <v>0</v>
      </c>
      <c r="Q2114" s="105">
        <v>0</v>
      </c>
      <c r="R2114" s="105">
        <v>0</v>
      </c>
      <c r="S2114" s="105">
        <v>0</v>
      </c>
      <c r="T2114" s="105">
        <v>0</v>
      </c>
      <c r="U2114" s="105">
        <v>0</v>
      </c>
      <c r="V2114" s="105">
        <v>0</v>
      </c>
      <c r="W2114" s="105">
        <v>0</v>
      </c>
      <c r="X2114" s="105">
        <v>0</v>
      </c>
    </row>
    <row r="2115" spans="1:24" x14ac:dyDescent="0.35">
      <c r="A2115" s="101" t="s">
        <v>63</v>
      </c>
      <c r="B2115" s="101" t="s">
        <v>104</v>
      </c>
      <c r="C2115" s="101" t="s">
        <v>636</v>
      </c>
      <c r="D2115" s="101" t="s">
        <v>10860</v>
      </c>
      <c r="E2115" s="101">
        <v>1014350109</v>
      </c>
      <c r="F2115" s="101" t="s">
        <v>20268</v>
      </c>
      <c r="G2115" s="101" t="s">
        <v>9712</v>
      </c>
      <c r="H2115" s="101" t="s">
        <v>10861</v>
      </c>
      <c r="I2115" s="102">
        <v>1058</v>
      </c>
      <c r="J2115" s="103">
        <v>27</v>
      </c>
      <c r="K2115" s="104">
        <v>0.88888888888888884</v>
      </c>
      <c r="L2115" s="104">
        <v>3.7037037037037035E-2</v>
      </c>
      <c r="M2115" s="105">
        <v>18</v>
      </c>
      <c r="N2115" s="105">
        <v>6</v>
      </c>
      <c r="O2115" s="105">
        <v>0</v>
      </c>
      <c r="P2115" s="105">
        <v>0</v>
      </c>
      <c r="Q2115" s="105">
        <v>1</v>
      </c>
      <c r="R2115" s="105">
        <v>2</v>
      </c>
      <c r="S2115" s="105">
        <v>0</v>
      </c>
      <c r="T2115" s="105">
        <v>0</v>
      </c>
      <c r="U2115" s="105">
        <v>0</v>
      </c>
      <c r="V2115" s="105">
        <v>27</v>
      </c>
      <c r="W2115" s="105">
        <v>0</v>
      </c>
      <c r="X2115" s="105">
        <v>0</v>
      </c>
    </row>
    <row r="2116" spans="1:24" x14ac:dyDescent="0.35">
      <c r="A2116" s="101" t="s">
        <v>63</v>
      </c>
      <c r="B2116" s="101" t="s">
        <v>104</v>
      </c>
      <c r="C2116" s="101" t="s">
        <v>636</v>
      </c>
      <c r="D2116" s="101" t="s">
        <v>10864</v>
      </c>
      <c r="E2116" s="101"/>
      <c r="F2116" s="101"/>
      <c r="G2116" s="101" t="s">
        <v>10865</v>
      </c>
      <c r="H2116" s="101" t="s">
        <v>10866</v>
      </c>
      <c r="I2116" s="102">
        <v>546</v>
      </c>
      <c r="J2116" s="103" t="s">
        <v>20257</v>
      </c>
      <c r="K2116" s="104" t="s">
        <v>20258</v>
      </c>
      <c r="L2116" s="104" t="s">
        <v>20258</v>
      </c>
      <c r="M2116" s="105" t="s">
        <v>20258</v>
      </c>
      <c r="N2116" s="105" t="s">
        <v>20258</v>
      </c>
      <c r="O2116" s="105" t="s">
        <v>20258</v>
      </c>
      <c r="P2116" s="105" t="s">
        <v>20258</v>
      </c>
      <c r="Q2116" s="105" t="s">
        <v>20258</v>
      </c>
      <c r="R2116" s="105" t="s">
        <v>20258</v>
      </c>
      <c r="S2116" s="105" t="s">
        <v>20258</v>
      </c>
      <c r="T2116" s="105" t="s">
        <v>20258</v>
      </c>
      <c r="U2116" s="105" t="s">
        <v>20258</v>
      </c>
      <c r="V2116" s="105" t="s">
        <v>20258</v>
      </c>
      <c r="W2116" s="105" t="s">
        <v>20258</v>
      </c>
      <c r="X2116" s="105" t="s">
        <v>20258</v>
      </c>
    </row>
    <row r="2117" spans="1:24" x14ac:dyDescent="0.35">
      <c r="A2117" s="101" t="s">
        <v>63</v>
      </c>
      <c r="B2117" s="101" t="s">
        <v>104</v>
      </c>
      <c r="C2117" s="101" t="s">
        <v>636</v>
      </c>
      <c r="D2117" s="101" t="s">
        <v>10868</v>
      </c>
      <c r="E2117" s="101"/>
      <c r="F2117" s="101"/>
      <c r="G2117" s="101" t="s">
        <v>10869</v>
      </c>
      <c r="H2117" s="101" t="s">
        <v>10870</v>
      </c>
      <c r="I2117" s="102">
        <v>8</v>
      </c>
      <c r="J2117" s="103" t="s">
        <v>20257</v>
      </c>
      <c r="K2117" s="104" t="s">
        <v>20258</v>
      </c>
      <c r="L2117" s="104" t="s">
        <v>20258</v>
      </c>
      <c r="M2117" s="105" t="s">
        <v>20258</v>
      </c>
      <c r="N2117" s="105" t="s">
        <v>20258</v>
      </c>
      <c r="O2117" s="105" t="s">
        <v>20258</v>
      </c>
      <c r="P2117" s="105" t="s">
        <v>20258</v>
      </c>
      <c r="Q2117" s="105" t="s">
        <v>20258</v>
      </c>
      <c r="R2117" s="105" t="s">
        <v>20258</v>
      </c>
      <c r="S2117" s="105" t="s">
        <v>20258</v>
      </c>
      <c r="T2117" s="105" t="s">
        <v>20258</v>
      </c>
      <c r="U2117" s="105" t="s">
        <v>20258</v>
      </c>
      <c r="V2117" s="105" t="s">
        <v>20258</v>
      </c>
      <c r="W2117" s="105" t="s">
        <v>20258</v>
      </c>
      <c r="X2117" s="105" t="s">
        <v>20258</v>
      </c>
    </row>
    <row r="2118" spans="1:24" x14ac:dyDescent="0.35">
      <c r="A2118" s="101" t="s">
        <v>63</v>
      </c>
      <c r="B2118" s="101" t="s">
        <v>104</v>
      </c>
      <c r="C2118" s="101" t="s">
        <v>636</v>
      </c>
      <c r="D2118" s="101" t="s">
        <v>10873</v>
      </c>
      <c r="E2118" s="101">
        <v>2376200001</v>
      </c>
      <c r="F2118" s="101" t="s">
        <v>20770</v>
      </c>
      <c r="G2118" s="101" t="s">
        <v>10874</v>
      </c>
      <c r="H2118" s="101" t="s">
        <v>10875</v>
      </c>
      <c r="I2118" s="102">
        <v>920</v>
      </c>
      <c r="J2118" s="103">
        <v>6</v>
      </c>
      <c r="K2118" s="104">
        <v>1</v>
      </c>
      <c r="L2118" s="104">
        <v>0</v>
      </c>
      <c r="M2118" s="105">
        <v>6</v>
      </c>
      <c r="N2118" s="105">
        <v>0</v>
      </c>
      <c r="O2118" s="105">
        <v>0</v>
      </c>
      <c r="P2118" s="105">
        <v>0</v>
      </c>
      <c r="Q2118" s="105">
        <v>0</v>
      </c>
      <c r="R2118" s="105">
        <v>0</v>
      </c>
      <c r="S2118" s="105">
        <v>0</v>
      </c>
      <c r="T2118" s="105">
        <v>0</v>
      </c>
      <c r="U2118" s="105">
        <v>6</v>
      </c>
      <c r="V2118" s="105">
        <v>0</v>
      </c>
      <c r="W2118" s="105">
        <v>0</v>
      </c>
      <c r="X2118" s="105">
        <v>0</v>
      </c>
    </row>
    <row r="2119" spans="1:24" x14ac:dyDescent="0.35">
      <c r="A2119" s="101" t="s">
        <v>63</v>
      </c>
      <c r="B2119" s="101" t="s">
        <v>104</v>
      </c>
      <c r="C2119" s="101" t="s">
        <v>636</v>
      </c>
      <c r="D2119" s="101" t="s">
        <v>10878</v>
      </c>
      <c r="E2119" s="101">
        <v>1012810074</v>
      </c>
      <c r="F2119" s="101" t="s">
        <v>20358</v>
      </c>
      <c r="G2119" s="101" t="s">
        <v>10879</v>
      </c>
      <c r="H2119" s="101" t="s">
        <v>10880</v>
      </c>
      <c r="I2119" s="102">
        <v>4065</v>
      </c>
      <c r="J2119" s="103">
        <v>8</v>
      </c>
      <c r="K2119" s="104">
        <v>1</v>
      </c>
      <c r="L2119" s="104">
        <v>0</v>
      </c>
      <c r="M2119" s="105">
        <v>5</v>
      </c>
      <c r="N2119" s="105">
        <v>3</v>
      </c>
      <c r="O2119" s="105">
        <v>0</v>
      </c>
      <c r="P2119" s="105">
        <v>0</v>
      </c>
      <c r="Q2119" s="105">
        <v>0</v>
      </c>
      <c r="R2119" s="105">
        <v>0</v>
      </c>
      <c r="S2119" s="105">
        <v>0</v>
      </c>
      <c r="T2119" s="105">
        <v>0</v>
      </c>
      <c r="U2119" s="105">
        <v>0</v>
      </c>
      <c r="V2119" s="105">
        <v>0</v>
      </c>
      <c r="W2119" s="105">
        <v>8</v>
      </c>
      <c r="X2119" s="105">
        <v>0</v>
      </c>
    </row>
    <row r="2120" spans="1:24" x14ac:dyDescent="0.35">
      <c r="A2120" s="101" t="s">
        <v>63</v>
      </c>
      <c r="B2120" s="101" t="s">
        <v>104</v>
      </c>
      <c r="C2120" s="101" t="s">
        <v>636</v>
      </c>
      <c r="D2120" s="101" t="s">
        <v>10882</v>
      </c>
      <c r="E2120" s="101"/>
      <c r="F2120" s="101"/>
      <c r="G2120" s="101" t="s">
        <v>10883</v>
      </c>
      <c r="H2120" s="101" t="s">
        <v>10884</v>
      </c>
      <c r="I2120" s="102">
        <v>5872</v>
      </c>
      <c r="J2120" s="103" t="s">
        <v>20257</v>
      </c>
      <c r="K2120" s="104" t="s">
        <v>20258</v>
      </c>
      <c r="L2120" s="104" t="s">
        <v>20258</v>
      </c>
      <c r="M2120" s="105" t="s">
        <v>20258</v>
      </c>
      <c r="N2120" s="105" t="s">
        <v>20258</v>
      </c>
      <c r="O2120" s="105" t="s">
        <v>20258</v>
      </c>
      <c r="P2120" s="105" t="s">
        <v>20258</v>
      </c>
      <c r="Q2120" s="105" t="s">
        <v>20258</v>
      </c>
      <c r="R2120" s="105" t="s">
        <v>20258</v>
      </c>
      <c r="S2120" s="105" t="s">
        <v>20258</v>
      </c>
      <c r="T2120" s="105" t="s">
        <v>20258</v>
      </c>
      <c r="U2120" s="105" t="s">
        <v>20258</v>
      </c>
      <c r="V2120" s="105" t="s">
        <v>20258</v>
      </c>
      <c r="W2120" s="105" t="s">
        <v>20258</v>
      </c>
      <c r="X2120" s="105" t="s">
        <v>20258</v>
      </c>
    </row>
    <row r="2121" spans="1:24" x14ac:dyDescent="0.35">
      <c r="A2121" s="101" t="s">
        <v>63</v>
      </c>
      <c r="B2121" s="101" t="s">
        <v>104</v>
      </c>
      <c r="C2121" s="101" t="s">
        <v>636</v>
      </c>
      <c r="D2121" s="101" t="s">
        <v>10886</v>
      </c>
      <c r="E2121" s="101"/>
      <c r="F2121" s="101"/>
      <c r="G2121" s="101" t="s">
        <v>10887</v>
      </c>
      <c r="H2121" s="101" t="s">
        <v>10888</v>
      </c>
      <c r="I2121" s="102">
        <v>557</v>
      </c>
      <c r="J2121" s="103" t="s">
        <v>20257</v>
      </c>
      <c r="K2121" s="104" t="s">
        <v>20258</v>
      </c>
      <c r="L2121" s="104" t="s">
        <v>20258</v>
      </c>
      <c r="M2121" s="105" t="s">
        <v>20258</v>
      </c>
      <c r="N2121" s="105" t="s">
        <v>20258</v>
      </c>
      <c r="O2121" s="105" t="s">
        <v>20258</v>
      </c>
      <c r="P2121" s="105" t="s">
        <v>20258</v>
      </c>
      <c r="Q2121" s="105" t="s">
        <v>20258</v>
      </c>
      <c r="R2121" s="105" t="s">
        <v>20258</v>
      </c>
      <c r="S2121" s="105" t="s">
        <v>20258</v>
      </c>
      <c r="T2121" s="105" t="s">
        <v>20258</v>
      </c>
      <c r="U2121" s="105" t="s">
        <v>20258</v>
      </c>
      <c r="V2121" s="105" t="s">
        <v>20258</v>
      </c>
      <c r="W2121" s="105" t="s">
        <v>20258</v>
      </c>
      <c r="X2121" s="105" t="s">
        <v>20258</v>
      </c>
    </row>
    <row r="2122" spans="1:24" x14ac:dyDescent="0.35">
      <c r="A2122" s="101" t="s">
        <v>63</v>
      </c>
      <c r="B2122" s="101" t="s">
        <v>104</v>
      </c>
      <c r="C2122" s="101" t="s">
        <v>636</v>
      </c>
      <c r="D2122" s="101" t="s">
        <v>10891</v>
      </c>
      <c r="E2122" s="101"/>
      <c r="F2122" s="101"/>
      <c r="G2122" s="101" t="s">
        <v>10892</v>
      </c>
      <c r="H2122" s="101" t="s">
        <v>10893</v>
      </c>
      <c r="I2122" s="102">
        <v>527</v>
      </c>
      <c r="J2122" s="103" t="s">
        <v>20257</v>
      </c>
      <c r="K2122" s="104" t="s">
        <v>20258</v>
      </c>
      <c r="L2122" s="104" t="s">
        <v>20258</v>
      </c>
      <c r="M2122" s="105" t="s">
        <v>20258</v>
      </c>
      <c r="N2122" s="105" t="s">
        <v>20258</v>
      </c>
      <c r="O2122" s="105" t="s">
        <v>20258</v>
      </c>
      <c r="P2122" s="105" t="s">
        <v>20258</v>
      </c>
      <c r="Q2122" s="105" t="s">
        <v>20258</v>
      </c>
      <c r="R2122" s="105" t="s">
        <v>20258</v>
      </c>
      <c r="S2122" s="105" t="s">
        <v>20258</v>
      </c>
      <c r="T2122" s="105" t="s">
        <v>20258</v>
      </c>
      <c r="U2122" s="105" t="s">
        <v>20258</v>
      </c>
      <c r="V2122" s="105" t="s">
        <v>20258</v>
      </c>
      <c r="W2122" s="105" t="s">
        <v>20258</v>
      </c>
      <c r="X2122" s="105" t="s">
        <v>20258</v>
      </c>
    </row>
    <row r="2123" spans="1:24" x14ac:dyDescent="0.35">
      <c r="A2123" s="101" t="s">
        <v>63</v>
      </c>
      <c r="B2123" s="101" t="s">
        <v>104</v>
      </c>
      <c r="C2123" s="101" t="s">
        <v>636</v>
      </c>
      <c r="D2123" s="101" t="s">
        <v>10894</v>
      </c>
      <c r="E2123" s="101">
        <v>1145020001</v>
      </c>
      <c r="F2123" s="101" t="s">
        <v>20771</v>
      </c>
      <c r="G2123" s="101" t="s">
        <v>10895</v>
      </c>
      <c r="H2123" s="101" t="s">
        <v>10896</v>
      </c>
      <c r="I2123" s="102">
        <v>396</v>
      </c>
      <c r="J2123" s="103">
        <v>21</v>
      </c>
      <c r="K2123" s="104">
        <v>1</v>
      </c>
      <c r="L2123" s="104">
        <v>0</v>
      </c>
      <c r="M2123" s="105">
        <v>15</v>
      </c>
      <c r="N2123" s="105">
        <v>6</v>
      </c>
      <c r="O2123" s="105">
        <v>0</v>
      </c>
      <c r="P2123" s="105">
        <v>0</v>
      </c>
      <c r="Q2123" s="105">
        <v>0</v>
      </c>
      <c r="R2123" s="105">
        <v>0</v>
      </c>
      <c r="S2123" s="105">
        <v>7</v>
      </c>
      <c r="T2123" s="105">
        <v>4</v>
      </c>
      <c r="U2123" s="105">
        <v>0</v>
      </c>
      <c r="V2123" s="105">
        <v>0</v>
      </c>
      <c r="W2123" s="105">
        <v>0</v>
      </c>
      <c r="X2123" s="105">
        <v>10</v>
      </c>
    </row>
    <row r="2124" spans="1:24" x14ac:dyDescent="0.35">
      <c r="A2124" s="101" t="s">
        <v>63</v>
      </c>
      <c r="B2124" s="101" t="s">
        <v>104</v>
      </c>
      <c r="C2124" s="101" t="s">
        <v>636</v>
      </c>
      <c r="D2124" s="101" t="s">
        <v>10899</v>
      </c>
      <c r="E2124" s="101"/>
      <c r="F2124" s="101"/>
      <c r="G2124" s="101" t="s">
        <v>10900</v>
      </c>
      <c r="H2124" s="101" t="s">
        <v>10901</v>
      </c>
      <c r="I2124" s="102">
        <v>3042</v>
      </c>
      <c r="J2124" s="103" t="s">
        <v>20257</v>
      </c>
      <c r="K2124" s="104" t="s">
        <v>20258</v>
      </c>
      <c r="L2124" s="104" t="s">
        <v>20258</v>
      </c>
      <c r="M2124" s="105" t="s">
        <v>20258</v>
      </c>
      <c r="N2124" s="105" t="s">
        <v>20258</v>
      </c>
      <c r="O2124" s="105" t="s">
        <v>20258</v>
      </c>
      <c r="P2124" s="105" t="s">
        <v>20258</v>
      </c>
      <c r="Q2124" s="105" t="s">
        <v>20258</v>
      </c>
      <c r="R2124" s="105" t="s">
        <v>20258</v>
      </c>
      <c r="S2124" s="105" t="s">
        <v>20258</v>
      </c>
      <c r="T2124" s="105" t="s">
        <v>20258</v>
      </c>
      <c r="U2124" s="105" t="s">
        <v>20258</v>
      </c>
      <c r="V2124" s="105" t="s">
        <v>20258</v>
      </c>
      <c r="W2124" s="105" t="s">
        <v>20258</v>
      </c>
      <c r="X2124" s="105" t="s">
        <v>20258</v>
      </c>
    </row>
    <row r="2125" spans="1:24" x14ac:dyDescent="0.35">
      <c r="A2125" s="101" t="s">
        <v>63</v>
      </c>
      <c r="B2125" s="101" t="s">
        <v>104</v>
      </c>
      <c r="C2125" s="101" t="s">
        <v>636</v>
      </c>
      <c r="D2125" s="101" t="s">
        <v>10904</v>
      </c>
      <c r="E2125" s="101"/>
      <c r="F2125" s="101"/>
      <c r="G2125" s="101" t="s">
        <v>10743</v>
      </c>
      <c r="H2125" s="101" t="s">
        <v>10905</v>
      </c>
      <c r="I2125" s="102">
        <v>2096</v>
      </c>
      <c r="J2125" s="103" t="s">
        <v>20257</v>
      </c>
      <c r="K2125" s="104" t="s">
        <v>20258</v>
      </c>
      <c r="L2125" s="104" t="s">
        <v>20258</v>
      </c>
      <c r="M2125" s="105" t="s">
        <v>20258</v>
      </c>
      <c r="N2125" s="105" t="s">
        <v>20258</v>
      </c>
      <c r="O2125" s="105" t="s">
        <v>20258</v>
      </c>
      <c r="P2125" s="105" t="s">
        <v>20258</v>
      </c>
      <c r="Q2125" s="105" t="s">
        <v>20258</v>
      </c>
      <c r="R2125" s="105" t="s">
        <v>20258</v>
      </c>
      <c r="S2125" s="105" t="s">
        <v>20258</v>
      </c>
      <c r="T2125" s="105" t="s">
        <v>20258</v>
      </c>
      <c r="U2125" s="105" t="s">
        <v>20258</v>
      </c>
      <c r="V2125" s="105" t="s">
        <v>20258</v>
      </c>
      <c r="W2125" s="105" t="s">
        <v>20258</v>
      </c>
      <c r="X2125" s="105" t="s">
        <v>20258</v>
      </c>
    </row>
    <row r="2126" spans="1:24" x14ac:dyDescent="0.35">
      <c r="A2126" s="101" t="s">
        <v>63</v>
      </c>
      <c r="B2126" s="101" t="s">
        <v>104</v>
      </c>
      <c r="C2126" s="101" t="s">
        <v>636</v>
      </c>
      <c r="D2126" s="101" t="s">
        <v>10907</v>
      </c>
      <c r="E2126" s="101"/>
      <c r="F2126" s="101"/>
      <c r="G2126" s="101" t="s">
        <v>10908</v>
      </c>
      <c r="H2126" s="101" t="s">
        <v>10909</v>
      </c>
      <c r="I2126" s="102">
        <v>2210</v>
      </c>
      <c r="J2126" s="103" t="s">
        <v>20257</v>
      </c>
      <c r="K2126" s="104" t="s">
        <v>20258</v>
      </c>
      <c r="L2126" s="104" t="s">
        <v>20258</v>
      </c>
      <c r="M2126" s="105" t="s">
        <v>20258</v>
      </c>
      <c r="N2126" s="105" t="s">
        <v>20258</v>
      </c>
      <c r="O2126" s="105" t="s">
        <v>20258</v>
      </c>
      <c r="P2126" s="105" t="s">
        <v>20258</v>
      </c>
      <c r="Q2126" s="105" t="s">
        <v>20258</v>
      </c>
      <c r="R2126" s="105" t="s">
        <v>20258</v>
      </c>
      <c r="S2126" s="105" t="s">
        <v>20258</v>
      </c>
      <c r="T2126" s="105" t="s">
        <v>20258</v>
      </c>
      <c r="U2126" s="105" t="s">
        <v>20258</v>
      </c>
      <c r="V2126" s="105" t="s">
        <v>20258</v>
      </c>
      <c r="W2126" s="105" t="s">
        <v>20258</v>
      </c>
      <c r="X2126" s="105" t="s">
        <v>20258</v>
      </c>
    </row>
    <row r="2127" spans="1:24" x14ac:dyDescent="0.35">
      <c r="A2127" s="101" t="s">
        <v>63</v>
      </c>
      <c r="B2127" s="101" t="s">
        <v>104</v>
      </c>
      <c r="C2127" s="101" t="s">
        <v>636</v>
      </c>
      <c r="D2127" s="101" t="s">
        <v>10912</v>
      </c>
      <c r="E2127" s="101"/>
      <c r="F2127" s="101"/>
      <c r="G2127" s="101" t="s">
        <v>8560</v>
      </c>
      <c r="H2127" s="101" t="s">
        <v>10913</v>
      </c>
      <c r="I2127" s="102">
        <v>7</v>
      </c>
      <c r="J2127" s="103" t="s">
        <v>20257</v>
      </c>
      <c r="K2127" s="104" t="s">
        <v>20258</v>
      </c>
      <c r="L2127" s="104" t="s">
        <v>20258</v>
      </c>
      <c r="M2127" s="105" t="s">
        <v>20258</v>
      </c>
      <c r="N2127" s="105" t="s">
        <v>20258</v>
      </c>
      <c r="O2127" s="105" t="s">
        <v>20258</v>
      </c>
      <c r="P2127" s="105" t="s">
        <v>20258</v>
      </c>
      <c r="Q2127" s="105" t="s">
        <v>20258</v>
      </c>
      <c r="R2127" s="105" t="s">
        <v>20258</v>
      </c>
      <c r="S2127" s="105" t="s">
        <v>20258</v>
      </c>
      <c r="T2127" s="105" t="s">
        <v>20258</v>
      </c>
      <c r="U2127" s="105" t="s">
        <v>20258</v>
      </c>
      <c r="V2127" s="105" t="s">
        <v>20258</v>
      </c>
      <c r="W2127" s="105" t="s">
        <v>20258</v>
      </c>
      <c r="X2127" s="105" t="s">
        <v>20258</v>
      </c>
    </row>
    <row r="2128" spans="1:24" x14ac:dyDescent="0.35">
      <c r="A2128" s="101" t="s">
        <v>63</v>
      </c>
      <c r="B2128" s="101" t="s">
        <v>104</v>
      </c>
      <c r="C2128" s="101" t="s">
        <v>636</v>
      </c>
      <c r="D2128" s="101" t="s">
        <v>10915</v>
      </c>
      <c r="E2128" s="101"/>
      <c r="F2128" s="101"/>
      <c r="G2128" s="101" t="s">
        <v>10916</v>
      </c>
      <c r="H2128" s="101" t="s">
        <v>10917</v>
      </c>
      <c r="I2128" s="102">
        <v>1130</v>
      </c>
      <c r="J2128" s="103" t="s">
        <v>20257</v>
      </c>
      <c r="K2128" s="104" t="s">
        <v>20258</v>
      </c>
      <c r="L2128" s="104" t="s">
        <v>20258</v>
      </c>
      <c r="M2128" s="105" t="s">
        <v>20258</v>
      </c>
      <c r="N2128" s="105" t="s">
        <v>20258</v>
      </c>
      <c r="O2128" s="105" t="s">
        <v>20258</v>
      </c>
      <c r="P2128" s="105" t="s">
        <v>20258</v>
      </c>
      <c r="Q2128" s="105" t="s">
        <v>20258</v>
      </c>
      <c r="R2128" s="105" t="s">
        <v>20258</v>
      </c>
      <c r="S2128" s="105" t="s">
        <v>20258</v>
      </c>
      <c r="T2128" s="105" t="s">
        <v>20258</v>
      </c>
      <c r="U2128" s="105" t="s">
        <v>20258</v>
      </c>
      <c r="V2128" s="105" t="s">
        <v>20258</v>
      </c>
      <c r="W2128" s="105" t="s">
        <v>20258</v>
      </c>
      <c r="X2128" s="105" t="s">
        <v>20258</v>
      </c>
    </row>
    <row r="2129" spans="1:24" x14ac:dyDescent="0.35">
      <c r="A2129" s="101" t="s">
        <v>63</v>
      </c>
      <c r="B2129" s="101" t="s">
        <v>104</v>
      </c>
      <c r="C2129" s="101" t="s">
        <v>636</v>
      </c>
      <c r="D2129" s="101" t="s">
        <v>10920</v>
      </c>
      <c r="E2129" s="101"/>
      <c r="F2129" s="101"/>
      <c r="G2129" s="101" t="s">
        <v>10921</v>
      </c>
      <c r="H2129" s="101" t="s">
        <v>10922</v>
      </c>
      <c r="I2129" s="102">
        <v>88</v>
      </c>
      <c r="J2129" s="103" t="s">
        <v>20257</v>
      </c>
      <c r="K2129" s="104" t="s">
        <v>20258</v>
      </c>
      <c r="L2129" s="104" t="s">
        <v>20258</v>
      </c>
      <c r="M2129" s="105" t="s">
        <v>20258</v>
      </c>
      <c r="N2129" s="105" t="s">
        <v>20258</v>
      </c>
      <c r="O2129" s="105" t="s">
        <v>20258</v>
      </c>
      <c r="P2129" s="105" t="s">
        <v>20258</v>
      </c>
      <c r="Q2129" s="105" t="s">
        <v>20258</v>
      </c>
      <c r="R2129" s="105" t="s">
        <v>20258</v>
      </c>
      <c r="S2129" s="105" t="s">
        <v>20258</v>
      </c>
      <c r="T2129" s="105" t="s">
        <v>20258</v>
      </c>
      <c r="U2129" s="105" t="s">
        <v>20258</v>
      </c>
      <c r="V2129" s="105" t="s">
        <v>20258</v>
      </c>
      <c r="W2129" s="105" t="s">
        <v>20258</v>
      </c>
      <c r="X2129" s="105" t="s">
        <v>20258</v>
      </c>
    </row>
    <row r="2130" spans="1:24" x14ac:dyDescent="0.35">
      <c r="A2130" s="101" t="s">
        <v>63</v>
      </c>
      <c r="B2130" s="101" t="s">
        <v>104</v>
      </c>
      <c r="C2130" s="101" t="s">
        <v>636</v>
      </c>
      <c r="D2130" s="101" t="s">
        <v>10923</v>
      </c>
      <c r="E2130" s="101"/>
      <c r="F2130" s="101"/>
      <c r="G2130" s="101" t="s">
        <v>8586</v>
      </c>
      <c r="H2130" s="101" t="s">
        <v>10924</v>
      </c>
      <c r="I2130" s="102">
        <v>741</v>
      </c>
      <c r="J2130" s="103" t="s">
        <v>20257</v>
      </c>
      <c r="K2130" s="104" t="s">
        <v>20258</v>
      </c>
      <c r="L2130" s="104" t="s">
        <v>20258</v>
      </c>
      <c r="M2130" s="105" t="s">
        <v>20258</v>
      </c>
      <c r="N2130" s="105" t="s">
        <v>20258</v>
      </c>
      <c r="O2130" s="105" t="s">
        <v>20258</v>
      </c>
      <c r="P2130" s="105" t="s">
        <v>20258</v>
      </c>
      <c r="Q2130" s="105" t="s">
        <v>20258</v>
      </c>
      <c r="R2130" s="105" t="s">
        <v>20258</v>
      </c>
      <c r="S2130" s="105" t="s">
        <v>20258</v>
      </c>
      <c r="T2130" s="105" t="s">
        <v>20258</v>
      </c>
      <c r="U2130" s="105" t="s">
        <v>20258</v>
      </c>
      <c r="V2130" s="105" t="s">
        <v>20258</v>
      </c>
      <c r="W2130" s="105" t="s">
        <v>20258</v>
      </c>
      <c r="X2130" s="105" t="s">
        <v>20258</v>
      </c>
    </row>
    <row r="2131" spans="1:24" x14ac:dyDescent="0.35">
      <c r="A2131" s="101" t="s">
        <v>63</v>
      </c>
      <c r="B2131" s="101" t="s">
        <v>104</v>
      </c>
      <c r="C2131" s="101" t="s">
        <v>636</v>
      </c>
      <c r="D2131" s="101" t="s">
        <v>10926</v>
      </c>
      <c r="E2131" s="101"/>
      <c r="F2131" s="101"/>
      <c r="G2131" s="101" t="s">
        <v>10927</v>
      </c>
      <c r="H2131" s="101" t="s">
        <v>10928</v>
      </c>
      <c r="I2131" s="102">
        <v>103</v>
      </c>
      <c r="J2131" s="103" t="s">
        <v>20257</v>
      </c>
      <c r="K2131" s="104" t="s">
        <v>20258</v>
      </c>
      <c r="L2131" s="104" t="s">
        <v>20258</v>
      </c>
      <c r="M2131" s="105" t="s">
        <v>20258</v>
      </c>
      <c r="N2131" s="105" t="s">
        <v>20258</v>
      </c>
      <c r="O2131" s="105" t="s">
        <v>20258</v>
      </c>
      <c r="P2131" s="105" t="s">
        <v>20258</v>
      </c>
      <c r="Q2131" s="105" t="s">
        <v>20258</v>
      </c>
      <c r="R2131" s="105" t="s">
        <v>20258</v>
      </c>
      <c r="S2131" s="105" t="s">
        <v>20258</v>
      </c>
      <c r="T2131" s="105" t="s">
        <v>20258</v>
      </c>
      <c r="U2131" s="105" t="s">
        <v>20258</v>
      </c>
      <c r="V2131" s="105" t="s">
        <v>20258</v>
      </c>
      <c r="W2131" s="105" t="s">
        <v>20258</v>
      </c>
      <c r="X2131" s="105" t="s">
        <v>20258</v>
      </c>
    </row>
    <row r="2132" spans="1:24" x14ac:dyDescent="0.35">
      <c r="A2132" s="101" t="s">
        <v>63</v>
      </c>
      <c r="B2132" s="101" t="s">
        <v>104</v>
      </c>
      <c r="C2132" s="101" t="s">
        <v>636</v>
      </c>
      <c r="D2132" s="101" t="s">
        <v>10930</v>
      </c>
      <c r="E2132" s="101"/>
      <c r="F2132" s="101"/>
      <c r="G2132" s="101" t="s">
        <v>3833</v>
      </c>
      <c r="H2132" s="101" t="s">
        <v>10931</v>
      </c>
      <c r="I2132" s="102">
        <v>787</v>
      </c>
      <c r="J2132" s="103" t="s">
        <v>20257</v>
      </c>
      <c r="K2132" s="104" t="s">
        <v>20258</v>
      </c>
      <c r="L2132" s="104" t="s">
        <v>20258</v>
      </c>
      <c r="M2132" s="105" t="s">
        <v>20258</v>
      </c>
      <c r="N2132" s="105" t="s">
        <v>20258</v>
      </c>
      <c r="O2132" s="105" t="s">
        <v>20258</v>
      </c>
      <c r="P2132" s="105" t="s">
        <v>20258</v>
      </c>
      <c r="Q2132" s="105" t="s">
        <v>20258</v>
      </c>
      <c r="R2132" s="105" t="s">
        <v>20258</v>
      </c>
      <c r="S2132" s="105" t="s">
        <v>20258</v>
      </c>
      <c r="T2132" s="105" t="s">
        <v>20258</v>
      </c>
      <c r="U2132" s="105" t="s">
        <v>20258</v>
      </c>
      <c r="V2132" s="105" t="s">
        <v>20258</v>
      </c>
      <c r="W2132" s="105" t="s">
        <v>20258</v>
      </c>
      <c r="X2132" s="105" t="s">
        <v>20258</v>
      </c>
    </row>
    <row r="2133" spans="1:24" x14ac:dyDescent="0.35">
      <c r="A2133" s="101" t="s">
        <v>63</v>
      </c>
      <c r="B2133" s="101" t="s">
        <v>104</v>
      </c>
      <c r="C2133" s="101" t="s">
        <v>636</v>
      </c>
      <c r="D2133" s="101" t="s">
        <v>10933</v>
      </c>
      <c r="E2133" s="101">
        <v>2392750001</v>
      </c>
      <c r="F2133" s="101" t="s">
        <v>20772</v>
      </c>
      <c r="G2133" s="101" t="s">
        <v>4833</v>
      </c>
      <c r="H2133" s="101" t="s">
        <v>10934</v>
      </c>
      <c r="I2133" s="102">
        <v>275</v>
      </c>
      <c r="J2133" s="103">
        <v>2</v>
      </c>
      <c r="K2133" s="104" t="s">
        <v>20281</v>
      </c>
      <c r="L2133" s="104" t="s">
        <v>20281</v>
      </c>
      <c r="M2133" s="105" t="s">
        <v>20281</v>
      </c>
      <c r="N2133" s="105" t="s">
        <v>20281</v>
      </c>
      <c r="O2133" s="105" t="s">
        <v>20281</v>
      </c>
      <c r="P2133" s="105" t="s">
        <v>20281</v>
      </c>
      <c r="Q2133" s="105" t="s">
        <v>20281</v>
      </c>
      <c r="R2133" s="105" t="s">
        <v>20281</v>
      </c>
      <c r="S2133" s="105" t="s">
        <v>20281</v>
      </c>
      <c r="T2133" s="105" t="s">
        <v>20281</v>
      </c>
      <c r="U2133" s="105" t="s">
        <v>20281</v>
      </c>
      <c r="V2133" s="105" t="s">
        <v>20281</v>
      </c>
      <c r="W2133" s="105" t="s">
        <v>20281</v>
      </c>
      <c r="X2133" s="105" t="s">
        <v>20281</v>
      </c>
    </row>
    <row r="2134" spans="1:24" x14ac:dyDescent="0.35">
      <c r="A2134" s="101" t="s">
        <v>63</v>
      </c>
      <c r="B2134" s="101" t="s">
        <v>104</v>
      </c>
      <c r="C2134" s="101" t="s">
        <v>636</v>
      </c>
      <c r="D2134" s="101" t="s">
        <v>10936</v>
      </c>
      <c r="E2134" s="101"/>
      <c r="F2134" s="101"/>
      <c r="G2134" s="101" t="s">
        <v>7897</v>
      </c>
      <c r="H2134" s="101" t="s">
        <v>10937</v>
      </c>
      <c r="I2134" s="102">
        <v>488</v>
      </c>
      <c r="J2134" s="103" t="s">
        <v>20257</v>
      </c>
      <c r="K2134" s="104" t="s">
        <v>20258</v>
      </c>
      <c r="L2134" s="104" t="s">
        <v>20258</v>
      </c>
      <c r="M2134" s="105" t="s">
        <v>20258</v>
      </c>
      <c r="N2134" s="105" t="s">
        <v>20258</v>
      </c>
      <c r="O2134" s="105" t="s">
        <v>20258</v>
      </c>
      <c r="P2134" s="105" t="s">
        <v>20258</v>
      </c>
      <c r="Q2134" s="105" t="s">
        <v>20258</v>
      </c>
      <c r="R2134" s="105" t="s">
        <v>20258</v>
      </c>
      <c r="S2134" s="105" t="s">
        <v>20258</v>
      </c>
      <c r="T2134" s="105" t="s">
        <v>20258</v>
      </c>
      <c r="U2134" s="105" t="s">
        <v>20258</v>
      </c>
      <c r="V2134" s="105" t="s">
        <v>20258</v>
      </c>
      <c r="W2134" s="105" t="s">
        <v>20258</v>
      </c>
      <c r="X2134" s="105" t="s">
        <v>20258</v>
      </c>
    </row>
    <row r="2135" spans="1:24" x14ac:dyDescent="0.35">
      <c r="A2135" s="101" t="s">
        <v>63</v>
      </c>
      <c r="B2135" s="101" t="s">
        <v>104</v>
      </c>
      <c r="C2135" s="101" t="s">
        <v>636</v>
      </c>
      <c r="D2135" s="101" t="s">
        <v>10940</v>
      </c>
      <c r="E2135" s="101"/>
      <c r="F2135" s="101"/>
      <c r="G2135" s="101" t="s">
        <v>10941</v>
      </c>
      <c r="H2135" s="101" t="s">
        <v>10942</v>
      </c>
      <c r="I2135" s="102">
        <v>701</v>
      </c>
      <c r="J2135" s="103" t="s">
        <v>20257</v>
      </c>
      <c r="K2135" s="104" t="s">
        <v>20258</v>
      </c>
      <c r="L2135" s="104" t="s">
        <v>20258</v>
      </c>
      <c r="M2135" s="105" t="s">
        <v>20258</v>
      </c>
      <c r="N2135" s="105" t="s">
        <v>20258</v>
      </c>
      <c r="O2135" s="105" t="s">
        <v>20258</v>
      </c>
      <c r="P2135" s="105" t="s">
        <v>20258</v>
      </c>
      <c r="Q2135" s="105" t="s">
        <v>20258</v>
      </c>
      <c r="R2135" s="105" t="s">
        <v>20258</v>
      </c>
      <c r="S2135" s="105" t="s">
        <v>20258</v>
      </c>
      <c r="T2135" s="105" t="s">
        <v>20258</v>
      </c>
      <c r="U2135" s="105" t="s">
        <v>20258</v>
      </c>
      <c r="V2135" s="105" t="s">
        <v>20258</v>
      </c>
      <c r="W2135" s="105" t="s">
        <v>20258</v>
      </c>
      <c r="X2135" s="105" t="s">
        <v>20258</v>
      </c>
    </row>
    <row r="2136" spans="1:24" x14ac:dyDescent="0.35">
      <c r="A2136" s="101" t="s">
        <v>63</v>
      </c>
      <c r="B2136" s="101" t="s">
        <v>104</v>
      </c>
      <c r="C2136" s="101" t="s">
        <v>636</v>
      </c>
      <c r="D2136" s="101" t="s">
        <v>10944</v>
      </c>
      <c r="E2136" s="101"/>
      <c r="F2136" s="101"/>
      <c r="G2136" s="101" t="s">
        <v>2435</v>
      </c>
      <c r="H2136" s="101" t="s">
        <v>10945</v>
      </c>
      <c r="I2136" s="102">
        <v>7327</v>
      </c>
      <c r="J2136" s="103" t="s">
        <v>20257</v>
      </c>
      <c r="K2136" s="104" t="s">
        <v>20258</v>
      </c>
      <c r="L2136" s="104" t="s">
        <v>20258</v>
      </c>
      <c r="M2136" s="105" t="s">
        <v>20258</v>
      </c>
      <c r="N2136" s="105" t="s">
        <v>20258</v>
      </c>
      <c r="O2136" s="105" t="s">
        <v>20258</v>
      </c>
      <c r="P2136" s="105" t="s">
        <v>20258</v>
      </c>
      <c r="Q2136" s="105" t="s">
        <v>20258</v>
      </c>
      <c r="R2136" s="105" t="s">
        <v>20258</v>
      </c>
      <c r="S2136" s="105" t="s">
        <v>20258</v>
      </c>
      <c r="T2136" s="105" t="s">
        <v>20258</v>
      </c>
      <c r="U2136" s="105" t="s">
        <v>20258</v>
      </c>
      <c r="V2136" s="105" t="s">
        <v>20258</v>
      </c>
      <c r="W2136" s="105" t="s">
        <v>20258</v>
      </c>
      <c r="X2136" s="105" t="s">
        <v>20258</v>
      </c>
    </row>
    <row r="2137" spans="1:24" x14ac:dyDescent="0.35">
      <c r="A2137" s="101" t="s">
        <v>63</v>
      </c>
      <c r="B2137" s="101" t="s">
        <v>104</v>
      </c>
      <c r="C2137" s="101" t="s">
        <v>636</v>
      </c>
      <c r="D2137" s="101" t="s">
        <v>10948</v>
      </c>
      <c r="E2137" s="101"/>
      <c r="F2137" s="101"/>
      <c r="G2137" s="101" t="s">
        <v>10949</v>
      </c>
      <c r="H2137" s="101" t="s">
        <v>10950</v>
      </c>
      <c r="I2137" s="102">
        <v>945</v>
      </c>
      <c r="J2137" s="103" t="s">
        <v>20257</v>
      </c>
      <c r="K2137" s="104" t="s">
        <v>20258</v>
      </c>
      <c r="L2137" s="104" t="s">
        <v>20258</v>
      </c>
      <c r="M2137" s="105" t="s">
        <v>20258</v>
      </c>
      <c r="N2137" s="105" t="s">
        <v>20258</v>
      </c>
      <c r="O2137" s="105" t="s">
        <v>20258</v>
      </c>
      <c r="P2137" s="105" t="s">
        <v>20258</v>
      </c>
      <c r="Q2137" s="105" t="s">
        <v>20258</v>
      </c>
      <c r="R2137" s="105" t="s">
        <v>20258</v>
      </c>
      <c r="S2137" s="105" t="s">
        <v>20258</v>
      </c>
      <c r="T2137" s="105" t="s">
        <v>20258</v>
      </c>
      <c r="U2137" s="105" t="s">
        <v>20258</v>
      </c>
      <c r="V2137" s="105" t="s">
        <v>20258</v>
      </c>
      <c r="W2137" s="105" t="s">
        <v>20258</v>
      </c>
      <c r="X2137" s="105" t="s">
        <v>20258</v>
      </c>
    </row>
    <row r="2138" spans="1:24" x14ac:dyDescent="0.35">
      <c r="A2138" s="101" t="s">
        <v>63</v>
      </c>
      <c r="B2138" s="101" t="s">
        <v>104</v>
      </c>
      <c r="C2138" s="101" t="s">
        <v>636</v>
      </c>
      <c r="D2138" s="101" t="s">
        <v>10953</v>
      </c>
      <c r="E2138" s="101"/>
      <c r="F2138" s="101"/>
      <c r="G2138" s="101" t="s">
        <v>8563</v>
      </c>
      <c r="H2138" s="101" t="s">
        <v>10954</v>
      </c>
      <c r="I2138" s="102">
        <v>835</v>
      </c>
      <c r="J2138" s="103" t="s">
        <v>20257</v>
      </c>
      <c r="K2138" s="104" t="s">
        <v>20258</v>
      </c>
      <c r="L2138" s="104" t="s">
        <v>20258</v>
      </c>
      <c r="M2138" s="105" t="s">
        <v>20258</v>
      </c>
      <c r="N2138" s="105" t="s">
        <v>20258</v>
      </c>
      <c r="O2138" s="105" t="s">
        <v>20258</v>
      </c>
      <c r="P2138" s="105" t="s">
        <v>20258</v>
      </c>
      <c r="Q2138" s="105" t="s">
        <v>20258</v>
      </c>
      <c r="R2138" s="105" t="s">
        <v>20258</v>
      </c>
      <c r="S2138" s="105" t="s">
        <v>20258</v>
      </c>
      <c r="T2138" s="105" t="s">
        <v>20258</v>
      </c>
      <c r="U2138" s="105" t="s">
        <v>20258</v>
      </c>
      <c r="V2138" s="105" t="s">
        <v>20258</v>
      </c>
      <c r="W2138" s="105" t="s">
        <v>20258</v>
      </c>
      <c r="X2138" s="105" t="s">
        <v>20258</v>
      </c>
    </row>
    <row r="2139" spans="1:24" x14ac:dyDescent="0.35">
      <c r="A2139" s="101" t="s">
        <v>63</v>
      </c>
      <c r="B2139" s="101" t="s">
        <v>104</v>
      </c>
      <c r="C2139" s="101" t="s">
        <v>636</v>
      </c>
      <c r="D2139" s="101" t="s">
        <v>10957</v>
      </c>
      <c r="E2139" s="101"/>
      <c r="F2139" s="101"/>
      <c r="G2139" s="101" t="s">
        <v>10958</v>
      </c>
      <c r="H2139" s="101" t="s">
        <v>10959</v>
      </c>
      <c r="I2139" s="102">
        <v>545</v>
      </c>
      <c r="J2139" s="103" t="s">
        <v>20257</v>
      </c>
      <c r="K2139" s="104" t="s">
        <v>20258</v>
      </c>
      <c r="L2139" s="104" t="s">
        <v>20258</v>
      </c>
      <c r="M2139" s="105" t="s">
        <v>20258</v>
      </c>
      <c r="N2139" s="105" t="s">
        <v>20258</v>
      </c>
      <c r="O2139" s="105" t="s">
        <v>20258</v>
      </c>
      <c r="P2139" s="105" t="s">
        <v>20258</v>
      </c>
      <c r="Q2139" s="105" t="s">
        <v>20258</v>
      </c>
      <c r="R2139" s="105" t="s">
        <v>20258</v>
      </c>
      <c r="S2139" s="105" t="s">
        <v>20258</v>
      </c>
      <c r="T2139" s="105" t="s">
        <v>20258</v>
      </c>
      <c r="U2139" s="105" t="s">
        <v>20258</v>
      </c>
      <c r="V2139" s="105" t="s">
        <v>20258</v>
      </c>
      <c r="W2139" s="105" t="s">
        <v>20258</v>
      </c>
      <c r="X2139" s="105" t="s">
        <v>20258</v>
      </c>
    </row>
    <row r="2140" spans="1:24" x14ac:dyDescent="0.35">
      <c r="A2140" s="101" t="s">
        <v>63</v>
      </c>
      <c r="B2140" s="101" t="s">
        <v>104</v>
      </c>
      <c r="C2140" s="101" t="s">
        <v>636</v>
      </c>
      <c r="D2140" s="101" t="s">
        <v>10961</v>
      </c>
      <c r="E2140" s="101"/>
      <c r="F2140" s="101"/>
      <c r="G2140" s="101" t="s">
        <v>9061</v>
      </c>
      <c r="H2140" s="101" t="s">
        <v>10962</v>
      </c>
      <c r="I2140" s="102">
        <v>447</v>
      </c>
      <c r="J2140" s="103" t="s">
        <v>20257</v>
      </c>
      <c r="K2140" s="104" t="s">
        <v>20258</v>
      </c>
      <c r="L2140" s="104" t="s">
        <v>20258</v>
      </c>
      <c r="M2140" s="105" t="s">
        <v>20258</v>
      </c>
      <c r="N2140" s="105" t="s">
        <v>20258</v>
      </c>
      <c r="O2140" s="105" t="s">
        <v>20258</v>
      </c>
      <c r="P2140" s="105" t="s">
        <v>20258</v>
      </c>
      <c r="Q2140" s="105" t="s">
        <v>20258</v>
      </c>
      <c r="R2140" s="105" t="s">
        <v>20258</v>
      </c>
      <c r="S2140" s="105" t="s">
        <v>20258</v>
      </c>
      <c r="T2140" s="105" t="s">
        <v>20258</v>
      </c>
      <c r="U2140" s="105" t="s">
        <v>20258</v>
      </c>
      <c r="V2140" s="105" t="s">
        <v>20258</v>
      </c>
      <c r="W2140" s="105" t="s">
        <v>20258</v>
      </c>
      <c r="X2140" s="105" t="s">
        <v>20258</v>
      </c>
    </row>
    <row r="2141" spans="1:24" x14ac:dyDescent="0.35">
      <c r="A2141" s="101" t="s">
        <v>63</v>
      </c>
      <c r="B2141" s="101" t="s">
        <v>104</v>
      </c>
      <c r="C2141" s="101" t="s">
        <v>636</v>
      </c>
      <c r="D2141" s="101" t="s">
        <v>10964</v>
      </c>
      <c r="E2141" s="101"/>
      <c r="F2141" s="101"/>
      <c r="G2141" s="101" t="s">
        <v>10943</v>
      </c>
      <c r="H2141" s="101" t="s">
        <v>10965</v>
      </c>
      <c r="I2141" s="102">
        <v>1168</v>
      </c>
      <c r="J2141" s="103" t="s">
        <v>20257</v>
      </c>
      <c r="K2141" s="104" t="s">
        <v>20258</v>
      </c>
      <c r="L2141" s="104" t="s">
        <v>20258</v>
      </c>
      <c r="M2141" s="105" t="s">
        <v>20258</v>
      </c>
      <c r="N2141" s="105" t="s">
        <v>20258</v>
      </c>
      <c r="O2141" s="105" t="s">
        <v>20258</v>
      </c>
      <c r="P2141" s="105" t="s">
        <v>20258</v>
      </c>
      <c r="Q2141" s="105" t="s">
        <v>20258</v>
      </c>
      <c r="R2141" s="105" t="s">
        <v>20258</v>
      </c>
      <c r="S2141" s="105" t="s">
        <v>20258</v>
      </c>
      <c r="T2141" s="105" t="s">
        <v>20258</v>
      </c>
      <c r="U2141" s="105" t="s">
        <v>20258</v>
      </c>
      <c r="V2141" s="105" t="s">
        <v>20258</v>
      </c>
      <c r="W2141" s="105" t="s">
        <v>20258</v>
      </c>
      <c r="X2141" s="105" t="s">
        <v>20258</v>
      </c>
    </row>
    <row r="2142" spans="1:24" x14ac:dyDescent="0.35">
      <c r="A2142" s="101" t="s">
        <v>63</v>
      </c>
      <c r="B2142" s="101" t="s">
        <v>104</v>
      </c>
      <c r="C2142" s="101" t="s">
        <v>636</v>
      </c>
      <c r="D2142" s="101" t="s">
        <v>10967</v>
      </c>
      <c r="E2142" s="101"/>
      <c r="F2142" s="101"/>
      <c r="G2142" s="101" t="s">
        <v>10968</v>
      </c>
      <c r="H2142" s="101" t="s">
        <v>10969</v>
      </c>
      <c r="I2142" s="102">
        <v>253</v>
      </c>
      <c r="J2142" s="103" t="s">
        <v>20257</v>
      </c>
      <c r="K2142" s="104" t="s">
        <v>20258</v>
      </c>
      <c r="L2142" s="104" t="s">
        <v>20258</v>
      </c>
      <c r="M2142" s="105" t="s">
        <v>20258</v>
      </c>
      <c r="N2142" s="105" t="s">
        <v>20258</v>
      </c>
      <c r="O2142" s="105" t="s">
        <v>20258</v>
      </c>
      <c r="P2142" s="105" t="s">
        <v>20258</v>
      </c>
      <c r="Q2142" s="105" t="s">
        <v>20258</v>
      </c>
      <c r="R2142" s="105" t="s">
        <v>20258</v>
      </c>
      <c r="S2142" s="105" t="s">
        <v>20258</v>
      </c>
      <c r="T2142" s="105" t="s">
        <v>20258</v>
      </c>
      <c r="U2142" s="105" t="s">
        <v>20258</v>
      </c>
      <c r="V2142" s="105" t="s">
        <v>20258</v>
      </c>
      <c r="W2142" s="105" t="s">
        <v>20258</v>
      </c>
      <c r="X2142" s="105" t="s">
        <v>20258</v>
      </c>
    </row>
    <row r="2143" spans="1:24" x14ac:dyDescent="0.35">
      <c r="A2143" s="101" t="s">
        <v>63</v>
      </c>
      <c r="B2143" s="101" t="s">
        <v>104</v>
      </c>
      <c r="C2143" s="101" t="s">
        <v>636</v>
      </c>
      <c r="D2143" s="101" t="s">
        <v>10970</v>
      </c>
      <c r="E2143" s="101"/>
      <c r="F2143" s="101"/>
      <c r="G2143" s="101" t="s">
        <v>10971</v>
      </c>
      <c r="H2143" s="101" t="s">
        <v>10972</v>
      </c>
      <c r="I2143" s="102">
        <v>70</v>
      </c>
      <c r="J2143" s="103" t="s">
        <v>20257</v>
      </c>
      <c r="K2143" s="104" t="s">
        <v>20258</v>
      </c>
      <c r="L2143" s="104" t="s">
        <v>20258</v>
      </c>
      <c r="M2143" s="105" t="s">
        <v>20258</v>
      </c>
      <c r="N2143" s="105" t="s">
        <v>20258</v>
      </c>
      <c r="O2143" s="105" t="s">
        <v>20258</v>
      </c>
      <c r="P2143" s="105" t="s">
        <v>20258</v>
      </c>
      <c r="Q2143" s="105" t="s">
        <v>20258</v>
      </c>
      <c r="R2143" s="105" t="s">
        <v>20258</v>
      </c>
      <c r="S2143" s="105" t="s">
        <v>20258</v>
      </c>
      <c r="T2143" s="105" t="s">
        <v>20258</v>
      </c>
      <c r="U2143" s="105" t="s">
        <v>20258</v>
      </c>
      <c r="V2143" s="105" t="s">
        <v>20258</v>
      </c>
      <c r="W2143" s="105" t="s">
        <v>20258</v>
      </c>
      <c r="X2143" s="105" t="s">
        <v>20258</v>
      </c>
    </row>
    <row r="2144" spans="1:24" x14ac:dyDescent="0.35">
      <c r="A2144" s="101" t="s">
        <v>63</v>
      </c>
      <c r="B2144" s="101" t="s">
        <v>104</v>
      </c>
      <c r="C2144" s="101" t="s">
        <v>636</v>
      </c>
      <c r="D2144" s="101" t="s">
        <v>10974</v>
      </c>
      <c r="E2144" s="101">
        <v>1012810100</v>
      </c>
      <c r="F2144" s="101" t="s">
        <v>20358</v>
      </c>
      <c r="G2144" s="101" t="s">
        <v>10975</v>
      </c>
      <c r="H2144" s="101" t="s">
        <v>10976</v>
      </c>
      <c r="I2144" s="102">
        <v>2114</v>
      </c>
      <c r="J2144" s="103">
        <v>7</v>
      </c>
      <c r="K2144" s="104">
        <v>1</v>
      </c>
      <c r="L2144" s="104">
        <v>0</v>
      </c>
      <c r="M2144" s="105">
        <v>7</v>
      </c>
      <c r="N2144" s="105">
        <v>0</v>
      </c>
      <c r="O2144" s="105">
        <v>0</v>
      </c>
      <c r="P2144" s="105">
        <v>0</v>
      </c>
      <c r="Q2144" s="105">
        <v>0</v>
      </c>
      <c r="R2144" s="105">
        <v>0</v>
      </c>
      <c r="S2144" s="105">
        <v>0</v>
      </c>
      <c r="T2144" s="105">
        <v>0</v>
      </c>
      <c r="U2144" s="105">
        <v>0</v>
      </c>
      <c r="V2144" s="105">
        <v>0</v>
      </c>
      <c r="W2144" s="105">
        <v>7</v>
      </c>
      <c r="X2144" s="105">
        <v>0</v>
      </c>
    </row>
    <row r="2145" spans="1:24" x14ac:dyDescent="0.35">
      <c r="A2145" s="101" t="s">
        <v>63</v>
      </c>
      <c r="B2145" s="101" t="s">
        <v>104</v>
      </c>
      <c r="C2145" s="101" t="s">
        <v>636</v>
      </c>
      <c r="D2145" s="101" t="s">
        <v>10978</v>
      </c>
      <c r="E2145" s="101"/>
      <c r="F2145" s="101"/>
      <c r="G2145" s="101" t="s">
        <v>10979</v>
      </c>
      <c r="H2145" s="101" t="s">
        <v>10980</v>
      </c>
      <c r="I2145" s="102">
        <v>84</v>
      </c>
      <c r="J2145" s="103" t="s">
        <v>20257</v>
      </c>
      <c r="K2145" s="104" t="s">
        <v>20258</v>
      </c>
      <c r="L2145" s="104" t="s">
        <v>20258</v>
      </c>
      <c r="M2145" s="105" t="s">
        <v>20258</v>
      </c>
      <c r="N2145" s="105" t="s">
        <v>20258</v>
      </c>
      <c r="O2145" s="105" t="s">
        <v>20258</v>
      </c>
      <c r="P2145" s="105" t="s">
        <v>20258</v>
      </c>
      <c r="Q2145" s="105" t="s">
        <v>20258</v>
      </c>
      <c r="R2145" s="105" t="s">
        <v>20258</v>
      </c>
      <c r="S2145" s="105" t="s">
        <v>20258</v>
      </c>
      <c r="T2145" s="105" t="s">
        <v>20258</v>
      </c>
      <c r="U2145" s="105" t="s">
        <v>20258</v>
      </c>
      <c r="V2145" s="105" t="s">
        <v>20258</v>
      </c>
      <c r="W2145" s="105" t="s">
        <v>20258</v>
      </c>
      <c r="X2145" s="105" t="s">
        <v>20258</v>
      </c>
    </row>
    <row r="2146" spans="1:24" x14ac:dyDescent="0.35">
      <c r="A2146" s="101" t="s">
        <v>63</v>
      </c>
      <c r="B2146" s="101" t="s">
        <v>104</v>
      </c>
      <c r="C2146" s="101" t="s">
        <v>636</v>
      </c>
      <c r="D2146" s="101" t="s">
        <v>10982</v>
      </c>
      <c r="E2146" s="101"/>
      <c r="F2146" s="101"/>
      <c r="G2146" s="101" t="s">
        <v>10983</v>
      </c>
      <c r="H2146" s="101" t="s">
        <v>10984</v>
      </c>
      <c r="I2146" s="102">
        <v>918</v>
      </c>
      <c r="J2146" s="103" t="s">
        <v>20257</v>
      </c>
      <c r="K2146" s="104" t="s">
        <v>20258</v>
      </c>
      <c r="L2146" s="104" t="s">
        <v>20258</v>
      </c>
      <c r="M2146" s="105" t="s">
        <v>20258</v>
      </c>
      <c r="N2146" s="105" t="s">
        <v>20258</v>
      </c>
      <c r="O2146" s="105" t="s">
        <v>20258</v>
      </c>
      <c r="P2146" s="105" t="s">
        <v>20258</v>
      </c>
      <c r="Q2146" s="105" t="s">
        <v>20258</v>
      </c>
      <c r="R2146" s="105" t="s">
        <v>20258</v>
      </c>
      <c r="S2146" s="105" t="s">
        <v>20258</v>
      </c>
      <c r="T2146" s="105" t="s">
        <v>20258</v>
      </c>
      <c r="U2146" s="105" t="s">
        <v>20258</v>
      </c>
      <c r="V2146" s="105" t="s">
        <v>20258</v>
      </c>
      <c r="W2146" s="105" t="s">
        <v>20258</v>
      </c>
      <c r="X2146" s="105" t="s">
        <v>20258</v>
      </c>
    </row>
    <row r="2147" spans="1:24" x14ac:dyDescent="0.35">
      <c r="A2147" s="101" t="s">
        <v>63</v>
      </c>
      <c r="B2147" s="101" t="s">
        <v>104</v>
      </c>
      <c r="C2147" s="101" t="s">
        <v>636</v>
      </c>
      <c r="D2147" s="101" t="s">
        <v>10986</v>
      </c>
      <c r="E2147" s="101"/>
      <c r="F2147" s="101"/>
      <c r="G2147" s="101" t="s">
        <v>8495</v>
      </c>
      <c r="H2147" s="101" t="s">
        <v>10987</v>
      </c>
      <c r="I2147" s="102">
        <v>1260</v>
      </c>
      <c r="J2147" s="103" t="s">
        <v>20257</v>
      </c>
      <c r="K2147" s="104" t="s">
        <v>20258</v>
      </c>
      <c r="L2147" s="104" t="s">
        <v>20258</v>
      </c>
      <c r="M2147" s="105" t="s">
        <v>20258</v>
      </c>
      <c r="N2147" s="105" t="s">
        <v>20258</v>
      </c>
      <c r="O2147" s="105" t="s">
        <v>20258</v>
      </c>
      <c r="P2147" s="105" t="s">
        <v>20258</v>
      </c>
      <c r="Q2147" s="105" t="s">
        <v>20258</v>
      </c>
      <c r="R2147" s="105" t="s">
        <v>20258</v>
      </c>
      <c r="S2147" s="105" t="s">
        <v>20258</v>
      </c>
      <c r="T2147" s="105" t="s">
        <v>20258</v>
      </c>
      <c r="U2147" s="105" t="s">
        <v>20258</v>
      </c>
      <c r="V2147" s="105" t="s">
        <v>20258</v>
      </c>
      <c r="W2147" s="105" t="s">
        <v>20258</v>
      </c>
      <c r="X2147" s="105" t="s">
        <v>20258</v>
      </c>
    </row>
    <row r="2148" spans="1:24" x14ac:dyDescent="0.35">
      <c r="A2148" s="101" t="s">
        <v>63</v>
      </c>
      <c r="B2148" s="101" t="s">
        <v>104</v>
      </c>
      <c r="C2148" s="101" t="s">
        <v>636</v>
      </c>
      <c r="D2148" s="101" t="s">
        <v>10988</v>
      </c>
      <c r="E2148" s="101"/>
      <c r="F2148" s="101"/>
      <c r="G2148" s="101" t="s">
        <v>4384</v>
      </c>
      <c r="H2148" s="101" t="s">
        <v>10989</v>
      </c>
      <c r="I2148" s="102">
        <v>1625</v>
      </c>
      <c r="J2148" s="103" t="s">
        <v>20257</v>
      </c>
      <c r="K2148" s="104" t="s">
        <v>20258</v>
      </c>
      <c r="L2148" s="104" t="s">
        <v>20258</v>
      </c>
      <c r="M2148" s="105" t="s">
        <v>20258</v>
      </c>
      <c r="N2148" s="105" t="s">
        <v>20258</v>
      </c>
      <c r="O2148" s="105" t="s">
        <v>20258</v>
      </c>
      <c r="P2148" s="105" t="s">
        <v>20258</v>
      </c>
      <c r="Q2148" s="105" t="s">
        <v>20258</v>
      </c>
      <c r="R2148" s="105" t="s">
        <v>20258</v>
      </c>
      <c r="S2148" s="105" t="s">
        <v>20258</v>
      </c>
      <c r="T2148" s="105" t="s">
        <v>20258</v>
      </c>
      <c r="U2148" s="105" t="s">
        <v>20258</v>
      </c>
      <c r="V2148" s="105" t="s">
        <v>20258</v>
      </c>
      <c r="W2148" s="105" t="s">
        <v>20258</v>
      </c>
      <c r="X2148" s="105" t="s">
        <v>20258</v>
      </c>
    </row>
    <row r="2149" spans="1:24" x14ac:dyDescent="0.35">
      <c r="A2149" s="101" t="s">
        <v>63</v>
      </c>
      <c r="B2149" s="101" t="s">
        <v>104</v>
      </c>
      <c r="C2149" s="101" t="s">
        <v>636</v>
      </c>
      <c r="D2149" s="101" t="s">
        <v>10992</v>
      </c>
      <c r="E2149" s="101">
        <v>8117690001</v>
      </c>
      <c r="F2149" s="101" t="s">
        <v>20735</v>
      </c>
      <c r="G2149" s="101" t="s">
        <v>10993</v>
      </c>
      <c r="H2149" s="101" t="s">
        <v>10994</v>
      </c>
      <c r="I2149" s="102">
        <v>423</v>
      </c>
      <c r="J2149" s="103">
        <v>6</v>
      </c>
      <c r="K2149" s="104">
        <v>1</v>
      </c>
      <c r="L2149" s="104">
        <v>0</v>
      </c>
      <c r="M2149" s="105">
        <v>5</v>
      </c>
      <c r="N2149" s="105">
        <v>1</v>
      </c>
      <c r="O2149" s="105">
        <v>0</v>
      </c>
      <c r="P2149" s="105">
        <v>0</v>
      </c>
      <c r="Q2149" s="105">
        <v>0</v>
      </c>
      <c r="R2149" s="105">
        <v>0</v>
      </c>
      <c r="S2149" s="105">
        <v>6</v>
      </c>
      <c r="T2149" s="105">
        <v>0</v>
      </c>
      <c r="U2149" s="105">
        <v>0</v>
      </c>
      <c r="V2149" s="105">
        <v>0</v>
      </c>
      <c r="W2149" s="105">
        <v>0</v>
      </c>
      <c r="X2149" s="105">
        <v>0</v>
      </c>
    </row>
    <row r="2150" spans="1:24" x14ac:dyDescent="0.35">
      <c r="A2150" s="101" t="s">
        <v>63</v>
      </c>
      <c r="B2150" s="101" t="s">
        <v>104</v>
      </c>
      <c r="C2150" s="101" t="s">
        <v>636</v>
      </c>
      <c r="D2150" s="101" t="s">
        <v>10996</v>
      </c>
      <c r="E2150" s="101"/>
      <c r="F2150" s="101"/>
      <c r="G2150" s="101" t="s">
        <v>10997</v>
      </c>
      <c r="H2150" s="101" t="s">
        <v>10998</v>
      </c>
      <c r="I2150" s="102">
        <v>358</v>
      </c>
      <c r="J2150" s="103" t="s">
        <v>20257</v>
      </c>
      <c r="K2150" s="104" t="s">
        <v>20258</v>
      </c>
      <c r="L2150" s="104" t="s">
        <v>20258</v>
      </c>
      <c r="M2150" s="105" t="s">
        <v>20258</v>
      </c>
      <c r="N2150" s="105" t="s">
        <v>20258</v>
      </c>
      <c r="O2150" s="105" t="s">
        <v>20258</v>
      </c>
      <c r="P2150" s="105" t="s">
        <v>20258</v>
      </c>
      <c r="Q2150" s="105" t="s">
        <v>20258</v>
      </c>
      <c r="R2150" s="105" t="s">
        <v>20258</v>
      </c>
      <c r="S2150" s="105" t="s">
        <v>20258</v>
      </c>
      <c r="T2150" s="105" t="s">
        <v>20258</v>
      </c>
      <c r="U2150" s="105" t="s">
        <v>20258</v>
      </c>
      <c r="V2150" s="105" t="s">
        <v>20258</v>
      </c>
      <c r="W2150" s="105" t="s">
        <v>20258</v>
      </c>
      <c r="X2150" s="105" t="s">
        <v>20258</v>
      </c>
    </row>
    <row r="2151" spans="1:24" x14ac:dyDescent="0.35">
      <c r="A2151" s="101" t="s">
        <v>63</v>
      </c>
      <c r="B2151" s="101" t="s">
        <v>104</v>
      </c>
      <c r="C2151" s="101" t="s">
        <v>636</v>
      </c>
      <c r="D2151" s="101" t="s">
        <v>11000</v>
      </c>
      <c r="E2151" s="101"/>
      <c r="F2151" s="101"/>
      <c r="G2151" s="101" t="s">
        <v>8873</v>
      </c>
      <c r="H2151" s="101" t="s">
        <v>11001</v>
      </c>
      <c r="I2151" s="102">
        <v>313</v>
      </c>
      <c r="J2151" s="103" t="s">
        <v>20257</v>
      </c>
      <c r="K2151" s="104" t="s">
        <v>20258</v>
      </c>
      <c r="L2151" s="104" t="s">
        <v>20258</v>
      </c>
      <c r="M2151" s="105" t="s">
        <v>20258</v>
      </c>
      <c r="N2151" s="105" t="s">
        <v>20258</v>
      </c>
      <c r="O2151" s="105" t="s">
        <v>20258</v>
      </c>
      <c r="P2151" s="105" t="s">
        <v>20258</v>
      </c>
      <c r="Q2151" s="105" t="s">
        <v>20258</v>
      </c>
      <c r="R2151" s="105" t="s">
        <v>20258</v>
      </c>
      <c r="S2151" s="105" t="s">
        <v>20258</v>
      </c>
      <c r="T2151" s="105" t="s">
        <v>20258</v>
      </c>
      <c r="U2151" s="105" t="s">
        <v>20258</v>
      </c>
      <c r="V2151" s="105" t="s">
        <v>20258</v>
      </c>
      <c r="W2151" s="105" t="s">
        <v>20258</v>
      </c>
      <c r="X2151" s="105" t="s">
        <v>20258</v>
      </c>
    </row>
    <row r="2152" spans="1:24" x14ac:dyDescent="0.35">
      <c r="A2152" s="101" t="s">
        <v>63</v>
      </c>
      <c r="B2152" s="101" t="s">
        <v>104</v>
      </c>
      <c r="C2152" s="101" t="s">
        <v>636</v>
      </c>
      <c r="D2152" s="101" t="s">
        <v>11002</v>
      </c>
      <c r="E2152" s="101">
        <v>1014350014</v>
      </c>
      <c r="F2152" s="101" t="s">
        <v>20268</v>
      </c>
      <c r="G2152" s="101" t="s">
        <v>6346</v>
      </c>
      <c r="H2152" s="101" t="s">
        <v>11003</v>
      </c>
      <c r="I2152" s="102">
        <v>5600</v>
      </c>
      <c r="J2152" s="103">
        <v>14</v>
      </c>
      <c r="K2152" s="104">
        <v>1</v>
      </c>
      <c r="L2152" s="104">
        <v>0</v>
      </c>
      <c r="M2152" s="105">
        <v>11</v>
      </c>
      <c r="N2152" s="105">
        <v>3</v>
      </c>
      <c r="O2152" s="105">
        <v>0</v>
      </c>
      <c r="P2152" s="105">
        <v>0</v>
      </c>
      <c r="Q2152" s="105">
        <v>0</v>
      </c>
      <c r="R2152" s="105">
        <v>0</v>
      </c>
      <c r="S2152" s="105">
        <v>0</v>
      </c>
      <c r="T2152" s="105">
        <v>0</v>
      </c>
      <c r="U2152" s="105">
        <v>0</v>
      </c>
      <c r="V2152" s="105">
        <v>14</v>
      </c>
      <c r="W2152" s="105">
        <v>0</v>
      </c>
      <c r="X2152" s="105">
        <v>0</v>
      </c>
    </row>
    <row r="2153" spans="1:24" x14ac:dyDescent="0.35">
      <c r="A2153" s="101" t="s">
        <v>63</v>
      </c>
      <c r="B2153" s="101" t="s">
        <v>104</v>
      </c>
      <c r="C2153" s="101" t="s">
        <v>636</v>
      </c>
      <c r="D2153" s="101" t="s">
        <v>11005</v>
      </c>
      <c r="E2153" s="101"/>
      <c r="F2153" s="101"/>
      <c r="G2153" s="101" t="s">
        <v>11006</v>
      </c>
      <c r="H2153" s="101" t="s">
        <v>11007</v>
      </c>
      <c r="I2153" s="102">
        <v>621</v>
      </c>
      <c r="J2153" s="103" t="s">
        <v>20257</v>
      </c>
      <c r="K2153" s="104" t="s">
        <v>20258</v>
      </c>
      <c r="L2153" s="104" t="s">
        <v>20258</v>
      </c>
      <c r="M2153" s="105" t="s">
        <v>20258</v>
      </c>
      <c r="N2153" s="105" t="s">
        <v>20258</v>
      </c>
      <c r="O2153" s="105" t="s">
        <v>20258</v>
      </c>
      <c r="P2153" s="105" t="s">
        <v>20258</v>
      </c>
      <c r="Q2153" s="105" t="s">
        <v>20258</v>
      </c>
      <c r="R2153" s="105" t="s">
        <v>20258</v>
      </c>
      <c r="S2153" s="105" t="s">
        <v>20258</v>
      </c>
      <c r="T2153" s="105" t="s">
        <v>20258</v>
      </c>
      <c r="U2153" s="105" t="s">
        <v>20258</v>
      </c>
      <c r="V2153" s="105" t="s">
        <v>20258</v>
      </c>
      <c r="W2153" s="105" t="s">
        <v>20258</v>
      </c>
      <c r="X2153" s="105" t="s">
        <v>20258</v>
      </c>
    </row>
    <row r="2154" spans="1:24" x14ac:dyDescent="0.35">
      <c r="A2154" s="101" t="s">
        <v>63</v>
      </c>
      <c r="B2154" s="101" t="s">
        <v>104</v>
      </c>
      <c r="C2154" s="101" t="s">
        <v>636</v>
      </c>
      <c r="D2154" s="101" t="s">
        <v>11009</v>
      </c>
      <c r="E2154" s="101">
        <v>1156220001</v>
      </c>
      <c r="F2154" s="101" t="s">
        <v>20773</v>
      </c>
      <c r="G2154" s="101" t="s">
        <v>11010</v>
      </c>
      <c r="H2154" s="101" t="s">
        <v>11011</v>
      </c>
      <c r="I2154" s="102">
        <v>8981</v>
      </c>
      <c r="J2154" s="103">
        <v>35</v>
      </c>
      <c r="K2154" s="104">
        <v>1</v>
      </c>
      <c r="L2154" s="104">
        <v>0</v>
      </c>
      <c r="M2154" s="105">
        <v>34</v>
      </c>
      <c r="N2154" s="105">
        <v>1</v>
      </c>
      <c r="O2154" s="105">
        <v>0</v>
      </c>
      <c r="P2154" s="105">
        <v>0</v>
      </c>
      <c r="Q2154" s="105">
        <v>0</v>
      </c>
      <c r="R2154" s="105">
        <v>0</v>
      </c>
      <c r="S2154" s="105">
        <v>35</v>
      </c>
      <c r="T2154" s="105">
        <v>0</v>
      </c>
      <c r="U2154" s="105">
        <v>0</v>
      </c>
      <c r="V2154" s="105">
        <v>0</v>
      </c>
      <c r="W2154" s="105">
        <v>0</v>
      </c>
      <c r="X2154" s="105">
        <v>0</v>
      </c>
    </row>
    <row r="2155" spans="1:24" x14ac:dyDescent="0.35">
      <c r="A2155" s="101" t="s">
        <v>63</v>
      </c>
      <c r="B2155" s="101" t="s">
        <v>104</v>
      </c>
      <c r="C2155" s="101" t="s">
        <v>636</v>
      </c>
      <c r="D2155" s="101" t="s">
        <v>11013</v>
      </c>
      <c r="E2155" s="101">
        <v>5660390005</v>
      </c>
      <c r="F2155" s="101" t="s">
        <v>20774</v>
      </c>
      <c r="G2155" s="101" t="s">
        <v>11014</v>
      </c>
      <c r="H2155" s="101" t="s">
        <v>11015</v>
      </c>
      <c r="I2155" s="102">
        <v>507</v>
      </c>
      <c r="J2155" s="103">
        <v>2</v>
      </c>
      <c r="K2155" s="104" t="s">
        <v>20281</v>
      </c>
      <c r="L2155" s="104" t="s">
        <v>20281</v>
      </c>
      <c r="M2155" s="105" t="s">
        <v>20281</v>
      </c>
      <c r="N2155" s="105" t="s">
        <v>20281</v>
      </c>
      <c r="O2155" s="105" t="s">
        <v>20281</v>
      </c>
      <c r="P2155" s="105" t="s">
        <v>20281</v>
      </c>
      <c r="Q2155" s="105" t="s">
        <v>20281</v>
      </c>
      <c r="R2155" s="105" t="s">
        <v>20281</v>
      </c>
      <c r="S2155" s="105" t="s">
        <v>20281</v>
      </c>
      <c r="T2155" s="105" t="s">
        <v>20281</v>
      </c>
      <c r="U2155" s="105" t="s">
        <v>20281</v>
      </c>
      <c r="V2155" s="105" t="s">
        <v>20281</v>
      </c>
      <c r="W2155" s="105" t="s">
        <v>20281</v>
      </c>
      <c r="X2155" s="105" t="s">
        <v>20281</v>
      </c>
    </row>
    <row r="2156" spans="1:24" x14ac:dyDescent="0.35">
      <c r="A2156" s="101" t="s">
        <v>63</v>
      </c>
      <c r="B2156" s="101" t="s">
        <v>104</v>
      </c>
      <c r="C2156" s="101" t="s">
        <v>636</v>
      </c>
      <c r="D2156" s="101" t="s">
        <v>11016</v>
      </c>
      <c r="E2156" s="101">
        <v>1013770000</v>
      </c>
      <c r="F2156" s="101" t="s">
        <v>20775</v>
      </c>
      <c r="G2156" s="101" t="s">
        <v>11017</v>
      </c>
      <c r="H2156" s="101" t="s">
        <v>11018</v>
      </c>
      <c r="I2156" s="102">
        <v>1663</v>
      </c>
      <c r="J2156" s="103">
        <v>16</v>
      </c>
      <c r="K2156" s="104">
        <v>1</v>
      </c>
      <c r="L2156" s="104">
        <v>0</v>
      </c>
      <c r="M2156" s="105">
        <v>12</v>
      </c>
      <c r="N2156" s="105">
        <v>4</v>
      </c>
      <c r="O2156" s="105">
        <v>0</v>
      </c>
      <c r="P2156" s="105">
        <v>0</v>
      </c>
      <c r="Q2156" s="105">
        <v>0</v>
      </c>
      <c r="R2156" s="105">
        <v>0</v>
      </c>
      <c r="S2156" s="105">
        <v>16</v>
      </c>
      <c r="T2156" s="105">
        <v>0</v>
      </c>
      <c r="U2156" s="105">
        <v>0</v>
      </c>
      <c r="V2156" s="105">
        <v>0</v>
      </c>
      <c r="W2156" s="105">
        <v>0</v>
      </c>
      <c r="X2156" s="105">
        <v>0</v>
      </c>
    </row>
    <row r="2157" spans="1:24" x14ac:dyDescent="0.35">
      <c r="A2157" s="101" t="s">
        <v>63</v>
      </c>
      <c r="B2157" s="101" t="s">
        <v>104</v>
      </c>
      <c r="C2157" s="101" t="s">
        <v>636</v>
      </c>
      <c r="D2157" s="101" t="s">
        <v>11019</v>
      </c>
      <c r="E2157" s="101"/>
      <c r="F2157" s="101"/>
      <c r="G2157" s="101" t="s">
        <v>11020</v>
      </c>
      <c r="H2157" s="101" t="s">
        <v>11021</v>
      </c>
      <c r="I2157" s="102">
        <v>234</v>
      </c>
      <c r="J2157" s="103" t="s">
        <v>20257</v>
      </c>
      <c r="K2157" s="104" t="s">
        <v>20258</v>
      </c>
      <c r="L2157" s="104" t="s">
        <v>20258</v>
      </c>
      <c r="M2157" s="105" t="s">
        <v>20258</v>
      </c>
      <c r="N2157" s="105" t="s">
        <v>20258</v>
      </c>
      <c r="O2157" s="105" t="s">
        <v>20258</v>
      </c>
      <c r="P2157" s="105" t="s">
        <v>20258</v>
      </c>
      <c r="Q2157" s="105" t="s">
        <v>20258</v>
      </c>
      <c r="R2157" s="105" t="s">
        <v>20258</v>
      </c>
      <c r="S2157" s="105" t="s">
        <v>20258</v>
      </c>
      <c r="T2157" s="105" t="s">
        <v>20258</v>
      </c>
      <c r="U2157" s="105" t="s">
        <v>20258</v>
      </c>
      <c r="V2157" s="105" t="s">
        <v>20258</v>
      </c>
      <c r="W2157" s="105" t="s">
        <v>20258</v>
      </c>
      <c r="X2157" s="105" t="s">
        <v>20258</v>
      </c>
    </row>
    <row r="2158" spans="1:24" x14ac:dyDescent="0.35">
      <c r="A2158" s="101" t="s">
        <v>63</v>
      </c>
      <c r="B2158" s="101" t="s">
        <v>104</v>
      </c>
      <c r="C2158" s="101" t="s">
        <v>636</v>
      </c>
      <c r="D2158" s="101" t="s">
        <v>11023</v>
      </c>
      <c r="E2158" s="101"/>
      <c r="F2158" s="101"/>
      <c r="G2158" s="101" t="s">
        <v>3527</v>
      </c>
      <c r="H2158" s="101" t="s">
        <v>11024</v>
      </c>
      <c r="I2158" s="102">
        <v>761</v>
      </c>
      <c r="J2158" s="103" t="s">
        <v>20257</v>
      </c>
      <c r="K2158" s="104" t="s">
        <v>20258</v>
      </c>
      <c r="L2158" s="104" t="s">
        <v>20258</v>
      </c>
      <c r="M2158" s="105" t="s">
        <v>20258</v>
      </c>
      <c r="N2158" s="105" t="s">
        <v>20258</v>
      </c>
      <c r="O2158" s="105" t="s">
        <v>20258</v>
      </c>
      <c r="P2158" s="105" t="s">
        <v>20258</v>
      </c>
      <c r="Q2158" s="105" t="s">
        <v>20258</v>
      </c>
      <c r="R2158" s="105" t="s">
        <v>20258</v>
      </c>
      <c r="S2158" s="105" t="s">
        <v>20258</v>
      </c>
      <c r="T2158" s="105" t="s">
        <v>20258</v>
      </c>
      <c r="U2158" s="105" t="s">
        <v>20258</v>
      </c>
      <c r="V2158" s="105" t="s">
        <v>20258</v>
      </c>
      <c r="W2158" s="105" t="s">
        <v>20258</v>
      </c>
      <c r="X2158" s="105" t="s">
        <v>20258</v>
      </c>
    </row>
    <row r="2159" spans="1:24" x14ac:dyDescent="0.35">
      <c r="A2159" s="101" t="s">
        <v>63</v>
      </c>
      <c r="B2159" s="101" t="s">
        <v>104</v>
      </c>
      <c r="C2159" s="101" t="s">
        <v>636</v>
      </c>
      <c r="D2159" s="101" t="s">
        <v>11027</v>
      </c>
      <c r="E2159" s="101">
        <v>1673200001</v>
      </c>
      <c r="F2159" s="101" t="s">
        <v>20319</v>
      </c>
      <c r="G2159" s="101" t="s">
        <v>5398</v>
      </c>
      <c r="H2159" s="101" t="s">
        <v>11028</v>
      </c>
      <c r="I2159" s="102">
        <v>4354</v>
      </c>
      <c r="J2159" s="103">
        <v>3</v>
      </c>
      <c r="K2159" s="104" t="s">
        <v>20281</v>
      </c>
      <c r="L2159" s="104" t="s">
        <v>20281</v>
      </c>
      <c r="M2159" s="105" t="s">
        <v>20281</v>
      </c>
      <c r="N2159" s="105" t="s">
        <v>20281</v>
      </c>
      <c r="O2159" s="105" t="s">
        <v>20281</v>
      </c>
      <c r="P2159" s="105" t="s">
        <v>20281</v>
      </c>
      <c r="Q2159" s="105" t="s">
        <v>20281</v>
      </c>
      <c r="R2159" s="105" t="s">
        <v>20281</v>
      </c>
      <c r="S2159" s="105" t="s">
        <v>20281</v>
      </c>
      <c r="T2159" s="105" t="s">
        <v>20281</v>
      </c>
      <c r="U2159" s="105" t="s">
        <v>20281</v>
      </c>
      <c r="V2159" s="105" t="s">
        <v>20281</v>
      </c>
      <c r="W2159" s="105" t="s">
        <v>20281</v>
      </c>
      <c r="X2159" s="105" t="s">
        <v>20281</v>
      </c>
    </row>
    <row r="2160" spans="1:24" x14ac:dyDescent="0.35">
      <c r="A2160" s="101" t="s">
        <v>63</v>
      </c>
      <c r="B2160" s="101" t="s">
        <v>104</v>
      </c>
      <c r="C2160" s="101" t="s">
        <v>636</v>
      </c>
      <c r="D2160" s="101" t="s">
        <v>11029</v>
      </c>
      <c r="E2160" s="101"/>
      <c r="F2160" s="101"/>
      <c r="G2160" s="101" t="s">
        <v>11030</v>
      </c>
      <c r="H2160" s="101" t="s">
        <v>11031</v>
      </c>
      <c r="I2160" s="102">
        <v>744</v>
      </c>
      <c r="J2160" s="103" t="s">
        <v>20257</v>
      </c>
      <c r="K2160" s="104" t="s">
        <v>20258</v>
      </c>
      <c r="L2160" s="104" t="s">
        <v>20258</v>
      </c>
      <c r="M2160" s="105" t="s">
        <v>20258</v>
      </c>
      <c r="N2160" s="105" t="s">
        <v>20258</v>
      </c>
      <c r="O2160" s="105" t="s">
        <v>20258</v>
      </c>
      <c r="P2160" s="105" t="s">
        <v>20258</v>
      </c>
      <c r="Q2160" s="105" t="s">
        <v>20258</v>
      </c>
      <c r="R2160" s="105" t="s">
        <v>20258</v>
      </c>
      <c r="S2160" s="105" t="s">
        <v>20258</v>
      </c>
      <c r="T2160" s="105" t="s">
        <v>20258</v>
      </c>
      <c r="U2160" s="105" t="s">
        <v>20258</v>
      </c>
      <c r="V2160" s="105" t="s">
        <v>20258</v>
      </c>
      <c r="W2160" s="105" t="s">
        <v>20258</v>
      </c>
      <c r="X2160" s="105" t="s">
        <v>20258</v>
      </c>
    </row>
    <row r="2161" spans="1:24" x14ac:dyDescent="0.35">
      <c r="A2161" s="101" t="s">
        <v>63</v>
      </c>
      <c r="B2161" s="101" t="s">
        <v>104</v>
      </c>
      <c r="C2161" s="101" t="s">
        <v>636</v>
      </c>
      <c r="D2161" s="101" t="s">
        <v>11033</v>
      </c>
      <c r="E2161" s="101">
        <v>6841630001</v>
      </c>
      <c r="F2161" s="101" t="s">
        <v>20776</v>
      </c>
      <c r="G2161" s="101" t="s">
        <v>11034</v>
      </c>
      <c r="H2161" s="101" t="s">
        <v>11035</v>
      </c>
      <c r="I2161" s="102">
        <v>4651</v>
      </c>
      <c r="J2161" s="103">
        <v>21</v>
      </c>
      <c r="K2161" s="104">
        <v>1</v>
      </c>
      <c r="L2161" s="104">
        <v>0</v>
      </c>
      <c r="M2161" s="105">
        <v>16</v>
      </c>
      <c r="N2161" s="105">
        <v>5</v>
      </c>
      <c r="O2161" s="105">
        <v>0</v>
      </c>
      <c r="P2161" s="105">
        <v>0</v>
      </c>
      <c r="Q2161" s="105">
        <v>0</v>
      </c>
      <c r="R2161" s="105">
        <v>0</v>
      </c>
      <c r="S2161" s="105">
        <v>0</v>
      </c>
      <c r="T2161" s="105">
        <v>0</v>
      </c>
      <c r="U2161" s="105">
        <v>21</v>
      </c>
      <c r="V2161" s="105">
        <v>0</v>
      </c>
      <c r="W2161" s="105">
        <v>0</v>
      </c>
      <c r="X2161" s="105">
        <v>0</v>
      </c>
    </row>
    <row r="2162" spans="1:24" x14ac:dyDescent="0.35">
      <c r="A2162" s="101" t="s">
        <v>63</v>
      </c>
      <c r="B2162" s="101" t="s">
        <v>104</v>
      </c>
      <c r="C2162" s="101" t="s">
        <v>636</v>
      </c>
      <c r="D2162" s="101" t="s">
        <v>11037</v>
      </c>
      <c r="E2162" s="101"/>
      <c r="F2162" s="101"/>
      <c r="G2162" s="101" t="s">
        <v>11038</v>
      </c>
      <c r="H2162" s="101" t="s">
        <v>11039</v>
      </c>
      <c r="I2162" s="102">
        <v>96</v>
      </c>
      <c r="J2162" s="103" t="s">
        <v>20257</v>
      </c>
      <c r="K2162" s="104" t="s">
        <v>20258</v>
      </c>
      <c r="L2162" s="104" t="s">
        <v>20258</v>
      </c>
      <c r="M2162" s="105" t="s">
        <v>20258</v>
      </c>
      <c r="N2162" s="105" t="s">
        <v>20258</v>
      </c>
      <c r="O2162" s="105" t="s">
        <v>20258</v>
      </c>
      <c r="P2162" s="105" t="s">
        <v>20258</v>
      </c>
      <c r="Q2162" s="105" t="s">
        <v>20258</v>
      </c>
      <c r="R2162" s="105" t="s">
        <v>20258</v>
      </c>
      <c r="S2162" s="105" t="s">
        <v>20258</v>
      </c>
      <c r="T2162" s="105" t="s">
        <v>20258</v>
      </c>
      <c r="U2162" s="105" t="s">
        <v>20258</v>
      </c>
      <c r="V2162" s="105" t="s">
        <v>20258</v>
      </c>
      <c r="W2162" s="105" t="s">
        <v>20258</v>
      </c>
      <c r="X2162" s="105" t="s">
        <v>20258</v>
      </c>
    </row>
    <row r="2163" spans="1:24" x14ac:dyDescent="0.35">
      <c r="A2163" s="101" t="s">
        <v>63</v>
      </c>
      <c r="B2163" s="101" t="s">
        <v>104</v>
      </c>
      <c r="C2163" s="101" t="s">
        <v>636</v>
      </c>
      <c r="D2163" s="101" t="s">
        <v>11040</v>
      </c>
      <c r="E2163" s="101"/>
      <c r="F2163" s="101"/>
      <c r="G2163" s="101" t="s">
        <v>5498</v>
      </c>
      <c r="H2163" s="101" t="s">
        <v>11041</v>
      </c>
      <c r="I2163" s="102">
        <v>1257</v>
      </c>
      <c r="J2163" s="103" t="s">
        <v>20257</v>
      </c>
      <c r="K2163" s="104" t="s">
        <v>20258</v>
      </c>
      <c r="L2163" s="104" t="s">
        <v>20258</v>
      </c>
      <c r="M2163" s="105" t="s">
        <v>20258</v>
      </c>
      <c r="N2163" s="105" t="s">
        <v>20258</v>
      </c>
      <c r="O2163" s="105" t="s">
        <v>20258</v>
      </c>
      <c r="P2163" s="105" t="s">
        <v>20258</v>
      </c>
      <c r="Q2163" s="105" t="s">
        <v>20258</v>
      </c>
      <c r="R2163" s="105" t="s">
        <v>20258</v>
      </c>
      <c r="S2163" s="105" t="s">
        <v>20258</v>
      </c>
      <c r="T2163" s="105" t="s">
        <v>20258</v>
      </c>
      <c r="U2163" s="105" t="s">
        <v>20258</v>
      </c>
      <c r="V2163" s="105" t="s">
        <v>20258</v>
      </c>
      <c r="W2163" s="105" t="s">
        <v>20258</v>
      </c>
      <c r="X2163" s="105" t="s">
        <v>20258</v>
      </c>
    </row>
    <row r="2164" spans="1:24" x14ac:dyDescent="0.35">
      <c r="A2164" s="101" t="s">
        <v>63</v>
      </c>
      <c r="B2164" s="101" t="s">
        <v>104</v>
      </c>
      <c r="C2164" s="101" t="s">
        <v>636</v>
      </c>
      <c r="D2164" s="101" t="s">
        <v>11043</v>
      </c>
      <c r="E2164" s="101"/>
      <c r="F2164" s="101"/>
      <c r="G2164" s="101" t="s">
        <v>11044</v>
      </c>
      <c r="H2164" s="101" t="s">
        <v>11045</v>
      </c>
      <c r="I2164" s="102">
        <v>215</v>
      </c>
      <c r="J2164" s="103" t="s">
        <v>20257</v>
      </c>
      <c r="K2164" s="104" t="s">
        <v>20258</v>
      </c>
      <c r="L2164" s="104" t="s">
        <v>20258</v>
      </c>
      <c r="M2164" s="105" t="s">
        <v>20258</v>
      </c>
      <c r="N2164" s="105" t="s">
        <v>20258</v>
      </c>
      <c r="O2164" s="105" t="s">
        <v>20258</v>
      </c>
      <c r="P2164" s="105" t="s">
        <v>20258</v>
      </c>
      <c r="Q2164" s="105" t="s">
        <v>20258</v>
      </c>
      <c r="R2164" s="105" t="s">
        <v>20258</v>
      </c>
      <c r="S2164" s="105" t="s">
        <v>20258</v>
      </c>
      <c r="T2164" s="105" t="s">
        <v>20258</v>
      </c>
      <c r="U2164" s="105" t="s">
        <v>20258</v>
      </c>
      <c r="V2164" s="105" t="s">
        <v>20258</v>
      </c>
      <c r="W2164" s="105" t="s">
        <v>20258</v>
      </c>
      <c r="X2164" s="105" t="s">
        <v>20258</v>
      </c>
    </row>
    <row r="2165" spans="1:24" x14ac:dyDescent="0.35">
      <c r="A2165" s="101" t="s">
        <v>63</v>
      </c>
      <c r="B2165" s="101" t="s">
        <v>104</v>
      </c>
      <c r="C2165" s="101" t="s">
        <v>636</v>
      </c>
      <c r="D2165" s="101" t="s">
        <v>11047</v>
      </c>
      <c r="E2165" s="101">
        <v>1433670002</v>
      </c>
      <c r="F2165" s="101" t="s">
        <v>20769</v>
      </c>
      <c r="G2165" s="101" t="s">
        <v>7852</v>
      </c>
      <c r="H2165" s="101" t="s">
        <v>11048</v>
      </c>
      <c r="I2165" s="102">
        <v>11833</v>
      </c>
      <c r="J2165" s="103">
        <v>5</v>
      </c>
      <c r="K2165" s="104">
        <v>1</v>
      </c>
      <c r="L2165" s="104">
        <v>0</v>
      </c>
      <c r="M2165" s="105">
        <v>4</v>
      </c>
      <c r="N2165" s="105">
        <v>1</v>
      </c>
      <c r="O2165" s="105">
        <v>0</v>
      </c>
      <c r="P2165" s="105">
        <v>0</v>
      </c>
      <c r="Q2165" s="105">
        <v>0</v>
      </c>
      <c r="R2165" s="105">
        <v>0</v>
      </c>
      <c r="S2165" s="105">
        <v>0</v>
      </c>
      <c r="T2165" s="105">
        <v>0</v>
      </c>
      <c r="U2165" s="105">
        <v>0</v>
      </c>
      <c r="V2165" s="105">
        <v>0</v>
      </c>
      <c r="W2165" s="105">
        <v>5</v>
      </c>
      <c r="X2165" s="105">
        <v>0</v>
      </c>
    </row>
    <row r="2166" spans="1:24" x14ac:dyDescent="0.35">
      <c r="A2166" s="101" t="s">
        <v>63</v>
      </c>
      <c r="B2166" s="101" t="s">
        <v>104</v>
      </c>
      <c r="C2166" s="101" t="s">
        <v>636</v>
      </c>
      <c r="D2166" s="101" t="s">
        <v>11050</v>
      </c>
      <c r="E2166" s="101"/>
      <c r="F2166" s="101"/>
      <c r="G2166" s="101" t="s">
        <v>11051</v>
      </c>
      <c r="H2166" s="101" t="s">
        <v>11052</v>
      </c>
      <c r="I2166" s="102">
        <v>6445</v>
      </c>
      <c r="J2166" s="103" t="s">
        <v>20257</v>
      </c>
      <c r="K2166" s="104" t="s">
        <v>20258</v>
      </c>
      <c r="L2166" s="104" t="s">
        <v>20258</v>
      </c>
      <c r="M2166" s="105" t="s">
        <v>20258</v>
      </c>
      <c r="N2166" s="105" t="s">
        <v>20258</v>
      </c>
      <c r="O2166" s="105" t="s">
        <v>20258</v>
      </c>
      <c r="P2166" s="105" t="s">
        <v>20258</v>
      </c>
      <c r="Q2166" s="105" t="s">
        <v>20258</v>
      </c>
      <c r="R2166" s="105" t="s">
        <v>20258</v>
      </c>
      <c r="S2166" s="105" t="s">
        <v>20258</v>
      </c>
      <c r="T2166" s="105" t="s">
        <v>20258</v>
      </c>
      <c r="U2166" s="105" t="s">
        <v>20258</v>
      </c>
      <c r="V2166" s="105" t="s">
        <v>20258</v>
      </c>
      <c r="W2166" s="105" t="s">
        <v>20258</v>
      </c>
      <c r="X2166" s="105" t="s">
        <v>20258</v>
      </c>
    </row>
    <row r="2167" spans="1:24" x14ac:dyDescent="0.35">
      <c r="A2167" s="101" t="s">
        <v>63</v>
      </c>
      <c r="B2167" s="101" t="s">
        <v>104</v>
      </c>
      <c r="C2167" s="101" t="s">
        <v>636</v>
      </c>
      <c r="D2167" s="101" t="s">
        <v>11054</v>
      </c>
      <c r="E2167" s="101">
        <v>1841790001</v>
      </c>
      <c r="F2167" s="101" t="s">
        <v>20615</v>
      </c>
      <c r="G2167" s="101" t="s">
        <v>1718</v>
      </c>
      <c r="H2167" s="101" t="s">
        <v>11055</v>
      </c>
      <c r="I2167" s="102">
        <v>5859</v>
      </c>
      <c r="J2167" s="103">
        <v>12</v>
      </c>
      <c r="K2167" s="104">
        <v>1</v>
      </c>
      <c r="L2167" s="104">
        <v>0</v>
      </c>
      <c r="M2167" s="105">
        <v>11</v>
      </c>
      <c r="N2167" s="105">
        <v>1</v>
      </c>
      <c r="O2167" s="105">
        <v>0</v>
      </c>
      <c r="P2167" s="105">
        <v>0</v>
      </c>
      <c r="Q2167" s="105">
        <v>0</v>
      </c>
      <c r="R2167" s="105">
        <v>0</v>
      </c>
      <c r="S2167" s="105">
        <v>0</v>
      </c>
      <c r="T2167" s="105">
        <v>0</v>
      </c>
      <c r="U2167" s="105">
        <v>0</v>
      </c>
      <c r="V2167" s="105">
        <v>11</v>
      </c>
      <c r="W2167" s="105">
        <v>1</v>
      </c>
      <c r="X2167" s="105">
        <v>0</v>
      </c>
    </row>
    <row r="2168" spans="1:24" x14ac:dyDescent="0.35">
      <c r="A2168" s="101" t="s">
        <v>63</v>
      </c>
      <c r="B2168" s="101" t="s">
        <v>104</v>
      </c>
      <c r="C2168" s="101" t="s">
        <v>636</v>
      </c>
      <c r="D2168" s="101" t="s">
        <v>11057</v>
      </c>
      <c r="E2168" s="101"/>
      <c r="F2168" s="101"/>
      <c r="G2168" s="101" t="s">
        <v>11058</v>
      </c>
      <c r="H2168" s="101" t="s">
        <v>11059</v>
      </c>
      <c r="I2168" s="102">
        <v>2681</v>
      </c>
      <c r="J2168" s="103" t="s">
        <v>20257</v>
      </c>
      <c r="K2168" s="104" t="s">
        <v>20258</v>
      </c>
      <c r="L2168" s="104" t="s">
        <v>20258</v>
      </c>
      <c r="M2168" s="105" t="s">
        <v>20258</v>
      </c>
      <c r="N2168" s="105" t="s">
        <v>20258</v>
      </c>
      <c r="O2168" s="105" t="s">
        <v>20258</v>
      </c>
      <c r="P2168" s="105" t="s">
        <v>20258</v>
      </c>
      <c r="Q2168" s="105" t="s">
        <v>20258</v>
      </c>
      <c r="R2168" s="105" t="s">
        <v>20258</v>
      </c>
      <c r="S2168" s="105" t="s">
        <v>20258</v>
      </c>
      <c r="T2168" s="105" t="s">
        <v>20258</v>
      </c>
      <c r="U2168" s="105" t="s">
        <v>20258</v>
      </c>
      <c r="V2168" s="105" t="s">
        <v>20258</v>
      </c>
      <c r="W2168" s="105" t="s">
        <v>20258</v>
      </c>
      <c r="X2168" s="105" t="s">
        <v>20258</v>
      </c>
    </row>
    <row r="2169" spans="1:24" x14ac:dyDescent="0.35">
      <c r="A2169" s="101" t="s">
        <v>63</v>
      </c>
      <c r="B2169" s="101" t="s">
        <v>104</v>
      </c>
      <c r="C2169" s="101" t="s">
        <v>636</v>
      </c>
      <c r="D2169" s="101" t="s">
        <v>11060</v>
      </c>
      <c r="E2169" s="101"/>
      <c r="F2169" s="101"/>
      <c r="G2169" s="101" t="s">
        <v>11061</v>
      </c>
      <c r="H2169" s="101" t="s">
        <v>11062</v>
      </c>
      <c r="I2169" s="102">
        <v>7262</v>
      </c>
      <c r="J2169" s="103" t="s">
        <v>20257</v>
      </c>
      <c r="K2169" s="104" t="s">
        <v>20258</v>
      </c>
      <c r="L2169" s="104" t="s">
        <v>20258</v>
      </c>
      <c r="M2169" s="105" t="s">
        <v>20258</v>
      </c>
      <c r="N2169" s="105" t="s">
        <v>20258</v>
      </c>
      <c r="O2169" s="105" t="s">
        <v>20258</v>
      </c>
      <c r="P2169" s="105" t="s">
        <v>20258</v>
      </c>
      <c r="Q2169" s="105" t="s">
        <v>20258</v>
      </c>
      <c r="R2169" s="105" t="s">
        <v>20258</v>
      </c>
      <c r="S2169" s="105" t="s">
        <v>20258</v>
      </c>
      <c r="T2169" s="105" t="s">
        <v>20258</v>
      </c>
      <c r="U2169" s="105" t="s">
        <v>20258</v>
      </c>
      <c r="V2169" s="105" t="s">
        <v>20258</v>
      </c>
      <c r="W2169" s="105" t="s">
        <v>20258</v>
      </c>
      <c r="X2169" s="105" t="s">
        <v>20258</v>
      </c>
    </row>
    <row r="2170" spans="1:24" x14ac:dyDescent="0.35">
      <c r="A2170" s="101" t="s">
        <v>63</v>
      </c>
      <c r="B2170" s="101" t="s">
        <v>104</v>
      </c>
      <c r="C2170" s="101" t="s">
        <v>636</v>
      </c>
      <c r="D2170" s="101" t="s">
        <v>11064</v>
      </c>
      <c r="E2170" s="101"/>
      <c r="F2170" s="101"/>
      <c r="G2170" s="101" t="s">
        <v>3078</v>
      </c>
      <c r="H2170" s="101" t="s">
        <v>11065</v>
      </c>
      <c r="I2170" s="102">
        <v>869</v>
      </c>
      <c r="J2170" s="103" t="s">
        <v>20257</v>
      </c>
      <c r="K2170" s="104" t="s">
        <v>20258</v>
      </c>
      <c r="L2170" s="104" t="s">
        <v>20258</v>
      </c>
      <c r="M2170" s="105" t="s">
        <v>20258</v>
      </c>
      <c r="N2170" s="105" t="s">
        <v>20258</v>
      </c>
      <c r="O2170" s="105" t="s">
        <v>20258</v>
      </c>
      <c r="P2170" s="105" t="s">
        <v>20258</v>
      </c>
      <c r="Q2170" s="105" t="s">
        <v>20258</v>
      </c>
      <c r="R2170" s="105" t="s">
        <v>20258</v>
      </c>
      <c r="S2170" s="105" t="s">
        <v>20258</v>
      </c>
      <c r="T2170" s="105" t="s">
        <v>20258</v>
      </c>
      <c r="U2170" s="105" t="s">
        <v>20258</v>
      </c>
      <c r="V2170" s="105" t="s">
        <v>20258</v>
      </c>
      <c r="W2170" s="105" t="s">
        <v>20258</v>
      </c>
      <c r="X2170" s="105" t="s">
        <v>20258</v>
      </c>
    </row>
    <row r="2171" spans="1:24" x14ac:dyDescent="0.35">
      <c r="A2171" s="101" t="s">
        <v>63</v>
      </c>
      <c r="B2171" s="101" t="s">
        <v>104</v>
      </c>
      <c r="C2171" s="101" t="s">
        <v>636</v>
      </c>
      <c r="D2171" s="101" t="s">
        <v>11067</v>
      </c>
      <c r="E2171" s="101"/>
      <c r="F2171" s="101"/>
      <c r="G2171" s="101" t="s">
        <v>11068</v>
      </c>
      <c r="H2171" s="101" t="s">
        <v>11069</v>
      </c>
      <c r="I2171" s="102">
        <v>6415</v>
      </c>
      <c r="J2171" s="103" t="s">
        <v>20257</v>
      </c>
      <c r="K2171" s="104" t="s">
        <v>20258</v>
      </c>
      <c r="L2171" s="104" t="s">
        <v>20258</v>
      </c>
      <c r="M2171" s="105" t="s">
        <v>20258</v>
      </c>
      <c r="N2171" s="105" t="s">
        <v>20258</v>
      </c>
      <c r="O2171" s="105" t="s">
        <v>20258</v>
      </c>
      <c r="P2171" s="105" t="s">
        <v>20258</v>
      </c>
      <c r="Q2171" s="105" t="s">
        <v>20258</v>
      </c>
      <c r="R2171" s="105" t="s">
        <v>20258</v>
      </c>
      <c r="S2171" s="105" t="s">
        <v>20258</v>
      </c>
      <c r="T2171" s="105" t="s">
        <v>20258</v>
      </c>
      <c r="U2171" s="105" t="s">
        <v>20258</v>
      </c>
      <c r="V2171" s="105" t="s">
        <v>20258</v>
      </c>
      <c r="W2171" s="105" t="s">
        <v>20258</v>
      </c>
      <c r="X2171" s="105" t="s">
        <v>20258</v>
      </c>
    </row>
    <row r="2172" spans="1:24" x14ac:dyDescent="0.35">
      <c r="A2172" s="101" t="s">
        <v>63</v>
      </c>
      <c r="B2172" s="101" t="s">
        <v>104</v>
      </c>
      <c r="C2172" s="101" t="s">
        <v>636</v>
      </c>
      <c r="D2172" s="101" t="s">
        <v>11071</v>
      </c>
      <c r="E2172" s="101"/>
      <c r="F2172" s="101"/>
      <c r="G2172" s="101" t="s">
        <v>8158</v>
      </c>
      <c r="H2172" s="101" t="s">
        <v>11072</v>
      </c>
      <c r="I2172" s="102">
        <v>281</v>
      </c>
      <c r="J2172" s="103" t="s">
        <v>20257</v>
      </c>
      <c r="K2172" s="104" t="s">
        <v>20258</v>
      </c>
      <c r="L2172" s="104" t="s">
        <v>20258</v>
      </c>
      <c r="M2172" s="105" t="s">
        <v>20258</v>
      </c>
      <c r="N2172" s="105" t="s">
        <v>20258</v>
      </c>
      <c r="O2172" s="105" t="s">
        <v>20258</v>
      </c>
      <c r="P2172" s="105" t="s">
        <v>20258</v>
      </c>
      <c r="Q2172" s="105" t="s">
        <v>20258</v>
      </c>
      <c r="R2172" s="105" t="s">
        <v>20258</v>
      </c>
      <c r="S2172" s="105" t="s">
        <v>20258</v>
      </c>
      <c r="T2172" s="105" t="s">
        <v>20258</v>
      </c>
      <c r="U2172" s="105" t="s">
        <v>20258</v>
      </c>
      <c r="V2172" s="105" t="s">
        <v>20258</v>
      </c>
      <c r="W2172" s="105" t="s">
        <v>20258</v>
      </c>
      <c r="X2172" s="105" t="s">
        <v>20258</v>
      </c>
    </row>
    <row r="2173" spans="1:24" x14ac:dyDescent="0.35">
      <c r="A2173" s="101" t="s">
        <v>63</v>
      </c>
      <c r="B2173" s="101" t="s">
        <v>104</v>
      </c>
      <c r="C2173" s="101" t="s">
        <v>636</v>
      </c>
      <c r="D2173" s="101" t="s">
        <v>11074</v>
      </c>
      <c r="E2173" s="101"/>
      <c r="F2173" s="101"/>
      <c r="G2173" s="101" t="s">
        <v>1480</v>
      </c>
      <c r="H2173" s="101" t="s">
        <v>11075</v>
      </c>
      <c r="I2173" s="102">
        <v>1226</v>
      </c>
      <c r="J2173" s="103" t="s">
        <v>20257</v>
      </c>
      <c r="K2173" s="104" t="s">
        <v>20258</v>
      </c>
      <c r="L2173" s="104" t="s">
        <v>20258</v>
      </c>
      <c r="M2173" s="105" t="s">
        <v>20258</v>
      </c>
      <c r="N2173" s="105" t="s">
        <v>20258</v>
      </c>
      <c r="O2173" s="105" t="s">
        <v>20258</v>
      </c>
      <c r="P2173" s="105" t="s">
        <v>20258</v>
      </c>
      <c r="Q2173" s="105" t="s">
        <v>20258</v>
      </c>
      <c r="R2173" s="105" t="s">
        <v>20258</v>
      </c>
      <c r="S2173" s="105" t="s">
        <v>20258</v>
      </c>
      <c r="T2173" s="105" t="s">
        <v>20258</v>
      </c>
      <c r="U2173" s="105" t="s">
        <v>20258</v>
      </c>
      <c r="V2173" s="105" t="s">
        <v>20258</v>
      </c>
      <c r="W2173" s="105" t="s">
        <v>20258</v>
      </c>
      <c r="X2173" s="105" t="s">
        <v>20258</v>
      </c>
    </row>
    <row r="2174" spans="1:24" x14ac:dyDescent="0.35">
      <c r="A2174" s="101" t="s">
        <v>63</v>
      </c>
      <c r="B2174" s="101" t="s">
        <v>104</v>
      </c>
      <c r="C2174" s="101" t="s">
        <v>636</v>
      </c>
      <c r="D2174" s="101" t="s">
        <v>11077</v>
      </c>
      <c r="E2174" s="101">
        <v>1010430000</v>
      </c>
      <c r="F2174" s="101" t="s">
        <v>20777</v>
      </c>
      <c r="G2174" s="101" t="s">
        <v>1609</v>
      </c>
      <c r="H2174" s="101" t="s">
        <v>11078</v>
      </c>
      <c r="I2174" s="102">
        <v>1389</v>
      </c>
      <c r="J2174" s="103">
        <v>8</v>
      </c>
      <c r="K2174" s="104">
        <v>1</v>
      </c>
      <c r="L2174" s="104">
        <v>0</v>
      </c>
      <c r="M2174" s="105">
        <v>6</v>
      </c>
      <c r="N2174" s="105">
        <v>2</v>
      </c>
      <c r="O2174" s="105">
        <v>0</v>
      </c>
      <c r="P2174" s="105">
        <v>0</v>
      </c>
      <c r="Q2174" s="105">
        <v>0</v>
      </c>
      <c r="R2174" s="105">
        <v>0</v>
      </c>
      <c r="S2174" s="105">
        <v>8</v>
      </c>
      <c r="T2174" s="105">
        <v>0</v>
      </c>
      <c r="U2174" s="105">
        <v>0</v>
      </c>
      <c r="V2174" s="105">
        <v>0</v>
      </c>
      <c r="W2174" s="105">
        <v>0</v>
      </c>
      <c r="X2174" s="105">
        <v>0</v>
      </c>
    </row>
    <row r="2175" spans="1:24" x14ac:dyDescent="0.35">
      <c r="A2175" s="101" t="s">
        <v>63</v>
      </c>
      <c r="B2175" s="101" t="s">
        <v>104</v>
      </c>
      <c r="C2175" s="101" t="s">
        <v>636</v>
      </c>
      <c r="D2175" s="101" t="s">
        <v>11080</v>
      </c>
      <c r="E2175" s="101"/>
      <c r="F2175" s="101"/>
      <c r="G2175" s="101" t="s">
        <v>1253</v>
      </c>
      <c r="H2175" s="101" t="s">
        <v>11081</v>
      </c>
      <c r="I2175" s="102">
        <v>1450</v>
      </c>
      <c r="J2175" s="103" t="s">
        <v>20257</v>
      </c>
      <c r="K2175" s="104" t="s">
        <v>20258</v>
      </c>
      <c r="L2175" s="104" t="s">
        <v>20258</v>
      </c>
      <c r="M2175" s="105" t="s">
        <v>20258</v>
      </c>
      <c r="N2175" s="105" t="s">
        <v>20258</v>
      </c>
      <c r="O2175" s="105" t="s">
        <v>20258</v>
      </c>
      <c r="P2175" s="105" t="s">
        <v>20258</v>
      </c>
      <c r="Q2175" s="105" t="s">
        <v>20258</v>
      </c>
      <c r="R2175" s="105" t="s">
        <v>20258</v>
      </c>
      <c r="S2175" s="105" t="s">
        <v>20258</v>
      </c>
      <c r="T2175" s="105" t="s">
        <v>20258</v>
      </c>
      <c r="U2175" s="105" t="s">
        <v>20258</v>
      </c>
      <c r="V2175" s="105" t="s">
        <v>20258</v>
      </c>
      <c r="W2175" s="105" t="s">
        <v>20258</v>
      </c>
      <c r="X2175" s="105" t="s">
        <v>20258</v>
      </c>
    </row>
    <row r="2176" spans="1:24" x14ac:dyDescent="0.35">
      <c r="A2176" s="101" t="s">
        <v>63</v>
      </c>
      <c r="B2176" s="101" t="s">
        <v>104</v>
      </c>
      <c r="C2176" s="101" t="s">
        <v>636</v>
      </c>
      <c r="D2176" s="101" t="s">
        <v>11083</v>
      </c>
      <c r="E2176" s="101"/>
      <c r="F2176" s="101"/>
      <c r="G2176" s="101" t="s">
        <v>8580</v>
      </c>
      <c r="H2176" s="101" t="s">
        <v>11084</v>
      </c>
      <c r="I2176" s="102">
        <v>65</v>
      </c>
      <c r="J2176" s="103" t="s">
        <v>20257</v>
      </c>
      <c r="K2176" s="104" t="s">
        <v>20258</v>
      </c>
      <c r="L2176" s="104" t="s">
        <v>20258</v>
      </c>
      <c r="M2176" s="105" t="s">
        <v>20258</v>
      </c>
      <c r="N2176" s="105" t="s">
        <v>20258</v>
      </c>
      <c r="O2176" s="105" t="s">
        <v>20258</v>
      </c>
      <c r="P2176" s="105" t="s">
        <v>20258</v>
      </c>
      <c r="Q2176" s="105" t="s">
        <v>20258</v>
      </c>
      <c r="R2176" s="105" t="s">
        <v>20258</v>
      </c>
      <c r="S2176" s="105" t="s">
        <v>20258</v>
      </c>
      <c r="T2176" s="105" t="s">
        <v>20258</v>
      </c>
      <c r="U2176" s="105" t="s">
        <v>20258</v>
      </c>
      <c r="V2176" s="105" t="s">
        <v>20258</v>
      </c>
      <c r="W2176" s="105" t="s">
        <v>20258</v>
      </c>
      <c r="X2176" s="105" t="s">
        <v>20258</v>
      </c>
    </row>
    <row r="2177" spans="1:24" x14ac:dyDescent="0.35">
      <c r="A2177" s="101" t="s">
        <v>63</v>
      </c>
      <c r="B2177" s="101" t="s">
        <v>104</v>
      </c>
      <c r="C2177" s="101" t="s">
        <v>636</v>
      </c>
      <c r="D2177" s="101" t="s">
        <v>11086</v>
      </c>
      <c r="E2177" s="101"/>
      <c r="F2177" s="101"/>
      <c r="G2177" s="101" t="s">
        <v>2903</v>
      </c>
      <c r="H2177" s="101" t="s">
        <v>11087</v>
      </c>
      <c r="I2177" s="102">
        <v>77</v>
      </c>
      <c r="J2177" s="103" t="s">
        <v>20257</v>
      </c>
      <c r="K2177" s="104" t="s">
        <v>20258</v>
      </c>
      <c r="L2177" s="104" t="s">
        <v>20258</v>
      </c>
      <c r="M2177" s="105" t="s">
        <v>20258</v>
      </c>
      <c r="N2177" s="105" t="s">
        <v>20258</v>
      </c>
      <c r="O2177" s="105" t="s">
        <v>20258</v>
      </c>
      <c r="P2177" s="105" t="s">
        <v>20258</v>
      </c>
      <c r="Q2177" s="105" t="s">
        <v>20258</v>
      </c>
      <c r="R2177" s="105" t="s">
        <v>20258</v>
      </c>
      <c r="S2177" s="105" t="s">
        <v>20258</v>
      </c>
      <c r="T2177" s="105" t="s">
        <v>20258</v>
      </c>
      <c r="U2177" s="105" t="s">
        <v>20258</v>
      </c>
      <c r="V2177" s="105" t="s">
        <v>20258</v>
      </c>
      <c r="W2177" s="105" t="s">
        <v>20258</v>
      </c>
      <c r="X2177" s="105" t="s">
        <v>20258</v>
      </c>
    </row>
    <row r="2178" spans="1:24" x14ac:dyDescent="0.35">
      <c r="A2178" s="101" t="s">
        <v>63</v>
      </c>
      <c r="B2178" s="101" t="s">
        <v>104</v>
      </c>
      <c r="C2178" s="101" t="s">
        <v>636</v>
      </c>
      <c r="D2178" s="101" t="s">
        <v>11089</v>
      </c>
      <c r="E2178" s="101"/>
      <c r="F2178" s="101"/>
      <c r="G2178" s="101" t="s">
        <v>9722</v>
      </c>
      <c r="H2178" s="101" t="s">
        <v>11090</v>
      </c>
      <c r="I2178" s="102">
        <v>527</v>
      </c>
      <c r="J2178" s="103" t="s">
        <v>20257</v>
      </c>
      <c r="K2178" s="104" t="s">
        <v>20258</v>
      </c>
      <c r="L2178" s="104" t="s">
        <v>20258</v>
      </c>
      <c r="M2178" s="105" t="s">
        <v>20258</v>
      </c>
      <c r="N2178" s="105" t="s">
        <v>20258</v>
      </c>
      <c r="O2178" s="105" t="s">
        <v>20258</v>
      </c>
      <c r="P2178" s="105" t="s">
        <v>20258</v>
      </c>
      <c r="Q2178" s="105" t="s">
        <v>20258</v>
      </c>
      <c r="R2178" s="105" t="s">
        <v>20258</v>
      </c>
      <c r="S2178" s="105" t="s">
        <v>20258</v>
      </c>
      <c r="T2178" s="105" t="s">
        <v>20258</v>
      </c>
      <c r="U2178" s="105" t="s">
        <v>20258</v>
      </c>
      <c r="V2178" s="105" t="s">
        <v>20258</v>
      </c>
      <c r="W2178" s="105" t="s">
        <v>20258</v>
      </c>
      <c r="X2178" s="105" t="s">
        <v>20258</v>
      </c>
    </row>
    <row r="2179" spans="1:24" x14ac:dyDescent="0.35">
      <c r="A2179" s="101" t="s">
        <v>63</v>
      </c>
      <c r="B2179" s="101" t="s">
        <v>104</v>
      </c>
      <c r="C2179" s="101" t="s">
        <v>636</v>
      </c>
      <c r="D2179" s="101" t="s">
        <v>11092</v>
      </c>
      <c r="E2179" s="101"/>
      <c r="F2179" s="101"/>
      <c r="G2179" s="101" t="s">
        <v>11093</v>
      </c>
      <c r="H2179" s="101" t="s">
        <v>11094</v>
      </c>
      <c r="I2179" s="102">
        <v>1419</v>
      </c>
      <c r="J2179" s="103" t="s">
        <v>20257</v>
      </c>
      <c r="K2179" s="104" t="s">
        <v>20258</v>
      </c>
      <c r="L2179" s="104" t="s">
        <v>20258</v>
      </c>
      <c r="M2179" s="105" t="s">
        <v>20258</v>
      </c>
      <c r="N2179" s="105" t="s">
        <v>20258</v>
      </c>
      <c r="O2179" s="105" t="s">
        <v>20258</v>
      </c>
      <c r="P2179" s="105" t="s">
        <v>20258</v>
      </c>
      <c r="Q2179" s="105" t="s">
        <v>20258</v>
      </c>
      <c r="R2179" s="105" t="s">
        <v>20258</v>
      </c>
      <c r="S2179" s="105" t="s">
        <v>20258</v>
      </c>
      <c r="T2179" s="105" t="s">
        <v>20258</v>
      </c>
      <c r="U2179" s="105" t="s">
        <v>20258</v>
      </c>
      <c r="V2179" s="105" t="s">
        <v>20258</v>
      </c>
      <c r="W2179" s="105" t="s">
        <v>20258</v>
      </c>
      <c r="X2179" s="105" t="s">
        <v>20258</v>
      </c>
    </row>
    <row r="2180" spans="1:24" x14ac:dyDescent="0.35">
      <c r="A2180" s="101" t="s">
        <v>63</v>
      </c>
      <c r="B2180" s="101" t="s">
        <v>104</v>
      </c>
      <c r="C2180" s="101" t="s">
        <v>636</v>
      </c>
      <c r="D2180" s="101" t="s">
        <v>11096</v>
      </c>
      <c r="E2180" s="101">
        <v>2786370001</v>
      </c>
      <c r="F2180" s="101" t="s">
        <v>20778</v>
      </c>
      <c r="G2180" s="101" t="s">
        <v>1799</v>
      </c>
      <c r="H2180" s="101" t="s">
        <v>11097</v>
      </c>
      <c r="I2180" s="102">
        <v>1640</v>
      </c>
      <c r="J2180" s="103">
        <v>6</v>
      </c>
      <c r="K2180" s="104">
        <v>1</v>
      </c>
      <c r="L2180" s="104">
        <v>0</v>
      </c>
      <c r="M2180" s="105">
        <v>6</v>
      </c>
      <c r="N2180" s="105">
        <v>0</v>
      </c>
      <c r="O2180" s="105">
        <v>0</v>
      </c>
      <c r="P2180" s="105">
        <v>0</v>
      </c>
      <c r="Q2180" s="105">
        <v>0</v>
      </c>
      <c r="R2180" s="105">
        <v>0</v>
      </c>
      <c r="S2180" s="105">
        <v>6</v>
      </c>
      <c r="T2180" s="105">
        <v>0</v>
      </c>
      <c r="U2180" s="105">
        <v>0</v>
      </c>
      <c r="V2180" s="105">
        <v>0</v>
      </c>
      <c r="W2180" s="105">
        <v>0</v>
      </c>
      <c r="X2180" s="105">
        <v>0</v>
      </c>
    </row>
    <row r="2181" spans="1:24" x14ac:dyDescent="0.35">
      <c r="A2181" s="101" t="s">
        <v>63</v>
      </c>
      <c r="B2181" s="101" t="s">
        <v>104</v>
      </c>
      <c r="C2181" s="101" t="s">
        <v>636</v>
      </c>
      <c r="D2181" s="101" t="s">
        <v>11099</v>
      </c>
      <c r="E2181" s="101"/>
      <c r="F2181" s="101"/>
      <c r="G2181" s="101" t="s">
        <v>4572</v>
      </c>
      <c r="H2181" s="101" t="s">
        <v>11048</v>
      </c>
      <c r="I2181" s="102">
        <v>541</v>
      </c>
      <c r="J2181" s="103" t="s">
        <v>20257</v>
      </c>
      <c r="K2181" s="104" t="s">
        <v>20258</v>
      </c>
      <c r="L2181" s="104" t="s">
        <v>20258</v>
      </c>
      <c r="M2181" s="105" t="s">
        <v>20258</v>
      </c>
      <c r="N2181" s="105" t="s">
        <v>20258</v>
      </c>
      <c r="O2181" s="105" t="s">
        <v>20258</v>
      </c>
      <c r="P2181" s="105" t="s">
        <v>20258</v>
      </c>
      <c r="Q2181" s="105" t="s">
        <v>20258</v>
      </c>
      <c r="R2181" s="105" t="s">
        <v>20258</v>
      </c>
      <c r="S2181" s="105" t="s">
        <v>20258</v>
      </c>
      <c r="T2181" s="105" t="s">
        <v>20258</v>
      </c>
      <c r="U2181" s="105" t="s">
        <v>20258</v>
      </c>
      <c r="V2181" s="105" t="s">
        <v>20258</v>
      </c>
      <c r="W2181" s="105" t="s">
        <v>20258</v>
      </c>
      <c r="X2181" s="105" t="s">
        <v>20258</v>
      </c>
    </row>
    <row r="2182" spans="1:24" x14ac:dyDescent="0.35">
      <c r="A2182" s="101" t="s">
        <v>63</v>
      </c>
      <c r="B2182" s="101" t="s">
        <v>104</v>
      </c>
      <c r="C2182" s="101" t="s">
        <v>636</v>
      </c>
      <c r="D2182" s="101" t="s">
        <v>11102</v>
      </c>
      <c r="E2182" s="101">
        <v>1576780001</v>
      </c>
      <c r="F2182" s="101" t="s">
        <v>20779</v>
      </c>
      <c r="G2182" s="101" t="s">
        <v>11103</v>
      </c>
      <c r="H2182" s="101" t="s">
        <v>11018</v>
      </c>
      <c r="I2182" s="102">
        <v>10456</v>
      </c>
      <c r="J2182" s="103">
        <v>13</v>
      </c>
      <c r="K2182" s="104">
        <v>0.76923076923076927</v>
      </c>
      <c r="L2182" s="104">
        <v>7.6923076923076927E-2</v>
      </c>
      <c r="M2182" s="105">
        <v>7</v>
      </c>
      <c r="N2182" s="105">
        <v>3</v>
      </c>
      <c r="O2182" s="105">
        <v>2</v>
      </c>
      <c r="P2182" s="105">
        <v>1</v>
      </c>
      <c r="Q2182" s="105">
        <v>0</v>
      </c>
      <c r="R2182" s="105">
        <v>0</v>
      </c>
      <c r="S2182" s="105">
        <v>7</v>
      </c>
      <c r="T2182" s="105">
        <v>3</v>
      </c>
      <c r="U2182" s="105">
        <v>0</v>
      </c>
      <c r="V2182" s="105">
        <v>0</v>
      </c>
      <c r="W2182" s="105">
        <v>0</v>
      </c>
      <c r="X2182" s="105">
        <v>3</v>
      </c>
    </row>
    <row r="2183" spans="1:24" x14ac:dyDescent="0.35">
      <c r="A2183" s="101" t="s">
        <v>63</v>
      </c>
      <c r="B2183" s="101" t="s">
        <v>104</v>
      </c>
      <c r="C2183" s="101" t="s">
        <v>636</v>
      </c>
      <c r="D2183" s="101" t="s">
        <v>11104</v>
      </c>
      <c r="E2183" s="101">
        <v>1010900000</v>
      </c>
      <c r="F2183" s="101" t="s">
        <v>20725</v>
      </c>
      <c r="G2183" s="101" t="s">
        <v>11105</v>
      </c>
      <c r="H2183" s="101" t="s">
        <v>11106</v>
      </c>
      <c r="I2183" s="102">
        <v>745</v>
      </c>
      <c r="J2183" s="103">
        <v>9</v>
      </c>
      <c r="K2183" s="104">
        <v>1</v>
      </c>
      <c r="L2183" s="104">
        <v>0</v>
      </c>
      <c r="M2183" s="105">
        <v>8</v>
      </c>
      <c r="N2183" s="105">
        <v>1</v>
      </c>
      <c r="O2183" s="105">
        <v>0</v>
      </c>
      <c r="P2183" s="105">
        <v>0</v>
      </c>
      <c r="Q2183" s="105">
        <v>0</v>
      </c>
      <c r="R2183" s="105">
        <v>0</v>
      </c>
      <c r="S2183" s="105">
        <v>0</v>
      </c>
      <c r="T2183" s="105">
        <v>0</v>
      </c>
      <c r="U2183" s="105">
        <v>0</v>
      </c>
      <c r="V2183" s="105">
        <v>0</v>
      </c>
      <c r="W2183" s="105">
        <v>9</v>
      </c>
      <c r="X2183" s="105">
        <v>0</v>
      </c>
    </row>
    <row r="2184" spans="1:24" x14ac:dyDescent="0.35">
      <c r="A2184" s="101" t="s">
        <v>63</v>
      </c>
      <c r="B2184" s="101" t="s">
        <v>104</v>
      </c>
      <c r="C2184" s="101" t="s">
        <v>636</v>
      </c>
      <c r="D2184" s="101" t="s">
        <v>11109</v>
      </c>
      <c r="E2184" s="101"/>
      <c r="F2184" s="101"/>
      <c r="G2184" s="101" t="s">
        <v>1386</v>
      </c>
      <c r="H2184" s="101" t="s">
        <v>11110</v>
      </c>
      <c r="I2184" s="102">
        <v>995</v>
      </c>
      <c r="J2184" s="103" t="s">
        <v>20257</v>
      </c>
      <c r="K2184" s="104" t="s">
        <v>20258</v>
      </c>
      <c r="L2184" s="104" t="s">
        <v>20258</v>
      </c>
      <c r="M2184" s="105" t="s">
        <v>20258</v>
      </c>
      <c r="N2184" s="105" t="s">
        <v>20258</v>
      </c>
      <c r="O2184" s="105" t="s">
        <v>20258</v>
      </c>
      <c r="P2184" s="105" t="s">
        <v>20258</v>
      </c>
      <c r="Q2184" s="105" t="s">
        <v>20258</v>
      </c>
      <c r="R2184" s="105" t="s">
        <v>20258</v>
      </c>
      <c r="S2184" s="105" t="s">
        <v>20258</v>
      </c>
      <c r="T2184" s="105" t="s">
        <v>20258</v>
      </c>
      <c r="U2184" s="105" t="s">
        <v>20258</v>
      </c>
      <c r="V2184" s="105" t="s">
        <v>20258</v>
      </c>
      <c r="W2184" s="105" t="s">
        <v>20258</v>
      </c>
      <c r="X2184" s="105" t="s">
        <v>20258</v>
      </c>
    </row>
    <row r="2185" spans="1:24" x14ac:dyDescent="0.35">
      <c r="A2185" s="101" t="s">
        <v>63</v>
      </c>
      <c r="B2185" s="101" t="s">
        <v>104</v>
      </c>
      <c r="C2185" s="101" t="s">
        <v>636</v>
      </c>
      <c r="D2185" s="101" t="s">
        <v>11113</v>
      </c>
      <c r="E2185" s="101">
        <v>1033510000</v>
      </c>
      <c r="F2185" s="101" t="s">
        <v>20780</v>
      </c>
      <c r="G2185" s="101" t="s">
        <v>5116</v>
      </c>
      <c r="H2185" s="101" t="s">
        <v>11114</v>
      </c>
      <c r="I2185" s="102">
        <v>673</v>
      </c>
      <c r="J2185" s="103">
        <v>4</v>
      </c>
      <c r="K2185" s="104" t="s">
        <v>20281</v>
      </c>
      <c r="L2185" s="104" t="s">
        <v>20281</v>
      </c>
      <c r="M2185" s="105" t="s">
        <v>20281</v>
      </c>
      <c r="N2185" s="105" t="s">
        <v>20281</v>
      </c>
      <c r="O2185" s="105" t="s">
        <v>20281</v>
      </c>
      <c r="P2185" s="105" t="s">
        <v>20281</v>
      </c>
      <c r="Q2185" s="105" t="s">
        <v>20281</v>
      </c>
      <c r="R2185" s="105" t="s">
        <v>20281</v>
      </c>
      <c r="S2185" s="105" t="s">
        <v>20281</v>
      </c>
      <c r="T2185" s="105" t="s">
        <v>20281</v>
      </c>
      <c r="U2185" s="105" t="s">
        <v>20281</v>
      </c>
      <c r="V2185" s="105" t="s">
        <v>20281</v>
      </c>
      <c r="W2185" s="105" t="s">
        <v>20281</v>
      </c>
      <c r="X2185" s="105" t="s">
        <v>20281</v>
      </c>
    </row>
    <row r="2186" spans="1:24" x14ac:dyDescent="0.35">
      <c r="A2186" s="101" t="s">
        <v>63</v>
      </c>
      <c r="B2186" s="101" t="s">
        <v>104</v>
      </c>
      <c r="C2186" s="101" t="s">
        <v>636</v>
      </c>
      <c r="D2186" s="101" t="s">
        <v>11115</v>
      </c>
      <c r="E2186" s="101"/>
      <c r="F2186" s="101"/>
      <c r="G2186" s="101" t="s">
        <v>599</v>
      </c>
      <c r="H2186" s="101" t="s">
        <v>11116</v>
      </c>
      <c r="I2186" s="102">
        <v>3087</v>
      </c>
      <c r="J2186" s="103" t="s">
        <v>20257</v>
      </c>
      <c r="K2186" s="104" t="s">
        <v>20258</v>
      </c>
      <c r="L2186" s="104" t="s">
        <v>20258</v>
      </c>
      <c r="M2186" s="105" t="s">
        <v>20258</v>
      </c>
      <c r="N2186" s="105" t="s">
        <v>20258</v>
      </c>
      <c r="O2186" s="105" t="s">
        <v>20258</v>
      </c>
      <c r="P2186" s="105" t="s">
        <v>20258</v>
      </c>
      <c r="Q2186" s="105" t="s">
        <v>20258</v>
      </c>
      <c r="R2186" s="105" t="s">
        <v>20258</v>
      </c>
      <c r="S2186" s="105" t="s">
        <v>20258</v>
      </c>
      <c r="T2186" s="105" t="s">
        <v>20258</v>
      </c>
      <c r="U2186" s="105" t="s">
        <v>20258</v>
      </c>
      <c r="V2186" s="105" t="s">
        <v>20258</v>
      </c>
      <c r="W2186" s="105" t="s">
        <v>20258</v>
      </c>
      <c r="X2186" s="105" t="s">
        <v>20258</v>
      </c>
    </row>
    <row r="2187" spans="1:24" x14ac:dyDescent="0.35">
      <c r="A2187" s="101" t="s">
        <v>63</v>
      </c>
      <c r="B2187" s="101" t="s">
        <v>104</v>
      </c>
      <c r="C2187" s="101" t="s">
        <v>636</v>
      </c>
      <c r="D2187" s="101" t="s">
        <v>11119</v>
      </c>
      <c r="E2187" s="101">
        <v>1006490000</v>
      </c>
      <c r="F2187" s="101" t="s">
        <v>20615</v>
      </c>
      <c r="G2187" s="101" t="s">
        <v>5687</v>
      </c>
      <c r="H2187" s="101" t="s">
        <v>11120</v>
      </c>
      <c r="I2187" s="102">
        <v>5783</v>
      </c>
      <c r="J2187" s="103">
        <v>10</v>
      </c>
      <c r="K2187" s="104">
        <v>1</v>
      </c>
      <c r="L2187" s="104">
        <v>0</v>
      </c>
      <c r="M2187" s="105">
        <v>10</v>
      </c>
      <c r="N2187" s="105">
        <v>0</v>
      </c>
      <c r="O2187" s="105">
        <v>0</v>
      </c>
      <c r="P2187" s="105">
        <v>0</v>
      </c>
      <c r="Q2187" s="105">
        <v>0</v>
      </c>
      <c r="R2187" s="105">
        <v>0</v>
      </c>
      <c r="S2187" s="105">
        <v>0</v>
      </c>
      <c r="T2187" s="105">
        <v>0</v>
      </c>
      <c r="U2187" s="105">
        <v>0</v>
      </c>
      <c r="V2187" s="105">
        <v>10</v>
      </c>
      <c r="W2187" s="105">
        <v>0</v>
      </c>
      <c r="X2187" s="105">
        <v>0</v>
      </c>
    </row>
    <row r="2188" spans="1:24" x14ac:dyDescent="0.35">
      <c r="A2188" s="101" t="s">
        <v>63</v>
      </c>
      <c r="B2188" s="101" t="s">
        <v>104</v>
      </c>
      <c r="C2188" s="101" t="s">
        <v>636</v>
      </c>
      <c r="D2188" s="101" t="s">
        <v>11122</v>
      </c>
      <c r="E2188" s="101"/>
      <c r="F2188" s="101"/>
      <c r="G2188" s="101" t="s">
        <v>1984</v>
      </c>
      <c r="H2188" s="101" t="s">
        <v>11123</v>
      </c>
      <c r="I2188" s="102">
        <v>473</v>
      </c>
      <c r="J2188" s="103" t="s">
        <v>20257</v>
      </c>
      <c r="K2188" s="104" t="s">
        <v>20258</v>
      </c>
      <c r="L2188" s="104" t="s">
        <v>20258</v>
      </c>
      <c r="M2188" s="105" t="s">
        <v>20258</v>
      </c>
      <c r="N2188" s="105" t="s">
        <v>20258</v>
      </c>
      <c r="O2188" s="105" t="s">
        <v>20258</v>
      </c>
      <c r="P2188" s="105" t="s">
        <v>20258</v>
      </c>
      <c r="Q2188" s="105" t="s">
        <v>20258</v>
      </c>
      <c r="R2188" s="105" t="s">
        <v>20258</v>
      </c>
      <c r="S2188" s="105" t="s">
        <v>20258</v>
      </c>
      <c r="T2188" s="105" t="s">
        <v>20258</v>
      </c>
      <c r="U2188" s="105" t="s">
        <v>20258</v>
      </c>
      <c r="V2188" s="105" t="s">
        <v>20258</v>
      </c>
      <c r="W2188" s="105" t="s">
        <v>20258</v>
      </c>
      <c r="X2188" s="105" t="s">
        <v>20258</v>
      </c>
    </row>
    <row r="2189" spans="1:24" x14ac:dyDescent="0.35">
      <c r="A2189" s="101" t="s">
        <v>63</v>
      </c>
      <c r="B2189" s="101" t="s">
        <v>104</v>
      </c>
      <c r="C2189" s="101" t="s">
        <v>636</v>
      </c>
      <c r="D2189" s="101" t="s">
        <v>11124</v>
      </c>
      <c r="E2189" s="101">
        <v>1048860000</v>
      </c>
      <c r="F2189" s="101" t="s">
        <v>20769</v>
      </c>
      <c r="G2189" s="101" t="s">
        <v>11125</v>
      </c>
      <c r="H2189" s="101" t="s">
        <v>11126</v>
      </c>
      <c r="I2189" s="102">
        <v>3009</v>
      </c>
      <c r="J2189" s="103">
        <v>46</v>
      </c>
      <c r="K2189" s="104">
        <v>1</v>
      </c>
      <c r="L2189" s="104">
        <v>0</v>
      </c>
      <c r="M2189" s="105">
        <v>46</v>
      </c>
      <c r="N2189" s="105">
        <v>0</v>
      </c>
      <c r="O2189" s="105">
        <v>0</v>
      </c>
      <c r="P2189" s="105">
        <v>0</v>
      </c>
      <c r="Q2189" s="105">
        <v>0</v>
      </c>
      <c r="R2189" s="105">
        <v>0</v>
      </c>
      <c r="S2189" s="105">
        <v>0</v>
      </c>
      <c r="T2189" s="105">
        <v>0</v>
      </c>
      <c r="U2189" s="105">
        <v>0</v>
      </c>
      <c r="V2189" s="105">
        <v>3</v>
      </c>
      <c r="W2189" s="105">
        <v>43</v>
      </c>
      <c r="X2189" s="105">
        <v>0</v>
      </c>
    </row>
    <row r="2190" spans="1:24" x14ac:dyDescent="0.35">
      <c r="A2190" s="101" t="s">
        <v>63</v>
      </c>
      <c r="B2190" s="101" t="s">
        <v>104</v>
      </c>
      <c r="C2190" s="101" t="s">
        <v>636</v>
      </c>
      <c r="D2190" s="101" t="s">
        <v>11128</v>
      </c>
      <c r="E2190" s="101"/>
      <c r="F2190" s="101"/>
      <c r="G2190" s="101" t="s">
        <v>2751</v>
      </c>
      <c r="H2190" s="101" t="s">
        <v>11129</v>
      </c>
      <c r="I2190" s="102">
        <v>425</v>
      </c>
      <c r="J2190" s="103" t="s">
        <v>20257</v>
      </c>
      <c r="K2190" s="104" t="s">
        <v>20258</v>
      </c>
      <c r="L2190" s="104" t="s">
        <v>20258</v>
      </c>
      <c r="M2190" s="105" t="s">
        <v>20258</v>
      </c>
      <c r="N2190" s="105" t="s">
        <v>20258</v>
      </c>
      <c r="O2190" s="105" t="s">
        <v>20258</v>
      </c>
      <c r="P2190" s="105" t="s">
        <v>20258</v>
      </c>
      <c r="Q2190" s="105" t="s">
        <v>20258</v>
      </c>
      <c r="R2190" s="105" t="s">
        <v>20258</v>
      </c>
      <c r="S2190" s="105" t="s">
        <v>20258</v>
      </c>
      <c r="T2190" s="105" t="s">
        <v>20258</v>
      </c>
      <c r="U2190" s="105" t="s">
        <v>20258</v>
      </c>
      <c r="V2190" s="105" t="s">
        <v>20258</v>
      </c>
      <c r="W2190" s="105" t="s">
        <v>20258</v>
      </c>
      <c r="X2190" s="105" t="s">
        <v>20258</v>
      </c>
    </row>
    <row r="2191" spans="1:24" x14ac:dyDescent="0.35">
      <c r="A2191" s="101" t="s">
        <v>63</v>
      </c>
      <c r="B2191" s="101" t="s">
        <v>104</v>
      </c>
      <c r="C2191" s="101" t="s">
        <v>709</v>
      </c>
      <c r="D2191" s="101" t="s">
        <v>1194</v>
      </c>
      <c r="E2191" s="101"/>
      <c r="F2191" s="101"/>
      <c r="G2191" s="101" t="s">
        <v>11131</v>
      </c>
      <c r="H2191" s="101" t="s">
        <v>11132</v>
      </c>
      <c r="I2191" s="102">
        <v>554</v>
      </c>
      <c r="J2191" s="103" t="s">
        <v>20257</v>
      </c>
      <c r="K2191" s="104" t="s">
        <v>20258</v>
      </c>
      <c r="L2191" s="104" t="s">
        <v>20258</v>
      </c>
      <c r="M2191" s="105" t="s">
        <v>20258</v>
      </c>
      <c r="N2191" s="105" t="s">
        <v>20258</v>
      </c>
      <c r="O2191" s="105" t="s">
        <v>20258</v>
      </c>
      <c r="P2191" s="105" t="s">
        <v>20258</v>
      </c>
      <c r="Q2191" s="105" t="s">
        <v>20258</v>
      </c>
      <c r="R2191" s="105" t="s">
        <v>20258</v>
      </c>
      <c r="S2191" s="105" t="s">
        <v>20258</v>
      </c>
      <c r="T2191" s="105" t="s">
        <v>20258</v>
      </c>
      <c r="U2191" s="105" t="s">
        <v>20258</v>
      </c>
      <c r="V2191" s="105" t="s">
        <v>20258</v>
      </c>
      <c r="W2191" s="105" t="s">
        <v>20258</v>
      </c>
      <c r="X2191" s="105" t="s">
        <v>20258</v>
      </c>
    </row>
    <row r="2192" spans="1:24" x14ac:dyDescent="0.35">
      <c r="A2192" s="101" t="s">
        <v>63</v>
      </c>
      <c r="B2192" s="101" t="s">
        <v>104</v>
      </c>
      <c r="C2192" s="101" t="s">
        <v>709</v>
      </c>
      <c r="D2192" s="101" t="s">
        <v>1379</v>
      </c>
      <c r="E2192" s="101"/>
      <c r="F2192" s="101"/>
      <c r="G2192" s="101" t="s">
        <v>4620</v>
      </c>
      <c r="H2192" s="101" t="s">
        <v>11134</v>
      </c>
      <c r="I2192" s="102">
        <v>208</v>
      </c>
      <c r="J2192" s="103" t="s">
        <v>20257</v>
      </c>
      <c r="K2192" s="104" t="s">
        <v>20258</v>
      </c>
      <c r="L2192" s="104" t="s">
        <v>20258</v>
      </c>
      <c r="M2192" s="105" t="s">
        <v>20258</v>
      </c>
      <c r="N2192" s="105" t="s">
        <v>20258</v>
      </c>
      <c r="O2192" s="105" t="s">
        <v>20258</v>
      </c>
      <c r="P2192" s="105" t="s">
        <v>20258</v>
      </c>
      <c r="Q2192" s="105" t="s">
        <v>20258</v>
      </c>
      <c r="R2192" s="105" t="s">
        <v>20258</v>
      </c>
      <c r="S2192" s="105" t="s">
        <v>20258</v>
      </c>
      <c r="T2192" s="105" t="s">
        <v>20258</v>
      </c>
      <c r="U2192" s="105" t="s">
        <v>20258</v>
      </c>
      <c r="V2192" s="105" t="s">
        <v>20258</v>
      </c>
      <c r="W2192" s="105" t="s">
        <v>20258</v>
      </c>
      <c r="X2192" s="105" t="s">
        <v>20258</v>
      </c>
    </row>
    <row r="2193" spans="1:24" x14ac:dyDescent="0.35">
      <c r="A2193" s="101" t="s">
        <v>63</v>
      </c>
      <c r="B2193" s="101" t="s">
        <v>104</v>
      </c>
      <c r="C2193" s="101" t="s">
        <v>709</v>
      </c>
      <c r="D2193" s="101" t="s">
        <v>1385</v>
      </c>
      <c r="E2193" s="101">
        <v>1010500000</v>
      </c>
      <c r="F2193" s="101" t="s">
        <v>20781</v>
      </c>
      <c r="G2193" s="101" t="s">
        <v>11136</v>
      </c>
      <c r="H2193" s="101" t="s">
        <v>11137</v>
      </c>
      <c r="I2193" s="102">
        <v>950</v>
      </c>
      <c r="J2193" s="103">
        <v>22</v>
      </c>
      <c r="K2193" s="104">
        <v>1</v>
      </c>
      <c r="L2193" s="104">
        <v>0</v>
      </c>
      <c r="M2193" s="105">
        <v>18</v>
      </c>
      <c r="N2193" s="105">
        <v>4</v>
      </c>
      <c r="O2193" s="105">
        <v>0</v>
      </c>
      <c r="P2193" s="105">
        <v>0</v>
      </c>
      <c r="Q2193" s="105">
        <v>0</v>
      </c>
      <c r="R2193" s="105">
        <v>0</v>
      </c>
      <c r="S2193" s="105">
        <v>0</v>
      </c>
      <c r="T2193" s="105">
        <v>0</v>
      </c>
      <c r="U2193" s="105">
        <v>0</v>
      </c>
      <c r="V2193" s="105">
        <v>21</v>
      </c>
      <c r="W2193" s="105">
        <v>1</v>
      </c>
      <c r="X2193" s="105">
        <v>0</v>
      </c>
    </row>
    <row r="2194" spans="1:24" x14ac:dyDescent="0.35">
      <c r="A2194" s="101" t="s">
        <v>63</v>
      </c>
      <c r="B2194" s="101" t="s">
        <v>104</v>
      </c>
      <c r="C2194" s="101" t="s">
        <v>709</v>
      </c>
      <c r="D2194" s="101" t="s">
        <v>1390</v>
      </c>
      <c r="E2194" s="101"/>
      <c r="F2194" s="101"/>
      <c r="G2194" s="101" t="s">
        <v>867</v>
      </c>
      <c r="H2194" s="101" t="s">
        <v>11139</v>
      </c>
      <c r="I2194" s="102">
        <v>6945</v>
      </c>
      <c r="J2194" s="103" t="s">
        <v>20257</v>
      </c>
      <c r="K2194" s="104" t="s">
        <v>20258</v>
      </c>
      <c r="L2194" s="104" t="s">
        <v>20258</v>
      </c>
      <c r="M2194" s="105" t="s">
        <v>20258</v>
      </c>
      <c r="N2194" s="105" t="s">
        <v>20258</v>
      </c>
      <c r="O2194" s="105" t="s">
        <v>20258</v>
      </c>
      <c r="P2194" s="105" t="s">
        <v>20258</v>
      </c>
      <c r="Q2194" s="105" t="s">
        <v>20258</v>
      </c>
      <c r="R2194" s="105" t="s">
        <v>20258</v>
      </c>
      <c r="S2194" s="105" t="s">
        <v>20258</v>
      </c>
      <c r="T2194" s="105" t="s">
        <v>20258</v>
      </c>
      <c r="U2194" s="105" t="s">
        <v>20258</v>
      </c>
      <c r="V2194" s="105" t="s">
        <v>20258</v>
      </c>
      <c r="W2194" s="105" t="s">
        <v>20258</v>
      </c>
      <c r="X2194" s="105" t="s">
        <v>20258</v>
      </c>
    </row>
    <row r="2195" spans="1:24" x14ac:dyDescent="0.35">
      <c r="A2195" s="101" t="s">
        <v>63</v>
      </c>
      <c r="B2195" s="101" t="s">
        <v>104</v>
      </c>
      <c r="C2195" s="101" t="s">
        <v>709</v>
      </c>
      <c r="D2195" s="101" t="s">
        <v>1396</v>
      </c>
      <c r="E2195" s="101"/>
      <c r="F2195" s="101"/>
      <c r="G2195" s="101" t="s">
        <v>11141</v>
      </c>
      <c r="H2195" s="101" t="s">
        <v>11142</v>
      </c>
      <c r="I2195" s="102">
        <v>1624</v>
      </c>
      <c r="J2195" s="103" t="s">
        <v>20257</v>
      </c>
      <c r="K2195" s="104" t="s">
        <v>20258</v>
      </c>
      <c r="L2195" s="104" t="s">
        <v>20258</v>
      </c>
      <c r="M2195" s="105" t="s">
        <v>20258</v>
      </c>
      <c r="N2195" s="105" t="s">
        <v>20258</v>
      </c>
      <c r="O2195" s="105" t="s">
        <v>20258</v>
      </c>
      <c r="P2195" s="105" t="s">
        <v>20258</v>
      </c>
      <c r="Q2195" s="105" t="s">
        <v>20258</v>
      </c>
      <c r="R2195" s="105" t="s">
        <v>20258</v>
      </c>
      <c r="S2195" s="105" t="s">
        <v>20258</v>
      </c>
      <c r="T2195" s="105" t="s">
        <v>20258</v>
      </c>
      <c r="U2195" s="105" t="s">
        <v>20258</v>
      </c>
      <c r="V2195" s="105" t="s">
        <v>20258</v>
      </c>
      <c r="W2195" s="105" t="s">
        <v>20258</v>
      </c>
      <c r="X2195" s="105" t="s">
        <v>20258</v>
      </c>
    </row>
    <row r="2196" spans="1:24" x14ac:dyDescent="0.35">
      <c r="A2196" s="101" t="s">
        <v>63</v>
      </c>
      <c r="B2196" s="101" t="s">
        <v>104</v>
      </c>
      <c r="C2196" s="101" t="s">
        <v>709</v>
      </c>
      <c r="D2196" s="101" t="s">
        <v>1402</v>
      </c>
      <c r="E2196" s="101">
        <v>9123440001</v>
      </c>
      <c r="F2196" s="101" t="s">
        <v>20782</v>
      </c>
      <c r="G2196" s="101" t="s">
        <v>11144</v>
      </c>
      <c r="H2196" s="101" t="s">
        <v>11145</v>
      </c>
      <c r="I2196" s="102">
        <v>1562</v>
      </c>
      <c r="J2196" s="103">
        <v>1</v>
      </c>
      <c r="K2196" s="104" t="s">
        <v>20281</v>
      </c>
      <c r="L2196" s="104" t="s">
        <v>20281</v>
      </c>
      <c r="M2196" s="105" t="s">
        <v>20281</v>
      </c>
      <c r="N2196" s="105" t="s">
        <v>20281</v>
      </c>
      <c r="O2196" s="105" t="s">
        <v>20281</v>
      </c>
      <c r="P2196" s="105" t="s">
        <v>20281</v>
      </c>
      <c r="Q2196" s="105" t="s">
        <v>20281</v>
      </c>
      <c r="R2196" s="105" t="s">
        <v>20281</v>
      </c>
      <c r="S2196" s="105" t="s">
        <v>20281</v>
      </c>
      <c r="T2196" s="105" t="s">
        <v>20281</v>
      </c>
      <c r="U2196" s="105" t="s">
        <v>20281</v>
      </c>
      <c r="V2196" s="105" t="s">
        <v>20281</v>
      </c>
      <c r="W2196" s="105" t="s">
        <v>20281</v>
      </c>
      <c r="X2196" s="105" t="s">
        <v>20281</v>
      </c>
    </row>
    <row r="2197" spans="1:24" x14ac:dyDescent="0.35">
      <c r="A2197" s="101" t="s">
        <v>63</v>
      </c>
      <c r="B2197" s="101" t="s">
        <v>104</v>
      </c>
      <c r="C2197" s="101" t="s">
        <v>709</v>
      </c>
      <c r="D2197" s="101" t="s">
        <v>1408</v>
      </c>
      <c r="E2197" s="101">
        <v>1012810060</v>
      </c>
      <c r="F2197" s="101" t="s">
        <v>20358</v>
      </c>
      <c r="G2197" s="101" t="s">
        <v>11147</v>
      </c>
      <c r="H2197" s="101" t="s">
        <v>11142</v>
      </c>
      <c r="I2197" s="102">
        <v>976</v>
      </c>
      <c r="J2197" s="103">
        <v>2</v>
      </c>
      <c r="K2197" s="104" t="s">
        <v>20281</v>
      </c>
      <c r="L2197" s="104" t="s">
        <v>20281</v>
      </c>
      <c r="M2197" s="105" t="s">
        <v>20281</v>
      </c>
      <c r="N2197" s="105" t="s">
        <v>20281</v>
      </c>
      <c r="O2197" s="105" t="s">
        <v>20281</v>
      </c>
      <c r="P2197" s="105" t="s">
        <v>20281</v>
      </c>
      <c r="Q2197" s="105" t="s">
        <v>20281</v>
      </c>
      <c r="R2197" s="105" t="s">
        <v>20281</v>
      </c>
      <c r="S2197" s="105" t="s">
        <v>20281</v>
      </c>
      <c r="T2197" s="105" t="s">
        <v>20281</v>
      </c>
      <c r="U2197" s="105" t="s">
        <v>20281</v>
      </c>
      <c r="V2197" s="105" t="s">
        <v>20281</v>
      </c>
      <c r="W2197" s="105" t="s">
        <v>20281</v>
      </c>
      <c r="X2197" s="105" t="s">
        <v>20281</v>
      </c>
    </row>
    <row r="2198" spans="1:24" x14ac:dyDescent="0.35">
      <c r="A2198" s="101" t="s">
        <v>63</v>
      </c>
      <c r="B2198" s="101" t="s">
        <v>104</v>
      </c>
      <c r="C2198" s="101" t="s">
        <v>709</v>
      </c>
      <c r="D2198" s="101" t="s">
        <v>1414</v>
      </c>
      <c r="E2198" s="101"/>
      <c r="F2198" s="101"/>
      <c r="G2198" s="101" t="s">
        <v>8001</v>
      </c>
      <c r="H2198" s="101" t="s">
        <v>11149</v>
      </c>
      <c r="I2198" s="102">
        <v>3377</v>
      </c>
      <c r="J2198" s="103" t="s">
        <v>20257</v>
      </c>
      <c r="K2198" s="104" t="s">
        <v>20258</v>
      </c>
      <c r="L2198" s="104" t="s">
        <v>20258</v>
      </c>
      <c r="M2198" s="105" t="s">
        <v>20258</v>
      </c>
      <c r="N2198" s="105" t="s">
        <v>20258</v>
      </c>
      <c r="O2198" s="105" t="s">
        <v>20258</v>
      </c>
      <c r="P2198" s="105" t="s">
        <v>20258</v>
      </c>
      <c r="Q2198" s="105" t="s">
        <v>20258</v>
      </c>
      <c r="R2198" s="105" t="s">
        <v>20258</v>
      </c>
      <c r="S2198" s="105" t="s">
        <v>20258</v>
      </c>
      <c r="T2198" s="105" t="s">
        <v>20258</v>
      </c>
      <c r="U2198" s="105" t="s">
        <v>20258</v>
      </c>
      <c r="V2198" s="105" t="s">
        <v>20258</v>
      </c>
      <c r="W2198" s="105" t="s">
        <v>20258</v>
      </c>
      <c r="X2198" s="105" t="s">
        <v>20258</v>
      </c>
    </row>
    <row r="2199" spans="1:24" x14ac:dyDescent="0.35">
      <c r="A2199" s="101" t="s">
        <v>63</v>
      </c>
      <c r="B2199" s="101" t="s">
        <v>104</v>
      </c>
      <c r="C2199" s="101" t="s">
        <v>709</v>
      </c>
      <c r="D2199" s="101" t="s">
        <v>1421</v>
      </c>
      <c r="E2199" s="101">
        <v>1773930001</v>
      </c>
      <c r="F2199" s="101" t="s">
        <v>20783</v>
      </c>
      <c r="G2199" s="101" t="s">
        <v>7092</v>
      </c>
      <c r="H2199" s="101" t="s">
        <v>11152</v>
      </c>
      <c r="I2199" s="102">
        <v>1294</v>
      </c>
      <c r="J2199" s="103">
        <v>6</v>
      </c>
      <c r="K2199" s="104">
        <v>1</v>
      </c>
      <c r="L2199" s="104">
        <v>0</v>
      </c>
      <c r="M2199" s="105">
        <v>6</v>
      </c>
      <c r="N2199" s="105">
        <v>0</v>
      </c>
      <c r="O2199" s="105">
        <v>0</v>
      </c>
      <c r="P2199" s="105">
        <v>0</v>
      </c>
      <c r="Q2199" s="105">
        <v>0</v>
      </c>
      <c r="R2199" s="105">
        <v>0</v>
      </c>
      <c r="S2199" s="105">
        <v>6</v>
      </c>
      <c r="T2199" s="105">
        <v>0</v>
      </c>
      <c r="U2199" s="105">
        <v>0</v>
      </c>
      <c r="V2199" s="105">
        <v>0</v>
      </c>
      <c r="W2199" s="105">
        <v>0</v>
      </c>
      <c r="X2199" s="105">
        <v>0</v>
      </c>
    </row>
    <row r="2200" spans="1:24" x14ac:dyDescent="0.35">
      <c r="A2200" s="101" t="s">
        <v>63</v>
      </c>
      <c r="B2200" s="101" t="s">
        <v>104</v>
      </c>
      <c r="C2200" s="101" t="s">
        <v>709</v>
      </c>
      <c r="D2200" s="101" t="s">
        <v>1427</v>
      </c>
      <c r="E2200" s="101">
        <v>1343840001</v>
      </c>
      <c r="F2200" s="101" t="s">
        <v>20784</v>
      </c>
      <c r="G2200" s="101" t="s">
        <v>11153</v>
      </c>
      <c r="H2200" s="101" t="s">
        <v>11154</v>
      </c>
      <c r="I2200" s="102">
        <v>12102</v>
      </c>
      <c r="J2200" s="103">
        <v>41</v>
      </c>
      <c r="K2200" s="104">
        <v>0.90243902439024393</v>
      </c>
      <c r="L2200" s="104">
        <v>9.7560975609756101E-2</v>
      </c>
      <c r="M2200" s="105">
        <v>31</v>
      </c>
      <c r="N2200" s="105">
        <v>6</v>
      </c>
      <c r="O2200" s="105">
        <v>0</v>
      </c>
      <c r="P2200" s="105">
        <v>4</v>
      </c>
      <c r="Q2200" s="105">
        <v>0</v>
      </c>
      <c r="R2200" s="105">
        <v>0</v>
      </c>
      <c r="S2200" s="105">
        <v>0</v>
      </c>
      <c r="T2200" s="105">
        <v>0</v>
      </c>
      <c r="U2200" s="105">
        <v>0</v>
      </c>
      <c r="V2200" s="105">
        <v>0</v>
      </c>
      <c r="W2200" s="105">
        <v>41</v>
      </c>
      <c r="X2200" s="105">
        <v>0</v>
      </c>
    </row>
    <row r="2201" spans="1:24" x14ac:dyDescent="0.35">
      <c r="A2201" s="101" t="s">
        <v>63</v>
      </c>
      <c r="B2201" s="101" t="s">
        <v>104</v>
      </c>
      <c r="C2201" s="101" t="s">
        <v>709</v>
      </c>
      <c r="D2201" s="101" t="s">
        <v>1433</v>
      </c>
      <c r="E2201" s="101"/>
      <c r="F2201" s="101"/>
      <c r="G2201" s="101" t="s">
        <v>11156</v>
      </c>
      <c r="H2201" s="101" t="s">
        <v>11157</v>
      </c>
      <c r="I2201" s="102">
        <v>623</v>
      </c>
      <c r="J2201" s="103" t="s">
        <v>20257</v>
      </c>
      <c r="K2201" s="104" t="s">
        <v>20258</v>
      </c>
      <c r="L2201" s="104" t="s">
        <v>20258</v>
      </c>
      <c r="M2201" s="105" t="s">
        <v>20258</v>
      </c>
      <c r="N2201" s="105" t="s">
        <v>20258</v>
      </c>
      <c r="O2201" s="105" t="s">
        <v>20258</v>
      </c>
      <c r="P2201" s="105" t="s">
        <v>20258</v>
      </c>
      <c r="Q2201" s="105" t="s">
        <v>20258</v>
      </c>
      <c r="R2201" s="105" t="s">
        <v>20258</v>
      </c>
      <c r="S2201" s="105" t="s">
        <v>20258</v>
      </c>
      <c r="T2201" s="105" t="s">
        <v>20258</v>
      </c>
      <c r="U2201" s="105" t="s">
        <v>20258</v>
      </c>
      <c r="V2201" s="105" t="s">
        <v>20258</v>
      </c>
      <c r="W2201" s="105" t="s">
        <v>20258</v>
      </c>
      <c r="X2201" s="105" t="s">
        <v>20258</v>
      </c>
    </row>
    <row r="2202" spans="1:24" x14ac:dyDescent="0.35">
      <c r="A2202" s="101" t="s">
        <v>63</v>
      </c>
      <c r="B2202" s="101" t="s">
        <v>104</v>
      </c>
      <c r="C2202" s="101" t="s">
        <v>709</v>
      </c>
      <c r="D2202" s="101" t="s">
        <v>1439</v>
      </c>
      <c r="E2202" s="101">
        <v>7892240001</v>
      </c>
      <c r="F2202" s="101" t="s">
        <v>20785</v>
      </c>
      <c r="G2202" s="101" t="s">
        <v>3663</v>
      </c>
      <c r="H2202" s="101" t="s">
        <v>11159</v>
      </c>
      <c r="I2202" s="102">
        <v>389</v>
      </c>
      <c r="J2202" s="103">
        <v>33</v>
      </c>
      <c r="K2202" s="104">
        <v>0.90909090909090906</v>
      </c>
      <c r="L2202" s="104">
        <v>3.0303030303030304E-2</v>
      </c>
      <c r="M2202" s="105">
        <v>16</v>
      </c>
      <c r="N2202" s="105">
        <v>14</v>
      </c>
      <c r="O2202" s="105">
        <v>0</v>
      </c>
      <c r="P2202" s="105">
        <v>1</v>
      </c>
      <c r="Q2202" s="105">
        <v>0</v>
      </c>
      <c r="R2202" s="105">
        <v>2</v>
      </c>
      <c r="S2202" s="105">
        <v>33</v>
      </c>
      <c r="T2202" s="105">
        <v>0</v>
      </c>
      <c r="U2202" s="105">
        <v>0</v>
      </c>
      <c r="V2202" s="105">
        <v>0</v>
      </c>
      <c r="W2202" s="105">
        <v>0</v>
      </c>
      <c r="X2202" s="105">
        <v>0</v>
      </c>
    </row>
    <row r="2203" spans="1:24" x14ac:dyDescent="0.35">
      <c r="A2203" s="101" t="s">
        <v>63</v>
      </c>
      <c r="B2203" s="101" t="s">
        <v>104</v>
      </c>
      <c r="C2203" s="101" t="s">
        <v>709</v>
      </c>
      <c r="D2203" s="101" t="s">
        <v>1717</v>
      </c>
      <c r="E2203" s="101">
        <v>1012810061</v>
      </c>
      <c r="F2203" s="101" t="s">
        <v>20358</v>
      </c>
      <c r="G2203" s="101" t="s">
        <v>11160</v>
      </c>
      <c r="H2203" s="101" t="s">
        <v>11161</v>
      </c>
      <c r="I2203" s="102">
        <v>1591</v>
      </c>
      <c r="J2203" s="103">
        <v>2</v>
      </c>
      <c r="K2203" s="104" t="s">
        <v>20281</v>
      </c>
      <c r="L2203" s="104" t="s">
        <v>20281</v>
      </c>
      <c r="M2203" s="105" t="s">
        <v>20281</v>
      </c>
      <c r="N2203" s="105" t="s">
        <v>20281</v>
      </c>
      <c r="O2203" s="105" t="s">
        <v>20281</v>
      </c>
      <c r="P2203" s="105" t="s">
        <v>20281</v>
      </c>
      <c r="Q2203" s="105" t="s">
        <v>20281</v>
      </c>
      <c r="R2203" s="105" t="s">
        <v>20281</v>
      </c>
      <c r="S2203" s="105" t="s">
        <v>20281</v>
      </c>
      <c r="T2203" s="105" t="s">
        <v>20281</v>
      </c>
      <c r="U2203" s="105" t="s">
        <v>20281</v>
      </c>
      <c r="V2203" s="105" t="s">
        <v>20281</v>
      </c>
      <c r="W2203" s="105" t="s">
        <v>20281</v>
      </c>
      <c r="X2203" s="105" t="s">
        <v>20281</v>
      </c>
    </row>
    <row r="2204" spans="1:24" x14ac:dyDescent="0.35">
      <c r="A2204" s="101" t="s">
        <v>63</v>
      </c>
      <c r="B2204" s="101" t="s">
        <v>104</v>
      </c>
      <c r="C2204" s="101" t="s">
        <v>709</v>
      </c>
      <c r="D2204" s="101" t="s">
        <v>1723</v>
      </c>
      <c r="E2204" s="101"/>
      <c r="F2204" s="101"/>
      <c r="G2204" s="101" t="s">
        <v>11163</v>
      </c>
      <c r="H2204" s="101" t="s">
        <v>11164</v>
      </c>
      <c r="I2204" s="102">
        <v>706</v>
      </c>
      <c r="J2204" s="103" t="s">
        <v>20257</v>
      </c>
      <c r="K2204" s="104" t="s">
        <v>20258</v>
      </c>
      <c r="L2204" s="104" t="s">
        <v>20258</v>
      </c>
      <c r="M2204" s="105" t="s">
        <v>20258</v>
      </c>
      <c r="N2204" s="105" t="s">
        <v>20258</v>
      </c>
      <c r="O2204" s="105" t="s">
        <v>20258</v>
      </c>
      <c r="P2204" s="105" t="s">
        <v>20258</v>
      </c>
      <c r="Q2204" s="105" t="s">
        <v>20258</v>
      </c>
      <c r="R2204" s="105" t="s">
        <v>20258</v>
      </c>
      <c r="S2204" s="105" t="s">
        <v>20258</v>
      </c>
      <c r="T2204" s="105" t="s">
        <v>20258</v>
      </c>
      <c r="U2204" s="105" t="s">
        <v>20258</v>
      </c>
      <c r="V2204" s="105" t="s">
        <v>20258</v>
      </c>
      <c r="W2204" s="105" t="s">
        <v>20258</v>
      </c>
      <c r="X2204" s="105" t="s">
        <v>20258</v>
      </c>
    </row>
    <row r="2205" spans="1:24" x14ac:dyDescent="0.35">
      <c r="A2205" s="101" t="s">
        <v>63</v>
      </c>
      <c r="B2205" s="101" t="s">
        <v>104</v>
      </c>
      <c r="C2205" s="101" t="s">
        <v>709</v>
      </c>
      <c r="D2205" s="101" t="s">
        <v>1729</v>
      </c>
      <c r="E2205" s="101"/>
      <c r="F2205" s="101"/>
      <c r="G2205" s="101" t="s">
        <v>9869</v>
      </c>
      <c r="H2205" s="101" t="s">
        <v>11166</v>
      </c>
      <c r="I2205" s="102">
        <v>283</v>
      </c>
      <c r="J2205" s="103" t="s">
        <v>20257</v>
      </c>
      <c r="K2205" s="104" t="s">
        <v>20258</v>
      </c>
      <c r="L2205" s="104" t="s">
        <v>20258</v>
      </c>
      <c r="M2205" s="105" t="s">
        <v>20258</v>
      </c>
      <c r="N2205" s="105" t="s">
        <v>20258</v>
      </c>
      <c r="O2205" s="105" t="s">
        <v>20258</v>
      </c>
      <c r="P2205" s="105" t="s">
        <v>20258</v>
      </c>
      <c r="Q2205" s="105" t="s">
        <v>20258</v>
      </c>
      <c r="R2205" s="105" t="s">
        <v>20258</v>
      </c>
      <c r="S2205" s="105" t="s">
        <v>20258</v>
      </c>
      <c r="T2205" s="105" t="s">
        <v>20258</v>
      </c>
      <c r="U2205" s="105" t="s">
        <v>20258</v>
      </c>
      <c r="V2205" s="105" t="s">
        <v>20258</v>
      </c>
      <c r="W2205" s="105" t="s">
        <v>20258</v>
      </c>
      <c r="X2205" s="105" t="s">
        <v>20258</v>
      </c>
    </row>
    <row r="2206" spans="1:24" x14ac:dyDescent="0.35">
      <c r="A2206" s="101" t="s">
        <v>63</v>
      </c>
      <c r="B2206" s="101" t="s">
        <v>104</v>
      </c>
      <c r="C2206" s="101" t="s">
        <v>709</v>
      </c>
      <c r="D2206" s="101" t="s">
        <v>1736</v>
      </c>
      <c r="E2206" s="101"/>
      <c r="F2206" s="101"/>
      <c r="G2206" s="101" t="s">
        <v>11167</v>
      </c>
      <c r="H2206" s="101" t="s">
        <v>11168</v>
      </c>
      <c r="I2206" s="102">
        <v>5484</v>
      </c>
      <c r="J2206" s="103" t="s">
        <v>20257</v>
      </c>
      <c r="K2206" s="104" t="s">
        <v>20258</v>
      </c>
      <c r="L2206" s="104" t="s">
        <v>20258</v>
      </c>
      <c r="M2206" s="105" t="s">
        <v>20258</v>
      </c>
      <c r="N2206" s="105" t="s">
        <v>20258</v>
      </c>
      <c r="O2206" s="105" t="s">
        <v>20258</v>
      </c>
      <c r="P2206" s="105" t="s">
        <v>20258</v>
      </c>
      <c r="Q2206" s="105" t="s">
        <v>20258</v>
      </c>
      <c r="R2206" s="105" t="s">
        <v>20258</v>
      </c>
      <c r="S2206" s="105" t="s">
        <v>20258</v>
      </c>
      <c r="T2206" s="105" t="s">
        <v>20258</v>
      </c>
      <c r="U2206" s="105" t="s">
        <v>20258</v>
      </c>
      <c r="V2206" s="105" t="s">
        <v>20258</v>
      </c>
      <c r="W2206" s="105" t="s">
        <v>20258</v>
      </c>
      <c r="X2206" s="105" t="s">
        <v>20258</v>
      </c>
    </row>
    <row r="2207" spans="1:24" x14ac:dyDescent="0.35">
      <c r="A2207" s="101" t="s">
        <v>63</v>
      </c>
      <c r="B2207" s="101" t="s">
        <v>104</v>
      </c>
      <c r="C2207" s="101" t="s">
        <v>709</v>
      </c>
      <c r="D2207" s="101" t="s">
        <v>1742</v>
      </c>
      <c r="E2207" s="101"/>
      <c r="F2207" s="101"/>
      <c r="G2207" s="101" t="s">
        <v>11170</v>
      </c>
      <c r="H2207" s="101" t="s">
        <v>11171</v>
      </c>
      <c r="I2207" s="102">
        <v>4139</v>
      </c>
      <c r="J2207" s="103" t="s">
        <v>20257</v>
      </c>
      <c r="K2207" s="104" t="s">
        <v>20258</v>
      </c>
      <c r="L2207" s="104" t="s">
        <v>20258</v>
      </c>
      <c r="M2207" s="105" t="s">
        <v>20258</v>
      </c>
      <c r="N2207" s="105" t="s">
        <v>20258</v>
      </c>
      <c r="O2207" s="105" t="s">
        <v>20258</v>
      </c>
      <c r="P2207" s="105" t="s">
        <v>20258</v>
      </c>
      <c r="Q2207" s="105" t="s">
        <v>20258</v>
      </c>
      <c r="R2207" s="105" t="s">
        <v>20258</v>
      </c>
      <c r="S2207" s="105" t="s">
        <v>20258</v>
      </c>
      <c r="T2207" s="105" t="s">
        <v>20258</v>
      </c>
      <c r="U2207" s="105" t="s">
        <v>20258</v>
      </c>
      <c r="V2207" s="105" t="s">
        <v>20258</v>
      </c>
      <c r="W2207" s="105" t="s">
        <v>20258</v>
      </c>
      <c r="X2207" s="105" t="s">
        <v>20258</v>
      </c>
    </row>
    <row r="2208" spans="1:24" x14ac:dyDescent="0.35">
      <c r="A2208" s="101" t="s">
        <v>63</v>
      </c>
      <c r="B2208" s="101" t="s">
        <v>104</v>
      </c>
      <c r="C2208" s="101" t="s">
        <v>709</v>
      </c>
      <c r="D2208" s="101" t="s">
        <v>1749</v>
      </c>
      <c r="E2208" s="101"/>
      <c r="F2208" s="101"/>
      <c r="G2208" s="101" t="s">
        <v>6704</v>
      </c>
      <c r="H2208" s="101" t="s">
        <v>11173</v>
      </c>
      <c r="I2208" s="102">
        <v>4396</v>
      </c>
      <c r="J2208" s="103" t="s">
        <v>20257</v>
      </c>
      <c r="K2208" s="104" t="s">
        <v>20258</v>
      </c>
      <c r="L2208" s="104" t="s">
        <v>20258</v>
      </c>
      <c r="M2208" s="105" t="s">
        <v>20258</v>
      </c>
      <c r="N2208" s="105" t="s">
        <v>20258</v>
      </c>
      <c r="O2208" s="105" t="s">
        <v>20258</v>
      </c>
      <c r="P2208" s="105" t="s">
        <v>20258</v>
      </c>
      <c r="Q2208" s="105" t="s">
        <v>20258</v>
      </c>
      <c r="R2208" s="105" t="s">
        <v>20258</v>
      </c>
      <c r="S2208" s="105" t="s">
        <v>20258</v>
      </c>
      <c r="T2208" s="105" t="s">
        <v>20258</v>
      </c>
      <c r="U2208" s="105" t="s">
        <v>20258</v>
      </c>
      <c r="V2208" s="105" t="s">
        <v>20258</v>
      </c>
      <c r="W2208" s="105" t="s">
        <v>20258</v>
      </c>
      <c r="X2208" s="105" t="s">
        <v>20258</v>
      </c>
    </row>
    <row r="2209" spans="1:24" x14ac:dyDescent="0.35">
      <c r="A2209" s="101" t="s">
        <v>63</v>
      </c>
      <c r="B2209" s="101" t="s">
        <v>104</v>
      </c>
      <c r="C2209" s="101" t="s">
        <v>709</v>
      </c>
      <c r="D2209" s="101" t="s">
        <v>1756</v>
      </c>
      <c r="E2209" s="101">
        <v>2699130002</v>
      </c>
      <c r="F2209" s="101" t="s">
        <v>20786</v>
      </c>
      <c r="G2209" s="101" t="s">
        <v>2934</v>
      </c>
      <c r="H2209" s="101" t="s">
        <v>11174</v>
      </c>
      <c r="I2209" s="102">
        <v>3770</v>
      </c>
      <c r="J2209" s="103">
        <v>21</v>
      </c>
      <c r="K2209" s="104">
        <v>1</v>
      </c>
      <c r="L2209" s="104">
        <v>0</v>
      </c>
      <c r="M2209" s="105">
        <v>19</v>
      </c>
      <c r="N2209" s="105">
        <v>2</v>
      </c>
      <c r="O2209" s="105">
        <v>0</v>
      </c>
      <c r="P2209" s="105">
        <v>0</v>
      </c>
      <c r="Q2209" s="105">
        <v>0</v>
      </c>
      <c r="R2209" s="105">
        <v>0</v>
      </c>
      <c r="S2209" s="105">
        <v>17</v>
      </c>
      <c r="T2209" s="105">
        <v>3</v>
      </c>
      <c r="U2209" s="105">
        <v>1</v>
      </c>
      <c r="V2209" s="105">
        <v>0</v>
      </c>
      <c r="W2209" s="105">
        <v>0</v>
      </c>
      <c r="X2209" s="105">
        <v>0</v>
      </c>
    </row>
    <row r="2210" spans="1:24" x14ac:dyDescent="0.35">
      <c r="A2210" s="101" t="s">
        <v>63</v>
      </c>
      <c r="B2210" s="101" t="s">
        <v>104</v>
      </c>
      <c r="C2210" s="101" t="s">
        <v>709</v>
      </c>
      <c r="D2210" s="101" t="s">
        <v>1762</v>
      </c>
      <c r="E2210" s="101"/>
      <c r="F2210" s="101"/>
      <c r="G2210" s="101" t="s">
        <v>11175</v>
      </c>
      <c r="H2210" s="101" t="s">
        <v>11176</v>
      </c>
      <c r="I2210" s="102">
        <v>367</v>
      </c>
      <c r="J2210" s="103" t="s">
        <v>20257</v>
      </c>
      <c r="K2210" s="104" t="s">
        <v>20258</v>
      </c>
      <c r="L2210" s="104" t="s">
        <v>20258</v>
      </c>
      <c r="M2210" s="105" t="s">
        <v>20258</v>
      </c>
      <c r="N2210" s="105" t="s">
        <v>20258</v>
      </c>
      <c r="O2210" s="105" t="s">
        <v>20258</v>
      </c>
      <c r="P2210" s="105" t="s">
        <v>20258</v>
      </c>
      <c r="Q2210" s="105" t="s">
        <v>20258</v>
      </c>
      <c r="R2210" s="105" t="s">
        <v>20258</v>
      </c>
      <c r="S2210" s="105" t="s">
        <v>20258</v>
      </c>
      <c r="T2210" s="105" t="s">
        <v>20258</v>
      </c>
      <c r="U2210" s="105" t="s">
        <v>20258</v>
      </c>
      <c r="V2210" s="105" t="s">
        <v>20258</v>
      </c>
      <c r="W2210" s="105" t="s">
        <v>20258</v>
      </c>
      <c r="X2210" s="105" t="s">
        <v>20258</v>
      </c>
    </row>
    <row r="2211" spans="1:24" x14ac:dyDescent="0.35">
      <c r="A2211" s="101" t="s">
        <v>63</v>
      </c>
      <c r="B2211" s="101" t="s">
        <v>104</v>
      </c>
      <c r="C2211" s="101" t="s">
        <v>709</v>
      </c>
      <c r="D2211" s="101" t="s">
        <v>1768</v>
      </c>
      <c r="E2211" s="101"/>
      <c r="F2211" s="101"/>
      <c r="G2211" s="101" t="s">
        <v>11178</v>
      </c>
      <c r="H2211" s="101" t="s">
        <v>11179</v>
      </c>
      <c r="I2211" s="102">
        <v>196</v>
      </c>
      <c r="J2211" s="103" t="s">
        <v>20257</v>
      </c>
      <c r="K2211" s="104" t="s">
        <v>20258</v>
      </c>
      <c r="L2211" s="104" t="s">
        <v>20258</v>
      </c>
      <c r="M2211" s="105" t="s">
        <v>20258</v>
      </c>
      <c r="N2211" s="105" t="s">
        <v>20258</v>
      </c>
      <c r="O2211" s="105" t="s">
        <v>20258</v>
      </c>
      <c r="P2211" s="105" t="s">
        <v>20258</v>
      </c>
      <c r="Q2211" s="105" t="s">
        <v>20258</v>
      </c>
      <c r="R2211" s="105" t="s">
        <v>20258</v>
      </c>
      <c r="S2211" s="105" t="s">
        <v>20258</v>
      </c>
      <c r="T2211" s="105" t="s">
        <v>20258</v>
      </c>
      <c r="U2211" s="105" t="s">
        <v>20258</v>
      </c>
      <c r="V2211" s="105" t="s">
        <v>20258</v>
      </c>
      <c r="W2211" s="105" t="s">
        <v>20258</v>
      </c>
      <c r="X2211" s="105" t="s">
        <v>20258</v>
      </c>
    </row>
    <row r="2212" spans="1:24" x14ac:dyDescent="0.35">
      <c r="A2212" s="101" t="s">
        <v>63</v>
      </c>
      <c r="B2212" s="101" t="s">
        <v>104</v>
      </c>
      <c r="C2212" s="101" t="s">
        <v>709</v>
      </c>
      <c r="D2212" s="101" t="s">
        <v>1774</v>
      </c>
      <c r="E2212" s="101"/>
      <c r="F2212" s="101"/>
      <c r="G2212" s="101" t="s">
        <v>9860</v>
      </c>
      <c r="H2212" s="101" t="s">
        <v>11181</v>
      </c>
      <c r="I2212" s="102">
        <v>1931</v>
      </c>
      <c r="J2212" s="103" t="s">
        <v>20257</v>
      </c>
      <c r="K2212" s="104" t="s">
        <v>20258</v>
      </c>
      <c r="L2212" s="104" t="s">
        <v>20258</v>
      </c>
      <c r="M2212" s="105" t="s">
        <v>20258</v>
      </c>
      <c r="N2212" s="105" t="s">
        <v>20258</v>
      </c>
      <c r="O2212" s="105" t="s">
        <v>20258</v>
      </c>
      <c r="P2212" s="105" t="s">
        <v>20258</v>
      </c>
      <c r="Q2212" s="105" t="s">
        <v>20258</v>
      </c>
      <c r="R2212" s="105" t="s">
        <v>20258</v>
      </c>
      <c r="S2212" s="105" t="s">
        <v>20258</v>
      </c>
      <c r="T2212" s="105" t="s">
        <v>20258</v>
      </c>
      <c r="U2212" s="105" t="s">
        <v>20258</v>
      </c>
      <c r="V2212" s="105" t="s">
        <v>20258</v>
      </c>
      <c r="W2212" s="105" t="s">
        <v>20258</v>
      </c>
      <c r="X2212" s="105" t="s">
        <v>20258</v>
      </c>
    </row>
    <row r="2213" spans="1:24" x14ac:dyDescent="0.35">
      <c r="A2213" s="101" t="s">
        <v>63</v>
      </c>
      <c r="B2213" s="101" t="s">
        <v>104</v>
      </c>
      <c r="C2213" s="101" t="s">
        <v>709</v>
      </c>
      <c r="D2213" s="101" t="s">
        <v>1780</v>
      </c>
      <c r="E2213" s="101"/>
      <c r="F2213" s="101"/>
      <c r="G2213" s="101" t="s">
        <v>11183</v>
      </c>
      <c r="H2213" s="101" t="s">
        <v>11173</v>
      </c>
      <c r="I2213" s="102">
        <v>232</v>
      </c>
      <c r="J2213" s="103" t="s">
        <v>20257</v>
      </c>
      <c r="K2213" s="104" t="s">
        <v>20258</v>
      </c>
      <c r="L2213" s="104" t="s">
        <v>20258</v>
      </c>
      <c r="M2213" s="105" t="s">
        <v>20258</v>
      </c>
      <c r="N2213" s="105" t="s">
        <v>20258</v>
      </c>
      <c r="O2213" s="105" t="s">
        <v>20258</v>
      </c>
      <c r="P2213" s="105" t="s">
        <v>20258</v>
      </c>
      <c r="Q2213" s="105" t="s">
        <v>20258</v>
      </c>
      <c r="R2213" s="105" t="s">
        <v>20258</v>
      </c>
      <c r="S2213" s="105" t="s">
        <v>20258</v>
      </c>
      <c r="T2213" s="105" t="s">
        <v>20258</v>
      </c>
      <c r="U2213" s="105" t="s">
        <v>20258</v>
      </c>
      <c r="V2213" s="105" t="s">
        <v>20258</v>
      </c>
      <c r="W2213" s="105" t="s">
        <v>20258</v>
      </c>
      <c r="X2213" s="105" t="s">
        <v>20258</v>
      </c>
    </row>
    <row r="2214" spans="1:24" x14ac:dyDescent="0.35">
      <c r="A2214" s="101" t="s">
        <v>63</v>
      </c>
      <c r="B2214" s="101" t="s">
        <v>104</v>
      </c>
      <c r="C2214" s="101" t="s">
        <v>709</v>
      </c>
      <c r="D2214" s="101" t="s">
        <v>1787</v>
      </c>
      <c r="E2214" s="101"/>
      <c r="F2214" s="101"/>
      <c r="G2214" s="101" t="s">
        <v>11185</v>
      </c>
      <c r="H2214" s="101" t="s">
        <v>11186</v>
      </c>
      <c r="I2214" s="102">
        <v>468</v>
      </c>
      <c r="J2214" s="103" t="s">
        <v>20257</v>
      </c>
      <c r="K2214" s="104" t="s">
        <v>20258</v>
      </c>
      <c r="L2214" s="104" t="s">
        <v>20258</v>
      </c>
      <c r="M2214" s="105" t="s">
        <v>20258</v>
      </c>
      <c r="N2214" s="105" t="s">
        <v>20258</v>
      </c>
      <c r="O2214" s="105" t="s">
        <v>20258</v>
      </c>
      <c r="P2214" s="105" t="s">
        <v>20258</v>
      </c>
      <c r="Q2214" s="105" t="s">
        <v>20258</v>
      </c>
      <c r="R2214" s="105" t="s">
        <v>20258</v>
      </c>
      <c r="S2214" s="105" t="s">
        <v>20258</v>
      </c>
      <c r="T2214" s="105" t="s">
        <v>20258</v>
      </c>
      <c r="U2214" s="105" t="s">
        <v>20258</v>
      </c>
      <c r="V2214" s="105" t="s">
        <v>20258</v>
      </c>
      <c r="W2214" s="105" t="s">
        <v>20258</v>
      </c>
      <c r="X2214" s="105" t="s">
        <v>20258</v>
      </c>
    </row>
    <row r="2215" spans="1:24" x14ac:dyDescent="0.35">
      <c r="A2215" s="101" t="s">
        <v>63</v>
      </c>
      <c r="B2215" s="101" t="s">
        <v>104</v>
      </c>
      <c r="C2215" s="101" t="s">
        <v>709</v>
      </c>
      <c r="D2215" s="101" t="s">
        <v>1793</v>
      </c>
      <c r="E2215" s="101"/>
      <c r="F2215" s="101"/>
      <c r="G2215" s="101" t="s">
        <v>11188</v>
      </c>
      <c r="H2215" s="101" t="s">
        <v>11189</v>
      </c>
      <c r="I2215" s="102">
        <v>428</v>
      </c>
      <c r="J2215" s="103" t="s">
        <v>20257</v>
      </c>
      <c r="K2215" s="104" t="s">
        <v>20258</v>
      </c>
      <c r="L2215" s="104" t="s">
        <v>20258</v>
      </c>
      <c r="M2215" s="105" t="s">
        <v>20258</v>
      </c>
      <c r="N2215" s="105" t="s">
        <v>20258</v>
      </c>
      <c r="O2215" s="105" t="s">
        <v>20258</v>
      </c>
      <c r="P2215" s="105" t="s">
        <v>20258</v>
      </c>
      <c r="Q2215" s="105" t="s">
        <v>20258</v>
      </c>
      <c r="R2215" s="105" t="s">
        <v>20258</v>
      </c>
      <c r="S2215" s="105" t="s">
        <v>20258</v>
      </c>
      <c r="T2215" s="105" t="s">
        <v>20258</v>
      </c>
      <c r="U2215" s="105" t="s">
        <v>20258</v>
      </c>
      <c r="V2215" s="105" t="s">
        <v>20258</v>
      </c>
      <c r="W2215" s="105" t="s">
        <v>20258</v>
      </c>
      <c r="X2215" s="105" t="s">
        <v>20258</v>
      </c>
    </row>
    <row r="2216" spans="1:24" x14ac:dyDescent="0.35">
      <c r="A2216" s="101" t="s">
        <v>63</v>
      </c>
      <c r="B2216" s="101" t="s">
        <v>104</v>
      </c>
      <c r="C2216" s="101" t="s">
        <v>709</v>
      </c>
      <c r="D2216" s="101" t="s">
        <v>2228</v>
      </c>
      <c r="E2216" s="101"/>
      <c r="F2216" s="101"/>
      <c r="G2216" s="101" t="s">
        <v>11191</v>
      </c>
      <c r="H2216" s="101" t="s">
        <v>11192</v>
      </c>
      <c r="I2216" s="102">
        <v>535</v>
      </c>
      <c r="J2216" s="103" t="s">
        <v>20257</v>
      </c>
      <c r="K2216" s="104" t="s">
        <v>20258</v>
      </c>
      <c r="L2216" s="104" t="s">
        <v>20258</v>
      </c>
      <c r="M2216" s="105" t="s">
        <v>20258</v>
      </c>
      <c r="N2216" s="105" t="s">
        <v>20258</v>
      </c>
      <c r="O2216" s="105" t="s">
        <v>20258</v>
      </c>
      <c r="P2216" s="105" t="s">
        <v>20258</v>
      </c>
      <c r="Q2216" s="105" t="s">
        <v>20258</v>
      </c>
      <c r="R2216" s="105" t="s">
        <v>20258</v>
      </c>
      <c r="S2216" s="105" t="s">
        <v>20258</v>
      </c>
      <c r="T2216" s="105" t="s">
        <v>20258</v>
      </c>
      <c r="U2216" s="105" t="s">
        <v>20258</v>
      </c>
      <c r="V2216" s="105" t="s">
        <v>20258</v>
      </c>
      <c r="W2216" s="105" t="s">
        <v>20258</v>
      </c>
      <c r="X2216" s="105" t="s">
        <v>20258</v>
      </c>
    </row>
    <row r="2217" spans="1:24" x14ac:dyDescent="0.35">
      <c r="A2217" s="101" t="s">
        <v>63</v>
      </c>
      <c r="B2217" s="101" t="s">
        <v>104</v>
      </c>
      <c r="C2217" s="101" t="s">
        <v>709</v>
      </c>
      <c r="D2217" s="101" t="s">
        <v>2642</v>
      </c>
      <c r="E2217" s="101"/>
      <c r="F2217" s="101"/>
      <c r="G2217" s="101" t="s">
        <v>11194</v>
      </c>
      <c r="H2217" s="101" t="s">
        <v>11195</v>
      </c>
      <c r="I2217" s="102">
        <v>743</v>
      </c>
      <c r="J2217" s="103" t="s">
        <v>20257</v>
      </c>
      <c r="K2217" s="104" t="s">
        <v>20258</v>
      </c>
      <c r="L2217" s="104" t="s">
        <v>20258</v>
      </c>
      <c r="M2217" s="105" t="s">
        <v>20258</v>
      </c>
      <c r="N2217" s="105" t="s">
        <v>20258</v>
      </c>
      <c r="O2217" s="105" t="s">
        <v>20258</v>
      </c>
      <c r="P2217" s="105" t="s">
        <v>20258</v>
      </c>
      <c r="Q2217" s="105" t="s">
        <v>20258</v>
      </c>
      <c r="R2217" s="105" t="s">
        <v>20258</v>
      </c>
      <c r="S2217" s="105" t="s">
        <v>20258</v>
      </c>
      <c r="T2217" s="105" t="s">
        <v>20258</v>
      </c>
      <c r="U2217" s="105" t="s">
        <v>20258</v>
      </c>
      <c r="V2217" s="105" t="s">
        <v>20258</v>
      </c>
      <c r="W2217" s="105" t="s">
        <v>20258</v>
      </c>
      <c r="X2217" s="105" t="s">
        <v>20258</v>
      </c>
    </row>
    <row r="2218" spans="1:24" x14ac:dyDescent="0.35">
      <c r="A2218" s="101" t="s">
        <v>63</v>
      </c>
      <c r="B2218" s="101" t="s">
        <v>104</v>
      </c>
      <c r="C2218" s="101" t="s">
        <v>709</v>
      </c>
      <c r="D2218" s="101" t="s">
        <v>2646</v>
      </c>
      <c r="E2218" s="101"/>
      <c r="F2218" s="101"/>
      <c r="G2218" s="101" t="s">
        <v>1555</v>
      </c>
      <c r="H2218" s="101" t="s">
        <v>11196</v>
      </c>
      <c r="I2218" s="102">
        <v>2107</v>
      </c>
      <c r="J2218" s="103" t="s">
        <v>20257</v>
      </c>
      <c r="K2218" s="104" t="s">
        <v>20258</v>
      </c>
      <c r="L2218" s="104" t="s">
        <v>20258</v>
      </c>
      <c r="M2218" s="105" t="s">
        <v>20258</v>
      </c>
      <c r="N2218" s="105" t="s">
        <v>20258</v>
      </c>
      <c r="O2218" s="105" t="s">
        <v>20258</v>
      </c>
      <c r="P2218" s="105" t="s">
        <v>20258</v>
      </c>
      <c r="Q2218" s="105" t="s">
        <v>20258</v>
      </c>
      <c r="R2218" s="105" t="s">
        <v>20258</v>
      </c>
      <c r="S2218" s="105" t="s">
        <v>20258</v>
      </c>
      <c r="T2218" s="105" t="s">
        <v>20258</v>
      </c>
      <c r="U2218" s="105" t="s">
        <v>20258</v>
      </c>
      <c r="V2218" s="105" t="s">
        <v>20258</v>
      </c>
      <c r="W2218" s="105" t="s">
        <v>20258</v>
      </c>
      <c r="X2218" s="105" t="s">
        <v>20258</v>
      </c>
    </row>
    <row r="2219" spans="1:24" x14ac:dyDescent="0.35">
      <c r="A2219" s="101" t="s">
        <v>63</v>
      </c>
      <c r="B2219" s="101" t="s">
        <v>104</v>
      </c>
      <c r="C2219" s="101" t="s">
        <v>709</v>
      </c>
      <c r="D2219" s="101" t="s">
        <v>2653</v>
      </c>
      <c r="E2219" s="101"/>
      <c r="F2219" s="101"/>
      <c r="G2219" s="101" t="s">
        <v>11197</v>
      </c>
      <c r="H2219" s="101" t="s">
        <v>11198</v>
      </c>
      <c r="I2219" s="102">
        <v>445</v>
      </c>
      <c r="J2219" s="103" t="s">
        <v>20257</v>
      </c>
      <c r="K2219" s="104" t="s">
        <v>20258</v>
      </c>
      <c r="L2219" s="104" t="s">
        <v>20258</v>
      </c>
      <c r="M2219" s="105" t="s">
        <v>20258</v>
      </c>
      <c r="N2219" s="105" t="s">
        <v>20258</v>
      </c>
      <c r="O2219" s="105" t="s">
        <v>20258</v>
      </c>
      <c r="P2219" s="105" t="s">
        <v>20258</v>
      </c>
      <c r="Q2219" s="105" t="s">
        <v>20258</v>
      </c>
      <c r="R2219" s="105" t="s">
        <v>20258</v>
      </c>
      <c r="S2219" s="105" t="s">
        <v>20258</v>
      </c>
      <c r="T2219" s="105" t="s">
        <v>20258</v>
      </c>
      <c r="U2219" s="105" t="s">
        <v>20258</v>
      </c>
      <c r="V2219" s="105" t="s">
        <v>20258</v>
      </c>
      <c r="W2219" s="105" t="s">
        <v>20258</v>
      </c>
      <c r="X2219" s="105" t="s">
        <v>20258</v>
      </c>
    </row>
    <row r="2220" spans="1:24" x14ac:dyDescent="0.35">
      <c r="A2220" s="101" t="s">
        <v>63</v>
      </c>
      <c r="B2220" s="101" t="s">
        <v>104</v>
      </c>
      <c r="C2220" s="101" t="s">
        <v>709</v>
      </c>
      <c r="D2220" s="101" t="s">
        <v>2657</v>
      </c>
      <c r="E2220" s="101"/>
      <c r="F2220" s="101"/>
      <c r="G2220" s="101" t="s">
        <v>11200</v>
      </c>
      <c r="H2220" s="101" t="s">
        <v>11201</v>
      </c>
      <c r="I2220" s="102">
        <v>4985</v>
      </c>
      <c r="J2220" s="103" t="s">
        <v>20257</v>
      </c>
      <c r="K2220" s="104" t="s">
        <v>20258</v>
      </c>
      <c r="L2220" s="104" t="s">
        <v>20258</v>
      </c>
      <c r="M2220" s="105" t="s">
        <v>20258</v>
      </c>
      <c r="N2220" s="105" t="s">
        <v>20258</v>
      </c>
      <c r="O2220" s="105" t="s">
        <v>20258</v>
      </c>
      <c r="P2220" s="105" t="s">
        <v>20258</v>
      </c>
      <c r="Q2220" s="105" t="s">
        <v>20258</v>
      </c>
      <c r="R2220" s="105" t="s">
        <v>20258</v>
      </c>
      <c r="S2220" s="105" t="s">
        <v>20258</v>
      </c>
      <c r="T2220" s="105" t="s">
        <v>20258</v>
      </c>
      <c r="U2220" s="105" t="s">
        <v>20258</v>
      </c>
      <c r="V2220" s="105" t="s">
        <v>20258</v>
      </c>
      <c r="W2220" s="105" t="s">
        <v>20258</v>
      </c>
      <c r="X2220" s="105" t="s">
        <v>20258</v>
      </c>
    </row>
    <row r="2221" spans="1:24" x14ac:dyDescent="0.35">
      <c r="A2221" s="101" t="s">
        <v>63</v>
      </c>
      <c r="B2221" s="101" t="s">
        <v>104</v>
      </c>
      <c r="C2221" s="101" t="s">
        <v>709</v>
      </c>
      <c r="D2221" s="101" t="s">
        <v>2662</v>
      </c>
      <c r="E2221" s="101"/>
      <c r="F2221" s="101"/>
      <c r="G2221" s="101" t="s">
        <v>4920</v>
      </c>
      <c r="H2221" s="101" t="s">
        <v>11202</v>
      </c>
      <c r="I2221" s="102">
        <v>278</v>
      </c>
      <c r="J2221" s="103" t="s">
        <v>20257</v>
      </c>
      <c r="K2221" s="104" t="s">
        <v>20258</v>
      </c>
      <c r="L2221" s="104" t="s">
        <v>20258</v>
      </c>
      <c r="M2221" s="105" t="s">
        <v>20258</v>
      </c>
      <c r="N2221" s="105" t="s">
        <v>20258</v>
      </c>
      <c r="O2221" s="105" t="s">
        <v>20258</v>
      </c>
      <c r="P2221" s="105" t="s">
        <v>20258</v>
      </c>
      <c r="Q2221" s="105" t="s">
        <v>20258</v>
      </c>
      <c r="R2221" s="105" t="s">
        <v>20258</v>
      </c>
      <c r="S2221" s="105" t="s">
        <v>20258</v>
      </c>
      <c r="T2221" s="105" t="s">
        <v>20258</v>
      </c>
      <c r="U2221" s="105" t="s">
        <v>20258</v>
      </c>
      <c r="V2221" s="105" t="s">
        <v>20258</v>
      </c>
      <c r="W2221" s="105" t="s">
        <v>20258</v>
      </c>
      <c r="X2221" s="105" t="s">
        <v>20258</v>
      </c>
    </row>
    <row r="2222" spans="1:24" x14ac:dyDescent="0.35">
      <c r="A2222" s="101" t="s">
        <v>63</v>
      </c>
      <c r="B2222" s="101" t="s">
        <v>104</v>
      </c>
      <c r="C2222" s="101" t="s">
        <v>709</v>
      </c>
      <c r="D2222" s="101" t="s">
        <v>2667</v>
      </c>
      <c r="E2222" s="101"/>
      <c r="F2222" s="101"/>
      <c r="G2222" s="101" t="s">
        <v>11205</v>
      </c>
      <c r="H2222" s="101" t="s">
        <v>11206</v>
      </c>
      <c r="I2222" s="102">
        <v>4612</v>
      </c>
      <c r="J2222" s="103" t="s">
        <v>20257</v>
      </c>
      <c r="K2222" s="104" t="s">
        <v>20258</v>
      </c>
      <c r="L2222" s="104" t="s">
        <v>20258</v>
      </c>
      <c r="M2222" s="105" t="s">
        <v>20258</v>
      </c>
      <c r="N2222" s="105" t="s">
        <v>20258</v>
      </c>
      <c r="O2222" s="105" t="s">
        <v>20258</v>
      </c>
      <c r="P2222" s="105" t="s">
        <v>20258</v>
      </c>
      <c r="Q2222" s="105" t="s">
        <v>20258</v>
      </c>
      <c r="R2222" s="105" t="s">
        <v>20258</v>
      </c>
      <c r="S2222" s="105" t="s">
        <v>20258</v>
      </c>
      <c r="T2222" s="105" t="s">
        <v>20258</v>
      </c>
      <c r="U2222" s="105" t="s">
        <v>20258</v>
      </c>
      <c r="V2222" s="105" t="s">
        <v>20258</v>
      </c>
      <c r="W2222" s="105" t="s">
        <v>20258</v>
      </c>
      <c r="X2222" s="105" t="s">
        <v>20258</v>
      </c>
    </row>
    <row r="2223" spans="1:24" x14ac:dyDescent="0.35">
      <c r="A2223" s="101" t="s">
        <v>63</v>
      </c>
      <c r="B2223" s="101" t="s">
        <v>104</v>
      </c>
      <c r="C2223" s="101" t="s">
        <v>709</v>
      </c>
      <c r="D2223" s="101" t="s">
        <v>2673</v>
      </c>
      <c r="E2223" s="101">
        <v>1282440001</v>
      </c>
      <c r="F2223" s="101" t="s">
        <v>20787</v>
      </c>
      <c r="G2223" s="101" t="s">
        <v>11209</v>
      </c>
      <c r="H2223" s="101" t="s">
        <v>11210</v>
      </c>
      <c r="I2223" s="102">
        <v>6378</v>
      </c>
      <c r="J2223" s="103">
        <v>28</v>
      </c>
      <c r="K2223" s="104">
        <v>1</v>
      </c>
      <c r="L2223" s="104">
        <v>0</v>
      </c>
      <c r="M2223" s="105">
        <v>26</v>
      </c>
      <c r="N2223" s="105">
        <v>2</v>
      </c>
      <c r="O2223" s="105">
        <v>0</v>
      </c>
      <c r="P2223" s="105">
        <v>0</v>
      </c>
      <c r="Q2223" s="105">
        <v>0</v>
      </c>
      <c r="R2223" s="105">
        <v>0</v>
      </c>
      <c r="S2223" s="105">
        <v>28</v>
      </c>
      <c r="T2223" s="105">
        <v>0</v>
      </c>
      <c r="U2223" s="105">
        <v>0</v>
      </c>
      <c r="V2223" s="105">
        <v>0</v>
      </c>
      <c r="W2223" s="105">
        <v>0</v>
      </c>
      <c r="X2223" s="105">
        <v>0</v>
      </c>
    </row>
    <row r="2224" spans="1:24" x14ac:dyDescent="0.35">
      <c r="A2224" s="101" t="s">
        <v>63</v>
      </c>
      <c r="B2224" s="101" t="s">
        <v>104</v>
      </c>
      <c r="C2224" s="101" t="s">
        <v>709</v>
      </c>
      <c r="D2224" s="101" t="s">
        <v>2679</v>
      </c>
      <c r="E2224" s="101">
        <v>1778810001</v>
      </c>
      <c r="F2224" s="101" t="s">
        <v>20788</v>
      </c>
      <c r="G2224" s="101" t="s">
        <v>5925</v>
      </c>
      <c r="H2224" s="101" t="s">
        <v>11213</v>
      </c>
      <c r="I2224" s="102">
        <v>3066</v>
      </c>
      <c r="J2224" s="103">
        <v>22</v>
      </c>
      <c r="K2224" s="104">
        <v>0.95454545454545459</v>
      </c>
      <c r="L2224" s="104">
        <v>0</v>
      </c>
      <c r="M2224" s="105">
        <v>18</v>
      </c>
      <c r="N2224" s="105">
        <v>3</v>
      </c>
      <c r="O2224" s="105">
        <v>1</v>
      </c>
      <c r="P2224" s="105">
        <v>0</v>
      </c>
      <c r="Q2224" s="105">
        <v>0</v>
      </c>
      <c r="R2224" s="105">
        <v>0</v>
      </c>
      <c r="S2224" s="105">
        <v>0</v>
      </c>
      <c r="T2224" s="105">
        <v>0</v>
      </c>
      <c r="U2224" s="105">
        <v>0</v>
      </c>
      <c r="V2224" s="105">
        <v>22</v>
      </c>
      <c r="W2224" s="105">
        <v>0</v>
      </c>
      <c r="X2224" s="105">
        <v>0</v>
      </c>
    </row>
    <row r="2225" spans="1:24" x14ac:dyDescent="0.35">
      <c r="A2225" s="101" t="s">
        <v>63</v>
      </c>
      <c r="B2225" s="101" t="s">
        <v>104</v>
      </c>
      <c r="C2225" s="101" t="s">
        <v>709</v>
      </c>
      <c r="D2225" s="101" t="s">
        <v>2685</v>
      </c>
      <c r="E2225" s="101">
        <v>3273870001</v>
      </c>
      <c r="F2225" s="101" t="s">
        <v>20615</v>
      </c>
      <c r="G2225" s="101" t="s">
        <v>11216</v>
      </c>
      <c r="H2225" s="101" t="s">
        <v>11217</v>
      </c>
      <c r="I2225" s="102">
        <v>281</v>
      </c>
      <c r="J2225" s="103">
        <v>0</v>
      </c>
      <c r="K2225" s="104" t="s">
        <v>20270</v>
      </c>
      <c r="L2225" s="104" t="s">
        <v>20270</v>
      </c>
      <c r="M2225" s="105">
        <v>0</v>
      </c>
      <c r="N2225" s="105">
        <v>0</v>
      </c>
      <c r="O2225" s="105">
        <v>0</v>
      </c>
      <c r="P2225" s="105">
        <v>0</v>
      </c>
      <c r="Q2225" s="105">
        <v>0</v>
      </c>
      <c r="R2225" s="105">
        <v>0</v>
      </c>
      <c r="S2225" s="105">
        <v>0</v>
      </c>
      <c r="T2225" s="105">
        <v>0</v>
      </c>
      <c r="U2225" s="105">
        <v>0</v>
      </c>
      <c r="V2225" s="105">
        <v>0</v>
      </c>
      <c r="W2225" s="105">
        <v>0</v>
      </c>
      <c r="X2225" s="105">
        <v>0</v>
      </c>
    </row>
    <row r="2226" spans="1:24" x14ac:dyDescent="0.35">
      <c r="A2226" s="101" t="s">
        <v>63</v>
      </c>
      <c r="B2226" s="101" t="s">
        <v>104</v>
      </c>
      <c r="C2226" s="101" t="s">
        <v>709</v>
      </c>
      <c r="D2226" s="101" t="s">
        <v>2691</v>
      </c>
      <c r="E2226" s="101"/>
      <c r="F2226" s="101"/>
      <c r="G2226" s="101" t="s">
        <v>11219</v>
      </c>
      <c r="H2226" s="101" t="s">
        <v>11220</v>
      </c>
      <c r="I2226" s="102">
        <v>184</v>
      </c>
      <c r="J2226" s="103" t="s">
        <v>20257</v>
      </c>
      <c r="K2226" s="104" t="s">
        <v>20258</v>
      </c>
      <c r="L2226" s="104" t="s">
        <v>20258</v>
      </c>
      <c r="M2226" s="105" t="s">
        <v>20258</v>
      </c>
      <c r="N2226" s="105" t="s">
        <v>20258</v>
      </c>
      <c r="O2226" s="105" t="s">
        <v>20258</v>
      </c>
      <c r="P2226" s="105" t="s">
        <v>20258</v>
      </c>
      <c r="Q2226" s="105" t="s">
        <v>20258</v>
      </c>
      <c r="R2226" s="105" t="s">
        <v>20258</v>
      </c>
      <c r="S2226" s="105" t="s">
        <v>20258</v>
      </c>
      <c r="T2226" s="105" t="s">
        <v>20258</v>
      </c>
      <c r="U2226" s="105" t="s">
        <v>20258</v>
      </c>
      <c r="V2226" s="105" t="s">
        <v>20258</v>
      </c>
      <c r="W2226" s="105" t="s">
        <v>20258</v>
      </c>
      <c r="X2226" s="105" t="s">
        <v>20258</v>
      </c>
    </row>
    <row r="2227" spans="1:24" x14ac:dyDescent="0.35">
      <c r="A2227" s="101" t="s">
        <v>63</v>
      </c>
      <c r="B2227" s="101" t="s">
        <v>104</v>
      </c>
      <c r="C2227" s="101" t="s">
        <v>709</v>
      </c>
      <c r="D2227" s="101" t="s">
        <v>2697</v>
      </c>
      <c r="E2227" s="101">
        <v>1001940000</v>
      </c>
      <c r="F2227" s="101" t="s">
        <v>20789</v>
      </c>
      <c r="G2227" s="101" t="s">
        <v>11222</v>
      </c>
      <c r="H2227" s="101" t="s">
        <v>11223</v>
      </c>
      <c r="I2227" s="102">
        <v>507</v>
      </c>
      <c r="J2227" s="103">
        <v>64</v>
      </c>
      <c r="K2227" s="104">
        <v>0.96875</v>
      </c>
      <c r="L2227" s="104">
        <v>0</v>
      </c>
      <c r="M2227" s="105">
        <v>57</v>
      </c>
      <c r="N2227" s="105">
        <v>5</v>
      </c>
      <c r="O2227" s="105">
        <v>0</v>
      </c>
      <c r="P2227" s="105">
        <v>0</v>
      </c>
      <c r="Q2227" s="105">
        <v>0</v>
      </c>
      <c r="R2227" s="105">
        <v>2</v>
      </c>
      <c r="S2227" s="105">
        <v>0</v>
      </c>
      <c r="T2227" s="105">
        <v>0</v>
      </c>
      <c r="U2227" s="105">
        <v>64</v>
      </c>
      <c r="V2227" s="105">
        <v>0</v>
      </c>
      <c r="W2227" s="105">
        <v>0</v>
      </c>
      <c r="X2227" s="105">
        <v>0</v>
      </c>
    </row>
    <row r="2228" spans="1:24" x14ac:dyDescent="0.35">
      <c r="A2228" s="101" t="s">
        <v>63</v>
      </c>
      <c r="B2228" s="101" t="s">
        <v>104</v>
      </c>
      <c r="C2228" s="101" t="s">
        <v>709</v>
      </c>
      <c r="D2228" s="101" t="s">
        <v>2803</v>
      </c>
      <c r="E2228" s="101"/>
      <c r="F2228" s="101"/>
      <c r="G2228" s="101" t="s">
        <v>9075</v>
      </c>
      <c r="H2228" s="101" t="s">
        <v>11224</v>
      </c>
      <c r="I2228" s="102">
        <v>4196</v>
      </c>
      <c r="J2228" s="103" t="s">
        <v>20257</v>
      </c>
      <c r="K2228" s="104" t="s">
        <v>20258</v>
      </c>
      <c r="L2228" s="104" t="s">
        <v>20258</v>
      </c>
      <c r="M2228" s="105" t="s">
        <v>20258</v>
      </c>
      <c r="N2228" s="105" t="s">
        <v>20258</v>
      </c>
      <c r="O2228" s="105" t="s">
        <v>20258</v>
      </c>
      <c r="P2228" s="105" t="s">
        <v>20258</v>
      </c>
      <c r="Q2228" s="105" t="s">
        <v>20258</v>
      </c>
      <c r="R2228" s="105" t="s">
        <v>20258</v>
      </c>
      <c r="S2228" s="105" t="s">
        <v>20258</v>
      </c>
      <c r="T2228" s="105" t="s">
        <v>20258</v>
      </c>
      <c r="U2228" s="105" t="s">
        <v>20258</v>
      </c>
      <c r="V2228" s="105" t="s">
        <v>20258</v>
      </c>
      <c r="W2228" s="105" t="s">
        <v>20258</v>
      </c>
      <c r="X2228" s="105" t="s">
        <v>20258</v>
      </c>
    </row>
    <row r="2229" spans="1:24" x14ac:dyDescent="0.35">
      <c r="A2229" s="101" t="s">
        <v>63</v>
      </c>
      <c r="B2229" s="101" t="s">
        <v>104</v>
      </c>
      <c r="C2229" s="101" t="s">
        <v>709</v>
      </c>
      <c r="D2229" s="101" t="s">
        <v>2809</v>
      </c>
      <c r="E2229" s="101"/>
      <c r="F2229" s="101"/>
      <c r="G2229" s="101" t="s">
        <v>11227</v>
      </c>
      <c r="H2229" s="101" t="s">
        <v>11228</v>
      </c>
      <c r="I2229" s="102">
        <v>1135</v>
      </c>
      <c r="J2229" s="103" t="s">
        <v>20257</v>
      </c>
      <c r="K2229" s="104" t="s">
        <v>20258</v>
      </c>
      <c r="L2229" s="104" t="s">
        <v>20258</v>
      </c>
      <c r="M2229" s="105" t="s">
        <v>20258</v>
      </c>
      <c r="N2229" s="105" t="s">
        <v>20258</v>
      </c>
      <c r="O2229" s="105" t="s">
        <v>20258</v>
      </c>
      <c r="P2229" s="105" t="s">
        <v>20258</v>
      </c>
      <c r="Q2229" s="105" t="s">
        <v>20258</v>
      </c>
      <c r="R2229" s="105" t="s">
        <v>20258</v>
      </c>
      <c r="S2229" s="105" t="s">
        <v>20258</v>
      </c>
      <c r="T2229" s="105" t="s">
        <v>20258</v>
      </c>
      <c r="U2229" s="105" t="s">
        <v>20258</v>
      </c>
      <c r="V2229" s="105" t="s">
        <v>20258</v>
      </c>
      <c r="W2229" s="105" t="s">
        <v>20258</v>
      </c>
      <c r="X2229" s="105" t="s">
        <v>20258</v>
      </c>
    </row>
    <row r="2230" spans="1:24" x14ac:dyDescent="0.35">
      <c r="A2230" s="101" t="s">
        <v>63</v>
      </c>
      <c r="B2230" s="101" t="s">
        <v>104</v>
      </c>
      <c r="C2230" s="101" t="s">
        <v>709</v>
      </c>
      <c r="D2230" s="101" t="s">
        <v>2816</v>
      </c>
      <c r="E2230" s="101"/>
      <c r="F2230" s="101"/>
      <c r="G2230" s="101" t="s">
        <v>2183</v>
      </c>
      <c r="H2230" s="101" t="s">
        <v>11231</v>
      </c>
      <c r="I2230" s="102">
        <v>2190</v>
      </c>
      <c r="J2230" s="103" t="s">
        <v>20257</v>
      </c>
      <c r="K2230" s="104" t="s">
        <v>20258</v>
      </c>
      <c r="L2230" s="104" t="s">
        <v>20258</v>
      </c>
      <c r="M2230" s="105" t="s">
        <v>20258</v>
      </c>
      <c r="N2230" s="105" t="s">
        <v>20258</v>
      </c>
      <c r="O2230" s="105" t="s">
        <v>20258</v>
      </c>
      <c r="P2230" s="105" t="s">
        <v>20258</v>
      </c>
      <c r="Q2230" s="105" t="s">
        <v>20258</v>
      </c>
      <c r="R2230" s="105" t="s">
        <v>20258</v>
      </c>
      <c r="S2230" s="105" t="s">
        <v>20258</v>
      </c>
      <c r="T2230" s="105" t="s">
        <v>20258</v>
      </c>
      <c r="U2230" s="105" t="s">
        <v>20258</v>
      </c>
      <c r="V2230" s="105" t="s">
        <v>20258</v>
      </c>
      <c r="W2230" s="105" t="s">
        <v>20258</v>
      </c>
      <c r="X2230" s="105" t="s">
        <v>20258</v>
      </c>
    </row>
    <row r="2231" spans="1:24" x14ac:dyDescent="0.35">
      <c r="A2231" s="101" t="s">
        <v>63</v>
      </c>
      <c r="B2231" s="101" t="s">
        <v>104</v>
      </c>
      <c r="C2231" s="101" t="s">
        <v>709</v>
      </c>
      <c r="D2231" s="101" t="s">
        <v>2822</v>
      </c>
      <c r="E2231" s="101">
        <v>2173520001</v>
      </c>
      <c r="F2231" s="101" t="s">
        <v>20790</v>
      </c>
      <c r="G2231" s="101" t="s">
        <v>8760</v>
      </c>
      <c r="H2231" s="101" t="s">
        <v>11234</v>
      </c>
      <c r="I2231" s="102">
        <v>2665</v>
      </c>
      <c r="J2231" s="103">
        <v>6</v>
      </c>
      <c r="K2231" s="104">
        <v>1</v>
      </c>
      <c r="L2231" s="104">
        <v>0</v>
      </c>
      <c r="M2231" s="105">
        <v>5</v>
      </c>
      <c r="N2231" s="105">
        <v>1</v>
      </c>
      <c r="O2231" s="105">
        <v>0</v>
      </c>
      <c r="P2231" s="105">
        <v>0</v>
      </c>
      <c r="Q2231" s="105">
        <v>0</v>
      </c>
      <c r="R2231" s="105">
        <v>0</v>
      </c>
      <c r="S2231" s="105">
        <v>6</v>
      </c>
      <c r="T2231" s="105">
        <v>0</v>
      </c>
      <c r="U2231" s="105">
        <v>0</v>
      </c>
      <c r="V2231" s="105">
        <v>0</v>
      </c>
      <c r="W2231" s="105">
        <v>0</v>
      </c>
      <c r="X2231" s="105">
        <v>0</v>
      </c>
    </row>
    <row r="2232" spans="1:24" x14ac:dyDescent="0.35">
      <c r="A2232" s="101" t="s">
        <v>63</v>
      </c>
      <c r="B2232" s="101" t="s">
        <v>104</v>
      </c>
      <c r="C2232" s="101" t="s">
        <v>709</v>
      </c>
      <c r="D2232" s="101" t="s">
        <v>2822</v>
      </c>
      <c r="E2232" s="101">
        <v>2213840001</v>
      </c>
      <c r="F2232" s="101" t="s">
        <v>20790</v>
      </c>
      <c r="G2232" s="101" t="s">
        <v>8760</v>
      </c>
      <c r="H2232" s="101" t="s">
        <v>11234</v>
      </c>
      <c r="I2232" s="102">
        <v>2835</v>
      </c>
      <c r="J2232" s="103">
        <v>6</v>
      </c>
      <c r="K2232" s="104">
        <v>1</v>
      </c>
      <c r="L2232" s="104">
        <v>0</v>
      </c>
      <c r="M2232" s="105">
        <v>5</v>
      </c>
      <c r="N2232" s="105">
        <v>1</v>
      </c>
      <c r="O2232" s="105">
        <v>0</v>
      </c>
      <c r="P2232" s="105">
        <v>0</v>
      </c>
      <c r="Q2232" s="105">
        <v>0</v>
      </c>
      <c r="R2232" s="105">
        <v>0</v>
      </c>
      <c r="S2232" s="105">
        <v>6</v>
      </c>
      <c r="T2232" s="105">
        <v>0</v>
      </c>
      <c r="U2232" s="105">
        <v>0</v>
      </c>
      <c r="V2232" s="105">
        <v>0</v>
      </c>
      <c r="W2232" s="105">
        <v>0</v>
      </c>
      <c r="X2232" s="105">
        <v>0</v>
      </c>
    </row>
    <row r="2233" spans="1:24" x14ac:dyDescent="0.35">
      <c r="A2233" s="101" t="s">
        <v>63</v>
      </c>
      <c r="B2233" s="101" t="s">
        <v>104</v>
      </c>
      <c r="C2233" s="101" t="s">
        <v>709</v>
      </c>
      <c r="D2233" s="101" t="s">
        <v>2822</v>
      </c>
      <c r="E2233" s="101">
        <v>3605890001</v>
      </c>
      <c r="F2233" s="101" t="s">
        <v>20790</v>
      </c>
      <c r="G2233" s="101" t="s">
        <v>8760</v>
      </c>
      <c r="H2233" s="101" t="s">
        <v>11234</v>
      </c>
      <c r="I2233" s="102">
        <v>1224</v>
      </c>
      <c r="J2233" s="103">
        <v>6</v>
      </c>
      <c r="K2233" s="104">
        <v>1</v>
      </c>
      <c r="L2233" s="104">
        <v>0</v>
      </c>
      <c r="M2233" s="105">
        <v>5</v>
      </c>
      <c r="N2233" s="105">
        <v>1</v>
      </c>
      <c r="O2233" s="105">
        <v>0</v>
      </c>
      <c r="P2233" s="105">
        <v>0</v>
      </c>
      <c r="Q2233" s="105">
        <v>0</v>
      </c>
      <c r="R2233" s="105">
        <v>0</v>
      </c>
      <c r="S2233" s="105">
        <v>6</v>
      </c>
      <c r="T2233" s="105">
        <v>0</v>
      </c>
      <c r="U2233" s="105">
        <v>0</v>
      </c>
      <c r="V2233" s="105">
        <v>0</v>
      </c>
      <c r="W2233" s="105">
        <v>0</v>
      </c>
      <c r="X2233" s="105">
        <v>0</v>
      </c>
    </row>
    <row r="2234" spans="1:24" x14ac:dyDescent="0.35">
      <c r="A2234" s="101" t="s">
        <v>63</v>
      </c>
      <c r="B2234" s="101" t="s">
        <v>104</v>
      </c>
      <c r="C2234" s="101" t="s">
        <v>709</v>
      </c>
      <c r="D2234" s="101" t="s">
        <v>2828</v>
      </c>
      <c r="E2234" s="101"/>
      <c r="F2234" s="101"/>
      <c r="G2234" s="101" t="s">
        <v>6104</v>
      </c>
      <c r="H2234" s="101" t="s">
        <v>11236</v>
      </c>
      <c r="I2234" s="102">
        <v>1963</v>
      </c>
      <c r="J2234" s="103" t="s">
        <v>20257</v>
      </c>
      <c r="K2234" s="104" t="s">
        <v>20258</v>
      </c>
      <c r="L2234" s="104" t="s">
        <v>20258</v>
      </c>
      <c r="M2234" s="105" t="s">
        <v>20258</v>
      </c>
      <c r="N2234" s="105" t="s">
        <v>20258</v>
      </c>
      <c r="O2234" s="105" t="s">
        <v>20258</v>
      </c>
      <c r="P2234" s="105" t="s">
        <v>20258</v>
      </c>
      <c r="Q2234" s="105" t="s">
        <v>20258</v>
      </c>
      <c r="R2234" s="105" t="s">
        <v>20258</v>
      </c>
      <c r="S2234" s="105" t="s">
        <v>20258</v>
      </c>
      <c r="T2234" s="105" t="s">
        <v>20258</v>
      </c>
      <c r="U2234" s="105" t="s">
        <v>20258</v>
      </c>
      <c r="V2234" s="105" t="s">
        <v>20258</v>
      </c>
      <c r="W2234" s="105" t="s">
        <v>20258</v>
      </c>
      <c r="X2234" s="105" t="s">
        <v>20258</v>
      </c>
    </row>
    <row r="2235" spans="1:24" x14ac:dyDescent="0.35">
      <c r="A2235" s="101" t="s">
        <v>63</v>
      </c>
      <c r="B2235" s="101" t="s">
        <v>104</v>
      </c>
      <c r="C2235" s="101" t="s">
        <v>709</v>
      </c>
      <c r="D2235" s="101" t="s">
        <v>2835</v>
      </c>
      <c r="E2235" s="101">
        <v>6912590001</v>
      </c>
      <c r="F2235" s="101" t="s">
        <v>20791</v>
      </c>
      <c r="G2235" s="101" t="s">
        <v>11239</v>
      </c>
      <c r="H2235" s="101" t="s">
        <v>11240</v>
      </c>
      <c r="I2235" s="102">
        <v>916</v>
      </c>
      <c r="J2235" s="103">
        <v>1</v>
      </c>
      <c r="K2235" s="104" t="s">
        <v>20281</v>
      </c>
      <c r="L2235" s="104" t="s">
        <v>20281</v>
      </c>
      <c r="M2235" s="105" t="s">
        <v>20281</v>
      </c>
      <c r="N2235" s="105" t="s">
        <v>20281</v>
      </c>
      <c r="O2235" s="105" t="s">
        <v>20281</v>
      </c>
      <c r="P2235" s="105" t="s">
        <v>20281</v>
      </c>
      <c r="Q2235" s="105" t="s">
        <v>20281</v>
      </c>
      <c r="R2235" s="105" t="s">
        <v>20281</v>
      </c>
      <c r="S2235" s="105" t="s">
        <v>20281</v>
      </c>
      <c r="T2235" s="105" t="s">
        <v>20281</v>
      </c>
      <c r="U2235" s="105" t="s">
        <v>20281</v>
      </c>
      <c r="V2235" s="105" t="s">
        <v>20281</v>
      </c>
      <c r="W2235" s="105" t="s">
        <v>20281</v>
      </c>
      <c r="X2235" s="105" t="s">
        <v>20281</v>
      </c>
    </row>
    <row r="2236" spans="1:24" x14ac:dyDescent="0.35">
      <c r="A2236" s="101" t="s">
        <v>63</v>
      </c>
      <c r="B2236" s="101" t="s">
        <v>104</v>
      </c>
      <c r="C2236" s="101" t="s">
        <v>709</v>
      </c>
      <c r="D2236" s="101" t="s">
        <v>3312</v>
      </c>
      <c r="E2236" s="101"/>
      <c r="F2236" s="101"/>
      <c r="G2236" s="101" t="s">
        <v>10160</v>
      </c>
      <c r="H2236" s="101" t="s">
        <v>11243</v>
      </c>
      <c r="I2236" s="102">
        <v>4300</v>
      </c>
      <c r="J2236" s="103" t="s">
        <v>20257</v>
      </c>
      <c r="K2236" s="104" t="s">
        <v>20258</v>
      </c>
      <c r="L2236" s="104" t="s">
        <v>20258</v>
      </c>
      <c r="M2236" s="105" t="s">
        <v>20258</v>
      </c>
      <c r="N2236" s="105" t="s">
        <v>20258</v>
      </c>
      <c r="O2236" s="105" t="s">
        <v>20258</v>
      </c>
      <c r="P2236" s="105" t="s">
        <v>20258</v>
      </c>
      <c r="Q2236" s="105" t="s">
        <v>20258</v>
      </c>
      <c r="R2236" s="105" t="s">
        <v>20258</v>
      </c>
      <c r="S2236" s="105" t="s">
        <v>20258</v>
      </c>
      <c r="T2236" s="105" t="s">
        <v>20258</v>
      </c>
      <c r="U2236" s="105" t="s">
        <v>20258</v>
      </c>
      <c r="V2236" s="105" t="s">
        <v>20258</v>
      </c>
      <c r="W2236" s="105" t="s">
        <v>20258</v>
      </c>
      <c r="X2236" s="105" t="s">
        <v>20258</v>
      </c>
    </row>
    <row r="2237" spans="1:24" x14ac:dyDescent="0.35">
      <c r="A2237" s="101" t="s">
        <v>63</v>
      </c>
      <c r="B2237" s="101" t="s">
        <v>104</v>
      </c>
      <c r="C2237" s="101" t="s">
        <v>709</v>
      </c>
      <c r="D2237" s="101" t="s">
        <v>9170</v>
      </c>
      <c r="E2237" s="101"/>
      <c r="F2237" s="101"/>
      <c r="G2237" s="101" t="s">
        <v>11245</v>
      </c>
      <c r="H2237" s="101" t="s">
        <v>11246</v>
      </c>
      <c r="I2237" s="102">
        <v>965</v>
      </c>
      <c r="J2237" s="103" t="s">
        <v>20257</v>
      </c>
      <c r="K2237" s="104" t="s">
        <v>20258</v>
      </c>
      <c r="L2237" s="104" t="s">
        <v>20258</v>
      </c>
      <c r="M2237" s="105" t="s">
        <v>20258</v>
      </c>
      <c r="N2237" s="105" t="s">
        <v>20258</v>
      </c>
      <c r="O2237" s="105" t="s">
        <v>20258</v>
      </c>
      <c r="P2237" s="105" t="s">
        <v>20258</v>
      </c>
      <c r="Q2237" s="105" t="s">
        <v>20258</v>
      </c>
      <c r="R2237" s="105" t="s">
        <v>20258</v>
      </c>
      <c r="S2237" s="105" t="s">
        <v>20258</v>
      </c>
      <c r="T2237" s="105" t="s">
        <v>20258</v>
      </c>
      <c r="U2237" s="105" t="s">
        <v>20258</v>
      </c>
      <c r="V2237" s="105" t="s">
        <v>20258</v>
      </c>
      <c r="W2237" s="105" t="s">
        <v>20258</v>
      </c>
      <c r="X2237" s="105" t="s">
        <v>20258</v>
      </c>
    </row>
    <row r="2238" spans="1:24" x14ac:dyDescent="0.35">
      <c r="A2238" s="101" t="s">
        <v>63</v>
      </c>
      <c r="B2238" s="101" t="s">
        <v>104</v>
      </c>
      <c r="C2238" s="101" t="s">
        <v>709</v>
      </c>
      <c r="D2238" s="101" t="s">
        <v>11248</v>
      </c>
      <c r="E2238" s="101"/>
      <c r="F2238" s="101"/>
      <c r="G2238" s="101" t="s">
        <v>11249</v>
      </c>
      <c r="H2238" s="101" t="s">
        <v>11250</v>
      </c>
      <c r="I2238" s="102">
        <v>236</v>
      </c>
      <c r="J2238" s="103" t="s">
        <v>20257</v>
      </c>
      <c r="K2238" s="104" t="s">
        <v>20258</v>
      </c>
      <c r="L2238" s="104" t="s">
        <v>20258</v>
      </c>
      <c r="M2238" s="105" t="s">
        <v>20258</v>
      </c>
      <c r="N2238" s="105" t="s">
        <v>20258</v>
      </c>
      <c r="O2238" s="105" t="s">
        <v>20258</v>
      </c>
      <c r="P2238" s="105" t="s">
        <v>20258</v>
      </c>
      <c r="Q2238" s="105" t="s">
        <v>20258</v>
      </c>
      <c r="R2238" s="105" t="s">
        <v>20258</v>
      </c>
      <c r="S2238" s="105" t="s">
        <v>20258</v>
      </c>
      <c r="T2238" s="105" t="s">
        <v>20258</v>
      </c>
      <c r="U2238" s="105" t="s">
        <v>20258</v>
      </c>
      <c r="V2238" s="105" t="s">
        <v>20258</v>
      </c>
      <c r="W2238" s="105" t="s">
        <v>20258</v>
      </c>
      <c r="X2238" s="105" t="s">
        <v>20258</v>
      </c>
    </row>
    <row r="2239" spans="1:24" x14ac:dyDescent="0.35">
      <c r="A2239" s="101" t="s">
        <v>63</v>
      </c>
      <c r="B2239" s="101" t="s">
        <v>104</v>
      </c>
      <c r="C2239" s="101" t="s">
        <v>709</v>
      </c>
      <c r="D2239" s="101" t="s">
        <v>11253</v>
      </c>
      <c r="E2239" s="101"/>
      <c r="F2239" s="101"/>
      <c r="G2239" s="101" t="s">
        <v>9067</v>
      </c>
      <c r="H2239" s="101" t="s">
        <v>11254</v>
      </c>
      <c r="I2239" s="102">
        <v>36</v>
      </c>
      <c r="J2239" s="103" t="s">
        <v>20257</v>
      </c>
      <c r="K2239" s="104" t="s">
        <v>20258</v>
      </c>
      <c r="L2239" s="104" t="s">
        <v>20258</v>
      </c>
      <c r="M2239" s="105" t="s">
        <v>20258</v>
      </c>
      <c r="N2239" s="105" t="s">
        <v>20258</v>
      </c>
      <c r="O2239" s="105" t="s">
        <v>20258</v>
      </c>
      <c r="P2239" s="105" t="s">
        <v>20258</v>
      </c>
      <c r="Q2239" s="105" t="s">
        <v>20258</v>
      </c>
      <c r="R2239" s="105" t="s">
        <v>20258</v>
      </c>
      <c r="S2239" s="105" t="s">
        <v>20258</v>
      </c>
      <c r="T2239" s="105" t="s">
        <v>20258</v>
      </c>
      <c r="U2239" s="105" t="s">
        <v>20258</v>
      </c>
      <c r="V2239" s="105" t="s">
        <v>20258</v>
      </c>
      <c r="W2239" s="105" t="s">
        <v>20258</v>
      </c>
      <c r="X2239" s="105" t="s">
        <v>20258</v>
      </c>
    </row>
    <row r="2240" spans="1:24" x14ac:dyDescent="0.35">
      <c r="A2240" s="101" t="s">
        <v>63</v>
      </c>
      <c r="B2240" s="101" t="s">
        <v>104</v>
      </c>
      <c r="C2240" s="101" t="s">
        <v>709</v>
      </c>
      <c r="D2240" s="101" t="s">
        <v>11256</v>
      </c>
      <c r="E2240" s="101"/>
      <c r="F2240" s="101"/>
      <c r="G2240" s="101" t="s">
        <v>11257</v>
      </c>
      <c r="H2240" s="101" t="s">
        <v>11168</v>
      </c>
      <c r="I2240" s="102">
        <v>2016</v>
      </c>
      <c r="J2240" s="103" t="s">
        <v>20257</v>
      </c>
      <c r="K2240" s="104" t="s">
        <v>20258</v>
      </c>
      <c r="L2240" s="104" t="s">
        <v>20258</v>
      </c>
      <c r="M2240" s="105" t="s">
        <v>20258</v>
      </c>
      <c r="N2240" s="105" t="s">
        <v>20258</v>
      </c>
      <c r="O2240" s="105" t="s">
        <v>20258</v>
      </c>
      <c r="P2240" s="105" t="s">
        <v>20258</v>
      </c>
      <c r="Q2240" s="105" t="s">
        <v>20258</v>
      </c>
      <c r="R2240" s="105" t="s">
        <v>20258</v>
      </c>
      <c r="S2240" s="105" t="s">
        <v>20258</v>
      </c>
      <c r="T2240" s="105" t="s">
        <v>20258</v>
      </c>
      <c r="U2240" s="105" t="s">
        <v>20258</v>
      </c>
      <c r="V2240" s="105" t="s">
        <v>20258</v>
      </c>
      <c r="W2240" s="105" t="s">
        <v>20258</v>
      </c>
      <c r="X2240" s="105" t="s">
        <v>20258</v>
      </c>
    </row>
    <row r="2241" spans="1:24" x14ac:dyDescent="0.35">
      <c r="A2241" s="101" t="s">
        <v>63</v>
      </c>
      <c r="B2241" s="101" t="s">
        <v>104</v>
      </c>
      <c r="C2241" s="101" t="s">
        <v>709</v>
      </c>
      <c r="D2241" s="101" t="s">
        <v>11260</v>
      </c>
      <c r="E2241" s="101"/>
      <c r="F2241" s="101"/>
      <c r="G2241" s="101" t="s">
        <v>7430</v>
      </c>
      <c r="H2241" s="101" t="s">
        <v>11261</v>
      </c>
      <c r="I2241" s="102">
        <v>730</v>
      </c>
      <c r="J2241" s="103" t="s">
        <v>20257</v>
      </c>
      <c r="K2241" s="104" t="s">
        <v>20258</v>
      </c>
      <c r="L2241" s="104" t="s">
        <v>20258</v>
      </c>
      <c r="M2241" s="105" t="s">
        <v>20258</v>
      </c>
      <c r="N2241" s="105" t="s">
        <v>20258</v>
      </c>
      <c r="O2241" s="105" t="s">
        <v>20258</v>
      </c>
      <c r="P2241" s="105" t="s">
        <v>20258</v>
      </c>
      <c r="Q2241" s="105" t="s">
        <v>20258</v>
      </c>
      <c r="R2241" s="105" t="s">
        <v>20258</v>
      </c>
      <c r="S2241" s="105" t="s">
        <v>20258</v>
      </c>
      <c r="T2241" s="105" t="s">
        <v>20258</v>
      </c>
      <c r="U2241" s="105" t="s">
        <v>20258</v>
      </c>
      <c r="V2241" s="105" t="s">
        <v>20258</v>
      </c>
      <c r="W2241" s="105" t="s">
        <v>20258</v>
      </c>
      <c r="X2241" s="105" t="s">
        <v>20258</v>
      </c>
    </row>
    <row r="2242" spans="1:24" x14ac:dyDescent="0.35">
      <c r="A2242" s="101" t="s">
        <v>63</v>
      </c>
      <c r="B2242" s="101" t="s">
        <v>104</v>
      </c>
      <c r="C2242" s="101" t="s">
        <v>709</v>
      </c>
      <c r="D2242" s="101" t="s">
        <v>11264</v>
      </c>
      <c r="E2242" s="101"/>
      <c r="F2242" s="101"/>
      <c r="G2242" s="101" t="s">
        <v>5380</v>
      </c>
      <c r="H2242" s="101" t="s">
        <v>11265</v>
      </c>
      <c r="I2242" s="102">
        <v>255</v>
      </c>
      <c r="J2242" s="103" t="s">
        <v>20257</v>
      </c>
      <c r="K2242" s="104" t="s">
        <v>20258</v>
      </c>
      <c r="L2242" s="104" t="s">
        <v>20258</v>
      </c>
      <c r="M2242" s="105" t="s">
        <v>20258</v>
      </c>
      <c r="N2242" s="105" t="s">
        <v>20258</v>
      </c>
      <c r="O2242" s="105" t="s">
        <v>20258</v>
      </c>
      <c r="P2242" s="105" t="s">
        <v>20258</v>
      </c>
      <c r="Q2242" s="105" t="s">
        <v>20258</v>
      </c>
      <c r="R2242" s="105" t="s">
        <v>20258</v>
      </c>
      <c r="S2242" s="105" t="s">
        <v>20258</v>
      </c>
      <c r="T2242" s="105" t="s">
        <v>20258</v>
      </c>
      <c r="U2242" s="105" t="s">
        <v>20258</v>
      </c>
      <c r="V2242" s="105" t="s">
        <v>20258</v>
      </c>
      <c r="W2242" s="105" t="s">
        <v>20258</v>
      </c>
      <c r="X2242" s="105" t="s">
        <v>20258</v>
      </c>
    </row>
    <row r="2243" spans="1:24" x14ac:dyDescent="0.35">
      <c r="A2243" s="101" t="s">
        <v>63</v>
      </c>
      <c r="B2243" s="101" t="s">
        <v>104</v>
      </c>
      <c r="C2243" s="101" t="s">
        <v>709</v>
      </c>
      <c r="D2243" s="101" t="s">
        <v>11268</v>
      </c>
      <c r="E2243" s="101"/>
      <c r="F2243" s="101"/>
      <c r="G2243" s="101" t="s">
        <v>8457</v>
      </c>
      <c r="H2243" s="101" t="s">
        <v>11269</v>
      </c>
      <c r="I2243" s="102">
        <v>2069</v>
      </c>
      <c r="J2243" s="103" t="s">
        <v>20257</v>
      </c>
      <c r="K2243" s="104" t="s">
        <v>20258</v>
      </c>
      <c r="L2243" s="104" t="s">
        <v>20258</v>
      </c>
      <c r="M2243" s="105" t="s">
        <v>20258</v>
      </c>
      <c r="N2243" s="105" t="s">
        <v>20258</v>
      </c>
      <c r="O2243" s="105" t="s">
        <v>20258</v>
      </c>
      <c r="P2243" s="105" t="s">
        <v>20258</v>
      </c>
      <c r="Q2243" s="105" t="s">
        <v>20258</v>
      </c>
      <c r="R2243" s="105" t="s">
        <v>20258</v>
      </c>
      <c r="S2243" s="105" t="s">
        <v>20258</v>
      </c>
      <c r="T2243" s="105" t="s">
        <v>20258</v>
      </c>
      <c r="U2243" s="105" t="s">
        <v>20258</v>
      </c>
      <c r="V2243" s="105" t="s">
        <v>20258</v>
      </c>
      <c r="W2243" s="105" t="s">
        <v>20258</v>
      </c>
      <c r="X2243" s="105" t="s">
        <v>20258</v>
      </c>
    </row>
    <row r="2244" spans="1:24" x14ac:dyDescent="0.35">
      <c r="A2244" s="101" t="s">
        <v>63</v>
      </c>
      <c r="B2244" s="101" t="s">
        <v>104</v>
      </c>
      <c r="C2244" s="101" t="s">
        <v>709</v>
      </c>
      <c r="D2244" s="101" t="s">
        <v>11272</v>
      </c>
      <c r="E2244" s="101"/>
      <c r="F2244" s="101"/>
      <c r="G2244" s="101" t="s">
        <v>3214</v>
      </c>
      <c r="H2244" s="101" t="s">
        <v>11273</v>
      </c>
      <c r="I2244" s="102">
        <v>177</v>
      </c>
      <c r="J2244" s="103" t="s">
        <v>20257</v>
      </c>
      <c r="K2244" s="104" t="s">
        <v>20258</v>
      </c>
      <c r="L2244" s="104" t="s">
        <v>20258</v>
      </c>
      <c r="M2244" s="105" t="s">
        <v>20258</v>
      </c>
      <c r="N2244" s="105" t="s">
        <v>20258</v>
      </c>
      <c r="O2244" s="105" t="s">
        <v>20258</v>
      </c>
      <c r="P2244" s="105" t="s">
        <v>20258</v>
      </c>
      <c r="Q2244" s="105" t="s">
        <v>20258</v>
      </c>
      <c r="R2244" s="105" t="s">
        <v>20258</v>
      </c>
      <c r="S2244" s="105" t="s">
        <v>20258</v>
      </c>
      <c r="T2244" s="105" t="s">
        <v>20258</v>
      </c>
      <c r="U2244" s="105" t="s">
        <v>20258</v>
      </c>
      <c r="V2244" s="105" t="s">
        <v>20258</v>
      </c>
      <c r="W2244" s="105" t="s">
        <v>20258</v>
      </c>
      <c r="X2244" s="105" t="s">
        <v>20258</v>
      </c>
    </row>
    <row r="2245" spans="1:24" x14ac:dyDescent="0.35">
      <c r="A2245" s="101" t="s">
        <v>63</v>
      </c>
      <c r="B2245" s="101" t="s">
        <v>104</v>
      </c>
      <c r="C2245" s="101" t="s">
        <v>709</v>
      </c>
      <c r="D2245" s="101" t="s">
        <v>11276</v>
      </c>
      <c r="E2245" s="101"/>
      <c r="F2245" s="101"/>
      <c r="G2245" s="101" t="s">
        <v>11277</v>
      </c>
      <c r="H2245" s="101" t="s">
        <v>11278</v>
      </c>
      <c r="I2245" s="102">
        <v>7908</v>
      </c>
      <c r="J2245" s="103" t="s">
        <v>20257</v>
      </c>
      <c r="K2245" s="104" t="s">
        <v>20258</v>
      </c>
      <c r="L2245" s="104" t="s">
        <v>20258</v>
      </c>
      <c r="M2245" s="105" t="s">
        <v>20258</v>
      </c>
      <c r="N2245" s="105" t="s">
        <v>20258</v>
      </c>
      <c r="O2245" s="105" t="s">
        <v>20258</v>
      </c>
      <c r="P2245" s="105" t="s">
        <v>20258</v>
      </c>
      <c r="Q2245" s="105" t="s">
        <v>20258</v>
      </c>
      <c r="R2245" s="105" t="s">
        <v>20258</v>
      </c>
      <c r="S2245" s="105" t="s">
        <v>20258</v>
      </c>
      <c r="T2245" s="105" t="s">
        <v>20258</v>
      </c>
      <c r="U2245" s="105" t="s">
        <v>20258</v>
      </c>
      <c r="V2245" s="105" t="s">
        <v>20258</v>
      </c>
      <c r="W2245" s="105" t="s">
        <v>20258</v>
      </c>
      <c r="X2245" s="105" t="s">
        <v>20258</v>
      </c>
    </row>
    <row r="2246" spans="1:24" x14ac:dyDescent="0.35">
      <c r="A2246" s="101" t="s">
        <v>63</v>
      </c>
      <c r="B2246" s="101" t="s">
        <v>104</v>
      </c>
      <c r="C2246" s="101" t="s">
        <v>709</v>
      </c>
      <c r="D2246" s="101" t="s">
        <v>11281</v>
      </c>
      <c r="E2246" s="101">
        <v>3592700019</v>
      </c>
      <c r="F2246" s="101" t="s">
        <v>20469</v>
      </c>
      <c r="G2246" s="101" t="s">
        <v>3047</v>
      </c>
      <c r="H2246" s="101" t="s">
        <v>11282</v>
      </c>
      <c r="I2246" s="102">
        <v>4171</v>
      </c>
      <c r="J2246" s="103">
        <v>4</v>
      </c>
      <c r="K2246" s="104" t="s">
        <v>20281</v>
      </c>
      <c r="L2246" s="104" t="s">
        <v>20281</v>
      </c>
      <c r="M2246" s="105" t="s">
        <v>20281</v>
      </c>
      <c r="N2246" s="105" t="s">
        <v>20281</v>
      </c>
      <c r="O2246" s="105" t="s">
        <v>20281</v>
      </c>
      <c r="P2246" s="105" t="s">
        <v>20281</v>
      </c>
      <c r="Q2246" s="105" t="s">
        <v>20281</v>
      </c>
      <c r="R2246" s="105" t="s">
        <v>20281</v>
      </c>
      <c r="S2246" s="105" t="s">
        <v>20281</v>
      </c>
      <c r="T2246" s="105" t="s">
        <v>20281</v>
      </c>
      <c r="U2246" s="105" t="s">
        <v>20281</v>
      </c>
      <c r="V2246" s="105" t="s">
        <v>20281</v>
      </c>
      <c r="W2246" s="105" t="s">
        <v>20281</v>
      </c>
      <c r="X2246" s="105" t="s">
        <v>20281</v>
      </c>
    </row>
    <row r="2247" spans="1:24" x14ac:dyDescent="0.35">
      <c r="A2247" s="101" t="s">
        <v>63</v>
      </c>
      <c r="B2247" s="101" t="s">
        <v>104</v>
      </c>
      <c r="C2247" s="101" t="s">
        <v>709</v>
      </c>
      <c r="D2247" s="101" t="s">
        <v>11285</v>
      </c>
      <c r="E2247" s="101"/>
      <c r="F2247" s="101"/>
      <c r="G2247" s="101" t="s">
        <v>11286</v>
      </c>
      <c r="H2247" s="101" t="s">
        <v>11287</v>
      </c>
      <c r="I2247" s="102">
        <v>3543</v>
      </c>
      <c r="J2247" s="103" t="s">
        <v>20257</v>
      </c>
      <c r="K2247" s="104" t="s">
        <v>20258</v>
      </c>
      <c r="L2247" s="104" t="s">
        <v>20258</v>
      </c>
      <c r="M2247" s="105" t="s">
        <v>20258</v>
      </c>
      <c r="N2247" s="105" t="s">
        <v>20258</v>
      </c>
      <c r="O2247" s="105" t="s">
        <v>20258</v>
      </c>
      <c r="P2247" s="105" t="s">
        <v>20258</v>
      </c>
      <c r="Q2247" s="105" t="s">
        <v>20258</v>
      </c>
      <c r="R2247" s="105" t="s">
        <v>20258</v>
      </c>
      <c r="S2247" s="105" t="s">
        <v>20258</v>
      </c>
      <c r="T2247" s="105" t="s">
        <v>20258</v>
      </c>
      <c r="U2247" s="105" t="s">
        <v>20258</v>
      </c>
      <c r="V2247" s="105" t="s">
        <v>20258</v>
      </c>
      <c r="W2247" s="105" t="s">
        <v>20258</v>
      </c>
      <c r="X2247" s="105" t="s">
        <v>20258</v>
      </c>
    </row>
    <row r="2248" spans="1:24" x14ac:dyDescent="0.35">
      <c r="A2248" s="101" t="s">
        <v>63</v>
      </c>
      <c r="B2248" s="101" t="s">
        <v>104</v>
      </c>
      <c r="C2248" s="101" t="s">
        <v>709</v>
      </c>
      <c r="D2248" s="101" t="s">
        <v>11290</v>
      </c>
      <c r="E2248" s="101"/>
      <c r="F2248" s="101"/>
      <c r="G2248" s="101" t="s">
        <v>11291</v>
      </c>
      <c r="H2248" s="101" t="s">
        <v>11292</v>
      </c>
      <c r="I2248" s="102">
        <v>5825</v>
      </c>
      <c r="J2248" s="103" t="s">
        <v>20257</v>
      </c>
      <c r="K2248" s="104" t="s">
        <v>20258</v>
      </c>
      <c r="L2248" s="104" t="s">
        <v>20258</v>
      </c>
      <c r="M2248" s="105" t="s">
        <v>20258</v>
      </c>
      <c r="N2248" s="105" t="s">
        <v>20258</v>
      </c>
      <c r="O2248" s="105" t="s">
        <v>20258</v>
      </c>
      <c r="P2248" s="105" t="s">
        <v>20258</v>
      </c>
      <c r="Q2248" s="105" t="s">
        <v>20258</v>
      </c>
      <c r="R2248" s="105" t="s">
        <v>20258</v>
      </c>
      <c r="S2248" s="105" t="s">
        <v>20258</v>
      </c>
      <c r="T2248" s="105" t="s">
        <v>20258</v>
      </c>
      <c r="U2248" s="105" t="s">
        <v>20258</v>
      </c>
      <c r="V2248" s="105" t="s">
        <v>20258</v>
      </c>
      <c r="W2248" s="105" t="s">
        <v>20258</v>
      </c>
      <c r="X2248" s="105" t="s">
        <v>20258</v>
      </c>
    </row>
    <row r="2249" spans="1:24" x14ac:dyDescent="0.35">
      <c r="A2249" s="101" t="s">
        <v>63</v>
      </c>
      <c r="B2249" s="101" t="s">
        <v>104</v>
      </c>
      <c r="C2249" s="101" t="s">
        <v>709</v>
      </c>
      <c r="D2249" s="101" t="s">
        <v>11294</v>
      </c>
      <c r="E2249" s="101"/>
      <c r="F2249" s="101"/>
      <c r="G2249" s="101" t="s">
        <v>11295</v>
      </c>
      <c r="H2249" s="101" t="s">
        <v>11296</v>
      </c>
      <c r="I2249" s="102">
        <v>3829</v>
      </c>
      <c r="J2249" s="103" t="s">
        <v>20257</v>
      </c>
      <c r="K2249" s="104" t="s">
        <v>20258</v>
      </c>
      <c r="L2249" s="104" t="s">
        <v>20258</v>
      </c>
      <c r="M2249" s="105" t="s">
        <v>20258</v>
      </c>
      <c r="N2249" s="105" t="s">
        <v>20258</v>
      </c>
      <c r="O2249" s="105" t="s">
        <v>20258</v>
      </c>
      <c r="P2249" s="105" t="s">
        <v>20258</v>
      </c>
      <c r="Q2249" s="105" t="s">
        <v>20258</v>
      </c>
      <c r="R2249" s="105" t="s">
        <v>20258</v>
      </c>
      <c r="S2249" s="105" t="s">
        <v>20258</v>
      </c>
      <c r="T2249" s="105" t="s">
        <v>20258</v>
      </c>
      <c r="U2249" s="105" t="s">
        <v>20258</v>
      </c>
      <c r="V2249" s="105" t="s">
        <v>20258</v>
      </c>
      <c r="W2249" s="105" t="s">
        <v>20258</v>
      </c>
      <c r="X2249" s="105" t="s">
        <v>20258</v>
      </c>
    </row>
    <row r="2250" spans="1:24" x14ac:dyDescent="0.35">
      <c r="A2250" s="101" t="s">
        <v>63</v>
      </c>
      <c r="B2250" s="101" t="s">
        <v>104</v>
      </c>
      <c r="C2250" s="101" t="s">
        <v>709</v>
      </c>
      <c r="D2250" s="101" t="s">
        <v>11299</v>
      </c>
      <c r="E2250" s="101">
        <v>1032850000</v>
      </c>
      <c r="F2250" s="101" t="s">
        <v>20792</v>
      </c>
      <c r="G2250" s="101" t="s">
        <v>11300</v>
      </c>
      <c r="H2250" s="101" t="s">
        <v>11301</v>
      </c>
      <c r="I2250" s="102">
        <v>68</v>
      </c>
      <c r="J2250" s="103">
        <v>0</v>
      </c>
      <c r="K2250" s="104" t="s">
        <v>20270</v>
      </c>
      <c r="L2250" s="104" t="s">
        <v>20270</v>
      </c>
      <c r="M2250" s="105">
        <v>0</v>
      </c>
      <c r="N2250" s="105">
        <v>0</v>
      </c>
      <c r="O2250" s="105">
        <v>0</v>
      </c>
      <c r="P2250" s="105">
        <v>0</v>
      </c>
      <c r="Q2250" s="105">
        <v>0</v>
      </c>
      <c r="R2250" s="105">
        <v>0</v>
      </c>
      <c r="S2250" s="105">
        <v>0</v>
      </c>
      <c r="T2250" s="105">
        <v>0</v>
      </c>
      <c r="U2250" s="105">
        <v>0</v>
      </c>
      <c r="V2250" s="105">
        <v>0</v>
      </c>
      <c r="W2250" s="105">
        <v>0</v>
      </c>
      <c r="X2250" s="105">
        <v>0</v>
      </c>
    </row>
    <row r="2251" spans="1:24" x14ac:dyDescent="0.35">
      <c r="A2251" s="101" t="s">
        <v>63</v>
      </c>
      <c r="B2251" s="101" t="s">
        <v>104</v>
      </c>
      <c r="C2251" s="101" t="s">
        <v>709</v>
      </c>
      <c r="D2251" s="101" t="s">
        <v>11299</v>
      </c>
      <c r="E2251" s="101">
        <v>1052290000</v>
      </c>
      <c r="F2251" s="101" t="s">
        <v>20792</v>
      </c>
      <c r="G2251" s="101" t="s">
        <v>11300</v>
      </c>
      <c r="H2251" s="101" t="s">
        <v>11301</v>
      </c>
      <c r="I2251" s="102">
        <v>51</v>
      </c>
      <c r="J2251" s="103">
        <v>0</v>
      </c>
      <c r="K2251" s="104" t="s">
        <v>20270</v>
      </c>
      <c r="L2251" s="104" t="s">
        <v>20270</v>
      </c>
      <c r="M2251" s="105">
        <v>0</v>
      </c>
      <c r="N2251" s="105">
        <v>0</v>
      </c>
      <c r="O2251" s="105">
        <v>0</v>
      </c>
      <c r="P2251" s="105">
        <v>0</v>
      </c>
      <c r="Q2251" s="105">
        <v>0</v>
      </c>
      <c r="R2251" s="105">
        <v>0</v>
      </c>
      <c r="S2251" s="105">
        <v>0</v>
      </c>
      <c r="T2251" s="105">
        <v>0</v>
      </c>
      <c r="U2251" s="105">
        <v>0</v>
      </c>
      <c r="V2251" s="105">
        <v>0</v>
      </c>
      <c r="W2251" s="105">
        <v>0</v>
      </c>
      <c r="X2251" s="105">
        <v>0</v>
      </c>
    </row>
    <row r="2252" spans="1:24" x14ac:dyDescent="0.35">
      <c r="A2252" s="101" t="s">
        <v>63</v>
      </c>
      <c r="B2252" s="101" t="s">
        <v>104</v>
      </c>
      <c r="C2252" s="101" t="s">
        <v>709</v>
      </c>
      <c r="D2252" s="101" t="s">
        <v>11299</v>
      </c>
      <c r="E2252" s="101">
        <v>1054000000</v>
      </c>
      <c r="F2252" s="101" t="s">
        <v>20792</v>
      </c>
      <c r="G2252" s="101" t="s">
        <v>11300</v>
      </c>
      <c r="H2252" s="101" t="s">
        <v>11301</v>
      </c>
      <c r="I2252" s="102">
        <v>14</v>
      </c>
      <c r="J2252" s="103">
        <v>0</v>
      </c>
      <c r="K2252" s="104" t="s">
        <v>20270</v>
      </c>
      <c r="L2252" s="104" t="s">
        <v>20270</v>
      </c>
      <c r="M2252" s="105">
        <v>0</v>
      </c>
      <c r="N2252" s="105">
        <v>0</v>
      </c>
      <c r="O2252" s="105">
        <v>0</v>
      </c>
      <c r="P2252" s="105">
        <v>0</v>
      </c>
      <c r="Q2252" s="105">
        <v>0</v>
      </c>
      <c r="R2252" s="105">
        <v>0</v>
      </c>
      <c r="S2252" s="105">
        <v>0</v>
      </c>
      <c r="T2252" s="105">
        <v>0</v>
      </c>
      <c r="U2252" s="105">
        <v>0</v>
      </c>
      <c r="V2252" s="105">
        <v>0</v>
      </c>
      <c r="W2252" s="105">
        <v>0</v>
      </c>
      <c r="X2252" s="105">
        <v>0</v>
      </c>
    </row>
    <row r="2253" spans="1:24" x14ac:dyDescent="0.35">
      <c r="A2253" s="101" t="s">
        <v>63</v>
      </c>
      <c r="B2253" s="101" t="s">
        <v>104</v>
      </c>
      <c r="C2253" s="101" t="s">
        <v>709</v>
      </c>
      <c r="D2253" s="101" t="s">
        <v>11299</v>
      </c>
      <c r="E2253" s="101">
        <v>1653280001</v>
      </c>
      <c r="F2253" s="101" t="s">
        <v>20792</v>
      </c>
      <c r="G2253" s="101" t="s">
        <v>11300</v>
      </c>
      <c r="H2253" s="101" t="s">
        <v>11301</v>
      </c>
      <c r="I2253" s="102">
        <v>4033</v>
      </c>
      <c r="J2253" s="103">
        <v>10</v>
      </c>
      <c r="K2253" s="104">
        <v>1</v>
      </c>
      <c r="L2253" s="104">
        <v>0</v>
      </c>
      <c r="M2253" s="105">
        <v>9</v>
      </c>
      <c r="N2253" s="105">
        <v>1</v>
      </c>
      <c r="O2253" s="105">
        <v>0</v>
      </c>
      <c r="P2253" s="105">
        <v>0</v>
      </c>
      <c r="Q2253" s="105">
        <v>0</v>
      </c>
      <c r="R2253" s="105">
        <v>0</v>
      </c>
      <c r="S2253" s="105">
        <v>0</v>
      </c>
      <c r="T2253" s="105">
        <v>0</v>
      </c>
      <c r="U2253" s="105">
        <v>0</v>
      </c>
      <c r="V2253" s="105">
        <v>10</v>
      </c>
      <c r="W2253" s="105">
        <v>0</v>
      </c>
      <c r="X2253" s="105">
        <v>0</v>
      </c>
    </row>
    <row r="2254" spans="1:24" x14ac:dyDescent="0.35">
      <c r="A2254" s="101" t="s">
        <v>63</v>
      </c>
      <c r="B2254" s="101" t="s">
        <v>104</v>
      </c>
      <c r="C2254" s="101" t="s">
        <v>709</v>
      </c>
      <c r="D2254" s="101" t="s">
        <v>11304</v>
      </c>
      <c r="E2254" s="101"/>
      <c r="F2254" s="101"/>
      <c r="G2254" s="101" t="s">
        <v>5361</v>
      </c>
      <c r="H2254" s="101" t="s">
        <v>11305</v>
      </c>
      <c r="I2254" s="102">
        <v>2876</v>
      </c>
      <c r="J2254" s="103" t="s">
        <v>20257</v>
      </c>
      <c r="K2254" s="104" t="s">
        <v>20258</v>
      </c>
      <c r="L2254" s="104" t="s">
        <v>20258</v>
      </c>
      <c r="M2254" s="105" t="s">
        <v>20258</v>
      </c>
      <c r="N2254" s="105" t="s">
        <v>20258</v>
      </c>
      <c r="O2254" s="105" t="s">
        <v>20258</v>
      </c>
      <c r="P2254" s="105" t="s">
        <v>20258</v>
      </c>
      <c r="Q2254" s="105" t="s">
        <v>20258</v>
      </c>
      <c r="R2254" s="105" t="s">
        <v>20258</v>
      </c>
      <c r="S2254" s="105" t="s">
        <v>20258</v>
      </c>
      <c r="T2254" s="105" t="s">
        <v>20258</v>
      </c>
      <c r="U2254" s="105" t="s">
        <v>20258</v>
      </c>
      <c r="V2254" s="105" t="s">
        <v>20258</v>
      </c>
      <c r="W2254" s="105" t="s">
        <v>20258</v>
      </c>
      <c r="X2254" s="105" t="s">
        <v>20258</v>
      </c>
    </row>
    <row r="2255" spans="1:24" x14ac:dyDescent="0.35">
      <c r="A2255" s="101" t="s">
        <v>63</v>
      </c>
      <c r="B2255" s="101" t="s">
        <v>104</v>
      </c>
      <c r="C2255" s="101" t="s">
        <v>709</v>
      </c>
      <c r="D2255" s="101" t="s">
        <v>11308</v>
      </c>
      <c r="E2255" s="101">
        <v>1003740000</v>
      </c>
      <c r="F2255" s="101" t="s">
        <v>20469</v>
      </c>
      <c r="G2255" s="101" t="s">
        <v>2915</v>
      </c>
      <c r="H2255" s="101" t="s">
        <v>11309</v>
      </c>
      <c r="I2255" s="102">
        <v>4759</v>
      </c>
      <c r="J2255" s="103">
        <v>3</v>
      </c>
      <c r="K2255" s="104" t="s">
        <v>20281</v>
      </c>
      <c r="L2255" s="104" t="s">
        <v>20281</v>
      </c>
      <c r="M2255" s="105" t="s">
        <v>20281</v>
      </c>
      <c r="N2255" s="105" t="s">
        <v>20281</v>
      </c>
      <c r="O2255" s="105" t="s">
        <v>20281</v>
      </c>
      <c r="P2255" s="105" t="s">
        <v>20281</v>
      </c>
      <c r="Q2255" s="105" t="s">
        <v>20281</v>
      </c>
      <c r="R2255" s="105" t="s">
        <v>20281</v>
      </c>
      <c r="S2255" s="105" t="s">
        <v>20281</v>
      </c>
      <c r="T2255" s="105" t="s">
        <v>20281</v>
      </c>
      <c r="U2255" s="105" t="s">
        <v>20281</v>
      </c>
      <c r="V2255" s="105" t="s">
        <v>20281</v>
      </c>
      <c r="W2255" s="105" t="s">
        <v>20281</v>
      </c>
      <c r="X2255" s="105" t="s">
        <v>20281</v>
      </c>
    </row>
    <row r="2256" spans="1:24" x14ac:dyDescent="0.35">
      <c r="A2256" s="101" t="s">
        <v>63</v>
      </c>
      <c r="B2256" s="101" t="s">
        <v>104</v>
      </c>
      <c r="C2256" s="101" t="s">
        <v>709</v>
      </c>
      <c r="D2256" s="101" t="s">
        <v>11312</v>
      </c>
      <c r="E2256" s="101">
        <v>1626120001</v>
      </c>
      <c r="F2256" s="101" t="s">
        <v>20793</v>
      </c>
      <c r="G2256" s="101" t="s">
        <v>5027</v>
      </c>
      <c r="H2256" s="101" t="s">
        <v>11313</v>
      </c>
      <c r="I2256" s="102">
        <v>5544</v>
      </c>
      <c r="J2256" s="103">
        <v>20</v>
      </c>
      <c r="K2256" s="104">
        <v>1</v>
      </c>
      <c r="L2256" s="104">
        <v>0</v>
      </c>
      <c r="M2256" s="105">
        <v>18</v>
      </c>
      <c r="N2256" s="105">
        <v>2</v>
      </c>
      <c r="O2256" s="105">
        <v>0</v>
      </c>
      <c r="P2256" s="105">
        <v>0</v>
      </c>
      <c r="Q2256" s="105">
        <v>0</v>
      </c>
      <c r="R2256" s="105">
        <v>0</v>
      </c>
      <c r="S2256" s="105">
        <v>0</v>
      </c>
      <c r="T2256" s="105">
        <v>0</v>
      </c>
      <c r="U2256" s="105">
        <v>0</v>
      </c>
      <c r="V2256" s="105">
        <v>0</v>
      </c>
      <c r="W2256" s="105">
        <v>20</v>
      </c>
      <c r="X2256" s="105">
        <v>0</v>
      </c>
    </row>
    <row r="2257" spans="1:24" x14ac:dyDescent="0.35">
      <c r="A2257" s="101" t="s">
        <v>63</v>
      </c>
      <c r="B2257" s="101" t="s">
        <v>104</v>
      </c>
      <c r="C2257" s="101" t="s">
        <v>709</v>
      </c>
      <c r="D2257" s="101" t="s">
        <v>11314</v>
      </c>
      <c r="E2257" s="101">
        <v>1010390000</v>
      </c>
      <c r="F2257" s="101" t="s">
        <v>20794</v>
      </c>
      <c r="G2257" s="101" t="s">
        <v>6698</v>
      </c>
      <c r="H2257" s="101" t="s">
        <v>11315</v>
      </c>
      <c r="I2257" s="102">
        <v>1106</v>
      </c>
      <c r="J2257" s="103">
        <v>20</v>
      </c>
      <c r="K2257" s="104">
        <v>0.95</v>
      </c>
      <c r="L2257" s="104">
        <v>0.05</v>
      </c>
      <c r="M2257" s="105">
        <v>11</v>
      </c>
      <c r="N2257" s="105">
        <v>8</v>
      </c>
      <c r="O2257" s="105">
        <v>0</v>
      </c>
      <c r="P2257" s="105">
        <v>1</v>
      </c>
      <c r="Q2257" s="105">
        <v>0</v>
      </c>
      <c r="R2257" s="105">
        <v>0</v>
      </c>
      <c r="S2257" s="105">
        <v>20</v>
      </c>
      <c r="T2257" s="105">
        <v>0</v>
      </c>
      <c r="U2257" s="105">
        <v>0</v>
      </c>
      <c r="V2257" s="105">
        <v>0</v>
      </c>
      <c r="W2257" s="105">
        <v>0</v>
      </c>
      <c r="X2257" s="105">
        <v>0</v>
      </c>
    </row>
    <row r="2258" spans="1:24" x14ac:dyDescent="0.35">
      <c r="A2258" s="101" t="s">
        <v>63</v>
      </c>
      <c r="B2258" s="101" t="s">
        <v>104</v>
      </c>
      <c r="C2258" s="101" t="s">
        <v>709</v>
      </c>
      <c r="D2258" s="101" t="s">
        <v>11317</v>
      </c>
      <c r="E2258" s="101"/>
      <c r="F2258" s="101"/>
      <c r="G2258" s="101" t="s">
        <v>1296</v>
      </c>
      <c r="H2258" s="101" t="s">
        <v>11318</v>
      </c>
      <c r="I2258" s="102">
        <v>3168</v>
      </c>
      <c r="J2258" s="103" t="s">
        <v>20257</v>
      </c>
      <c r="K2258" s="104" t="s">
        <v>20258</v>
      </c>
      <c r="L2258" s="104" t="s">
        <v>20258</v>
      </c>
      <c r="M2258" s="105" t="s">
        <v>20258</v>
      </c>
      <c r="N2258" s="105" t="s">
        <v>20258</v>
      </c>
      <c r="O2258" s="105" t="s">
        <v>20258</v>
      </c>
      <c r="P2258" s="105" t="s">
        <v>20258</v>
      </c>
      <c r="Q2258" s="105" t="s">
        <v>20258</v>
      </c>
      <c r="R2258" s="105" t="s">
        <v>20258</v>
      </c>
      <c r="S2258" s="105" t="s">
        <v>20258</v>
      </c>
      <c r="T2258" s="105" t="s">
        <v>20258</v>
      </c>
      <c r="U2258" s="105" t="s">
        <v>20258</v>
      </c>
      <c r="V2258" s="105" t="s">
        <v>20258</v>
      </c>
      <c r="W2258" s="105" t="s">
        <v>20258</v>
      </c>
      <c r="X2258" s="105" t="s">
        <v>20258</v>
      </c>
    </row>
    <row r="2259" spans="1:24" x14ac:dyDescent="0.35">
      <c r="A2259" s="101" t="s">
        <v>63</v>
      </c>
      <c r="B2259" s="101" t="s">
        <v>104</v>
      </c>
      <c r="C2259" s="101" t="s">
        <v>709</v>
      </c>
      <c r="D2259" s="101" t="s">
        <v>11321</v>
      </c>
      <c r="E2259" s="101"/>
      <c r="F2259" s="101"/>
      <c r="G2259" s="101" t="s">
        <v>4909</v>
      </c>
      <c r="H2259" s="101" t="s">
        <v>11322</v>
      </c>
      <c r="I2259" s="102">
        <v>1233</v>
      </c>
      <c r="J2259" s="103" t="s">
        <v>20257</v>
      </c>
      <c r="K2259" s="104" t="s">
        <v>20258</v>
      </c>
      <c r="L2259" s="104" t="s">
        <v>20258</v>
      </c>
      <c r="M2259" s="105" t="s">
        <v>20258</v>
      </c>
      <c r="N2259" s="105" t="s">
        <v>20258</v>
      </c>
      <c r="O2259" s="105" t="s">
        <v>20258</v>
      </c>
      <c r="P2259" s="105" t="s">
        <v>20258</v>
      </c>
      <c r="Q2259" s="105" t="s">
        <v>20258</v>
      </c>
      <c r="R2259" s="105" t="s">
        <v>20258</v>
      </c>
      <c r="S2259" s="105" t="s">
        <v>20258</v>
      </c>
      <c r="T2259" s="105" t="s">
        <v>20258</v>
      </c>
      <c r="U2259" s="105" t="s">
        <v>20258</v>
      </c>
      <c r="V2259" s="105" t="s">
        <v>20258</v>
      </c>
      <c r="W2259" s="105" t="s">
        <v>20258</v>
      </c>
      <c r="X2259" s="105" t="s">
        <v>20258</v>
      </c>
    </row>
    <row r="2260" spans="1:24" x14ac:dyDescent="0.35">
      <c r="A2260" s="101" t="s">
        <v>63</v>
      </c>
      <c r="B2260" s="101" t="s">
        <v>104</v>
      </c>
      <c r="C2260" s="101" t="s">
        <v>709</v>
      </c>
      <c r="D2260" s="101" t="s">
        <v>11324</v>
      </c>
      <c r="E2260" s="101"/>
      <c r="F2260" s="101"/>
      <c r="G2260" s="101" t="s">
        <v>535</v>
      </c>
      <c r="H2260" s="101" t="s">
        <v>11325</v>
      </c>
      <c r="I2260" s="102">
        <v>3957</v>
      </c>
      <c r="J2260" s="103" t="s">
        <v>20257</v>
      </c>
      <c r="K2260" s="104" t="s">
        <v>20258</v>
      </c>
      <c r="L2260" s="104" t="s">
        <v>20258</v>
      </c>
      <c r="M2260" s="105" t="s">
        <v>20258</v>
      </c>
      <c r="N2260" s="105" t="s">
        <v>20258</v>
      </c>
      <c r="O2260" s="105" t="s">
        <v>20258</v>
      </c>
      <c r="P2260" s="105" t="s">
        <v>20258</v>
      </c>
      <c r="Q2260" s="105" t="s">
        <v>20258</v>
      </c>
      <c r="R2260" s="105" t="s">
        <v>20258</v>
      </c>
      <c r="S2260" s="105" t="s">
        <v>20258</v>
      </c>
      <c r="T2260" s="105" t="s">
        <v>20258</v>
      </c>
      <c r="U2260" s="105" t="s">
        <v>20258</v>
      </c>
      <c r="V2260" s="105" t="s">
        <v>20258</v>
      </c>
      <c r="W2260" s="105" t="s">
        <v>20258</v>
      </c>
      <c r="X2260" s="105" t="s">
        <v>20258</v>
      </c>
    </row>
    <row r="2261" spans="1:24" x14ac:dyDescent="0.35">
      <c r="A2261" s="101" t="s">
        <v>63</v>
      </c>
      <c r="B2261" s="101" t="s">
        <v>104</v>
      </c>
      <c r="C2261" s="101" t="s">
        <v>709</v>
      </c>
      <c r="D2261" s="101" t="s">
        <v>11327</v>
      </c>
      <c r="E2261" s="101">
        <v>1010400000</v>
      </c>
      <c r="F2261" s="101" t="s">
        <v>20794</v>
      </c>
      <c r="G2261" s="101" t="s">
        <v>5386</v>
      </c>
      <c r="H2261" s="101" t="s">
        <v>11328</v>
      </c>
      <c r="I2261" s="102">
        <v>1391</v>
      </c>
      <c r="J2261" s="103">
        <v>20</v>
      </c>
      <c r="K2261" s="104">
        <v>0.9</v>
      </c>
      <c r="L2261" s="104">
        <v>0</v>
      </c>
      <c r="M2261" s="105">
        <v>10</v>
      </c>
      <c r="N2261" s="105">
        <v>8</v>
      </c>
      <c r="O2261" s="105">
        <v>2</v>
      </c>
      <c r="P2261" s="105">
        <v>0</v>
      </c>
      <c r="Q2261" s="105">
        <v>0</v>
      </c>
      <c r="R2261" s="105">
        <v>0</v>
      </c>
      <c r="S2261" s="105">
        <v>20</v>
      </c>
      <c r="T2261" s="105">
        <v>0</v>
      </c>
      <c r="U2261" s="105">
        <v>0</v>
      </c>
      <c r="V2261" s="105">
        <v>0</v>
      </c>
      <c r="W2261" s="105">
        <v>0</v>
      </c>
      <c r="X2261" s="105">
        <v>0</v>
      </c>
    </row>
    <row r="2262" spans="1:24" x14ac:dyDescent="0.35">
      <c r="A2262" s="101" t="s">
        <v>63</v>
      </c>
      <c r="B2262" s="101" t="s">
        <v>104</v>
      </c>
      <c r="C2262" s="101" t="s">
        <v>709</v>
      </c>
      <c r="D2262" s="101" t="s">
        <v>11327</v>
      </c>
      <c r="E2262" s="101">
        <v>1010410000</v>
      </c>
      <c r="F2262" s="101" t="s">
        <v>20794</v>
      </c>
      <c r="G2262" s="101" t="s">
        <v>5386</v>
      </c>
      <c r="H2262" s="101" t="s">
        <v>11328</v>
      </c>
      <c r="I2262" s="102">
        <v>1207</v>
      </c>
      <c r="J2262" s="103">
        <v>20</v>
      </c>
      <c r="K2262" s="104">
        <v>1</v>
      </c>
      <c r="L2262" s="104">
        <v>0</v>
      </c>
      <c r="M2262" s="105">
        <v>18</v>
      </c>
      <c r="N2262" s="105">
        <v>2</v>
      </c>
      <c r="O2262" s="105">
        <v>0</v>
      </c>
      <c r="P2262" s="105">
        <v>0</v>
      </c>
      <c r="Q2262" s="105">
        <v>0</v>
      </c>
      <c r="R2262" s="105">
        <v>0</v>
      </c>
      <c r="S2262" s="105">
        <v>20</v>
      </c>
      <c r="T2262" s="105">
        <v>0</v>
      </c>
      <c r="U2262" s="105">
        <v>0</v>
      </c>
      <c r="V2262" s="105">
        <v>0</v>
      </c>
      <c r="W2262" s="105">
        <v>0</v>
      </c>
      <c r="X2262" s="105">
        <v>0</v>
      </c>
    </row>
    <row r="2263" spans="1:24" x14ac:dyDescent="0.35">
      <c r="A2263" s="101" t="s">
        <v>63</v>
      </c>
      <c r="B2263" s="101" t="s">
        <v>104</v>
      </c>
      <c r="C2263" s="101" t="s">
        <v>709</v>
      </c>
      <c r="D2263" s="101" t="s">
        <v>11331</v>
      </c>
      <c r="E2263" s="101">
        <v>1033120000</v>
      </c>
      <c r="F2263" s="101" t="s">
        <v>20795</v>
      </c>
      <c r="G2263" s="101" t="s">
        <v>11332</v>
      </c>
      <c r="H2263" s="101" t="s">
        <v>11137</v>
      </c>
      <c r="I2263" s="102">
        <v>241</v>
      </c>
      <c r="J2263" s="103">
        <v>22</v>
      </c>
      <c r="K2263" s="104">
        <v>1</v>
      </c>
      <c r="L2263" s="104">
        <v>0</v>
      </c>
      <c r="M2263" s="105">
        <v>18</v>
      </c>
      <c r="N2263" s="105">
        <v>4</v>
      </c>
      <c r="O2263" s="105">
        <v>0</v>
      </c>
      <c r="P2263" s="105">
        <v>0</v>
      </c>
      <c r="Q2263" s="105">
        <v>0</v>
      </c>
      <c r="R2263" s="105">
        <v>0</v>
      </c>
      <c r="S2263" s="105">
        <v>0</v>
      </c>
      <c r="T2263" s="105">
        <v>0</v>
      </c>
      <c r="U2263" s="105">
        <v>0</v>
      </c>
      <c r="V2263" s="105">
        <v>21</v>
      </c>
      <c r="W2263" s="105">
        <v>1</v>
      </c>
      <c r="X2263" s="105">
        <v>0</v>
      </c>
    </row>
    <row r="2264" spans="1:24" x14ac:dyDescent="0.35">
      <c r="A2264" s="101" t="s">
        <v>63</v>
      </c>
      <c r="B2264" s="101" t="s">
        <v>104</v>
      </c>
      <c r="C2264" s="101" t="s">
        <v>709</v>
      </c>
      <c r="D2264" s="101" t="s">
        <v>11331</v>
      </c>
      <c r="E2264" s="101">
        <v>1139130001</v>
      </c>
      <c r="F2264" s="101" t="s">
        <v>20795</v>
      </c>
      <c r="G2264" s="101" t="s">
        <v>11332</v>
      </c>
      <c r="H2264" s="101" t="s">
        <v>11137</v>
      </c>
      <c r="I2264" s="102">
        <v>14708</v>
      </c>
      <c r="J2264" s="103">
        <v>22</v>
      </c>
      <c r="K2264" s="104">
        <v>1</v>
      </c>
      <c r="L2264" s="104">
        <v>0</v>
      </c>
      <c r="M2264" s="105">
        <v>18</v>
      </c>
      <c r="N2264" s="105">
        <v>4</v>
      </c>
      <c r="O2264" s="105">
        <v>0</v>
      </c>
      <c r="P2264" s="105">
        <v>0</v>
      </c>
      <c r="Q2264" s="105">
        <v>0</v>
      </c>
      <c r="R2264" s="105">
        <v>0</v>
      </c>
      <c r="S2264" s="105">
        <v>0</v>
      </c>
      <c r="T2264" s="105">
        <v>0</v>
      </c>
      <c r="U2264" s="105">
        <v>0</v>
      </c>
      <c r="V2264" s="105">
        <v>21</v>
      </c>
      <c r="W2264" s="105">
        <v>1</v>
      </c>
      <c r="X2264" s="105">
        <v>0</v>
      </c>
    </row>
    <row r="2265" spans="1:24" x14ac:dyDescent="0.35">
      <c r="A2265" s="101" t="s">
        <v>63</v>
      </c>
      <c r="B2265" s="101" t="s">
        <v>104</v>
      </c>
      <c r="C2265" s="101" t="s">
        <v>717</v>
      </c>
      <c r="D2265" s="101" t="s">
        <v>10040</v>
      </c>
      <c r="E2265" s="101"/>
      <c r="F2265" s="101"/>
      <c r="G2265" s="101" t="s">
        <v>7203</v>
      </c>
      <c r="H2265" s="101" t="s">
        <v>11335</v>
      </c>
      <c r="I2265" s="102">
        <v>17331</v>
      </c>
      <c r="J2265" s="103" t="s">
        <v>20257</v>
      </c>
      <c r="K2265" s="104" t="s">
        <v>20258</v>
      </c>
      <c r="L2265" s="104" t="s">
        <v>20258</v>
      </c>
      <c r="M2265" s="105" t="s">
        <v>20258</v>
      </c>
      <c r="N2265" s="105" t="s">
        <v>20258</v>
      </c>
      <c r="O2265" s="105" t="s">
        <v>20258</v>
      </c>
      <c r="P2265" s="105" t="s">
        <v>20258</v>
      </c>
      <c r="Q2265" s="105" t="s">
        <v>20258</v>
      </c>
      <c r="R2265" s="105" t="s">
        <v>20258</v>
      </c>
      <c r="S2265" s="105" t="s">
        <v>20258</v>
      </c>
      <c r="T2265" s="105" t="s">
        <v>20258</v>
      </c>
      <c r="U2265" s="105" t="s">
        <v>20258</v>
      </c>
      <c r="V2265" s="105" t="s">
        <v>20258</v>
      </c>
      <c r="W2265" s="105" t="s">
        <v>20258</v>
      </c>
      <c r="X2265" s="105" t="s">
        <v>20258</v>
      </c>
    </row>
    <row r="2266" spans="1:24" x14ac:dyDescent="0.35">
      <c r="A2266" s="101" t="s">
        <v>63</v>
      </c>
      <c r="B2266" s="101" t="s">
        <v>104</v>
      </c>
      <c r="C2266" s="101" t="s">
        <v>717</v>
      </c>
      <c r="D2266" s="101" t="s">
        <v>10304</v>
      </c>
      <c r="E2266" s="101"/>
      <c r="F2266" s="101"/>
      <c r="G2266" s="101" t="s">
        <v>11338</v>
      </c>
      <c r="H2266" s="101" t="s">
        <v>11339</v>
      </c>
      <c r="I2266" s="102">
        <v>381</v>
      </c>
      <c r="J2266" s="103" t="s">
        <v>20257</v>
      </c>
      <c r="K2266" s="104" t="s">
        <v>20258</v>
      </c>
      <c r="L2266" s="104" t="s">
        <v>20258</v>
      </c>
      <c r="M2266" s="105" t="s">
        <v>20258</v>
      </c>
      <c r="N2266" s="105" t="s">
        <v>20258</v>
      </c>
      <c r="O2266" s="105" t="s">
        <v>20258</v>
      </c>
      <c r="P2266" s="105" t="s">
        <v>20258</v>
      </c>
      <c r="Q2266" s="105" t="s">
        <v>20258</v>
      </c>
      <c r="R2266" s="105" t="s">
        <v>20258</v>
      </c>
      <c r="S2266" s="105" t="s">
        <v>20258</v>
      </c>
      <c r="T2266" s="105" t="s">
        <v>20258</v>
      </c>
      <c r="U2266" s="105" t="s">
        <v>20258</v>
      </c>
      <c r="V2266" s="105" t="s">
        <v>20258</v>
      </c>
      <c r="W2266" s="105" t="s">
        <v>20258</v>
      </c>
      <c r="X2266" s="105" t="s">
        <v>20258</v>
      </c>
    </row>
    <row r="2267" spans="1:24" x14ac:dyDescent="0.35">
      <c r="A2267" s="101" t="s">
        <v>63</v>
      </c>
      <c r="B2267" s="101" t="s">
        <v>104</v>
      </c>
      <c r="C2267" s="101" t="s">
        <v>717</v>
      </c>
      <c r="D2267" s="101" t="s">
        <v>10315</v>
      </c>
      <c r="E2267" s="101">
        <v>3557630001</v>
      </c>
      <c r="F2267" s="101" t="s">
        <v>20796</v>
      </c>
      <c r="G2267" s="101" t="s">
        <v>9240</v>
      </c>
      <c r="H2267" s="101" t="s">
        <v>11341</v>
      </c>
      <c r="I2267" s="102">
        <v>2365</v>
      </c>
      <c r="J2267" s="103">
        <v>14</v>
      </c>
      <c r="K2267" s="104">
        <v>1</v>
      </c>
      <c r="L2267" s="104">
        <v>0</v>
      </c>
      <c r="M2267" s="105">
        <v>11</v>
      </c>
      <c r="N2267" s="105">
        <v>3</v>
      </c>
      <c r="O2267" s="105">
        <v>0</v>
      </c>
      <c r="P2267" s="105">
        <v>0</v>
      </c>
      <c r="Q2267" s="105">
        <v>0</v>
      </c>
      <c r="R2267" s="105">
        <v>0</v>
      </c>
      <c r="S2267" s="105">
        <v>14</v>
      </c>
      <c r="T2267" s="105">
        <v>0</v>
      </c>
      <c r="U2267" s="105">
        <v>0</v>
      </c>
      <c r="V2267" s="105">
        <v>0</v>
      </c>
      <c r="W2267" s="105">
        <v>0</v>
      </c>
      <c r="X2267" s="105">
        <v>0</v>
      </c>
    </row>
    <row r="2268" spans="1:24" x14ac:dyDescent="0.35">
      <c r="A2268" s="101" t="s">
        <v>63</v>
      </c>
      <c r="B2268" s="101" t="s">
        <v>104</v>
      </c>
      <c r="C2268" s="101" t="s">
        <v>717</v>
      </c>
      <c r="D2268" s="101" t="s">
        <v>10321</v>
      </c>
      <c r="E2268" s="101"/>
      <c r="F2268" s="101"/>
      <c r="G2268" s="101" t="s">
        <v>11344</v>
      </c>
      <c r="H2268" s="101" t="s">
        <v>11345</v>
      </c>
      <c r="I2268" s="102">
        <v>290</v>
      </c>
      <c r="J2268" s="103" t="s">
        <v>20257</v>
      </c>
      <c r="K2268" s="104" t="s">
        <v>20258</v>
      </c>
      <c r="L2268" s="104" t="s">
        <v>20258</v>
      </c>
      <c r="M2268" s="105" t="s">
        <v>20258</v>
      </c>
      <c r="N2268" s="105" t="s">
        <v>20258</v>
      </c>
      <c r="O2268" s="105" t="s">
        <v>20258</v>
      </c>
      <c r="P2268" s="105" t="s">
        <v>20258</v>
      </c>
      <c r="Q2268" s="105" t="s">
        <v>20258</v>
      </c>
      <c r="R2268" s="105" t="s">
        <v>20258</v>
      </c>
      <c r="S2268" s="105" t="s">
        <v>20258</v>
      </c>
      <c r="T2268" s="105" t="s">
        <v>20258</v>
      </c>
      <c r="U2268" s="105" t="s">
        <v>20258</v>
      </c>
      <c r="V2268" s="105" t="s">
        <v>20258</v>
      </c>
      <c r="W2268" s="105" t="s">
        <v>20258</v>
      </c>
      <c r="X2268" s="105" t="s">
        <v>20258</v>
      </c>
    </row>
    <row r="2269" spans="1:24" x14ac:dyDescent="0.35">
      <c r="A2269" s="101" t="s">
        <v>63</v>
      </c>
      <c r="B2269" s="101" t="s">
        <v>104</v>
      </c>
      <c r="C2269" s="101" t="s">
        <v>717</v>
      </c>
      <c r="D2269" s="101" t="s">
        <v>10327</v>
      </c>
      <c r="E2269" s="101">
        <v>1036160000</v>
      </c>
      <c r="F2269" s="101" t="s">
        <v>20797</v>
      </c>
      <c r="G2269" s="101" t="s">
        <v>11348</v>
      </c>
      <c r="H2269" s="101" t="s">
        <v>11349</v>
      </c>
      <c r="I2269" s="102">
        <v>293</v>
      </c>
      <c r="J2269" s="103">
        <v>102</v>
      </c>
      <c r="K2269" s="104">
        <v>0.99019607843137258</v>
      </c>
      <c r="L2269" s="104">
        <v>0</v>
      </c>
      <c r="M2269" s="105">
        <v>88</v>
      </c>
      <c r="N2269" s="105">
        <v>13</v>
      </c>
      <c r="O2269" s="105">
        <v>1</v>
      </c>
      <c r="P2269" s="105">
        <v>0</v>
      </c>
      <c r="Q2269" s="105">
        <v>0</v>
      </c>
      <c r="R2269" s="105">
        <v>0</v>
      </c>
      <c r="S2269" s="105">
        <v>0</v>
      </c>
      <c r="T2269" s="105">
        <v>0</v>
      </c>
      <c r="U2269" s="105">
        <v>0</v>
      </c>
      <c r="V2269" s="105">
        <v>0</v>
      </c>
      <c r="W2269" s="105">
        <v>102</v>
      </c>
      <c r="X2269" s="105">
        <v>0</v>
      </c>
    </row>
    <row r="2270" spans="1:24" x14ac:dyDescent="0.35">
      <c r="A2270" s="101" t="s">
        <v>63</v>
      </c>
      <c r="B2270" s="101" t="s">
        <v>104</v>
      </c>
      <c r="C2270" s="101" t="s">
        <v>717</v>
      </c>
      <c r="D2270" s="101" t="s">
        <v>10327</v>
      </c>
      <c r="E2270" s="101">
        <v>8428340001</v>
      </c>
      <c r="F2270" s="101" t="s">
        <v>20797</v>
      </c>
      <c r="G2270" s="101" t="s">
        <v>11348</v>
      </c>
      <c r="H2270" s="101" t="s">
        <v>11349</v>
      </c>
      <c r="I2270" s="102">
        <v>13778</v>
      </c>
      <c r="J2270" s="103">
        <v>102</v>
      </c>
      <c r="K2270" s="104">
        <v>0.99019607843137258</v>
      </c>
      <c r="L2270" s="104">
        <v>0</v>
      </c>
      <c r="M2270" s="105">
        <v>88</v>
      </c>
      <c r="N2270" s="105">
        <v>13</v>
      </c>
      <c r="O2270" s="105">
        <v>1</v>
      </c>
      <c r="P2270" s="105">
        <v>0</v>
      </c>
      <c r="Q2270" s="105">
        <v>0</v>
      </c>
      <c r="R2270" s="105">
        <v>0</v>
      </c>
      <c r="S2270" s="105">
        <v>0</v>
      </c>
      <c r="T2270" s="105">
        <v>0</v>
      </c>
      <c r="U2270" s="105">
        <v>0</v>
      </c>
      <c r="V2270" s="105">
        <v>0</v>
      </c>
      <c r="W2270" s="105">
        <v>102</v>
      </c>
      <c r="X2270" s="105">
        <v>0</v>
      </c>
    </row>
    <row r="2271" spans="1:24" x14ac:dyDescent="0.35">
      <c r="A2271" s="101" t="s">
        <v>63</v>
      </c>
      <c r="B2271" s="101" t="s">
        <v>104</v>
      </c>
      <c r="C2271" s="101" t="s">
        <v>717</v>
      </c>
      <c r="D2271" s="101" t="s">
        <v>10339</v>
      </c>
      <c r="E2271" s="101"/>
      <c r="F2271" s="101"/>
      <c r="G2271" s="101" t="s">
        <v>11352</v>
      </c>
      <c r="H2271" s="101" t="s">
        <v>11353</v>
      </c>
      <c r="I2271" s="102">
        <v>14448</v>
      </c>
      <c r="J2271" s="103" t="s">
        <v>20257</v>
      </c>
      <c r="K2271" s="104" t="s">
        <v>20258</v>
      </c>
      <c r="L2271" s="104" t="s">
        <v>20258</v>
      </c>
      <c r="M2271" s="105" t="s">
        <v>20258</v>
      </c>
      <c r="N2271" s="105" t="s">
        <v>20258</v>
      </c>
      <c r="O2271" s="105" t="s">
        <v>20258</v>
      </c>
      <c r="P2271" s="105" t="s">
        <v>20258</v>
      </c>
      <c r="Q2271" s="105" t="s">
        <v>20258</v>
      </c>
      <c r="R2271" s="105" t="s">
        <v>20258</v>
      </c>
      <c r="S2271" s="105" t="s">
        <v>20258</v>
      </c>
      <c r="T2271" s="105" t="s">
        <v>20258</v>
      </c>
      <c r="U2271" s="105" t="s">
        <v>20258</v>
      </c>
      <c r="V2271" s="105" t="s">
        <v>20258</v>
      </c>
      <c r="W2271" s="105" t="s">
        <v>20258</v>
      </c>
      <c r="X2271" s="105" t="s">
        <v>20258</v>
      </c>
    </row>
    <row r="2272" spans="1:24" x14ac:dyDescent="0.35">
      <c r="A2272" s="101" t="s">
        <v>63</v>
      </c>
      <c r="B2272" s="101" t="s">
        <v>104</v>
      </c>
      <c r="C2272" s="101" t="s">
        <v>717</v>
      </c>
      <c r="D2272" s="101" t="s">
        <v>10359</v>
      </c>
      <c r="E2272" s="101"/>
      <c r="F2272" s="101"/>
      <c r="G2272" s="101" t="s">
        <v>7829</v>
      </c>
      <c r="H2272" s="101" t="s">
        <v>11356</v>
      </c>
      <c r="I2272" s="102">
        <v>173</v>
      </c>
      <c r="J2272" s="103" t="s">
        <v>20257</v>
      </c>
      <c r="K2272" s="104" t="s">
        <v>20258</v>
      </c>
      <c r="L2272" s="104" t="s">
        <v>20258</v>
      </c>
      <c r="M2272" s="105" t="s">
        <v>20258</v>
      </c>
      <c r="N2272" s="105" t="s">
        <v>20258</v>
      </c>
      <c r="O2272" s="105" t="s">
        <v>20258</v>
      </c>
      <c r="P2272" s="105" t="s">
        <v>20258</v>
      </c>
      <c r="Q2272" s="105" t="s">
        <v>20258</v>
      </c>
      <c r="R2272" s="105" t="s">
        <v>20258</v>
      </c>
      <c r="S2272" s="105" t="s">
        <v>20258</v>
      </c>
      <c r="T2272" s="105" t="s">
        <v>20258</v>
      </c>
      <c r="U2272" s="105" t="s">
        <v>20258</v>
      </c>
      <c r="V2272" s="105" t="s">
        <v>20258</v>
      </c>
      <c r="W2272" s="105" t="s">
        <v>20258</v>
      </c>
      <c r="X2272" s="105" t="s">
        <v>20258</v>
      </c>
    </row>
    <row r="2273" spans="1:24" x14ac:dyDescent="0.35">
      <c r="A2273" s="101" t="s">
        <v>63</v>
      </c>
      <c r="B2273" s="101" t="s">
        <v>104</v>
      </c>
      <c r="C2273" s="101" t="s">
        <v>717</v>
      </c>
      <c r="D2273" s="101" t="s">
        <v>10368</v>
      </c>
      <c r="E2273" s="101"/>
      <c r="F2273" s="101"/>
      <c r="G2273" s="101" t="s">
        <v>2341</v>
      </c>
      <c r="H2273" s="101" t="s">
        <v>11359</v>
      </c>
      <c r="I2273" s="102">
        <v>1123</v>
      </c>
      <c r="J2273" s="103" t="s">
        <v>20257</v>
      </c>
      <c r="K2273" s="104" t="s">
        <v>20258</v>
      </c>
      <c r="L2273" s="104" t="s">
        <v>20258</v>
      </c>
      <c r="M2273" s="105" t="s">
        <v>20258</v>
      </c>
      <c r="N2273" s="105" t="s">
        <v>20258</v>
      </c>
      <c r="O2273" s="105" t="s">
        <v>20258</v>
      </c>
      <c r="P2273" s="105" t="s">
        <v>20258</v>
      </c>
      <c r="Q2273" s="105" t="s">
        <v>20258</v>
      </c>
      <c r="R2273" s="105" t="s">
        <v>20258</v>
      </c>
      <c r="S2273" s="105" t="s">
        <v>20258</v>
      </c>
      <c r="T2273" s="105" t="s">
        <v>20258</v>
      </c>
      <c r="U2273" s="105" t="s">
        <v>20258</v>
      </c>
      <c r="V2273" s="105" t="s">
        <v>20258</v>
      </c>
      <c r="W2273" s="105" t="s">
        <v>20258</v>
      </c>
      <c r="X2273" s="105" t="s">
        <v>20258</v>
      </c>
    </row>
    <row r="2274" spans="1:24" x14ac:dyDescent="0.35">
      <c r="A2274" s="101" t="s">
        <v>63</v>
      </c>
      <c r="B2274" s="101" t="s">
        <v>104</v>
      </c>
      <c r="C2274" s="101" t="s">
        <v>717</v>
      </c>
      <c r="D2274" s="101" t="s">
        <v>11100</v>
      </c>
      <c r="E2274" s="101">
        <v>1010320000</v>
      </c>
      <c r="F2274" s="101" t="s">
        <v>20798</v>
      </c>
      <c r="G2274" s="101" t="s">
        <v>11362</v>
      </c>
      <c r="H2274" s="101" t="s">
        <v>11363</v>
      </c>
      <c r="I2274" s="102">
        <v>1167</v>
      </c>
      <c r="J2274" s="103">
        <v>6</v>
      </c>
      <c r="K2274" s="104">
        <v>1</v>
      </c>
      <c r="L2274" s="104">
        <v>0</v>
      </c>
      <c r="M2274" s="105">
        <v>5</v>
      </c>
      <c r="N2274" s="105">
        <v>1</v>
      </c>
      <c r="O2274" s="105">
        <v>0</v>
      </c>
      <c r="P2274" s="105">
        <v>0</v>
      </c>
      <c r="Q2274" s="105">
        <v>0</v>
      </c>
      <c r="R2274" s="105">
        <v>0</v>
      </c>
      <c r="S2274" s="105">
        <v>6</v>
      </c>
      <c r="T2274" s="105">
        <v>0</v>
      </c>
      <c r="U2274" s="105">
        <v>0</v>
      </c>
      <c r="V2274" s="105">
        <v>0</v>
      </c>
      <c r="W2274" s="105">
        <v>0</v>
      </c>
      <c r="X2274" s="105">
        <v>0</v>
      </c>
    </row>
    <row r="2275" spans="1:24" x14ac:dyDescent="0.35">
      <c r="A2275" s="101" t="s">
        <v>63</v>
      </c>
      <c r="B2275" s="101" t="s">
        <v>104</v>
      </c>
      <c r="C2275" s="101" t="s">
        <v>717</v>
      </c>
      <c r="D2275" s="101" t="s">
        <v>11107</v>
      </c>
      <c r="E2275" s="101">
        <v>1898550001</v>
      </c>
      <c r="F2275" s="101" t="s">
        <v>20799</v>
      </c>
      <c r="G2275" s="101" t="s">
        <v>11365</v>
      </c>
      <c r="H2275" s="101" t="s">
        <v>11366</v>
      </c>
      <c r="I2275" s="102">
        <v>7256</v>
      </c>
      <c r="J2275" s="103">
        <v>9</v>
      </c>
      <c r="K2275" s="104">
        <v>0.88888888888888884</v>
      </c>
      <c r="L2275" s="104">
        <v>0</v>
      </c>
      <c r="M2275" s="105">
        <v>5</v>
      </c>
      <c r="N2275" s="105">
        <v>3</v>
      </c>
      <c r="O2275" s="105">
        <v>1</v>
      </c>
      <c r="P2275" s="105">
        <v>0</v>
      </c>
      <c r="Q2275" s="105">
        <v>0</v>
      </c>
      <c r="R2275" s="105">
        <v>0</v>
      </c>
      <c r="S2275" s="105">
        <v>9</v>
      </c>
      <c r="T2275" s="105">
        <v>0</v>
      </c>
      <c r="U2275" s="105">
        <v>0</v>
      </c>
      <c r="V2275" s="105">
        <v>0</v>
      </c>
      <c r="W2275" s="105">
        <v>0</v>
      </c>
      <c r="X2275" s="105">
        <v>0</v>
      </c>
    </row>
    <row r="2276" spans="1:24" x14ac:dyDescent="0.35">
      <c r="A2276" s="101" t="s">
        <v>63</v>
      </c>
      <c r="B2276" s="101" t="s">
        <v>104</v>
      </c>
      <c r="C2276" s="101" t="s">
        <v>717</v>
      </c>
      <c r="D2276" s="101" t="s">
        <v>11111</v>
      </c>
      <c r="E2276" s="101">
        <v>1047900000</v>
      </c>
      <c r="F2276" s="101" t="s">
        <v>20615</v>
      </c>
      <c r="G2276" s="101" t="s">
        <v>11215</v>
      </c>
      <c r="H2276" s="101" t="s">
        <v>11369</v>
      </c>
      <c r="I2276" s="102">
        <v>8075</v>
      </c>
      <c r="J2276" s="103">
        <v>23</v>
      </c>
      <c r="K2276" s="104">
        <v>1</v>
      </c>
      <c r="L2276" s="104">
        <v>0</v>
      </c>
      <c r="M2276" s="105">
        <v>23</v>
      </c>
      <c r="N2276" s="105">
        <v>0</v>
      </c>
      <c r="O2276" s="105">
        <v>0</v>
      </c>
      <c r="P2276" s="105">
        <v>0</v>
      </c>
      <c r="Q2276" s="105">
        <v>0</v>
      </c>
      <c r="R2276" s="105">
        <v>0</v>
      </c>
      <c r="S2276" s="105">
        <v>0</v>
      </c>
      <c r="T2276" s="105">
        <v>0</v>
      </c>
      <c r="U2276" s="105">
        <v>0</v>
      </c>
      <c r="V2276" s="105">
        <v>22</v>
      </c>
      <c r="W2276" s="105">
        <v>1</v>
      </c>
      <c r="X2276" s="105">
        <v>0</v>
      </c>
    </row>
    <row r="2277" spans="1:24" x14ac:dyDescent="0.35">
      <c r="A2277" s="101" t="s">
        <v>63</v>
      </c>
      <c r="B2277" s="101" t="s">
        <v>104</v>
      </c>
      <c r="C2277" s="101" t="s">
        <v>717</v>
      </c>
      <c r="D2277" s="101" t="s">
        <v>11111</v>
      </c>
      <c r="E2277" s="101">
        <v>1954720003</v>
      </c>
      <c r="F2277" s="101" t="s">
        <v>20800</v>
      </c>
      <c r="G2277" s="101" t="s">
        <v>11215</v>
      </c>
      <c r="H2277" s="101" t="s">
        <v>11369</v>
      </c>
      <c r="I2277" s="102">
        <v>254</v>
      </c>
      <c r="J2277" s="103">
        <v>0</v>
      </c>
      <c r="K2277" s="104" t="s">
        <v>20270</v>
      </c>
      <c r="L2277" s="104" t="s">
        <v>20270</v>
      </c>
      <c r="M2277" s="105">
        <v>0</v>
      </c>
      <c r="N2277" s="105">
        <v>0</v>
      </c>
      <c r="O2277" s="105">
        <v>0</v>
      </c>
      <c r="P2277" s="105">
        <v>0</v>
      </c>
      <c r="Q2277" s="105">
        <v>0</v>
      </c>
      <c r="R2277" s="105">
        <v>0</v>
      </c>
      <c r="S2277" s="105">
        <v>0</v>
      </c>
      <c r="T2277" s="105">
        <v>0</v>
      </c>
      <c r="U2277" s="105">
        <v>0</v>
      </c>
      <c r="V2277" s="105">
        <v>0</v>
      </c>
      <c r="W2277" s="105">
        <v>0</v>
      </c>
      <c r="X2277" s="105">
        <v>0</v>
      </c>
    </row>
    <row r="2278" spans="1:24" x14ac:dyDescent="0.35">
      <c r="A2278" s="101" t="s">
        <v>63</v>
      </c>
      <c r="B2278" s="101" t="s">
        <v>104</v>
      </c>
      <c r="C2278" s="101" t="s">
        <v>717</v>
      </c>
      <c r="D2278" s="101" t="s">
        <v>11135</v>
      </c>
      <c r="E2278" s="101">
        <v>1013700073</v>
      </c>
      <c r="F2278" s="101" t="s">
        <v>20390</v>
      </c>
      <c r="G2278" s="101" t="s">
        <v>11372</v>
      </c>
      <c r="H2278" s="101" t="s">
        <v>11373</v>
      </c>
      <c r="I2278" s="102">
        <v>1794</v>
      </c>
      <c r="J2278" s="103">
        <v>3</v>
      </c>
      <c r="K2278" s="104" t="s">
        <v>20281</v>
      </c>
      <c r="L2278" s="104" t="s">
        <v>20281</v>
      </c>
      <c r="M2278" s="105" t="s">
        <v>20281</v>
      </c>
      <c r="N2278" s="105" t="s">
        <v>20281</v>
      </c>
      <c r="O2278" s="105" t="s">
        <v>20281</v>
      </c>
      <c r="P2278" s="105" t="s">
        <v>20281</v>
      </c>
      <c r="Q2278" s="105" t="s">
        <v>20281</v>
      </c>
      <c r="R2278" s="105" t="s">
        <v>20281</v>
      </c>
      <c r="S2278" s="105" t="s">
        <v>20281</v>
      </c>
      <c r="T2278" s="105" t="s">
        <v>20281</v>
      </c>
      <c r="U2278" s="105" t="s">
        <v>20281</v>
      </c>
      <c r="V2278" s="105" t="s">
        <v>20281</v>
      </c>
      <c r="W2278" s="105" t="s">
        <v>20281</v>
      </c>
      <c r="X2278" s="105" t="s">
        <v>20281</v>
      </c>
    </row>
    <row r="2279" spans="1:24" x14ac:dyDescent="0.35">
      <c r="A2279" s="101" t="s">
        <v>63</v>
      </c>
      <c r="B2279" s="101" t="s">
        <v>104</v>
      </c>
      <c r="C2279" s="101" t="s">
        <v>717</v>
      </c>
      <c r="D2279" s="101" t="s">
        <v>11203</v>
      </c>
      <c r="E2279" s="101">
        <v>1087150001</v>
      </c>
      <c r="F2279" s="101" t="s">
        <v>20801</v>
      </c>
      <c r="G2279" s="101" t="s">
        <v>11375</v>
      </c>
      <c r="H2279" s="101" t="s">
        <v>11376</v>
      </c>
      <c r="I2279" s="102">
        <v>455</v>
      </c>
      <c r="J2279" s="103">
        <v>0</v>
      </c>
      <c r="K2279" s="104" t="s">
        <v>20270</v>
      </c>
      <c r="L2279" s="104" t="s">
        <v>20270</v>
      </c>
      <c r="M2279" s="105">
        <v>0</v>
      </c>
      <c r="N2279" s="105">
        <v>0</v>
      </c>
      <c r="O2279" s="105">
        <v>0</v>
      </c>
      <c r="P2279" s="105">
        <v>0</v>
      </c>
      <c r="Q2279" s="105">
        <v>0</v>
      </c>
      <c r="R2279" s="105">
        <v>0</v>
      </c>
      <c r="S2279" s="105">
        <v>0</v>
      </c>
      <c r="T2279" s="105">
        <v>0</v>
      </c>
      <c r="U2279" s="105">
        <v>0</v>
      </c>
      <c r="V2279" s="105">
        <v>0</v>
      </c>
      <c r="W2279" s="105">
        <v>0</v>
      </c>
      <c r="X2279" s="105">
        <v>0</v>
      </c>
    </row>
    <row r="2280" spans="1:24" x14ac:dyDescent="0.35">
      <c r="A2280" s="101" t="s">
        <v>63</v>
      </c>
      <c r="B2280" s="101" t="s">
        <v>104</v>
      </c>
      <c r="C2280" s="101" t="s">
        <v>717</v>
      </c>
      <c r="D2280" s="101" t="s">
        <v>11379</v>
      </c>
      <c r="E2280" s="101">
        <v>2589890001</v>
      </c>
      <c r="F2280" s="101" t="s">
        <v>20802</v>
      </c>
      <c r="G2280" s="101" t="s">
        <v>11380</v>
      </c>
      <c r="H2280" s="101" t="s">
        <v>11381</v>
      </c>
      <c r="I2280" s="102">
        <v>8374</v>
      </c>
      <c r="J2280" s="103">
        <v>39</v>
      </c>
      <c r="K2280" s="104">
        <v>1</v>
      </c>
      <c r="L2280" s="104">
        <v>0</v>
      </c>
      <c r="M2280" s="105">
        <v>39</v>
      </c>
      <c r="N2280" s="105">
        <v>0</v>
      </c>
      <c r="O2280" s="105">
        <v>0</v>
      </c>
      <c r="P2280" s="105">
        <v>0</v>
      </c>
      <c r="Q2280" s="105">
        <v>0</v>
      </c>
      <c r="R2280" s="105">
        <v>0</v>
      </c>
      <c r="S2280" s="105">
        <v>0</v>
      </c>
      <c r="T2280" s="105">
        <v>0</v>
      </c>
      <c r="U2280" s="105">
        <v>39</v>
      </c>
      <c r="V2280" s="105">
        <v>0</v>
      </c>
      <c r="W2280" s="105">
        <v>0</v>
      </c>
      <c r="X2280" s="105">
        <v>0</v>
      </c>
    </row>
    <row r="2281" spans="1:24" x14ac:dyDescent="0.35">
      <c r="A2281" s="101" t="s">
        <v>63</v>
      </c>
      <c r="B2281" s="101" t="s">
        <v>104</v>
      </c>
      <c r="C2281" s="101" t="s">
        <v>717</v>
      </c>
      <c r="D2281" s="101" t="s">
        <v>11384</v>
      </c>
      <c r="E2281" s="101"/>
      <c r="F2281" s="101"/>
      <c r="G2281" s="101" t="s">
        <v>4395</v>
      </c>
      <c r="H2281" s="101" t="s">
        <v>11385</v>
      </c>
      <c r="I2281" s="102">
        <v>638</v>
      </c>
      <c r="J2281" s="103" t="s">
        <v>20257</v>
      </c>
      <c r="K2281" s="104" t="s">
        <v>20258</v>
      </c>
      <c r="L2281" s="104" t="s">
        <v>20258</v>
      </c>
      <c r="M2281" s="105" t="s">
        <v>20258</v>
      </c>
      <c r="N2281" s="105" t="s">
        <v>20258</v>
      </c>
      <c r="O2281" s="105" t="s">
        <v>20258</v>
      </c>
      <c r="P2281" s="105" t="s">
        <v>20258</v>
      </c>
      <c r="Q2281" s="105" t="s">
        <v>20258</v>
      </c>
      <c r="R2281" s="105" t="s">
        <v>20258</v>
      </c>
      <c r="S2281" s="105" t="s">
        <v>20258</v>
      </c>
      <c r="T2281" s="105" t="s">
        <v>20258</v>
      </c>
      <c r="U2281" s="105" t="s">
        <v>20258</v>
      </c>
      <c r="V2281" s="105" t="s">
        <v>20258</v>
      </c>
      <c r="W2281" s="105" t="s">
        <v>20258</v>
      </c>
      <c r="X2281" s="105" t="s">
        <v>20258</v>
      </c>
    </row>
    <row r="2282" spans="1:24" x14ac:dyDescent="0.35">
      <c r="A2282" s="101" t="s">
        <v>63</v>
      </c>
      <c r="B2282" s="101" t="s">
        <v>104</v>
      </c>
      <c r="C2282" s="101" t="s">
        <v>717</v>
      </c>
      <c r="D2282" s="101" t="s">
        <v>11388</v>
      </c>
      <c r="E2282" s="101"/>
      <c r="F2282" s="101"/>
      <c r="G2282" s="101" t="s">
        <v>11389</v>
      </c>
      <c r="H2282" s="101" t="s">
        <v>11390</v>
      </c>
      <c r="I2282" s="102">
        <v>20624</v>
      </c>
      <c r="J2282" s="103" t="s">
        <v>20257</v>
      </c>
      <c r="K2282" s="104" t="s">
        <v>20258</v>
      </c>
      <c r="L2282" s="104" t="s">
        <v>20258</v>
      </c>
      <c r="M2282" s="105" t="s">
        <v>20258</v>
      </c>
      <c r="N2282" s="105" t="s">
        <v>20258</v>
      </c>
      <c r="O2282" s="105" t="s">
        <v>20258</v>
      </c>
      <c r="P2282" s="105" t="s">
        <v>20258</v>
      </c>
      <c r="Q2282" s="105" t="s">
        <v>20258</v>
      </c>
      <c r="R2282" s="105" t="s">
        <v>20258</v>
      </c>
      <c r="S2282" s="105" t="s">
        <v>20258</v>
      </c>
      <c r="T2282" s="105" t="s">
        <v>20258</v>
      </c>
      <c r="U2282" s="105" t="s">
        <v>20258</v>
      </c>
      <c r="V2282" s="105" t="s">
        <v>20258</v>
      </c>
      <c r="W2282" s="105" t="s">
        <v>20258</v>
      </c>
      <c r="X2282" s="105" t="s">
        <v>20258</v>
      </c>
    </row>
    <row r="2283" spans="1:24" x14ac:dyDescent="0.35">
      <c r="A2283" s="101" t="s">
        <v>63</v>
      </c>
      <c r="B2283" s="101" t="s">
        <v>104</v>
      </c>
      <c r="C2283" s="101" t="s">
        <v>717</v>
      </c>
      <c r="D2283" s="101" t="s">
        <v>11393</v>
      </c>
      <c r="E2283" s="101">
        <v>5665510001</v>
      </c>
      <c r="F2283" s="101" t="s">
        <v>20803</v>
      </c>
      <c r="G2283" s="101" t="s">
        <v>11394</v>
      </c>
      <c r="H2283" s="101" t="s">
        <v>11395</v>
      </c>
      <c r="I2283" s="102">
        <v>1968</v>
      </c>
      <c r="J2283" s="103">
        <v>0</v>
      </c>
      <c r="K2283" s="104" t="s">
        <v>20270</v>
      </c>
      <c r="L2283" s="104" t="s">
        <v>20270</v>
      </c>
      <c r="M2283" s="105">
        <v>0</v>
      </c>
      <c r="N2283" s="105">
        <v>0</v>
      </c>
      <c r="O2283" s="105">
        <v>0</v>
      </c>
      <c r="P2283" s="105">
        <v>0</v>
      </c>
      <c r="Q2283" s="105">
        <v>0</v>
      </c>
      <c r="R2283" s="105">
        <v>0</v>
      </c>
      <c r="S2283" s="105">
        <v>0</v>
      </c>
      <c r="T2283" s="105">
        <v>0</v>
      </c>
      <c r="U2283" s="105">
        <v>0</v>
      </c>
      <c r="V2283" s="105">
        <v>0</v>
      </c>
      <c r="W2283" s="105">
        <v>0</v>
      </c>
      <c r="X2283" s="105">
        <v>0</v>
      </c>
    </row>
    <row r="2284" spans="1:24" x14ac:dyDescent="0.35">
      <c r="A2284" s="101" t="s">
        <v>63</v>
      </c>
      <c r="B2284" s="101" t="s">
        <v>104</v>
      </c>
      <c r="C2284" s="101" t="s">
        <v>717</v>
      </c>
      <c r="D2284" s="101" t="s">
        <v>11398</v>
      </c>
      <c r="E2284" s="101"/>
      <c r="F2284" s="101"/>
      <c r="G2284" s="101" t="s">
        <v>11399</v>
      </c>
      <c r="H2284" s="101" t="s">
        <v>11400</v>
      </c>
      <c r="I2284" s="102">
        <v>378</v>
      </c>
      <c r="J2284" s="103" t="s">
        <v>20257</v>
      </c>
      <c r="K2284" s="104" t="s">
        <v>20258</v>
      </c>
      <c r="L2284" s="104" t="s">
        <v>20258</v>
      </c>
      <c r="M2284" s="105" t="s">
        <v>20258</v>
      </c>
      <c r="N2284" s="105" t="s">
        <v>20258</v>
      </c>
      <c r="O2284" s="105" t="s">
        <v>20258</v>
      </c>
      <c r="P2284" s="105" t="s">
        <v>20258</v>
      </c>
      <c r="Q2284" s="105" t="s">
        <v>20258</v>
      </c>
      <c r="R2284" s="105" t="s">
        <v>20258</v>
      </c>
      <c r="S2284" s="105" t="s">
        <v>20258</v>
      </c>
      <c r="T2284" s="105" t="s">
        <v>20258</v>
      </c>
      <c r="U2284" s="105" t="s">
        <v>20258</v>
      </c>
      <c r="V2284" s="105" t="s">
        <v>20258</v>
      </c>
      <c r="W2284" s="105" t="s">
        <v>20258</v>
      </c>
      <c r="X2284" s="105" t="s">
        <v>20258</v>
      </c>
    </row>
    <row r="2285" spans="1:24" x14ac:dyDescent="0.35">
      <c r="A2285" s="101" t="s">
        <v>63</v>
      </c>
      <c r="B2285" s="101" t="s">
        <v>104</v>
      </c>
      <c r="C2285" s="101" t="s">
        <v>717</v>
      </c>
      <c r="D2285" s="101" t="s">
        <v>11403</v>
      </c>
      <c r="E2285" s="101"/>
      <c r="F2285" s="101"/>
      <c r="G2285" s="101" t="s">
        <v>1763</v>
      </c>
      <c r="H2285" s="101" t="s">
        <v>11404</v>
      </c>
      <c r="I2285" s="102">
        <v>1599</v>
      </c>
      <c r="J2285" s="103" t="s">
        <v>20257</v>
      </c>
      <c r="K2285" s="104" t="s">
        <v>20258</v>
      </c>
      <c r="L2285" s="104" t="s">
        <v>20258</v>
      </c>
      <c r="M2285" s="105" t="s">
        <v>20258</v>
      </c>
      <c r="N2285" s="105" t="s">
        <v>20258</v>
      </c>
      <c r="O2285" s="105" t="s">
        <v>20258</v>
      </c>
      <c r="P2285" s="105" t="s">
        <v>20258</v>
      </c>
      <c r="Q2285" s="105" t="s">
        <v>20258</v>
      </c>
      <c r="R2285" s="105" t="s">
        <v>20258</v>
      </c>
      <c r="S2285" s="105" t="s">
        <v>20258</v>
      </c>
      <c r="T2285" s="105" t="s">
        <v>20258</v>
      </c>
      <c r="U2285" s="105" t="s">
        <v>20258</v>
      </c>
      <c r="V2285" s="105" t="s">
        <v>20258</v>
      </c>
      <c r="W2285" s="105" t="s">
        <v>20258</v>
      </c>
      <c r="X2285" s="105" t="s">
        <v>20258</v>
      </c>
    </row>
    <row r="2286" spans="1:24" x14ac:dyDescent="0.35">
      <c r="A2286" s="101" t="s">
        <v>63</v>
      </c>
      <c r="B2286" s="101" t="s">
        <v>104</v>
      </c>
      <c r="C2286" s="101" t="s">
        <v>717</v>
      </c>
      <c r="D2286" s="101" t="s">
        <v>11405</v>
      </c>
      <c r="E2286" s="101"/>
      <c r="F2286" s="101"/>
      <c r="G2286" s="101" t="s">
        <v>11406</v>
      </c>
      <c r="H2286" s="101" t="s">
        <v>11407</v>
      </c>
      <c r="I2286" s="102">
        <v>7204</v>
      </c>
      <c r="J2286" s="103" t="s">
        <v>20257</v>
      </c>
      <c r="K2286" s="104" t="s">
        <v>20258</v>
      </c>
      <c r="L2286" s="104" t="s">
        <v>20258</v>
      </c>
      <c r="M2286" s="105" t="s">
        <v>20258</v>
      </c>
      <c r="N2286" s="105" t="s">
        <v>20258</v>
      </c>
      <c r="O2286" s="105" t="s">
        <v>20258</v>
      </c>
      <c r="P2286" s="105" t="s">
        <v>20258</v>
      </c>
      <c r="Q2286" s="105" t="s">
        <v>20258</v>
      </c>
      <c r="R2286" s="105" t="s">
        <v>20258</v>
      </c>
      <c r="S2286" s="105" t="s">
        <v>20258</v>
      </c>
      <c r="T2286" s="105" t="s">
        <v>20258</v>
      </c>
      <c r="U2286" s="105" t="s">
        <v>20258</v>
      </c>
      <c r="V2286" s="105" t="s">
        <v>20258</v>
      </c>
      <c r="W2286" s="105" t="s">
        <v>20258</v>
      </c>
      <c r="X2286" s="105" t="s">
        <v>20258</v>
      </c>
    </row>
    <row r="2287" spans="1:24" x14ac:dyDescent="0.35">
      <c r="A2287" s="101" t="s">
        <v>63</v>
      </c>
      <c r="B2287" s="101" t="s">
        <v>104</v>
      </c>
      <c r="C2287" s="101" t="s">
        <v>717</v>
      </c>
      <c r="D2287" s="101" t="s">
        <v>11409</v>
      </c>
      <c r="E2287" s="101"/>
      <c r="F2287" s="101"/>
      <c r="G2287" s="101" t="s">
        <v>5094</v>
      </c>
      <c r="H2287" s="101" t="s">
        <v>11410</v>
      </c>
      <c r="I2287" s="102">
        <v>81</v>
      </c>
      <c r="J2287" s="103" t="s">
        <v>20257</v>
      </c>
      <c r="K2287" s="104" t="s">
        <v>20258</v>
      </c>
      <c r="L2287" s="104" t="s">
        <v>20258</v>
      </c>
      <c r="M2287" s="105" t="s">
        <v>20258</v>
      </c>
      <c r="N2287" s="105" t="s">
        <v>20258</v>
      </c>
      <c r="O2287" s="105" t="s">
        <v>20258</v>
      </c>
      <c r="P2287" s="105" t="s">
        <v>20258</v>
      </c>
      <c r="Q2287" s="105" t="s">
        <v>20258</v>
      </c>
      <c r="R2287" s="105" t="s">
        <v>20258</v>
      </c>
      <c r="S2287" s="105" t="s">
        <v>20258</v>
      </c>
      <c r="T2287" s="105" t="s">
        <v>20258</v>
      </c>
      <c r="U2287" s="105" t="s">
        <v>20258</v>
      </c>
      <c r="V2287" s="105" t="s">
        <v>20258</v>
      </c>
      <c r="W2287" s="105" t="s">
        <v>20258</v>
      </c>
      <c r="X2287" s="105" t="s">
        <v>20258</v>
      </c>
    </row>
    <row r="2288" spans="1:24" x14ac:dyDescent="0.35">
      <c r="A2288" s="101" t="s">
        <v>63</v>
      </c>
      <c r="B2288" s="101" t="s">
        <v>104</v>
      </c>
      <c r="C2288" s="101" t="s">
        <v>717</v>
      </c>
      <c r="D2288" s="101" t="s">
        <v>11412</v>
      </c>
      <c r="E2288" s="101"/>
      <c r="F2288" s="101"/>
      <c r="G2288" s="101" t="s">
        <v>11413</v>
      </c>
      <c r="H2288" s="101" t="s">
        <v>11414</v>
      </c>
      <c r="I2288" s="102">
        <v>452</v>
      </c>
      <c r="J2288" s="103" t="s">
        <v>20257</v>
      </c>
      <c r="K2288" s="104" t="s">
        <v>20258</v>
      </c>
      <c r="L2288" s="104" t="s">
        <v>20258</v>
      </c>
      <c r="M2288" s="105" t="s">
        <v>20258</v>
      </c>
      <c r="N2288" s="105" t="s">
        <v>20258</v>
      </c>
      <c r="O2288" s="105" t="s">
        <v>20258</v>
      </c>
      <c r="P2288" s="105" t="s">
        <v>20258</v>
      </c>
      <c r="Q2288" s="105" t="s">
        <v>20258</v>
      </c>
      <c r="R2288" s="105" t="s">
        <v>20258</v>
      </c>
      <c r="S2288" s="105" t="s">
        <v>20258</v>
      </c>
      <c r="T2288" s="105" t="s">
        <v>20258</v>
      </c>
      <c r="U2288" s="105" t="s">
        <v>20258</v>
      </c>
      <c r="V2288" s="105" t="s">
        <v>20258</v>
      </c>
      <c r="W2288" s="105" t="s">
        <v>20258</v>
      </c>
      <c r="X2288" s="105" t="s">
        <v>20258</v>
      </c>
    </row>
    <row r="2289" spans="1:24" x14ac:dyDescent="0.35">
      <c r="A2289" s="101" t="s">
        <v>63</v>
      </c>
      <c r="B2289" s="101" t="s">
        <v>104</v>
      </c>
      <c r="C2289" s="101" t="s">
        <v>717</v>
      </c>
      <c r="D2289" s="101" t="s">
        <v>11416</v>
      </c>
      <c r="E2289" s="101"/>
      <c r="F2289" s="101"/>
      <c r="G2289" s="101" t="s">
        <v>11417</v>
      </c>
      <c r="H2289" s="101" t="s">
        <v>11418</v>
      </c>
      <c r="I2289" s="102">
        <v>889</v>
      </c>
      <c r="J2289" s="103" t="s">
        <v>20257</v>
      </c>
      <c r="K2289" s="104" t="s">
        <v>20258</v>
      </c>
      <c r="L2289" s="104" t="s">
        <v>20258</v>
      </c>
      <c r="M2289" s="105" t="s">
        <v>20258</v>
      </c>
      <c r="N2289" s="105" t="s">
        <v>20258</v>
      </c>
      <c r="O2289" s="105" t="s">
        <v>20258</v>
      </c>
      <c r="P2289" s="105" t="s">
        <v>20258</v>
      </c>
      <c r="Q2289" s="105" t="s">
        <v>20258</v>
      </c>
      <c r="R2289" s="105" t="s">
        <v>20258</v>
      </c>
      <c r="S2289" s="105" t="s">
        <v>20258</v>
      </c>
      <c r="T2289" s="105" t="s">
        <v>20258</v>
      </c>
      <c r="U2289" s="105" t="s">
        <v>20258</v>
      </c>
      <c r="V2289" s="105" t="s">
        <v>20258</v>
      </c>
      <c r="W2289" s="105" t="s">
        <v>20258</v>
      </c>
      <c r="X2289" s="105" t="s">
        <v>20258</v>
      </c>
    </row>
    <row r="2290" spans="1:24" x14ac:dyDescent="0.35">
      <c r="A2290" s="101" t="s">
        <v>63</v>
      </c>
      <c r="B2290" s="101" t="s">
        <v>104</v>
      </c>
      <c r="C2290" s="101" t="s">
        <v>717</v>
      </c>
      <c r="D2290" s="101" t="s">
        <v>11421</v>
      </c>
      <c r="E2290" s="101"/>
      <c r="F2290" s="101"/>
      <c r="G2290" s="101" t="s">
        <v>2638</v>
      </c>
      <c r="H2290" s="101" t="s">
        <v>11422</v>
      </c>
      <c r="I2290" s="102">
        <v>6020</v>
      </c>
      <c r="J2290" s="103" t="s">
        <v>20257</v>
      </c>
      <c r="K2290" s="104" t="s">
        <v>20258</v>
      </c>
      <c r="L2290" s="104" t="s">
        <v>20258</v>
      </c>
      <c r="M2290" s="105" t="s">
        <v>20258</v>
      </c>
      <c r="N2290" s="105" t="s">
        <v>20258</v>
      </c>
      <c r="O2290" s="105" t="s">
        <v>20258</v>
      </c>
      <c r="P2290" s="105" t="s">
        <v>20258</v>
      </c>
      <c r="Q2290" s="105" t="s">
        <v>20258</v>
      </c>
      <c r="R2290" s="105" t="s">
        <v>20258</v>
      </c>
      <c r="S2290" s="105" t="s">
        <v>20258</v>
      </c>
      <c r="T2290" s="105" t="s">
        <v>20258</v>
      </c>
      <c r="U2290" s="105" t="s">
        <v>20258</v>
      </c>
      <c r="V2290" s="105" t="s">
        <v>20258</v>
      </c>
      <c r="W2290" s="105" t="s">
        <v>20258</v>
      </c>
      <c r="X2290" s="105" t="s">
        <v>20258</v>
      </c>
    </row>
    <row r="2291" spans="1:24" x14ac:dyDescent="0.35">
      <c r="A2291" s="101" t="s">
        <v>63</v>
      </c>
      <c r="B2291" s="101" t="s">
        <v>104</v>
      </c>
      <c r="C2291" s="101" t="s">
        <v>717</v>
      </c>
      <c r="D2291" s="101" t="s">
        <v>11424</v>
      </c>
      <c r="E2291" s="101">
        <v>1691530001</v>
      </c>
      <c r="F2291" s="101" t="s">
        <v>20804</v>
      </c>
      <c r="G2291" s="101" t="s">
        <v>11425</v>
      </c>
      <c r="H2291" s="101" t="s">
        <v>11426</v>
      </c>
      <c r="I2291" s="102">
        <v>1729</v>
      </c>
      <c r="J2291" s="103">
        <v>25</v>
      </c>
      <c r="K2291" s="104">
        <v>1</v>
      </c>
      <c r="L2291" s="104">
        <v>0</v>
      </c>
      <c r="M2291" s="105">
        <v>15</v>
      </c>
      <c r="N2291" s="105">
        <v>10</v>
      </c>
      <c r="O2291" s="105">
        <v>0</v>
      </c>
      <c r="P2291" s="105">
        <v>0</v>
      </c>
      <c r="Q2291" s="105">
        <v>0</v>
      </c>
      <c r="R2291" s="105">
        <v>0</v>
      </c>
      <c r="S2291" s="105">
        <v>25</v>
      </c>
      <c r="T2291" s="105">
        <v>0</v>
      </c>
      <c r="U2291" s="105">
        <v>0</v>
      </c>
      <c r="V2291" s="105">
        <v>0</v>
      </c>
      <c r="W2291" s="105">
        <v>0</v>
      </c>
      <c r="X2291" s="105">
        <v>0</v>
      </c>
    </row>
    <row r="2292" spans="1:24" x14ac:dyDescent="0.35">
      <c r="A2292" s="101" t="s">
        <v>63</v>
      </c>
      <c r="B2292" s="101" t="s">
        <v>104</v>
      </c>
      <c r="C2292" s="101" t="s">
        <v>717</v>
      </c>
      <c r="D2292" s="101" t="s">
        <v>11427</v>
      </c>
      <c r="E2292" s="101"/>
      <c r="F2292" s="101"/>
      <c r="G2292" s="101" t="s">
        <v>11428</v>
      </c>
      <c r="H2292" s="101" t="s">
        <v>11429</v>
      </c>
      <c r="I2292" s="102">
        <v>290</v>
      </c>
      <c r="J2292" s="103" t="s">
        <v>20257</v>
      </c>
      <c r="K2292" s="104" t="s">
        <v>20258</v>
      </c>
      <c r="L2292" s="104" t="s">
        <v>20258</v>
      </c>
      <c r="M2292" s="105" t="s">
        <v>20258</v>
      </c>
      <c r="N2292" s="105" t="s">
        <v>20258</v>
      </c>
      <c r="O2292" s="105" t="s">
        <v>20258</v>
      </c>
      <c r="P2292" s="105" t="s">
        <v>20258</v>
      </c>
      <c r="Q2292" s="105" t="s">
        <v>20258</v>
      </c>
      <c r="R2292" s="105" t="s">
        <v>20258</v>
      </c>
      <c r="S2292" s="105" t="s">
        <v>20258</v>
      </c>
      <c r="T2292" s="105" t="s">
        <v>20258</v>
      </c>
      <c r="U2292" s="105" t="s">
        <v>20258</v>
      </c>
      <c r="V2292" s="105" t="s">
        <v>20258</v>
      </c>
      <c r="W2292" s="105" t="s">
        <v>20258</v>
      </c>
      <c r="X2292" s="105" t="s">
        <v>20258</v>
      </c>
    </row>
    <row r="2293" spans="1:24" x14ac:dyDescent="0.35">
      <c r="A2293" s="101" t="s">
        <v>63</v>
      </c>
      <c r="B2293" s="101" t="s">
        <v>104</v>
      </c>
      <c r="C2293" s="101" t="s">
        <v>717</v>
      </c>
      <c r="D2293" s="101" t="s">
        <v>11431</v>
      </c>
      <c r="E2293" s="101"/>
      <c r="F2293" s="101"/>
      <c r="G2293" s="101" t="s">
        <v>11432</v>
      </c>
      <c r="H2293" s="101" t="s">
        <v>11433</v>
      </c>
      <c r="I2293" s="102">
        <v>1457</v>
      </c>
      <c r="J2293" s="103" t="s">
        <v>20257</v>
      </c>
      <c r="K2293" s="104" t="s">
        <v>20258</v>
      </c>
      <c r="L2293" s="104" t="s">
        <v>20258</v>
      </c>
      <c r="M2293" s="105" t="s">
        <v>20258</v>
      </c>
      <c r="N2293" s="105" t="s">
        <v>20258</v>
      </c>
      <c r="O2293" s="105" t="s">
        <v>20258</v>
      </c>
      <c r="P2293" s="105" t="s">
        <v>20258</v>
      </c>
      <c r="Q2293" s="105" t="s">
        <v>20258</v>
      </c>
      <c r="R2293" s="105" t="s">
        <v>20258</v>
      </c>
      <c r="S2293" s="105" t="s">
        <v>20258</v>
      </c>
      <c r="T2293" s="105" t="s">
        <v>20258</v>
      </c>
      <c r="U2293" s="105" t="s">
        <v>20258</v>
      </c>
      <c r="V2293" s="105" t="s">
        <v>20258</v>
      </c>
      <c r="W2293" s="105" t="s">
        <v>20258</v>
      </c>
      <c r="X2293" s="105" t="s">
        <v>20258</v>
      </c>
    </row>
    <row r="2294" spans="1:24" x14ac:dyDescent="0.35">
      <c r="A2294" s="101" t="s">
        <v>63</v>
      </c>
      <c r="B2294" s="101" t="s">
        <v>104</v>
      </c>
      <c r="C2294" s="101" t="s">
        <v>717</v>
      </c>
      <c r="D2294" s="101" t="s">
        <v>11435</v>
      </c>
      <c r="E2294" s="101"/>
      <c r="F2294" s="101"/>
      <c r="G2294" s="101" t="s">
        <v>11436</v>
      </c>
      <c r="H2294" s="101" t="s">
        <v>11437</v>
      </c>
      <c r="I2294" s="102">
        <v>132</v>
      </c>
      <c r="J2294" s="103" t="s">
        <v>20257</v>
      </c>
      <c r="K2294" s="104" t="s">
        <v>20258</v>
      </c>
      <c r="L2294" s="104" t="s">
        <v>20258</v>
      </c>
      <c r="M2294" s="105" t="s">
        <v>20258</v>
      </c>
      <c r="N2294" s="105" t="s">
        <v>20258</v>
      </c>
      <c r="O2294" s="105" t="s">
        <v>20258</v>
      </c>
      <c r="P2294" s="105" t="s">
        <v>20258</v>
      </c>
      <c r="Q2294" s="105" t="s">
        <v>20258</v>
      </c>
      <c r="R2294" s="105" t="s">
        <v>20258</v>
      </c>
      <c r="S2294" s="105" t="s">
        <v>20258</v>
      </c>
      <c r="T2294" s="105" t="s">
        <v>20258</v>
      </c>
      <c r="U2294" s="105" t="s">
        <v>20258</v>
      </c>
      <c r="V2294" s="105" t="s">
        <v>20258</v>
      </c>
      <c r="W2294" s="105" t="s">
        <v>20258</v>
      </c>
      <c r="X2294" s="105" t="s">
        <v>20258</v>
      </c>
    </row>
    <row r="2295" spans="1:24" x14ac:dyDescent="0.35">
      <c r="A2295" s="101" t="s">
        <v>63</v>
      </c>
      <c r="B2295" s="101" t="s">
        <v>104</v>
      </c>
      <c r="C2295" s="101" t="s">
        <v>717</v>
      </c>
      <c r="D2295" s="101" t="s">
        <v>11439</v>
      </c>
      <c r="E2295" s="101">
        <v>1756090001</v>
      </c>
      <c r="F2295" s="101" t="s">
        <v>20805</v>
      </c>
      <c r="G2295" s="101" t="s">
        <v>2359</v>
      </c>
      <c r="H2295" s="101" t="s">
        <v>11440</v>
      </c>
      <c r="I2295" s="102">
        <v>3557</v>
      </c>
      <c r="J2295" s="103">
        <v>0</v>
      </c>
      <c r="K2295" s="104" t="s">
        <v>20270</v>
      </c>
      <c r="L2295" s="104" t="s">
        <v>20270</v>
      </c>
      <c r="M2295" s="105">
        <v>0</v>
      </c>
      <c r="N2295" s="105">
        <v>0</v>
      </c>
      <c r="O2295" s="105">
        <v>0</v>
      </c>
      <c r="P2295" s="105">
        <v>0</v>
      </c>
      <c r="Q2295" s="105">
        <v>0</v>
      </c>
      <c r="R2295" s="105">
        <v>0</v>
      </c>
      <c r="S2295" s="105">
        <v>0</v>
      </c>
      <c r="T2295" s="105">
        <v>0</v>
      </c>
      <c r="U2295" s="105">
        <v>0</v>
      </c>
      <c r="V2295" s="105">
        <v>0</v>
      </c>
      <c r="W2295" s="105">
        <v>0</v>
      </c>
      <c r="X2295" s="105">
        <v>0</v>
      </c>
    </row>
    <row r="2296" spans="1:24" x14ac:dyDescent="0.35">
      <c r="A2296" s="101" t="s">
        <v>63</v>
      </c>
      <c r="B2296" s="101" t="s">
        <v>104</v>
      </c>
      <c r="C2296" s="101" t="s">
        <v>717</v>
      </c>
      <c r="D2296" s="101" t="s">
        <v>11442</v>
      </c>
      <c r="E2296" s="101"/>
      <c r="F2296" s="101"/>
      <c r="G2296" s="101" t="s">
        <v>11443</v>
      </c>
      <c r="H2296" s="101" t="s">
        <v>11444</v>
      </c>
      <c r="I2296" s="102">
        <v>2935</v>
      </c>
      <c r="J2296" s="103" t="s">
        <v>20257</v>
      </c>
      <c r="K2296" s="104" t="s">
        <v>20258</v>
      </c>
      <c r="L2296" s="104" t="s">
        <v>20258</v>
      </c>
      <c r="M2296" s="105" t="s">
        <v>20258</v>
      </c>
      <c r="N2296" s="105" t="s">
        <v>20258</v>
      </c>
      <c r="O2296" s="105" t="s">
        <v>20258</v>
      </c>
      <c r="P2296" s="105" t="s">
        <v>20258</v>
      </c>
      <c r="Q2296" s="105" t="s">
        <v>20258</v>
      </c>
      <c r="R2296" s="105" t="s">
        <v>20258</v>
      </c>
      <c r="S2296" s="105" t="s">
        <v>20258</v>
      </c>
      <c r="T2296" s="105" t="s">
        <v>20258</v>
      </c>
      <c r="U2296" s="105" t="s">
        <v>20258</v>
      </c>
      <c r="V2296" s="105" t="s">
        <v>20258</v>
      </c>
      <c r="W2296" s="105" t="s">
        <v>20258</v>
      </c>
      <c r="X2296" s="105" t="s">
        <v>20258</v>
      </c>
    </row>
    <row r="2297" spans="1:24" x14ac:dyDescent="0.35">
      <c r="A2297" s="101" t="s">
        <v>63</v>
      </c>
      <c r="B2297" s="101" t="s">
        <v>104</v>
      </c>
      <c r="C2297" s="101" t="s">
        <v>717</v>
      </c>
      <c r="D2297" s="101" t="s">
        <v>11446</v>
      </c>
      <c r="E2297" s="101"/>
      <c r="F2297" s="101"/>
      <c r="G2297" s="101" t="s">
        <v>5404</v>
      </c>
      <c r="H2297" s="101" t="s">
        <v>11447</v>
      </c>
      <c r="I2297" s="102">
        <v>360</v>
      </c>
      <c r="J2297" s="103" t="s">
        <v>20257</v>
      </c>
      <c r="K2297" s="104" t="s">
        <v>20258</v>
      </c>
      <c r="L2297" s="104" t="s">
        <v>20258</v>
      </c>
      <c r="M2297" s="105" t="s">
        <v>20258</v>
      </c>
      <c r="N2297" s="105" t="s">
        <v>20258</v>
      </c>
      <c r="O2297" s="105" t="s">
        <v>20258</v>
      </c>
      <c r="P2297" s="105" t="s">
        <v>20258</v>
      </c>
      <c r="Q2297" s="105" t="s">
        <v>20258</v>
      </c>
      <c r="R2297" s="105" t="s">
        <v>20258</v>
      </c>
      <c r="S2297" s="105" t="s">
        <v>20258</v>
      </c>
      <c r="T2297" s="105" t="s">
        <v>20258</v>
      </c>
      <c r="U2297" s="105" t="s">
        <v>20258</v>
      </c>
      <c r="V2297" s="105" t="s">
        <v>20258</v>
      </c>
      <c r="W2297" s="105" t="s">
        <v>20258</v>
      </c>
      <c r="X2297" s="105" t="s">
        <v>20258</v>
      </c>
    </row>
    <row r="2298" spans="1:24" x14ac:dyDescent="0.35">
      <c r="A2298" s="101" t="s">
        <v>63</v>
      </c>
      <c r="B2298" s="101" t="s">
        <v>104</v>
      </c>
      <c r="C2298" s="101" t="s">
        <v>717</v>
      </c>
      <c r="D2298" s="101" t="s">
        <v>11449</v>
      </c>
      <c r="E2298" s="101">
        <v>1828850002</v>
      </c>
      <c r="F2298" s="101" t="s">
        <v>20806</v>
      </c>
      <c r="G2298" s="101" t="s">
        <v>8888</v>
      </c>
      <c r="H2298" s="101" t="s">
        <v>11450</v>
      </c>
      <c r="I2298" s="102">
        <v>2575</v>
      </c>
      <c r="J2298" s="103">
        <v>0</v>
      </c>
      <c r="K2298" s="104" t="s">
        <v>20270</v>
      </c>
      <c r="L2298" s="104" t="s">
        <v>20270</v>
      </c>
      <c r="M2298" s="105">
        <v>0</v>
      </c>
      <c r="N2298" s="105">
        <v>0</v>
      </c>
      <c r="O2298" s="105">
        <v>0</v>
      </c>
      <c r="P2298" s="105">
        <v>0</v>
      </c>
      <c r="Q2298" s="105">
        <v>0</v>
      </c>
      <c r="R2298" s="105">
        <v>0</v>
      </c>
      <c r="S2298" s="105">
        <v>0</v>
      </c>
      <c r="T2298" s="105">
        <v>0</v>
      </c>
      <c r="U2298" s="105">
        <v>0</v>
      </c>
      <c r="V2298" s="105">
        <v>0</v>
      </c>
      <c r="W2298" s="105">
        <v>0</v>
      </c>
      <c r="X2298" s="105">
        <v>0</v>
      </c>
    </row>
    <row r="2299" spans="1:24" x14ac:dyDescent="0.35">
      <c r="A2299" s="101" t="s">
        <v>63</v>
      </c>
      <c r="B2299" s="101" t="s">
        <v>104</v>
      </c>
      <c r="C2299" s="101" t="s">
        <v>717</v>
      </c>
      <c r="D2299" s="101" t="s">
        <v>11451</v>
      </c>
      <c r="E2299" s="101"/>
      <c r="F2299" s="101"/>
      <c r="G2299" s="101" t="s">
        <v>11452</v>
      </c>
      <c r="H2299" s="101" t="s">
        <v>11453</v>
      </c>
      <c r="I2299" s="102">
        <v>743</v>
      </c>
      <c r="J2299" s="103" t="s">
        <v>20257</v>
      </c>
      <c r="K2299" s="104" t="s">
        <v>20258</v>
      </c>
      <c r="L2299" s="104" t="s">
        <v>20258</v>
      </c>
      <c r="M2299" s="105" t="s">
        <v>20258</v>
      </c>
      <c r="N2299" s="105" t="s">
        <v>20258</v>
      </c>
      <c r="O2299" s="105" t="s">
        <v>20258</v>
      </c>
      <c r="P2299" s="105" t="s">
        <v>20258</v>
      </c>
      <c r="Q2299" s="105" t="s">
        <v>20258</v>
      </c>
      <c r="R2299" s="105" t="s">
        <v>20258</v>
      </c>
      <c r="S2299" s="105" t="s">
        <v>20258</v>
      </c>
      <c r="T2299" s="105" t="s">
        <v>20258</v>
      </c>
      <c r="U2299" s="105" t="s">
        <v>20258</v>
      </c>
      <c r="V2299" s="105" t="s">
        <v>20258</v>
      </c>
      <c r="W2299" s="105" t="s">
        <v>20258</v>
      </c>
      <c r="X2299" s="105" t="s">
        <v>20258</v>
      </c>
    </row>
    <row r="2300" spans="1:24" x14ac:dyDescent="0.35">
      <c r="A2300" s="101" t="s">
        <v>63</v>
      </c>
      <c r="B2300" s="101" t="s">
        <v>104</v>
      </c>
      <c r="C2300" s="101" t="s">
        <v>717</v>
      </c>
      <c r="D2300" s="101" t="s">
        <v>11455</v>
      </c>
      <c r="E2300" s="101"/>
      <c r="F2300" s="101"/>
      <c r="G2300" s="101" t="s">
        <v>4198</v>
      </c>
      <c r="H2300" s="101" t="s">
        <v>11456</v>
      </c>
      <c r="I2300" s="102">
        <v>124</v>
      </c>
      <c r="J2300" s="103" t="s">
        <v>20257</v>
      </c>
      <c r="K2300" s="104" t="s">
        <v>20258</v>
      </c>
      <c r="L2300" s="104" t="s">
        <v>20258</v>
      </c>
      <c r="M2300" s="105" t="s">
        <v>20258</v>
      </c>
      <c r="N2300" s="105" t="s">
        <v>20258</v>
      </c>
      <c r="O2300" s="105" t="s">
        <v>20258</v>
      </c>
      <c r="P2300" s="105" t="s">
        <v>20258</v>
      </c>
      <c r="Q2300" s="105" t="s">
        <v>20258</v>
      </c>
      <c r="R2300" s="105" t="s">
        <v>20258</v>
      </c>
      <c r="S2300" s="105" t="s">
        <v>20258</v>
      </c>
      <c r="T2300" s="105" t="s">
        <v>20258</v>
      </c>
      <c r="U2300" s="105" t="s">
        <v>20258</v>
      </c>
      <c r="V2300" s="105" t="s">
        <v>20258</v>
      </c>
      <c r="W2300" s="105" t="s">
        <v>20258</v>
      </c>
      <c r="X2300" s="105" t="s">
        <v>20258</v>
      </c>
    </row>
    <row r="2301" spans="1:24" x14ac:dyDescent="0.35">
      <c r="A2301" s="101" t="s">
        <v>63</v>
      </c>
      <c r="B2301" s="101" t="s">
        <v>104</v>
      </c>
      <c r="C2301" s="101" t="s">
        <v>717</v>
      </c>
      <c r="D2301" s="101" t="s">
        <v>11458</v>
      </c>
      <c r="E2301" s="101"/>
      <c r="F2301" s="101"/>
      <c r="G2301" s="101" t="s">
        <v>11459</v>
      </c>
      <c r="H2301" s="101" t="s">
        <v>11460</v>
      </c>
      <c r="I2301" s="102">
        <v>986</v>
      </c>
      <c r="J2301" s="103" t="s">
        <v>20257</v>
      </c>
      <c r="K2301" s="104" t="s">
        <v>20258</v>
      </c>
      <c r="L2301" s="104" t="s">
        <v>20258</v>
      </c>
      <c r="M2301" s="105" t="s">
        <v>20258</v>
      </c>
      <c r="N2301" s="105" t="s">
        <v>20258</v>
      </c>
      <c r="O2301" s="105" t="s">
        <v>20258</v>
      </c>
      <c r="P2301" s="105" t="s">
        <v>20258</v>
      </c>
      <c r="Q2301" s="105" t="s">
        <v>20258</v>
      </c>
      <c r="R2301" s="105" t="s">
        <v>20258</v>
      </c>
      <c r="S2301" s="105" t="s">
        <v>20258</v>
      </c>
      <c r="T2301" s="105" t="s">
        <v>20258</v>
      </c>
      <c r="U2301" s="105" t="s">
        <v>20258</v>
      </c>
      <c r="V2301" s="105" t="s">
        <v>20258</v>
      </c>
      <c r="W2301" s="105" t="s">
        <v>20258</v>
      </c>
      <c r="X2301" s="105" t="s">
        <v>20258</v>
      </c>
    </row>
    <row r="2302" spans="1:24" x14ac:dyDescent="0.35">
      <c r="A2302" s="101" t="s">
        <v>63</v>
      </c>
      <c r="B2302" s="101" t="s">
        <v>104</v>
      </c>
      <c r="C2302" s="101" t="s">
        <v>717</v>
      </c>
      <c r="D2302" s="101" t="s">
        <v>11462</v>
      </c>
      <c r="E2302" s="101">
        <v>1014350054</v>
      </c>
      <c r="F2302" s="101" t="s">
        <v>20268</v>
      </c>
      <c r="G2302" s="101" t="s">
        <v>6362</v>
      </c>
      <c r="H2302" s="101" t="s">
        <v>11463</v>
      </c>
      <c r="I2302" s="102">
        <v>2954</v>
      </c>
      <c r="J2302" s="103">
        <v>14</v>
      </c>
      <c r="K2302" s="104">
        <v>0.9285714285714286</v>
      </c>
      <c r="L2302" s="104">
        <v>7.1428571428571425E-2</v>
      </c>
      <c r="M2302" s="105">
        <v>13</v>
      </c>
      <c r="N2302" s="105">
        <v>0</v>
      </c>
      <c r="O2302" s="105">
        <v>0</v>
      </c>
      <c r="P2302" s="105">
        <v>0</v>
      </c>
      <c r="Q2302" s="105">
        <v>1</v>
      </c>
      <c r="R2302" s="105">
        <v>0</v>
      </c>
      <c r="S2302" s="105">
        <v>0</v>
      </c>
      <c r="T2302" s="105">
        <v>0</v>
      </c>
      <c r="U2302" s="105">
        <v>0</v>
      </c>
      <c r="V2302" s="105">
        <v>14</v>
      </c>
      <c r="W2302" s="105">
        <v>0</v>
      </c>
      <c r="X2302" s="105">
        <v>0</v>
      </c>
    </row>
    <row r="2303" spans="1:24" x14ac:dyDescent="0.35">
      <c r="A2303" s="101" t="s">
        <v>63</v>
      </c>
      <c r="B2303" s="101" t="s">
        <v>104</v>
      </c>
      <c r="C2303" s="101" t="s">
        <v>717</v>
      </c>
      <c r="D2303" s="101" t="s">
        <v>11465</v>
      </c>
      <c r="E2303" s="101">
        <v>1014350035</v>
      </c>
      <c r="F2303" s="101" t="s">
        <v>20268</v>
      </c>
      <c r="G2303" s="101" t="s">
        <v>6341</v>
      </c>
      <c r="H2303" s="101" t="s">
        <v>11466</v>
      </c>
      <c r="I2303" s="102">
        <v>4989</v>
      </c>
      <c r="J2303" s="103">
        <v>13</v>
      </c>
      <c r="K2303" s="104">
        <v>0.76923076923076927</v>
      </c>
      <c r="L2303" s="104">
        <v>7.6923076923076927E-2</v>
      </c>
      <c r="M2303" s="105">
        <v>5</v>
      </c>
      <c r="N2303" s="105">
        <v>5</v>
      </c>
      <c r="O2303" s="105">
        <v>2</v>
      </c>
      <c r="P2303" s="105">
        <v>0</v>
      </c>
      <c r="Q2303" s="105">
        <v>1</v>
      </c>
      <c r="R2303" s="105">
        <v>0</v>
      </c>
      <c r="S2303" s="105">
        <v>0</v>
      </c>
      <c r="T2303" s="105">
        <v>0</v>
      </c>
      <c r="U2303" s="105">
        <v>0</v>
      </c>
      <c r="V2303" s="105">
        <v>13</v>
      </c>
      <c r="W2303" s="105">
        <v>0</v>
      </c>
      <c r="X2303" s="105">
        <v>0</v>
      </c>
    </row>
    <row r="2304" spans="1:24" x14ac:dyDescent="0.35">
      <c r="A2304" s="101" t="s">
        <v>63</v>
      </c>
      <c r="B2304" s="101" t="s">
        <v>104</v>
      </c>
      <c r="C2304" s="101" t="s">
        <v>717</v>
      </c>
      <c r="D2304" s="101" t="s">
        <v>11467</v>
      </c>
      <c r="E2304" s="101"/>
      <c r="F2304" s="101"/>
      <c r="G2304" s="101" t="s">
        <v>7600</v>
      </c>
      <c r="H2304" s="101" t="s">
        <v>11468</v>
      </c>
      <c r="I2304" s="102">
        <v>10</v>
      </c>
      <c r="J2304" s="103" t="s">
        <v>20257</v>
      </c>
      <c r="K2304" s="104" t="s">
        <v>20258</v>
      </c>
      <c r="L2304" s="104" t="s">
        <v>20258</v>
      </c>
      <c r="M2304" s="105" t="s">
        <v>20258</v>
      </c>
      <c r="N2304" s="105" t="s">
        <v>20258</v>
      </c>
      <c r="O2304" s="105" t="s">
        <v>20258</v>
      </c>
      <c r="P2304" s="105" t="s">
        <v>20258</v>
      </c>
      <c r="Q2304" s="105" t="s">
        <v>20258</v>
      </c>
      <c r="R2304" s="105" t="s">
        <v>20258</v>
      </c>
      <c r="S2304" s="105" t="s">
        <v>20258</v>
      </c>
      <c r="T2304" s="105" t="s">
        <v>20258</v>
      </c>
      <c r="U2304" s="105" t="s">
        <v>20258</v>
      </c>
      <c r="V2304" s="105" t="s">
        <v>20258</v>
      </c>
      <c r="W2304" s="105" t="s">
        <v>20258</v>
      </c>
      <c r="X2304" s="105" t="s">
        <v>20258</v>
      </c>
    </row>
    <row r="2305" spans="1:24" x14ac:dyDescent="0.35">
      <c r="A2305" s="101" t="s">
        <v>63</v>
      </c>
      <c r="B2305" s="101" t="s">
        <v>104</v>
      </c>
      <c r="C2305" s="101" t="s">
        <v>717</v>
      </c>
      <c r="D2305" s="101" t="s">
        <v>11471</v>
      </c>
      <c r="E2305" s="101">
        <v>1013620016</v>
      </c>
      <c r="F2305" s="101" t="s">
        <v>20615</v>
      </c>
      <c r="G2305" s="101" t="s">
        <v>11472</v>
      </c>
      <c r="H2305" s="101" t="s">
        <v>11473</v>
      </c>
      <c r="I2305" s="102">
        <v>5931</v>
      </c>
      <c r="J2305" s="103">
        <v>32</v>
      </c>
      <c r="K2305" s="104">
        <v>1</v>
      </c>
      <c r="L2305" s="104">
        <v>0</v>
      </c>
      <c r="M2305" s="105">
        <v>31</v>
      </c>
      <c r="N2305" s="105">
        <v>1</v>
      </c>
      <c r="O2305" s="105">
        <v>0</v>
      </c>
      <c r="P2305" s="105">
        <v>0</v>
      </c>
      <c r="Q2305" s="105">
        <v>0</v>
      </c>
      <c r="R2305" s="105">
        <v>0</v>
      </c>
      <c r="S2305" s="105">
        <v>0</v>
      </c>
      <c r="T2305" s="105">
        <v>0</v>
      </c>
      <c r="U2305" s="105">
        <v>0</v>
      </c>
      <c r="V2305" s="105">
        <v>31</v>
      </c>
      <c r="W2305" s="105">
        <v>1</v>
      </c>
      <c r="X2305" s="105">
        <v>0</v>
      </c>
    </row>
    <row r="2306" spans="1:24" x14ac:dyDescent="0.35">
      <c r="A2306" s="101" t="s">
        <v>63</v>
      </c>
      <c r="B2306" s="101" t="s">
        <v>104</v>
      </c>
      <c r="C2306" s="101" t="s">
        <v>717</v>
      </c>
      <c r="D2306" s="101" t="s">
        <v>11471</v>
      </c>
      <c r="E2306" s="101">
        <v>1033010000</v>
      </c>
      <c r="F2306" s="101" t="s">
        <v>20615</v>
      </c>
      <c r="G2306" s="101" t="s">
        <v>11472</v>
      </c>
      <c r="H2306" s="101" t="s">
        <v>11473</v>
      </c>
      <c r="I2306" s="102">
        <v>176</v>
      </c>
      <c r="J2306" s="103">
        <v>0</v>
      </c>
      <c r="K2306" s="104" t="s">
        <v>20270</v>
      </c>
      <c r="L2306" s="104" t="s">
        <v>20270</v>
      </c>
      <c r="M2306" s="105">
        <v>0</v>
      </c>
      <c r="N2306" s="105">
        <v>0</v>
      </c>
      <c r="O2306" s="105">
        <v>0</v>
      </c>
      <c r="P2306" s="105">
        <v>0</v>
      </c>
      <c r="Q2306" s="105">
        <v>0</v>
      </c>
      <c r="R2306" s="105">
        <v>0</v>
      </c>
      <c r="S2306" s="105">
        <v>0</v>
      </c>
      <c r="T2306" s="105">
        <v>0</v>
      </c>
      <c r="U2306" s="105">
        <v>0</v>
      </c>
      <c r="V2306" s="105">
        <v>0</v>
      </c>
      <c r="W2306" s="105">
        <v>0</v>
      </c>
      <c r="X2306" s="105">
        <v>0</v>
      </c>
    </row>
    <row r="2307" spans="1:24" x14ac:dyDescent="0.35">
      <c r="A2307" s="101" t="s">
        <v>63</v>
      </c>
      <c r="B2307" s="101" t="s">
        <v>104</v>
      </c>
      <c r="C2307" s="101" t="s">
        <v>717</v>
      </c>
      <c r="D2307" s="101" t="s">
        <v>11471</v>
      </c>
      <c r="E2307" s="101">
        <v>1052220000</v>
      </c>
      <c r="F2307" s="101" t="s">
        <v>20615</v>
      </c>
      <c r="G2307" s="101" t="s">
        <v>11472</v>
      </c>
      <c r="H2307" s="101" t="s">
        <v>11473</v>
      </c>
      <c r="I2307" s="102">
        <v>91</v>
      </c>
      <c r="J2307" s="103">
        <v>0</v>
      </c>
      <c r="K2307" s="104" t="s">
        <v>20270</v>
      </c>
      <c r="L2307" s="104" t="s">
        <v>20270</v>
      </c>
      <c r="M2307" s="105">
        <v>0</v>
      </c>
      <c r="N2307" s="105">
        <v>0</v>
      </c>
      <c r="O2307" s="105">
        <v>0</v>
      </c>
      <c r="P2307" s="105">
        <v>0</v>
      </c>
      <c r="Q2307" s="105">
        <v>0</v>
      </c>
      <c r="R2307" s="105">
        <v>0</v>
      </c>
      <c r="S2307" s="105">
        <v>0</v>
      </c>
      <c r="T2307" s="105">
        <v>0</v>
      </c>
      <c r="U2307" s="105">
        <v>0</v>
      </c>
      <c r="V2307" s="105">
        <v>0</v>
      </c>
      <c r="W2307" s="105">
        <v>0</v>
      </c>
      <c r="X2307" s="105">
        <v>0</v>
      </c>
    </row>
    <row r="2308" spans="1:24" x14ac:dyDescent="0.35">
      <c r="A2308" s="101" t="s">
        <v>63</v>
      </c>
      <c r="B2308" s="101" t="s">
        <v>104</v>
      </c>
      <c r="C2308" s="101" t="s">
        <v>717</v>
      </c>
      <c r="D2308" s="101" t="s">
        <v>11475</v>
      </c>
      <c r="E2308" s="101"/>
      <c r="F2308" s="101"/>
      <c r="G2308" s="101" t="s">
        <v>11476</v>
      </c>
      <c r="H2308" s="101" t="s">
        <v>11477</v>
      </c>
      <c r="I2308" s="102">
        <v>6112</v>
      </c>
      <c r="J2308" s="103" t="s">
        <v>20257</v>
      </c>
      <c r="K2308" s="104" t="s">
        <v>20258</v>
      </c>
      <c r="L2308" s="104" t="s">
        <v>20258</v>
      </c>
      <c r="M2308" s="105" t="s">
        <v>20258</v>
      </c>
      <c r="N2308" s="105" t="s">
        <v>20258</v>
      </c>
      <c r="O2308" s="105" t="s">
        <v>20258</v>
      </c>
      <c r="P2308" s="105" t="s">
        <v>20258</v>
      </c>
      <c r="Q2308" s="105" t="s">
        <v>20258</v>
      </c>
      <c r="R2308" s="105" t="s">
        <v>20258</v>
      </c>
      <c r="S2308" s="105" t="s">
        <v>20258</v>
      </c>
      <c r="T2308" s="105" t="s">
        <v>20258</v>
      </c>
      <c r="U2308" s="105" t="s">
        <v>20258</v>
      </c>
      <c r="V2308" s="105" t="s">
        <v>20258</v>
      </c>
      <c r="W2308" s="105" t="s">
        <v>20258</v>
      </c>
      <c r="X2308" s="105" t="s">
        <v>20258</v>
      </c>
    </row>
    <row r="2309" spans="1:24" x14ac:dyDescent="0.35">
      <c r="A2309" s="101" t="s">
        <v>63</v>
      </c>
      <c r="B2309" s="101" t="s">
        <v>104</v>
      </c>
      <c r="C2309" s="101" t="s">
        <v>717</v>
      </c>
      <c r="D2309" s="101" t="s">
        <v>11479</v>
      </c>
      <c r="E2309" s="101"/>
      <c r="F2309" s="101"/>
      <c r="G2309" s="101" t="s">
        <v>3858</v>
      </c>
      <c r="H2309" s="101" t="s">
        <v>11480</v>
      </c>
      <c r="I2309" s="102">
        <v>3604</v>
      </c>
      <c r="J2309" s="103" t="s">
        <v>20257</v>
      </c>
      <c r="K2309" s="104" t="s">
        <v>20258</v>
      </c>
      <c r="L2309" s="104" t="s">
        <v>20258</v>
      </c>
      <c r="M2309" s="105" t="s">
        <v>20258</v>
      </c>
      <c r="N2309" s="105" t="s">
        <v>20258</v>
      </c>
      <c r="O2309" s="105" t="s">
        <v>20258</v>
      </c>
      <c r="P2309" s="105" t="s">
        <v>20258</v>
      </c>
      <c r="Q2309" s="105" t="s">
        <v>20258</v>
      </c>
      <c r="R2309" s="105" t="s">
        <v>20258</v>
      </c>
      <c r="S2309" s="105" t="s">
        <v>20258</v>
      </c>
      <c r="T2309" s="105" t="s">
        <v>20258</v>
      </c>
      <c r="U2309" s="105" t="s">
        <v>20258</v>
      </c>
      <c r="V2309" s="105" t="s">
        <v>20258</v>
      </c>
      <c r="W2309" s="105" t="s">
        <v>20258</v>
      </c>
      <c r="X2309" s="105" t="s">
        <v>20258</v>
      </c>
    </row>
    <row r="2310" spans="1:24" x14ac:dyDescent="0.35">
      <c r="A2310" s="101" t="s">
        <v>63</v>
      </c>
      <c r="B2310" s="101" t="s">
        <v>104</v>
      </c>
      <c r="C2310" s="101" t="s">
        <v>717</v>
      </c>
      <c r="D2310" s="101" t="s">
        <v>11482</v>
      </c>
      <c r="E2310" s="101"/>
      <c r="F2310" s="101"/>
      <c r="G2310" s="101" t="s">
        <v>9470</v>
      </c>
      <c r="H2310" s="101" t="s">
        <v>11483</v>
      </c>
      <c r="I2310" s="102">
        <v>5642</v>
      </c>
      <c r="J2310" s="103" t="s">
        <v>20257</v>
      </c>
      <c r="K2310" s="104" t="s">
        <v>20258</v>
      </c>
      <c r="L2310" s="104" t="s">
        <v>20258</v>
      </c>
      <c r="M2310" s="105" t="s">
        <v>20258</v>
      </c>
      <c r="N2310" s="105" t="s">
        <v>20258</v>
      </c>
      <c r="O2310" s="105" t="s">
        <v>20258</v>
      </c>
      <c r="P2310" s="105" t="s">
        <v>20258</v>
      </c>
      <c r="Q2310" s="105" t="s">
        <v>20258</v>
      </c>
      <c r="R2310" s="105" t="s">
        <v>20258</v>
      </c>
      <c r="S2310" s="105" t="s">
        <v>20258</v>
      </c>
      <c r="T2310" s="105" t="s">
        <v>20258</v>
      </c>
      <c r="U2310" s="105" t="s">
        <v>20258</v>
      </c>
      <c r="V2310" s="105" t="s">
        <v>20258</v>
      </c>
      <c r="W2310" s="105" t="s">
        <v>20258</v>
      </c>
      <c r="X2310" s="105" t="s">
        <v>20258</v>
      </c>
    </row>
    <row r="2311" spans="1:24" x14ac:dyDescent="0.35">
      <c r="A2311" s="101" t="s">
        <v>63</v>
      </c>
      <c r="B2311" s="101" t="s">
        <v>104</v>
      </c>
      <c r="C2311" s="101" t="s">
        <v>717</v>
      </c>
      <c r="D2311" s="101" t="s">
        <v>11485</v>
      </c>
      <c r="E2311" s="101"/>
      <c r="F2311" s="101"/>
      <c r="G2311" s="101" t="s">
        <v>11486</v>
      </c>
      <c r="H2311" s="101" t="s">
        <v>11487</v>
      </c>
      <c r="I2311" s="102">
        <v>4939</v>
      </c>
      <c r="J2311" s="103" t="s">
        <v>20257</v>
      </c>
      <c r="K2311" s="104" t="s">
        <v>20258</v>
      </c>
      <c r="L2311" s="104" t="s">
        <v>20258</v>
      </c>
      <c r="M2311" s="105" t="s">
        <v>20258</v>
      </c>
      <c r="N2311" s="105" t="s">
        <v>20258</v>
      </c>
      <c r="O2311" s="105" t="s">
        <v>20258</v>
      </c>
      <c r="P2311" s="105" t="s">
        <v>20258</v>
      </c>
      <c r="Q2311" s="105" t="s">
        <v>20258</v>
      </c>
      <c r="R2311" s="105" t="s">
        <v>20258</v>
      </c>
      <c r="S2311" s="105" t="s">
        <v>20258</v>
      </c>
      <c r="T2311" s="105" t="s">
        <v>20258</v>
      </c>
      <c r="U2311" s="105" t="s">
        <v>20258</v>
      </c>
      <c r="V2311" s="105" t="s">
        <v>20258</v>
      </c>
      <c r="W2311" s="105" t="s">
        <v>20258</v>
      </c>
      <c r="X2311" s="105" t="s">
        <v>20258</v>
      </c>
    </row>
    <row r="2312" spans="1:24" x14ac:dyDescent="0.35">
      <c r="A2312" s="101" t="s">
        <v>63</v>
      </c>
      <c r="B2312" s="101" t="s">
        <v>104</v>
      </c>
      <c r="C2312" s="101" t="s">
        <v>717</v>
      </c>
      <c r="D2312" s="101" t="s">
        <v>11489</v>
      </c>
      <c r="E2312" s="101">
        <v>1009770000</v>
      </c>
      <c r="F2312" s="101" t="s">
        <v>20807</v>
      </c>
      <c r="G2312" s="101" t="s">
        <v>2989</v>
      </c>
      <c r="H2312" s="101" t="s">
        <v>11490</v>
      </c>
      <c r="I2312" s="102">
        <v>3863</v>
      </c>
      <c r="J2312" s="103">
        <v>6</v>
      </c>
      <c r="K2312" s="104">
        <v>1</v>
      </c>
      <c r="L2312" s="104">
        <v>0</v>
      </c>
      <c r="M2312" s="105">
        <v>4</v>
      </c>
      <c r="N2312" s="105">
        <v>2</v>
      </c>
      <c r="O2312" s="105">
        <v>0</v>
      </c>
      <c r="P2312" s="105">
        <v>0</v>
      </c>
      <c r="Q2312" s="105">
        <v>0</v>
      </c>
      <c r="R2312" s="105">
        <v>0</v>
      </c>
      <c r="S2312" s="105">
        <v>6</v>
      </c>
      <c r="T2312" s="105">
        <v>0</v>
      </c>
      <c r="U2312" s="105">
        <v>0</v>
      </c>
      <c r="V2312" s="105">
        <v>0</v>
      </c>
      <c r="W2312" s="105">
        <v>0</v>
      </c>
      <c r="X2312" s="105">
        <v>0</v>
      </c>
    </row>
    <row r="2313" spans="1:24" x14ac:dyDescent="0.35">
      <c r="A2313" s="101" t="s">
        <v>63</v>
      </c>
      <c r="B2313" s="101" t="s">
        <v>104</v>
      </c>
      <c r="C2313" s="101" t="s">
        <v>717</v>
      </c>
      <c r="D2313" s="101" t="s">
        <v>11491</v>
      </c>
      <c r="E2313" s="101"/>
      <c r="F2313" s="101"/>
      <c r="G2313" s="101" t="s">
        <v>3902</v>
      </c>
      <c r="H2313" s="101" t="s">
        <v>11492</v>
      </c>
      <c r="I2313" s="102">
        <v>6216</v>
      </c>
      <c r="J2313" s="103" t="s">
        <v>20257</v>
      </c>
      <c r="K2313" s="104" t="s">
        <v>20258</v>
      </c>
      <c r="L2313" s="104" t="s">
        <v>20258</v>
      </c>
      <c r="M2313" s="105" t="s">
        <v>20258</v>
      </c>
      <c r="N2313" s="105" t="s">
        <v>20258</v>
      </c>
      <c r="O2313" s="105" t="s">
        <v>20258</v>
      </c>
      <c r="P2313" s="105" t="s">
        <v>20258</v>
      </c>
      <c r="Q2313" s="105" t="s">
        <v>20258</v>
      </c>
      <c r="R2313" s="105" t="s">
        <v>20258</v>
      </c>
      <c r="S2313" s="105" t="s">
        <v>20258</v>
      </c>
      <c r="T2313" s="105" t="s">
        <v>20258</v>
      </c>
      <c r="U2313" s="105" t="s">
        <v>20258</v>
      </c>
      <c r="V2313" s="105" t="s">
        <v>20258</v>
      </c>
      <c r="W2313" s="105" t="s">
        <v>20258</v>
      </c>
      <c r="X2313" s="105" t="s">
        <v>20258</v>
      </c>
    </row>
    <row r="2314" spans="1:24" x14ac:dyDescent="0.35">
      <c r="A2314" s="101" t="s">
        <v>63</v>
      </c>
      <c r="B2314" s="101" t="s">
        <v>104</v>
      </c>
      <c r="C2314" s="101" t="s">
        <v>717</v>
      </c>
      <c r="D2314" s="101" t="s">
        <v>11495</v>
      </c>
      <c r="E2314" s="101"/>
      <c r="F2314" s="101"/>
      <c r="G2314" s="101" t="s">
        <v>11496</v>
      </c>
      <c r="H2314" s="101" t="s">
        <v>11497</v>
      </c>
      <c r="I2314" s="102">
        <v>379</v>
      </c>
      <c r="J2314" s="103" t="s">
        <v>20257</v>
      </c>
      <c r="K2314" s="104" t="s">
        <v>20258</v>
      </c>
      <c r="L2314" s="104" t="s">
        <v>20258</v>
      </c>
      <c r="M2314" s="105" t="s">
        <v>20258</v>
      </c>
      <c r="N2314" s="105" t="s">
        <v>20258</v>
      </c>
      <c r="O2314" s="105" t="s">
        <v>20258</v>
      </c>
      <c r="P2314" s="105" t="s">
        <v>20258</v>
      </c>
      <c r="Q2314" s="105" t="s">
        <v>20258</v>
      </c>
      <c r="R2314" s="105" t="s">
        <v>20258</v>
      </c>
      <c r="S2314" s="105" t="s">
        <v>20258</v>
      </c>
      <c r="T2314" s="105" t="s">
        <v>20258</v>
      </c>
      <c r="U2314" s="105" t="s">
        <v>20258</v>
      </c>
      <c r="V2314" s="105" t="s">
        <v>20258</v>
      </c>
      <c r="W2314" s="105" t="s">
        <v>20258</v>
      </c>
      <c r="X2314" s="105" t="s">
        <v>20258</v>
      </c>
    </row>
    <row r="2315" spans="1:24" x14ac:dyDescent="0.35">
      <c r="A2315" s="101" t="s">
        <v>63</v>
      </c>
      <c r="B2315" s="101" t="s">
        <v>104</v>
      </c>
      <c r="C2315" s="101" t="s">
        <v>717</v>
      </c>
      <c r="D2315" s="101" t="s">
        <v>11500</v>
      </c>
      <c r="E2315" s="101"/>
      <c r="F2315" s="101"/>
      <c r="G2315" s="101" t="s">
        <v>5944</v>
      </c>
      <c r="H2315" s="101" t="s">
        <v>11501</v>
      </c>
      <c r="I2315" s="102">
        <v>5341</v>
      </c>
      <c r="J2315" s="103" t="s">
        <v>20257</v>
      </c>
      <c r="K2315" s="104" t="s">
        <v>20258</v>
      </c>
      <c r="L2315" s="104" t="s">
        <v>20258</v>
      </c>
      <c r="M2315" s="105" t="s">
        <v>20258</v>
      </c>
      <c r="N2315" s="105" t="s">
        <v>20258</v>
      </c>
      <c r="O2315" s="105" t="s">
        <v>20258</v>
      </c>
      <c r="P2315" s="105" t="s">
        <v>20258</v>
      </c>
      <c r="Q2315" s="105" t="s">
        <v>20258</v>
      </c>
      <c r="R2315" s="105" t="s">
        <v>20258</v>
      </c>
      <c r="S2315" s="105" t="s">
        <v>20258</v>
      </c>
      <c r="T2315" s="105" t="s">
        <v>20258</v>
      </c>
      <c r="U2315" s="105" t="s">
        <v>20258</v>
      </c>
      <c r="V2315" s="105" t="s">
        <v>20258</v>
      </c>
      <c r="W2315" s="105" t="s">
        <v>20258</v>
      </c>
      <c r="X2315" s="105" t="s">
        <v>20258</v>
      </c>
    </row>
    <row r="2316" spans="1:24" x14ac:dyDescent="0.35">
      <c r="A2316" s="101" t="s">
        <v>63</v>
      </c>
      <c r="B2316" s="101" t="s">
        <v>104</v>
      </c>
      <c r="C2316" s="101" t="s">
        <v>717</v>
      </c>
      <c r="D2316" s="101" t="s">
        <v>11503</v>
      </c>
      <c r="E2316" s="101"/>
      <c r="F2316" s="101"/>
      <c r="G2316" s="101" t="s">
        <v>11504</v>
      </c>
      <c r="H2316" s="101" t="s">
        <v>11505</v>
      </c>
      <c r="I2316" s="102">
        <v>366</v>
      </c>
      <c r="J2316" s="103" t="s">
        <v>20257</v>
      </c>
      <c r="K2316" s="104" t="s">
        <v>20258</v>
      </c>
      <c r="L2316" s="104" t="s">
        <v>20258</v>
      </c>
      <c r="M2316" s="105" t="s">
        <v>20258</v>
      </c>
      <c r="N2316" s="105" t="s">
        <v>20258</v>
      </c>
      <c r="O2316" s="105" t="s">
        <v>20258</v>
      </c>
      <c r="P2316" s="105" t="s">
        <v>20258</v>
      </c>
      <c r="Q2316" s="105" t="s">
        <v>20258</v>
      </c>
      <c r="R2316" s="105" t="s">
        <v>20258</v>
      </c>
      <c r="S2316" s="105" t="s">
        <v>20258</v>
      </c>
      <c r="T2316" s="105" t="s">
        <v>20258</v>
      </c>
      <c r="U2316" s="105" t="s">
        <v>20258</v>
      </c>
      <c r="V2316" s="105" t="s">
        <v>20258</v>
      </c>
      <c r="W2316" s="105" t="s">
        <v>20258</v>
      </c>
      <c r="X2316" s="105" t="s">
        <v>20258</v>
      </c>
    </row>
    <row r="2317" spans="1:24" x14ac:dyDescent="0.35">
      <c r="A2317" s="101" t="s">
        <v>63</v>
      </c>
      <c r="B2317" s="101" t="s">
        <v>104</v>
      </c>
      <c r="C2317" s="101" t="s">
        <v>717</v>
      </c>
      <c r="D2317" s="101" t="s">
        <v>11508</v>
      </c>
      <c r="E2317" s="101">
        <v>1009780000</v>
      </c>
      <c r="F2317" s="101" t="s">
        <v>20807</v>
      </c>
      <c r="G2317" s="101" t="s">
        <v>11509</v>
      </c>
      <c r="H2317" s="101" t="s">
        <v>11510</v>
      </c>
      <c r="I2317" s="102">
        <v>1637</v>
      </c>
      <c r="J2317" s="103">
        <v>1</v>
      </c>
      <c r="K2317" s="104" t="s">
        <v>20281</v>
      </c>
      <c r="L2317" s="104" t="s">
        <v>20281</v>
      </c>
      <c r="M2317" s="105" t="s">
        <v>20281</v>
      </c>
      <c r="N2317" s="105" t="s">
        <v>20281</v>
      </c>
      <c r="O2317" s="105" t="s">
        <v>20281</v>
      </c>
      <c r="P2317" s="105" t="s">
        <v>20281</v>
      </c>
      <c r="Q2317" s="105" t="s">
        <v>20281</v>
      </c>
      <c r="R2317" s="105" t="s">
        <v>20281</v>
      </c>
      <c r="S2317" s="105" t="s">
        <v>20281</v>
      </c>
      <c r="T2317" s="105" t="s">
        <v>20281</v>
      </c>
      <c r="U2317" s="105" t="s">
        <v>20281</v>
      </c>
      <c r="V2317" s="105" t="s">
        <v>20281</v>
      </c>
      <c r="W2317" s="105" t="s">
        <v>20281</v>
      </c>
      <c r="X2317" s="105" t="s">
        <v>20281</v>
      </c>
    </row>
    <row r="2318" spans="1:24" x14ac:dyDescent="0.35">
      <c r="A2318" s="101" t="s">
        <v>63</v>
      </c>
      <c r="B2318" s="101" t="s">
        <v>104</v>
      </c>
      <c r="C2318" s="101" t="s">
        <v>717</v>
      </c>
      <c r="D2318" s="101" t="s">
        <v>11511</v>
      </c>
      <c r="E2318" s="101">
        <v>3222610001</v>
      </c>
      <c r="F2318" s="101" t="s">
        <v>20808</v>
      </c>
      <c r="G2318" s="101" t="s">
        <v>11512</v>
      </c>
      <c r="H2318" s="101" t="s">
        <v>11513</v>
      </c>
      <c r="I2318" s="102">
        <v>255</v>
      </c>
      <c r="J2318" s="103">
        <v>10</v>
      </c>
      <c r="K2318" s="104">
        <v>1</v>
      </c>
      <c r="L2318" s="104">
        <v>0</v>
      </c>
      <c r="M2318" s="105">
        <v>10</v>
      </c>
      <c r="N2318" s="105">
        <v>0</v>
      </c>
      <c r="O2318" s="105">
        <v>0</v>
      </c>
      <c r="P2318" s="105">
        <v>0</v>
      </c>
      <c r="Q2318" s="105">
        <v>0</v>
      </c>
      <c r="R2318" s="105">
        <v>0</v>
      </c>
      <c r="S2318" s="105">
        <v>10</v>
      </c>
      <c r="T2318" s="105">
        <v>0</v>
      </c>
      <c r="U2318" s="105">
        <v>0</v>
      </c>
      <c r="V2318" s="105">
        <v>0</v>
      </c>
      <c r="W2318" s="105">
        <v>0</v>
      </c>
      <c r="X2318" s="105">
        <v>0</v>
      </c>
    </row>
    <row r="2319" spans="1:24" x14ac:dyDescent="0.35">
      <c r="A2319" s="101" t="s">
        <v>63</v>
      </c>
      <c r="B2319" s="101" t="s">
        <v>104</v>
      </c>
      <c r="C2319" s="101" t="s">
        <v>717</v>
      </c>
      <c r="D2319" s="101" t="s">
        <v>11516</v>
      </c>
      <c r="E2319" s="101"/>
      <c r="F2319" s="101"/>
      <c r="G2319" s="101" t="s">
        <v>11517</v>
      </c>
      <c r="H2319" s="101" t="s">
        <v>11410</v>
      </c>
      <c r="I2319" s="102">
        <v>2642</v>
      </c>
      <c r="J2319" s="103" t="s">
        <v>20257</v>
      </c>
      <c r="K2319" s="104" t="s">
        <v>20258</v>
      </c>
      <c r="L2319" s="104" t="s">
        <v>20258</v>
      </c>
      <c r="M2319" s="105" t="s">
        <v>20258</v>
      </c>
      <c r="N2319" s="105" t="s">
        <v>20258</v>
      </c>
      <c r="O2319" s="105" t="s">
        <v>20258</v>
      </c>
      <c r="P2319" s="105" t="s">
        <v>20258</v>
      </c>
      <c r="Q2319" s="105" t="s">
        <v>20258</v>
      </c>
      <c r="R2319" s="105" t="s">
        <v>20258</v>
      </c>
      <c r="S2319" s="105" t="s">
        <v>20258</v>
      </c>
      <c r="T2319" s="105" t="s">
        <v>20258</v>
      </c>
      <c r="U2319" s="105" t="s">
        <v>20258</v>
      </c>
      <c r="V2319" s="105" t="s">
        <v>20258</v>
      </c>
      <c r="W2319" s="105" t="s">
        <v>20258</v>
      </c>
      <c r="X2319" s="105" t="s">
        <v>20258</v>
      </c>
    </row>
    <row r="2320" spans="1:24" x14ac:dyDescent="0.35">
      <c r="A2320" s="101" t="s">
        <v>63</v>
      </c>
      <c r="B2320" s="101" t="s">
        <v>104</v>
      </c>
      <c r="C2320" s="101" t="s">
        <v>980</v>
      </c>
      <c r="D2320" s="101" t="s">
        <v>369</v>
      </c>
      <c r="E2320" s="101"/>
      <c r="F2320" s="101"/>
      <c r="G2320" s="101" t="s">
        <v>10221</v>
      </c>
      <c r="H2320" s="101" t="s">
        <v>11520</v>
      </c>
      <c r="I2320" s="102">
        <v>1056</v>
      </c>
      <c r="J2320" s="103" t="s">
        <v>20257</v>
      </c>
      <c r="K2320" s="104" t="s">
        <v>20258</v>
      </c>
      <c r="L2320" s="104" t="s">
        <v>20258</v>
      </c>
      <c r="M2320" s="105" t="s">
        <v>20258</v>
      </c>
      <c r="N2320" s="105" t="s">
        <v>20258</v>
      </c>
      <c r="O2320" s="105" t="s">
        <v>20258</v>
      </c>
      <c r="P2320" s="105" t="s">
        <v>20258</v>
      </c>
      <c r="Q2320" s="105" t="s">
        <v>20258</v>
      </c>
      <c r="R2320" s="105" t="s">
        <v>20258</v>
      </c>
      <c r="S2320" s="105" t="s">
        <v>20258</v>
      </c>
      <c r="T2320" s="105" t="s">
        <v>20258</v>
      </c>
      <c r="U2320" s="105" t="s">
        <v>20258</v>
      </c>
      <c r="V2320" s="105" t="s">
        <v>20258</v>
      </c>
      <c r="W2320" s="105" t="s">
        <v>20258</v>
      </c>
      <c r="X2320" s="105" t="s">
        <v>20258</v>
      </c>
    </row>
    <row r="2321" spans="1:24" x14ac:dyDescent="0.35">
      <c r="A2321" s="101" t="s">
        <v>63</v>
      </c>
      <c r="B2321" s="101" t="s">
        <v>104</v>
      </c>
      <c r="C2321" s="101" t="s">
        <v>980</v>
      </c>
      <c r="D2321" s="101" t="s">
        <v>10718</v>
      </c>
      <c r="E2321" s="101"/>
      <c r="F2321" s="101"/>
      <c r="G2321" s="101" t="s">
        <v>11522</v>
      </c>
      <c r="H2321" s="101" t="s">
        <v>11523</v>
      </c>
      <c r="I2321" s="102">
        <v>2394</v>
      </c>
      <c r="J2321" s="103" t="s">
        <v>20257</v>
      </c>
      <c r="K2321" s="104" t="s">
        <v>20258</v>
      </c>
      <c r="L2321" s="104" t="s">
        <v>20258</v>
      </c>
      <c r="M2321" s="105" t="s">
        <v>20258</v>
      </c>
      <c r="N2321" s="105" t="s">
        <v>20258</v>
      </c>
      <c r="O2321" s="105" t="s">
        <v>20258</v>
      </c>
      <c r="P2321" s="105" t="s">
        <v>20258</v>
      </c>
      <c r="Q2321" s="105" t="s">
        <v>20258</v>
      </c>
      <c r="R2321" s="105" t="s">
        <v>20258</v>
      </c>
      <c r="S2321" s="105" t="s">
        <v>20258</v>
      </c>
      <c r="T2321" s="105" t="s">
        <v>20258</v>
      </c>
      <c r="U2321" s="105" t="s">
        <v>20258</v>
      </c>
      <c r="V2321" s="105" t="s">
        <v>20258</v>
      </c>
      <c r="W2321" s="105" t="s">
        <v>20258</v>
      </c>
      <c r="X2321" s="105" t="s">
        <v>20258</v>
      </c>
    </row>
    <row r="2322" spans="1:24" x14ac:dyDescent="0.35">
      <c r="A2322" s="101" t="s">
        <v>63</v>
      </c>
      <c r="B2322" s="101" t="s">
        <v>104</v>
      </c>
      <c r="C2322" s="101" t="s">
        <v>980</v>
      </c>
      <c r="D2322" s="101" t="s">
        <v>10726</v>
      </c>
      <c r="E2322" s="101">
        <v>6782790001</v>
      </c>
      <c r="F2322" s="101" t="s">
        <v>20809</v>
      </c>
      <c r="G2322" s="101" t="s">
        <v>10885</v>
      </c>
      <c r="H2322" s="101" t="s">
        <v>11524</v>
      </c>
      <c r="I2322" s="102">
        <v>3235</v>
      </c>
      <c r="J2322" s="103">
        <v>5</v>
      </c>
      <c r="K2322" s="104">
        <v>1</v>
      </c>
      <c r="L2322" s="104">
        <v>0</v>
      </c>
      <c r="M2322" s="105">
        <v>5</v>
      </c>
      <c r="N2322" s="105">
        <v>0</v>
      </c>
      <c r="O2322" s="105">
        <v>0</v>
      </c>
      <c r="P2322" s="105">
        <v>0</v>
      </c>
      <c r="Q2322" s="105">
        <v>0</v>
      </c>
      <c r="R2322" s="105">
        <v>0</v>
      </c>
      <c r="S2322" s="105">
        <v>0</v>
      </c>
      <c r="T2322" s="105">
        <v>0</v>
      </c>
      <c r="U2322" s="105">
        <v>0</v>
      </c>
      <c r="V2322" s="105">
        <v>0</v>
      </c>
      <c r="W2322" s="105">
        <v>5</v>
      </c>
      <c r="X2322" s="105">
        <v>0</v>
      </c>
    </row>
    <row r="2323" spans="1:24" x14ac:dyDescent="0.35">
      <c r="A2323" s="101" t="s">
        <v>63</v>
      </c>
      <c r="B2323" s="101" t="s">
        <v>104</v>
      </c>
      <c r="C2323" s="101" t="s">
        <v>980</v>
      </c>
      <c r="D2323" s="101" t="s">
        <v>10731</v>
      </c>
      <c r="E2323" s="101">
        <v>1055090000</v>
      </c>
      <c r="F2323" s="101" t="s">
        <v>20408</v>
      </c>
      <c r="G2323" s="101" t="s">
        <v>5460</v>
      </c>
      <c r="H2323" s="101" t="s">
        <v>11526</v>
      </c>
      <c r="I2323" s="102">
        <v>6</v>
      </c>
      <c r="J2323" s="103">
        <v>8</v>
      </c>
      <c r="K2323" s="104">
        <v>1</v>
      </c>
      <c r="L2323" s="104">
        <v>0</v>
      </c>
      <c r="M2323" s="105">
        <v>4</v>
      </c>
      <c r="N2323" s="105">
        <v>4</v>
      </c>
      <c r="O2323" s="105">
        <v>0</v>
      </c>
      <c r="P2323" s="105">
        <v>0</v>
      </c>
      <c r="Q2323" s="105">
        <v>0</v>
      </c>
      <c r="R2323" s="105">
        <v>0</v>
      </c>
      <c r="S2323" s="105">
        <v>8</v>
      </c>
      <c r="T2323" s="105">
        <v>0</v>
      </c>
      <c r="U2323" s="105">
        <v>0</v>
      </c>
      <c r="V2323" s="105">
        <v>0</v>
      </c>
      <c r="W2323" s="105">
        <v>0</v>
      </c>
      <c r="X2323" s="105">
        <v>0</v>
      </c>
    </row>
    <row r="2324" spans="1:24" x14ac:dyDescent="0.35">
      <c r="A2324" s="101" t="s">
        <v>63</v>
      </c>
      <c r="B2324" s="101" t="s">
        <v>104</v>
      </c>
      <c r="C2324" s="101" t="s">
        <v>980</v>
      </c>
      <c r="D2324" s="101" t="s">
        <v>10731</v>
      </c>
      <c r="E2324" s="101">
        <v>1557130001</v>
      </c>
      <c r="F2324" s="101" t="s">
        <v>20408</v>
      </c>
      <c r="G2324" s="101" t="s">
        <v>5460</v>
      </c>
      <c r="H2324" s="101" t="s">
        <v>11526</v>
      </c>
      <c r="I2324" s="102">
        <v>6879</v>
      </c>
      <c r="J2324" s="103">
        <v>8</v>
      </c>
      <c r="K2324" s="104">
        <v>1</v>
      </c>
      <c r="L2324" s="104">
        <v>0</v>
      </c>
      <c r="M2324" s="105">
        <v>4</v>
      </c>
      <c r="N2324" s="105">
        <v>4</v>
      </c>
      <c r="O2324" s="105">
        <v>0</v>
      </c>
      <c r="P2324" s="105">
        <v>0</v>
      </c>
      <c r="Q2324" s="105">
        <v>0</v>
      </c>
      <c r="R2324" s="105">
        <v>0</v>
      </c>
      <c r="S2324" s="105">
        <v>8</v>
      </c>
      <c r="T2324" s="105">
        <v>0</v>
      </c>
      <c r="U2324" s="105">
        <v>0</v>
      </c>
      <c r="V2324" s="105">
        <v>0</v>
      </c>
      <c r="W2324" s="105">
        <v>0</v>
      </c>
      <c r="X2324" s="105">
        <v>0</v>
      </c>
    </row>
    <row r="2325" spans="1:24" x14ac:dyDescent="0.35">
      <c r="A2325" s="101" t="s">
        <v>63</v>
      </c>
      <c r="B2325" s="101" t="s">
        <v>104</v>
      </c>
      <c r="C2325" s="101" t="s">
        <v>980</v>
      </c>
      <c r="D2325" s="101" t="s">
        <v>10782</v>
      </c>
      <c r="E2325" s="101">
        <v>1862010001</v>
      </c>
      <c r="F2325" s="101" t="s">
        <v>20810</v>
      </c>
      <c r="G2325" s="101" t="s">
        <v>11088</v>
      </c>
      <c r="H2325" s="101" t="s">
        <v>11528</v>
      </c>
      <c r="I2325" s="102">
        <v>14972</v>
      </c>
      <c r="J2325" s="103">
        <v>38</v>
      </c>
      <c r="K2325" s="104">
        <v>0.97368421052631582</v>
      </c>
      <c r="L2325" s="104">
        <v>0</v>
      </c>
      <c r="M2325" s="105">
        <v>29</v>
      </c>
      <c r="N2325" s="105">
        <v>8</v>
      </c>
      <c r="O2325" s="105">
        <v>1</v>
      </c>
      <c r="P2325" s="105">
        <v>0</v>
      </c>
      <c r="Q2325" s="105">
        <v>0</v>
      </c>
      <c r="R2325" s="105">
        <v>0</v>
      </c>
      <c r="S2325" s="105">
        <v>0</v>
      </c>
      <c r="T2325" s="105">
        <v>0</v>
      </c>
      <c r="U2325" s="105">
        <v>0</v>
      </c>
      <c r="V2325" s="105">
        <v>0</v>
      </c>
      <c r="W2325" s="105">
        <v>38</v>
      </c>
      <c r="X2325" s="105">
        <v>0</v>
      </c>
    </row>
    <row r="2326" spans="1:24" x14ac:dyDescent="0.35">
      <c r="A2326" s="101" t="s">
        <v>63</v>
      </c>
      <c r="B2326" s="101" t="s">
        <v>104</v>
      </c>
      <c r="C2326" s="101" t="s">
        <v>980</v>
      </c>
      <c r="D2326" s="101" t="s">
        <v>10786</v>
      </c>
      <c r="E2326" s="101"/>
      <c r="F2326" s="101"/>
      <c r="G2326" s="101" t="s">
        <v>6236</v>
      </c>
      <c r="H2326" s="101" t="s">
        <v>11529</v>
      </c>
      <c r="I2326" s="102">
        <v>292</v>
      </c>
      <c r="J2326" s="103" t="s">
        <v>20257</v>
      </c>
      <c r="K2326" s="104" t="s">
        <v>20258</v>
      </c>
      <c r="L2326" s="104" t="s">
        <v>20258</v>
      </c>
      <c r="M2326" s="105" t="s">
        <v>20258</v>
      </c>
      <c r="N2326" s="105" t="s">
        <v>20258</v>
      </c>
      <c r="O2326" s="105" t="s">
        <v>20258</v>
      </c>
      <c r="P2326" s="105" t="s">
        <v>20258</v>
      </c>
      <c r="Q2326" s="105" t="s">
        <v>20258</v>
      </c>
      <c r="R2326" s="105" t="s">
        <v>20258</v>
      </c>
      <c r="S2326" s="105" t="s">
        <v>20258</v>
      </c>
      <c r="T2326" s="105" t="s">
        <v>20258</v>
      </c>
      <c r="U2326" s="105" t="s">
        <v>20258</v>
      </c>
      <c r="V2326" s="105" t="s">
        <v>20258</v>
      </c>
      <c r="W2326" s="105" t="s">
        <v>20258</v>
      </c>
      <c r="X2326" s="105" t="s">
        <v>20258</v>
      </c>
    </row>
    <row r="2327" spans="1:24" x14ac:dyDescent="0.35">
      <c r="A2327" s="101" t="s">
        <v>63</v>
      </c>
      <c r="B2327" s="101" t="s">
        <v>104</v>
      </c>
      <c r="C2327" s="101" t="s">
        <v>980</v>
      </c>
      <c r="D2327" s="101" t="s">
        <v>10810</v>
      </c>
      <c r="E2327" s="101"/>
      <c r="F2327" s="101"/>
      <c r="G2327" s="101" t="s">
        <v>11531</v>
      </c>
      <c r="H2327" s="101" t="s">
        <v>11532</v>
      </c>
      <c r="I2327" s="102">
        <v>292</v>
      </c>
      <c r="J2327" s="103" t="s">
        <v>20257</v>
      </c>
      <c r="K2327" s="104" t="s">
        <v>20258</v>
      </c>
      <c r="L2327" s="104" t="s">
        <v>20258</v>
      </c>
      <c r="M2327" s="105" t="s">
        <v>20258</v>
      </c>
      <c r="N2327" s="105" t="s">
        <v>20258</v>
      </c>
      <c r="O2327" s="105" t="s">
        <v>20258</v>
      </c>
      <c r="P2327" s="105" t="s">
        <v>20258</v>
      </c>
      <c r="Q2327" s="105" t="s">
        <v>20258</v>
      </c>
      <c r="R2327" s="105" t="s">
        <v>20258</v>
      </c>
      <c r="S2327" s="105" t="s">
        <v>20258</v>
      </c>
      <c r="T2327" s="105" t="s">
        <v>20258</v>
      </c>
      <c r="U2327" s="105" t="s">
        <v>20258</v>
      </c>
      <c r="V2327" s="105" t="s">
        <v>20258</v>
      </c>
      <c r="W2327" s="105" t="s">
        <v>20258</v>
      </c>
      <c r="X2327" s="105" t="s">
        <v>20258</v>
      </c>
    </row>
    <row r="2328" spans="1:24" x14ac:dyDescent="0.35">
      <c r="A2328" s="101" t="s">
        <v>63</v>
      </c>
      <c r="B2328" s="101" t="s">
        <v>104</v>
      </c>
      <c r="C2328" s="101" t="s">
        <v>980</v>
      </c>
      <c r="D2328" s="101" t="s">
        <v>10814</v>
      </c>
      <c r="E2328" s="101"/>
      <c r="F2328" s="101"/>
      <c r="G2328" s="101" t="s">
        <v>11534</v>
      </c>
      <c r="H2328" s="101" t="s">
        <v>11535</v>
      </c>
      <c r="I2328" s="102">
        <v>1693</v>
      </c>
      <c r="J2328" s="103" t="s">
        <v>20257</v>
      </c>
      <c r="K2328" s="104" t="s">
        <v>20258</v>
      </c>
      <c r="L2328" s="104" t="s">
        <v>20258</v>
      </c>
      <c r="M2328" s="105" t="s">
        <v>20258</v>
      </c>
      <c r="N2328" s="105" t="s">
        <v>20258</v>
      </c>
      <c r="O2328" s="105" t="s">
        <v>20258</v>
      </c>
      <c r="P2328" s="105" t="s">
        <v>20258</v>
      </c>
      <c r="Q2328" s="105" t="s">
        <v>20258</v>
      </c>
      <c r="R2328" s="105" t="s">
        <v>20258</v>
      </c>
      <c r="S2328" s="105" t="s">
        <v>20258</v>
      </c>
      <c r="T2328" s="105" t="s">
        <v>20258</v>
      </c>
      <c r="U2328" s="105" t="s">
        <v>20258</v>
      </c>
      <c r="V2328" s="105" t="s">
        <v>20258</v>
      </c>
      <c r="W2328" s="105" t="s">
        <v>20258</v>
      </c>
      <c r="X2328" s="105" t="s">
        <v>20258</v>
      </c>
    </row>
    <row r="2329" spans="1:24" x14ac:dyDescent="0.35">
      <c r="A2329" s="101" t="s">
        <v>63</v>
      </c>
      <c r="B2329" s="101" t="s">
        <v>104</v>
      </c>
      <c r="C2329" s="101" t="s">
        <v>980</v>
      </c>
      <c r="D2329" s="101" t="s">
        <v>10826</v>
      </c>
      <c r="E2329" s="101"/>
      <c r="F2329" s="101"/>
      <c r="G2329" s="101" t="s">
        <v>11238</v>
      </c>
      <c r="H2329" s="101" t="s">
        <v>11538</v>
      </c>
      <c r="I2329" s="102">
        <v>793</v>
      </c>
      <c r="J2329" s="103" t="s">
        <v>20257</v>
      </c>
      <c r="K2329" s="104" t="s">
        <v>20258</v>
      </c>
      <c r="L2329" s="104" t="s">
        <v>20258</v>
      </c>
      <c r="M2329" s="105" t="s">
        <v>20258</v>
      </c>
      <c r="N2329" s="105" t="s">
        <v>20258</v>
      </c>
      <c r="O2329" s="105" t="s">
        <v>20258</v>
      </c>
      <c r="P2329" s="105" t="s">
        <v>20258</v>
      </c>
      <c r="Q2329" s="105" t="s">
        <v>20258</v>
      </c>
      <c r="R2329" s="105" t="s">
        <v>20258</v>
      </c>
      <c r="S2329" s="105" t="s">
        <v>20258</v>
      </c>
      <c r="T2329" s="105" t="s">
        <v>20258</v>
      </c>
      <c r="U2329" s="105" t="s">
        <v>20258</v>
      </c>
      <c r="V2329" s="105" t="s">
        <v>20258</v>
      </c>
      <c r="W2329" s="105" t="s">
        <v>20258</v>
      </c>
      <c r="X2329" s="105" t="s">
        <v>20258</v>
      </c>
    </row>
    <row r="2330" spans="1:24" x14ac:dyDescent="0.35">
      <c r="A2330" s="101" t="s">
        <v>63</v>
      </c>
      <c r="B2330" s="101" t="s">
        <v>104</v>
      </c>
      <c r="C2330" s="101" t="s">
        <v>980</v>
      </c>
      <c r="D2330" s="101" t="s">
        <v>10829</v>
      </c>
      <c r="E2330" s="101"/>
      <c r="F2330" s="101"/>
      <c r="G2330" s="101" t="s">
        <v>11539</v>
      </c>
      <c r="H2330" s="101" t="s">
        <v>11540</v>
      </c>
      <c r="I2330" s="102">
        <v>2719</v>
      </c>
      <c r="J2330" s="103" t="s">
        <v>20257</v>
      </c>
      <c r="K2330" s="104" t="s">
        <v>20258</v>
      </c>
      <c r="L2330" s="104" t="s">
        <v>20258</v>
      </c>
      <c r="M2330" s="105" t="s">
        <v>20258</v>
      </c>
      <c r="N2330" s="105" t="s">
        <v>20258</v>
      </c>
      <c r="O2330" s="105" t="s">
        <v>20258</v>
      </c>
      <c r="P2330" s="105" t="s">
        <v>20258</v>
      </c>
      <c r="Q2330" s="105" t="s">
        <v>20258</v>
      </c>
      <c r="R2330" s="105" t="s">
        <v>20258</v>
      </c>
      <c r="S2330" s="105" t="s">
        <v>20258</v>
      </c>
      <c r="T2330" s="105" t="s">
        <v>20258</v>
      </c>
      <c r="U2330" s="105" t="s">
        <v>20258</v>
      </c>
      <c r="V2330" s="105" t="s">
        <v>20258</v>
      </c>
      <c r="W2330" s="105" t="s">
        <v>20258</v>
      </c>
      <c r="X2330" s="105" t="s">
        <v>20258</v>
      </c>
    </row>
    <row r="2331" spans="1:24" x14ac:dyDescent="0.35">
      <c r="A2331" s="101" t="s">
        <v>63</v>
      </c>
      <c r="B2331" s="101" t="s">
        <v>104</v>
      </c>
      <c r="C2331" s="101" t="s">
        <v>980</v>
      </c>
      <c r="D2331" s="101" t="s">
        <v>10838</v>
      </c>
      <c r="E2331" s="101"/>
      <c r="F2331" s="101"/>
      <c r="G2331" s="101" t="s">
        <v>9944</v>
      </c>
      <c r="H2331" s="101" t="s">
        <v>11542</v>
      </c>
      <c r="I2331" s="102">
        <v>4985</v>
      </c>
      <c r="J2331" s="103" t="s">
        <v>20257</v>
      </c>
      <c r="K2331" s="104" t="s">
        <v>20258</v>
      </c>
      <c r="L2331" s="104" t="s">
        <v>20258</v>
      </c>
      <c r="M2331" s="105" t="s">
        <v>20258</v>
      </c>
      <c r="N2331" s="105" t="s">
        <v>20258</v>
      </c>
      <c r="O2331" s="105" t="s">
        <v>20258</v>
      </c>
      <c r="P2331" s="105" t="s">
        <v>20258</v>
      </c>
      <c r="Q2331" s="105" t="s">
        <v>20258</v>
      </c>
      <c r="R2331" s="105" t="s">
        <v>20258</v>
      </c>
      <c r="S2331" s="105" t="s">
        <v>20258</v>
      </c>
      <c r="T2331" s="105" t="s">
        <v>20258</v>
      </c>
      <c r="U2331" s="105" t="s">
        <v>20258</v>
      </c>
      <c r="V2331" s="105" t="s">
        <v>20258</v>
      </c>
      <c r="W2331" s="105" t="s">
        <v>20258</v>
      </c>
      <c r="X2331" s="105" t="s">
        <v>20258</v>
      </c>
    </row>
    <row r="2332" spans="1:24" x14ac:dyDescent="0.35">
      <c r="A2332" s="101" t="s">
        <v>63</v>
      </c>
      <c r="B2332" s="101" t="s">
        <v>104</v>
      </c>
      <c r="C2332" s="101" t="s">
        <v>980</v>
      </c>
      <c r="D2332" s="101" t="s">
        <v>10889</v>
      </c>
      <c r="E2332" s="101"/>
      <c r="F2332" s="101"/>
      <c r="G2332" s="101" t="s">
        <v>11544</v>
      </c>
      <c r="H2332" s="101" t="s">
        <v>11545</v>
      </c>
      <c r="I2332" s="102">
        <v>825</v>
      </c>
      <c r="J2332" s="103" t="s">
        <v>20257</v>
      </c>
      <c r="K2332" s="104" t="s">
        <v>20258</v>
      </c>
      <c r="L2332" s="104" t="s">
        <v>20258</v>
      </c>
      <c r="M2332" s="105" t="s">
        <v>20258</v>
      </c>
      <c r="N2332" s="105" t="s">
        <v>20258</v>
      </c>
      <c r="O2332" s="105" t="s">
        <v>20258</v>
      </c>
      <c r="P2332" s="105" t="s">
        <v>20258</v>
      </c>
      <c r="Q2332" s="105" t="s">
        <v>20258</v>
      </c>
      <c r="R2332" s="105" t="s">
        <v>20258</v>
      </c>
      <c r="S2332" s="105" t="s">
        <v>20258</v>
      </c>
      <c r="T2332" s="105" t="s">
        <v>20258</v>
      </c>
      <c r="U2332" s="105" t="s">
        <v>20258</v>
      </c>
      <c r="V2332" s="105" t="s">
        <v>20258</v>
      </c>
      <c r="W2332" s="105" t="s">
        <v>20258</v>
      </c>
      <c r="X2332" s="105" t="s">
        <v>20258</v>
      </c>
    </row>
    <row r="2333" spans="1:24" x14ac:dyDescent="0.35">
      <c r="A2333" s="101" t="s">
        <v>63</v>
      </c>
      <c r="B2333" s="101" t="s">
        <v>104</v>
      </c>
      <c r="C2333" s="101" t="s">
        <v>980</v>
      </c>
      <c r="D2333" s="101" t="s">
        <v>10902</v>
      </c>
      <c r="E2333" s="101">
        <v>3262400001</v>
      </c>
      <c r="F2333" s="101" t="s">
        <v>20811</v>
      </c>
      <c r="G2333" s="101" t="s">
        <v>6261</v>
      </c>
      <c r="H2333" s="101" t="s">
        <v>11547</v>
      </c>
      <c r="I2333" s="102">
        <v>1598</v>
      </c>
      <c r="J2333" s="103">
        <v>10</v>
      </c>
      <c r="K2333" s="104">
        <v>1</v>
      </c>
      <c r="L2333" s="104">
        <v>0</v>
      </c>
      <c r="M2333" s="105">
        <v>7</v>
      </c>
      <c r="N2333" s="105">
        <v>3</v>
      </c>
      <c r="O2333" s="105">
        <v>0</v>
      </c>
      <c r="P2333" s="105">
        <v>0</v>
      </c>
      <c r="Q2333" s="105">
        <v>0</v>
      </c>
      <c r="R2333" s="105">
        <v>0</v>
      </c>
      <c r="S2333" s="105">
        <v>10</v>
      </c>
      <c r="T2333" s="105">
        <v>0</v>
      </c>
      <c r="U2333" s="105">
        <v>0</v>
      </c>
      <c r="V2333" s="105">
        <v>0</v>
      </c>
      <c r="W2333" s="105">
        <v>0</v>
      </c>
      <c r="X2333" s="105">
        <v>0</v>
      </c>
    </row>
    <row r="2334" spans="1:24" x14ac:dyDescent="0.35">
      <c r="A2334" s="101" t="s">
        <v>63</v>
      </c>
      <c r="B2334" s="101" t="s">
        <v>104</v>
      </c>
      <c r="C2334" s="101" t="s">
        <v>980</v>
      </c>
      <c r="D2334" s="101" t="s">
        <v>10910</v>
      </c>
      <c r="E2334" s="101">
        <v>9393740001</v>
      </c>
      <c r="F2334" s="101" t="s">
        <v>20812</v>
      </c>
      <c r="G2334" s="101" t="s">
        <v>11549</v>
      </c>
      <c r="H2334" s="101" t="s">
        <v>11550</v>
      </c>
      <c r="I2334" s="102">
        <v>333</v>
      </c>
      <c r="J2334" s="103">
        <v>5</v>
      </c>
      <c r="K2334" s="104">
        <v>1</v>
      </c>
      <c r="L2334" s="104">
        <v>0</v>
      </c>
      <c r="M2334" s="105">
        <v>5</v>
      </c>
      <c r="N2334" s="105">
        <v>0</v>
      </c>
      <c r="O2334" s="105">
        <v>0</v>
      </c>
      <c r="P2334" s="105">
        <v>0</v>
      </c>
      <c r="Q2334" s="105">
        <v>0</v>
      </c>
      <c r="R2334" s="105">
        <v>0</v>
      </c>
      <c r="S2334" s="105">
        <v>5</v>
      </c>
      <c r="T2334" s="105">
        <v>0</v>
      </c>
      <c r="U2334" s="105">
        <v>0</v>
      </c>
      <c r="V2334" s="105">
        <v>0</v>
      </c>
      <c r="W2334" s="105">
        <v>0</v>
      </c>
      <c r="X2334" s="105">
        <v>0</v>
      </c>
    </row>
    <row r="2335" spans="1:24" x14ac:dyDescent="0.35">
      <c r="A2335" s="101" t="s">
        <v>63</v>
      </c>
      <c r="B2335" s="101" t="s">
        <v>104</v>
      </c>
      <c r="C2335" s="101" t="s">
        <v>980</v>
      </c>
      <c r="D2335" s="101" t="s">
        <v>10918</v>
      </c>
      <c r="E2335" s="101"/>
      <c r="F2335" s="101"/>
      <c r="G2335" s="101" t="s">
        <v>11551</v>
      </c>
      <c r="H2335" s="101" t="s">
        <v>11552</v>
      </c>
      <c r="I2335" s="102">
        <v>5639</v>
      </c>
      <c r="J2335" s="103" t="s">
        <v>20257</v>
      </c>
      <c r="K2335" s="104" t="s">
        <v>20258</v>
      </c>
      <c r="L2335" s="104" t="s">
        <v>20258</v>
      </c>
      <c r="M2335" s="105" t="s">
        <v>20258</v>
      </c>
      <c r="N2335" s="105" t="s">
        <v>20258</v>
      </c>
      <c r="O2335" s="105" t="s">
        <v>20258</v>
      </c>
      <c r="P2335" s="105" t="s">
        <v>20258</v>
      </c>
      <c r="Q2335" s="105" t="s">
        <v>20258</v>
      </c>
      <c r="R2335" s="105" t="s">
        <v>20258</v>
      </c>
      <c r="S2335" s="105" t="s">
        <v>20258</v>
      </c>
      <c r="T2335" s="105" t="s">
        <v>20258</v>
      </c>
      <c r="U2335" s="105" t="s">
        <v>20258</v>
      </c>
      <c r="V2335" s="105" t="s">
        <v>20258</v>
      </c>
      <c r="W2335" s="105" t="s">
        <v>20258</v>
      </c>
      <c r="X2335" s="105" t="s">
        <v>20258</v>
      </c>
    </row>
    <row r="2336" spans="1:24" x14ac:dyDescent="0.35">
      <c r="A2336" s="101" t="s">
        <v>63</v>
      </c>
      <c r="B2336" s="101" t="s">
        <v>104</v>
      </c>
      <c r="C2336" s="101" t="s">
        <v>980</v>
      </c>
      <c r="D2336" s="101" t="s">
        <v>10938</v>
      </c>
      <c r="E2336" s="101"/>
      <c r="F2336" s="101"/>
      <c r="G2336" s="101" t="s">
        <v>11554</v>
      </c>
      <c r="H2336" s="101" t="s">
        <v>11555</v>
      </c>
      <c r="I2336" s="102">
        <v>967</v>
      </c>
      <c r="J2336" s="103" t="s">
        <v>20257</v>
      </c>
      <c r="K2336" s="104" t="s">
        <v>20258</v>
      </c>
      <c r="L2336" s="104" t="s">
        <v>20258</v>
      </c>
      <c r="M2336" s="105" t="s">
        <v>20258</v>
      </c>
      <c r="N2336" s="105" t="s">
        <v>20258</v>
      </c>
      <c r="O2336" s="105" t="s">
        <v>20258</v>
      </c>
      <c r="P2336" s="105" t="s">
        <v>20258</v>
      </c>
      <c r="Q2336" s="105" t="s">
        <v>20258</v>
      </c>
      <c r="R2336" s="105" t="s">
        <v>20258</v>
      </c>
      <c r="S2336" s="105" t="s">
        <v>20258</v>
      </c>
      <c r="T2336" s="105" t="s">
        <v>20258</v>
      </c>
      <c r="U2336" s="105" t="s">
        <v>20258</v>
      </c>
      <c r="V2336" s="105" t="s">
        <v>20258</v>
      </c>
      <c r="W2336" s="105" t="s">
        <v>20258</v>
      </c>
      <c r="X2336" s="105" t="s">
        <v>20258</v>
      </c>
    </row>
    <row r="2337" spans="1:24" x14ac:dyDescent="0.35">
      <c r="A2337" s="101" t="s">
        <v>63</v>
      </c>
      <c r="B2337" s="101" t="s">
        <v>104</v>
      </c>
      <c r="C2337" s="101" t="s">
        <v>980</v>
      </c>
      <c r="D2337" s="101" t="s">
        <v>10946</v>
      </c>
      <c r="E2337" s="101"/>
      <c r="F2337" s="101"/>
      <c r="G2337" s="101" t="s">
        <v>11556</v>
      </c>
      <c r="H2337" s="101" t="s">
        <v>11557</v>
      </c>
      <c r="I2337" s="102">
        <v>10875</v>
      </c>
      <c r="J2337" s="103" t="s">
        <v>20257</v>
      </c>
      <c r="K2337" s="104" t="s">
        <v>20258</v>
      </c>
      <c r="L2337" s="104" t="s">
        <v>20258</v>
      </c>
      <c r="M2337" s="105" t="s">
        <v>20258</v>
      </c>
      <c r="N2337" s="105" t="s">
        <v>20258</v>
      </c>
      <c r="O2337" s="105" t="s">
        <v>20258</v>
      </c>
      <c r="P2337" s="105" t="s">
        <v>20258</v>
      </c>
      <c r="Q2337" s="105" t="s">
        <v>20258</v>
      </c>
      <c r="R2337" s="105" t="s">
        <v>20258</v>
      </c>
      <c r="S2337" s="105" t="s">
        <v>20258</v>
      </c>
      <c r="T2337" s="105" t="s">
        <v>20258</v>
      </c>
      <c r="U2337" s="105" t="s">
        <v>20258</v>
      </c>
      <c r="V2337" s="105" t="s">
        <v>20258</v>
      </c>
      <c r="W2337" s="105" t="s">
        <v>20258</v>
      </c>
      <c r="X2337" s="105" t="s">
        <v>20258</v>
      </c>
    </row>
    <row r="2338" spans="1:24" x14ac:dyDescent="0.35">
      <c r="A2338" s="101" t="s">
        <v>63</v>
      </c>
      <c r="B2338" s="101" t="s">
        <v>104</v>
      </c>
      <c r="C2338" s="101" t="s">
        <v>980</v>
      </c>
      <c r="D2338" s="101" t="s">
        <v>10951</v>
      </c>
      <c r="E2338" s="101"/>
      <c r="F2338" s="101"/>
      <c r="G2338" s="101" t="s">
        <v>11559</v>
      </c>
      <c r="H2338" s="101" t="s">
        <v>11560</v>
      </c>
      <c r="I2338" s="102">
        <v>1212</v>
      </c>
      <c r="J2338" s="103" t="s">
        <v>20257</v>
      </c>
      <c r="K2338" s="104" t="s">
        <v>20258</v>
      </c>
      <c r="L2338" s="104" t="s">
        <v>20258</v>
      </c>
      <c r="M2338" s="105" t="s">
        <v>20258</v>
      </c>
      <c r="N2338" s="105" t="s">
        <v>20258</v>
      </c>
      <c r="O2338" s="105" t="s">
        <v>20258</v>
      </c>
      <c r="P2338" s="105" t="s">
        <v>20258</v>
      </c>
      <c r="Q2338" s="105" t="s">
        <v>20258</v>
      </c>
      <c r="R2338" s="105" t="s">
        <v>20258</v>
      </c>
      <c r="S2338" s="105" t="s">
        <v>20258</v>
      </c>
      <c r="T2338" s="105" t="s">
        <v>20258</v>
      </c>
      <c r="U2338" s="105" t="s">
        <v>20258</v>
      </c>
      <c r="V2338" s="105" t="s">
        <v>20258</v>
      </c>
      <c r="W2338" s="105" t="s">
        <v>20258</v>
      </c>
      <c r="X2338" s="105" t="s">
        <v>20258</v>
      </c>
    </row>
    <row r="2339" spans="1:24" x14ac:dyDescent="0.35">
      <c r="A2339" s="101" t="s">
        <v>63</v>
      </c>
      <c r="B2339" s="101" t="s">
        <v>104</v>
      </c>
      <c r="C2339" s="101" t="s">
        <v>980</v>
      </c>
      <c r="D2339" s="101" t="s">
        <v>10955</v>
      </c>
      <c r="E2339" s="101"/>
      <c r="F2339" s="101"/>
      <c r="G2339" s="101" t="s">
        <v>11562</v>
      </c>
      <c r="H2339" s="101" t="s">
        <v>11563</v>
      </c>
      <c r="I2339" s="102">
        <v>3250</v>
      </c>
      <c r="J2339" s="103" t="s">
        <v>20257</v>
      </c>
      <c r="K2339" s="104" t="s">
        <v>20258</v>
      </c>
      <c r="L2339" s="104" t="s">
        <v>20258</v>
      </c>
      <c r="M2339" s="105" t="s">
        <v>20258</v>
      </c>
      <c r="N2339" s="105" t="s">
        <v>20258</v>
      </c>
      <c r="O2339" s="105" t="s">
        <v>20258</v>
      </c>
      <c r="P2339" s="105" t="s">
        <v>20258</v>
      </c>
      <c r="Q2339" s="105" t="s">
        <v>20258</v>
      </c>
      <c r="R2339" s="105" t="s">
        <v>20258</v>
      </c>
      <c r="S2339" s="105" t="s">
        <v>20258</v>
      </c>
      <c r="T2339" s="105" t="s">
        <v>20258</v>
      </c>
      <c r="U2339" s="105" t="s">
        <v>20258</v>
      </c>
      <c r="V2339" s="105" t="s">
        <v>20258</v>
      </c>
      <c r="W2339" s="105" t="s">
        <v>20258</v>
      </c>
      <c r="X2339" s="105" t="s">
        <v>20258</v>
      </c>
    </row>
    <row r="2340" spans="1:24" x14ac:dyDescent="0.35">
      <c r="A2340" s="101" t="s">
        <v>63</v>
      </c>
      <c r="B2340" s="101" t="s">
        <v>104</v>
      </c>
      <c r="C2340" s="101" t="s">
        <v>980</v>
      </c>
      <c r="D2340" s="101" t="s">
        <v>11025</v>
      </c>
      <c r="E2340" s="101">
        <v>6899550001</v>
      </c>
      <c r="F2340" s="101" t="s">
        <v>20813</v>
      </c>
      <c r="G2340" s="101" t="s">
        <v>8383</v>
      </c>
      <c r="H2340" s="101" t="s">
        <v>11565</v>
      </c>
      <c r="I2340" s="102">
        <v>3742</v>
      </c>
      <c r="J2340" s="103">
        <v>55</v>
      </c>
      <c r="K2340" s="104">
        <v>1</v>
      </c>
      <c r="L2340" s="104">
        <v>0</v>
      </c>
      <c r="M2340" s="105">
        <v>44</v>
      </c>
      <c r="N2340" s="105">
        <v>11</v>
      </c>
      <c r="O2340" s="105">
        <v>0</v>
      </c>
      <c r="P2340" s="105">
        <v>0</v>
      </c>
      <c r="Q2340" s="105">
        <v>0</v>
      </c>
      <c r="R2340" s="105">
        <v>0</v>
      </c>
      <c r="S2340" s="105">
        <v>0</v>
      </c>
      <c r="T2340" s="105">
        <v>0</v>
      </c>
      <c r="U2340" s="105">
        <v>0</v>
      </c>
      <c r="V2340" s="105">
        <v>0</v>
      </c>
      <c r="W2340" s="105">
        <v>0</v>
      </c>
      <c r="X2340" s="105">
        <v>55</v>
      </c>
    </row>
    <row r="2341" spans="1:24" x14ac:dyDescent="0.35">
      <c r="A2341" s="101" t="s">
        <v>63</v>
      </c>
      <c r="B2341" s="101" t="s">
        <v>104</v>
      </c>
      <c r="C2341" s="101" t="s">
        <v>980</v>
      </c>
      <c r="D2341" s="101" t="s">
        <v>11207</v>
      </c>
      <c r="E2341" s="101">
        <v>1010460000</v>
      </c>
      <c r="F2341" s="101" t="s">
        <v>20358</v>
      </c>
      <c r="G2341" s="101" t="s">
        <v>11567</v>
      </c>
      <c r="H2341" s="101" t="s">
        <v>11568</v>
      </c>
      <c r="I2341" s="102">
        <v>813</v>
      </c>
      <c r="J2341" s="103">
        <v>4</v>
      </c>
      <c r="K2341" s="104" t="s">
        <v>20281</v>
      </c>
      <c r="L2341" s="104" t="s">
        <v>20281</v>
      </c>
      <c r="M2341" s="105" t="s">
        <v>20281</v>
      </c>
      <c r="N2341" s="105" t="s">
        <v>20281</v>
      </c>
      <c r="O2341" s="105" t="s">
        <v>20281</v>
      </c>
      <c r="P2341" s="105" t="s">
        <v>20281</v>
      </c>
      <c r="Q2341" s="105" t="s">
        <v>20281</v>
      </c>
      <c r="R2341" s="105" t="s">
        <v>20281</v>
      </c>
      <c r="S2341" s="105" t="s">
        <v>20281</v>
      </c>
      <c r="T2341" s="105" t="s">
        <v>20281</v>
      </c>
      <c r="U2341" s="105" t="s">
        <v>20281</v>
      </c>
      <c r="V2341" s="105" t="s">
        <v>20281</v>
      </c>
      <c r="W2341" s="105" t="s">
        <v>20281</v>
      </c>
      <c r="X2341" s="105" t="s">
        <v>20281</v>
      </c>
    </row>
    <row r="2342" spans="1:24" x14ac:dyDescent="0.35">
      <c r="A2342" s="101" t="s">
        <v>63</v>
      </c>
      <c r="B2342" s="101" t="s">
        <v>104</v>
      </c>
      <c r="C2342" s="101" t="s">
        <v>980</v>
      </c>
      <c r="D2342" s="101" t="s">
        <v>11207</v>
      </c>
      <c r="E2342" s="101">
        <v>1012810073</v>
      </c>
      <c r="F2342" s="101" t="s">
        <v>20358</v>
      </c>
      <c r="G2342" s="101" t="s">
        <v>11567</v>
      </c>
      <c r="H2342" s="101" t="s">
        <v>11568</v>
      </c>
      <c r="I2342" s="102">
        <v>1411</v>
      </c>
      <c r="J2342" s="103">
        <v>4</v>
      </c>
      <c r="K2342" s="104" t="s">
        <v>20281</v>
      </c>
      <c r="L2342" s="104" t="s">
        <v>20281</v>
      </c>
      <c r="M2342" s="105" t="s">
        <v>20281</v>
      </c>
      <c r="N2342" s="105" t="s">
        <v>20281</v>
      </c>
      <c r="O2342" s="105" t="s">
        <v>20281</v>
      </c>
      <c r="P2342" s="105" t="s">
        <v>20281</v>
      </c>
      <c r="Q2342" s="105" t="s">
        <v>20281</v>
      </c>
      <c r="R2342" s="105" t="s">
        <v>20281</v>
      </c>
      <c r="S2342" s="105" t="s">
        <v>20281</v>
      </c>
      <c r="T2342" s="105" t="s">
        <v>20281</v>
      </c>
      <c r="U2342" s="105" t="s">
        <v>20281</v>
      </c>
      <c r="V2342" s="105" t="s">
        <v>20281</v>
      </c>
      <c r="W2342" s="105" t="s">
        <v>20281</v>
      </c>
      <c r="X2342" s="105" t="s">
        <v>20281</v>
      </c>
    </row>
    <row r="2343" spans="1:24" x14ac:dyDescent="0.35">
      <c r="A2343" s="101" t="s">
        <v>63</v>
      </c>
      <c r="B2343" s="101" t="s">
        <v>104</v>
      </c>
      <c r="C2343" s="101" t="s">
        <v>980</v>
      </c>
      <c r="D2343" s="101" t="s">
        <v>11211</v>
      </c>
      <c r="E2343" s="101"/>
      <c r="F2343" s="101"/>
      <c r="G2343" s="101" t="s">
        <v>11570</v>
      </c>
      <c r="H2343" s="101" t="s">
        <v>11571</v>
      </c>
      <c r="I2343" s="102">
        <v>8229</v>
      </c>
      <c r="J2343" s="103" t="s">
        <v>20257</v>
      </c>
      <c r="K2343" s="104" t="s">
        <v>20258</v>
      </c>
      <c r="L2343" s="104" t="s">
        <v>20258</v>
      </c>
      <c r="M2343" s="105" t="s">
        <v>20258</v>
      </c>
      <c r="N2343" s="105" t="s">
        <v>20258</v>
      </c>
      <c r="O2343" s="105" t="s">
        <v>20258</v>
      </c>
      <c r="P2343" s="105" t="s">
        <v>20258</v>
      </c>
      <c r="Q2343" s="105" t="s">
        <v>20258</v>
      </c>
      <c r="R2343" s="105" t="s">
        <v>20258</v>
      </c>
      <c r="S2343" s="105" t="s">
        <v>20258</v>
      </c>
      <c r="T2343" s="105" t="s">
        <v>20258</v>
      </c>
      <c r="U2343" s="105" t="s">
        <v>20258</v>
      </c>
      <c r="V2343" s="105" t="s">
        <v>20258</v>
      </c>
      <c r="W2343" s="105" t="s">
        <v>20258</v>
      </c>
      <c r="X2343" s="105" t="s">
        <v>20258</v>
      </c>
    </row>
    <row r="2344" spans="1:24" x14ac:dyDescent="0.35">
      <c r="A2344" s="101" t="s">
        <v>63</v>
      </c>
      <c r="B2344" s="101" t="s">
        <v>104</v>
      </c>
      <c r="C2344" s="101" t="s">
        <v>980</v>
      </c>
      <c r="D2344" s="101" t="s">
        <v>11214</v>
      </c>
      <c r="E2344" s="101"/>
      <c r="F2344" s="101"/>
      <c r="G2344" s="101" t="s">
        <v>11573</v>
      </c>
      <c r="H2344" s="101" t="s">
        <v>11574</v>
      </c>
      <c r="I2344" s="102">
        <v>444</v>
      </c>
      <c r="J2344" s="103" t="s">
        <v>20257</v>
      </c>
      <c r="K2344" s="104" t="s">
        <v>20258</v>
      </c>
      <c r="L2344" s="104" t="s">
        <v>20258</v>
      </c>
      <c r="M2344" s="105" t="s">
        <v>20258</v>
      </c>
      <c r="N2344" s="105" t="s">
        <v>20258</v>
      </c>
      <c r="O2344" s="105" t="s">
        <v>20258</v>
      </c>
      <c r="P2344" s="105" t="s">
        <v>20258</v>
      </c>
      <c r="Q2344" s="105" t="s">
        <v>20258</v>
      </c>
      <c r="R2344" s="105" t="s">
        <v>20258</v>
      </c>
      <c r="S2344" s="105" t="s">
        <v>20258</v>
      </c>
      <c r="T2344" s="105" t="s">
        <v>20258</v>
      </c>
      <c r="U2344" s="105" t="s">
        <v>20258</v>
      </c>
      <c r="V2344" s="105" t="s">
        <v>20258</v>
      </c>
      <c r="W2344" s="105" t="s">
        <v>20258</v>
      </c>
      <c r="X2344" s="105" t="s">
        <v>20258</v>
      </c>
    </row>
    <row r="2345" spans="1:24" x14ac:dyDescent="0.35">
      <c r="A2345" s="101" t="s">
        <v>63</v>
      </c>
      <c r="B2345" s="101" t="s">
        <v>104</v>
      </c>
      <c r="C2345" s="101" t="s">
        <v>980</v>
      </c>
      <c r="D2345" s="101" t="s">
        <v>11218</v>
      </c>
      <c r="E2345" s="101"/>
      <c r="F2345" s="101"/>
      <c r="G2345" s="101" t="s">
        <v>11576</v>
      </c>
      <c r="H2345" s="101" t="s">
        <v>11577</v>
      </c>
      <c r="I2345" s="102">
        <v>664</v>
      </c>
      <c r="J2345" s="103" t="s">
        <v>20257</v>
      </c>
      <c r="K2345" s="104" t="s">
        <v>20258</v>
      </c>
      <c r="L2345" s="104" t="s">
        <v>20258</v>
      </c>
      <c r="M2345" s="105" t="s">
        <v>20258</v>
      </c>
      <c r="N2345" s="105" t="s">
        <v>20258</v>
      </c>
      <c r="O2345" s="105" t="s">
        <v>20258</v>
      </c>
      <c r="P2345" s="105" t="s">
        <v>20258</v>
      </c>
      <c r="Q2345" s="105" t="s">
        <v>20258</v>
      </c>
      <c r="R2345" s="105" t="s">
        <v>20258</v>
      </c>
      <c r="S2345" s="105" t="s">
        <v>20258</v>
      </c>
      <c r="T2345" s="105" t="s">
        <v>20258</v>
      </c>
      <c r="U2345" s="105" t="s">
        <v>20258</v>
      </c>
      <c r="V2345" s="105" t="s">
        <v>20258</v>
      </c>
      <c r="W2345" s="105" t="s">
        <v>20258</v>
      </c>
      <c r="X2345" s="105" t="s">
        <v>20258</v>
      </c>
    </row>
    <row r="2346" spans="1:24" x14ac:dyDescent="0.35">
      <c r="A2346" s="101" t="s">
        <v>63</v>
      </c>
      <c r="B2346" s="101" t="s">
        <v>104</v>
      </c>
      <c r="C2346" s="101" t="s">
        <v>980</v>
      </c>
      <c r="D2346" s="101" t="s">
        <v>11225</v>
      </c>
      <c r="E2346" s="101"/>
      <c r="F2346" s="101"/>
      <c r="G2346" s="101" t="s">
        <v>11578</v>
      </c>
      <c r="H2346" s="101" t="s">
        <v>11579</v>
      </c>
      <c r="I2346" s="102">
        <v>978</v>
      </c>
      <c r="J2346" s="103" t="s">
        <v>20257</v>
      </c>
      <c r="K2346" s="104" t="s">
        <v>20258</v>
      </c>
      <c r="L2346" s="104" t="s">
        <v>20258</v>
      </c>
      <c r="M2346" s="105" t="s">
        <v>20258</v>
      </c>
      <c r="N2346" s="105" t="s">
        <v>20258</v>
      </c>
      <c r="O2346" s="105" t="s">
        <v>20258</v>
      </c>
      <c r="P2346" s="105" t="s">
        <v>20258</v>
      </c>
      <c r="Q2346" s="105" t="s">
        <v>20258</v>
      </c>
      <c r="R2346" s="105" t="s">
        <v>20258</v>
      </c>
      <c r="S2346" s="105" t="s">
        <v>20258</v>
      </c>
      <c r="T2346" s="105" t="s">
        <v>20258</v>
      </c>
      <c r="U2346" s="105" t="s">
        <v>20258</v>
      </c>
      <c r="V2346" s="105" t="s">
        <v>20258</v>
      </c>
      <c r="W2346" s="105" t="s">
        <v>20258</v>
      </c>
      <c r="X2346" s="105" t="s">
        <v>20258</v>
      </c>
    </row>
    <row r="2347" spans="1:24" x14ac:dyDescent="0.35">
      <c r="A2347" s="101" t="s">
        <v>63</v>
      </c>
      <c r="B2347" s="101" t="s">
        <v>104</v>
      </c>
      <c r="C2347" s="101" t="s">
        <v>980</v>
      </c>
      <c r="D2347" s="101" t="s">
        <v>11229</v>
      </c>
      <c r="E2347" s="101"/>
      <c r="F2347" s="101"/>
      <c r="G2347" s="101" t="s">
        <v>10524</v>
      </c>
      <c r="H2347" s="101" t="s">
        <v>11581</v>
      </c>
      <c r="I2347" s="102">
        <v>2484</v>
      </c>
      <c r="J2347" s="103" t="s">
        <v>20257</v>
      </c>
      <c r="K2347" s="104" t="s">
        <v>20258</v>
      </c>
      <c r="L2347" s="104" t="s">
        <v>20258</v>
      </c>
      <c r="M2347" s="105" t="s">
        <v>20258</v>
      </c>
      <c r="N2347" s="105" t="s">
        <v>20258</v>
      </c>
      <c r="O2347" s="105" t="s">
        <v>20258</v>
      </c>
      <c r="P2347" s="105" t="s">
        <v>20258</v>
      </c>
      <c r="Q2347" s="105" t="s">
        <v>20258</v>
      </c>
      <c r="R2347" s="105" t="s">
        <v>20258</v>
      </c>
      <c r="S2347" s="105" t="s">
        <v>20258</v>
      </c>
      <c r="T2347" s="105" t="s">
        <v>20258</v>
      </c>
      <c r="U2347" s="105" t="s">
        <v>20258</v>
      </c>
      <c r="V2347" s="105" t="s">
        <v>20258</v>
      </c>
      <c r="W2347" s="105" t="s">
        <v>20258</v>
      </c>
      <c r="X2347" s="105" t="s">
        <v>20258</v>
      </c>
    </row>
    <row r="2348" spans="1:24" x14ac:dyDescent="0.35">
      <c r="A2348" s="101" t="s">
        <v>63</v>
      </c>
      <c r="B2348" s="101" t="s">
        <v>104</v>
      </c>
      <c r="C2348" s="101" t="s">
        <v>980</v>
      </c>
      <c r="D2348" s="101" t="s">
        <v>11232</v>
      </c>
      <c r="E2348" s="101">
        <v>1978070001</v>
      </c>
      <c r="F2348" s="101" t="s">
        <v>20814</v>
      </c>
      <c r="G2348" s="101" t="s">
        <v>11583</v>
      </c>
      <c r="H2348" s="101" t="s">
        <v>11584</v>
      </c>
      <c r="I2348" s="102">
        <v>1981</v>
      </c>
      <c r="J2348" s="103">
        <v>10</v>
      </c>
      <c r="K2348" s="104">
        <v>1</v>
      </c>
      <c r="L2348" s="104">
        <v>0</v>
      </c>
      <c r="M2348" s="105">
        <v>10</v>
      </c>
      <c r="N2348" s="105">
        <v>0</v>
      </c>
      <c r="O2348" s="105">
        <v>0</v>
      </c>
      <c r="P2348" s="105">
        <v>0</v>
      </c>
      <c r="Q2348" s="105">
        <v>0</v>
      </c>
      <c r="R2348" s="105">
        <v>0</v>
      </c>
      <c r="S2348" s="105">
        <v>10</v>
      </c>
      <c r="T2348" s="105">
        <v>0</v>
      </c>
      <c r="U2348" s="105">
        <v>0</v>
      </c>
      <c r="V2348" s="105">
        <v>0</v>
      </c>
      <c r="W2348" s="105">
        <v>0</v>
      </c>
      <c r="X2348" s="105">
        <v>0</v>
      </c>
    </row>
    <row r="2349" spans="1:24" x14ac:dyDescent="0.35">
      <c r="A2349" s="101" t="s">
        <v>63</v>
      </c>
      <c r="B2349" s="101" t="s">
        <v>104</v>
      </c>
      <c r="C2349" s="101" t="s">
        <v>980</v>
      </c>
      <c r="D2349" s="101" t="s">
        <v>11237</v>
      </c>
      <c r="E2349" s="101"/>
      <c r="F2349" s="101"/>
      <c r="G2349" s="101" t="s">
        <v>11585</v>
      </c>
      <c r="H2349" s="101" t="s">
        <v>11586</v>
      </c>
      <c r="I2349" s="102">
        <v>3689</v>
      </c>
      <c r="J2349" s="103" t="s">
        <v>20257</v>
      </c>
      <c r="K2349" s="104" t="s">
        <v>20258</v>
      </c>
      <c r="L2349" s="104" t="s">
        <v>20258</v>
      </c>
      <c r="M2349" s="105" t="s">
        <v>20258</v>
      </c>
      <c r="N2349" s="105" t="s">
        <v>20258</v>
      </c>
      <c r="O2349" s="105" t="s">
        <v>20258</v>
      </c>
      <c r="P2349" s="105" t="s">
        <v>20258</v>
      </c>
      <c r="Q2349" s="105" t="s">
        <v>20258</v>
      </c>
      <c r="R2349" s="105" t="s">
        <v>20258</v>
      </c>
      <c r="S2349" s="105" t="s">
        <v>20258</v>
      </c>
      <c r="T2349" s="105" t="s">
        <v>20258</v>
      </c>
      <c r="U2349" s="105" t="s">
        <v>20258</v>
      </c>
      <c r="V2349" s="105" t="s">
        <v>20258</v>
      </c>
      <c r="W2349" s="105" t="s">
        <v>20258</v>
      </c>
      <c r="X2349" s="105" t="s">
        <v>20258</v>
      </c>
    </row>
    <row r="2350" spans="1:24" x14ac:dyDescent="0.35">
      <c r="A2350" s="101" t="s">
        <v>63</v>
      </c>
      <c r="B2350" s="101" t="s">
        <v>104</v>
      </c>
      <c r="C2350" s="101" t="s">
        <v>980</v>
      </c>
      <c r="D2350" s="101" t="s">
        <v>11241</v>
      </c>
      <c r="E2350" s="101"/>
      <c r="F2350" s="101"/>
      <c r="G2350" s="101" t="s">
        <v>11588</v>
      </c>
      <c r="H2350" s="101" t="s">
        <v>11589</v>
      </c>
      <c r="I2350" s="102">
        <v>1960</v>
      </c>
      <c r="J2350" s="103" t="s">
        <v>20257</v>
      </c>
      <c r="K2350" s="104" t="s">
        <v>20258</v>
      </c>
      <c r="L2350" s="104" t="s">
        <v>20258</v>
      </c>
      <c r="M2350" s="105" t="s">
        <v>20258</v>
      </c>
      <c r="N2350" s="105" t="s">
        <v>20258</v>
      </c>
      <c r="O2350" s="105" t="s">
        <v>20258</v>
      </c>
      <c r="P2350" s="105" t="s">
        <v>20258</v>
      </c>
      <c r="Q2350" s="105" t="s">
        <v>20258</v>
      </c>
      <c r="R2350" s="105" t="s">
        <v>20258</v>
      </c>
      <c r="S2350" s="105" t="s">
        <v>20258</v>
      </c>
      <c r="T2350" s="105" t="s">
        <v>20258</v>
      </c>
      <c r="U2350" s="105" t="s">
        <v>20258</v>
      </c>
      <c r="V2350" s="105" t="s">
        <v>20258</v>
      </c>
      <c r="W2350" s="105" t="s">
        <v>20258</v>
      </c>
      <c r="X2350" s="105" t="s">
        <v>20258</v>
      </c>
    </row>
    <row r="2351" spans="1:24" x14ac:dyDescent="0.35">
      <c r="A2351" s="101" t="s">
        <v>63</v>
      </c>
      <c r="B2351" s="101" t="s">
        <v>104</v>
      </c>
      <c r="C2351" s="101" t="s">
        <v>980</v>
      </c>
      <c r="D2351" s="101" t="s">
        <v>11258</v>
      </c>
      <c r="E2351" s="101">
        <v>1003130000</v>
      </c>
      <c r="F2351" s="101" t="s">
        <v>20815</v>
      </c>
      <c r="G2351" s="101" t="s">
        <v>11591</v>
      </c>
      <c r="H2351" s="101" t="s">
        <v>11592</v>
      </c>
      <c r="I2351" s="102">
        <v>2847</v>
      </c>
      <c r="J2351" s="103">
        <v>20</v>
      </c>
      <c r="K2351" s="104">
        <v>0.95</v>
      </c>
      <c r="L2351" s="104">
        <v>0.05</v>
      </c>
      <c r="M2351" s="105">
        <v>15</v>
      </c>
      <c r="N2351" s="105">
        <v>4</v>
      </c>
      <c r="O2351" s="105">
        <v>0</v>
      </c>
      <c r="P2351" s="105">
        <v>1</v>
      </c>
      <c r="Q2351" s="105">
        <v>0</v>
      </c>
      <c r="R2351" s="105">
        <v>0</v>
      </c>
      <c r="S2351" s="105">
        <v>20</v>
      </c>
      <c r="T2351" s="105">
        <v>0</v>
      </c>
      <c r="U2351" s="105">
        <v>0</v>
      </c>
      <c r="V2351" s="105">
        <v>0</v>
      </c>
      <c r="W2351" s="105">
        <v>0</v>
      </c>
      <c r="X2351" s="105">
        <v>0</v>
      </c>
    </row>
    <row r="2352" spans="1:24" x14ac:dyDescent="0.35">
      <c r="A2352" s="101" t="s">
        <v>63</v>
      </c>
      <c r="B2352" s="101" t="s">
        <v>104</v>
      </c>
      <c r="C2352" s="101" t="s">
        <v>980</v>
      </c>
      <c r="D2352" s="101" t="s">
        <v>11258</v>
      </c>
      <c r="E2352" s="101">
        <v>1396100002</v>
      </c>
      <c r="F2352" s="101" t="s">
        <v>20815</v>
      </c>
      <c r="G2352" s="101" t="s">
        <v>11591</v>
      </c>
      <c r="H2352" s="101" t="s">
        <v>11592</v>
      </c>
      <c r="I2352" s="102">
        <v>3208</v>
      </c>
      <c r="J2352" s="103">
        <v>12</v>
      </c>
      <c r="K2352" s="104">
        <v>1</v>
      </c>
      <c r="L2352" s="104">
        <v>0</v>
      </c>
      <c r="M2352" s="105">
        <v>10</v>
      </c>
      <c r="N2352" s="105">
        <v>2</v>
      </c>
      <c r="O2352" s="105">
        <v>0</v>
      </c>
      <c r="P2352" s="105">
        <v>0</v>
      </c>
      <c r="Q2352" s="105">
        <v>0</v>
      </c>
      <c r="R2352" s="105">
        <v>0</v>
      </c>
      <c r="S2352" s="105">
        <v>12</v>
      </c>
      <c r="T2352" s="105">
        <v>0</v>
      </c>
      <c r="U2352" s="105">
        <v>0</v>
      </c>
      <c r="V2352" s="105">
        <v>0</v>
      </c>
      <c r="W2352" s="105">
        <v>0</v>
      </c>
      <c r="X2352" s="105">
        <v>0</v>
      </c>
    </row>
    <row r="2353" spans="1:24" x14ac:dyDescent="0.35">
      <c r="A2353" s="101" t="s">
        <v>63</v>
      </c>
      <c r="B2353" s="101" t="s">
        <v>104</v>
      </c>
      <c r="C2353" s="101" t="s">
        <v>980</v>
      </c>
      <c r="D2353" s="101" t="s">
        <v>11262</v>
      </c>
      <c r="E2353" s="101"/>
      <c r="F2353" s="101"/>
      <c r="G2353" s="101" t="s">
        <v>11289</v>
      </c>
      <c r="H2353" s="101" t="s">
        <v>11594</v>
      </c>
      <c r="I2353" s="102">
        <v>2969</v>
      </c>
      <c r="J2353" s="103" t="s">
        <v>20257</v>
      </c>
      <c r="K2353" s="104" t="s">
        <v>20258</v>
      </c>
      <c r="L2353" s="104" t="s">
        <v>20258</v>
      </c>
      <c r="M2353" s="105" t="s">
        <v>20258</v>
      </c>
      <c r="N2353" s="105" t="s">
        <v>20258</v>
      </c>
      <c r="O2353" s="105" t="s">
        <v>20258</v>
      </c>
      <c r="P2353" s="105" t="s">
        <v>20258</v>
      </c>
      <c r="Q2353" s="105" t="s">
        <v>20258</v>
      </c>
      <c r="R2353" s="105" t="s">
        <v>20258</v>
      </c>
      <c r="S2353" s="105" t="s">
        <v>20258</v>
      </c>
      <c r="T2353" s="105" t="s">
        <v>20258</v>
      </c>
      <c r="U2353" s="105" t="s">
        <v>20258</v>
      </c>
      <c r="V2353" s="105" t="s">
        <v>20258</v>
      </c>
      <c r="W2353" s="105" t="s">
        <v>20258</v>
      </c>
      <c r="X2353" s="105" t="s">
        <v>20258</v>
      </c>
    </row>
    <row r="2354" spans="1:24" x14ac:dyDescent="0.35">
      <c r="A2354" s="101" t="s">
        <v>63</v>
      </c>
      <c r="B2354" s="101" t="s">
        <v>104</v>
      </c>
      <c r="C2354" s="101" t="s">
        <v>980</v>
      </c>
      <c r="D2354" s="101" t="s">
        <v>11266</v>
      </c>
      <c r="E2354" s="101"/>
      <c r="F2354" s="101"/>
      <c r="G2354" s="101" t="s">
        <v>5152</v>
      </c>
      <c r="H2354" s="101" t="s">
        <v>11596</v>
      </c>
      <c r="I2354" s="102">
        <v>916</v>
      </c>
      <c r="J2354" s="103" t="s">
        <v>20257</v>
      </c>
      <c r="K2354" s="104" t="s">
        <v>20258</v>
      </c>
      <c r="L2354" s="104" t="s">
        <v>20258</v>
      </c>
      <c r="M2354" s="105" t="s">
        <v>20258</v>
      </c>
      <c r="N2354" s="105" t="s">
        <v>20258</v>
      </c>
      <c r="O2354" s="105" t="s">
        <v>20258</v>
      </c>
      <c r="P2354" s="105" t="s">
        <v>20258</v>
      </c>
      <c r="Q2354" s="105" t="s">
        <v>20258</v>
      </c>
      <c r="R2354" s="105" t="s">
        <v>20258</v>
      </c>
      <c r="S2354" s="105" t="s">
        <v>20258</v>
      </c>
      <c r="T2354" s="105" t="s">
        <v>20258</v>
      </c>
      <c r="U2354" s="105" t="s">
        <v>20258</v>
      </c>
      <c r="V2354" s="105" t="s">
        <v>20258</v>
      </c>
      <c r="W2354" s="105" t="s">
        <v>20258</v>
      </c>
      <c r="X2354" s="105" t="s">
        <v>20258</v>
      </c>
    </row>
    <row r="2355" spans="1:24" x14ac:dyDescent="0.35">
      <c r="A2355" s="101" t="s">
        <v>63</v>
      </c>
      <c r="B2355" s="101" t="s">
        <v>104</v>
      </c>
      <c r="C2355" s="101" t="s">
        <v>980</v>
      </c>
      <c r="D2355" s="101" t="s">
        <v>11274</v>
      </c>
      <c r="E2355" s="101"/>
      <c r="F2355" s="101"/>
      <c r="G2355" s="101" t="s">
        <v>3912</v>
      </c>
      <c r="H2355" s="101" t="s">
        <v>11598</v>
      </c>
      <c r="I2355" s="102">
        <v>1144</v>
      </c>
      <c r="J2355" s="103" t="s">
        <v>20257</v>
      </c>
      <c r="K2355" s="104" t="s">
        <v>20258</v>
      </c>
      <c r="L2355" s="104" t="s">
        <v>20258</v>
      </c>
      <c r="M2355" s="105" t="s">
        <v>20258</v>
      </c>
      <c r="N2355" s="105" t="s">
        <v>20258</v>
      </c>
      <c r="O2355" s="105" t="s">
        <v>20258</v>
      </c>
      <c r="P2355" s="105" t="s">
        <v>20258</v>
      </c>
      <c r="Q2355" s="105" t="s">
        <v>20258</v>
      </c>
      <c r="R2355" s="105" t="s">
        <v>20258</v>
      </c>
      <c r="S2355" s="105" t="s">
        <v>20258</v>
      </c>
      <c r="T2355" s="105" t="s">
        <v>20258</v>
      </c>
      <c r="U2355" s="105" t="s">
        <v>20258</v>
      </c>
      <c r="V2355" s="105" t="s">
        <v>20258</v>
      </c>
      <c r="W2355" s="105" t="s">
        <v>20258</v>
      </c>
      <c r="X2355" s="105" t="s">
        <v>20258</v>
      </c>
    </row>
    <row r="2356" spans="1:24" x14ac:dyDescent="0.35">
      <c r="A2356" s="101" t="s">
        <v>63</v>
      </c>
      <c r="B2356" s="101" t="s">
        <v>104</v>
      </c>
      <c r="C2356" s="101" t="s">
        <v>980</v>
      </c>
      <c r="D2356" s="101" t="s">
        <v>11283</v>
      </c>
      <c r="E2356" s="101"/>
      <c r="F2356" s="101"/>
      <c r="G2356" s="101" t="s">
        <v>11600</v>
      </c>
      <c r="H2356" s="101" t="s">
        <v>11571</v>
      </c>
      <c r="I2356" s="102">
        <v>239</v>
      </c>
      <c r="J2356" s="103" t="s">
        <v>20257</v>
      </c>
      <c r="K2356" s="104" t="s">
        <v>20258</v>
      </c>
      <c r="L2356" s="104" t="s">
        <v>20258</v>
      </c>
      <c r="M2356" s="105" t="s">
        <v>20258</v>
      </c>
      <c r="N2356" s="105" t="s">
        <v>20258</v>
      </c>
      <c r="O2356" s="105" t="s">
        <v>20258</v>
      </c>
      <c r="P2356" s="105" t="s">
        <v>20258</v>
      </c>
      <c r="Q2356" s="105" t="s">
        <v>20258</v>
      </c>
      <c r="R2356" s="105" t="s">
        <v>20258</v>
      </c>
      <c r="S2356" s="105" t="s">
        <v>20258</v>
      </c>
      <c r="T2356" s="105" t="s">
        <v>20258</v>
      </c>
      <c r="U2356" s="105" t="s">
        <v>20258</v>
      </c>
      <c r="V2356" s="105" t="s">
        <v>20258</v>
      </c>
      <c r="W2356" s="105" t="s">
        <v>20258</v>
      </c>
      <c r="X2356" s="105" t="s">
        <v>20258</v>
      </c>
    </row>
    <row r="2357" spans="1:24" x14ac:dyDescent="0.35">
      <c r="A2357" s="101" t="s">
        <v>63</v>
      </c>
      <c r="B2357" s="101" t="s">
        <v>104</v>
      </c>
      <c r="C2357" s="101" t="s">
        <v>980</v>
      </c>
      <c r="D2357" s="101" t="s">
        <v>11293</v>
      </c>
      <c r="E2357" s="101"/>
      <c r="F2357" s="101"/>
      <c r="G2357" s="101" t="s">
        <v>6981</v>
      </c>
      <c r="H2357" s="101" t="s">
        <v>11602</v>
      </c>
      <c r="I2357" s="102">
        <v>2146</v>
      </c>
      <c r="J2357" s="103" t="s">
        <v>20257</v>
      </c>
      <c r="K2357" s="104" t="s">
        <v>20258</v>
      </c>
      <c r="L2357" s="104" t="s">
        <v>20258</v>
      </c>
      <c r="M2357" s="105" t="s">
        <v>20258</v>
      </c>
      <c r="N2357" s="105" t="s">
        <v>20258</v>
      </c>
      <c r="O2357" s="105" t="s">
        <v>20258</v>
      </c>
      <c r="P2357" s="105" t="s">
        <v>20258</v>
      </c>
      <c r="Q2357" s="105" t="s">
        <v>20258</v>
      </c>
      <c r="R2357" s="105" t="s">
        <v>20258</v>
      </c>
      <c r="S2357" s="105" t="s">
        <v>20258</v>
      </c>
      <c r="T2357" s="105" t="s">
        <v>20258</v>
      </c>
      <c r="U2357" s="105" t="s">
        <v>20258</v>
      </c>
      <c r="V2357" s="105" t="s">
        <v>20258</v>
      </c>
      <c r="W2357" s="105" t="s">
        <v>20258</v>
      </c>
      <c r="X2357" s="105" t="s">
        <v>20258</v>
      </c>
    </row>
    <row r="2358" spans="1:24" x14ac:dyDescent="0.35">
      <c r="A2358" s="101" t="s">
        <v>63</v>
      </c>
      <c r="B2358" s="101" t="s">
        <v>104</v>
      </c>
      <c r="C2358" s="101" t="s">
        <v>980</v>
      </c>
      <c r="D2358" s="101" t="s">
        <v>11604</v>
      </c>
      <c r="E2358" s="101"/>
      <c r="F2358" s="101"/>
      <c r="G2358" s="101" t="s">
        <v>5294</v>
      </c>
      <c r="H2358" s="101" t="s">
        <v>11605</v>
      </c>
      <c r="I2358" s="102">
        <v>3146</v>
      </c>
      <c r="J2358" s="103" t="s">
        <v>20257</v>
      </c>
      <c r="K2358" s="104" t="s">
        <v>20258</v>
      </c>
      <c r="L2358" s="104" t="s">
        <v>20258</v>
      </c>
      <c r="M2358" s="105" t="s">
        <v>20258</v>
      </c>
      <c r="N2358" s="105" t="s">
        <v>20258</v>
      </c>
      <c r="O2358" s="105" t="s">
        <v>20258</v>
      </c>
      <c r="P2358" s="105" t="s">
        <v>20258</v>
      </c>
      <c r="Q2358" s="105" t="s">
        <v>20258</v>
      </c>
      <c r="R2358" s="105" t="s">
        <v>20258</v>
      </c>
      <c r="S2358" s="105" t="s">
        <v>20258</v>
      </c>
      <c r="T2358" s="105" t="s">
        <v>20258</v>
      </c>
      <c r="U2358" s="105" t="s">
        <v>20258</v>
      </c>
      <c r="V2358" s="105" t="s">
        <v>20258</v>
      </c>
      <c r="W2358" s="105" t="s">
        <v>20258</v>
      </c>
      <c r="X2358" s="105" t="s">
        <v>20258</v>
      </c>
    </row>
    <row r="2359" spans="1:24" x14ac:dyDescent="0.35">
      <c r="A2359" s="101" t="s">
        <v>63</v>
      </c>
      <c r="B2359" s="101" t="s">
        <v>104</v>
      </c>
      <c r="C2359" s="101" t="s">
        <v>980</v>
      </c>
      <c r="D2359" s="101" t="s">
        <v>11607</v>
      </c>
      <c r="E2359" s="101"/>
      <c r="F2359" s="101"/>
      <c r="G2359" s="101" t="s">
        <v>11608</v>
      </c>
      <c r="H2359" s="101" t="s">
        <v>11609</v>
      </c>
      <c r="I2359" s="102">
        <v>118</v>
      </c>
      <c r="J2359" s="103" t="s">
        <v>20257</v>
      </c>
      <c r="K2359" s="104" t="s">
        <v>20258</v>
      </c>
      <c r="L2359" s="104" t="s">
        <v>20258</v>
      </c>
      <c r="M2359" s="105" t="s">
        <v>20258</v>
      </c>
      <c r="N2359" s="105" t="s">
        <v>20258</v>
      </c>
      <c r="O2359" s="105" t="s">
        <v>20258</v>
      </c>
      <c r="P2359" s="105" t="s">
        <v>20258</v>
      </c>
      <c r="Q2359" s="105" t="s">
        <v>20258</v>
      </c>
      <c r="R2359" s="105" t="s">
        <v>20258</v>
      </c>
      <c r="S2359" s="105" t="s">
        <v>20258</v>
      </c>
      <c r="T2359" s="105" t="s">
        <v>20258</v>
      </c>
      <c r="U2359" s="105" t="s">
        <v>20258</v>
      </c>
      <c r="V2359" s="105" t="s">
        <v>20258</v>
      </c>
      <c r="W2359" s="105" t="s">
        <v>20258</v>
      </c>
      <c r="X2359" s="105" t="s">
        <v>20258</v>
      </c>
    </row>
    <row r="2360" spans="1:24" x14ac:dyDescent="0.35">
      <c r="A2360" s="101" t="s">
        <v>63</v>
      </c>
      <c r="B2360" s="101" t="s">
        <v>104</v>
      </c>
      <c r="C2360" s="101" t="s">
        <v>980</v>
      </c>
      <c r="D2360" s="101" t="s">
        <v>11611</v>
      </c>
      <c r="E2360" s="101"/>
      <c r="F2360" s="101"/>
      <c r="G2360" s="101" t="s">
        <v>11612</v>
      </c>
      <c r="H2360" s="101" t="s">
        <v>11613</v>
      </c>
      <c r="I2360" s="102">
        <v>427</v>
      </c>
      <c r="J2360" s="103" t="s">
        <v>20257</v>
      </c>
      <c r="K2360" s="104" t="s">
        <v>20258</v>
      </c>
      <c r="L2360" s="104" t="s">
        <v>20258</v>
      </c>
      <c r="M2360" s="105" t="s">
        <v>20258</v>
      </c>
      <c r="N2360" s="105" t="s">
        <v>20258</v>
      </c>
      <c r="O2360" s="105" t="s">
        <v>20258</v>
      </c>
      <c r="P2360" s="105" t="s">
        <v>20258</v>
      </c>
      <c r="Q2360" s="105" t="s">
        <v>20258</v>
      </c>
      <c r="R2360" s="105" t="s">
        <v>20258</v>
      </c>
      <c r="S2360" s="105" t="s">
        <v>20258</v>
      </c>
      <c r="T2360" s="105" t="s">
        <v>20258</v>
      </c>
      <c r="U2360" s="105" t="s">
        <v>20258</v>
      </c>
      <c r="V2360" s="105" t="s">
        <v>20258</v>
      </c>
      <c r="W2360" s="105" t="s">
        <v>20258</v>
      </c>
      <c r="X2360" s="105" t="s">
        <v>20258</v>
      </c>
    </row>
    <row r="2361" spans="1:24" x14ac:dyDescent="0.35">
      <c r="A2361" s="101" t="s">
        <v>63</v>
      </c>
      <c r="B2361" s="101" t="s">
        <v>104</v>
      </c>
      <c r="C2361" s="101" t="s">
        <v>980</v>
      </c>
      <c r="D2361" s="101" t="s">
        <v>11614</v>
      </c>
      <c r="E2361" s="101"/>
      <c r="F2361" s="101"/>
      <c r="G2361" s="101" t="s">
        <v>2189</v>
      </c>
      <c r="H2361" s="101" t="s">
        <v>11615</v>
      </c>
      <c r="I2361" s="102">
        <v>1888</v>
      </c>
      <c r="J2361" s="103" t="s">
        <v>20257</v>
      </c>
      <c r="K2361" s="104" t="s">
        <v>20258</v>
      </c>
      <c r="L2361" s="104" t="s">
        <v>20258</v>
      </c>
      <c r="M2361" s="105" t="s">
        <v>20258</v>
      </c>
      <c r="N2361" s="105" t="s">
        <v>20258</v>
      </c>
      <c r="O2361" s="105" t="s">
        <v>20258</v>
      </c>
      <c r="P2361" s="105" t="s">
        <v>20258</v>
      </c>
      <c r="Q2361" s="105" t="s">
        <v>20258</v>
      </c>
      <c r="R2361" s="105" t="s">
        <v>20258</v>
      </c>
      <c r="S2361" s="105" t="s">
        <v>20258</v>
      </c>
      <c r="T2361" s="105" t="s">
        <v>20258</v>
      </c>
      <c r="U2361" s="105" t="s">
        <v>20258</v>
      </c>
      <c r="V2361" s="105" t="s">
        <v>20258</v>
      </c>
      <c r="W2361" s="105" t="s">
        <v>20258</v>
      </c>
      <c r="X2361" s="105" t="s">
        <v>20258</v>
      </c>
    </row>
    <row r="2362" spans="1:24" x14ac:dyDescent="0.35">
      <c r="A2362" s="101" t="s">
        <v>63</v>
      </c>
      <c r="B2362" s="101" t="s">
        <v>104</v>
      </c>
      <c r="C2362" s="101" t="s">
        <v>980</v>
      </c>
      <c r="D2362" s="101" t="s">
        <v>11616</v>
      </c>
      <c r="E2362" s="101"/>
      <c r="F2362" s="101"/>
      <c r="G2362" s="101" t="s">
        <v>11617</v>
      </c>
      <c r="H2362" s="101" t="s">
        <v>11618</v>
      </c>
      <c r="I2362" s="102">
        <v>223</v>
      </c>
      <c r="J2362" s="103" t="s">
        <v>20257</v>
      </c>
      <c r="K2362" s="104" t="s">
        <v>20258</v>
      </c>
      <c r="L2362" s="104" t="s">
        <v>20258</v>
      </c>
      <c r="M2362" s="105" t="s">
        <v>20258</v>
      </c>
      <c r="N2362" s="105" t="s">
        <v>20258</v>
      </c>
      <c r="O2362" s="105" t="s">
        <v>20258</v>
      </c>
      <c r="P2362" s="105" t="s">
        <v>20258</v>
      </c>
      <c r="Q2362" s="105" t="s">
        <v>20258</v>
      </c>
      <c r="R2362" s="105" t="s">
        <v>20258</v>
      </c>
      <c r="S2362" s="105" t="s">
        <v>20258</v>
      </c>
      <c r="T2362" s="105" t="s">
        <v>20258</v>
      </c>
      <c r="U2362" s="105" t="s">
        <v>20258</v>
      </c>
      <c r="V2362" s="105" t="s">
        <v>20258</v>
      </c>
      <c r="W2362" s="105" t="s">
        <v>20258</v>
      </c>
      <c r="X2362" s="105" t="s">
        <v>20258</v>
      </c>
    </row>
    <row r="2363" spans="1:24" x14ac:dyDescent="0.35">
      <c r="A2363" s="101" t="s">
        <v>63</v>
      </c>
      <c r="B2363" s="101" t="s">
        <v>104</v>
      </c>
      <c r="C2363" s="101" t="s">
        <v>980</v>
      </c>
      <c r="D2363" s="101" t="s">
        <v>11619</v>
      </c>
      <c r="E2363" s="101"/>
      <c r="F2363" s="101"/>
      <c r="G2363" s="101" t="s">
        <v>11620</v>
      </c>
      <c r="H2363" s="101" t="s">
        <v>11621</v>
      </c>
      <c r="I2363" s="102">
        <v>313</v>
      </c>
      <c r="J2363" s="103" t="s">
        <v>20257</v>
      </c>
      <c r="K2363" s="104" t="s">
        <v>20258</v>
      </c>
      <c r="L2363" s="104" t="s">
        <v>20258</v>
      </c>
      <c r="M2363" s="105" t="s">
        <v>20258</v>
      </c>
      <c r="N2363" s="105" t="s">
        <v>20258</v>
      </c>
      <c r="O2363" s="105" t="s">
        <v>20258</v>
      </c>
      <c r="P2363" s="105" t="s">
        <v>20258</v>
      </c>
      <c r="Q2363" s="105" t="s">
        <v>20258</v>
      </c>
      <c r="R2363" s="105" t="s">
        <v>20258</v>
      </c>
      <c r="S2363" s="105" t="s">
        <v>20258</v>
      </c>
      <c r="T2363" s="105" t="s">
        <v>20258</v>
      </c>
      <c r="U2363" s="105" t="s">
        <v>20258</v>
      </c>
      <c r="V2363" s="105" t="s">
        <v>20258</v>
      </c>
      <c r="W2363" s="105" t="s">
        <v>20258</v>
      </c>
      <c r="X2363" s="105" t="s">
        <v>20258</v>
      </c>
    </row>
    <row r="2364" spans="1:24" x14ac:dyDescent="0.35">
      <c r="A2364" s="101" t="s">
        <v>63</v>
      </c>
      <c r="B2364" s="101" t="s">
        <v>104</v>
      </c>
      <c r="C2364" s="101" t="s">
        <v>980</v>
      </c>
      <c r="D2364" s="101" t="s">
        <v>11622</v>
      </c>
      <c r="E2364" s="101">
        <v>1059610001</v>
      </c>
      <c r="F2364" s="101" t="s">
        <v>20816</v>
      </c>
      <c r="G2364" s="101" t="s">
        <v>11623</v>
      </c>
      <c r="H2364" s="101" t="s">
        <v>11624</v>
      </c>
      <c r="I2364" s="102">
        <v>8918</v>
      </c>
      <c r="J2364" s="103">
        <v>8</v>
      </c>
      <c r="K2364" s="104">
        <v>1</v>
      </c>
      <c r="L2364" s="104">
        <v>0</v>
      </c>
      <c r="M2364" s="105">
        <v>8</v>
      </c>
      <c r="N2364" s="105">
        <v>0</v>
      </c>
      <c r="O2364" s="105">
        <v>0</v>
      </c>
      <c r="P2364" s="105">
        <v>0</v>
      </c>
      <c r="Q2364" s="105">
        <v>0</v>
      </c>
      <c r="R2364" s="105">
        <v>0</v>
      </c>
      <c r="S2364" s="105">
        <v>8</v>
      </c>
      <c r="T2364" s="105">
        <v>0</v>
      </c>
      <c r="U2364" s="105">
        <v>0</v>
      </c>
      <c r="V2364" s="105">
        <v>0</v>
      </c>
      <c r="W2364" s="105">
        <v>0</v>
      </c>
      <c r="X2364" s="105">
        <v>0</v>
      </c>
    </row>
    <row r="2365" spans="1:24" x14ac:dyDescent="0.35">
      <c r="A2365" s="101" t="s">
        <v>63</v>
      </c>
      <c r="B2365" s="101" t="s">
        <v>104</v>
      </c>
      <c r="C2365" s="101" t="s">
        <v>980</v>
      </c>
      <c r="D2365" s="101" t="s">
        <v>11626</v>
      </c>
      <c r="E2365" s="101">
        <v>3367850001</v>
      </c>
      <c r="F2365" s="101" t="s">
        <v>20817</v>
      </c>
      <c r="G2365" s="101" t="s">
        <v>7605</v>
      </c>
      <c r="H2365" s="101" t="s">
        <v>11532</v>
      </c>
      <c r="I2365" s="102">
        <v>3697</v>
      </c>
      <c r="J2365" s="103">
        <v>25</v>
      </c>
      <c r="K2365" s="104">
        <v>1</v>
      </c>
      <c r="L2365" s="104">
        <v>0</v>
      </c>
      <c r="M2365" s="105">
        <v>24</v>
      </c>
      <c r="N2365" s="105">
        <v>1</v>
      </c>
      <c r="O2365" s="105">
        <v>0</v>
      </c>
      <c r="P2365" s="105">
        <v>0</v>
      </c>
      <c r="Q2365" s="105">
        <v>0</v>
      </c>
      <c r="R2365" s="105">
        <v>0</v>
      </c>
      <c r="S2365" s="105">
        <v>25</v>
      </c>
      <c r="T2365" s="105">
        <v>0</v>
      </c>
      <c r="U2365" s="105">
        <v>0</v>
      </c>
      <c r="V2365" s="105">
        <v>0</v>
      </c>
      <c r="W2365" s="105">
        <v>0</v>
      </c>
      <c r="X2365" s="105">
        <v>0</v>
      </c>
    </row>
    <row r="2366" spans="1:24" x14ac:dyDescent="0.35">
      <c r="A2366" s="101" t="s">
        <v>63</v>
      </c>
      <c r="B2366" s="101" t="s">
        <v>104</v>
      </c>
      <c r="C2366" s="101" t="s">
        <v>980</v>
      </c>
      <c r="D2366" s="101" t="s">
        <v>11629</v>
      </c>
      <c r="E2366" s="101"/>
      <c r="F2366" s="101"/>
      <c r="G2366" s="101" t="s">
        <v>11630</v>
      </c>
      <c r="H2366" s="101" t="s">
        <v>11631</v>
      </c>
      <c r="I2366" s="102">
        <v>3007</v>
      </c>
      <c r="J2366" s="103" t="s">
        <v>20257</v>
      </c>
      <c r="K2366" s="104" t="s">
        <v>20258</v>
      </c>
      <c r="L2366" s="104" t="s">
        <v>20258</v>
      </c>
      <c r="M2366" s="105" t="s">
        <v>20258</v>
      </c>
      <c r="N2366" s="105" t="s">
        <v>20258</v>
      </c>
      <c r="O2366" s="105" t="s">
        <v>20258</v>
      </c>
      <c r="P2366" s="105" t="s">
        <v>20258</v>
      </c>
      <c r="Q2366" s="105" t="s">
        <v>20258</v>
      </c>
      <c r="R2366" s="105" t="s">
        <v>20258</v>
      </c>
      <c r="S2366" s="105" t="s">
        <v>20258</v>
      </c>
      <c r="T2366" s="105" t="s">
        <v>20258</v>
      </c>
      <c r="U2366" s="105" t="s">
        <v>20258</v>
      </c>
      <c r="V2366" s="105" t="s">
        <v>20258</v>
      </c>
      <c r="W2366" s="105" t="s">
        <v>20258</v>
      </c>
      <c r="X2366" s="105" t="s">
        <v>20258</v>
      </c>
    </row>
    <row r="2367" spans="1:24" x14ac:dyDescent="0.35">
      <c r="A2367" s="101" t="s">
        <v>63</v>
      </c>
      <c r="B2367" s="101" t="s">
        <v>104</v>
      </c>
      <c r="C2367" s="101" t="s">
        <v>980</v>
      </c>
      <c r="D2367" s="101" t="s">
        <v>11632</v>
      </c>
      <c r="E2367" s="101"/>
      <c r="F2367" s="101"/>
      <c r="G2367" s="101" t="s">
        <v>11633</v>
      </c>
      <c r="H2367" s="101" t="s">
        <v>11634</v>
      </c>
      <c r="I2367" s="102">
        <v>11720</v>
      </c>
      <c r="J2367" s="103" t="s">
        <v>20257</v>
      </c>
      <c r="K2367" s="104" t="s">
        <v>20258</v>
      </c>
      <c r="L2367" s="104" t="s">
        <v>20258</v>
      </c>
      <c r="M2367" s="105" t="s">
        <v>20258</v>
      </c>
      <c r="N2367" s="105" t="s">
        <v>20258</v>
      </c>
      <c r="O2367" s="105" t="s">
        <v>20258</v>
      </c>
      <c r="P2367" s="105" t="s">
        <v>20258</v>
      </c>
      <c r="Q2367" s="105" t="s">
        <v>20258</v>
      </c>
      <c r="R2367" s="105" t="s">
        <v>20258</v>
      </c>
      <c r="S2367" s="105" t="s">
        <v>20258</v>
      </c>
      <c r="T2367" s="105" t="s">
        <v>20258</v>
      </c>
      <c r="U2367" s="105" t="s">
        <v>20258</v>
      </c>
      <c r="V2367" s="105" t="s">
        <v>20258</v>
      </c>
      <c r="W2367" s="105" t="s">
        <v>20258</v>
      </c>
      <c r="X2367" s="105" t="s">
        <v>20258</v>
      </c>
    </row>
    <row r="2368" spans="1:24" x14ac:dyDescent="0.35">
      <c r="A2368" s="101" t="s">
        <v>63</v>
      </c>
      <c r="B2368" s="101" t="s">
        <v>104</v>
      </c>
      <c r="C2368" s="101" t="s">
        <v>980</v>
      </c>
      <c r="D2368" s="101" t="s">
        <v>11636</v>
      </c>
      <c r="E2368" s="101"/>
      <c r="F2368" s="101"/>
      <c r="G2368" s="101" t="s">
        <v>7595</v>
      </c>
      <c r="H2368" s="101" t="s">
        <v>11637</v>
      </c>
      <c r="I2368" s="102">
        <v>4089</v>
      </c>
      <c r="J2368" s="103" t="s">
        <v>20257</v>
      </c>
      <c r="K2368" s="104" t="s">
        <v>20258</v>
      </c>
      <c r="L2368" s="104" t="s">
        <v>20258</v>
      </c>
      <c r="M2368" s="105" t="s">
        <v>20258</v>
      </c>
      <c r="N2368" s="105" t="s">
        <v>20258</v>
      </c>
      <c r="O2368" s="105" t="s">
        <v>20258</v>
      </c>
      <c r="P2368" s="105" t="s">
        <v>20258</v>
      </c>
      <c r="Q2368" s="105" t="s">
        <v>20258</v>
      </c>
      <c r="R2368" s="105" t="s">
        <v>20258</v>
      </c>
      <c r="S2368" s="105" t="s">
        <v>20258</v>
      </c>
      <c r="T2368" s="105" t="s">
        <v>20258</v>
      </c>
      <c r="U2368" s="105" t="s">
        <v>20258</v>
      </c>
      <c r="V2368" s="105" t="s">
        <v>20258</v>
      </c>
      <c r="W2368" s="105" t="s">
        <v>20258</v>
      </c>
      <c r="X2368" s="105" t="s">
        <v>20258</v>
      </c>
    </row>
    <row r="2369" spans="1:24" x14ac:dyDescent="0.35">
      <c r="A2369" s="101" t="s">
        <v>63</v>
      </c>
      <c r="B2369" s="101" t="s">
        <v>104</v>
      </c>
      <c r="C2369" s="101" t="s">
        <v>980</v>
      </c>
      <c r="D2369" s="101" t="s">
        <v>11640</v>
      </c>
      <c r="E2369" s="101"/>
      <c r="F2369" s="101"/>
      <c r="G2369" s="101" t="s">
        <v>11641</v>
      </c>
      <c r="H2369" s="101" t="s">
        <v>11642</v>
      </c>
      <c r="I2369" s="102">
        <v>58</v>
      </c>
      <c r="J2369" s="103" t="s">
        <v>20257</v>
      </c>
      <c r="K2369" s="104" t="s">
        <v>20258</v>
      </c>
      <c r="L2369" s="104" t="s">
        <v>20258</v>
      </c>
      <c r="M2369" s="105" t="s">
        <v>20258</v>
      </c>
      <c r="N2369" s="105" t="s">
        <v>20258</v>
      </c>
      <c r="O2369" s="105" t="s">
        <v>20258</v>
      </c>
      <c r="P2369" s="105" t="s">
        <v>20258</v>
      </c>
      <c r="Q2369" s="105" t="s">
        <v>20258</v>
      </c>
      <c r="R2369" s="105" t="s">
        <v>20258</v>
      </c>
      <c r="S2369" s="105" t="s">
        <v>20258</v>
      </c>
      <c r="T2369" s="105" t="s">
        <v>20258</v>
      </c>
      <c r="U2369" s="105" t="s">
        <v>20258</v>
      </c>
      <c r="V2369" s="105" t="s">
        <v>20258</v>
      </c>
      <c r="W2369" s="105" t="s">
        <v>20258</v>
      </c>
      <c r="X2369" s="105" t="s">
        <v>20258</v>
      </c>
    </row>
    <row r="2370" spans="1:24" x14ac:dyDescent="0.35">
      <c r="A2370" s="101" t="s">
        <v>63</v>
      </c>
      <c r="B2370" s="101" t="s">
        <v>104</v>
      </c>
      <c r="C2370" s="101" t="s">
        <v>980</v>
      </c>
      <c r="D2370" s="101" t="s">
        <v>11644</v>
      </c>
      <c r="E2370" s="101">
        <v>1013620019</v>
      </c>
      <c r="F2370" s="101" t="s">
        <v>20615</v>
      </c>
      <c r="G2370" s="101" t="s">
        <v>11645</v>
      </c>
      <c r="H2370" s="101" t="s">
        <v>11646</v>
      </c>
      <c r="I2370" s="102">
        <v>3127</v>
      </c>
      <c r="J2370" s="103">
        <v>5</v>
      </c>
      <c r="K2370" s="104">
        <v>1</v>
      </c>
      <c r="L2370" s="104">
        <v>0</v>
      </c>
      <c r="M2370" s="105">
        <v>5</v>
      </c>
      <c r="N2370" s="105">
        <v>0</v>
      </c>
      <c r="O2370" s="105">
        <v>0</v>
      </c>
      <c r="P2370" s="105">
        <v>0</v>
      </c>
      <c r="Q2370" s="105">
        <v>0</v>
      </c>
      <c r="R2370" s="105">
        <v>0</v>
      </c>
      <c r="S2370" s="105">
        <v>0</v>
      </c>
      <c r="T2370" s="105">
        <v>0</v>
      </c>
      <c r="U2370" s="105">
        <v>0</v>
      </c>
      <c r="V2370" s="105">
        <v>5</v>
      </c>
      <c r="W2370" s="105">
        <v>0</v>
      </c>
      <c r="X2370" s="105">
        <v>0</v>
      </c>
    </row>
    <row r="2371" spans="1:24" x14ac:dyDescent="0.35">
      <c r="A2371" s="101" t="s">
        <v>63</v>
      </c>
      <c r="B2371" s="101" t="s">
        <v>104</v>
      </c>
      <c r="C2371" s="101" t="s">
        <v>980</v>
      </c>
      <c r="D2371" s="101" t="s">
        <v>11647</v>
      </c>
      <c r="E2371" s="101"/>
      <c r="F2371" s="101"/>
      <c r="G2371" s="101" t="s">
        <v>7532</v>
      </c>
      <c r="H2371" s="101" t="s">
        <v>11648</v>
      </c>
      <c r="I2371" s="102">
        <v>1482</v>
      </c>
      <c r="J2371" s="103" t="s">
        <v>20257</v>
      </c>
      <c r="K2371" s="104" t="s">
        <v>20258</v>
      </c>
      <c r="L2371" s="104" t="s">
        <v>20258</v>
      </c>
      <c r="M2371" s="105" t="s">
        <v>20258</v>
      </c>
      <c r="N2371" s="105" t="s">
        <v>20258</v>
      </c>
      <c r="O2371" s="105" t="s">
        <v>20258</v>
      </c>
      <c r="P2371" s="105" t="s">
        <v>20258</v>
      </c>
      <c r="Q2371" s="105" t="s">
        <v>20258</v>
      </c>
      <c r="R2371" s="105" t="s">
        <v>20258</v>
      </c>
      <c r="S2371" s="105" t="s">
        <v>20258</v>
      </c>
      <c r="T2371" s="105" t="s">
        <v>20258</v>
      </c>
      <c r="U2371" s="105" t="s">
        <v>20258</v>
      </c>
      <c r="V2371" s="105" t="s">
        <v>20258</v>
      </c>
      <c r="W2371" s="105" t="s">
        <v>20258</v>
      </c>
      <c r="X2371" s="105" t="s">
        <v>20258</v>
      </c>
    </row>
    <row r="2372" spans="1:24" x14ac:dyDescent="0.35">
      <c r="A2372" s="101" t="s">
        <v>63</v>
      </c>
      <c r="B2372" s="101" t="s">
        <v>104</v>
      </c>
      <c r="C2372" s="101" t="s">
        <v>980</v>
      </c>
      <c r="D2372" s="101" t="s">
        <v>11650</v>
      </c>
      <c r="E2372" s="101"/>
      <c r="F2372" s="101"/>
      <c r="G2372" s="101" t="s">
        <v>11651</v>
      </c>
      <c r="H2372" s="101" t="s">
        <v>11652</v>
      </c>
      <c r="I2372" s="102">
        <v>4461</v>
      </c>
      <c r="J2372" s="103" t="s">
        <v>20257</v>
      </c>
      <c r="K2372" s="104" t="s">
        <v>20258</v>
      </c>
      <c r="L2372" s="104" t="s">
        <v>20258</v>
      </c>
      <c r="M2372" s="105" t="s">
        <v>20258</v>
      </c>
      <c r="N2372" s="105" t="s">
        <v>20258</v>
      </c>
      <c r="O2372" s="105" t="s">
        <v>20258</v>
      </c>
      <c r="P2372" s="105" t="s">
        <v>20258</v>
      </c>
      <c r="Q2372" s="105" t="s">
        <v>20258</v>
      </c>
      <c r="R2372" s="105" t="s">
        <v>20258</v>
      </c>
      <c r="S2372" s="105" t="s">
        <v>20258</v>
      </c>
      <c r="T2372" s="105" t="s">
        <v>20258</v>
      </c>
      <c r="U2372" s="105" t="s">
        <v>20258</v>
      </c>
      <c r="V2372" s="105" t="s">
        <v>20258</v>
      </c>
      <c r="W2372" s="105" t="s">
        <v>20258</v>
      </c>
      <c r="X2372" s="105" t="s">
        <v>20258</v>
      </c>
    </row>
    <row r="2373" spans="1:24" x14ac:dyDescent="0.35">
      <c r="A2373" s="101" t="s">
        <v>63</v>
      </c>
      <c r="B2373" s="101" t="s">
        <v>104</v>
      </c>
      <c r="C2373" s="101" t="s">
        <v>980</v>
      </c>
      <c r="D2373" s="101" t="s">
        <v>11654</v>
      </c>
      <c r="E2373" s="101"/>
      <c r="F2373" s="101"/>
      <c r="G2373" s="101" t="s">
        <v>11655</v>
      </c>
      <c r="H2373" s="101" t="s">
        <v>11656</v>
      </c>
      <c r="I2373" s="102">
        <v>5413</v>
      </c>
      <c r="J2373" s="103" t="s">
        <v>20257</v>
      </c>
      <c r="K2373" s="104" t="s">
        <v>20258</v>
      </c>
      <c r="L2373" s="104" t="s">
        <v>20258</v>
      </c>
      <c r="M2373" s="105" t="s">
        <v>20258</v>
      </c>
      <c r="N2373" s="105" t="s">
        <v>20258</v>
      </c>
      <c r="O2373" s="105" t="s">
        <v>20258</v>
      </c>
      <c r="P2373" s="105" t="s">
        <v>20258</v>
      </c>
      <c r="Q2373" s="105" t="s">
        <v>20258</v>
      </c>
      <c r="R2373" s="105" t="s">
        <v>20258</v>
      </c>
      <c r="S2373" s="105" t="s">
        <v>20258</v>
      </c>
      <c r="T2373" s="105" t="s">
        <v>20258</v>
      </c>
      <c r="U2373" s="105" t="s">
        <v>20258</v>
      </c>
      <c r="V2373" s="105" t="s">
        <v>20258</v>
      </c>
      <c r="W2373" s="105" t="s">
        <v>20258</v>
      </c>
      <c r="X2373" s="105" t="s">
        <v>20258</v>
      </c>
    </row>
    <row r="2374" spans="1:24" x14ac:dyDescent="0.35">
      <c r="A2374" s="101" t="s">
        <v>63</v>
      </c>
      <c r="B2374" s="101" t="s">
        <v>104</v>
      </c>
      <c r="C2374" s="101" t="s">
        <v>980</v>
      </c>
      <c r="D2374" s="101" t="s">
        <v>11658</v>
      </c>
      <c r="E2374" s="101"/>
      <c r="F2374" s="101"/>
      <c r="G2374" s="101" t="s">
        <v>317</v>
      </c>
      <c r="H2374" s="101" t="s">
        <v>11659</v>
      </c>
      <c r="I2374" s="102">
        <v>3822</v>
      </c>
      <c r="J2374" s="103" t="s">
        <v>20257</v>
      </c>
      <c r="K2374" s="104" t="s">
        <v>20258</v>
      </c>
      <c r="L2374" s="104" t="s">
        <v>20258</v>
      </c>
      <c r="M2374" s="105" t="s">
        <v>20258</v>
      </c>
      <c r="N2374" s="105" t="s">
        <v>20258</v>
      </c>
      <c r="O2374" s="105" t="s">
        <v>20258</v>
      </c>
      <c r="P2374" s="105" t="s">
        <v>20258</v>
      </c>
      <c r="Q2374" s="105" t="s">
        <v>20258</v>
      </c>
      <c r="R2374" s="105" t="s">
        <v>20258</v>
      </c>
      <c r="S2374" s="105" t="s">
        <v>20258</v>
      </c>
      <c r="T2374" s="105" t="s">
        <v>20258</v>
      </c>
      <c r="U2374" s="105" t="s">
        <v>20258</v>
      </c>
      <c r="V2374" s="105" t="s">
        <v>20258</v>
      </c>
      <c r="W2374" s="105" t="s">
        <v>20258</v>
      </c>
      <c r="X2374" s="105" t="s">
        <v>20258</v>
      </c>
    </row>
    <row r="2375" spans="1:24" x14ac:dyDescent="0.35">
      <c r="A2375" s="101" t="s">
        <v>63</v>
      </c>
      <c r="B2375" s="101" t="s">
        <v>104</v>
      </c>
      <c r="C2375" s="101" t="s">
        <v>980</v>
      </c>
      <c r="D2375" s="101" t="s">
        <v>11660</v>
      </c>
      <c r="E2375" s="101">
        <v>6487440001</v>
      </c>
      <c r="F2375" s="101" t="s">
        <v>20818</v>
      </c>
      <c r="G2375" s="101" t="s">
        <v>6029</v>
      </c>
      <c r="H2375" s="101" t="s">
        <v>11661</v>
      </c>
      <c r="I2375" s="102">
        <v>2554</v>
      </c>
      <c r="J2375" s="103">
        <v>7</v>
      </c>
      <c r="K2375" s="104">
        <v>1</v>
      </c>
      <c r="L2375" s="104">
        <v>0</v>
      </c>
      <c r="M2375" s="105">
        <v>7</v>
      </c>
      <c r="N2375" s="105">
        <v>0</v>
      </c>
      <c r="O2375" s="105">
        <v>0</v>
      </c>
      <c r="P2375" s="105">
        <v>0</v>
      </c>
      <c r="Q2375" s="105">
        <v>0</v>
      </c>
      <c r="R2375" s="105">
        <v>0</v>
      </c>
      <c r="S2375" s="105">
        <v>7</v>
      </c>
      <c r="T2375" s="105">
        <v>0</v>
      </c>
      <c r="U2375" s="105">
        <v>0</v>
      </c>
      <c r="V2375" s="105">
        <v>0</v>
      </c>
      <c r="W2375" s="105">
        <v>0</v>
      </c>
      <c r="X2375" s="105">
        <v>0</v>
      </c>
    </row>
    <row r="2376" spans="1:24" x14ac:dyDescent="0.35">
      <c r="A2376" s="101" t="s">
        <v>63</v>
      </c>
      <c r="B2376" s="101" t="s">
        <v>104</v>
      </c>
      <c r="C2376" s="101" t="s">
        <v>980</v>
      </c>
      <c r="D2376" s="101" t="s">
        <v>11662</v>
      </c>
      <c r="E2376" s="101"/>
      <c r="F2376" s="101"/>
      <c r="G2376" s="101" t="s">
        <v>11663</v>
      </c>
      <c r="H2376" s="101" t="s">
        <v>11664</v>
      </c>
      <c r="I2376" s="102">
        <v>3893</v>
      </c>
      <c r="J2376" s="103" t="s">
        <v>20257</v>
      </c>
      <c r="K2376" s="104" t="s">
        <v>20258</v>
      </c>
      <c r="L2376" s="104" t="s">
        <v>20258</v>
      </c>
      <c r="M2376" s="105" t="s">
        <v>20258</v>
      </c>
      <c r="N2376" s="105" t="s">
        <v>20258</v>
      </c>
      <c r="O2376" s="105" t="s">
        <v>20258</v>
      </c>
      <c r="P2376" s="105" t="s">
        <v>20258</v>
      </c>
      <c r="Q2376" s="105" t="s">
        <v>20258</v>
      </c>
      <c r="R2376" s="105" t="s">
        <v>20258</v>
      </c>
      <c r="S2376" s="105" t="s">
        <v>20258</v>
      </c>
      <c r="T2376" s="105" t="s">
        <v>20258</v>
      </c>
      <c r="U2376" s="105" t="s">
        <v>20258</v>
      </c>
      <c r="V2376" s="105" t="s">
        <v>20258</v>
      </c>
      <c r="W2376" s="105" t="s">
        <v>20258</v>
      </c>
      <c r="X2376" s="105" t="s">
        <v>20258</v>
      </c>
    </row>
    <row r="2377" spans="1:24" x14ac:dyDescent="0.35">
      <c r="A2377" s="101" t="s">
        <v>63</v>
      </c>
      <c r="B2377" s="101" t="s">
        <v>104</v>
      </c>
      <c r="C2377" s="101" t="s">
        <v>980</v>
      </c>
      <c r="D2377" s="101" t="s">
        <v>11666</v>
      </c>
      <c r="E2377" s="101"/>
      <c r="F2377" s="101"/>
      <c r="G2377" s="101" t="s">
        <v>1177</v>
      </c>
      <c r="H2377" s="101" t="s">
        <v>11667</v>
      </c>
      <c r="I2377" s="102">
        <v>684</v>
      </c>
      <c r="J2377" s="103" t="s">
        <v>20257</v>
      </c>
      <c r="K2377" s="104" t="s">
        <v>20258</v>
      </c>
      <c r="L2377" s="104" t="s">
        <v>20258</v>
      </c>
      <c r="M2377" s="105" t="s">
        <v>20258</v>
      </c>
      <c r="N2377" s="105" t="s">
        <v>20258</v>
      </c>
      <c r="O2377" s="105" t="s">
        <v>20258</v>
      </c>
      <c r="P2377" s="105" t="s">
        <v>20258</v>
      </c>
      <c r="Q2377" s="105" t="s">
        <v>20258</v>
      </c>
      <c r="R2377" s="105" t="s">
        <v>20258</v>
      </c>
      <c r="S2377" s="105" t="s">
        <v>20258</v>
      </c>
      <c r="T2377" s="105" t="s">
        <v>20258</v>
      </c>
      <c r="U2377" s="105" t="s">
        <v>20258</v>
      </c>
      <c r="V2377" s="105" t="s">
        <v>20258</v>
      </c>
      <c r="W2377" s="105" t="s">
        <v>20258</v>
      </c>
      <c r="X2377" s="105" t="s">
        <v>20258</v>
      </c>
    </row>
    <row r="2378" spans="1:24" x14ac:dyDescent="0.35">
      <c r="A2378" s="101" t="s">
        <v>63</v>
      </c>
      <c r="B2378" s="101" t="s">
        <v>104</v>
      </c>
      <c r="C2378" s="101" t="s">
        <v>980</v>
      </c>
      <c r="D2378" s="101" t="s">
        <v>11670</v>
      </c>
      <c r="E2378" s="101"/>
      <c r="F2378" s="101"/>
      <c r="G2378" s="101" t="s">
        <v>4271</v>
      </c>
      <c r="H2378" s="101" t="s">
        <v>11671</v>
      </c>
      <c r="I2378" s="102">
        <v>20</v>
      </c>
      <c r="J2378" s="103" t="s">
        <v>20257</v>
      </c>
      <c r="K2378" s="104" t="s">
        <v>20258</v>
      </c>
      <c r="L2378" s="104" t="s">
        <v>20258</v>
      </c>
      <c r="M2378" s="105" t="s">
        <v>20258</v>
      </c>
      <c r="N2378" s="105" t="s">
        <v>20258</v>
      </c>
      <c r="O2378" s="105" t="s">
        <v>20258</v>
      </c>
      <c r="P2378" s="105" t="s">
        <v>20258</v>
      </c>
      <c r="Q2378" s="105" t="s">
        <v>20258</v>
      </c>
      <c r="R2378" s="105" t="s">
        <v>20258</v>
      </c>
      <c r="S2378" s="105" t="s">
        <v>20258</v>
      </c>
      <c r="T2378" s="105" t="s">
        <v>20258</v>
      </c>
      <c r="U2378" s="105" t="s">
        <v>20258</v>
      </c>
      <c r="V2378" s="105" t="s">
        <v>20258</v>
      </c>
      <c r="W2378" s="105" t="s">
        <v>20258</v>
      </c>
      <c r="X2378" s="105" t="s">
        <v>20258</v>
      </c>
    </row>
    <row r="2379" spans="1:24" x14ac:dyDescent="0.35">
      <c r="A2379" s="101" t="s">
        <v>63</v>
      </c>
      <c r="B2379" s="101" t="s">
        <v>104</v>
      </c>
      <c r="C2379" s="101" t="s">
        <v>980</v>
      </c>
      <c r="D2379" s="101" t="s">
        <v>11673</v>
      </c>
      <c r="E2379" s="101"/>
      <c r="F2379" s="101"/>
      <c r="G2379" s="101" t="s">
        <v>11674</v>
      </c>
      <c r="H2379" s="101" t="s">
        <v>11675</v>
      </c>
      <c r="I2379" s="102">
        <v>1671</v>
      </c>
      <c r="J2379" s="103" t="s">
        <v>20257</v>
      </c>
      <c r="K2379" s="104" t="s">
        <v>20258</v>
      </c>
      <c r="L2379" s="104" t="s">
        <v>20258</v>
      </c>
      <c r="M2379" s="105" t="s">
        <v>20258</v>
      </c>
      <c r="N2379" s="105" t="s">
        <v>20258</v>
      </c>
      <c r="O2379" s="105" t="s">
        <v>20258</v>
      </c>
      <c r="P2379" s="105" t="s">
        <v>20258</v>
      </c>
      <c r="Q2379" s="105" t="s">
        <v>20258</v>
      </c>
      <c r="R2379" s="105" t="s">
        <v>20258</v>
      </c>
      <c r="S2379" s="105" t="s">
        <v>20258</v>
      </c>
      <c r="T2379" s="105" t="s">
        <v>20258</v>
      </c>
      <c r="U2379" s="105" t="s">
        <v>20258</v>
      </c>
      <c r="V2379" s="105" t="s">
        <v>20258</v>
      </c>
      <c r="W2379" s="105" t="s">
        <v>20258</v>
      </c>
      <c r="X2379" s="105" t="s">
        <v>20258</v>
      </c>
    </row>
    <row r="2380" spans="1:24" x14ac:dyDescent="0.35">
      <c r="A2380" s="101" t="s">
        <v>63</v>
      </c>
      <c r="B2380" s="101" t="s">
        <v>104</v>
      </c>
      <c r="C2380" s="101" t="s">
        <v>980</v>
      </c>
      <c r="D2380" s="101" t="s">
        <v>11676</v>
      </c>
      <c r="E2380" s="101"/>
      <c r="F2380" s="101"/>
      <c r="G2380" s="101" t="s">
        <v>5811</v>
      </c>
      <c r="H2380" s="101" t="s">
        <v>11677</v>
      </c>
      <c r="I2380" s="102">
        <v>1210</v>
      </c>
      <c r="J2380" s="103" t="s">
        <v>20257</v>
      </c>
      <c r="K2380" s="104" t="s">
        <v>20258</v>
      </c>
      <c r="L2380" s="104" t="s">
        <v>20258</v>
      </c>
      <c r="M2380" s="105" t="s">
        <v>20258</v>
      </c>
      <c r="N2380" s="105" t="s">
        <v>20258</v>
      </c>
      <c r="O2380" s="105" t="s">
        <v>20258</v>
      </c>
      <c r="P2380" s="105" t="s">
        <v>20258</v>
      </c>
      <c r="Q2380" s="105" t="s">
        <v>20258</v>
      </c>
      <c r="R2380" s="105" t="s">
        <v>20258</v>
      </c>
      <c r="S2380" s="105" t="s">
        <v>20258</v>
      </c>
      <c r="T2380" s="105" t="s">
        <v>20258</v>
      </c>
      <c r="U2380" s="105" t="s">
        <v>20258</v>
      </c>
      <c r="V2380" s="105" t="s">
        <v>20258</v>
      </c>
      <c r="W2380" s="105" t="s">
        <v>20258</v>
      </c>
      <c r="X2380" s="105" t="s">
        <v>20258</v>
      </c>
    </row>
    <row r="2381" spans="1:24" x14ac:dyDescent="0.35">
      <c r="A2381" s="101" t="s">
        <v>63</v>
      </c>
      <c r="B2381" s="101" t="s">
        <v>108</v>
      </c>
      <c r="C2381" s="101" t="s">
        <v>628</v>
      </c>
      <c r="D2381" s="101" t="s">
        <v>1837</v>
      </c>
      <c r="E2381" s="101"/>
      <c r="F2381" s="101"/>
      <c r="G2381" s="101" t="s">
        <v>8242</v>
      </c>
      <c r="H2381" s="101" t="s">
        <v>11679</v>
      </c>
      <c r="I2381" s="102">
        <v>5534</v>
      </c>
      <c r="J2381" s="103" t="s">
        <v>20257</v>
      </c>
      <c r="K2381" s="104" t="s">
        <v>20258</v>
      </c>
      <c r="L2381" s="104" t="s">
        <v>20258</v>
      </c>
      <c r="M2381" s="105" t="s">
        <v>20258</v>
      </c>
      <c r="N2381" s="105" t="s">
        <v>20258</v>
      </c>
      <c r="O2381" s="105" t="s">
        <v>20258</v>
      </c>
      <c r="P2381" s="105" t="s">
        <v>20258</v>
      </c>
      <c r="Q2381" s="105" t="s">
        <v>20258</v>
      </c>
      <c r="R2381" s="105" t="s">
        <v>20258</v>
      </c>
      <c r="S2381" s="105" t="s">
        <v>20258</v>
      </c>
      <c r="T2381" s="105" t="s">
        <v>20258</v>
      </c>
      <c r="U2381" s="105" t="s">
        <v>20258</v>
      </c>
      <c r="V2381" s="105" t="s">
        <v>20258</v>
      </c>
      <c r="W2381" s="105" t="s">
        <v>20258</v>
      </c>
      <c r="X2381" s="105" t="s">
        <v>20258</v>
      </c>
    </row>
    <row r="2382" spans="1:24" x14ac:dyDescent="0.35">
      <c r="A2382" s="101" t="s">
        <v>63</v>
      </c>
      <c r="B2382" s="101" t="s">
        <v>108</v>
      </c>
      <c r="C2382" s="101" t="s">
        <v>628</v>
      </c>
      <c r="D2382" s="101" t="s">
        <v>1849</v>
      </c>
      <c r="E2382" s="101"/>
      <c r="F2382" s="101"/>
      <c r="G2382" s="101" t="s">
        <v>11133</v>
      </c>
      <c r="H2382" s="101" t="s">
        <v>11681</v>
      </c>
      <c r="I2382" s="102">
        <v>1176</v>
      </c>
      <c r="J2382" s="103" t="s">
        <v>20257</v>
      </c>
      <c r="K2382" s="104" t="s">
        <v>20258</v>
      </c>
      <c r="L2382" s="104" t="s">
        <v>20258</v>
      </c>
      <c r="M2382" s="105" t="s">
        <v>20258</v>
      </c>
      <c r="N2382" s="105" t="s">
        <v>20258</v>
      </c>
      <c r="O2382" s="105" t="s">
        <v>20258</v>
      </c>
      <c r="P2382" s="105" t="s">
        <v>20258</v>
      </c>
      <c r="Q2382" s="105" t="s">
        <v>20258</v>
      </c>
      <c r="R2382" s="105" t="s">
        <v>20258</v>
      </c>
      <c r="S2382" s="105" t="s">
        <v>20258</v>
      </c>
      <c r="T2382" s="105" t="s">
        <v>20258</v>
      </c>
      <c r="U2382" s="105" t="s">
        <v>20258</v>
      </c>
      <c r="V2382" s="105" t="s">
        <v>20258</v>
      </c>
      <c r="W2382" s="105" t="s">
        <v>20258</v>
      </c>
      <c r="X2382" s="105" t="s">
        <v>20258</v>
      </c>
    </row>
    <row r="2383" spans="1:24" x14ac:dyDescent="0.35">
      <c r="A2383" s="101" t="s">
        <v>63</v>
      </c>
      <c r="B2383" s="101" t="s">
        <v>108</v>
      </c>
      <c r="C2383" s="101" t="s">
        <v>628</v>
      </c>
      <c r="D2383" s="101" t="s">
        <v>1886</v>
      </c>
      <c r="E2383" s="101"/>
      <c r="F2383" s="101"/>
      <c r="G2383" s="101" t="s">
        <v>11683</v>
      </c>
      <c r="H2383" s="101" t="s">
        <v>11684</v>
      </c>
      <c r="I2383" s="102">
        <v>3320</v>
      </c>
      <c r="J2383" s="103" t="s">
        <v>20257</v>
      </c>
      <c r="K2383" s="104" t="s">
        <v>20258</v>
      </c>
      <c r="L2383" s="104" t="s">
        <v>20258</v>
      </c>
      <c r="M2383" s="105" t="s">
        <v>20258</v>
      </c>
      <c r="N2383" s="105" t="s">
        <v>20258</v>
      </c>
      <c r="O2383" s="105" t="s">
        <v>20258</v>
      </c>
      <c r="P2383" s="105" t="s">
        <v>20258</v>
      </c>
      <c r="Q2383" s="105" t="s">
        <v>20258</v>
      </c>
      <c r="R2383" s="105" t="s">
        <v>20258</v>
      </c>
      <c r="S2383" s="105" t="s">
        <v>20258</v>
      </c>
      <c r="T2383" s="105" t="s">
        <v>20258</v>
      </c>
      <c r="U2383" s="105" t="s">
        <v>20258</v>
      </c>
      <c r="V2383" s="105" t="s">
        <v>20258</v>
      </c>
      <c r="W2383" s="105" t="s">
        <v>20258</v>
      </c>
      <c r="X2383" s="105" t="s">
        <v>20258</v>
      </c>
    </row>
    <row r="2384" spans="1:24" x14ac:dyDescent="0.35">
      <c r="A2384" s="101" t="s">
        <v>63</v>
      </c>
      <c r="B2384" s="101" t="s">
        <v>108</v>
      </c>
      <c r="C2384" s="101" t="s">
        <v>628</v>
      </c>
      <c r="D2384" s="101" t="s">
        <v>1897</v>
      </c>
      <c r="E2384" s="101"/>
      <c r="F2384" s="101"/>
      <c r="G2384" s="101" t="s">
        <v>11686</v>
      </c>
      <c r="H2384" s="101" t="s">
        <v>11687</v>
      </c>
      <c r="I2384" s="102">
        <v>1594</v>
      </c>
      <c r="J2384" s="103" t="s">
        <v>20257</v>
      </c>
      <c r="K2384" s="104" t="s">
        <v>20258</v>
      </c>
      <c r="L2384" s="104" t="s">
        <v>20258</v>
      </c>
      <c r="M2384" s="105" t="s">
        <v>20258</v>
      </c>
      <c r="N2384" s="105" t="s">
        <v>20258</v>
      </c>
      <c r="O2384" s="105" t="s">
        <v>20258</v>
      </c>
      <c r="P2384" s="105" t="s">
        <v>20258</v>
      </c>
      <c r="Q2384" s="105" t="s">
        <v>20258</v>
      </c>
      <c r="R2384" s="105" t="s">
        <v>20258</v>
      </c>
      <c r="S2384" s="105" t="s">
        <v>20258</v>
      </c>
      <c r="T2384" s="105" t="s">
        <v>20258</v>
      </c>
      <c r="U2384" s="105" t="s">
        <v>20258</v>
      </c>
      <c r="V2384" s="105" t="s">
        <v>20258</v>
      </c>
      <c r="W2384" s="105" t="s">
        <v>20258</v>
      </c>
      <c r="X2384" s="105" t="s">
        <v>20258</v>
      </c>
    </row>
    <row r="2385" spans="1:24" x14ac:dyDescent="0.35">
      <c r="A2385" s="101" t="s">
        <v>63</v>
      </c>
      <c r="B2385" s="101" t="s">
        <v>108</v>
      </c>
      <c r="C2385" s="101" t="s">
        <v>628</v>
      </c>
      <c r="D2385" s="101" t="s">
        <v>1907</v>
      </c>
      <c r="E2385" s="101"/>
      <c r="F2385" s="101"/>
      <c r="G2385" s="101" t="s">
        <v>11689</v>
      </c>
      <c r="H2385" s="101" t="s">
        <v>11690</v>
      </c>
      <c r="I2385" s="102">
        <v>2075</v>
      </c>
      <c r="J2385" s="103" t="s">
        <v>20257</v>
      </c>
      <c r="K2385" s="104" t="s">
        <v>20258</v>
      </c>
      <c r="L2385" s="104" t="s">
        <v>20258</v>
      </c>
      <c r="M2385" s="105" t="s">
        <v>20258</v>
      </c>
      <c r="N2385" s="105" t="s">
        <v>20258</v>
      </c>
      <c r="O2385" s="105" t="s">
        <v>20258</v>
      </c>
      <c r="P2385" s="105" t="s">
        <v>20258</v>
      </c>
      <c r="Q2385" s="105" t="s">
        <v>20258</v>
      </c>
      <c r="R2385" s="105" t="s">
        <v>20258</v>
      </c>
      <c r="S2385" s="105" t="s">
        <v>20258</v>
      </c>
      <c r="T2385" s="105" t="s">
        <v>20258</v>
      </c>
      <c r="U2385" s="105" t="s">
        <v>20258</v>
      </c>
      <c r="V2385" s="105" t="s">
        <v>20258</v>
      </c>
      <c r="W2385" s="105" t="s">
        <v>20258</v>
      </c>
      <c r="X2385" s="105" t="s">
        <v>20258</v>
      </c>
    </row>
    <row r="2386" spans="1:24" x14ac:dyDescent="0.35">
      <c r="A2386" s="101" t="s">
        <v>63</v>
      </c>
      <c r="B2386" s="101" t="s">
        <v>108</v>
      </c>
      <c r="C2386" s="101" t="s">
        <v>628</v>
      </c>
      <c r="D2386" s="101" t="s">
        <v>1913</v>
      </c>
      <c r="E2386" s="101">
        <v>1285030003</v>
      </c>
      <c r="F2386" s="101" t="s">
        <v>20819</v>
      </c>
      <c r="G2386" s="101" t="s">
        <v>11692</v>
      </c>
      <c r="H2386" s="101" t="s">
        <v>11693</v>
      </c>
      <c r="I2386" s="102">
        <v>5100</v>
      </c>
      <c r="J2386" s="103">
        <v>19</v>
      </c>
      <c r="K2386" s="104">
        <v>0.94736842105263153</v>
      </c>
      <c r="L2386" s="104">
        <v>0</v>
      </c>
      <c r="M2386" s="105">
        <v>14</v>
      </c>
      <c r="N2386" s="105">
        <v>4</v>
      </c>
      <c r="O2386" s="105">
        <v>0</v>
      </c>
      <c r="P2386" s="105">
        <v>0</v>
      </c>
      <c r="Q2386" s="105">
        <v>0</v>
      </c>
      <c r="R2386" s="105">
        <v>1</v>
      </c>
      <c r="S2386" s="105">
        <v>13</v>
      </c>
      <c r="T2386" s="105">
        <v>6</v>
      </c>
      <c r="U2386" s="105">
        <v>0</v>
      </c>
      <c r="V2386" s="105">
        <v>0</v>
      </c>
      <c r="W2386" s="105">
        <v>0</v>
      </c>
      <c r="X2386" s="105">
        <v>0</v>
      </c>
    </row>
    <row r="2387" spans="1:24" x14ac:dyDescent="0.35">
      <c r="A2387" s="101" t="s">
        <v>63</v>
      </c>
      <c r="B2387" s="101" t="s">
        <v>108</v>
      </c>
      <c r="C2387" s="101" t="s">
        <v>628</v>
      </c>
      <c r="D2387" s="101" t="s">
        <v>1919</v>
      </c>
      <c r="E2387" s="101"/>
      <c r="F2387" s="101"/>
      <c r="G2387" s="101" t="s">
        <v>11695</v>
      </c>
      <c r="H2387" s="101" t="s">
        <v>11696</v>
      </c>
      <c r="I2387" s="102">
        <v>1762</v>
      </c>
      <c r="J2387" s="103" t="s">
        <v>20257</v>
      </c>
      <c r="K2387" s="104" t="s">
        <v>20258</v>
      </c>
      <c r="L2387" s="104" t="s">
        <v>20258</v>
      </c>
      <c r="M2387" s="105" t="s">
        <v>20258</v>
      </c>
      <c r="N2387" s="105" t="s">
        <v>20258</v>
      </c>
      <c r="O2387" s="105" t="s">
        <v>20258</v>
      </c>
      <c r="P2387" s="105" t="s">
        <v>20258</v>
      </c>
      <c r="Q2387" s="105" t="s">
        <v>20258</v>
      </c>
      <c r="R2387" s="105" t="s">
        <v>20258</v>
      </c>
      <c r="S2387" s="105" t="s">
        <v>20258</v>
      </c>
      <c r="T2387" s="105" t="s">
        <v>20258</v>
      </c>
      <c r="U2387" s="105" t="s">
        <v>20258</v>
      </c>
      <c r="V2387" s="105" t="s">
        <v>20258</v>
      </c>
      <c r="W2387" s="105" t="s">
        <v>20258</v>
      </c>
      <c r="X2387" s="105" t="s">
        <v>20258</v>
      </c>
    </row>
    <row r="2388" spans="1:24" x14ac:dyDescent="0.35">
      <c r="A2388" s="101" t="s">
        <v>63</v>
      </c>
      <c r="B2388" s="101" t="s">
        <v>108</v>
      </c>
      <c r="C2388" s="101" t="s">
        <v>628</v>
      </c>
      <c r="D2388" s="101" t="s">
        <v>1936</v>
      </c>
      <c r="E2388" s="101"/>
      <c r="F2388" s="101"/>
      <c r="G2388" s="101" t="s">
        <v>11698</v>
      </c>
      <c r="H2388" s="101" t="s">
        <v>11699</v>
      </c>
      <c r="I2388" s="102">
        <v>1420</v>
      </c>
      <c r="J2388" s="103" t="s">
        <v>20257</v>
      </c>
      <c r="K2388" s="104" t="s">
        <v>20258</v>
      </c>
      <c r="L2388" s="104" t="s">
        <v>20258</v>
      </c>
      <c r="M2388" s="105" t="s">
        <v>20258</v>
      </c>
      <c r="N2388" s="105" t="s">
        <v>20258</v>
      </c>
      <c r="O2388" s="105" t="s">
        <v>20258</v>
      </c>
      <c r="P2388" s="105" t="s">
        <v>20258</v>
      </c>
      <c r="Q2388" s="105" t="s">
        <v>20258</v>
      </c>
      <c r="R2388" s="105" t="s">
        <v>20258</v>
      </c>
      <c r="S2388" s="105" t="s">
        <v>20258</v>
      </c>
      <c r="T2388" s="105" t="s">
        <v>20258</v>
      </c>
      <c r="U2388" s="105" t="s">
        <v>20258</v>
      </c>
      <c r="V2388" s="105" t="s">
        <v>20258</v>
      </c>
      <c r="W2388" s="105" t="s">
        <v>20258</v>
      </c>
      <c r="X2388" s="105" t="s">
        <v>20258</v>
      </c>
    </row>
    <row r="2389" spans="1:24" x14ac:dyDescent="0.35">
      <c r="A2389" s="101" t="s">
        <v>63</v>
      </c>
      <c r="B2389" s="101" t="s">
        <v>108</v>
      </c>
      <c r="C2389" s="101" t="s">
        <v>628</v>
      </c>
      <c r="D2389" s="101" t="s">
        <v>1965</v>
      </c>
      <c r="E2389" s="101"/>
      <c r="F2389" s="101"/>
      <c r="G2389" s="101" t="s">
        <v>11701</v>
      </c>
      <c r="H2389" s="101" t="s">
        <v>11702</v>
      </c>
      <c r="I2389" s="102">
        <v>2478</v>
      </c>
      <c r="J2389" s="103" t="s">
        <v>20257</v>
      </c>
      <c r="K2389" s="104" t="s">
        <v>20258</v>
      </c>
      <c r="L2389" s="104" t="s">
        <v>20258</v>
      </c>
      <c r="M2389" s="105" t="s">
        <v>20258</v>
      </c>
      <c r="N2389" s="105" t="s">
        <v>20258</v>
      </c>
      <c r="O2389" s="105" t="s">
        <v>20258</v>
      </c>
      <c r="P2389" s="105" t="s">
        <v>20258</v>
      </c>
      <c r="Q2389" s="105" t="s">
        <v>20258</v>
      </c>
      <c r="R2389" s="105" t="s">
        <v>20258</v>
      </c>
      <c r="S2389" s="105" t="s">
        <v>20258</v>
      </c>
      <c r="T2389" s="105" t="s">
        <v>20258</v>
      </c>
      <c r="U2389" s="105" t="s">
        <v>20258</v>
      </c>
      <c r="V2389" s="105" t="s">
        <v>20258</v>
      </c>
      <c r="W2389" s="105" t="s">
        <v>20258</v>
      </c>
      <c r="X2389" s="105" t="s">
        <v>20258</v>
      </c>
    </row>
    <row r="2390" spans="1:24" x14ac:dyDescent="0.35">
      <c r="A2390" s="101" t="s">
        <v>63</v>
      </c>
      <c r="B2390" s="101" t="s">
        <v>108</v>
      </c>
      <c r="C2390" s="101" t="s">
        <v>628</v>
      </c>
      <c r="D2390" s="101" t="s">
        <v>1972</v>
      </c>
      <c r="E2390" s="101">
        <v>1079480001</v>
      </c>
      <c r="F2390" s="101" t="s">
        <v>20820</v>
      </c>
      <c r="G2390" s="101" t="s">
        <v>11705</v>
      </c>
      <c r="H2390" s="101" t="s">
        <v>11706</v>
      </c>
      <c r="I2390" s="102">
        <v>927</v>
      </c>
      <c r="J2390" s="103">
        <v>85</v>
      </c>
      <c r="K2390" s="104">
        <v>1</v>
      </c>
      <c r="L2390" s="104">
        <v>0</v>
      </c>
      <c r="M2390" s="105">
        <v>80</v>
      </c>
      <c r="N2390" s="105">
        <v>5</v>
      </c>
      <c r="O2390" s="105">
        <v>0</v>
      </c>
      <c r="P2390" s="105">
        <v>0</v>
      </c>
      <c r="Q2390" s="105">
        <v>0</v>
      </c>
      <c r="R2390" s="105">
        <v>0</v>
      </c>
      <c r="S2390" s="105">
        <v>0</v>
      </c>
      <c r="T2390" s="105">
        <v>0</v>
      </c>
      <c r="U2390" s="105">
        <v>85</v>
      </c>
      <c r="V2390" s="105">
        <v>0</v>
      </c>
      <c r="W2390" s="105">
        <v>0</v>
      </c>
      <c r="X2390" s="105">
        <v>0</v>
      </c>
    </row>
    <row r="2391" spans="1:24" x14ac:dyDescent="0.35">
      <c r="A2391" s="101" t="s">
        <v>63</v>
      </c>
      <c r="B2391" s="101" t="s">
        <v>108</v>
      </c>
      <c r="C2391" s="101" t="s">
        <v>628</v>
      </c>
      <c r="D2391" s="101" t="s">
        <v>1978</v>
      </c>
      <c r="E2391" s="101"/>
      <c r="F2391" s="101"/>
      <c r="G2391" s="101" t="s">
        <v>5739</v>
      </c>
      <c r="H2391" s="101" t="s">
        <v>11708</v>
      </c>
      <c r="I2391" s="102">
        <v>1605</v>
      </c>
      <c r="J2391" s="103" t="s">
        <v>20257</v>
      </c>
      <c r="K2391" s="104" t="s">
        <v>20258</v>
      </c>
      <c r="L2391" s="104" t="s">
        <v>20258</v>
      </c>
      <c r="M2391" s="105" t="s">
        <v>20258</v>
      </c>
      <c r="N2391" s="105" t="s">
        <v>20258</v>
      </c>
      <c r="O2391" s="105" t="s">
        <v>20258</v>
      </c>
      <c r="P2391" s="105" t="s">
        <v>20258</v>
      </c>
      <c r="Q2391" s="105" t="s">
        <v>20258</v>
      </c>
      <c r="R2391" s="105" t="s">
        <v>20258</v>
      </c>
      <c r="S2391" s="105" t="s">
        <v>20258</v>
      </c>
      <c r="T2391" s="105" t="s">
        <v>20258</v>
      </c>
      <c r="U2391" s="105" t="s">
        <v>20258</v>
      </c>
      <c r="V2391" s="105" t="s">
        <v>20258</v>
      </c>
      <c r="W2391" s="105" t="s">
        <v>20258</v>
      </c>
      <c r="X2391" s="105" t="s">
        <v>20258</v>
      </c>
    </row>
    <row r="2392" spans="1:24" x14ac:dyDescent="0.35">
      <c r="A2392" s="101" t="s">
        <v>63</v>
      </c>
      <c r="B2392" s="101" t="s">
        <v>108</v>
      </c>
      <c r="C2392" s="101" t="s">
        <v>628</v>
      </c>
      <c r="D2392" s="101" t="s">
        <v>2004</v>
      </c>
      <c r="E2392" s="101">
        <v>8332150001</v>
      </c>
      <c r="F2392" s="101" t="s">
        <v>20821</v>
      </c>
      <c r="G2392" s="101" t="s">
        <v>3060</v>
      </c>
      <c r="H2392" s="101" t="s">
        <v>11710</v>
      </c>
      <c r="I2392" s="102">
        <v>86</v>
      </c>
      <c r="J2392" s="103">
        <v>3</v>
      </c>
      <c r="K2392" s="104" t="s">
        <v>20281</v>
      </c>
      <c r="L2392" s="104" t="s">
        <v>20281</v>
      </c>
      <c r="M2392" s="105" t="s">
        <v>20281</v>
      </c>
      <c r="N2392" s="105" t="s">
        <v>20281</v>
      </c>
      <c r="O2392" s="105" t="s">
        <v>20281</v>
      </c>
      <c r="P2392" s="105" t="s">
        <v>20281</v>
      </c>
      <c r="Q2392" s="105" t="s">
        <v>20281</v>
      </c>
      <c r="R2392" s="105" t="s">
        <v>20281</v>
      </c>
      <c r="S2392" s="105" t="s">
        <v>20281</v>
      </c>
      <c r="T2392" s="105" t="s">
        <v>20281</v>
      </c>
      <c r="U2392" s="105" t="s">
        <v>20281</v>
      </c>
      <c r="V2392" s="105" t="s">
        <v>20281</v>
      </c>
      <c r="W2392" s="105" t="s">
        <v>20281</v>
      </c>
      <c r="X2392" s="105" t="s">
        <v>20281</v>
      </c>
    </row>
    <row r="2393" spans="1:24" x14ac:dyDescent="0.35">
      <c r="A2393" s="101" t="s">
        <v>63</v>
      </c>
      <c r="B2393" s="101" t="s">
        <v>108</v>
      </c>
      <c r="C2393" s="101" t="s">
        <v>628</v>
      </c>
      <c r="D2393" s="101" t="s">
        <v>2015</v>
      </c>
      <c r="E2393" s="101"/>
      <c r="F2393" s="101"/>
      <c r="G2393" s="101" t="s">
        <v>11712</v>
      </c>
      <c r="H2393" s="101" t="s">
        <v>11713</v>
      </c>
      <c r="I2393" s="102">
        <v>652</v>
      </c>
      <c r="J2393" s="103" t="s">
        <v>20257</v>
      </c>
      <c r="K2393" s="104" t="s">
        <v>20258</v>
      </c>
      <c r="L2393" s="104" t="s">
        <v>20258</v>
      </c>
      <c r="M2393" s="105" t="s">
        <v>20258</v>
      </c>
      <c r="N2393" s="105" t="s">
        <v>20258</v>
      </c>
      <c r="O2393" s="105" t="s">
        <v>20258</v>
      </c>
      <c r="P2393" s="105" t="s">
        <v>20258</v>
      </c>
      <c r="Q2393" s="105" t="s">
        <v>20258</v>
      </c>
      <c r="R2393" s="105" t="s">
        <v>20258</v>
      </c>
      <c r="S2393" s="105" t="s">
        <v>20258</v>
      </c>
      <c r="T2393" s="105" t="s">
        <v>20258</v>
      </c>
      <c r="U2393" s="105" t="s">
        <v>20258</v>
      </c>
      <c r="V2393" s="105" t="s">
        <v>20258</v>
      </c>
      <c r="W2393" s="105" t="s">
        <v>20258</v>
      </c>
      <c r="X2393" s="105" t="s">
        <v>20258</v>
      </c>
    </row>
    <row r="2394" spans="1:24" x14ac:dyDescent="0.35">
      <c r="A2394" s="101" t="s">
        <v>63</v>
      </c>
      <c r="B2394" s="101" t="s">
        <v>108</v>
      </c>
      <c r="C2394" s="101" t="s">
        <v>628</v>
      </c>
      <c r="D2394" s="101" t="s">
        <v>2025</v>
      </c>
      <c r="E2394" s="101"/>
      <c r="F2394" s="101"/>
      <c r="G2394" s="101" t="s">
        <v>11628</v>
      </c>
      <c r="H2394" s="101" t="s">
        <v>11716</v>
      </c>
      <c r="I2394" s="102">
        <v>1338</v>
      </c>
      <c r="J2394" s="103" t="s">
        <v>20257</v>
      </c>
      <c r="K2394" s="104" t="s">
        <v>20258</v>
      </c>
      <c r="L2394" s="104" t="s">
        <v>20258</v>
      </c>
      <c r="M2394" s="105" t="s">
        <v>20258</v>
      </c>
      <c r="N2394" s="105" t="s">
        <v>20258</v>
      </c>
      <c r="O2394" s="105" t="s">
        <v>20258</v>
      </c>
      <c r="P2394" s="105" t="s">
        <v>20258</v>
      </c>
      <c r="Q2394" s="105" t="s">
        <v>20258</v>
      </c>
      <c r="R2394" s="105" t="s">
        <v>20258</v>
      </c>
      <c r="S2394" s="105" t="s">
        <v>20258</v>
      </c>
      <c r="T2394" s="105" t="s">
        <v>20258</v>
      </c>
      <c r="U2394" s="105" t="s">
        <v>20258</v>
      </c>
      <c r="V2394" s="105" t="s">
        <v>20258</v>
      </c>
      <c r="W2394" s="105" t="s">
        <v>20258</v>
      </c>
      <c r="X2394" s="105" t="s">
        <v>20258</v>
      </c>
    </row>
    <row r="2395" spans="1:24" x14ac:dyDescent="0.35">
      <c r="A2395" s="101" t="s">
        <v>63</v>
      </c>
      <c r="B2395" s="101" t="s">
        <v>108</v>
      </c>
      <c r="C2395" s="101" t="s">
        <v>628</v>
      </c>
      <c r="D2395" s="101" t="s">
        <v>2043</v>
      </c>
      <c r="E2395" s="101">
        <v>1012810057</v>
      </c>
      <c r="F2395" s="101" t="s">
        <v>20358</v>
      </c>
      <c r="G2395" s="101" t="s">
        <v>11717</v>
      </c>
      <c r="H2395" s="101" t="s">
        <v>11718</v>
      </c>
      <c r="I2395" s="102">
        <v>733</v>
      </c>
      <c r="J2395" s="103">
        <v>4</v>
      </c>
      <c r="K2395" s="104" t="s">
        <v>20281</v>
      </c>
      <c r="L2395" s="104" t="s">
        <v>20281</v>
      </c>
      <c r="M2395" s="105" t="s">
        <v>20281</v>
      </c>
      <c r="N2395" s="105" t="s">
        <v>20281</v>
      </c>
      <c r="O2395" s="105" t="s">
        <v>20281</v>
      </c>
      <c r="P2395" s="105" t="s">
        <v>20281</v>
      </c>
      <c r="Q2395" s="105" t="s">
        <v>20281</v>
      </c>
      <c r="R2395" s="105" t="s">
        <v>20281</v>
      </c>
      <c r="S2395" s="105" t="s">
        <v>20281</v>
      </c>
      <c r="T2395" s="105" t="s">
        <v>20281</v>
      </c>
      <c r="U2395" s="105" t="s">
        <v>20281</v>
      </c>
      <c r="V2395" s="105" t="s">
        <v>20281</v>
      </c>
      <c r="W2395" s="105" t="s">
        <v>20281</v>
      </c>
      <c r="X2395" s="105" t="s">
        <v>20281</v>
      </c>
    </row>
    <row r="2396" spans="1:24" x14ac:dyDescent="0.35">
      <c r="A2396" s="101" t="s">
        <v>63</v>
      </c>
      <c r="B2396" s="101" t="s">
        <v>108</v>
      </c>
      <c r="C2396" s="101" t="s">
        <v>628</v>
      </c>
      <c r="D2396" s="101" t="s">
        <v>2065</v>
      </c>
      <c r="E2396" s="101"/>
      <c r="F2396" s="101"/>
      <c r="G2396" s="101" t="s">
        <v>5722</v>
      </c>
      <c r="H2396" s="101" t="s">
        <v>11721</v>
      </c>
      <c r="I2396" s="102">
        <v>4985</v>
      </c>
      <c r="J2396" s="103" t="s">
        <v>20257</v>
      </c>
      <c r="K2396" s="104" t="s">
        <v>20258</v>
      </c>
      <c r="L2396" s="104" t="s">
        <v>20258</v>
      </c>
      <c r="M2396" s="105" t="s">
        <v>20258</v>
      </c>
      <c r="N2396" s="105" t="s">
        <v>20258</v>
      </c>
      <c r="O2396" s="105" t="s">
        <v>20258</v>
      </c>
      <c r="P2396" s="105" t="s">
        <v>20258</v>
      </c>
      <c r="Q2396" s="105" t="s">
        <v>20258</v>
      </c>
      <c r="R2396" s="105" t="s">
        <v>20258</v>
      </c>
      <c r="S2396" s="105" t="s">
        <v>20258</v>
      </c>
      <c r="T2396" s="105" t="s">
        <v>20258</v>
      </c>
      <c r="U2396" s="105" t="s">
        <v>20258</v>
      </c>
      <c r="V2396" s="105" t="s">
        <v>20258</v>
      </c>
      <c r="W2396" s="105" t="s">
        <v>20258</v>
      </c>
      <c r="X2396" s="105" t="s">
        <v>20258</v>
      </c>
    </row>
    <row r="2397" spans="1:24" x14ac:dyDescent="0.35">
      <c r="A2397" s="101" t="s">
        <v>63</v>
      </c>
      <c r="B2397" s="101" t="s">
        <v>108</v>
      </c>
      <c r="C2397" s="101" t="s">
        <v>628</v>
      </c>
      <c r="D2397" s="101" t="s">
        <v>2071</v>
      </c>
      <c r="E2397" s="101"/>
      <c r="F2397" s="101"/>
      <c r="G2397" s="101" t="s">
        <v>11723</v>
      </c>
      <c r="H2397" s="101" t="s">
        <v>11724</v>
      </c>
      <c r="I2397" s="102">
        <v>2196</v>
      </c>
      <c r="J2397" s="103" t="s">
        <v>20257</v>
      </c>
      <c r="K2397" s="104" t="s">
        <v>20258</v>
      </c>
      <c r="L2397" s="104" t="s">
        <v>20258</v>
      </c>
      <c r="M2397" s="105" t="s">
        <v>20258</v>
      </c>
      <c r="N2397" s="105" t="s">
        <v>20258</v>
      </c>
      <c r="O2397" s="105" t="s">
        <v>20258</v>
      </c>
      <c r="P2397" s="105" t="s">
        <v>20258</v>
      </c>
      <c r="Q2397" s="105" t="s">
        <v>20258</v>
      </c>
      <c r="R2397" s="105" t="s">
        <v>20258</v>
      </c>
      <c r="S2397" s="105" t="s">
        <v>20258</v>
      </c>
      <c r="T2397" s="105" t="s">
        <v>20258</v>
      </c>
      <c r="U2397" s="105" t="s">
        <v>20258</v>
      </c>
      <c r="V2397" s="105" t="s">
        <v>20258</v>
      </c>
      <c r="W2397" s="105" t="s">
        <v>20258</v>
      </c>
      <c r="X2397" s="105" t="s">
        <v>20258</v>
      </c>
    </row>
    <row r="2398" spans="1:24" x14ac:dyDescent="0.35">
      <c r="A2398" s="101" t="s">
        <v>63</v>
      </c>
      <c r="B2398" s="101" t="s">
        <v>108</v>
      </c>
      <c r="C2398" s="101" t="s">
        <v>628</v>
      </c>
      <c r="D2398" s="101" t="s">
        <v>2078</v>
      </c>
      <c r="E2398" s="101"/>
      <c r="F2398" s="101"/>
      <c r="G2398" s="101" t="s">
        <v>11726</v>
      </c>
      <c r="H2398" s="101" t="s">
        <v>11727</v>
      </c>
      <c r="I2398" s="102">
        <v>626</v>
      </c>
      <c r="J2398" s="103" t="s">
        <v>20257</v>
      </c>
      <c r="K2398" s="104" t="s">
        <v>20258</v>
      </c>
      <c r="L2398" s="104" t="s">
        <v>20258</v>
      </c>
      <c r="M2398" s="105" t="s">
        <v>20258</v>
      </c>
      <c r="N2398" s="105" t="s">
        <v>20258</v>
      </c>
      <c r="O2398" s="105" t="s">
        <v>20258</v>
      </c>
      <c r="P2398" s="105" t="s">
        <v>20258</v>
      </c>
      <c r="Q2398" s="105" t="s">
        <v>20258</v>
      </c>
      <c r="R2398" s="105" t="s">
        <v>20258</v>
      </c>
      <c r="S2398" s="105" t="s">
        <v>20258</v>
      </c>
      <c r="T2398" s="105" t="s">
        <v>20258</v>
      </c>
      <c r="U2398" s="105" t="s">
        <v>20258</v>
      </c>
      <c r="V2398" s="105" t="s">
        <v>20258</v>
      </c>
      <c r="W2398" s="105" t="s">
        <v>20258</v>
      </c>
      <c r="X2398" s="105" t="s">
        <v>20258</v>
      </c>
    </row>
    <row r="2399" spans="1:24" x14ac:dyDescent="0.35">
      <c r="A2399" s="101" t="s">
        <v>63</v>
      </c>
      <c r="B2399" s="101" t="s">
        <v>108</v>
      </c>
      <c r="C2399" s="101" t="s">
        <v>628</v>
      </c>
      <c r="D2399" s="101" t="s">
        <v>2084</v>
      </c>
      <c r="E2399" s="101"/>
      <c r="F2399" s="101"/>
      <c r="G2399" s="101" t="s">
        <v>11730</v>
      </c>
      <c r="H2399" s="101" t="s">
        <v>11731</v>
      </c>
      <c r="I2399" s="102">
        <v>1120</v>
      </c>
      <c r="J2399" s="103" t="s">
        <v>20257</v>
      </c>
      <c r="K2399" s="104" t="s">
        <v>20258</v>
      </c>
      <c r="L2399" s="104" t="s">
        <v>20258</v>
      </c>
      <c r="M2399" s="105" t="s">
        <v>20258</v>
      </c>
      <c r="N2399" s="105" t="s">
        <v>20258</v>
      </c>
      <c r="O2399" s="105" t="s">
        <v>20258</v>
      </c>
      <c r="P2399" s="105" t="s">
        <v>20258</v>
      </c>
      <c r="Q2399" s="105" t="s">
        <v>20258</v>
      </c>
      <c r="R2399" s="105" t="s">
        <v>20258</v>
      </c>
      <c r="S2399" s="105" t="s">
        <v>20258</v>
      </c>
      <c r="T2399" s="105" t="s">
        <v>20258</v>
      </c>
      <c r="U2399" s="105" t="s">
        <v>20258</v>
      </c>
      <c r="V2399" s="105" t="s">
        <v>20258</v>
      </c>
      <c r="W2399" s="105" t="s">
        <v>20258</v>
      </c>
      <c r="X2399" s="105" t="s">
        <v>20258</v>
      </c>
    </row>
    <row r="2400" spans="1:24" x14ac:dyDescent="0.35">
      <c r="A2400" s="101" t="s">
        <v>63</v>
      </c>
      <c r="B2400" s="101" t="s">
        <v>108</v>
      </c>
      <c r="C2400" s="101" t="s">
        <v>628</v>
      </c>
      <c r="D2400" s="101" t="s">
        <v>2096</v>
      </c>
      <c r="E2400" s="101"/>
      <c r="F2400" s="101"/>
      <c r="G2400" s="101" t="s">
        <v>11734</v>
      </c>
      <c r="H2400" s="101" t="s">
        <v>11735</v>
      </c>
      <c r="I2400" s="102">
        <v>7</v>
      </c>
      <c r="J2400" s="103" t="s">
        <v>20257</v>
      </c>
      <c r="K2400" s="104" t="s">
        <v>20258</v>
      </c>
      <c r="L2400" s="104" t="s">
        <v>20258</v>
      </c>
      <c r="M2400" s="105" t="s">
        <v>20258</v>
      </c>
      <c r="N2400" s="105" t="s">
        <v>20258</v>
      </c>
      <c r="O2400" s="105" t="s">
        <v>20258</v>
      </c>
      <c r="P2400" s="105" t="s">
        <v>20258</v>
      </c>
      <c r="Q2400" s="105" t="s">
        <v>20258</v>
      </c>
      <c r="R2400" s="105" t="s">
        <v>20258</v>
      </c>
      <c r="S2400" s="105" t="s">
        <v>20258</v>
      </c>
      <c r="T2400" s="105" t="s">
        <v>20258</v>
      </c>
      <c r="U2400" s="105" t="s">
        <v>20258</v>
      </c>
      <c r="V2400" s="105" t="s">
        <v>20258</v>
      </c>
      <c r="W2400" s="105" t="s">
        <v>20258</v>
      </c>
      <c r="X2400" s="105" t="s">
        <v>20258</v>
      </c>
    </row>
    <row r="2401" spans="1:24" x14ac:dyDescent="0.35">
      <c r="A2401" s="101" t="s">
        <v>63</v>
      </c>
      <c r="B2401" s="101" t="s">
        <v>108</v>
      </c>
      <c r="C2401" s="101" t="s">
        <v>628</v>
      </c>
      <c r="D2401" s="101" t="s">
        <v>2108</v>
      </c>
      <c r="E2401" s="101">
        <v>1012810056</v>
      </c>
      <c r="F2401" s="101" t="s">
        <v>20358</v>
      </c>
      <c r="G2401" s="101" t="s">
        <v>11737</v>
      </c>
      <c r="H2401" s="101" t="s">
        <v>11738</v>
      </c>
      <c r="I2401" s="102">
        <v>658</v>
      </c>
      <c r="J2401" s="103">
        <v>2</v>
      </c>
      <c r="K2401" s="104" t="s">
        <v>20281</v>
      </c>
      <c r="L2401" s="104" t="s">
        <v>20281</v>
      </c>
      <c r="M2401" s="105" t="s">
        <v>20281</v>
      </c>
      <c r="N2401" s="105" t="s">
        <v>20281</v>
      </c>
      <c r="O2401" s="105" t="s">
        <v>20281</v>
      </c>
      <c r="P2401" s="105" t="s">
        <v>20281</v>
      </c>
      <c r="Q2401" s="105" t="s">
        <v>20281</v>
      </c>
      <c r="R2401" s="105" t="s">
        <v>20281</v>
      </c>
      <c r="S2401" s="105" t="s">
        <v>20281</v>
      </c>
      <c r="T2401" s="105" t="s">
        <v>20281</v>
      </c>
      <c r="U2401" s="105" t="s">
        <v>20281</v>
      </c>
      <c r="V2401" s="105" t="s">
        <v>20281</v>
      </c>
      <c r="W2401" s="105" t="s">
        <v>20281</v>
      </c>
      <c r="X2401" s="105" t="s">
        <v>20281</v>
      </c>
    </row>
    <row r="2402" spans="1:24" x14ac:dyDescent="0.35">
      <c r="A2402" s="101" t="s">
        <v>63</v>
      </c>
      <c r="B2402" s="101" t="s">
        <v>108</v>
      </c>
      <c r="C2402" s="101" t="s">
        <v>628</v>
      </c>
      <c r="D2402" s="101" t="s">
        <v>2127</v>
      </c>
      <c r="E2402" s="101">
        <v>1683190001</v>
      </c>
      <c r="F2402" s="101" t="s">
        <v>20319</v>
      </c>
      <c r="G2402" s="101" t="s">
        <v>11740</v>
      </c>
      <c r="H2402" s="101" t="s">
        <v>11741</v>
      </c>
      <c r="I2402" s="102">
        <v>4479</v>
      </c>
      <c r="J2402" s="103">
        <v>13</v>
      </c>
      <c r="K2402" s="104">
        <v>0.92307692307692313</v>
      </c>
      <c r="L2402" s="104">
        <v>0</v>
      </c>
      <c r="M2402" s="105">
        <v>11</v>
      </c>
      <c r="N2402" s="105">
        <v>1</v>
      </c>
      <c r="O2402" s="105">
        <v>1</v>
      </c>
      <c r="P2402" s="105">
        <v>0</v>
      </c>
      <c r="Q2402" s="105">
        <v>0</v>
      </c>
      <c r="R2402" s="105">
        <v>0</v>
      </c>
      <c r="S2402" s="105">
        <v>13</v>
      </c>
      <c r="T2402" s="105">
        <v>0</v>
      </c>
      <c r="U2402" s="105">
        <v>0</v>
      </c>
      <c r="V2402" s="105">
        <v>0</v>
      </c>
      <c r="W2402" s="105">
        <v>0</v>
      </c>
      <c r="X2402" s="105">
        <v>0</v>
      </c>
    </row>
    <row r="2403" spans="1:24" x14ac:dyDescent="0.35">
      <c r="A2403" s="101" t="s">
        <v>63</v>
      </c>
      <c r="B2403" s="101" t="s">
        <v>108</v>
      </c>
      <c r="C2403" s="101" t="s">
        <v>628</v>
      </c>
      <c r="D2403" s="101" t="s">
        <v>2151</v>
      </c>
      <c r="E2403" s="101">
        <v>2687630002</v>
      </c>
      <c r="F2403" s="101" t="s">
        <v>20822</v>
      </c>
      <c r="G2403" s="101" t="s">
        <v>11368</v>
      </c>
      <c r="H2403" s="101" t="s">
        <v>11743</v>
      </c>
      <c r="I2403" s="102">
        <v>1945</v>
      </c>
      <c r="J2403" s="103">
        <v>4</v>
      </c>
      <c r="K2403" s="104" t="s">
        <v>20281</v>
      </c>
      <c r="L2403" s="104" t="s">
        <v>20281</v>
      </c>
      <c r="M2403" s="105" t="s">
        <v>20281</v>
      </c>
      <c r="N2403" s="105" t="s">
        <v>20281</v>
      </c>
      <c r="O2403" s="105" t="s">
        <v>20281</v>
      </c>
      <c r="P2403" s="105" t="s">
        <v>20281</v>
      </c>
      <c r="Q2403" s="105" t="s">
        <v>20281</v>
      </c>
      <c r="R2403" s="105" t="s">
        <v>20281</v>
      </c>
      <c r="S2403" s="105" t="s">
        <v>20281</v>
      </c>
      <c r="T2403" s="105" t="s">
        <v>20281</v>
      </c>
      <c r="U2403" s="105" t="s">
        <v>20281</v>
      </c>
      <c r="V2403" s="105" t="s">
        <v>20281</v>
      </c>
      <c r="W2403" s="105" t="s">
        <v>20281</v>
      </c>
      <c r="X2403" s="105" t="s">
        <v>20281</v>
      </c>
    </row>
    <row r="2404" spans="1:24" x14ac:dyDescent="0.35">
      <c r="A2404" s="101" t="s">
        <v>63</v>
      </c>
      <c r="B2404" s="101" t="s">
        <v>108</v>
      </c>
      <c r="C2404" s="101" t="s">
        <v>628</v>
      </c>
      <c r="D2404" s="101" t="s">
        <v>2157</v>
      </c>
      <c r="E2404" s="101">
        <v>1468620001</v>
      </c>
      <c r="F2404" s="101" t="s">
        <v>20823</v>
      </c>
      <c r="G2404" s="101" t="s">
        <v>11746</v>
      </c>
      <c r="H2404" s="101" t="s">
        <v>11747</v>
      </c>
      <c r="I2404" s="102">
        <v>1153</v>
      </c>
      <c r="J2404" s="103">
        <v>6</v>
      </c>
      <c r="K2404" s="104">
        <v>1</v>
      </c>
      <c r="L2404" s="104">
        <v>0</v>
      </c>
      <c r="M2404" s="105">
        <v>4</v>
      </c>
      <c r="N2404" s="105">
        <v>2</v>
      </c>
      <c r="O2404" s="105">
        <v>0</v>
      </c>
      <c r="P2404" s="105">
        <v>0</v>
      </c>
      <c r="Q2404" s="105">
        <v>0</v>
      </c>
      <c r="R2404" s="105">
        <v>0</v>
      </c>
      <c r="S2404" s="105">
        <v>0</v>
      </c>
      <c r="T2404" s="105">
        <v>0</v>
      </c>
      <c r="U2404" s="105">
        <v>0</v>
      </c>
      <c r="V2404" s="105">
        <v>0</v>
      </c>
      <c r="W2404" s="105">
        <v>6</v>
      </c>
      <c r="X2404" s="105">
        <v>0</v>
      </c>
    </row>
    <row r="2405" spans="1:24" x14ac:dyDescent="0.35">
      <c r="A2405" s="101" t="s">
        <v>63</v>
      </c>
      <c r="B2405" s="101" t="s">
        <v>108</v>
      </c>
      <c r="C2405" s="101" t="s">
        <v>628</v>
      </c>
      <c r="D2405" s="101" t="s">
        <v>2163</v>
      </c>
      <c r="E2405" s="101"/>
      <c r="F2405" s="101"/>
      <c r="G2405" s="101" t="s">
        <v>11066</v>
      </c>
      <c r="H2405" s="101" t="s">
        <v>11750</v>
      </c>
      <c r="I2405" s="102">
        <v>1856</v>
      </c>
      <c r="J2405" s="103" t="s">
        <v>20257</v>
      </c>
      <c r="K2405" s="104" t="s">
        <v>20258</v>
      </c>
      <c r="L2405" s="104" t="s">
        <v>20258</v>
      </c>
      <c r="M2405" s="105" t="s">
        <v>20258</v>
      </c>
      <c r="N2405" s="105" t="s">
        <v>20258</v>
      </c>
      <c r="O2405" s="105" t="s">
        <v>20258</v>
      </c>
      <c r="P2405" s="105" t="s">
        <v>20258</v>
      </c>
      <c r="Q2405" s="105" t="s">
        <v>20258</v>
      </c>
      <c r="R2405" s="105" t="s">
        <v>20258</v>
      </c>
      <c r="S2405" s="105" t="s">
        <v>20258</v>
      </c>
      <c r="T2405" s="105" t="s">
        <v>20258</v>
      </c>
      <c r="U2405" s="105" t="s">
        <v>20258</v>
      </c>
      <c r="V2405" s="105" t="s">
        <v>20258</v>
      </c>
      <c r="W2405" s="105" t="s">
        <v>20258</v>
      </c>
      <c r="X2405" s="105" t="s">
        <v>20258</v>
      </c>
    </row>
    <row r="2406" spans="1:24" x14ac:dyDescent="0.35">
      <c r="A2406" s="101" t="s">
        <v>63</v>
      </c>
      <c r="B2406" s="101" t="s">
        <v>108</v>
      </c>
      <c r="C2406" s="101" t="s">
        <v>628</v>
      </c>
      <c r="D2406" s="101" t="s">
        <v>2193</v>
      </c>
      <c r="E2406" s="101"/>
      <c r="F2406" s="101"/>
      <c r="G2406" s="101" t="s">
        <v>11753</v>
      </c>
      <c r="H2406" s="101" t="s">
        <v>11754</v>
      </c>
      <c r="I2406" s="102">
        <v>245</v>
      </c>
      <c r="J2406" s="103" t="s">
        <v>20257</v>
      </c>
      <c r="K2406" s="104" t="s">
        <v>20258</v>
      </c>
      <c r="L2406" s="104" t="s">
        <v>20258</v>
      </c>
      <c r="M2406" s="105" t="s">
        <v>20258</v>
      </c>
      <c r="N2406" s="105" t="s">
        <v>20258</v>
      </c>
      <c r="O2406" s="105" t="s">
        <v>20258</v>
      </c>
      <c r="P2406" s="105" t="s">
        <v>20258</v>
      </c>
      <c r="Q2406" s="105" t="s">
        <v>20258</v>
      </c>
      <c r="R2406" s="105" t="s">
        <v>20258</v>
      </c>
      <c r="S2406" s="105" t="s">
        <v>20258</v>
      </c>
      <c r="T2406" s="105" t="s">
        <v>20258</v>
      </c>
      <c r="U2406" s="105" t="s">
        <v>20258</v>
      </c>
      <c r="V2406" s="105" t="s">
        <v>20258</v>
      </c>
      <c r="W2406" s="105" t="s">
        <v>20258</v>
      </c>
      <c r="X2406" s="105" t="s">
        <v>20258</v>
      </c>
    </row>
    <row r="2407" spans="1:24" x14ac:dyDescent="0.35">
      <c r="A2407" s="101" t="s">
        <v>63</v>
      </c>
      <c r="B2407" s="101" t="s">
        <v>108</v>
      </c>
      <c r="C2407" s="101" t="s">
        <v>628</v>
      </c>
      <c r="D2407" s="101" t="s">
        <v>2216</v>
      </c>
      <c r="E2407" s="101"/>
      <c r="F2407" s="101"/>
      <c r="G2407" s="101" t="s">
        <v>11756</v>
      </c>
      <c r="H2407" s="101" t="s">
        <v>11757</v>
      </c>
      <c r="I2407" s="102">
        <v>574</v>
      </c>
      <c r="J2407" s="103" t="s">
        <v>20257</v>
      </c>
      <c r="K2407" s="104" t="s">
        <v>20258</v>
      </c>
      <c r="L2407" s="104" t="s">
        <v>20258</v>
      </c>
      <c r="M2407" s="105" t="s">
        <v>20258</v>
      </c>
      <c r="N2407" s="105" t="s">
        <v>20258</v>
      </c>
      <c r="O2407" s="105" t="s">
        <v>20258</v>
      </c>
      <c r="P2407" s="105" t="s">
        <v>20258</v>
      </c>
      <c r="Q2407" s="105" t="s">
        <v>20258</v>
      </c>
      <c r="R2407" s="105" t="s">
        <v>20258</v>
      </c>
      <c r="S2407" s="105" t="s">
        <v>20258</v>
      </c>
      <c r="T2407" s="105" t="s">
        <v>20258</v>
      </c>
      <c r="U2407" s="105" t="s">
        <v>20258</v>
      </c>
      <c r="V2407" s="105" t="s">
        <v>20258</v>
      </c>
      <c r="W2407" s="105" t="s">
        <v>20258</v>
      </c>
      <c r="X2407" s="105" t="s">
        <v>20258</v>
      </c>
    </row>
    <row r="2408" spans="1:24" x14ac:dyDescent="0.35">
      <c r="A2408" s="101" t="s">
        <v>63</v>
      </c>
      <c r="B2408" s="101" t="s">
        <v>108</v>
      </c>
      <c r="C2408" s="101" t="s">
        <v>628</v>
      </c>
      <c r="D2408" s="101" t="s">
        <v>2340</v>
      </c>
      <c r="E2408" s="101">
        <v>1036960000</v>
      </c>
      <c r="F2408" s="101" t="s">
        <v>20824</v>
      </c>
      <c r="G2408" s="101" t="s">
        <v>11760</v>
      </c>
      <c r="H2408" s="101" t="s">
        <v>11761</v>
      </c>
      <c r="I2408" s="102">
        <v>901</v>
      </c>
      <c r="J2408" s="103">
        <v>0</v>
      </c>
      <c r="K2408" s="104" t="s">
        <v>20270</v>
      </c>
      <c r="L2408" s="104" t="s">
        <v>20270</v>
      </c>
      <c r="M2408" s="105">
        <v>0</v>
      </c>
      <c r="N2408" s="105">
        <v>0</v>
      </c>
      <c r="O2408" s="105">
        <v>0</v>
      </c>
      <c r="P2408" s="105">
        <v>0</v>
      </c>
      <c r="Q2408" s="105">
        <v>0</v>
      </c>
      <c r="R2408" s="105">
        <v>0</v>
      </c>
      <c r="S2408" s="105">
        <v>0</v>
      </c>
      <c r="T2408" s="105">
        <v>0</v>
      </c>
      <c r="U2408" s="105">
        <v>0</v>
      </c>
      <c r="V2408" s="105">
        <v>0</v>
      </c>
      <c r="W2408" s="105">
        <v>0</v>
      </c>
      <c r="X2408" s="105">
        <v>0</v>
      </c>
    </row>
    <row r="2409" spans="1:24" x14ac:dyDescent="0.35">
      <c r="A2409" s="101" t="s">
        <v>63</v>
      </c>
      <c r="B2409" s="101" t="s">
        <v>108</v>
      </c>
      <c r="C2409" s="101" t="s">
        <v>628</v>
      </c>
      <c r="D2409" s="101" t="s">
        <v>2340</v>
      </c>
      <c r="E2409" s="101">
        <v>1667820002</v>
      </c>
      <c r="F2409" s="101" t="s">
        <v>20824</v>
      </c>
      <c r="G2409" s="101" t="s">
        <v>11760</v>
      </c>
      <c r="H2409" s="101" t="s">
        <v>11761</v>
      </c>
      <c r="I2409" s="102">
        <v>2713</v>
      </c>
      <c r="J2409" s="103">
        <v>0</v>
      </c>
      <c r="K2409" s="104" t="s">
        <v>20270</v>
      </c>
      <c r="L2409" s="104" t="s">
        <v>20270</v>
      </c>
      <c r="M2409" s="105">
        <v>0</v>
      </c>
      <c r="N2409" s="105">
        <v>0</v>
      </c>
      <c r="O2409" s="105">
        <v>0</v>
      </c>
      <c r="P2409" s="105">
        <v>0</v>
      </c>
      <c r="Q2409" s="105">
        <v>0</v>
      </c>
      <c r="R2409" s="105">
        <v>0</v>
      </c>
      <c r="S2409" s="105">
        <v>0</v>
      </c>
      <c r="T2409" s="105">
        <v>0</v>
      </c>
      <c r="U2409" s="105">
        <v>0</v>
      </c>
      <c r="V2409" s="105">
        <v>0</v>
      </c>
      <c r="W2409" s="105">
        <v>0</v>
      </c>
      <c r="X2409" s="105">
        <v>0</v>
      </c>
    </row>
    <row r="2410" spans="1:24" x14ac:dyDescent="0.35">
      <c r="A2410" s="101" t="s">
        <v>63</v>
      </c>
      <c r="B2410" s="101" t="s">
        <v>108</v>
      </c>
      <c r="C2410" s="101" t="s">
        <v>628</v>
      </c>
      <c r="D2410" s="101" t="s">
        <v>2352</v>
      </c>
      <c r="E2410" s="101">
        <v>1772530001</v>
      </c>
      <c r="F2410" s="101" t="s">
        <v>20825</v>
      </c>
      <c r="G2410" s="101" t="s">
        <v>11763</v>
      </c>
      <c r="H2410" s="101" t="s">
        <v>11764</v>
      </c>
      <c r="I2410" s="102">
        <v>2697</v>
      </c>
      <c r="J2410" s="103">
        <v>30</v>
      </c>
      <c r="K2410" s="104">
        <v>1</v>
      </c>
      <c r="L2410" s="104">
        <v>0</v>
      </c>
      <c r="M2410" s="105">
        <v>30</v>
      </c>
      <c r="N2410" s="105">
        <v>0</v>
      </c>
      <c r="O2410" s="105">
        <v>0</v>
      </c>
      <c r="P2410" s="105">
        <v>0</v>
      </c>
      <c r="Q2410" s="105">
        <v>0</v>
      </c>
      <c r="R2410" s="105">
        <v>0</v>
      </c>
      <c r="S2410" s="105">
        <v>0</v>
      </c>
      <c r="T2410" s="105">
        <v>0</v>
      </c>
      <c r="U2410" s="105">
        <v>0</v>
      </c>
      <c r="V2410" s="105">
        <v>0</v>
      </c>
      <c r="W2410" s="105">
        <v>30</v>
      </c>
      <c r="X2410" s="105">
        <v>0</v>
      </c>
    </row>
    <row r="2411" spans="1:24" x14ac:dyDescent="0.35">
      <c r="A2411" s="101" t="s">
        <v>63</v>
      </c>
      <c r="B2411" s="101" t="s">
        <v>108</v>
      </c>
      <c r="C2411" s="101" t="s">
        <v>628</v>
      </c>
      <c r="D2411" s="101" t="s">
        <v>3065</v>
      </c>
      <c r="E2411" s="101"/>
      <c r="F2411" s="101"/>
      <c r="G2411" s="101" t="s">
        <v>11767</v>
      </c>
      <c r="H2411" s="101" t="s">
        <v>11768</v>
      </c>
      <c r="I2411" s="102">
        <v>1177</v>
      </c>
      <c r="J2411" s="103" t="s">
        <v>20257</v>
      </c>
      <c r="K2411" s="104" t="s">
        <v>20258</v>
      </c>
      <c r="L2411" s="104" t="s">
        <v>20258</v>
      </c>
      <c r="M2411" s="105" t="s">
        <v>20258</v>
      </c>
      <c r="N2411" s="105" t="s">
        <v>20258</v>
      </c>
      <c r="O2411" s="105" t="s">
        <v>20258</v>
      </c>
      <c r="P2411" s="105" t="s">
        <v>20258</v>
      </c>
      <c r="Q2411" s="105" t="s">
        <v>20258</v>
      </c>
      <c r="R2411" s="105" t="s">
        <v>20258</v>
      </c>
      <c r="S2411" s="105" t="s">
        <v>20258</v>
      </c>
      <c r="T2411" s="105" t="s">
        <v>20258</v>
      </c>
      <c r="U2411" s="105" t="s">
        <v>20258</v>
      </c>
      <c r="V2411" s="105" t="s">
        <v>20258</v>
      </c>
      <c r="W2411" s="105" t="s">
        <v>20258</v>
      </c>
      <c r="X2411" s="105" t="s">
        <v>20258</v>
      </c>
    </row>
    <row r="2412" spans="1:24" x14ac:dyDescent="0.35">
      <c r="A2412" s="101" t="s">
        <v>63</v>
      </c>
      <c r="B2412" s="101" t="s">
        <v>108</v>
      </c>
      <c r="C2412" s="101" t="s">
        <v>628</v>
      </c>
      <c r="D2412" s="101" t="s">
        <v>3077</v>
      </c>
      <c r="E2412" s="101"/>
      <c r="F2412" s="101"/>
      <c r="G2412" s="101" t="s">
        <v>11770</v>
      </c>
      <c r="H2412" s="101" t="s">
        <v>11771</v>
      </c>
      <c r="I2412" s="102">
        <v>606</v>
      </c>
      <c r="J2412" s="103" t="s">
        <v>20257</v>
      </c>
      <c r="K2412" s="104" t="s">
        <v>20258</v>
      </c>
      <c r="L2412" s="104" t="s">
        <v>20258</v>
      </c>
      <c r="M2412" s="105" t="s">
        <v>20258</v>
      </c>
      <c r="N2412" s="105" t="s">
        <v>20258</v>
      </c>
      <c r="O2412" s="105" t="s">
        <v>20258</v>
      </c>
      <c r="P2412" s="105" t="s">
        <v>20258</v>
      </c>
      <c r="Q2412" s="105" t="s">
        <v>20258</v>
      </c>
      <c r="R2412" s="105" t="s">
        <v>20258</v>
      </c>
      <c r="S2412" s="105" t="s">
        <v>20258</v>
      </c>
      <c r="T2412" s="105" t="s">
        <v>20258</v>
      </c>
      <c r="U2412" s="105" t="s">
        <v>20258</v>
      </c>
      <c r="V2412" s="105" t="s">
        <v>20258</v>
      </c>
      <c r="W2412" s="105" t="s">
        <v>20258</v>
      </c>
      <c r="X2412" s="105" t="s">
        <v>20258</v>
      </c>
    </row>
    <row r="2413" spans="1:24" x14ac:dyDescent="0.35">
      <c r="A2413" s="101" t="s">
        <v>63</v>
      </c>
      <c r="B2413" s="101" t="s">
        <v>108</v>
      </c>
      <c r="C2413" s="101" t="s">
        <v>628</v>
      </c>
      <c r="D2413" s="101" t="s">
        <v>11774</v>
      </c>
      <c r="E2413" s="101"/>
      <c r="F2413" s="101"/>
      <c r="G2413" s="101" t="s">
        <v>10380</v>
      </c>
      <c r="H2413" s="101" t="s">
        <v>11775</v>
      </c>
      <c r="I2413" s="102">
        <v>1898</v>
      </c>
      <c r="J2413" s="103" t="s">
        <v>20257</v>
      </c>
      <c r="K2413" s="104" t="s">
        <v>20258</v>
      </c>
      <c r="L2413" s="104" t="s">
        <v>20258</v>
      </c>
      <c r="M2413" s="105" t="s">
        <v>20258</v>
      </c>
      <c r="N2413" s="105" t="s">
        <v>20258</v>
      </c>
      <c r="O2413" s="105" t="s">
        <v>20258</v>
      </c>
      <c r="P2413" s="105" t="s">
        <v>20258</v>
      </c>
      <c r="Q2413" s="105" t="s">
        <v>20258</v>
      </c>
      <c r="R2413" s="105" t="s">
        <v>20258</v>
      </c>
      <c r="S2413" s="105" t="s">
        <v>20258</v>
      </c>
      <c r="T2413" s="105" t="s">
        <v>20258</v>
      </c>
      <c r="U2413" s="105" t="s">
        <v>20258</v>
      </c>
      <c r="V2413" s="105" t="s">
        <v>20258</v>
      </c>
      <c r="W2413" s="105" t="s">
        <v>20258</v>
      </c>
      <c r="X2413" s="105" t="s">
        <v>20258</v>
      </c>
    </row>
    <row r="2414" spans="1:24" x14ac:dyDescent="0.35">
      <c r="A2414" s="101" t="s">
        <v>63</v>
      </c>
      <c r="B2414" s="101" t="s">
        <v>108</v>
      </c>
      <c r="C2414" s="101" t="s">
        <v>628</v>
      </c>
      <c r="D2414" s="101" t="s">
        <v>11778</v>
      </c>
      <c r="E2414" s="101">
        <v>1794340002</v>
      </c>
      <c r="F2414" s="101" t="s">
        <v>20319</v>
      </c>
      <c r="G2414" s="101" t="s">
        <v>11779</v>
      </c>
      <c r="H2414" s="101" t="s">
        <v>11780</v>
      </c>
      <c r="I2414" s="102">
        <v>4131</v>
      </c>
      <c r="J2414" s="103">
        <v>10</v>
      </c>
      <c r="K2414" s="104">
        <v>1</v>
      </c>
      <c r="L2414" s="104">
        <v>0</v>
      </c>
      <c r="M2414" s="105">
        <v>8</v>
      </c>
      <c r="N2414" s="105">
        <v>2</v>
      </c>
      <c r="O2414" s="105">
        <v>0</v>
      </c>
      <c r="P2414" s="105">
        <v>0</v>
      </c>
      <c r="Q2414" s="105">
        <v>0</v>
      </c>
      <c r="R2414" s="105">
        <v>0</v>
      </c>
      <c r="S2414" s="105">
        <v>10</v>
      </c>
      <c r="T2414" s="105">
        <v>0</v>
      </c>
      <c r="U2414" s="105">
        <v>0</v>
      </c>
      <c r="V2414" s="105">
        <v>0</v>
      </c>
      <c r="W2414" s="105">
        <v>0</v>
      </c>
      <c r="X2414" s="105">
        <v>0</v>
      </c>
    </row>
    <row r="2415" spans="1:24" x14ac:dyDescent="0.35">
      <c r="A2415" s="101" t="s">
        <v>63</v>
      </c>
      <c r="B2415" s="101" t="s">
        <v>108</v>
      </c>
      <c r="C2415" s="101" t="s">
        <v>628</v>
      </c>
      <c r="D2415" s="101" t="s">
        <v>11783</v>
      </c>
      <c r="E2415" s="101"/>
      <c r="F2415" s="101"/>
      <c r="G2415" s="101" t="s">
        <v>2861</v>
      </c>
      <c r="H2415" s="101" t="s">
        <v>11784</v>
      </c>
      <c r="I2415" s="102">
        <v>6149</v>
      </c>
      <c r="J2415" s="103" t="s">
        <v>20257</v>
      </c>
      <c r="K2415" s="104" t="s">
        <v>20258</v>
      </c>
      <c r="L2415" s="104" t="s">
        <v>20258</v>
      </c>
      <c r="M2415" s="105" t="s">
        <v>20258</v>
      </c>
      <c r="N2415" s="105" t="s">
        <v>20258</v>
      </c>
      <c r="O2415" s="105" t="s">
        <v>20258</v>
      </c>
      <c r="P2415" s="105" t="s">
        <v>20258</v>
      </c>
      <c r="Q2415" s="105" t="s">
        <v>20258</v>
      </c>
      <c r="R2415" s="105" t="s">
        <v>20258</v>
      </c>
      <c r="S2415" s="105" t="s">
        <v>20258</v>
      </c>
      <c r="T2415" s="105" t="s">
        <v>20258</v>
      </c>
      <c r="U2415" s="105" t="s">
        <v>20258</v>
      </c>
      <c r="V2415" s="105" t="s">
        <v>20258</v>
      </c>
      <c r="W2415" s="105" t="s">
        <v>20258</v>
      </c>
      <c r="X2415" s="105" t="s">
        <v>20258</v>
      </c>
    </row>
    <row r="2416" spans="1:24" x14ac:dyDescent="0.35">
      <c r="A2416" s="101" t="s">
        <v>63</v>
      </c>
      <c r="B2416" s="101" t="s">
        <v>108</v>
      </c>
      <c r="C2416" s="101" t="s">
        <v>628</v>
      </c>
      <c r="D2416" s="101" t="s">
        <v>11787</v>
      </c>
      <c r="E2416" s="101">
        <v>1285030001</v>
      </c>
      <c r="F2416" s="101" t="s">
        <v>20826</v>
      </c>
      <c r="G2416" s="101" t="s">
        <v>1024</v>
      </c>
      <c r="H2416" s="101" t="s">
        <v>11788</v>
      </c>
      <c r="I2416" s="102">
        <v>9073</v>
      </c>
      <c r="J2416" s="103">
        <v>36</v>
      </c>
      <c r="K2416" s="104">
        <v>0.94444444444444442</v>
      </c>
      <c r="L2416" s="104">
        <v>0</v>
      </c>
      <c r="M2416" s="105">
        <v>25</v>
      </c>
      <c r="N2416" s="105">
        <v>9</v>
      </c>
      <c r="O2416" s="105">
        <v>2</v>
      </c>
      <c r="P2416" s="105">
        <v>0</v>
      </c>
      <c r="Q2416" s="105">
        <v>0</v>
      </c>
      <c r="R2416" s="105">
        <v>0</v>
      </c>
      <c r="S2416" s="105">
        <v>30</v>
      </c>
      <c r="T2416" s="105">
        <v>6</v>
      </c>
      <c r="U2416" s="105">
        <v>0</v>
      </c>
      <c r="V2416" s="105">
        <v>0</v>
      </c>
      <c r="W2416" s="105">
        <v>0</v>
      </c>
      <c r="X2416" s="105">
        <v>0</v>
      </c>
    </row>
    <row r="2417" spans="1:24" x14ac:dyDescent="0.35">
      <c r="A2417" s="101" t="s">
        <v>63</v>
      </c>
      <c r="B2417" s="101" t="s">
        <v>108</v>
      </c>
      <c r="C2417" s="101" t="s">
        <v>628</v>
      </c>
      <c r="D2417" s="101" t="s">
        <v>11791</v>
      </c>
      <c r="E2417" s="101"/>
      <c r="F2417" s="101"/>
      <c r="G2417" s="101" t="s">
        <v>4547</v>
      </c>
      <c r="H2417" s="101" t="s">
        <v>11792</v>
      </c>
      <c r="I2417" s="102">
        <v>2399</v>
      </c>
      <c r="J2417" s="103" t="s">
        <v>20257</v>
      </c>
      <c r="K2417" s="104" t="s">
        <v>20258</v>
      </c>
      <c r="L2417" s="104" t="s">
        <v>20258</v>
      </c>
      <c r="M2417" s="105" t="s">
        <v>20258</v>
      </c>
      <c r="N2417" s="105" t="s">
        <v>20258</v>
      </c>
      <c r="O2417" s="105" t="s">
        <v>20258</v>
      </c>
      <c r="P2417" s="105" t="s">
        <v>20258</v>
      </c>
      <c r="Q2417" s="105" t="s">
        <v>20258</v>
      </c>
      <c r="R2417" s="105" t="s">
        <v>20258</v>
      </c>
      <c r="S2417" s="105" t="s">
        <v>20258</v>
      </c>
      <c r="T2417" s="105" t="s">
        <v>20258</v>
      </c>
      <c r="U2417" s="105" t="s">
        <v>20258</v>
      </c>
      <c r="V2417" s="105" t="s">
        <v>20258</v>
      </c>
      <c r="W2417" s="105" t="s">
        <v>20258</v>
      </c>
      <c r="X2417" s="105" t="s">
        <v>20258</v>
      </c>
    </row>
    <row r="2418" spans="1:24" x14ac:dyDescent="0.35">
      <c r="A2418" s="101" t="s">
        <v>63</v>
      </c>
      <c r="B2418" s="101" t="s">
        <v>108</v>
      </c>
      <c r="C2418" s="101" t="s">
        <v>628</v>
      </c>
      <c r="D2418" s="101" t="s">
        <v>11794</v>
      </c>
      <c r="E2418" s="101"/>
      <c r="F2418" s="101"/>
      <c r="G2418" s="101" t="s">
        <v>11795</v>
      </c>
      <c r="H2418" s="101" t="s">
        <v>11735</v>
      </c>
      <c r="I2418" s="102">
        <v>6391</v>
      </c>
      <c r="J2418" s="103" t="s">
        <v>20257</v>
      </c>
      <c r="K2418" s="104" t="s">
        <v>20258</v>
      </c>
      <c r="L2418" s="104" t="s">
        <v>20258</v>
      </c>
      <c r="M2418" s="105" t="s">
        <v>20258</v>
      </c>
      <c r="N2418" s="105" t="s">
        <v>20258</v>
      </c>
      <c r="O2418" s="105" t="s">
        <v>20258</v>
      </c>
      <c r="P2418" s="105" t="s">
        <v>20258</v>
      </c>
      <c r="Q2418" s="105" t="s">
        <v>20258</v>
      </c>
      <c r="R2418" s="105" t="s">
        <v>20258</v>
      </c>
      <c r="S2418" s="105" t="s">
        <v>20258</v>
      </c>
      <c r="T2418" s="105" t="s">
        <v>20258</v>
      </c>
      <c r="U2418" s="105" t="s">
        <v>20258</v>
      </c>
      <c r="V2418" s="105" t="s">
        <v>20258</v>
      </c>
      <c r="W2418" s="105" t="s">
        <v>20258</v>
      </c>
      <c r="X2418" s="105" t="s">
        <v>20258</v>
      </c>
    </row>
    <row r="2419" spans="1:24" x14ac:dyDescent="0.35">
      <c r="A2419" s="101" t="s">
        <v>63</v>
      </c>
      <c r="B2419" s="101" t="s">
        <v>108</v>
      </c>
      <c r="C2419" s="101" t="s">
        <v>628</v>
      </c>
      <c r="D2419" s="101" t="s">
        <v>11798</v>
      </c>
      <c r="E2419" s="101">
        <v>1008520000</v>
      </c>
      <c r="F2419" s="101" t="s">
        <v>20827</v>
      </c>
      <c r="G2419" s="101" t="s">
        <v>1838</v>
      </c>
      <c r="H2419" s="101" t="s">
        <v>11799</v>
      </c>
      <c r="I2419" s="102">
        <v>3466</v>
      </c>
      <c r="J2419" s="103">
        <v>20</v>
      </c>
      <c r="K2419" s="104">
        <v>1</v>
      </c>
      <c r="L2419" s="104">
        <v>0</v>
      </c>
      <c r="M2419" s="105">
        <v>15</v>
      </c>
      <c r="N2419" s="105">
        <v>5</v>
      </c>
      <c r="O2419" s="105">
        <v>0</v>
      </c>
      <c r="P2419" s="105">
        <v>0</v>
      </c>
      <c r="Q2419" s="105">
        <v>0</v>
      </c>
      <c r="R2419" s="105">
        <v>0</v>
      </c>
      <c r="S2419" s="105">
        <v>17</v>
      </c>
      <c r="T2419" s="105">
        <v>3</v>
      </c>
      <c r="U2419" s="105">
        <v>0</v>
      </c>
      <c r="V2419" s="105">
        <v>0</v>
      </c>
      <c r="W2419" s="105">
        <v>0</v>
      </c>
      <c r="X2419" s="105">
        <v>0</v>
      </c>
    </row>
    <row r="2420" spans="1:24" x14ac:dyDescent="0.35">
      <c r="A2420" s="101" t="s">
        <v>63</v>
      </c>
      <c r="B2420" s="101" t="s">
        <v>108</v>
      </c>
      <c r="C2420" s="101" t="s">
        <v>628</v>
      </c>
      <c r="D2420" s="101" t="s">
        <v>11802</v>
      </c>
      <c r="E2420" s="101"/>
      <c r="F2420" s="101"/>
      <c r="G2420" s="101" t="s">
        <v>4591</v>
      </c>
      <c r="H2420" s="101" t="s">
        <v>11803</v>
      </c>
      <c r="I2420" s="102">
        <v>1126</v>
      </c>
      <c r="J2420" s="103" t="s">
        <v>20257</v>
      </c>
      <c r="K2420" s="104" t="s">
        <v>20258</v>
      </c>
      <c r="L2420" s="104" t="s">
        <v>20258</v>
      </c>
      <c r="M2420" s="105" t="s">
        <v>20258</v>
      </c>
      <c r="N2420" s="105" t="s">
        <v>20258</v>
      </c>
      <c r="O2420" s="105" t="s">
        <v>20258</v>
      </c>
      <c r="P2420" s="105" t="s">
        <v>20258</v>
      </c>
      <c r="Q2420" s="105" t="s">
        <v>20258</v>
      </c>
      <c r="R2420" s="105" t="s">
        <v>20258</v>
      </c>
      <c r="S2420" s="105" t="s">
        <v>20258</v>
      </c>
      <c r="T2420" s="105" t="s">
        <v>20258</v>
      </c>
      <c r="U2420" s="105" t="s">
        <v>20258</v>
      </c>
      <c r="V2420" s="105" t="s">
        <v>20258</v>
      </c>
      <c r="W2420" s="105" t="s">
        <v>20258</v>
      </c>
      <c r="X2420" s="105" t="s">
        <v>20258</v>
      </c>
    </row>
    <row r="2421" spans="1:24" x14ac:dyDescent="0.35">
      <c r="A2421" s="101" t="s">
        <v>63</v>
      </c>
      <c r="B2421" s="101" t="s">
        <v>108</v>
      </c>
      <c r="C2421" s="101" t="s">
        <v>628</v>
      </c>
      <c r="D2421" s="101" t="s">
        <v>11806</v>
      </c>
      <c r="E2421" s="101"/>
      <c r="F2421" s="101"/>
      <c r="G2421" s="101" t="s">
        <v>1593</v>
      </c>
      <c r="H2421" s="101" t="s">
        <v>11807</v>
      </c>
      <c r="I2421" s="102">
        <v>5578</v>
      </c>
      <c r="J2421" s="103" t="s">
        <v>20257</v>
      </c>
      <c r="K2421" s="104" t="s">
        <v>20258</v>
      </c>
      <c r="L2421" s="104" t="s">
        <v>20258</v>
      </c>
      <c r="M2421" s="105" t="s">
        <v>20258</v>
      </c>
      <c r="N2421" s="105" t="s">
        <v>20258</v>
      </c>
      <c r="O2421" s="105" t="s">
        <v>20258</v>
      </c>
      <c r="P2421" s="105" t="s">
        <v>20258</v>
      </c>
      <c r="Q2421" s="105" t="s">
        <v>20258</v>
      </c>
      <c r="R2421" s="105" t="s">
        <v>20258</v>
      </c>
      <c r="S2421" s="105" t="s">
        <v>20258</v>
      </c>
      <c r="T2421" s="105" t="s">
        <v>20258</v>
      </c>
      <c r="U2421" s="105" t="s">
        <v>20258</v>
      </c>
      <c r="V2421" s="105" t="s">
        <v>20258</v>
      </c>
      <c r="W2421" s="105" t="s">
        <v>20258</v>
      </c>
      <c r="X2421" s="105" t="s">
        <v>20258</v>
      </c>
    </row>
    <row r="2422" spans="1:24" x14ac:dyDescent="0.35">
      <c r="A2422" s="101" t="s">
        <v>63</v>
      </c>
      <c r="B2422" s="101" t="s">
        <v>108</v>
      </c>
      <c r="C2422" s="101" t="s">
        <v>628</v>
      </c>
      <c r="D2422" s="101" t="s">
        <v>11810</v>
      </c>
      <c r="E2422" s="101"/>
      <c r="F2422" s="101"/>
      <c r="G2422" s="101" t="s">
        <v>11811</v>
      </c>
      <c r="H2422" s="101" t="s">
        <v>11812</v>
      </c>
      <c r="I2422" s="102">
        <v>6325</v>
      </c>
      <c r="J2422" s="103" t="s">
        <v>20257</v>
      </c>
      <c r="K2422" s="104" t="s">
        <v>20258</v>
      </c>
      <c r="L2422" s="104" t="s">
        <v>20258</v>
      </c>
      <c r="M2422" s="105" t="s">
        <v>20258</v>
      </c>
      <c r="N2422" s="105" t="s">
        <v>20258</v>
      </c>
      <c r="O2422" s="105" t="s">
        <v>20258</v>
      </c>
      <c r="P2422" s="105" t="s">
        <v>20258</v>
      </c>
      <c r="Q2422" s="105" t="s">
        <v>20258</v>
      </c>
      <c r="R2422" s="105" t="s">
        <v>20258</v>
      </c>
      <c r="S2422" s="105" t="s">
        <v>20258</v>
      </c>
      <c r="T2422" s="105" t="s">
        <v>20258</v>
      </c>
      <c r="U2422" s="105" t="s">
        <v>20258</v>
      </c>
      <c r="V2422" s="105" t="s">
        <v>20258</v>
      </c>
      <c r="W2422" s="105" t="s">
        <v>20258</v>
      </c>
      <c r="X2422" s="105" t="s">
        <v>20258</v>
      </c>
    </row>
    <row r="2423" spans="1:24" x14ac:dyDescent="0.35">
      <c r="A2423" s="101" t="s">
        <v>63</v>
      </c>
      <c r="B2423" s="101" t="s">
        <v>108</v>
      </c>
      <c r="C2423" s="101" t="s">
        <v>628</v>
      </c>
      <c r="D2423" s="101" t="s">
        <v>11814</v>
      </c>
      <c r="E2423" s="101"/>
      <c r="F2423" s="101"/>
      <c r="G2423" s="101" t="s">
        <v>3751</v>
      </c>
      <c r="H2423" s="101" t="s">
        <v>11735</v>
      </c>
      <c r="I2423" s="102">
        <v>3211</v>
      </c>
      <c r="J2423" s="103" t="s">
        <v>20257</v>
      </c>
      <c r="K2423" s="104" t="s">
        <v>20258</v>
      </c>
      <c r="L2423" s="104" t="s">
        <v>20258</v>
      </c>
      <c r="M2423" s="105" t="s">
        <v>20258</v>
      </c>
      <c r="N2423" s="105" t="s">
        <v>20258</v>
      </c>
      <c r="O2423" s="105" t="s">
        <v>20258</v>
      </c>
      <c r="P2423" s="105" t="s">
        <v>20258</v>
      </c>
      <c r="Q2423" s="105" t="s">
        <v>20258</v>
      </c>
      <c r="R2423" s="105" t="s">
        <v>20258</v>
      </c>
      <c r="S2423" s="105" t="s">
        <v>20258</v>
      </c>
      <c r="T2423" s="105" t="s">
        <v>20258</v>
      </c>
      <c r="U2423" s="105" t="s">
        <v>20258</v>
      </c>
      <c r="V2423" s="105" t="s">
        <v>20258</v>
      </c>
      <c r="W2423" s="105" t="s">
        <v>20258</v>
      </c>
      <c r="X2423" s="105" t="s">
        <v>20258</v>
      </c>
    </row>
    <row r="2424" spans="1:24" x14ac:dyDescent="0.35">
      <c r="A2424" s="101" t="s">
        <v>63</v>
      </c>
      <c r="B2424" s="101" t="s">
        <v>108</v>
      </c>
      <c r="C2424" s="101" t="s">
        <v>833</v>
      </c>
      <c r="D2424" s="101" t="s">
        <v>136</v>
      </c>
      <c r="E2424" s="101"/>
      <c r="F2424" s="101"/>
      <c r="G2424" s="101" t="s">
        <v>9808</v>
      </c>
      <c r="H2424" s="101" t="s">
        <v>11817</v>
      </c>
      <c r="I2424" s="102">
        <v>2</v>
      </c>
      <c r="J2424" s="103" t="s">
        <v>20257</v>
      </c>
      <c r="K2424" s="104" t="s">
        <v>20258</v>
      </c>
      <c r="L2424" s="104" t="s">
        <v>20258</v>
      </c>
      <c r="M2424" s="105" t="s">
        <v>20258</v>
      </c>
      <c r="N2424" s="105" t="s">
        <v>20258</v>
      </c>
      <c r="O2424" s="105" t="s">
        <v>20258</v>
      </c>
      <c r="P2424" s="105" t="s">
        <v>20258</v>
      </c>
      <c r="Q2424" s="105" t="s">
        <v>20258</v>
      </c>
      <c r="R2424" s="105" t="s">
        <v>20258</v>
      </c>
      <c r="S2424" s="105" t="s">
        <v>20258</v>
      </c>
      <c r="T2424" s="105" t="s">
        <v>20258</v>
      </c>
      <c r="U2424" s="105" t="s">
        <v>20258</v>
      </c>
      <c r="V2424" s="105" t="s">
        <v>20258</v>
      </c>
      <c r="W2424" s="105" t="s">
        <v>20258</v>
      </c>
      <c r="X2424" s="105" t="s">
        <v>20258</v>
      </c>
    </row>
    <row r="2425" spans="1:24" x14ac:dyDescent="0.35">
      <c r="A2425" s="101" t="s">
        <v>63</v>
      </c>
      <c r="B2425" s="101" t="s">
        <v>108</v>
      </c>
      <c r="C2425" s="101" t="s">
        <v>833</v>
      </c>
      <c r="D2425" s="101" t="s">
        <v>146</v>
      </c>
      <c r="E2425" s="101">
        <v>1474000001</v>
      </c>
      <c r="F2425" s="101" t="s">
        <v>20828</v>
      </c>
      <c r="G2425" s="101" t="s">
        <v>11819</v>
      </c>
      <c r="H2425" s="101" t="s">
        <v>11820</v>
      </c>
      <c r="I2425" s="102">
        <v>2508</v>
      </c>
      <c r="J2425" s="103">
        <v>2</v>
      </c>
      <c r="K2425" s="104" t="s">
        <v>20281</v>
      </c>
      <c r="L2425" s="104" t="s">
        <v>20281</v>
      </c>
      <c r="M2425" s="105" t="s">
        <v>20281</v>
      </c>
      <c r="N2425" s="105" t="s">
        <v>20281</v>
      </c>
      <c r="O2425" s="105" t="s">
        <v>20281</v>
      </c>
      <c r="P2425" s="105" t="s">
        <v>20281</v>
      </c>
      <c r="Q2425" s="105" t="s">
        <v>20281</v>
      </c>
      <c r="R2425" s="105" t="s">
        <v>20281</v>
      </c>
      <c r="S2425" s="105" t="s">
        <v>20281</v>
      </c>
      <c r="T2425" s="105" t="s">
        <v>20281</v>
      </c>
      <c r="U2425" s="105" t="s">
        <v>20281</v>
      </c>
      <c r="V2425" s="105" t="s">
        <v>20281</v>
      </c>
      <c r="W2425" s="105" t="s">
        <v>20281</v>
      </c>
      <c r="X2425" s="105" t="s">
        <v>20281</v>
      </c>
    </row>
    <row r="2426" spans="1:24" x14ac:dyDescent="0.35">
      <c r="A2426" s="101" t="s">
        <v>63</v>
      </c>
      <c r="B2426" s="101" t="s">
        <v>108</v>
      </c>
      <c r="C2426" s="101" t="s">
        <v>833</v>
      </c>
      <c r="D2426" s="101" t="s">
        <v>157</v>
      </c>
      <c r="E2426" s="101">
        <v>1257760011</v>
      </c>
      <c r="F2426" s="101" t="s">
        <v>20729</v>
      </c>
      <c r="G2426" s="101" t="s">
        <v>11823</v>
      </c>
      <c r="H2426" s="101" t="s">
        <v>11824</v>
      </c>
      <c r="I2426" s="102">
        <v>7002</v>
      </c>
      <c r="J2426" s="103">
        <v>39</v>
      </c>
      <c r="K2426" s="104">
        <v>0.97435897435897434</v>
      </c>
      <c r="L2426" s="104">
        <v>0</v>
      </c>
      <c r="M2426" s="105">
        <v>31</v>
      </c>
      <c r="N2426" s="105">
        <v>7</v>
      </c>
      <c r="O2426" s="105">
        <v>1</v>
      </c>
      <c r="P2426" s="105">
        <v>0</v>
      </c>
      <c r="Q2426" s="105">
        <v>0</v>
      </c>
      <c r="R2426" s="105">
        <v>0</v>
      </c>
      <c r="S2426" s="105">
        <v>0</v>
      </c>
      <c r="T2426" s="105">
        <v>0</v>
      </c>
      <c r="U2426" s="105">
        <v>0</v>
      </c>
      <c r="V2426" s="105">
        <v>0</v>
      </c>
      <c r="W2426" s="105">
        <v>39</v>
      </c>
      <c r="X2426" s="105">
        <v>0</v>
      </c>
    </row>
    <row r="2427" spans="1:24" x14ac:dyDescent="0.35">
      <c r="A2427" s="101" t="s">
        <v>63</v>
      </c>
      <c r="B2427" s="101" t="s">
        <v>108</v>
      </c>
      <c r="C2427" s="101" t="s">
        <v>833</v>
      </c>
      <c r="D2427" s="101" t="s">
        <v>170</v>
      </c>
      <c r="E2427" s="101"/>
      <c r="F2427" s="101"/>
      <c r="G2427" s="101" t="s">
        <v>11827</v>
      </c>
      <c r="H2427" s="101" t="s">
        <v>11828</v>
      </c>
      <c r="I2427" s="102">
        <v>139</v>
      </c>
      <c r="J2427" s="103" t="s">
        <v>20257</v>
      </c>
      <c r="K2427" s="104" t="s">
        <v>20258</v>
      </c>
      <c r="L2427" s="104" t="s">
        <v>20258</v>
      </c>
      <c r="M2427" s="105" t="s">
        <v>20258</v>
      </c>
      <c r="N2427" s="105" t="s">
        <v>20258</v>
      </c>
      <c r="O2427" s="105" t="s">
        <v>20258</v>
      </c>
      <c r="P2427" s="105" t="s">
        <v>20258</v>
      </c>
      <c r="Q2427" s="105" t="s">
        <v>20258</v>
      </c>
      <c r="R2427" s="105" t="s">
        <v>20258</v>
      </c>
      <c r="S2427" s="105" t="s">
        <v>20258</v>
      </c>
      <c r="T2427" s="105" t="s">
        <v>20258</v>
      </c>
      <c r="U2427" s="105" t="s">
        <v>20258</v>
      </c>
      <c r="V2427" s="105" t="s">
        <v>20258</v>
      </c>
      <c r="W2427" s="105" t="s">
        <v>20258</v>
      </c>
      <c r="X2427" s="105" t="s">
        <v>20258</v>
      </c>
    </row>
    <row r="2428" spans="1:24" x14ac:dyDescent="0.35">
      <c r="A2428" s="101" t="s">
        <v>63</v>
      </c>
      <c r="B2428" s="101" t="s">
        <v>108</v>
      </c>
      <c r="C2428" s="101" t="s">
        <v>833</v>
      </c>
      <c r="D2428" s="101" t="s">
        <v>181</v>
      </c>
      <c r="E2428" s="101">
        <v>1931860001</v>
      </c>
      <c r="F2428" s="101" t="s">
        <v>20829</v>
      </c>
      <c r="G2428" s="101" t="s">
        <v>9847</v>
      </c>
      <c r="H2428" s="101" t="s">
        <v>11831</v>
      </c>
      <c r="I2428" s="102">
        <v>8275</v>
      </c>
      <c r="J2428" s="103">
        <v>4</v>
      </c>
      <c r="K2428" s="104" t="s">
        <v>20281</v>
      </c>
      <c r="L2428" s="104" t="s">
        <v>20281</v>
      </c>
      <c r="M2428" s="105" t="s">
        <v>20281</v>
      </c>
      <c r="N2428" s="105" t="s">
        <v>20281</v>
      </c>
      <c r="O2428" s="105" t="s">
        <v>20281</v>
      </c>
      <c r="P2428" s="105" t="s">
        <v>20281</v>
      </c>
      <c r="Q2428" s="105" t="s">
        <v>20281</v>
      </c>
      <c r="R2428" s="105" t="s">
        <v>20281</v>
      </c>
      <c r="S2428" s="105" t="s">
        <v>20281</v>
      </c>
      <c r="T2428" s="105" t="s">
        <v>20281</v>
      </c>
      <c r="U2428" s="105" t="s">
        <v>20281</v>
      </c>
      <c r="V2428" s="105" t="s">
        <v>20281</v>
      </c>
      <c r="W2428" s="105" t="s">
        <v>20281</v>
      </c>
      <c r="X2428" s="105" t="s">
        <v>20281</v>
      </c>
    </row>
    <row r="2429" spans="1:24" x14ac:dyDescent="0.35">
      <c r="A2429" s="101" t="s">
        <v>63</v>
      </c>
      <c r="B2429" s="101" t="s">
        <v>108</v>
      </c>
      <c r="C2429" s="101" t="s">
        <v>833</v>
      </c>
      <c r="D2429" s="101" t="s">
        <v>191</v>
      </c>
      <c r="E2429" s="101">
        <v>1042490000</v>
      </c>
      <c r="F2429" s="101" t="s">
        <v>20830</v>
      </c>
      <c r="G2429" s="101" t="s">
        <v>11833</v>
      </c>
      <c r="H2429" s="101" t="s">
        <v>11834</v>
      </c>
      <c r="I2429" s="102">
        <v>339</v>
      </c>
      <c r="J2429" s="103">
        <v>19</v>
      </c>
      <c r="K2429" s="104">
        <v>0.89473684210526316</v>
      </c>
      <c r="L2429" s="104">
        <v>0</v>
      </c>
      <c r="M2429" s="105">
        <v>10</v>
      </c>
      <c r="N2429" s="105">
        <v>7</v>
      </c>
      <c r="O2429" s="105">
        <v>2</v>
      </c>
      <c r="P2429" s="105">
        <v>0</v>
      </c>
      <c r="Q2429" s="105">
        <v>0</v>
      </c>
      <c r="R2429" s="105">
        <v>0</v>
      </c>
      <c r="S2429" s="105">
        <v>19</v>
      </c>
      <c r="T2429" s="105">
        <v>0</v>
      </c>
      <c r="U2429" s="105">
        <v>0</v>
      </c>
      <c r="V2429" s="105">
        <v>0</v>
      </c>
      <c r="W2429" s="105">
        <v>0</v>
      </c>
      <c r="X2429" s="105">
        <v>0</v>
      </c>
    </row>
    <row r="2430" spans="1:24" x14ac:dyDescent="0.35">
      <c r="A2430" s="101" t="s">
        <v>63</v>
      </c>
      <c r="B2430" s="101" t="s">
        <v>108</v>
      </c>
      <c r="C2430" s="101" t="s">
        <v>833</v>
      </c>
      <c r="D2430" s="101" t="s">
        <v>191</v>
      </c>
      <c r="E2430" s="101">
        <v>1563290001</v>
      </c>
      <c r="F2430" s="101" t="s">
        <v>20830</v>
      </c>
      <c r="G2430" s="101" t="s">
        <v>11833</v>
      </c>
      <c r="H2430" s="101" t="s">
        <v>11834</v>
      </c>
      <c r="I2430" s="102">
        <v>10484</v>
      </c>
      <c r="J2430" s="103">
        <v>19</v>
      </c>
      <c r="K2430" s="104">
        <v>0.89473684210526316</v>
      </c>
      <c r="L2430" s="104">
        <v>0</v>
      </c>
      <c r="M2430" s="105">
        <v>10</v>
      </c>
      <c r="N2430" s="105">
        <v>7</v>
      </c>
      <c r="O2430" s="105">
        <v>2</v>
      </c>
      <c r="P2430" s="105">
        <v>0</v>
      </c>
      <c r="Q2430" s="105">
        <v>0</v>
      </c>
      <c r="R2430" s="105">
        <v>0</v>
      </c>
      <c r="S2430" s="105">
        <v>19</v>
      </c>
      <c r="T2430" s="105">
        <v>0</v>
      </c>
      <c r="U2430" s="105">
        <v>0</v>
      </c>
      <c r="V2430" s="105">
        <v>0</v>
      </c>
      <c r="W2430" s="105">
        <v>0</v>
      </c>
      <c r="X2430" s="105">
        <v>0</v>
      </c>
    </row>
    <row r="2431" spans="1:24" x14ac:dyDescent="0.35">
      <c r="A2431" s="101" t="s">
        <v>63</v>
      </c>
      <c r="B2431" s="101" t="s">
        <v>108</v>
      </c>
      <c r="C2431" s="101" t="s">
        <v>833</v>
      </c>
      <c r="D2431" s="101" t="s">
        <v>211</v>
      </c>
      <c r="E2431" s="101">
        <v>1043730000</v>
      </c>
      <c r="F2431" s="101" t="s">
        <v>20831</v>
      </c>
      <c r="G2431" s="101" t="s">
        <v>11837</v>
      </c>
      <c r="H2431" s="101" t="s">
        <v>11838</v>
      </c>
      <c r="I2431" s="102">
        <v>152</v>
      </c>
      <c r="J2431" s="103">
        <v>23</v>
      </c>
      <c r="K2431" s="104">
        <v>1</v>
      </c>
      <c r="L2431" s="104">
        <v>0</v>
      </c>
      <c r="M2431" s="105">
        <v>17</v>
      </c>
      <c r="N2431" s="105">
        <v>6</v>
      </c>
      <c r="O2431" s="105">
        <v>0</v>
      </c>
      <c r="P2431" s="105">
        <v>0</v>
      </c>
      <c r="Q2431" s="105">
        <v>0</v>
      </c>
      <c r="R2431" s="105">
        <v>0</v>
      </c>
      <c r="S2431" s="105">
        <v>0</v>
      </c>
      <c r="T2431" s="105">
        <v>0</v>
      </c>
      <c r="U2431" s="105">
        <v>0</v>
      </c>
      <c r="V2431" s="105">
        <v>23</v>
      </c>
      <c r="W2431" s="105">
        <v>0</v>
      </c>
      <c r="X2431" s="105">
        <v>0</v>
      </c>
    </row>
    <row r="2432" spans="1:24" x14ac:dyDescent="0.35">
      <c r="A2432" s="101" t="s">
        <v>63</v>
      </c>
      <c r="B2432" s="101" t="s">
        <v>108</v>
      </c>
      <c r="C2432" s="101" t="s">
        <v>833</v>
      </c>
      <c r="D2432" s="101" t="s">
        <v>220</v>
      </c>
      <c r="E2432" s="101"/>
      <c r="F2432" s="101"/>
      <c r="G2432" s="101" t="s">
        <v>2275</v>
      </c>
      <c r="H2432" s="101" t="s">
        <v>11841</v>
      </c>
      <c r="I2432" s="102">
        <v>2008</v>
      </c>
      <c r="J2432" s="103" t="s">
        <v>20257</v>
      </c>
      <c r="K2432" s="104" t="s">
        <v>20258</v>
      </c>
      <c r="L2432" s="104" t="s">
        <v>20258</v>
      </c>
      <c r="M2432" s="105" t="s">
        <v>20258</v>
      </c>
      <c r="N2432" s="105" t="s">
        <v>20258</v>
      </c>
      <c r="O2432" s="105" t="s">
        <v>20258</v>
      </c>
      <c r="P2432" s="105" t="s">
        <v>20258</v>
      </c>
      <c r="Q2432" s="105" t="s">
        <v>20258</v>
      </c>
      <c r="R2432" s="105" t="s">
        <v>20258</v>
      </c>
      <c r="S2432" s="105" t="s">
        <v>20258</v>
      </c>
      <c r="T2432" s="105" t="s">
        <v>20258</v>
      </c>
      <c r="U2432" s="105" t="s">
        <v>20258</v>
      </c>
      <c r="V2432" s="105" t="s">
        <v>20258</v>
      </c>
      <c r="W2432" s="105" t="s">
        <v>20258</v>
      </c>
      <c r="X2432" s="105" t="s">
        <v>20258</v>
      </c>
    </row>
    <row r="2433" spans="1:24" x14ac:dyDescent="0.35">
      <c r="A2433" s="101" t="s">
        <v>63</v>
      </c>
      <c r="B2433" s="101" t="s">
        <v>108</v>
      </c>
      <c r="C2433" s="101" t="s">
        <v>833</v>
      </c>
      <c r="D2433" s="101" t="s">
        <v>229</v>
      </c>
      <c r="E2433" s="101"/>
      <c r="F2433" s="101"/>
      <c r="G2433" s="101" t="s">
        <v>11844</v>
      </c>
      <c r="H2433" s="101" t="s">
        <v>11845</v>
      </c>
      <c r="I2433" s="102">
        <v>1085</v>
      </c>
      <c r="J2433" s="103" t="s">
        <v>20257</v>
      </c>
      <c r="K2433" s="104" t="s">
        <v>20258</v>
      </c>
      <c r="L2433" s="104" t="s">
        <v>20258</v>
      </c>
      <c r="M2433" s="105" t="s">
        <v>20258</v>
      </c>
      <c r="N2433" s="105" t="s">
        <v>20258</v>
      </c>
      <c r="O2433" s="105" t="s">
        <v>20258</v>
      </c>
      <c r="P2433" s="105" t="s">
        <v>20258</v>
      </c>
      <c r="Q2433" s="105" t="s">
        <v>20258</v>
      </c>
      <c r="R2433" s="105" t="s">
        <v>20258</v>
      </c>
      <c r="S2433" s="105" t="s">
        <v>20258</v>
      </c>
      <c r="T2433" s="105" t="s">
        <v>20258</v>
      </c>
      <c r="U2433" s="105" t="s">
        <v>20258</v>
      </c>
      <c r="V2433" s="105" t="s">
        <v>20258</v>
      </c>
      <c r="W2433" s="105" t="s">
        <v>20258</v>
      </c>
      <c r="X2433" s="105" t="s">
        <v>20258</v>
      </c>
    </row>
    <row r="2434" spans="1:24" x14ac:dyDescent="0.35">
      <c r="A2434" s="101" t="s">
        <v>63</v>
      </c>
      <c r="B2434" s="101" t="s">
        <v>108</v>
      </c>
      <c r="C2434" s="101" t="s">
        <v>833</v>
      </c>
      <c r="D2434" s="101" t="s">
        <v>237</v>
      </c>
      <c r="E2434" s="101">
        <v>1012810177</v>
      </c>
      <c r="F2434" s="101" t="s">
        <v>20358</v>
      </c>
      <c r="G2434" s="101" t="s">
        <v>11847</v>
      </c>
      <c r="H2434" s="101" t="s">
        <v>11848</v>
      </c>
      <c r="I2434" s="102">
        <v>4148</v>
      </c>
      <c r="J2434" s="103">
        <v>15</v>
      </c>
      <c r="K2434" s="104">
        <v>1</v>
      </c>
      <c r="L2434" s="104">
        <v>0</v>
      </c>
      <c r="M2434" s="105">
        <v>13</v>
      </c>
      <c r="N2434" s="105">
        <v>2</v>
      </c>
      <c r="O2434" s="105">
        <v>0</v>
      </c>
      <c r="P2434" s="105">
        <v>0</v>
      </c>
      <c r="Q2434" s="105">
        <v>0</v>
      </c>
      <c r="R2434" s="105">
        <v>0</v>
      </c>
      <c r="S2434" s="105">
        <v>0</v>
      </c>
      <c r="T2434" s="105">
        <v>0</v>
      </c>
      <c r="U2434" s="105">
        <v>0</v>
      </c>
      <c r="V2434" s="105">
        <v>0</v>
      </c>
      <c r="W2434" s="105">
        <v>15</v>
      </c>
      <c r="X2434" s="105">
        <v>0</v>
      </c>
    </row>
    <row r="2435" spans="1:24" x14ac:dyDescent="0.35">
      <c r="A2435" s="101" t="s">
        <v>63</v>
      </c>
      <c r="B2435" s="101" t="s">
        <v>108</v>
      </c>
      <c r="C2435" s="101" t="s">
        <v>833</v>
      </c>
      <c r="D2435" s="101" t="s">
        <v>246</v>
      </c>
      <c r="E2435" s="101">
        <v>1012810231</v>
      </c>
      <c r="F2435" s="101" t="s">
        <v>20358</v>
      </c>
      <c r="G2435" s="101" t="s">
        <v>11851</v>
      </c>
      <c r="H2435" s="101" t="s">
        <v>11852</v>
      </c>
      <c r="I2435" s="102">
        <v>5347</v>
      </c>
      <c r="J2435" s="103">
        <v>10</v>
      </c>
      <c r="K2435" s="104">
        <v>0.9</v>
      </c>
      <c r="L2435" s="104">
        <v>0.1</v>
      </c>
      <c r="M2435" s="105">
        <v>7</v>
      </c>
      <c r="N2435" s="105">
        <v>2</v>
      </c>
      <c r="O2435" s="105">
        <v>0</v>
      </c>
      <c r="P2435" s="105">
        <v>0</v>
      </c>
      <c r="Q2435" s="105">
        <v>1</v>
      </c>
      <c r="R2435" s="105">
        <v>0</v>
      </c>
      <c r="S2435" s="105">
        <v>0</v>
      </c>
      <c r="T2435" s="105">
        <v>0</v>
      </c>
      <c r="U2435" s="105">
        <v>0</v>
      </c>
      <c r="V2435" s="105">
        <v>0</v>
      </c>
      <c r="W2435" s="105">
        <v>10</v>
      </c>
      <c r="X2435" s="105">
        <v>0</v>
      </c>
    </row>
    <row r="2436" spans="1:24" x14ac:dyDescent="0.35">
      <c r="A2436" s="101" t="s">
        <v>63</v>
      </c>
      <c r="B2436" s="101" t="s">
        <v>108</v>
      </c>
      <c r="C2436" s="101" t="s">
        <v>833</v>
      </c>
      <c r="D2436" s="101" t="s">
        <v>255</v>
      </c>
      <c r="E2436" s="101"/>
      <c r="F2436" s="101"/>
      <c r="G2436" s="101" t="s">
        <v>10590</v>
      </c>
      <c r="H2436" s="101" t="s">
        <v>11855</v>
      </c>
      <c r="I2436" s="102">
        <v>3083</v>
      </c>
      <c r="J2436" s="103" t="s">
        <v>20257</v>
      </c>
      <c r="K2436" s="104" t="s">
        <v>20258</v>
      </c>
      <c r="L2436" s="104" t="s">
        <v>20258</v>
      </c>
      <c r="M2436" s="105" t="s">
        <v>20258</v>
      </c>
      <c r="N2436" s="105" t="s">
        <v>20258</v>
      </c>
      <c r="O2436" s="105" t="s">
        <v>20258</v>
      </c>
      <c r="P2436" s="105" t="s">
        <v>20258</v>
      </c>
      <c r="Q2436" s="105" t="s">
        <v>20258</v>
      </c>
      <c r="R2436" s="105" t="s">
        <v>20258</v>
      </c>
      <c r="S2436" s="105" t="s">
        <v>20258</v>
      </c>
      <c r="T2436" s="105" t="s">
        <v>20258</v>
      </c>
      <c r="U2436" s="105" t="s">
        <v>20258</v>
      </c>
      <c r="V2436" s="105" t="s">
        <v>20258</v>
      </c>
      <c r="W2436" s="105" t="s">
        <v>20258</v>
      </c>
      <c r="X2436" s="105" t="s">
        <v>20258</v>
      </c>
    </row>
    <row r="2437" spans="1:24" x14ac:dyDescent="0.35">
      <c r="A2437" s="101" t="s">
        <v>63</v>
      </c>
      <c r="B2437" s="101" t="s">
        <v>108</v>
      </c>
      <c r="C2437" s="101" t="s">
        <v>833</v>
      </c>
      <c r="D2437" s="101" t="s">
        <v>263</v>
      </c>
      <c r="E2437" s="101"/>
      <c r="F2437" s="101"/>
      <c r="G2437" s="101" t="s">
        <v>11858</v>
      </c>
      <c r="H2437" s="101" t="s">
        <v>11859</v>
      </c>
      <c r="I2437" s="102">
        <v>7950</v>
      </c>
      <c r="J2437" s="103" t="s">
        <v>20257</v>
      </c>
      <c r="K2437" s="104" t="s">
        <v>20258</v>
      </c>
      <c r="L2437" s="104" t="s">
        <v>20258</v>
      </c>
      <c r="M2437" s="105" t="s">
        <v>20258</v>
      </c>
      <c r="N2437" s="105" t="s">
        <v>20258</v>
      </c>
      <c r="O2437" s="105" t="s">
        <v>20258</v>
      </c>
      <c r="P2437" s="105" t="s">
        <v>20258</v>
      </c>
      <c r="Q2437" s="105" t="s">
        <v>20258</v>
      </c>
      <c r="R2437" s="105" t="s">
        <v>20258</v>
      </c>
      <c r="S2437" s="105" t="s">
        <v>20258</v>
      </c>
      <c r="T2437" s="105" t="s">
        <v>20258</v>
      </c>
      <c r="U2437" s="105" t="s">
        <v>20258</v>
      </c>
      <c r="V2437" s="105" t="s">
        <v>20258</v>
      </c>
      <c r="W2437" s="105" t="s">
        <v>20258</v>
      </c>
      <c r="X2437" s="105" t="s">
        <v>20258</v>
      </c>
    </row>
    <row r="2438" spans="1:24" x14ac:dyDescent="0.35">
      <c r="A2438" s="101" t="s">
        <v>63</v>
      </c>
      <c r="B2438" s="101" t="s">
        <v>108</v>
      </c>
      <c r="C2438" s="101" t="s">
        <v>833</v>
      </c>
      <c r="D2438" s="101" t="s">
        <v>271</v>
      </c>
      <c r="E2438" s="101"/>
      <c r="F2438" s="101"/>
      <c r="G2438" s="101" t="s">
        <v>11862</v>
      </c>
      <c r="H2438" s="101" t="s">
        <v>11863</v>
      </c>
      <c r="I2438" s="102">
        <v>126</v>
      </c>
      <c r="J2438" s="103" t="s">
        <v>20257</v>
      </c>
      <c r="K2438" s="104" t="s">
        <v>20258</v>
      </c>
      <c r="L2438" s="104" t="s">
        <v>20258</v>
      </c>
      <c r="M2438" s="105" t="s">
        <v>20258</v>
      </c>
      <c r="N2438" s="105" t="s">
        <v>20258</v>
      </c>
      <c r="O2438" s="105" t="s">
        <v>20258</v>
      </c>
      <c r="P2438" s="105" t="s">
        <v>20258</v>
      </c>
      <c r="Q2438" s="105" t="s">
        <v>20258</v>
      </c>
      <c r="R2438" s="105" t="s">
        <v>20258</v>
      </c>
      <c r="S2438" s="105" t="s">
        <v>20258</v>
      </c>
      <c r="T2438" s="105" t="s">
        <v>20258</v>
      </c>
      <c r="U2438" s="105" t="s">
        <v>20258</v>
      </c>
      <c r="V2438" s="105" t="s">
        <v>20258</v>
      </c>
      <c r="W2438" s="105" t="s">
        <v>20258</v>
      </c>
      <c r="X2438" s="105" t="s">
        <v>20258</v>
      </c>
    </row>
    <row r="2439" spans="1:24" x14ac:dyDescent="0.35">
      <c r="A2439" s="101" t="s">
        <v>63</v>
      </c>
      <c r="B2439" s="101" t="s">
        <v>108</v>
      </c>
      <c r="C2439" s="101" t="s">
        <v>833</v>
      </c>
      <c r="D2439" s="101" t="s">
        <v>289</v>
      </c>
      <c r="E2439" s="101">
        <v>7721000001</v>
      </c>
      <c r="F2439" s="101" t="s">
        <v>20832</v>
      </c>
      <c r="G2439" s="101" t="s">
        <v>2370</v>
      </c>
      <c r="H2439" s="101" t="s">
        <v>11866</v>
      </c>
      <c r="I2439" s="102">
        <v>10105</v>
      </c>
      <c r="J2439" s="103">
        <v>6</v>
      </c>
      <c r="K2439" s="104">
        <v>1</v>
      </c>
      <c r="L2439" s="104">
        <v>0</v>
      </c>
      <c r="M2439" s="105">
        <v>6</v>
      </c>
      <c r="N2439" s="105">
        <v>0</v>
      </c>
      <c r="O2439" s="105">
        <v>0</v>
      </c>
      <c r="P2439" s="105">
        <v>0</v>
      </c>
      <c r="Q2439" s="105">
        <v>0</v>
      </c>
      <c r="R2439" s="105">
        <v>0</v>
      </c>
      <c r="S2439" s="105">
        <v>6</v>
      </c>
      <c r="T2439" s="105">
        <v>0</v>
      </c>
      <c r="U2439" s="105">
        <v>0</v>
      </c>
      <c r="V2439" s="105">
        <v>0</v>
      </c>
      <c r="W2439" s="105">
        <v>0</v>
      </c>
      <c r="X2439" s="105">
        <v>0</v>
      </c>
    </row>
    <row r="2440" spans="1:24" x14ac:dyDescent="0.35">
      <c r="A2440" s="101" t="s">
        <v>63</v>
      </c>
      <c r="B2440" s="101" t="s">
        <v>108</v>
      </c>
      <c r="C2440" s="101" t="s">
        <v>833</v>
      </c>
      <c r="D2440" s="101" t="s">
        <v>394</v>
      </c>
      <c r="E2440" s="101">
        <v>1764510001</v>
      </c>
      <c r="F2440" s="101" t="s">
        <v>20833</v>
      </c>
      <c r="G2440" s="101" t="s">
        <v>11046</v>
      </c>
      <c r="H2440" s="101" t="s">
        <v>11869</v>
      </c>
      <c r="I2440" s="102">
        <v>2975</v>
      </c>
      <c r="J2440" s="103">
        <v>7</v>
      </c>
      <c r="K2440" s="104">
        <v>1</v>
      </c>
      <c r="L2440" s="104">
        <v>0</v>
      </c>
      <c r="M2440" s="105">
        <v>5</v>
      </c>
      <c r="N2440" s="105">
        <v>2</v>
      </c>
      <c r="O2440" s="105">
        <v>0</v>
      </c>
      <c r="P2440" s="105">
        <v>0</v>
      </c>
      <c r="Q2440" s="105">
        <v>0</v>
      </c>
      <c r="R2440" s="105">
        <v>0</v>
      </c>
      <c r="S2440" s="105">
        <v>7</v>
      </c>
      <c r="T2440" s="105">
        <v>0</v>
      </c>
      <c r="U2440" s="105">
        <v>0</v>
      </c>
      <c r="V2440" s="105">
        <v>0</v>
      </c>
      <c r="W2440" s="105">
        <v>0</v>
      </c>
      <c r="X2440" s="105">
        <v>0</v>
      </c>
    </row>
    <row r="2441" spans="1:24" x14ac:dyDescent="0.35">
      <c r="A2441" s="101" t="s">
        <v>63</v>
      </c>
      <c r="B2441" s="101" t="s">
        <v>108</v>
      </c>
      <c r="C2441" s="101" t="s">
        <v>833</v>
      </c>
      <c r="D2441" s="101" t="s">
        <v>2434</v>
      </c>
      <c r="E2441" s="101">
        <v>8175460001</v>
      </c>
      <c r="F2441" s="101" t="s">
        <v>20834</v>
      </c>
      <c r="G2441" s="101" t="s">
        <v>11872</v>
      </c>
      <c r="H2441" s="101" t="s">
        <v>11873</v>
      </c>
      <c r="I2441" s="102">
        <v>1368</v>
      </c>
      <c r="J2441" s="103">
        <v>39</v>
      </c>
      <c r="K2441" s="104">
        <v>1</v>
      </c>
      <c r="L2441" s="104">
        <v>0</v>
      </c>
      <c r="M2441" s="105">
        <v>38</v>
      </c>
      <c r="N2441" s="105">
        <v>1</v>
      </c>
      <c r="O2441" s="105">
        <v>0</v>
      </c>
      <c r="P2441" s="105">
        <v>0</v>
      </c>
      <c r="Q2441" s="105">
        <v>0</v>
      </c>
      <c r="R2441" s="105">
        <v>0</v>
      </c>
      <c r="S2441" s="105">
        <v>39</v>
      </c>
      <c r="T2441" s="105">
        <v>0</v>
      </c>
      <c r="U2441" s="105">
        <v>0</v>
      </c>
      <c r="V2441" s="105">
        <v>0</v>
      </c>
      <c r="W2441" s="105">
        <v>0</v>
      </c>
      <c r="X2441" s="105">
        <v>0</v>
      </c>
    </row>
    <row r="2442" spans="1:24" x14ac:dyDescent="0.35">
      <c r="A2442" s="101" t="s">
        <v>63</v>
      </c>
      <c r="B2442" s="101" t="s">
        <v>108</v>
      </c>
      <c r="C2442" s="101" t="s">
        <v>833</v>
      </c>
      <c r="D2442" s="101" t="s">
        <v>2440</v>
      </c>
      <c r="E2442" s="101">
        <v>1934020001</v>
      </c>
      <c r="F2442" s="101" t="s">
        <v>20835</v>
      </c>
      <c r="G2442" s="101" t="s">
        <v>8500</v>
      </c>
      <c r="H2442" s="101" t="s">
        <v>11876</v>
      </c>
      <c r="I2442" s="102">
        <v>970</v>
      </c>
      <c r="J2442" s="103">
        <v>0</v>
      </c>
      <c r="K2442" s="104" t="s">
        <v>20270</v>
      </c>
      <c r="L2442" s="104" t="s">
        <v>20270</v>
      </c>
      <c r="M2442" s="105">
        <v>0</v>
      </c>
      <c r="N2442" s="105">
        <v>0</v>
      </c>
      <c r="O2442" s="105">
        <v>0</v>
      </c>
      <c r="P2442" s="105">
        <v>0</v>
      </c>
      <c r="Q2442" s="105">
        <v>0</v>
      </c>
      <c r="R2442" s="105">
        <v>0</v>
      </c>
      <c r="S2442" s="105">
        <v>0</v>
      </c>
      <c r="T2442" s="105">
        <v>0</v>
      </c>
      <c r="U2442" s="105">
        <v>0</v>
      </c>
      <c r="V2442" s="105">
        <v>0</v>
      </c>
      <c r="W2442" s="105">
        <v>0</v>
      </c>
      <c r="X2442" s="105">
        <v>0</v>
      </c>
    </row>
    <row r="2443" spans="1:24" x14ac:dyDescent="0.35">
      <c r="A2443" s="101" t="s">
        <v>63</v>
      </c>
      <c r="B2443" s="101" t="s">
        <v>108</v>
      </c>
      <c r="C2443" s="101" t="s">
        <v>833</v>
      </c>
      <c r="D2443" s="101" t="s">
        <v>2457</v>
      </c>
      <c r="E2443" s="101"/>
      <c r="F2443" s="101"/>
      <c r="G2443" s="101" t="s">
        <v>11879</v>
      </c>
      <c r="H2443" s="101" t="s">
        <v>11880</v>
      </c>
      <c r="I2443" s="102">
        <v>3926</v>
      </c>
      <c r="J2443" s="103" t="s">
        <v>20257</v>
      </c>
      <c r="K2443" s="104" t="s">
        <v>20258</v>
      </c>
      <c r="L2443" s="104" t="s">
        <v>20258</v>
      </c>
      <c r="M2443" s="105" t="s">
        <v>20258</v>
      </c>
      <c r="N2443" s="105" t="s">
        <v>20258</v>
      </c>
      <c r="O2443" s="105" t="s">
        <v>20258</v>
      </c>
      <c r="P2443" s="105" t="s">
        <v>20258</v>
      </c>
      <c r="Q2443" s="105" t="s">
        <v>20258</v>
      </c>
      <c r="R2443" s="105" t="s">
        <v>20258</v>
      </c>
      <c r="S2443" s="105" t="s">
        <v>20258</v>
      </c>
      <c r="T2443" s="105" t="s">
        <v>20258</v>
      </c>
      <c r="U2443" s="105" t="s">
        <v>20258</v>
      </c>
      <c r="V2443" s="105" t="s">
        <v>20258</v>
      </c>
      <c r="W2443" s="105" t="s">
        <v>20258</v>
      </c>
      <c r="X2443" s="105" t="s">
        <v>20258</v>
      </c>
    </row>
    <row r="2444" spans="1:24" x14ac:dyDescent="0.35">
      <c r="A2444" s="101" t="s">
        <v>63</v>
      </c>
      <c r="B2444" s="101" t="s">
        <v>108</v>
      </c>
      <c r="C2444" s="101" t="s">
        <v>833</v>
      </c>
      <c r="D2444" s="101" t="s">
        <v>2463</v>
      </c>
      <c r="E2444" s="101"/>
      <c r="F2444" s="101"/>
      <c r="G2444" s="101" t="s">
        <v>11882</v>
      </c>
      <c r="H2444" s="101" t="s">
        <v>11883</v>
      </c>
      <c r="I2444" s="102">
        <v>439</v>
      </c>
      <c r="J2444" s="103" t="s">
        <v>20257</v>
      </c>
      <c r="K2444" s="104" t="s">
        <v>20258</v>
      </c>
      <c r="L2444" s="104" t="s">
        <v>20258</v>
      </c>
      <c r="M2444" s="105" t="s">
        <v>20258</v>
      </c>
      <c r="N2444" s="105" t="s">
        <v>20258</v>
      </c>
      <c r="O2444" s="105" t="s">
        <v>20258</v>
      </c>
      <c r="P2444" s="105" t="s">
        <v>20258</v>
      </c>
      <c r="Q2444" s="105" t="s">
        <v>20258</v>
      </c>
      <c r="R2444" s="105" t="s">
        <v>20258</v>
      </c>
      <c r="S2444" s="105" t="s">
        <v>20258</v>
      </c>
      <c r="T2444" s="105" t="s">
        <v>20258</v>
      </c>
      <c r="U2444" s="105" t="s">
        <v>20258</v>
      </c>
      <c r="V2444" s="105" t="s">
        <v>20258</v>
      </c>
      <c r="W2444" s="105" t="s">
        <v>20258</v>
      </c>
      <c r="X2444" s="105" t="s">
        <v>20258</v>
      </c>
    </row>
    <row r="2445" spans="1:24" x14ac:dyDescent="0.35">
      <c r="A2445" s="101" t="s">
        <v>63</v>
      </c>
      <c r="B2445" s="101" t="s">
        <v>108</v>
      </c>
      <c r="C2445" s="101" t="s">
        <v>833</v>
      </c>
      <c r="D2445" s="101" t="s">
        <v>2469</v>
      </c>
      <c r="E2445" s="101"/>
      <c r="F2445" s="101"/>
      <c r="G2445" s="101" t="s">
        <v>11886</v>
      </c>
      <c r="H2445" s="101" t="s">
        <v>11887</v>
      </c>
      <c r="I2445" s="102">
        <v>2058</v>
      </c>
      <c r="J2445" s="103" t="s">
        <v>20257</v>
      </c>
      <c r="K2445" s="104" t="s">
        <v>20258</v>
      </c>
      <c r="L2445" s="104" t="s">
        <v>20258</v>
      </c>
      <c r="M2445" s="105" t="s">
        <v>20258</v>
      </c>
      <c r="N2445" s="105" t="s">
        <v>20258</v>
      </c>
      <c r="O2445" s="105" t="s">
        <v>20258</v>
      </c>
      <c r="P2445" s="105" t="s">
        <v>20258</v>
      </c>
      <c r="Q2445" s="105" t="s">
        <v>20258</v>
      </c>
      <c r="R2445" s="105" t="s">
        <v>20258</v>
      </c>
      <c r="S2445" s="105" t="s">
        <v>20258</v>
      </c>
      <c r="T2445" s="105" t="s">
        <v>20258</v>
      </c>
      <c r="U2445" s="105" t="s">
        <v>20258</v>
      </c>
      <c r="V2445" s="105" t="s">
        <v>20258</v>
      </c>
      <c r="W2445" s="105" t="s">
        <v>20258</v>
      </c>
      <c r="X2445" s="105" t="s">
        <v>20258</v>
      </c>
    </row>
    <row r="2446" spans="1:24" x14ac:dyDescent="0.35">
      <c r="A2446" s="101" t="s">
        <v>63</v>
      </c>
      <c r="B2446" s="101" t="s">
        <v>108</v>
      </c>
      <c r="C2446" s="101" t="s">
        <v>833</v>
      </c>
      <c r="D2446" s="101" t="s">
        <v>2499</v>
      </c>
      <c r="E2446" s="101">
        <v>2078960005</v>
      </c>
      <c r="F2446" s="101" t="s">
        <v>20696</v>
      </c>
      <c r="G2446" s="101" t="s">
        <v>11888</v>
      </c>
      <c r="H2446" s="101" t="s">
        <v>11889</v>
      </c>
      <c r="I2446" s="102">
        <v>856</v>
      </c>
      <c r="J2446" s="103">
        <v>20</v>
      </c>
      <c r="K2446" s="104">
        <v>1</v>
      </c>
      <c r="L2446" s="104">
        <v>0</v>
      </c>
      <c r="M2446" s="105">
        <v>19</v>
      </c>
      <c r="N2446" s="105">
        <v>1</v>
      </c>
      <c r="O2446" s="105">
        <v>0</v>
      </c>
      <c r="P2446" s="105">
        <v>0</v>
      </c>
      <c r="Q2446" s="105">
        <v>0</v>
      </c>
      <c r="R2446" s="105">
        <v>0</v>
      </c>
      <c r="S2446" s="105">
        <v>20</v>
      </c>
      <c r="T2446" s="105">
        <v>0</v>
      </c>
      <c r="U2446" s="105">
        <v>0</v>
      </c>
      <c r="V2446" s="105">
        <v>0</v>
      </c>
      <c r="W2446" s="105">
        <v>0</v>
      </c>
      <c r="X2446" s="105">
        <v>0</v>
      </c>
    </row>
    <row r="2447" spans="1:24" x14ac:dyDescent="0.35">
      <c r="A2447" s="101" t="s">
        <v>63</v>
      </c>
      <c r="B2447" s="101" t="s">
        <v>108</v>
      </c>
      <c r="C2447" s="101" t="s">
        <v>833</v>
      </c>
      <c r="D2447" s="101" t="s">
        <v>2623</v>
      </c>
      <c r="E2447" s="101"/>
      <c r="F2447" s="101"/>
      <c r="G2447" s="101" t="s">
        <v>11891</v>
      </c>
      <c r="H2447" s="101" t="s">
        <v>11876</v>
      </c>
      <c r="I2447" s="102">
        <v>6720</v>
      </c>
      <c r="J2447" s="103" t="s">
        <v>20257</v>
      </c>
      <c r="K2447" s="104" t="s">
        <v>20258</v>
      </c>
      <c r="L2447" s="104" t="s">
        <v>20258</v>
      </c>
      <c r="M2447" s="105" t="s">
        <v>20258</v>
      </c>
      <c r="N2447" s="105" t="s">
        <v>20258</v>
      </c>
      <c r="O2447" s="105" t="s">
        <v>20258</v>
      </c>
      <c r="P2447" s="105" t="s">
        <v>20258</v>
      </c>
      <c r="Q2447" s="105" t="s">
        <v>20258</v>
      </c>
      <c r="R2447" s="105" t="s">
        <v>20258</v>
      </c>
      <c r="S2447" s="105" t="s">
        <v>20258</v>
      </c>
      <c r="T2447" s="105" t="s">
        <v>20258</v>
      </c>
      <c r="U2447" s="105" t="s">
        <v>20258</v>
      </c>
      <c r="V2447" s="105" t="s">
        <v>20258</v>
      </c>
      <c r="W2447" s="105" t="s">
        <v>20258</v>
      </c>
      <c r="X2447" s="105" t="s">
        <v>20258</v>
      </c>
    </row>
    <row r="2448" spans="1:24" x14ac:dyDescent="0.35">
      <c r="A2448" s="101" t="s">
        <v>63</v>
      </c>
      <c r="B2448" s="101" t="s">
        <v>108</v>
      </c>
      <c r="C2448" s="101" t="s">
        <v>833</v>
      </c>
      <c r="D2448" s="101" t="s">
        <v>2627</v>
      </c>
      <c r="E2448" s="101"/>
      <c r="F2448" s="101"/>
      <c r="G2448" s="101" t="s">
        <v>11894</v>
      </c>
      <c r="H2448" s="101" t="s">
        <v>11895</v>
      </c>
      <c r="I2448" s="102">
        <v>1112</v>
      </c>
      <c r="J2448" s="103" t="s">
        <v>20257</v>
      </c>
      <c r="K2448" s="104" t="s">
        <v>20258</v>
      </c>
      <c r="L2448" s="104" t="s">
        <v>20258</v>
      </c>
      <c r="M2448" s="105" t="s">
        <v>20258</v>
      </c>
      <c r="N2448" s="105" t="s">
        <v>20258</v>
      </c>
      <c r="O2448" s="105" t="s">
        <v>20258</v>
      </c>
      <c r="P2448" s="105" t="s">
        <v>20258</v>
      </c>
      <c r="Q2448" s="105" t="s">
        <v>20258</v>
      </c>
      <c r="R2448" s="105" t="s">
        <v>20258</v>
      </c>
      <c r="S2448" s="105" t="s">
        <v>20258</v>
      </c>
      <c r="T2448" s="105" t="s">
        <v>20258</v>
      </c>
      <c r="U2448" s="105" t="s">
        <v>20258</v>
      </c>
      <c r="V2448" s="105" t="s">
        <v>20258</v>
      </c>
      <c r="W2448" s="105" t="s">
        <v>20258</v>
      </c>
      <c r="X2448" s="105" t="s">
        <v>20258</v>
      </c>
    </row>
    <row r="2449" spans="1:24" x14ac:dyDescent="0.35">
      <c r="A2449" s="101" t="s">
        <v>63</v>
      </c>
      <c r="B2449" s="101" t="s">
        <v>108</v>
      </c>
      <c r="C2449" s="101" t="s">
        <v>833</v>
      </c>
      <c r="D2449" s="101" t="s">
        <v>2726</v>
      </c>
      <c r="E2449" s="101">
        <v>1042300000</v>
      </c>
      <c r="F2449" s="101" t="s">
        <v>20671</v>
      </c>
      <c r="G2449" s="101" t="s">
        <v>7908</v>
      </c>
      <c r="H2449" s="101" t="s">
        <v>11897</v>
      </c>
      <c r="I2449" s="102">
        <v>2557</v>
      </c>
      <c r="J2449" s="103">
        <v>10</v>
      </c>
      <c r="K2449" s="104">
        <v>0.9</v>
      </c>
      <c r="L2449" s="104">
        <v>0.1</v>
      </c>
      <c r="M2449" s="105">
        <v>7</v>
      </c>
      <c r="N2449" s="105">
        <v>2</v>
      </c>
      <c r="O2449" s="105">
        <v>0</v>
      </c>
      <c r="P2449" s="105">
        <v>1</v>
      </c>
      <c r="Q2449" s="105">
        <v>0</v>
      </c>
      <c r="R2449" s="105">
        <v>0</v>
      </c>
      <c r="S2449" s="105">
        <v>0</v>
      </c>
      <c r="T2449" s="105">
        <v>0</v>
      </c>
      <c r="U2449" s="105">
        <v>0</v>
      </c>
      <c r="V2449" s="105">
        <v>10</v>
      </c>
      <c r="W2449" s="105">
        <v>0</v>
      </c>
      <c r="X2449" s="105">
        <v>0</v>
      </c>
    </row>
    <row r="2450" spans="1:24" x14ac:dyDescent="0.35">
      <c r="A2450" s="101" t="s">
        <v>63</v>
      </c>
      <c r="B2450" s="101" t="s">
        <v>108</v>
      </c>
      <c r="C2450" s="101" t="s">
        <v>833</v>
      </c>
      <c r="D2450" s="101" t="s">
        <v>3869</v>
      </c>
      <c r="E2450" s="101"/>
      <c r="F2450" s="101"/>
      <c r="G2450" s="101" t="s">
        <v>11899</v>
      </c>
      <c r="H2450" s="101" t="s">
        <v>11900</v>
      </c>
      <c r="I2450" s="102">
        <v>180</v>
      </c>
      <c r="J2450" s="103" t="s">
        <v>20257</v>
      </c>
      <c r="K2450" s="104" t="s">
        <v>20258</v>
      </c>
      <c r="L2450" s="104" t="s">
        <v>20258</v>
      </c>
      <c r="M2450" s="105" t="s">
        <v>20258</v>
      </c>
      <c r="N2450" s="105" t="s">
        <v>20258</v>
      </c>
      <c r="O2450" s="105" t="s">
        <v>20258</v>
      </c>
      <c r="P2450" s="105" t="s">
        <v>20258</v>
      </c>
      <c r="Q2450" s="105" t="s">
        <v>20258</v>
      </c>
      <c r="R2450" s="105" t="s">
        <v>20258</v>
      </c>
      <c r="S2450" s="105" t="s">
        <v>20258</v>
      </c>
      <c r="T2450" s="105" t="s">
        <v>20258</v>
      </c>
      <c r="U2450" s="105" t="s">
        <v>20258</v>
      </c>
      <c r="V2450" s="105" t="s">
        <v>20258</v>
      </c>
      <c r="W2450" s="105" t="s">
        <v>20258</v>
      </c>
      <c r="X2450" s="105" t="s">
        <v>20258</v>
      </c>
    </row>
    <row r="2451" spans="1:24" x14ac:dyDescent="0.35">
      <c r="A2451" s="101" t="s">
        <v>63</v>
      </c>
      <c r="B2451" s="101" t="s">
        <v>108</v>
      </c>
      <c r="C2451" s="101" t="s">
        <v>833</v>
      </c>
      <c r="D2451" s="101" t="s">
        <v>3889</v>
      </c>
      <c r="E2451" s="101"/>
      <c r="F2451" s="101"/>
      <c r="G2451" s="101" t="s">
        <v>10991</v>
      </c>
      <c r="H2451" s="101" t="s">
        <v>11903</v>
      </c>
      <c r="I2451" s="102">
        <v>2987</v>
      </c>
      <c r="J2451" s="103" t="s">
        <v>20257</v>
      </c>
      <c r="K2451" s="104" t="s">
        <v>20258</v>
      </c>
      <c r="L2451" s="104" t="s">
        <v>20258</v>
      </c>
      <c r="M2451" s="105" t="s">
        <v>20258</v>
      </c>
      <c r="N2451" s="105" t="s">
        <v>20258</v>
      </c>
      <c r="O2451" s="105" t="s">
        <v>20258</v>
      </c>
      <c r="P2451" s="105" t="s">
        <v>20258</v>
      </c>
      <c r="Q2451" s="105" t="s">
        <v>20258</v>
      </c>
      <c r="R2451" s="105" t="s">
        <v>20258</v>
      </c>
      <c r="S2451" s="105" t="s">
        <v>20258</v>
      </c>
      <c r="T2451" s="105" t="s">
        <v>20258</v>
      </c>
      <c r="U2451" s="105" t="s">
        <v>20258</v>
      </c>
      <c r="V2451" s="105" t="s">
        <v>20258</v>
      </c>
      <c r="W2451" s="105" t="s">
        <v>20258</v>
      </c>
      <c r="X2451" s="105" t="s">
        <v>20258</v>
      </c>
    </row>
    <row r="2452" spans="1:24" x14ac:dyDescent="0.35">
      <c r="A2452" s="101" t="s">
        <v>63</v>
      </c>
      <c r="B2452" s="101" t="s">
        <v>108</v>
      </c>
      <c r="C2452" s="101" t="s">
        <v>833</v>
      </c>
      <c r="D2452" s="101" t="s">
        <v>3923</v>
      </c>
      <c r="E2452" s="101">
        <v>1031650000</v>
      </c>
      <c r="F2452" s="101" t="s">
        <v>20836</v>
      </c>
      <c r="G2452" s="101" t="s">
        <v>4979</v>
      </c>
      <c r="H2452" s="101" t="s">
        <v>11906</v>
      </c>
      <c r="I2452" s="102">
        <v>8393</v>
      </c>
      <c r="J2452" s="103">
        <v>65</v>
      </c>
      <c r="K2452" s="104">
        <v>1</v>
      </c>
      <c r="L2452" s="104">
        <v>0</v>
      </c>
      <c r="M2452" s="105">
        <v>64</v>
      </c>
      <c r="N2452" s="105">
        <v>1</v>
      </c>
      <c r="O2452" s="105">
        <v>0</v>
      </c>
      <c r="P2452" s="105">
        <v>0</v>
      </c>
      <c r="Q2452" s="105">
        <v>0</v>
      </c>
      <c r="R2452" s="105">
        <v>0</v>
      </c>
      <c r="S2452" s="105">
        <v>0</v>
      </c>
      <c r="T2452" s="105">
        <v>0</v>
      </c>
      <c r="U2452" s="105">
        <v>0</v>
      </c>
      <c r="V2452" s="105">
        <v>0</v>
      </c>
      <c r="W2452" s="105">
        <v>65</v>
      </c>
      <c r="X2452" s="105">
        <v>0</v>
      </c>
    </row>
    <row r="2453" spans="1:24" x14ac:dyDescent="0.35">
      <c r="A2453" s="101" t="s">
        <v>63</v>
      </c>
      <c r="B2453" s="101" t="s">
        <v>108</v>
      </c>
      <c r="C2453" s="101" t="s">
        <v>833</v>
      </c>
      <c r="D2453" s="101" t="s">
        <v>3923</v>
      </c>
      <c r="E2453" s="101">
        <v>1320120002</v>
      </c>
      <c r="F2453" s="101" t="s">
        <v>20837</v>
      </c>
      <c r="G2453" s="101" t="s">
        <v>4979</v>
      </c>
      <c r="H2453" s="101" t="s">
        <v>11906</v>
      </c>
      <c r="I2453" s="102">
        <v>912</v>
      </c>
      <c r="J2453" s="103">
        <v>65</v>
      </c>
      <c r="K2453" s="104">
        <v>1</v>
      </c>
      <c r="L2453" s="104">
        <v>0</v>
      </c>
      <c r="M2453" s="105">
        <v>64</v>
      </c>
      <c r="N2453" s="105">
        <v>1</v>
      </c>
      <c r="O2453" s="105">
        <v>0</v>
      </c>
      <c r="P2453" s="105">
        <v>0</v>
      </c>
      <c r="Q2453" s="105">
        <v>0</v>
      </c>
      <c r="R2453" s="105">
        <v>0</v>
      </c>
      <c r="S2453" s="105">
        <v>0</v>
      </c>
      <c r="T2453" s="105">
        <v>0</v>
      </c>
      <c r="U2453" s="105">
        <v>0</v>
      </c>
      <c r="V2453" s="105">
        <v>0</v>
      </c>
      <c r="W2453" s="105">
        <v>65</v>
      </c>
      <c r="X2453" s="105">
        <v>0</v>
      </c>
    </row>
    <row r="2454" spans="1:24" x14ac:dyDescent="0.35">
      <c r="A2454" s="101" t="s">
        <v>63</v>
      </c>
      <c r="B2454" s="101" t="s">
        <v>108</v>
      </c>
      <c r="C2454" s="101" t="s">
        <v>833</v>
      </c>
      <c r="D2454" s="101" t="s">
        <v>3935</v>
      </c>
      <c r="E2454" s="101">
        <v>1012810028</v>
      </c>
      <c r="F2454" s="101" t="s">
        <v>20358</v>
      </c>
      <c r="G2454" s="101" t="s">
        <v>11909</v>
      </c>
      <c r="H2454" s="101" t="s">
        <v>11910</v>
      </c>
      <c r="I2454" s="102">
        <v>1577</v>
      </c>
      <c r="J2454" s="103">
        <v>4</v>
      </c>
      <c r="K2454" s="104" t="s">
        <v>20281</v>
      </c>
      <c r="L2454" s="104" t="s">
        <v>20281</v>
      </c>
      <c r="M2454" s="105" t="s">
        <v>20281</v>
      </c>
      <c r="N2454" s="105" t="s">
        <v>20281</v>
      </c>
      <c r="O2454" s="105" t="s">
        <v>20281</v>
      </c>
      <c r="P2454" s="105" t="s">
        <v>20281</v>
      </c>
      <c r="Q2454" s="105" t="s">
        <v>20281</v>
      </c>
      <c r="R2454" s="105" t="s">
        <v>20281</v>
      </c>
      <c r="S2454" s="105" t="s">
        <v>20281</v>
      </c>
      <c r="T2454" s="105" t="s">
        <v>20281</v>
      </c>
      <c r="U2454" s="105" t="s">
        <v>20281</v>
      </c>
      <c r="V2454" s="105" t="s">
        <v>20281</v>
      </c>
      <c r="W2454" s="105" t="s">
        <v>20281</v>
      </c>
      <c r="X2454" s="105" t="s">
        <v>20281</v>
      </c>
    </row>
    <row r="2455" spans="1:24" x14ac:dyDescent="0.35">
      <c r="A2455" s="101" t="s">
        <v>63</v>
      </c>
      <c r="B2455" s="101" t="s">
        <v>108</v>
      </c>
      <c r="C2455" s="101" t="s">
        <v>833</v>
      </c>
      <c r="D2455" s="101" t="s">
        <v>3973</v>
      </c>
      <c r="E2455" s="101">
        <v>1319700001</v>
      </c>
      <c r="F2455" s="101" t="s">
        <v>20838</v>
      </c>
      <c r="G2455" s="101" t="s">
        <v>11913</v>
      </c>
      <c r="H2455" s="101" t="s">
        <v>11914</v>
      </c>
      <c r="I2455" s="102">
        <v>4509</v>
      </c>
      <c r="J2455" s="103">
        <v>17</v>
      </c>
      <c r="K2455" s="104">
        <v>1</v>
      </c>
      <c r="L2455" s="104">
        <v>0</v>
      </c>
      <c r="M2455" s="105">
        <v>13</v>
      </c>
      <c r="N2455" s="105">
        <v>4</v>
      </c>
      <c r="O2455" s="105">
        <v>0</v>
      </c>
      <c r="P2455" s="105">
        <v>0</v>
      </c>
      <c r="Q2455" s="105">
        <v>0</v>
      </c>
      <c r="R2455" s="105">
        <v>0</v>
      </c>
      <c r="S2455" s="105">
        <v>17</v>
      </c>
      <c r="T2455" s="105">
        <v>0</v>
      </c>
      <c r="U2455" s="105">
        <v>0</v>
      </c>
      <c r="V2455" s="105">
        <v>0</v>
      </c>
      <c r="W2455" s="105">
        <v>0</v>
      </c>
      <c r="X2455" s="105">
        <v>0</v>
      </c>
    </row>
    <row r="2456" spans="1:24" x14ac:dyDescent="0.35">
      <c r="A2456" s="101" t="s">
        <v>63</v>
      </c>
      <c r="B2456" s="101" t="s">
        <v>108</v>
      </c>
      <c r="C2456" s="101" t="s">
        <v>833</v>
      </c>
      <c r="D2456" s="101" t="s">
        <v>3979</v>
      </c>
      <c r="E2456" s="101"/>
      <c r="F2456" s="101"/>
      <c r="G2456" s="101" t="s">
        <v>11916</v>
      </c>
      <c r="H2456" s="101" t="s">
        <v>11917</v>
      </c>
      <c r="I2456" s="102">
        <v>4037</v>
      </c>
      <c r="J2456" s="103" t="s">
        <v>20257</v>
      </c>
      <c r="K2456" s="104" t="s">
        <v>20258</v>
      </c>
      <c r="L2456" s="104" t="s">
        <v>20258</v>
      </c>
      <c r="M2456" s="105" t="s">
        <v>20258</v>
      </c>
      <c r="N2456" s="105" t="s">
        <v>20258</v>
      </c>
      <c r="O2456" s="105" t="s">
        <v>20258</v>
      </c>
      <c r="P2456" s="105" t="s">
        <v>20258</v>
      </c>
      <c r="Q2456" s="105" t="s">
        <v>20258</v>
      </c>
      <c r="R2456" s="105" t="s">
        <v>20258</v>
      </c>
      <c r="S2456" s="105" t="s">
        <v>20258</v>
      </c>
      <c r="T2456" s="105" t="s">
        <v>20258</v>
      </c>
      <c r="U2456" s="105" t="s">
        <v>20258</v>
      </c>
      <c r="V2456" s="105" t="s">
        <v>20258</v>
      </c>
      <c r="W2456" s="105" t="s">
        <v>20258</v>
      </c>
      <c r="X2456" s="105" t="s">
        <v>20258</v>
      </c>
    </row>
    <row r="2457" spans="1:24" x14ac:dyDescent="0.35">
      <c r="A2457" s="101" t="s">
        <v>63</v>
      </c>
      <c r="B2457" s="101" t="s">
        <v>108</v>
      </c>
      <c r="C2457" s="101" t="s">
        <v>833</v>
      </c>
      <c r="D2457" s="101" t="s">
        <v>4011</v>
      </c>
      <c r="E2457" s="101"/>
      <c r="F2457" s="101"/>
      <c r="G2457" s="101" t="s">
        <v>11919</v>
      </c>
      <c r="H2457" s="101" t="s">
        <v>11920</v>
      </c>
      <c r="I2457" s="102">
        <v>168</v>
      </c>
      <c r="J2457" s="103" t="s">
        <v>20257</v>
      </c>
      <c r="K2457" s="104" t="s">
        <v>20258</v>
      </c>
      <c r="L2457" s="104" t="s">
        <v>20258</v>
      </c>
      <c r="M2457" s="105" t="s">
        <v>20258</v>
      </c>
      <c r="N2457" s="105" t="s">
        <v>20258</v>
      </c>
      <c r="O2457" s="105" t="s">
        <v>20258</v>
      </c>
      <c r="P2457" s="105" t="s">
        <v>20258</v>
      </c>
      <c r="Q2457" s="105" t="s">
        <v>20258</v>
      </c>
      <c r="R2457" s="105" t="s">
        <v>20258</v>
      </c>
      <c r="S2457" s="105" t="s">
        <v>20258</v>
      </c>
      <c r="T2457" s="105" t="s">
        <v>20258</v>
      </c>
      <c r="U2457" s="105" t="s">
        <v>20258</v>
      </c>
      <c r="V2457" s="105" t="s">
        <v>20258</v>
      </c>
      <c r="W2457" s="105" t="s">
        <v>20258</v>
      </c>
      <c r="X2457" s="105" t="s">
        <v>20258</v>
      </c>
    </row>
    <row r="2458" spans="1:24" x14ac:dyDescent="0.35">
      <c r="A2458" s="101" t="s">
        <v>63</v>
      </c>
      <c r="B2458" s="101" t="s">
        <v>108</v>
      </c>
      <c r="C2458" s="101" t="s">
        <v>833</v>
      </c>
      <c r="D2458" s="101" t="s">
        <v>4049</v>
      </c>
      <c r="E2458" s="101">
        <v>1039850001</v>
      </c>
      <c r="F2458" s="101" t="s">
        <v>20839</v>
      </c>
      <c r="G2458" s="101" t="s">
        <v>10855</v>
      </c>
      <c r="H2458" s="101" t="s">
        <v>11922</v>
      </c>
      <c r="I2458" s="102">
        <v>3074</v>
      </c>
      <c r="J2458" s="103">
        <v>17</v>
      </c>
      <c r="K2458" s="104">
        <v>1</v>
      </c>
      <c r="L2458" s="104">
        <v>0</v>
      </c>
      <c r="M2458" s="105">
        <v>12</v>
      </c>
      <c r="N2458" s="105">
        <v>5</v>
      </c>
      <c r="O2458" s="105">
        <v>0</v>
      </c>
      <c r="P2458" s="105">
        <v>0</v>
      </c>
      <c r="Q2458" s="105">
        <v>0</v>
      </c>
      <c r="R2458" s="105">
        <v>0</v>
      </c>
      <c r="S2458" s="105">
        <v>17</v>
      </c>
      <c r="T2458" s="105">
        <v>0</v>
      </c>
      <c r="U2458" s="105">
        <v>0</v>
      </c>
      <c r="V2458" s="105">
        <v>0</v>
      </c>
      <c r="W2458" s="105">
        <v>0</v>
      </c>
      <c r="X2458" s="105">
        <v>0</v>
      </c>
    </row>
    <row r="2459" spans="1:24" x14ac:dyDescent="0.35">
      <c r="A2459" s="101" t="s">
        <v>63</v>
      </c>
      <c r="B2459" s="101" t="s">
        <v>108</v>
      </c>
      <c r="C2459" s="101" t="s">
        <v>833</v>
      </c>
      <c r="D2459" s="101" t="s">
        <v>4383</v>
      </c>
      <c r="E2459" s="101">
        <v>1467730001</v>
      </c>
      <c r="F2459" s="101" t="s">
        <v>20840</v>
      </c>
      <c r="G2459" s="101" t="s">
        <v>3242</v>
      </c>
      <c r="H2459" s="101" t="s">
        <v>11924</v>
      </c>
      <c r="I2459" s="102">
        <v>8287</v>
      </c>
      <c r="J2459" s="103">
        <v>37</v>
      </c>
      <c r="K2459" s="104">
        <v>0.94594594594594594</v>
      </c>
      <c r="L2459" s="104">
        <v>5.4054054054054057E-2</v>
      </c>
      <c r="M2459" s="105">
        <v>33</v>
      </c>
      <c r="N2459" s="105">
        <v>2</v>
      </c>
      <c r="O2459" s="105">
        <v>0</v>
      </c>
      <c r="P2459" s="105">
        <v>0</v>
      </c>
      <c r="Q2459" s="105">
        <v>2</v>
      </c>
      <c r="R2459" s="105">
        <v>0</v>
      </c>
      <c r="S2459" s="105">
        <v>0</v>
      </c>
      <c r="T2459" s="105">
        <v>0</v>
      </c>
      <c r="U2459" s="105">
        <v>0</v>
      </c>
      <c r="V2459" s="105">
        <v>0</v>
      </c>
      <c r="W2459" s="105">
        <v>37</v>
      </c>
      <c r="X2459" s="105">
        <v>0</v>
      </c>
    </row>
    <row r="2460" spans="1:24" x14ac:dyDescent="0.35">
      <c r="A2460" s="101" t="s">
        <v>63</v>
      </c>
      <c r="B2460" s="101" t="s">
        <v>108</v>
      </c>
      <c r="C2460" s="101" t="s">
        <v>833</v>
      </c>
      <c r="D2460" s="101" t="s">
        <v>4388</v>
      </c>
      <c r="E2460" s="101"/>
      <c r="F2460" s="101"/>
      <c r="G2460" s="101" t="s">
        <v>9177</v>
      </c>
      <c r="H2460" s="101" t="s">
        <v>11926</v>
      </c>
      <c r="I2460" s="102">
        <v>336</v>
      </c>
      <c r="J2460" s="103" t="s">
        <v>20257</v>
      </c>
      <c r="K2460" s="104" t="s">
        <v>20258</v>
      </c>
      <c r="L2460" s="104" t="s">
        <v>20258</v>
      </c>
      <c r="M2460" s="105" t="s">
        <v>20258</v>
      </c>
      <c r="N2460" s="105" t="s">
        <v>20258</v>
      </c>
      <c r="O2460" s="105" t="s">
        <v>20258</v>
      </c>
      <c r="P2460" s="105" t="s">
        <v>20258</v>
      </c>
      <c r="Q2460" s="105" t="s">
        <v>20258</v>
      </c>
      <c r="R2460" s="105" t="s">
        <v>20258</v>
      </c>
      <c r="S2460" s="105" t="s">
        <v>20258</v>
      </c>
      <c r="T2460" s="105" t="s">
        <v>20258</v>
      </c>
      <c r="U2460" s="105" t="s">
        <v>20258</v>
      </c>
      <c r="V2460" s="105" t="s">
        <v>20258</v>
      </c>
      <c r="W2460" s="105" t="s">
        <v>20258</v>
      </c>
      <c r="X2460" s="105" t="s">
        <v>20258</v>
      </c>
    </row>
    <row r="2461" spans="1:24" x14ac:dyDescent="0.35">
      <c r="A2461" s="101" t="s">
        <v>63</v>
      </c>
      <c r="B2461" s="101" t="s">
        <v>108</v>
      </c>
      <c r="C2461" s="101" t="s">
        <v>833</v>
      </c>
      <c r="D2461" s="101" t="s">
        <v>4394</v>
      </c>
      <c r="E2461" s="101"/>
      <c r="F2461" s="101"/>
      <c r="G2461" s="101" t="s">
        <v>11929</v>
      </c>
      <c r="H2461" s="101" t="s">
        <v>11930</v>
      </c>
      <c r="I2461" s="102">
        <v>191</v>
      </c>
      <c r="J2461" s="103" t="s">
        <v>20257</v>
      </c>
      <c r="K2461" s="104" t="s">
        <v>20258</v>
      </c>
      <c r="L2461" s="104" t="s">
        <v>20258</v>
      </c>
      <c r="M2461" s="105" t="s">
        <v>20258</v>
      </c>
      <c r="N2461" s="105" t="s">
        <v>20258</v>
      </c>
      <c r="O2461" s="105" t="s">
        <v>20258</v>
      </c>
      <c r="P2461" s="105" t="s">
        <v>20258</v>
      </c>
      <c r="Q2461" s="105" t="s">
        <v>20258</v>
      </c>
      <c r="R2461" s="105" t="s">
        <v>20258</v>
      </c>
      <c r="S2461" s="105" t="s">
        <v>20258</v>
      </c>
      <c r="T2461" s="105" t="s">
        <v>20258</v>
      </c>
      <c r="U2461" s="105" t="s">
        <v>20258</v>
      </c>
      <c r="V2461" s="105" t="s">
        <v>20258</v>
      </c>
      <c r="W2461" s="105" t="s">
        <v>20258</v>
      </c>
      <c r="X2461" s="105" t="s">
        <v>20258</v>
      </c>
    </row>
    <row r="2462" spans="1:24" x14ac:dyDescent="0.35">
      <c r="A2462" s="101" t="s">
        <v>63</v>
      </c>
      <c r="B2462" s="101" t="s">
        <v>108</v>
      </c>
      <c r="C2462" s="101" t="s">
        <v>833</v>
      </c>
      <c r="D2462" s="101" t="s">
        <v>4400</v>
      </c>
      <c r="E2462" s="101">
        <v>3638630001</v>
      </c>
      <c r="F2462" s="101" t="s">
        <v>20841</v>
      </c>
      <c r="G2462" s="101" t="s">
        <v>11932</v>
      </c>
      <c r="H2462" s="101" t="s">
        <v>11876</v>
      </c>
      <c r="I2462" s="102">
        <v>1924</v>
      </c>
      <c r="J2462" s="103">
        <v>20</v>
      </c>
      <c r="K2462" s="104">
        <v>0.9</v>
      </c>
      <c r="L2462" s="104">
        <v>0</v>
      </c>
      <c r="M2462" s="105">
        <v>15</v>
      </c>
      <c r="N2462" s="105">
        <v>3</v>
      </c>
      <c r="O2462" s="105">
        <v>2</v>
      </c>
      <c r="P2462" s="105">
        <v>0</v>
      </c>
      <c r="Q2462" s="105">
        <v>0</v>
      </c>
      <c r="R2462" s="105">
        <v>0</v>
      </c>
      <c r="S2462" s="105">
        <v>0</v>
      </c>
      <c r="T2462" s="105">
        <v>0</v>
      </c>
      <c r="U2462" s="105">
        <v>0</v>
      </c>
      <c r="V2462" s="105">
        <v>0</v>
      </c>
      <c r="W2462" s="105">
        <v>20</v>
      </c>
      <c r="X2462" s="105">
        <v>0</v>
      </c>
    </row>
    <row r="2463" spans="1:24" x14ac:dyDescent="0.35">
      <c r="A2463" s="101" t="s">
        <v>63</v>
      </c>
      <c r="B2463" s="101" t="s">
        <v>108</v>
      </c>
      <c r="C2463" s="101" t="s">
        <v>833</v>
      </c>
      <c r="D2463" s="101" t="s">
        <v>4404</v>
      </c>
      <c r="E2463" s="101">
        <v>1043720000</v>
      </c>
      <c r="F2463" s="101" t="s">
        <v>20842</v>
      </c>
      <c r="G2463" s="101" t="s">
        <v>11935</v>
      </c>
      <c r="H2463" s="101" t="s">
        <v>11936</v>
      </c>
      <c r="I2463" s="102">
        <v>287</v>
      </c>
      <c r="J2463" s="103">
        <v>8</v>
      </c>
      <c r="K2463" s="104">
        <v>0.875</v>
      </c>
      <c r="L2463" s="104">
        <v>0.125</v>
      </c>
      <c r="M2463" s="105">
        <v>6</v>
      </c>
      <c r="N2463" s="105">
        <v>1</v>
      </c>
      <c r="O2463" s="105">
        <v>0</v>
      </c>
      <c r="P2463" s="105">
        <v>0</v>
      </c>
      <c r="Q2463" s="105">
        <v>1</v>
      </c>
      <c r="R2463" s="105">
        <v>0</v>
      </c>
      <c r="S2463" s="105">
        <v>0</v>
      </c>
      <c r="T2463" s="105">
        <v>0</v>
      </c>
      <c r="U2463" s="105">
        <v>0</v>
      </c>
      <c r="V2463" s="105">
        <v>8</v>
      </c>
      <c r="W2463" s="105">
        <v>0</v>
      </c>
      <c r="X2463" s="105">
        <v>0</v>
      </c>
    </row>
    <row r="2464" spans="1:24" x14ac:dyDescent="0.35">
      <c r="A2464" s="101" t="s">
        <v>63</v>
      </c>
      <c r="B2464" s="101" t="s">
        <v>108</v>
      </c>
      <c r="C2464" s="101" t="s">
        <v>833</v>
      </c>
      <c r="D2464" s="101" t="s">
        <v>4422</v>
      </c>
      <c r="E2464" s="101">
        <v>1042310000</v>
      </c>
      <c r="F2464" s="101" t="s">
        <v>20843</v>
      </c>
      <c r="G2464" s="101" t="s">
        <v>11939</v>
      </c>
      <c r="H2464" s="101" t="s">
        <v>11940</v>
      </c>
      <c r="I2464" s="102">
        <v>174</v>
      </c>
      <c r="J2464" s="103">
        <v>1</v>
      </c>
      <c r="K2464" s="104" t="s">
        <v>20281</v>
      </c>
      <c r="L2464" s="104" t="s">
        <v>20281</v>
      </c>
      <c r="M2464" s="105" t="s">
        <v>20281</v>
      </c>
      <c r="N2464" s="105" t="s">
        <v>20281</v>
      </c>
      <c r="O2464" s="105" t="s">
        <v>20281</v>
      </c>
      <c r="P2464" s="105" t="s">
        <v>20281</v>
      </c>
      <c r="Q2464" s="105" t="s">
        <v>20281</v>
      </c>
      <c r="R2464" s="105" t="s">
        <v>20281</v>
      </c>
      <c r="S2464" s="105" t="s">
        <v>20281</v>
      </c>
      <c r="T2464" s="105" t="s">
        <v>20281</v>
      </c>
      <c r="U2464" s="105" t="s">
        <v>20281</v>
      </c>
      <c r="V2464" s="105" t="s">
        <v>20281</v>
      </c>
      <c r="W2464" s="105" t="s">
        <v>20281</v>
      </c>
      <c r="X2464" s="105" t="s">
        <v>20281</v>
      </c>
    </row>
    <row r="2465" spans="1:24" x14ac:dyDescent="0.35">
      <c r="A2465" s="101" t="s">
        <v>63</v>
      </c>
      <c r="B2465" s="101" t="s">
        <v>108</v>
      </c>
      <c r="C2465" s="101" t="s">
        <v>833</v>
      </c>
      <c r="D2465" s="101" t="s">
        <v>4422</v>
      </c>
      <c r="E2465" s="101">
        <v>1804080001</v>
      </c>
      <c r="F2465" s="101" t="s">
        <v>20843</v>
      </c>
      <c r="G2465" s="101" t="s">
        <v>11939</v>
      </c>
      <c r="H2465" s="101" t="s">
        <v>11940</v>
      </c>
      <c r="I2465" s="102">
        <v>3501</v>
      </c>
      <c r="J2465" s="103">
        <v>2</v>
      </c>
      <c r="K2465" s="104" t="s">
        <v>20281</v>
      </c>
      <c r="L2465" s="104" t="s">
        <v>20281</v>
      </c>
      <c r="M2465" s="105" t="s">
        <v>20281</v>
      </c>
      <c r="N2465" s="105" t="s">
        <v>20281</v>
      </c>
      <c r="O2465" s="105" t="s">
        <v>20281</v>
      </c>
      <c r="P2465" s="105" t="s">
        <v>20281</v>
      </c>
      <c r="Q2465" s="105" t="s">
        <v>20281</v>
      </c>
      <c r="R2465" s="105" t="s">
        <v>20281</v>
      </c>
      <c r="S2465" s="105" t="s">
        <v>20281</v>
      </c>
      <c r="T2465" s="105" t="s">
        <v>20281</v>
      </c>
      <c r="U2465" s="105" t="s">
        <v>20281</v>
      </c>
      <c r="V2465" s="105" t="s">
        <v>20281</v>
      </c>
      <c r="W2465" s="105" t="s">
        <v>20281</v>
      </c>
      <c r="X2465" s="105" t="s">
        <v>20281</v>
      </c>
    </row>
    <row r="2466" spans="1:24" x14ac:dyDescent="0.35">
      <c r="A2466" s="101" t="s">
        <v>63</v>
      </c>
      <c r="B2466" s="101" t="s">
        <v>108</v>
      </c>
      <c r="C2466" s="101" t="s">
        <v>833</v>
      </c>
      <c r="D2466" s="101" t="s">
        <v>4428</v>
      </c>
      <c r="E2466" s="101"/>
      <c r="F2466" s="101"/>
      <c r="G2466" s="101" t="s">
        <v>9881</v>
      </c>
      <c r="H2466" s="101" t="s">
        <v>11943</v>
      </c>
      <c r="I2466" s="102">
        <v>482</v>
      </c>
      <c r="J2466" s="103" t="s">
        <v>20257</v>
      </c>
      <c r="K2466" s="104" t="s">
        <v>20258</v>
      </c>
      <c r="L2466" s="104" t="s">
        <v>20258</v>
      </c>
      <c r="M2466" s="105" t="s">
        <v>20258</v>
      </c>
      <c r="N2466" s="105" t="s">
        <v>20258</v>
      </c>
      <c r="O2466" s="105" t="s">
        <v>20258</v>
      </c>
      <c r="P2466" s="105" t="s">
        <v>20258</v>
      </c>
      <c r="Q2466" s="105" t="s">
        <v>20258</v>
      </c>
      <c r="R2466" s="105" t="s">
        <v>20258</v>
      </c>
      <c r="S2466" s="105" t="s">
        <v>20258</v>
      </c>
      <c r="T2466" s="105" t="s">
        <v>20258</v>
      </c>
      <c r="U2466" s="105" t="s">
        <v>20258</v>
      </c>
      <c r="V2466" s="105" t="s">
        <v>20258</v>
      </c>
      <c r="W2466" s="105" t="s">
        <v>20258</v>
      </c>
      <c r="X2466" s="105" t="s">
        <v>20258</v>
      </c>
    </row>
    <row r="2467" spans="1:24" x14ac:dyDescent="0.35">
      <c r="A2467" s="101" t="s">
        <v>63</v>
      </c>
      <c r="B2467" s="101" t="s">
        <v>108</v>
      </c>
      <c r="C2467" s="101" t="s">
        <v>833</v>
      </c>
      <c r="D2467" s="101" t="s">
        <v>4464</v>
      </c>
      <c r="E2467" s="101"/>
      <c r="F2467" s="101"/>
      <c r="G2467" s="101" t="s">
        <v>11946</v>
      </c>
      <c r="H2467" s="101" t="s">
        <v>11947</v>
      </c>
      <c r="I2467" s="102">
        <v>115</v>
      </c>
      <c r="J2467" s="103" t="s">
        <v>20257</v>
      </c>
      <c r="K2467" s="104" t="s">
        <v>20258</v>
      </c>
      <c r="L2467" s="104" t="s">
        <v>20258</v>
      </c>
      <c r="M2467" s="105" t="s">
        <v>20258</v>
      </c>
      <c r="N2467" s="105" t="s">
        <v>20258</v>
      </c>
      <c r="O2467" s="105" t="s">
        <v>20258</v>
      </c>
      <c r="P2467" s="105" t="s">
        <v>20258</v>
      </c>
      <c r="Q2467" s="105" t="s">
        <v>20258</v>
      </c>
      <c r="R2467" s="105" t="s">
        <v>20258</v>
      </c>
      <c r="S2467" s="105" t="s">
        <v>20258</v>
      </c>
      <c r="T2467" s="105" t="s">
        <v>20258</v>
      </c>
      <c r="U2467" s="105" t="s">
        <v>20258</v>
      </c>
      <c r="V2467" s="105" t="s">
        <v>20258</v>
      </c>
      <c r="W2467" s="105" t="s">
        <v>20258</v>
      </c>
      <c r="X2467" s="105" t="s">
        <v>20258</v>
      </c>
    </row>
    <row r="2468" spans="1:24" x14ac:dyDescent="0.35">
      <c r="A2468" s="101" t="s">
        <v>63</v>
      </c>
      <c r="B2468" s="101" t="s">
        <v>108</v>
      </c>
      <c r="C2468" s="101" t="s">
        <v>833</v>
      </c>
      <c r="D2468" s="101" t="s">
        <v>4470</v>
      </c>
      <c r="E2468" s="101"/>
      <c r="F2468" s="101"/>
      <c r="G2468" s="101" t="s">
        <v>11948</v>
      </c>
      <c r="H2468" s="101" t="s">
        <v>11949</v>
      </c>
      <c r="I2468" s="102">
        <v>1487</v>
      </c>
      <c r="J2468" s="103" t="s">
        <v>20257</v>
      </c>
      <c r="K2468" s="104" t="s">
        <v>20258</v>
      </c>
      <c r="L2468" s="104" t="s">
        <v>20258</v>
      </c>
      <c r="M2468" s="105" t="s">
        <v>20258</v>
      </c>
      <c r="N2468" s="105" t="s">
        <v>20258</v>
      </c>
      <c r="O2468" s="105" t="s">
        <v>20258</v>
      </c>
      <c r="P2468" s="105" t="s">
        <v>20258</v>
      </c>
      <c r="Q2468" s="105" t="s">
        <v>20258</v>
      </c>
      <c r="R2468" s="105" t="s">
        <v>20258</v>
      </c>
      <c r="S2468" s="105" t="s">
        <v>20258</v>
      </c>
      <c r="T2468" s="105" t="s">
        <v>20258</v>
      </c>
      <c r="U2468" s="105" t="s">
        <v>20258</v>
      </c>
      <c r="V2468" s="105" t="s">
        <v>20258</v>
      </c>
      <c r="W2468" s="105" t="s">
        <v>20258</v>
      </c>
      <c r="X2468" s="105" t="s">
        <v>20258</v>
      </c>
    </row>
    <row r="2469" spans="1:24" x14ac:dyDescent="0.35">
      <c r="A2469" s="101" t="s">
        <v>63</v>
      </c>
      <c r="B2469" s="101" t="s">
        <v>108</v>
      </c>
      <c r="C2469" s="101" t="s">
        <v>833</v>
      </c>
      <c r="D2469" s="101" t="s">
        <v>4664</v>
      </c>
      <c r="E2469" s="101">
        <v>1192960001</v>
      </c>
      <c r="F2469" s="101" t="s">
        <v>20844</v>
      </c>
      <c r="G2469" s="101" t="s">
        <v>11950</v>
      </c>
      <c r="H2469" s="101" t="s">
        <v>11951</v>
      </c>
      <c r="I2469" s="102">
        <v>6092</v>
      </c>
      <c r="J2469" s="103">
        <v>67</v>
      </c>
      <c r="K2469" s="104">
        <v>1</v>
      </c>
      <c r="L2469" s="104">
        <v>0</v>
      </c>
      <c r="M2469" s="105">
        <v>62</v>
      </c>
      <c r="N2469" s="105">
        <v>5</v>
      </c>
      <c r="O2469" s="105">
        <v>0</v>
      </c>
      <c r="P2469" s="105">
        <v>0</v>
      </c>
      <c r="Q2469" s="105">
        <v>0</v>
      </c>
      <c r="R2469" s="105">
        <v>0</v>
      </c>
      <c r="S2469" s="105">
        <v>0</v>
      </c>
      <c r="T2469" s="105">
        <v>67</v>
      </c>
      <c r="U2469" s="105">
        <v>0</v>
      </c>
      <c r="V2469" s="105">
        <v>0</v>
      </c>
      <c r="W2469" s="105">
        <v>0</v>
      </c>
      <c r="X2469" s="105">
        <v>0</v>
      </c>
    </row>
    <row r="2470" spans="1:24" x14ac:dyDescent="0.35">
      <c r="A2470" s="101" t="s">
        <v>63</v>
      </c>
      <c r="B2470" s="101" t="s">
        <v>108</v>
      </c>
      <c r="C2470" s="101" t="s">
        <v>833</v>
      </c>
      <c r="D2470" s="101" t="s">
        <v>4664</v>
      </c>
      <c r="E2470" s="101">
        <v>1192960002</v>
      </c>
      <c r="F2470" s="101" t="s">
        <v>20844</v>
      </c>
      <c r="G2470" s="101" t="s">
        <v>11950</v>
      </c>
      <c r="H2470" s="101" t="s">
        <v>11951</v>
      </c>
      <c r="I2470" s="102">
        <v>64</v>
      </c>
      <c r="J2470" s="103">
        <v>5</v>
      </c>
      <c r="K2470" s="104">
        <v>1</v>
      </c>
      <c r="L2470" s="104">
        <v>0</v>
      </c>
      <c r="M2470" s="105">
        <v>5</v>
      </c>
      <c r="N2470" s="105">
        <v>0</v>
      </c>
      <c r="O2470" s="105">
        <v>0</v>
      </c>
      <c r="P2470" s="105">
        <v>0</v>
      </c>
      <c r="Q2470" s="105">
        <v>0</v>
      </c>
      <c r="R2470" s="105">
        <v>0</v>
      </c>
      <c r="S2470" s="105">
        <v>0</v>
      </c>
      <c r="T2470" s="105">
        <v>5</v>
      </c>
      <c r="U2470" s="105">
        <v>0</v>
      </c>
      <c r="V2470" s="105">
        <v>0</v>
      </c>
      <c r="W2470" s="105">
        <v>0</v>
      </c>
      <c r="X2470" s="105">
        <v>0</v>
      </c>
    </row>
    <row r="2471" spans="1:24" x14ac:dyDescent="0.35">
      <c r="A2471" s="101" t="s">
        <v>63</v>
      </c>
      <c r="B2471" s="101" t="s">
        <v>108</v>
      </c>
      <c r="C2471" s="101" t="s">
        <v>833</v>
      </c>
      <c r="D2471" s="101" t="s">
        <v>4681</v>
      </c>
      <c r="E2471" s="101">
        <v>1038500000</v>
      </c>
      <c r="F2471" s="101" t="s">
        <v>20845</v>
      </c>
      <c r="G2471" s="101" t="s">
        <v>2020</v>
      </c>
      <c r="H2471" s="101" t="s">
        <v>11953</v>
      </c>
      <c r="I2471" s="102">
        <v>7608</v>
      </c>
      <c r="J2471" s="103">
        <v>17</v>
      </c>
      <c r="K2471" s="104">
        <v>0.94117647058823528</v>
      </c>
      <c r="L2471" s="104">
        <v>0</v>
      </c>
      <c r="M2471" s="105">
        <v>15</v>
      </c>
      <c r="N2471" s="105">
        <v>1</v>
      </c>
      <c r="O2471" s="105">
        <v>1</v>
      </c>
      <c r="P2471" s="105">
        <v>0</v>
      </c>
      <c r="Q2471" s="105">
        <v>0</v>
      </c>
      <c r="R2471" s="105">
        <v>0</v>
      </c>
      <c r="S2471" s="105">
        <v>0</v>
      </c>
      <c r="T2471" s="105">
        <v>0</v>
      </c>
      <c r="U2471" s="105">
        <v>0</v>
      </c>
      <c r="V2471" s="105">
        <v>17</v>
      </c>
      <c r="W2471" s="105">
        <v>0</v>
      </c>
      <c r="X2471" s="105">
        <v>0</v>
      </c>
    </row>
    <row r="2472" spans="1:24" x14ac:dyDescent="0.35">
      <c r="A2472" s="101" t="s">
        <v>63</v>
      </c>
      <c r="B2472" s="101" t="s">
        <v>108</v>
      </c>
      <c r="C2472" s="101" t="s">
        <v>833</v>
      </c>
      <c r="D2472" s="101" t="s">
        <v>4803</v>
      </c>
      <c r="E2472" s="101">
        <v>1866430002</v>
      </c>
      <c r="F2472" s="101" t="s">
        <v>20846</v>
      </c>
      <c r="G2472" s="101" t="s">
        <v>11955</v>
      </c>
      <c r="H2472" s="101" t="s">
        <v>11956</v>
      </c>
      <c r="I2472" s="102">
        <v>10754</v>
      </c>
      <c r="J2472" s="103">
        <v>20</v>
      </c>
      <c r="K2472" s="104">
        <v>1</v>
      </c>
      <c r="L2472" s="104">
        <v>0</v>
      </c>
      <c r="M2472" s="105">
        <v>17</v>
      </c>
      <c r="N2472" s="105">
        <v>3</v>
      </c>
      <c r="O2472" s="105">
        <v>0</v>
      </c>
      <c r="P2472" s="105">
        <v>0</v>
      </c>
      <c r="Q2472" s="105">
        <v>0</v>
      </c>
      <c r="R2472" s="105">
        <v>0</v>
      </c>
      <c r="S2472" s="105">
        <v>20</v>
      </c>
      <c r="T2472" s="105">
        <v>0</v>
      </c>
      <c r="U2472" s="105">
        <v>0</v>
      </c>
      <c r="V2472" s="105">
        <v>0</v>
      </c>
      <c r="W2472" s="105">
        <v>0</v>
      </c>
      <c r="X2472" s="105">
        <v>0</v>
      </c>
    </row>
    <row r="2473" spans="1:24" x14ac:dyDescent="0.35">
      <c r="A2473" s="101" t="s">
        <v>63</v>
      </c>
      <c r="B2473" s="101" t="s">
        <v>108</v>
      </c>
      <c r="C2473" s="101" t="s">
        <v>833</v>
      </c>
      <c r="D2473" s="101" t="s">
        <v>4838</v>
      </c>
      <c r="E2473" s="101"/>
      <c r="F2473" s="101"/>
      <c r="G2473" s="101" t="s">
        <v>11957</v>
      </c>
      <c r="H2473" s="101" t="s">
        <v>11958</v>
      </c>
      <c r="I2473" s="102">
        <v>984</v>
      </c>
      <c r="J2473" s="103" t="s">
        <v>20257</v>
      </c>
      <c r="K2473" s="104" t="s">
        <v>20258</v>
      </c>
      <c r="L2473" s="104" t="s">
        <v>20258</v>
      </c>
      <c r="M2473" s="105" t="s">
        <v>20258</v>
      </c>
      <c r="N2473" s="105" t="s">
        <v>20258</v>
      </c>
      <c r="O2473" s="105" t="s">
        <v>20258</v>
      </c>
      <c r="P2473" s="105" t="s">
        <v>20258</v>
      </c>
      <c r="Q2473" s="105" t="s">
        <v>20258</v>
      </c>
      <c r="R2473" s="105" t="s">
        <v>20258</v>
      </c>
      <c r="S2473" s="105" t="s">
        <v>20258</v>
      </c>
      <c r="T2473" s="105" t="s">
        <v>20258</v>
      </c>
      <c r="U2473" s="105" t="s">
        <v>20258</v>
      </c>
      <c r="V2473" s="105" t="s">
        <v>20258</v>
      </c>
      <c r="W2473" s="105" t="s">
        <v>20258</v>
      </c>
      <c r="X2473" s="105" t="s">
        <v>20258</v>
      </c>
    </row>
    <row r="2474" spans="1:24" x14ac:dyDescent="0.35">
      <c r="A2474" s="101" t="s">
        <v>63</v>
      </c>
      <c r="B2474" s="101" t="s">
        <v>108</v>
      </c>
      <c r="C2474" s="101" t="s">
        <v>833</v>
      </c>
      <c r="D2474" s="101" t="s">
        <v>4874</v>
      </c>
      <c r="E2474" s="101">
        <v>1935690001</v>
      </c>
      <c r="F2474" s="101" t="s">
        <v>20847</v>
      </c>
      <c r="G2474" s="101" t="s">
        <v>11809</v>
      </c>
      <c r="H2474" s="101" t="s">
        <v>11959</v>
      </c>
      <c r="I2474" s="102">
        <v>3515</v>
      </c>
      <c r="J2474" s="103">
        <v>22</v>
      </c>
      <c r="K2474" s="104">
        <v>1</v>
      </c>
      <c r="L2474" s="104">
        <v>0</v>
      </c>
      <c r="M2474" s="105">
        <v>18</v>
      </c>
      <c r="N2474" s="105">
        <v>4</v>
      </c>
      <c r="O2474" s="105">
        <v>0</v>
      </c>
      <c r="P2474" s="105">
        <v>0</v>
      </c>
      <c r="Q2474" s="105">
        <v>0</v>
      </c>
      <c r="R2474" s="105">
        <v>0</v>
      </c>
      <c r="S2474" s="105">
        <v>22</v>
      </c>
      <c r="T2474" s="105">
        <v>0</v>
      </c>
      <c r="U2474" s="105">
        <v>0</v>
      </c>
      <c r="V2474" s="105">
        <v>0</v>
      </c>
      <c r="W2474" s="105">
        <v>0</v>
      </c>
      <c r="X2474" s="105">
        <v>0</v>
      </c>
    </row>
    <row r="2475" spans="1:24" x14ac:dyDescent="0.35">
      <c r="A2475" s="101" t="s">
        <v>63</v>
      </c>
      <c r="B2475" s="101" t="s">
        <v>108</v>
      </c>
      <c r="C2475" s="101" t="s">
        <v>833</v>
      </c>
      <c r="D2475" s="101" t="s">
        <v>4902</v>
      </c>
      <c r="E2475" s="101"/>
      <c r="F2475" s="101"/>
      <c r="G2475" s="101" t="s">
        <v>11961</v>
      </c>
      <c r="H2475" s="101" t="s">
        <v>11962</v>
      </c>
      <c r="I2475" s="102">
        <v>4323</v>
      </c>
      <c r="J2475" s="103" t="s">
        <v>20257</v>
      </c>
      <c r="K2475" s="104" t="s">
        <v>20258</v>
      </c>
      <c r="L2475" s="104" t="s">
        <v>20258</v>
      </c>
      <c r="M2475" s="105" t="s">
        <v>20258</v>
      </c>
      <c r="N2475" s="105" t="s">
        <v>20258</v>
      </c>
      <c r="O2475" s="105" t="s">
        <v>20258</v>
      </c>
      <c r="P2475" s="105" t="s">
        <v>20258</v>
      </c>
      <c r="Q2475" s="105" t="s">
        <v>20258</v>
      </c>
      <c r="R2475" s="105" t="s">
        <v>20258</v>
      </c>
      <c r="S2475" s="105" t="s">
        <v>20258</v>
      </c>
      <c r="T2475" s="105" t="s">
        <v>20258</v>
      </c>
      <c r="U2475" s="105" t="s">
        <v>20258</v>
      </c>
      <c r="V2475" s="105" t="s">
        <v>20258</v>
      </c>
      <c r="W2475" s="105" t="s">
        <v>20258</v>
      </c>
      <c r="X2475" s="105" t="s">
        <v>20258</v>
      </c>
    </row>
    <row r="2476" spans="1:24" x14ac:dyDescent="0.35">
      <c r="A2476" s="101" t="s">
        <v>63</v>
      </c>
      <c r="B2476" s="101" t="s">
        <v>108</v>
      </c>
      <c r="C2476" s="101" t="s">
        <v>833</v>
      </c>
      <c r="D2476" s="101" t="s">
        <v>4913</v>
      </c>
      <c r="E2476" s="101"/>
      <c r="F2476" s="101"/>
      <c r="G2476" s="101" t="s">
        <v>11963</v>
      </c>
      <c r="H2476" s="101" t="s">
        <v>11964</v>
      </c>
      <c r="I2476" s="102">
        <v>413</v>
      </c>
      <c r="J2476" s="103" t="s">
        <v>20257</v>
      </c>
      <c r="K2476" s="104" t="s">
        <v>20258</v>
      </c>
      <c r="L2476" s="104" t="s">
        <v>20258</v>
      </c>
      <c r="M2476" s="105" t="s">
        <v>20258</v>
      </c>
      <c r="N2476" s="105" t="s">
        <v>20258</v>
      </c>
      <c r="O2476" s="105" t="s">
        <v>20258</v>
      </c>
      <c r="P2476" s="105" t="s">
        <v>20258</v>
      </c>
      <c r="Q2476" s="105" t="s">
        <v>20258</v>
      </c>
      <c r="R2476" s="105" t="s">
        <v>20258</v>
      </c>
      <c r="S2476" s="105" t="s">
        <v>20258</v>
      </c>
      <c r="T2476" s="105" t="s">
        <v>20258</v>
      </c>
      <c r="U2476" s="105" t="s">
        <v>20258</v>
      </c>
      <c r="V2476" s="105" t="s">
        <v>20258</v>
      </c>
      <c r="W2476" s="105" t="s">
        <v>20258</v>
      </c>
      <c r="X2476" s="105" t="s">
        <v>20258</v>
      </c>
    </row>
    <row r="2477" spans="1:24" x14ac:dyDescent="0.35">
      <c r="A2477" s="101" t="s">
        <v>63</v>
      </c>
      <c r="B2477" s="101" t="s">
        <v>108</v>
      </c>
      <c r="C2477" s="101" t="s">
        <v>833</v>
      </c>
      <c r="D2477" s="101" t="s">
        <v>4931</v>
      </c>
      <c r="E2477" s="101"/>
      <c r="F2477" s="101"/>
      <c r="G2477" s="101" t="s">
        <v>11966</v>
      </c>
      <c r="H2477" s="101" t="s">
        <v>11967</v>
      </c>
      <c r="I2477" s="102">
        <v>83</v>
      </c>
      <c r="J2477" s="103" t="s">
        <v>20257</v>
      </c>
      <c r="K2477" s="104" t="s">
        <v>20258</v>
      </c>
      <c r="L2477" s="104" t="s">
        <v>20258</v>
      </c>
      <c r="M2477" s="105" t="s">
        <v>20258</v>
      </c>
      <c r="N2477" s="105" t="s">
        <v>20258</v>
      </c>
      <c r="O2477" s="105" t="s">
        <v>20258</v>
      </c>
      <c r="P2477" s="105" t="s">
        <v>20258</v>
      </c>
      <c r="Q2477" s="105" t="s">
        <v>20258</v>
      </c>
      <c r="R2477" s="105" t="s">
        <v>20258</v>
      </c>
      <c r="S2477" s="105" t="s">
        <v>20258</v>
      </c>
      <c r="T2477" s="105" t="s">
        <v>20258</v>
      </c>
      <c r="U2477" s="105" t="s">
        <v>20258</v>
      </c>
      <c r="V2477" s="105" t="s">
        <v>20258</v>
      </c>
      <c r="W2477" s="105" t="s">
        <v>20258</v>
      </c>
      <c r="X2477" s="105" t="s">
        <v>20258</v>
      </c>
    </row>
    <row r="2478" spans="1:24" x14ac:dyDescent="0.35">
      <c r="A2478" s="101" t="s">
        <v>63</v>
      </c>
      <c r="B2478" s="101" t="s">
        <v>108</v>
      </c>
      <c r="C2478" s="101" t="s">
        <v>833</v>
      </c>
      <c r="D2478" s="101" t="s">
        <v>4960</v>
      </c>
      <c r="E2478" s="101"/>
      <c r="F2478" s="101"/>
      <c r="G2478" s="101" t="s">
        <v>7639</v>
      </c>
      <c r="H2478" s="101" t="s">
        <v>11970</v>
      </c>
      <c r="I2478" s="102">
        <v>2348</v>
      </c>
      <c r="J2478" s="103" t="s">
        <v>20257</v>
      </c>
      <c r="K2478" s="104" t="s">
        <v>20258</v>
      </c>
      <c r="L2478" s="104" t="s">
        <v>20258</v>
      </c>
      <c r="M2478" s="105" t="s">
        <v>20258</v>
      </c>
      <c r="N2478" s="105" t="s">
        <v>20258</v>
      </c>
      <c r="O2478" s="105" t="s">
        <v>20258</v>
      </c>
      <c r="P2478" s="105" t="s">
        <v>20258</v>
      </c>
      <c r="Q2478" s="105" t="s">
        <v>20258</v>
      </c>
      <c r="R2478" s="105" t="s">
        <v>20258</v>
      </c>
      <c r="S2478" s="105" t="s">
        <v>20258</v>
      </c>
      <c r="T2478" s="105" t="s">
        <v>20258</v>
      </c>
      <c r="U2478" s="105" t="s">
        <v>20258</v>
      </c>
      <c r="V2478" s="105" t="s">
        <v>20258</v>
      </c>
      <c r="W2478" s="105" t="s">
        <v>20258</v>
      </c>
      <c r="X2478" s="105" t="s">
        <v>20258</v>
      </c>
    </row>
    <row r="2479" spans="1:24" x14ac:dyDescent="0.35">
      <c r="A2479" s="101" t="s">
        <v>63</v>
      </c>
      <c r="B2479" s="101" t="s">
        <v>108</v>
      </c>
      <c r="C2479" s="101" t="s">
        <v>833</v>
      </c>
      <c r="D2479" s="101" t="s">
        <v>4996</v>
      </c>
      <c r="E2479" s="101"/>
      <c r="F2479" s="101"/>
      <c r="G2479" s="101" t="s">
        <v>11972</v>
      </c>
      <c r="H2479" s="101" t="s">
        <v>11973</v>
      </c>
      <c r="I2479" s="102">
        <v>3374</v>
      </c>
      <c r="J2479" s="103" t="s">
        <v>20257</v>
      </c>
      <c r="K2479" s="104" t="s">
        <v>20258</v>
      </c>
      <c r="L2479" s="104" t="s">
        <v>20258</v>
      </c>
      <c r="M2479" s="105" t="s">
        <v>20258</v>
      </c>
      <c r="N2479" s="105" t="s">
        <v>20258</v>
      </c>
      <c r="O2479" s="105" t="s">
        <v>20258</v>
      </c>
      <c r="P2479" s="105" t="s">
        <v>20258</v>
      </c>
      <c r="Q2479" s="105" t="s">
        <v>20258</v>
      </c>
      <c r="R2479" s="105" t="s">
        <v>20258</v>
      </c>
      <c r="S2479" s="105" t="s">
        <v>20258</v>
      </c>
      <c r="T2479" s="105" t="s">
        <v>20258</v>
      </c>
      <c r="U2479" s="105" t="s">
        <v>20258</v>
      </c>
      <c r="V2479" s="105" t="s">
        <v>20258</v>
      </c>
      <c r="W2479" s="105" t="s">
        <v>20258</v>
      </c>
      <c r="X2479" s="105" t="s">
        <v>20258</v>
      </c>
    </row>
    <row r="2480" spans="1:24" x14ac:dyDescent="0.35">
      <c r="A2480" s="101" t="s">
        <v>63</v>
      </c>
      <c r="B2480" s="101" t="s">
        <v>108</v>
      </c>
      <c r="C2480" s="101" t="s">
        <v>833</v>
      </c>
      <c r="D2480" s="101" t="s">
        <v>5485</v>
      </c>
      <c r="E2480" s="101"/>
      <c r="F2480" s="101"/>
      <c r="G2480" s="101" t="s">
        <v>9219</v>
      </c>
      <c r="H2480" s="101" t="s">
        <v>11975</v>
      </c>
      <c r="I2480" s="102">
        <v>836</v>
      </c>
      <c r="J2480" s="103" t="s">
        <v>20257</v>
      </c>
      <c r="K2480" s="104" t="s">
        <v>20258</v>
      </c>
      <c r="L2480" s="104" t="s">
        <v>20258</v>
      </c>
      <c r="M2480" s="105" t="s">
        <v>20258</v>
      </c>
      <c r="N2480" s="105" t="s">
        <v>20258</v>
      </c>
      <c r="O2480" s="105" t="s">
        <v>20258</v>
      </c>
      <c r="P2480" s="105" t="s">
        <v>20258</v>
      </c>
      <c r="Q2480" s="105" t="s">
        <v>20258</v>
      </c>
      <c r="R2480" s="105" t="s">
        <v>20258</v>
      </c>
      <c r="S2480" s="105" t="s">
        <v>20258</v>
      </c>
      <c r="T2480" s="105" t="s">
        <v>20258</v>
      </c>
      <c r="U2480" s="105" t="s">
        <v>20258</v>
      </c>
      <c r="V2480" s="105" t="s">
        <v>20258</v>
      </c>
      <c r="W2480" s="105" t="s">
        <v>20258</v>
      </c>
      <c r="X2480" s="105" t="s">
        <v>20258</v>
      </c>
    </row>
    <row r="2481" spans="1:24" x14ac:dyDescent="0.35">
      <c r="A2481" s="101" t="s">
        <v>63</v>
      </c>
      <c r="B2481" s="101" t="s">
        <v>108</v>
      </c>
      <c r="C2481" s="101" t="s">
        <v>833</v>
      </c>
      <c r="D2481" s="101" t="s">
        <v>5491</v>
      </c>
      <c r="E2481" s="101">
        <v>1858250001</v>
      </c>
      <c r="F2481" s="101" t="s">
        <v>20848</v>
      </c>
      <c r="G2481" s="101" t="s">
        <v>11976</v>
      </c>
      <c r="H2481" s="101" t="s">
        <v>11977</v>
      </c>
      <c r="I2481" s="102">
        <v>3996</v>
      </c>
      <c r="J2481" s="103">
        <v>13</v>
      </c>
      <c r="K2481" s="104">
        <v>0.92307692307692313</v>
      </c>
      <c r="L2481" s="104">
        <v>0</v>
      </c>
      <c r="M2481" s="105">
        <v>9</v>
      </c>
      <c r="N2481" s="105">
        <v>3</v>
      </c>
      <c r="O2481" s="105">
        <v>0</v>
      </c>
      <c r="P2481" s="105">
        <v>0</v>
      </c>
      <c r="Q2481" s="105">
        <v>0</v>
      </c>
      <c r="R2481" s="105">
        <v>1</v>
      </c>
      <c r="S2481" s="105">
        <v>13</v>
      </c>
      <c r="T2481" s="105">
        <v>0</v>
      </c>
      <c r="U2481" s="105">
        <v>0</v>
      </c>
      <c r="V2481" s="105">
        <v>0</v>
      </c>
      <c r="W2481" s="105">
        <v>0</v>
      </c>
      <c r="X2481" s="105">
        <v>0</v>
      </c>
    </row>
    <row r="2482" spans="1:24" x14ac:dyDescent="0.35">
      <c r="A2482" s="101" t="s">
        <v>63</v>
      </c>
      <c r="B2482" s="101" t="s">
        <v>108</v>
      </c>
      <c r="C2482" s="101" t="s">
        <v>833</v>
      </c>
      <c r="D2482" s="101" t="s">
        <v>5497</v>
      </c>
      <c r="E2482" s="101">
        <v>1004760000</v>
      </c>
      <c r="F2482" s="101" t="s">
        <v>20849</v>
      </c>
      <c r="G2482" s="101" t="s">
        <v>11980</v>
      </c>
      <c r="H2482" s="101" t="s">
        <v>11981</v>
      </c>
      <c r="I2482" s="102">
        <v>1530</v>
      </c>
      <c r="J2482" s="103">
        <v>8</v>
      </c>
      <c r="K2482" s="104">
        <v>1</v>
      </c>
      <c r="L2482" s="104">
        <v>0</v>
      </c>
      <c r="M2482" s="105">
        <v>8</v>
      </c>
      <c r="N2482" s="105">
        <v>0</v>
      </c>
      <c r="O2482" s="105">
        <v>0</v>
      </c>
      <c r="P2482" s="105">
        <v>0</v>
      </c>
      <c r="Q2482" s="105">
        <v>0</v>
      </c>
      <c r="R2482" s="105">
        <v>0</v>
      </c>
      <c r="S2482" s="105">
        <v>8</v>
      </c>
      <c r="T2482" s="105">
        <v>0</v>
      </c>
      <c r="U2482" s="105">
        <v>0</v>
      </c>
      <c r="V2482" s="105">
        <v>0</v>
      </c>
      <c r="W2482" s="105">
        <v>0</v>
      </c>
      <c r="X2482" s="105">
        <v>0</v>
      </c>
    </row>
    <row r="2483" spans="1:24" x14ac:dyDescent="0.35">
      <c r="A2483" s="101" t="s">
        <v>63</v>
      </c>
      <c r="B2483" s="101" t="s">
        <v>108</v>
      </c>
      <c r="C2483" s="101" t="s">
        <v>833</v>
      </c>
      <c r="D2483" s="101" t="s">
        <v>5503</v>
      </c>
      <c r="E2483" s="101"/>
      <c r="F2483" s="101"/>
      <c r="G2483" s="101" t="s">
        <v>11983</v>
      </c>
      <c r="H2483" s="101" t="s">
        <v>11984</v>
      </c>
      <c r="I2483" s="102">
        <v>4357</v>
      </c>
      <c r="J2483" s="103" t="s">
        <v>20257</v>
      </c>
      <c r="K2483" s="104" t="s">
        <v>20258</v>
      </c>
      <c r="L2483" s="104" t="s">
        <v>20258</v>
      </c>
      <c r="M2483" s="105" t="s">
        <v>20258</v>
      </c>
      <c r="N2483" s="105" t="s">
        <v>20258</v>
      </c>
      <c r="O2483" s="105" t="s">
        <v>20258</v>
      </c>
      <c r="P2483" s="105" t="s">
        <v>20258</v>
      </c>
      <c r="Q2483" s="105" t="s">
        <v>20258</v>
      </c>
      <c r="R2483" s="105" t="s">
        <v>20258</v>
      </c>
      <c r="S2483" s="105" t="s">
        <v>20258</v>
      </c>
      <c r="T2483" s="105" t="s">
        <v>20258</v>
      </c>
      <c r="U2483" s="105" t="s">
        <v>20258</v>
      </c>
      <c r="V2483" s="105" t="s">
        <v>20258</v>
      </c>
      <c r="W2483" s="105" t="s">
        <v>20258</v>
      </c>
      <c r="X2483" s="105" t="s">
        <v>20258</v>
      </c>
    </row>
    <row r="2484" spans="1:24" x14ac:dyDescent="0.35">
      <c r="A2484" s="101" t="s">
        <v>63</v>
      </c>
      <c r="B2484" s="101" t="s">
        <v>108</v>
      </c>
      <c r="C2484" s="101" t="s">
        <v>833</v>
      </c>
      <c r="D2484" s="101" t="s">
        <v>5509</v>
      </c>
      <c r="E2484" s="101"/>
      <c r="F2484" s="101"/>
      <c r="G2484" s="101" t="s">
        <v>11172</v>
      </c>
      <c r="H2484" s="101" t="s">
        <v>11986</v>
      </c>
      <c r="I2484" s="102">
        <v>1039</v>
      </c>
      <c r="J2484" s="103" t="s">
        <v>20257</v>
      </c>
      <c r="K2484" s="104" t="s">
        <v>20258</v>
      </c>
      <c r="L2484" s="104" t="s">
        <v>20258</v>
      </c>
      <c r="M2484" s="105" t="s">
        <v>20258</v>
      </c>
      <c r="N2484" s="105" t="s">
        <v>20258</v>
      </c>
      <c r="O2484" s="105" t="s">
        <v>20258</v>
      </c>
      <c r="P2484" s="105" t="s">
        <v>20258</v>
      </c>
      <c r="Q2484" s="105" t="s">
        <v>20258</v>
      </c>
      <c r="R2484" s="105" t="s">
        <v>20258</v>
      </c>
      <c r="S2484" s="105" t="s">
        <v>20258</v>
      </c>
      <c r="T2484" s="105" t="s">
        <v>20258</v>
      </c>
      <c r="U2484" s="105" t="s">
        <v>20258</v>
      </c>
      <c r="V2484" s="105" t="s">
        <v>20258</v>
      </c>
      <c r="W2484" s="105" t="s">
        <v>20258</v>
      </c>
      <c r="X2484" s="105" t="s">
        <v>20258</v>
      </c>
    </row>
    <row r="2485" spans="1:24" x14ac:dyDescent="0.35">
      <c r="A2485" s="101" t="s">
        <v>63</v>
      </c>
      <c r="B2485" s="101" t="s">
        <v>108</v>
      </c>
      <c r="C2485" s="101" t="s">
        <v>833</v>
      </c>
      <c r="D2485" s="101" t="s">
        <v>5514</v>
      </c>
      <c r="E2485" s="101"/>
      <c r="F2485" s="101"/>
      <c r="G2485" s="101" t="s">
        <v>8738</v>
      </c>
      <c r="H2485" s="101" t="s">
        <v>11977</v>
      </c>
      <c r="I2485" s="102">
        <v>5870</v>
      </c>
      <c r="J2485" s="103" t="s">
        <v>20257</v>
      </c>
      <c r="K2485" s="104" t="s">
        <v>20258</v>
      </c>
      <c r="L2485" s="104" t="s">
        <v>20258</v>
      </c>
      <c r="M2485" s="105" t="s">
        <v>20258</v>
      </c>
      <c r="N2485" s="105" t="s">
        <v>20258</v>
      </c>
      <c r="O2485" s="105" t="s">
        <v>20258</v>
      </c>
      <c r="P2485" s="105" t="s">
        <v>20258</v>
      </c>
      <c r="Q2485" s="105" t="s">
        <v>20258</v>
      </c>
      <c r="R2485" s="105" t="s">
        <v>20258</v>
      </c>
      <c r="S2485" s="105" t="s">
        <v>20258</v>
      </c>
      <c r="T2485" s="105" t="s">
        <v>20258</v>
      </c>
      <c r="U2485" s="105" t="s">
        <v>20258</v>
      </c>
      <c r="V2485" s="105" t="s">
        <v>20258</v>
      </c>
      <c r="W2485" s="105" t="s">
        <v>20258</v>
      </c>
      <c r="X2485" s="105" t="s">
        <v>20258</v>
      </c>
    </row>
    <row r="2486" spans="1:24" x14ac:dyDescent="0.35">
      <c r="A2486" s="101" t="s">
        <v>63</v>
      </c>
      <c r="B2486" s="101" t="s">
        <v>108</v>
      </c>
      <c r="C2486" s="101" t="s">
        <v>833</v>
      </c>
      <c r="D2486" s="101" t="s">
        <v>5524</v>
      </c>
      <c r="E2486" s="101"/>
      <c r="F2486" s="101"/>
      <c r="G2486" s="101" t="s">
        <v>11797</v>
      </c>
      <c r="H2486" s="101" t="s">
        <v>11989</v>
      </c>
      <c r="I2486" s="102">
        <v>161</v>
      </c>
      <c r="J2486" s="103" t="s">
        <v>20257</v>
      </c>
      <c r="K2486" s="104" t="s">
        <v>20258</v>
      </c>
      <c r="L2486" s="104" t="s">
        <v>20258</v>
      </c>
      <c r="M2486" s="105" t="s">
        <v>20258</v>
      </c>
      <c r="N2486" s="105" t="s">
        <v>20258</v>
      </c>
      <c r="O2486" s="105" t="s">
        <v>20258</v>
      </c>
      <c r="P2486" s="105" t="s">
        <v>20258</v>
      </c>
      <c r="Q2486" s="105" t="s">
        <v>20258</v>
      </c>
      <c r="R2486" s="105" t="s">
        <v>20258</v>
      </c>
      <c r="S2486" s="105" t="s">
        <v>20258</v>
      </c>
      <c r="T2486" s="105" t="s">
        <v>20258</v>
      </c>
      <c r="U2486" s="105" t="s">
        <v>20258</v>
      </c>
      <c r="V2486" s="105" t="s">
        <v>20258</v>
      </c>
      <c r="W2486" s="105" t="s">
        <v>20258</v>
      </c>
      <c r="X2486" s="105" t="s">
        <v>20258</v>
      </c>
    </row>
    <row r="2487" spans="1:24" x14ac:dyDescent="0.35">
      <c r="A2487" s="101" t="s">
        <v>63</v>
      </c>
      <c r="B2487" s="101" t="s">
        <v>108</v>
      </c>
      <c r="C2487" s="101" t="s">
        <v>833</v>
      </c>
      <c r="D2487" s="101" t="s">
        <v>5529</v>
      </c>
      <c r="E2487" s="101"/>
      <c r="F2487" s="101"/>
      <c r="G2487" s="101" t="s">
        <v>11991</v>
      </c>
      <c r="H2487" s="101" t="s">
        <v>11992</v>
      </c>
      <c r="I2487" s="102">
        <v>3899</v>
      </c>
      <c r="J2487" s="103" t="s">
        <v>20257</v>
      </c>
      <c r="K2487" s="104" t="s">
        <v>20258</v>
      </c>
      <c r="L2487" s="104" t="s">
        <v>20258</v>
      </c>
      <c r="M2487" s="105" t="s">
        <v>20258</v>
      </c>
      <c r="N2487" s="105" t="s">
        <v>20258</v>
      </c>
      <c r="O2487" s="105" t="s">
        <v>20258</v>
      </c>
      <c r="P2487" s="105" t="s">
        <v>20258</v>
      </c>
      <c r="Q2487" s="105" t="s">
        <v>20258</v>
      </c>
      <c r="R2487" s="105" t="s">
        <v>20258</v>
      </c>
      <c r="S2487" s="105" t="s">
        <v>20258</v>
      </c>
      <c r="T2487" s="105" t="s">
        <v>20258</v>
      </c>
      <c r="U2487" s="105" t="s">
        <v>20258</v>
      </c>
      <c r="V2487" s="105" t="s">
        <v>20258</v>
      </c>
      <c r="W2487" s="105" t="s">
        <v>20258</v>
      </c>
      <c r="X2487" s="105" t="s">
        <v>20258</v>
      </c>
    </row>
    <row r="2488" spans="1:24" x14ac:dyDescent="0.35">
      <c r="A2488" s="101" t="s">
        <v>63</v>
      </c>
      <c r="B2488" s="101" t="s">
        <v>108</v>
      </c>
      <c r="C2488" s="101" t="s">
        <v>833</v>
      </c>
      <c r="D2488" s="101" t="s">
        <v>5595</v>
      </c>
      <c r="E2488" s="101"/>
      <c r="F2488" s="101"/>
      <c r="G2488" s="101" t="s">
        <v>11993</v>
      </c>
      <c r="H2488" s="101" t="s">
        <v>11994</v>
      </c>
      <c r="I2488" s="102">
        <v>10698</v>
      </c>
      <c r="J2488" s="103" t="s">
        <v>20257</v>
      </c>
      <c r="K2488" s="104" t="s">
        <v>20258</v>
      </c>
      <c r="L2488" s="104" t="s">
        <v>20258</v>
      </c>
      <c r="M2488" s="105" t="s">
        <v>20258</v>
      </c>
      <c r="N2488" s="105" t="s">
        <v>20258</v>
      </c>
      <c r="O2488" s="105" t="s">
        <v>20258</v>
      </c>
      <c r="P2488" s="105" t="s">
        <v>20258</v>
      </c>
      <c r="Q2488" s="105" t="s">
        <v>20258</v>
      </c>
      <c r="R2488" s="105" t="s">
        <v>20258</v>
      </c>
      <c r="S2488" s="105" t="s">
        <v>20258</v>
      </c>
      <c r="T2488" s="105" t="s">
        <v>20258</v>
      </c>
      <c r="U2488" s="105" t="s">
        <v>20258</v>
      </c>
      <c r="V2488" s="105" t="s">
        <v>20258</v>
      </c>
      <c r="W2488" s="105" t="s">
        <v>20258</v>
      </c>
      <c r="X2488" s="105" t="s">
        <v>20258</v>
      </c>
    </row>
    <row r="2489" spans="1:24" x14ac:dyDescent="0.35">
      <c r="A2489" s="101" t="s">
        <v>63</v>
      </c>
      <c r="B2489" s="101" t="s">
        <v>108</v>
      </c>
      <c r="C2489" s="101" t="s">
        <v>833</v>
      </c>
      <c r="D2489" s="101" t="s">
        <v>5601</v>
      </c>
      <c r="E2489" s="101"/>
      <c r="F2489" s="101"/>
      <c r="G2489" s="101" t="s">
        <v>11997</v>
      </c>
      <c r="H2489" s="101" t="s">
        <v>11998</v>
      </c>
      <c r="I2489" s="102">
        <v>1083</v>
      </c>
      <c r="J2489" s="103" t="s">
        <v>20257</v>
      </c>
      <c r="K2489" s="104" t="s">
        <v>20258</v>
      </c>
      <c r="L2489" s="104" t="s">
        <v>20258</v>
      </c>
      <c r="M2489" s="105" t="s">
        <v>20258</v>
      </c>
      <c r="N2489" s="105" t="s">
        <v>20258</v>
      </c>
      <c r="O2489" s="105" t="s">
        <v>20258</v>
      </c>
      <c r="P2489" s="105" t="s">
        <v>20258</v>
      </c>
      <c r="Q2489" s="105" t="s">
        <v>20258</v>
      </c>
      <c r="R2489" s="105" t="s">
        <v>20258</v>
      </c>
      <c r="S2489" s="105" t="s">
        <v>20258</v>
      </c>
      <c r="T2489" s="105" t="s">
        <v>20258</v>
      </c>
      <c r="U2489" s="105" t="s">
        <v>20258</v>
      </c>
      <c r="V2489" s="105" t="s">
        <v>20258</v>
      </c>
      <c r="W2489" s="105" t="s">
        <v>20258</v>
      </c>
      <c r="X2489" s="105" t="s">
        <v>20258</v>
      </c>
    </row>
    <row r="2490" spans="1:24" x14ac:dyDescent="0.35">
      <c r="A2490" s="101" t="s">
        <v>63</v>
      </c>
      <c r="B2490" s="101" t="s">
        <v>108</v>
      </c>
      <c r="C2490" s="101" t="s">
        <v>833</v>
      </c>
      <c r="D2490" s="101" t="s">
        <v>5670</v>
      </c>
      <c r="E2490" s="101"/>
      <c r="F2490" s="101"/>
      <c r="G2490" s="101" t="s">
        <v>12000</v>
      </c>
      <c r="H2490" s="101" t="s">
        <v>12001</v>
      </c>
      <c r="I2490" s="102">
        <v>212</v>
      </c>
      <c r="J2490" s="103" t="s">
        <v>20257</v>
      </c>
      <c r="K2490" s="104" t="s">
        <v>20258</v>
      </c>
      <c r="L2490" s="104" t="s">
        <v>20258</v>
      </c>
      <c r="M2490" s="105" t="s">
        <v>20258</v>
      </c>
      <c r="N2490" s="105" t="s">
        <v>20258</v>
      </c>
      <c r="O2490" s="105" t="s">
        <v>20258</v>
      </c>
      <c r="P2490" s="105" t="s">
        <v>20258</v>
      </c>
      <c r="Q2490" s="105" t="s">
        <v>20258</v>
      </c>
      <c r="R2490" s="105" t="s">
        <v>20258</v>
      </c>
      <c r="S2490" s="105" t="s">
        <v>20258</v>
      </c>
      <c r="T2490" s="105" t="s">
        <v>20258</v>
      </c>
      <c r="U2490" s="105" t="s">
        <v>20258</v>
      </c>
      <c r="V2490" s="105" t="s">
        <v>20258</v>
      </c>
      <c r="W2490" s="105" t="s">
        <v>20258</v>
      </c>
      <c r="X2490" s="105" t="s">
        <v>20258</v>
      </c>
    </row>
    <row r="2491" spans="1:24" x14ac:dyDescent="0.35">
      <c r="A2491" s="101" t="s">
        <v>63</v>
      </c>
      <c r="B2491" s="101" t="s">
        <v>108</v>
      </c>
      <c r="C2491" s="101" t="s">
        <v>833</v>
      </c>
      <c r="D2491" s="101" t="s">
        <v>5680</v>
      </c>
      <c r="E2491" s="101"/>
      <c r="F2491" s="101"/>
      <c r="G2491" s="101" t="s">
        <v>12004</v>
      </c>
      <c r="H2491" s="101" t="s">
        <v>12005</v>
      </c>
      <c r="I2491" s="102">
        <v>7186</v>
      </c>
      <c r="J2491" s="103" t="s">
        <v>20257</v>
      </c>
      <c r="K2491" s="104" t="s">
        <v>20258</v>
      </c>
      <c r="L2491" s="104" t="s">
        <v>20258</v>
      </c>
      <c r="M2491" s="105" t="s">
        <v>20258</v>
      </c>
      <c r="N2491" s="105" t="s">
        <v>20258</v>
      </c>
      <c r="O2491" s="105" t="s">
        <v>20258</v>
      </c>
      <c r="P2491" s="105" t="s">
        <v>20258</v>
      </c>
      <c r="Q2491" s="105" t="s">
        <v>20258</v>
      </c>
      <c r="R2491" s="105" t="s">
        <v>20258</v>
      </c>
      <c r="S2491" s="105" t="s">
        <v>20258</v>
      </c>
      <c r="T2491" s="105" t="s">
        <v>20258</v>
      </c>
      <c r="U2491" s="105" t="s">
        <v>20258</v>
      </c>
      <c r="V2491" s="105" t="s">
        <v>20258</v>
      </c>
      <c r="W2491" s="105" t="s">
        <v>20258</v>
      </c>
      <c r="X2491" s="105" t="s">
        <v>20258</v>
      </c>
    </row>
    <row r="2492" spans="1:24" x14ac:dyDescent="0.35">
      <c r="A2492" s="101" t="s">
        <v>63</v>
      </c>
      <c r="B2492" s="101" t="s">
        <v>108</v>
      </c>
      <c r="C2492" s="101" t="s">
        <v>833</v>
      </c>
      <c r="D2492" s="101" t="s">
        <v>5686</v>
      </c>
      <c r="E2492" s="101"/>
      <c r="F2492" s="101"/>
      <c r="G2492" s="101" t="s">
        <v>12007</v>
      </c>
      <c r="H2492" s="101" t="s">
        <v>12008</v>
      </c>
      <c r="I2492" s="102">
        <v>598</v>
      </c>
      <c r="J2492" s="103" t="s">
        <v>20257</v>
      </c>
      <c r="K2492" s="104" t="s">
        <v>20258</v>
      </c>
      <c r="L2492" s="104" t="s">
        <v>20258</v>
      </c>
      <c r="M2492" s="105" t="s">
        <v>20258</v>
      </c>
      <c r="N2492" s="105" t="s">
        <v>20258</v>
      </c>
      <c r="O2492" s="105" t="s">
        <v>20258</v>
      </c>
      <c r="P2492" s="105" t="s">
        <v>20258</v>
      </c>
      <c r="Q2492" s="105" t="s">
        <v>20258</v>
      </c>
      <c r="R2492" s="105" t="s">
        <v>20258</v>
      </c>
      <c r="S2492" s="105" t="s">
        <v>20258</v>
      </c>
      <c r="T2492" s="105" t="s">
        <v>20258</v>
      </c>
      <c r="U2492" s="105" t="s">
        <v>20258</v>
      </c>
      <c r="V2492" s="105" t="s">
        <v>20258</v>
      </c>
      <c r="W2492" s="105" t="s">
        <v>20258</v>
      </c>
      <c r="X2492" s="105" t="s">
        <v>20258</v>
      </c>
    </row>
    <row r="2493" spans="1:24" x14ac:dyDescent="0.35">
      <c r="A2493" s="101" t="s">
        <v>63</v>
      </c>
      <c r="B2493" s="101" t="s">
        <v>108</v>
      </c>
      <c r="C2493" s="101" t="s">
        <v>833</v>
      </c>
      <c r="D2493" s="101" t="s">
        <v>5691</v>
      </c>
      <c r="E2493" s="101">
        <v>1053510000</v>
      </c>
      <c r="F2493" s="101" t="s">
        <v>20850</v>
      </c>
      <c r="G2493" s="101" t="s">
        <v>12010</v>
      </c>
      <c r="H2493" s="101" t="s">
        <v>12011</v>
      </c>
      <c r="I2493" s="102">
        <v>219</v>
      </c>
      <c r="J2493" s="103">
        <v>40</v>
      </c>
      <c r="K2493" s="104">
        <v>1</v>
      </c>
      <c r="L2493" s="104">
        <v>0</v>
      </c>
      <c r="M2493" s="105">
        <v>23</v>
      </c>
      <c r="N2493" s="105">
        <v>17</v>
      </c>
      <c r="O2493" s="105">
        <v>0</v>
      </c>
      <c r="P2493" s="105">
        <v>0</v>
      </c>
      <c r="Q2493" s="105">
        <v>0</v>
      </c>
      <c r="R2493" s="105">
        <v>0</v>
      </c>
      <c r="S2493" s="105">
        <v>40</v>
      </c>
      <c r="T2493" s="105">
        <v>0</v>
      </c>
      <c r="U2493" s="105">
        <v>0</v>
      </c>
      <c r="V2493" s="105">
        <v>0</v>
      </c>
      <c r="W2493" s="105">
        <v>0</v>
      </c>
      <c r="X2493" s="105">
        <v>0</v>
      </c>
    </row>
    <row r="2494" spans="1:24" x14ac:dyDescent="0.35">
      <c r="A2494" s="101" t="s">
        <v>63</v>
      </c>
      <c r="B2494" s="101" t="s">
        <v>108</v>
      </c>
      <c r="C2494" s="101" t="s">
        <v>833</v>
      </c>
      <c r="D2494" s="101" t="s">
        <v>5698</v>
      </c>
      <c r="E2494" s="101"/>
      <c r="F2494" s="101"/>
      <c r="G2494" s="101" t="s">
        <v>12013</v>
      </c>
      <c r="H2494" s="101" t="s">
        <v>12014</v>
      </c>
      <c r="I2494" s="102">
        <v>1552</v>
      </c>
      <c r="J2494" s="103" t="s">
        <v>20257</v>
      </c>
      <c r="K2494" s="104" t="s">
        <v>20258</v>
      </c>
      <c r="L2494" s="104" t="s">
        <v>20258</v>
      </c>
      <c r="M2494" s="105" t="s">
        <v>20258</v>
      </c>
      <c r="N2494" s="105" t="s">
        <v>20258</v>
      </c>
      <c r="O2494" s="105" t="s">
        <v>20258</v>
      </c>
      <c r="P2494" s="105" t="s">
        <v>20258</v>
      </c>
      <c r="Q2494" s="105" t="s">
        <v>20258</v>
      </c>
      <c r="R2494" s="105" t="s">
        <v>20258</v>
      </c>
      <c r="S2494" s="105" t="s">
        <v>20258</v>
      </c>
      <c r="T2494" s="105" t="s">
        <v>20258</v>
      </c>
      <c r="U2494" s="105" t="s">
        <v>20258</v>
      </c>
      <c r="V2494" s="105" t="s">
        <v>20258</v>
      </c>
      <c r="W2494" s="105" t="s">
        <v>20258</v>
      </c>
      <c r="X2494" s="105" t="s">
        <v>20258</v>
      </c>
    </row>
    <row r="2495" spans="1:24" x14ac:dyDescent="0.35">
      <c r="A2495" s="101" t="s">
        <v>63</v>
      </c>
      <c r="B2495" s="101" t="s">
        <v>108</v>
      </c>
      <c r="C2495" s="101" t="s">
        <v>833</v>
      </c>
      <c r="D2495" s="101" t="s">
        <v>5704</v>
      </c>
      <c r="E2495" s="101"/>
      <c r="F2495" s="101"/>
      <c r="G2495" s="101" t="s">
        <v>9100</v>
      </c>
      <c r="H2495" s="101" t="s">
        <v>12017</v>
      </c>
      <c r="I2495" s="102">
        <v>165</v>
      </c>
      <c r="J2495" s="103" t="s">
        <v>20257</v>
      </c>
      <c r="K2495" s="104" t="s">
        <v>20258</v>
      </c>
      <c r="L2495" s="104" t="s">
        <v>20258</v>
      </c>
      <c r="M2495" s="105" t="s">
        <v>20258</v>
      </c>
      <c r="N2495" s="105" t="s">
        <v>20258</v>
      </c>
      <c r="O2495" s="105" t="s">
        <v>20258</v>
      </c>
      <c r="P2495" s="105" t="s">
        <v>20258</v>
      </c>
      <c r="Q2495" s="105" t="s">
        <v>20258</v>
      </c>
      <c r="R2495" s="105" t="s">
        <v>20258</v>
      </c>
      <c r="S2495" s="105" t="s">
        <v>20258</v>
      </c>
      <c r="T2495" s="105" t="s">
        <v>20258</v>
      </c>
      <c r="U2495" s="105" t="s">
        <v>20258</v>
      </c>
      <c r="V2495" s="105" t="s">
        <v>20258</v>
      </c>
      <c r="W2495" s="105" t="s">
        <v>20258</v>
      </c>
      <c r="X2495" s="105" t="s">
        <v>20258</v>
      </c>
    </row>
    <row r="2496" spans="1:24" x14ac:dyDescent="0.35">
      <c r="A2496" s="101" t="s">
        <v>63</v>
      </c>
      <c r="B2496" s="101" t="s">
        <v>108</v>
      </c>
      <c r="C2496" s="101" t="s">
        <v>833</v>
      </c>
      <c r="D2496" s="101" t="s">
        <v>5710</v>
      </c>
      <c r="E2496" s="101"/>
      <c r="F2496" s="101"/>
      <c r="G2496" s="101" t="s">
        <v>12019</v>
      </c>
      <c r="H2496" s="101" t="s">
        <v>12020</v>
      </c>
      <c r="I2496" s="102">
        <v>305</v>
      </c>
      <c r="J2496" s="103" t="s">
        <v>20257</v>
      </c>
      <c r="K2496" s="104" t="s">
        <v>20258</v>
      </c>
      <c r="L2496" s="104" t="s">
        <v>20258</v>
      </c>
      <c r="M2496" s="105" t="s">
        <v>20258</v>
      </c>
      <c r="N2496" s="105" t="s">
        <v>20258</v>
      </c>
      <c r="O2496" s="105" t="s">
        <v>20258</v>
      </c>
      <c r="P2496" s="105" t="s">
        <v>20258</v>
      </c>
      <c r="Q2496" s="105" t="s">
        <v>20258</v>
      </c>
      <c r="R2496" s="105" t="s">
        <v>20258</v>
      </c>
      <c r="S2496" s="105" t="s">
        <v>20258</v>
      </c>
      <c r="T2496" s="105" t="s">
        <v>20258</v>
      </c>
      <c r="U2496" s="105" t="s">
        <v>20258</v>
      </c>
      <c r="V2496" s="105" t="s">
        <v>20258</v>
      </c>
      <c r="W2496" s="105" t="s">
        <v>20258</v>
      </c>
      <c r="X2496" s="105" t="s">
        <v>20258</v>
      </c>
    </row>
    <row r="2497" spans="1:24" x14ac:dyDescent="0.35">
      <c r="A2497" s="101" t="s">
        <v>63</v>
      </c>
      <c r="B2497" s="101" t="s">
        <v>108</v>
      </c>
      <c r="C2497" s="101" t="s">
        <v>833</v>
      </c>
      <c r="D2497" s="101" t="s">
        <v>5716</v>
      </c>
      <c r="E2497" s="101"/>
      <c r="F2497" s="101"/>
      <c r="G2497" s="101" t="s">
        <v>12022</v>
      </c>
      <c r="H2497" s="101" t="s">
        <v>12023</v>
      </c>
      <c r="I2497" s="102">
        <v>5690</v>
      </c>
      <c r="J2497" s="103" t="s">
        <v>20257</v>
      </c>
      <c r="K2497" s="104" t="s">
        <v>20258</v>
      </c>
      <c r="L2497" s="104" t="s">
        <v>20258</v>
      </c>
      <c r="M2497" s="105" t="s">
        <v>20258</v>
      </c>
      <c r="N2497" s="105" t="s">
        <v>20258</v>
      </c>
      <c r="O2497" s="105" t="s">
        <v>20258</v>
      </c>
      <c r="P2497" s="105" t="s">
        <v>20258</v>
      </c>
      <c r="Q2497" s="105" t="s">
        <v>20258</v>
      </c>
      <c r="R2497" s="105" t="s">
        <v>20258</v>
      </c>
      <c r="S2497" s="105" t="s">
        <v>20258</v>
      </c>
      <c r="T2497" s="105" t="s">
        <v>20258</v>
      </c>
      <c r="U2497" s="105" t="s">
        <v>20258</v>
      </c>
      <c r="V2497" s="105" t="s">
        <v>20258</v>
      </c>
      <c r="W2497" s="105" t="s">
        <v>20258</v>
      </c>
      <c r="X2497" s="105" t="s">
        <v>20258</v>
      </c>
    </row>
    <row r="2498" spans="1:24" x14ac:dyDescent="0.35">
      <c r="A2498" s="101" t="s">
        <v>63</v>
      </c>
      <c r="B2498" s="101" t="s">
        <v>108</v>
      </c>
      <c r="C2498" s="101" t="s">
        <v>833</v>
      </c>
      <c r="D2498" s="101" t="s">
        <v>5721</v>
      </c>
      <c r="E2498" s="101"/>
      <c r="F2498" s="101"/>
      <c r="G2498" s="101" t="s">
        <v>12026</v>
      </c>
      <c r="H2498" s="101" t="s">
        <v>12027</v>
      </c>
      <c r="I2498" s="102">
        <v>231</v>
      </c>
      <c r="J2498" s="103" t="s">
        <v>20257</v>
      </c>
      <c r="K2498" s="104" t="s">
        <v>20258</v>
      </c>
      <c r="L2498" s="104" t="s">
        <v>20258</v>
      </c>
      <c r="M2498" s="105" t="s">
        <v>20258</v>
      </c>
      <c r="N2498" s="105" t="s">
        <v>20258</v>
      </c>
      <c r="O2498" s="105" t="s">
        <v>20258</v>
      </c>
      <c r="P2498" s="105" t="s">
        <v>20258</v>
      </c>
      <c r="Q2498" s="105" t="s">
        <v>20258</v>
      </c>
      <c r="R2498" s="105" t="s">
        <v>20258</v>
      </c>
      <c r="S2498" s="105" t="s">
        <v>20258</v>
      </c>
      <c r="T2498" s="105" t="s">
        <v>20258</v>
      </c>
      <c r="U2498" s="105" t="s">
        <v>20258</v>
      </c>
      <c r="V2498" s="105" t="s">
        <v>20258</v>
      </c>
      <c r="W2498" s="105" t="s">
        <v>20258</v>
      </c>
      <c r="X2498" s="105" t="s">
        <v>20258</v>
      </c>
    </row>
    <row r="2499" spans="1:24" x14ac:dyDescent="0.35">
      <c r="A2499" s="101" t="s">
        <v>63</v>
      </c>
      <c r="B2499" s="101" t="s">
        <v>108</v>
      </c>
      <c r="C2499" s="101" t="s">
        <v>833</v>
      </c>
      <c r="D2499" s="101" t="s">
        <v>5727</v>
      </c>
      <c r="E2499" s="101"/>
      <c r="F2499" s="101"/>
      <c r="G2499" s="101" t="s">
        <v>12028</v>
      </c>
      <c r="H2499" s="101" t="s">
        <v>12029</v>
      </c>
      <c r="I2499" s="102">
        <v>3888</v>
      </c>
      <c r="J2499" s="103" t="s">
        <v>20257</v>
      </c>
      <c r="K2499" s="104" t="s">
        <v>20258</v>
      </c>
      <c r="L2499" s="104" t="s">
        <v>20258</v>
      </c>
      <c r="M2499" s="105" t="s">
        <v>20258</v>
      </c>
      <c r="N2499" s="105" t="s">
        <v>20258</v>
      </c>
      <c r="O2499" s="105" t="s">
        <v>20258</v>
      </c>
      <c r="P2499" s="105" t="s">
        <v>20258</v>
      </c>
      <c r="Q2499" s="105" t="s">
        <v>20258</v>
      </c>
      <c r="R2499" s="105" t="s">
        <v>20258</v>
      </c>
      <c r="S2499" s="105" t="s">
        <v>20258</v>
      </c>
      <c r="T2499" s="105" t="s">
        <v>20258</v>
      </c>
      <c r="U2499" s="105" t="s">
        <v>20258</v>
      </c>
      <c r="V2499" s="105" t="s">
        <v>20258</v>
      </c>
      <c r="W2499" s="105" t="s">
        <v>20258</v>
      </c>
      <c r="X2499" s="105" t="s">
        <v>20258</v>
      </c>
    </row>
    <row r="2500" spans="1:24" x14ac:dyDescent="0.35">
      <c r="A2500" s="101" t="s">
        <v>63</v>
      </c>
      <c r="B2500" s="101" t="s">
        <v>108</v>
      </c>
      <c r="C2500" s="101" t="s">
        <v>833</v>
      </c>
      <c r="D2500" s="101" t="s">
        <v>5733</v>
      </c>
      <c r="E2500" s="101"/>
      <c r="F2500" s="101"/>
      <c r="G2500" s="101" t="s">
        <v>11709</v>
      </c>
      <c r="H2500" s="101" t="s">
        <v>12014</v>
      </c>
      <c r="I2500" s="102">
        <v>1628</v>
      </c>
      <c r="J2500" s="103" t="s">
        <v>20257</v>
      </c>
      <c r="K2500" s="104" t="s">
        <v>20258</v>
      </c>
      <c r="L2500" s="104" t="s">
        <v>20258</v>
      </c>
      <c r="M2500" s="105" t="s">
        <v>20258</v>
      </c>
      <c r="N2500" s="105" t="s">
        <v>20258</v>
      </c>
      <c r="O2500" s="105" t="s">
        <v>20258</v>
      </c>
      <c r="P2500" s="105" t="s">
        <v>20258</v>
      </c>
      <c r="Q2500" s="105" t="s">
        <v>20258</v>
      </c>
      <c r="R2500" s="105" t="s">
        <v>20258</v>
      </c>
      <c r="S2500" s="105" t="s">
        <v>20258</v>
      </c>
      <c r="T2500" s="105" t="s">
        <v>20258</v>
      </c>
      <c r="U2500" s="105" t="s">
        <v>20258</v>
      </c>
      <c r="V2500" s="105" t="s">
        <v>20258</v>
      </c>
      <c r="W2500" s="105" t="s">
        <v>20258</v>
      </c>
      <c r="X2500" s="105" t="s">
        <v>20258</v>
      </c>
    </row>
    <row r="2501" spans="1:24" x14ac:dyDescent="0.35">
      <c r="A2501" s="101" t="s">
        <v>63</v>
      </c>
      <c r="B2501" s="101" t="s">
        <v>108</v>
      </c>
      <c r="C2501" s="101" t="s">
        <v>833</v>
      </c>
      <c r="D2501" s="101" t="s">
        <v>6607</v>
      </c>
      <c r="E2501" s="101"/>
      <c r="F2501" s="101"/>
      <c r="G2501" s="101" t="s">
        <v>12031</v>
      </c>
      <c r="H2501" s="101" t="s">
        <v>12032</v>
      </c>
      <c r="I2501" s="102">
        <v>655</v>
      </c>
      <c r="J2501" s="103" t="s">
        <v>20257</v>
      </c>
      <c r="K2501" s="104" t="s">
        <v>20258</v>
      </c>
      <c r="L2501" s="104" t="s">
        <v>20258</v>
      </c>
      <c r="M2501" s="105" t="s">
        <v>20258</v>
      </c>
      <c r="N2501" s="105" t="s">
        <v>20258</v>
      </c>
      <c r="O2501" s="105" t="s">
        <v>20258</v>
      </c>
      <c r="P2501" s="105" t="s">
        <v>20258</v>
      </c>
      <c r="Q2501" s="105" t="s">
        <v>20258</v>
      </c>
      <c r="R2501" s="105" t="s">
        <v>20258</v>
      </c>
      <c r="S2501" s="105" t="s">
        <v>20258</v>
      </c>
      <c r="T2501" s="105" t="s">
        <v>20258</v>
      </c>
      <c r="U2501" s="105" t="s">
        <v>20258</v>
      </c>
      <c r="V2501" s="105" t="s">
        <v>20258</v>
      </c>
      <c r="W2501" s="105" t="s">
        <v>20258</v>
      </c>
      <c r="X2501" s="105" t="s">
        <v>20258</v>
      </c>
    </row>
    <row r="2502" spans="1:24" x14ac:dyDescent="0.35">
      <c r="A2502" s="101" t="s">
        <v>63</v>
      </c>
      <c r="B2502" s="101" t="s">
        <v>108</v>
      </c>
      <c r="C2502" s="101" t="s">
        <v>833</v>
      </c>
      <c r="D2502" s="101" t="s">
        <v>9226</v>
      </c>
      <c r="E2502" s="101">
        <v>1756330001</v>
      </c>
      <c r="F2502" s="101" t="s">
        <v>20319</v>
      </c>
      <c r="G2502" s="101" t="s">
        <v>9171</v>
      </c>
      <c r="H2502" s="101" t="s">
        <v>12034</v>
      </c>
      <c r="I2502" s="102">
        <v>2496</v>
      </c>
      <c r="J2502" s="103">
        <v>7</v>
      </c>
      <c r="K2502" s="104">
        <v>1</v>
      </c>
      <c r="L2502" s="104">
        <v>0</v>
      </c>
      <c r="M2502" s="105">
        <v>7</v>
      </c>
      <c r="N2502" s="105">
        <v>0</v>
      </c>
      <c r="O2502" s="105">
        <v>0</v>
      </c>
      <c r="P2502" s="105">
        <v>0</v>
      </c>
      <c r="Q2502" s="105">
        <v>0</v>
      </c>
      <c r="R2502" s="105">
        <v>0</v>
      </c>
      <c r="S2502" s="105">
        <v>7</v>
      </c>
      <c r="T2502" s="105">
        <v>0</v>
      </c>
      <c r="U2502" s="105">
        <v>0</v>
      </c>
      <c r="V2502" s="105">
        <v>0</v>
      </c>
      <c r="W2502" s="105">
        <v>0</v>
      </c>
      <c r="X2502" s="105">
        <v>0</v>
      </c>
    </row>
    <row r="2503" spans="1:24" x14ac:dyDescent="0.35">
      <c r="A2503" s="101" t="s">
        <v>63</v>
      </c>
      <c r="B2503" s="101" t="s">
        <v>108</v>
      </c>
      <c r="C2503" s="101" t="s">
        <v>833</v>
      </c>
      <c r="D2503" s="101" t="s">
        <v>9230</v>
      </c>
      <c r="E2503" s="101"/>
      <c r="F2503" s="101"/>
      <c r="G2503" s="101" t="s">
        <v>12037</v>
      </c>
      <c r="H2503" s="101" t="s">
        <v>12038</v>
      </c>
      <c r="I2503" s="102">
        <v>1495</v>
      </c>
      <c r="J2503" s="103" t="s">
        <v>20257</v>
      </c>
      <c r="K2503" s="104" t="s">
        <v>20258</v>
      </c>
      <c r="L2503" s="104" t="s">
        <v>20258</v>
      </c>
      <c r="M2503" s="105" t="s">
        <v>20258</v>
      </c>
      <c r="N2503" s="105" t="s">
        <v>20258</v>
      </c>
      <c r="O2503" s="105" t="s">
        <v>20258</v>
      </c>
      <c r="P2503" s="105" t="s">
        <v>20258</v>
      </c>
      <c r="Q2503" s="105" t="s">
        <v>20258</v>
      </c>
      <c r="R2503" s="105" t="s">
        <v>20258</v>
      </c>
      <c r="S2503" s="105" t="s">
        <v>20258</v>
      </c>
      <c r="T2503" s="105" t="s">
        <v>20258</v>
      </c>
      <c r="U2503" s="105" t="s">
        <v>20258</v>
      </c>
      <c r="V2503" s="105" t="s">
        <v>20258</v>
      </c>
      <c r="W2503" s="105" t="s">
        <v>20258</v>
      </c>
      <c r="X2503" s="105" t="s">
        <v>20258</v>
      </c>
    </row>
    <row r="2504" spans="1:24" x14ac:dyDescent="0.35">
      <c r="A2504" s="101" t="s">
        <v>63</v>
      </c>
      <c r="B2504" s="101" t="s">
        <v>108</v>
      </c>
      <c r="C2504" s="101" t="s">
        <v>833</v>
      </c>
      <c r="D2504" s="101" t="s">
        <v>9235</v>
      </c>
      <c r="E2504" s="101">
        <v>9116070001</v>
      </c>
      <c r="F2504" s="101" t="s">
        <v>20851</v>
      </c>
      <c r="G2504" s="101" t="s">
        <v>12040</v>
      </c>
      <c r="H2504" s="101" t="s">
        <v>12041</v>
      </c>
      <c r="I2504" s="102">
        <v>229</v>
      </c>
      <c r="J2504" s="103">
        <v>5</v>
      </c>
      <c r="K2504" s="104">
        <v>1</v>
      </c>
      <c r="L2504" s="104">
        <v>0</v>
      </c>
      <c r="M2504" s="105">
        <v>4</v>
      </c>
      <c r="N2504" s="105">
        <v>1</v>
      </c>
      <c r="O2504" s="105">
        <v>0</v>
      </c>
      <c r="P2504" s="105">
        <v>0</v>
      </c>
      <c r="Q2504" s="105">
        <v>0</v>
      </c>
      <c r="R2504" s="105">
        <v>0</v>
      </c>
      <c r="S2504" s="105">
        <v>5</v>
      </c>
      <c r="T2504" s="105">
        <v>0</v>
      </c>
      <c r="U2504" s="105">
        <v>0</v>
      </c>
      <c r="V2504" s="105">
        <v>0</v>
      </c>
      <c r="W2504" s="105">
        <v>0</v>
      </c>
      <c r="X2504" s="105">
        <v>0</v>
      </c>
    </row>
    <row r="2505" spans="1:24" x14ac:dyDescent="0.35">
      <c r="A2505" s="101" t="s">
        <v>63</v>
      </c>
      <c r="B2505" s="101" t="s">
        <v>108</v>
      </c>
      <c r="C2505" s="101" t="s">
        <v>833</v>
      </c>
      <c r="D2505" s="101" t="s">
        <v>9235</v>
      </c>
      <c r="E2505" s="101">
        <v>9637120001</v>
      </c>
      <c r="F2505" s="101" t="s">
        <v>20852</v>
      </c>
      <c r="G2505" s="101" t="s">
        <v>12040</v>
      </c>
      <c r="H2505" s="101" t="s">
        <v>12041</v>
      </c>
      <c r="I2505" s="102">
        <v>172</v>
      </c>
      <c r="J2505" s="103">
        <v>7</v>
      </c>
      <c r="K2505" s="104">
        <v>1</v>
      </c>
      <c r="L2505" s="104">
        <v>0</v>
      </c>
      <c r="M2505" s="105">
        <v>5</v>
      </c>
      <c r="N2505" s="105">
        <v>2</v>
      </c>
      <c r="O2505" s="105">
        <v>0</v>
      </c>
      <c r="P2505" s="105">
        <v>0</v>
      </c>
      <c r="Q2505" s="105">
        <v>0</v>
      </c>
      <c r="R2505" s="105">
        <v>0</v>
      </c>
      <c r="S2505" s="105">
        <v>7</v>
      </c>
      <c r="T2505" s="105">
        <v>0</v>
      </c>
      <c r="U2505" s="105">
        <v>0</v>
      </c>
      <c r="V2505" s="105">
        <v>0</v>
      </c>
      <c r="W2505" s="105">
        <v>0</v>
      </c>
      <c r="X2505" s="105">
        <v>0</v>
      </c>
    </row>
    <row r="2506" spans="1:24" x14ac:dyDescent="0.35">
      <c r="A2506" s="101" t="s">
        <v>63</v>
      </c>
      <c r="B2506" s="101" t="s">
        <v>108</v>
      </c>
      <c r="C2506" s="101" t="s">
        <v>833</v>
      </c>
      <c r="D2506" s="101" t="s">
        <v>12044</v>
      </c>
      <c r="E2506" s="101"/>
      <c r="F2506" s="101"/>
      <c r="G2506" s="101" t="s">
        <v>12045</v>
      </c>
      <c r="H2506" s="101" t="s">
        <v>12046</v>
      </c>
      <c r="I2506" s="102">
        <v>640</v>
      </c>
      <c r="J2506" s="103" t="s">
        <v>20257</v>
      </c>
      <c r="K2506" s="104" t="s">
        <v>20258</v>
      </c>
      <c r="L2506" s="104" t="s">
        <v>20258</v>
      </c>
      <c r="M2506" s="105" t="s">
        <v>20258</v>
      </c>
      <c r="N2506" s="105" t="s">
        <v>20258</v>
      </c>
      <c r="O2506" s="105" t="s">
        <v>20258</v>
      </c>
      <c r="P2506" s="105" t="s">
        <v>20258</v>
      </c>
      <c r="Q2506" s="105" t="s">
        <v>20258</v>
      </c>
      <c r="R2506" s="105" t="s">
        <v>20258</v>
      </c>
      <c r="S2506" s="105" t="s">
        <v>20258</v>
      </c>
      <c r="T2506" s="105" t="s">
        <v>20258</v>
      </c>
      <c r="U2506" s="105" t="s">
        <v>20258</v>
      </c>
      <c r="V2506" s="105" t="s">
        <v>20258</v>
      </c>
      <c r="W2506" s="105" t="s">
        <v>20258</v>
      </c>
      <c r="X2506" s="105" t="s">
        <v>20258</v>
      </c>
    </row>
    <row r="2507" spans="1:24" x14ac:dyDescent="0.35">
      <c r="A2507" s="101" t="s">
        <v>63</v>
      </c>
      <c r="B2507" s="101" t="s">
        <v>108</v>
      </c>
      <c r="C2507" s="101" t="s">
        <v>833</v>
      </c>
      <c r="D2507" s="101" t="s">
        <v>12048</v>
      </c>
      <c r="E2507" s="101">
        <v>1088120001</v>
      </c>
      <c r="F2507" s="101" t="s">
        <v>20853</v>
      </c>
      <c r="G2507" s="101" t="s">
        <v>12049</v>
      </c>
      <c r="H2507" s="101" t="s">
        <v>12050</v>
      </c>
      <c r="I2507" s="102">
        <v>3831</v>
      </c>
      <c r="J2507" s="103">
        <v>28</v>
      </c>
      <c r="K2507" s="104">
        <v>1</v>
      </c>
      <c r="L2507" s="104">
        <v>0</v>
      </c>
      <c r="M2507" s="105">
        <v>26</v>
      </c>
      <c r="N2507" s="105">
        <v>2</v>
      </c>
      <c r="O2507" s="105">
        <v>0</v>
      </c>
      <c r="P2507" s="105">
        <v>0</v>
      </c>
      <c r="Q2507" s="105">
        <v>0</v>
      </c>
      <c r="R2507" s="105">
        <v>0</v>
      </c>
      <c r="S2507" s="105">
        <v>0</v>
      </c>
      <c r="T2507" s="105">
        <v>28</v>
      </c>
      <c r="U2507" s="105">
        <v>0</v>
      </c>
      <c r="V2507" s="105">
        <v>0</v>
      </c>
      <c r="W2507" s="105">
        <v>0</v>
      </c>
      <c r="X2507" s="105">
        <v>0</v>
      </c>
    </row>
    <row r="2508" spans="1:24" x14ac:dyDescent="0.35">
      <c r="A2508" s="101" t="s">
        <v>63</v>
      </c>
      <c r="B2508" s="101" t="s">
        <v>108</v>
      </c>
      <c r="C2508" s="101" t="s">
        <v>833</v>
      </c>
      <c r="D2508" s="101" t="s">
        <v>12048</v>
      </c>
      <c r="E2508" s="101">
        <v>6641970007</v>
      </c>
      <c r="F2508" s="101" t="s">
        <v>20854</v>
      </c>
      <c r="G2508" s="101" t="s">
        <v>12049</v>
      </c>
      <c r="H2508" s="101" t="s">
        <v>12050</v>
      </c>
      <c r="I2508" s="102">
        <v>438</v>
      </c>
      <c r="J2508" s="103">
        <v>13</v>
      </c>
      <c r="K2508" s="104">
        <v>0.92307692307692313</v>
      </c>
      <c r="L2508" s="104">
        <v>0</v>
      </c>
      <c r="M2508" s="105">
        <v>11</v>
      </c>
      <c r="N2508" s="105">
        <v>1</v>
      </c>
      <c r="O2508" s="105">
        <v>1</v>
      </c>
      <c r="P2508" s="105">
        <v>0</v>
      </c>
      <c r="Q2508" s="105">
        <v>0</v>
      </c>
      <c r="R2508" s="105">
        <v>0</v>
      </c>
      <c r="S2508" s="105">
        <v>0</v>
      </c>
      <c r="T2508" s="105">
        <v>13</v>
      </c>
      <c r="U2508" s="105">
        <v>0</v>
      </c>
      <c r="V2508" s="105">
        <v>0</v>
      </c>
      <c r="W2508" s="105">
        <v>0</v>
      </c>
      <c r="X2508" s="105">
        <v>0</v>
      </c>
    </row>
    <row r="2509" spans="1:24" x14ac:dyDescent="0.35">
      <c r="A2509" s="101" t="s">
        <v>63</v>
      </c>
      <c r="B2509" s="101" t="s">
        <v>108</v>
      </c>
      <c r="C2509" s="101" t="s">
        <v>833</v>
      </c>
      <c r="D2509" s="101" t="s">
        <v>12048</v>
      </c>
      <c r="E2509" s="101">
        <v>6641970009</v>
      </c>
      <c r="F2509" s="101" t="s">
        <v>20855</v>
      </c>
      <c r="G2509" s="101" t="s">
        <v>12049</v>
      </c>
      <c r="H2509" s="101" t="s">
        <v>12050</v>
      </c>
      <c r="I2509" s="102">
        <v>216</v>
      </c>
      <c r="J2509" s="103">
        <v>9</v>
      </c>
      <c r="K2509" s="104">
        <v>1</v>
      </c>
      <c r="L2509" s="104">
        <v>0</v>
      </c>
      <c r="M2509" s="105">
        <v>9</v>
      </c>
      <c r="N2509" s="105">
        <v>0</v>
      </c>
      <c r="O2509" s="105">
        <v>0</v>
      </c>
      <c r="P2509" s="105">
        <v>0</v>
      </c>
      <c r="Q2509" s="105">
        <v>0</v>
      </c>
      <c r="R2509" s="105">
        <v>0</v>
      </c>
      <c r="S2509" s="105">
        <v>0</v>
      </c>
      <c r="T2509" s="105">
        <v>9</v>
      </c>
      <c r="U2509" s="105">
        <v>0</v>
      </c>
      <c r="V2509" s="105">
        <v>0</v>
      </c>
      <c r="W2509" s="105">
        <v>0</v>
      </c>
      <c r="X2509" s="105">
        <v>0</v>
      </c>
    </row>
    <row r="2510" spans="1:24" x14ac:dyDescent="0.35">
      <c r="A2510" s="101" t="s">
        <v>63</v>
      </c>
      <c r="B2510" s="101" t="s">
        <v>108</v>
      </c>
      <c r="C2510" s="101" t="s">
        <v>833</v>
      </c>
      <c r="D2510" s="101" t="s">
        <v>12051</v>
      </c>
      <c r="E2510" s="101"/>
      <c r="F2510" s="101"/>
      <c r="G2510" s="101" t="s">
        <v>12052</v>
      </c>
      <c r="H2510" s="101" t="s">
        <v>12053</v>
      </c>
      <c r="I2510" s="102">
        <v>5923</v>
      </c>
      <c r="J2510" s="103" t="s">
        <v>20257</v>
      </c>
      <c r="K2510" s="104" t="s">
        <v>20258</v>
      </c>
      <c r="L2510" s="104" t="s">
        <v>20258</v>
      </c>
      <c r="M2510" s="105" t="s">
        <v>20258</v>
      </c>
      <c r="N2510" s="105" t="s">
        <v>20258</v>
      </c>
      <c r="O2510" s="105" t="s">
        <v>20258</v>
      </c>
      <c r="P2510" s="105" t="s">
        <v>20258</v>
      </c>
      <c r="Q2510" s="105" t="s">
        <v>20258</v>
      </c>
      <c r="R2510" s="105" t="s">
        <v>20258</v>
      </c>
      <c r="S2510" s="105" t="s">
        <v>20258</v>
      </c>
      <c r="T2510" s="105" t="s">
        <v>20258</v>
      </c>
      <c r="U2510" s="105" t="s">
        <v>20258</v>
      </c>
      <c r="V2510" s="105" t="s">
        <v>20258</v>
      </c>
      <c r="W2510" s="105" t="s">
        <v>20258</v>
      </c>
      <c r="X2510" s="105" t="s">
        <v>20258</v>
      </c>
    </row>
    <row r="2511" spans="1:24" x14ac:dyDescent="0.35">
      <c r="A2511" s="101" t="s">
        <v>63</v>
      </c>
      <c r="B2511" s="101" t="s">
        <v>108</v>
      </c>
      <c r="C2511" s="101" t="s">
        <v>833</v>
      </c>
      <c r="D2511" s="101" t="s">
        <v>12054</v>
      </c>
      <c r="E2511" s="101"/>
      <c r="F2511" s="101"/>
      <c r="G2511" s="101" t="s">
        <v>8901</v>
      </c>
      <c r="H2511" s="101" t="s">
        <v>12055</v>
      </c>
      <c r="I2511" s="102">
        <v>4399</v>
      </c>
      <c r="J2511" s="103" t="s">
        <v>20257</v>
      </c>
      <c r="K2511" s="104" t="s">
        <v>20258</v>
      </c>
      <c r="L2511" s="104" t="s">
        <v>20258</v>
      </c>
      <c r="M2511" s="105" t="s">
        <v>20258</v>
      </c>
      <c r="N2511" s="105" t="s">
        <v>20258</v>
      </c>
      <c r="O2511" s="105" t="s">
        <v>20258</v>
      </c>
      <c r="P2511" s="105" t="s">
        <v>20258</v>
      </c>
      <c r="Q2511" s="105" t="s">
        <v>20258</v>
      </c>
      <c r="R2511" s="105" t="s">
        <v>20258</v>
      </c>
      <c r="S2511" s="105" t="s">
        <v>20258</v>
      </c>
      <c r="T2511" s="105" t="s">
        <v>20258</v>
      </c>
      <c r="U2511" s="105" t="s">
        <v>20258</v>
      </c>
      <c r="V2511" s="105" t="s">
        <v>20258</v>
      </c>
      <c r="W2511" s="105" t="s">
        <v>20258</v>
      </c>
      <c r="X2511" s="105" t="s">
        <v>20258</v>
      </c>
    </row>
    <row r="2512" spans="1:24" x14ac:dyDescent="0.35">
      <c r="A2512" s="101" t="s">
        <v>63</v>
      </c>
      <c r="B2512" s="101" t="s">
        <v>108</v>
      </c>
      <c r="C2512" s="101" t="s">
        <v>833</v>
      </c>
      <c r="D2512" s="101" t="s">
        <v>12057</v>
      </c>
      <c r="E2512" s="101"/>
      <c r="F2512" s="101"/>
      <c r="G2512" s="101" t="s">
        <v>5572</v>
      </c>
      <c r="H2512" s="101" t="s">
        <v>12058</v>
      </c>
      <c r="I2512" s="102">
        <v>215</v>
      </c>
      <c r="J2512" s="103" t="s">
        <v>20257</v>
      </c>
      <c r="K2512" s="104" t="s">
        <v>20258</v>
      </c>
      <c r="L2512" s="104" t="s">
        <v>20258</v>
      </c>
      <c r="M2512" s="105" t="s">
        <v>20258</v>
      </c>
      <c r="N2512" s="105" t="s">
        <v>20258</v>
      </c>
      <c r="O2512" s="105" t="s">
        <v>20258</v>
      </c>
      <c r="P2512" s="105" t="s">
        <v>20258</v>
      </c>
      <c r="Q2512" s="105" t="s">
        <v>20258</v>
      </c>
      <c r="R2512" s="105" t="s">
        <v>20258</v>
      </c>
      <c r="S2512" s="105" t="s">
        <v>20258</v>
      </c>
      <c r="T2512" s="105" t="s">
        <v>20258</v>
      </c>
      <c r="U2512" s="105" t="s">
        <v>20258</v>
      </c>
      <c r="V2512" s="105" t="s">
        <v>20258</v>
      </c>
      <c r="W2512" s="105" t="s">
        <v>20258</v>
      </c>
      <c r="X2512" s="105" t="s">
        <v>20258</v>
      </c>
    </row>
    <row r="2513" spans="1:24" x14ac:dyDescent="0.35">
      <c r="A2513" s="101" t="s">
        <v>63</v>
      </c>
      <c r="B2513" s="101" t="s">
        <v>108</v>
      </c>
      <c r="C2513" s="101" t="s">
        <v>833</v>
      </c>
      <c r="D2513" s="101" t="s">
        <v>12060</v>
      </c>
      <c r="E2513" s="101"/>
      <c r="F2513" s="101"/>
      <c r="G2513" s="101" t="s">
        <v>12061</v>
      </c>
      <c r="H2513" s="101" t="s">
        <v>12062</v>
      </c>
      <c r="I2513" s="102">
        <v>197</v>
      </c>
      <c r="J2513" s="103" t="s">
        <v>20257</v>
      </c>
      <c r="K2513" s="104" t="s">
        <v>20258</v>
      </c>
      <c r="L2513" s="104" t="s">
        <v>20258</v>
      </c>
      <c r="M2513" s="105" t="s">
        <v>20258</v>
      </c>
      <c r="N2513" s="105" t="s">
        <v>20258</v>
      </c>
      <c r="O2513" s="105" t="s">
        <v>20258</v>
      </c>
      <c r="P2513" s="105" t="s">
        <v>20258</v>
      </c>
      <c r="Q2513" s="105" t="s">
        <v>20258</v>
      </c>
      <c r="R2513" s="105" t="s">
        <v>20258</v>
      </c>
      <c r="S2513" s="105" t="s">
        <v>20258</v>
      </c>
      <c r="T2513" s="105" t="s">
        <v>20258</v>
      </c>
      <c r="U2513" s="105" t="s">
        <v>20258</v>
      </c>
      <c r="V2513" s="105" t="s">
        <v>20258</v>
      </c>
      <c r="W2513" s="105" t="s">
        <v>20258</v>
      </c>
      <c r="X2513" s="105" t="s">
        <v>20258</v>
      </c>
    </row>
    <row r="2514" spans="1:24" x14ac:dyDescent="0.35">
      <c r="A2514" s="101" t="s">
        <v>63</v>
      </c>
      <c r="B2514" s="101" t="s">
        <v>108</v>
      </c>
      <c r="C2514" s="101" t="s">
        <v>833</v>
      </c>
      <c r="D2514" s="101" t="s">
        <v>12063</v>
      </c>
      <c r="E2514" s="101">
        <v>1205450001</v>
      </c>
      <c r="F2514" s="101" t="s">
        <v>20856</v>
      </c>
      <c r="G2514" s="101" t="s">
        <v>12064</v>
      </c>
      <c r="H2514" s="101" t="s">
        <v>12065</v>
      </c>
      <c r="I2514" s="102">
        <v>2788</v>
      </c>
      <c r="J2514" s="103">
        <v>29</v>
      </c>
      <c r="K2514" s="104">
        <v>0.75862068965517238</v>
      </c>
      <c r="L2514" s="104">
        <v>0.10344827586206896</v>
      </c>
      <c r="M2514" s="105">
        <v>18</v>
      </c>
      <c r="N2514" s="105">
        <v>4</v>
      </c>
      <c r="O2514" s="105">
        <v>2</v>
      </c>
      <c r="P2514" s="105">
        <v>1</v>
      </c>
      <c r="Q2514" s="105">
        <v>2</v>
      </c>
      <c r="R2514" s="105">
        <v>2</v>
      </c>
      <c r="S2514" s="105">
        <v>0</v>
      </c>
      <c r="T2514" s="105">
        <v>0</v>
      </c>
      <c r="U2514" s="105">
        <v>0</v>
      </c>
      <c r="V2514" s="105">
        <v>29</v>
      </c>
      <c r="W2514" s="105">
        <v>0</v>
      </c>
      <c r="X2514" s="105">
        <v>0</v>
      </c>
    </row>
    <row r="2515" spans="1:24" x14ac:dyDescent="0.35">
      <c r="A2515" s="101" t="s">
        <v>63</v>
      </c>
      <c r="B2515" s="101" t="s">
        <v>108</v>
      </c>
      <c r="C2515" s="101" t="s">
        <v>833</v>
      </c>
      <c r="D2515" s="101" t="s">
        <v>12066</v>
      </c>
      <c r="E2515" s="101"/>
      <c r="F2515" s="101"/>
      <c r="G2515" s="101" t="s">
        <v>712</v>
      </c>
      <c r="H2515" s="101" t="s">
        <v>12067</v>
      </c>
      <c r="I2515" s="102">
        <v>7566</v>
      </c>
      <c r="J2515" s="103" t="s">
        <v>20257</v>
      </c>
      <c r="K2515" s="104" t="s">
        <v>20258</v>
      </c>
      <c r="L2515" s="104" t="s">
        <v>20258</v>
      </c>
      <c r="M2515" s="105" t="s">
        <v>20258</v>
      </c>
      <c r="N2515" s="105" t="s">
        <v>20258</v>
      </c>
      <c r="O2515" s="105" t="s">
        <v>20258</v>
      </c>
      <c r="P2515" s="105" t="s">
        <v>20258</v>
      </c>
      <c r="Q2515" s="105" t="s">
        <v>20258</v>
      </c>
      <c r="R2515" s="105" t="s">
        <v>20258</v>
      </c>
      <c r="S2515" s="105" t="s">
        <v>20258</v>
      </c>
      <c r="T2515" s="105" t="s">
        <v>20258</v>
      </c>
      <c r="U2515" s="105" t="s">
        <v>20258</v>
      </c>
      <c r="V2515" s="105" t="s">
        <v>20258</v>
      </c>
      <c r="W2515" s="105" t="s">
        <v>20258</v>
      </c>
      <c r="X2515" s="105" t="s">
        <v>20258</v>
      </c>
    </row>
    <row r="2516" spans="1:24" x14ac:dyDescent="0.35">
      <c r="A2516" s="101" t="s">
        <v>63</v>
      </c>
      <c r="B2516" s="101" t="s">
        <v>108</v>
      </c>
      <c r="C2516" s="101" t="s">
        <v>833</v>
      </c>
      <c r="D2516" s="101" t="s">
        <v>12069</v>
      </c>
      <c r="E2516" s="101"/>
      <c r="F2516" s="101"/>
      <c r="G2516" s="101" t="s">
        <v>9971</v>
      </c>
      <c r="H2516" s="101" t="s">
        <v>12070</v>
      </c>
      <c r="I2516" s="102">
        <v>4410</v>
      </c>
      <c r="J2516" s="103" t="s">
        <v>20257</v>
      </c>
      <c r="K2516" s="104" t="s">
        <v>20258</v>
      </c>
      <c r="L2516" s="104" t="s">
        <v>20258</v>
      </c>
      <c r="M2516" s="105" t="s">
        <v>20258</v>
      </c>
      <c r="N2516" s="105" t="s">
        <v>20258</v>
      </c>
      <c r="O2516" s="105" t="s">
        <v>20258</v>
      </c>
      <c r="P2516" s="105" t="s">
        <v>20258</v>
      </c>
      <c r="Q2516" s="105" t="s">
        <v>20258</v>
      </c>
      <c r="R2516" s="105" t="s">
        <v>20258</v>
      </c>
      <c r="S2516" s="105" t="s">
        <v>20258</v>
      </c>
      <c r="T2516" s="105" t="s">
        <v>20258</v>
      </c>
      <c r="U2516" s="105" t="s">
        <v>20258</v>
      </c>
      <c r="V2516" s="105" t="s">
        <v>20258</v>
      </c>
      <c r="W2516" s="105" t="s">
        <v>20258</v>
      </c>
      <c r="X2516" s="105" t="s">
        <v>20258</v>
      </c>
    </row>
    <row r="2517" spans="1:24" x14ac:dyDescent="0.35">
      <c r="A2517" s="101" t="s">
        <v>63</v>
      </c>
      <c r="B2517" s="101" t="s">
        <v>108</v>
      </c>
      <c r="C2517" s="101" t="s">
        <v>833</v>
      </c>
      <c r="D2517" s="101" t="s">
        <v>12072</v>
      </c>
      <c r="E2517" s="101"/>
      <c r="F2517" s="101"/>
      <c r="G2517" s="101" t="s">
        <v>12073</v>
      </c>
      <c r="H2517" s="101" t="s">
        <v>12074</v>
      </c>
      <c r="I2517" s="102">
        <v>4919</v>
      </c>
      <c r="J2517" s="103" t="s">
        <v>20257</v>
      </c>
      <c r="K2517" s="104" t="s">
        <v>20258</v>
      </c>
      <c r="L2517" s="104" t="s">
        <v>20258</v>
      </c>
      <c r="M2517" s="105" t="s">
        <v>20258</v>
      </c>
      <c r="N2517" s="105" t="s">
        <v>20258</v>
      </c>
      <c r="O2517" s="105" t="s">
        <v>20258</v>
      </c>
      <c r="P2517" s="105" t="s">
        <v>20258</v>
      </c>
      <c r="Q2517" s="105" t="s">
        <v>20258</v>
      </c>
      <c r="R2517" s="105" t="s">
        <v>20258</v>
      </c>
      <c r="S2517" s="105" t="s">
        <v>20258</v>
      </c>
      <c r="T2517" s="105" t="s">
        <v>20258</v>
      </c>
      <c r="U2517" s="105" t="s">
        <v>20258</v>
      </c>
      <c r="V2517" s="105" t="s">
        <v>20258</v>
      </c>
      <c r="W2517" s="105" t="s">
        <v>20258</v>
      </c>
      <c r="X2517" s="105" t="s">
        <v>20258</v>
      </c>
    </row>
    <row r="2518" spans="1:24" x14ac:dyDescent="0.35">
      <c r="A2518" s="101" t="s">
        <v>63</v>
      </c>
      <c r="B2518" s="101" t="s">
        <v>108</v>
      </c>
      <c r="C2518" s="101" t="s">
        <v>833</v>
      </c>
      <c r="D2518" s="101" t="s">
        <v>12075</v>
      </c>
      <c r="E2518" s="101"/>
      <c r="F2518" s="101"/>
      <c r="G2518" s="101" t="s">
        <v>9813</v>
      </c>
      <c r="H2518" s="101" t="s">
        <v>12076</v>
      </c>
      <c r="I2518" s="102">
        <v>815</v>
      </c>
      <c r="J2518" s="103" t="s">
        <v>20257</v>
      </c>
      <c r="K2518" s="104" t="s">
        <v>20258</v>
      </c>
      <c r="L2518" s="104" t="s">
        <v>20258</v>
      </c>
      <c r="M2518" s="105" t="s">
        <v>20258</v>
      </c>
      <c r="N2518" s="105" t="s">
        <v>20258</v>
      </c>
      <c r="O2518" s="105" t="s">
        <v>20258</v>
      </c>
      <c r="P2518" s="105" t="s">
        <v>20258</v>
      </c>
      <c r="Q2518" s="105" t="s">
        <v>20258</v>
      </c>
      <c r="R2518" s="105" t="s">
        <v>20258</v>
      </c>
      <c r="S2518" s="105" t="s">
        <v>20258</v>
      </c>
      <c r="T2518" s="105" t="s">
        <v>20258</v>
      </c>
      <c r="U2518" s="105" t="s">
        <v>20258</v>
      </c>
      <c r="V2518" s="105" t="s">
        <v>20258</v>
      </c>
      <c r="W2518" s="105" t="s">
        <v>20258</v>
      </c>
      <c r="X2518" s="105" t="s">
        <v>20258</v>
      </c>
    </row>
    <row r="2519" spans="1:24" x14ac:dyDescent="0.35">
      <c r="A2519" s="101" t="s">
        <v>63</v>
      </c>
      <c r="B2519" s="101" t="s">
        <v>108</v>
      </c>
      <c r="C2519" s="101" t="s">
        <v>833</v>
      </c>
      <c r="D2519" s="101" t="s">
        <v>12079</v>
      </c>
      <c r="E2519" s="101"/>
      <c r="F2519" s="101"/>
      <c r="G2519" s="101" t="s">
        <v>5792</v>
      </c>
      <c r="H2519" s="101" t="s">
        <v>12080</v>
      </c>
      <c r="I2519" s="102">
        <v>209</v>
      </c>
      <c r="J2519" s="103" t="s">
        <v>20257</v>
      </c>
      <c r="K2519" s="104" t="s">
        <v>20258</v>
      </c>
      <c r="L2519" s="104" t="s">
        <v>20258</v>
      </c>
      <c r="M2519" s="105" t="s">
        <v>20258</v>
      </c>
      <c r="N2519" s="105" t="s">
        <v>20258</v>
      </c>
      <c r="O2519" s="105" t="s">
        <v>20258</v>
      </c>
      <c r="P2519" s="105" t="s">
        <v>20258</v>
      </c>
      <c r="Q2519" s="105" t="s">
        <v>20258</v>
      </c>
      <c r="R2519" s="105" t="s">
        <v>20258</v>
      </c>
      <c r="S2519" s="105" t="s">
        <v>20258</v>
      </c>
      <c r="T2519" s="105" t="s">
        <v>20258</v>
      </c>
      <c r="U2519" s="105" t="s">
        <v>20258</v>
      </c>
      <c r="V2519" s="105" t="s">
        <v>20258</v>
      </c>
      <c r="W2519" s="105" t="s">
        <v>20258</v>
      </c>
      <c r="X2519" s="105" t="s">
        <v>20258</v>
      </c>
    </row>
    <row r="2520" spans="1:24" x14ac:dyDescent="0.35">
      <c r="A2520" s="101" t="s">
        <v>63</v>
      </c>
      <c r="B2520" s="101" t="s">
        <v>108</v>
      </c>
      <c r="C2520" s="101" t="s">
        <v>833</v>
      </c>
      <c r="D2520" s="101" t="s">
        <v>12082</v>
      </c>
      <c r="E2520" s="101">
        <v>1955530001</v>
      </c>
      <c r="F2520" s="101" t="s">
        <v>20857</v>
      </c>
      <c r="G2520" s="101" t="s">
        <v>12083</v>
      </c>
      <c r="H2520" s="101" t="s">
        <v>12084</v>
      </c>
      <c r="I2520" s="102">
        <v>4163</v>
      </c>
      <c r="J2520" s="103">
        <v>15</v>
      </c>
      <c r="K2520" s="104">
        <v>1</v>
      </c>
      <c r="L2520" s="104">
        <v>0</v>
      </c>
      <c r="M2520" s="105">
        <v>10</v>
      </c>
      <c r="N2520" s="105">
        <v>5</v>
      </c>
      <c r="O2520" s="105">
        <v>0</v>
      </c>
      <c r="P2520" s="105">
        <v>0</v>
      </c>
      <c r="Q2520" s="105">
        <v>0</v>
      </c>
      <c r="R2520" s="105">
        <v>0</v>
      </c>
      <c r="S2520" s="105">
        <v>7</v>
      </c>
      <c r="T2520" s="105">
        <v>8</v>
      </c>
      <c r="U2520" s="105">
        <v>0</v>
      </c>
      <c r="V2520" s="105">
        <v>0</v>
      </c>
      <c r="W2520" s="105">
        <v>0</v>
      </c>
      <c r="X2520" s="105">
        <v>0</v>
      </c>
    </row>
    <row r="2521" spans="1:24" x14ac:dyDescent="0.35">
      <c r="A2521" s="101" t="s">
        <v>63</v>
      </c>
      <c r="B2521" s="101" t="s">
        <v>108</v>
      </c>
      <c r="C2521" s="101" t="s">
        <v>833</v>
      </c>
      <c r="D2521" s="101" t="s">
        <v>12085</v>
      </c>
      <c r="E2521" s="101"/>
      <c r="F2521" s="101"/>
      <c r="G2521" s="101" t="s">
        <v>12086</v>
      </c>
      <c r="H2521" s="101" t="s">
        <v>12087</v>
      </c>
      <c r="I2521" s="102">
        <v>1602</v>
      </c>
      <c r="J2521" s="103" t="s">
        <v>20257</v>
      </c>
      <c r="K2521" s="104" t="s">
        <v>20258</v>
      </c>
      <c r="L2521" s="104" t="s">
        <v>20258</v>
      </c>
      <c r="M2521" s="105" t="s">
        <v>20258</v>
      </c>
      <c r="N2521" s="105" t="s">
        <v>20258</v>
      </c>
      <c r="O2521" s="105" t="s">
        <v>20258</v>
      </c>
      <c r="P2521" s="105" t="s">
        <v>20258</v>
      </c>
      <c r="Q2521" s="105" t="s">
        <v>20258</v>
      </c>
      <c r="R2521" s="105" t="s">
        <v>20258</v>
      </c>
      <c r="S2521" s="105" t="s">
        <v>20258</v>
      </c>
      <c r="T2521" s="105" t="s">
        <v>20258</v>
      </c>
      <c r="U2521" s="105" t="s">
        <v>20258</v>
      </c>
      <c r="V2521" s="105" t="s">
        <v>20258</v>
      </c>
      <c r="W2521" s="105" t="s">
        <v>20258</v>
      </c>
      <c r="X2521" s="105" t="s">
        <v>20258</v>
      </c>
    </row>
    <row r="2522" spans="1:24" x14ac:dyDescent="0.35">
      <c r="A2522" s="101" t="s">
        <v>63</v>
      </c>
      <c r="B2522" s="101" t="s">
        <v>108</v>
      </c>
      <c r="C2522" s="101" t="s">
        <v>833</v>
      </c>
      <c r="D2522" s="101" t="s">
        <v>12089</v>
      </c>
      <c r="E2522" s="101"/>
      <c r="F2522" s="101"/>
      <c r="G2522" s="101" t="s">
        <v>12090</v>
      </c>
      <c r="H2522" s="101" t="s">
        <v>12091</v>
      </c>
      <c r="I2522" s="102">
        <v>2610</v>
      </c>
      <c r="J2522" s="103" t="s">
        <v>20257</v>
      </c>
      <c r="K2522" s="104" t="s">
        <v>20258</v>
      </c>
      <c r="L2522" s="104" t="s">
        <v>20258</v>
      </c>
      <c r="M2522" s="105" t="s">
        <v>20258</v>
      </c>
      <c r="N2522" s="105" t="s">
        <v>20258</v>
      </c>
      <c r="O2522" s="105" t="s">
        <v>20258</v>
      </c>
      <c r="P2522" s="105" t="s">
        <v>20258</v>
      </c>
      <c r="Q2522" s="105" t="s">
        <v>20258</v>
      </c>
      <c r="R2522" s="105" t="s">
        <v>20258</v>
      </c>
      <c r="S2522" s="105" t="s">
        <v>20258</v>
      </c>
      <c r="T2522" s="105" t="s">
        <v>20258</v>
      </c>
      <c r="U2522" s="105" t="s">
        <v>20258</v>
      </c>
      <c r="V2522" s="105" t="s">
        <v>20258</v>
      </c>
      <c r="W2522" s="105" t="s">
        <v>20258</v>
      </c>
      <c r="X2522" s="105" t="s">
        <v>20258</v>
      </c>
    </row>
    <row r="2523" spans="1:24" x14ac:dyDescent="0.35">
      <c r="A2523" s="101" t="s">
        <v>63</v>
      </c>
      <c r="B2523" s="101" t="s">
        <v>108</v>
      </c>
      <c r="C2523" s="101" t="s">
        <v>833</v>
      </c>
      <c r="D2523" s="101" t="s">
        <v>12093</v>
      </c>
      <c r="E2523" s="101">
        <v>9230440001</v>
      </c>
      <c r="F2523" s="101" t="s">
        <v>20858</v>
      </c>
      <c r="G2523" s="101" t="s">
        <v>12094</v>
      </c>
      <c r="H2523" s="101" t="s">
        <v>12095</v>
      </c>
      <c r="I2523" s="102">
        <v>734</v>
      </c>
      <c r="J2523" s="103">
        <v>0</v>
      </c>
      <c r="K2523" s="104" t="s">
        <v>20270</v>
      </c>
      <c r="L2523" s="104" t="s">
        <v>20270</v>
      </c>
      <c r="M2523" s="105">
        <v>0</v>
      </c>
      <c r="N2523" s="105">
        <v>0</v>
      </c>
      <c r="O2523" s="105">
        <v>0</v>
      </c>
      <c r="P2523" s="105">
        <v>0</v>
      </c>
      <c r="Q2523" s="105">
        <v>0</v>
      </c>
      <c r="R2523" s="105">
        <v>0</v>
      </c>
      <c r="S2523" s="105">
        <v>0</v>
      </c>
      <c r="T2523" s="105">
        <v>0</v>
      </c>
      <c r="U2523" s="105">
        <v>0</v>
      </c>
      <c r="V2523" s="105">
        <v>0</v>
      </c>
      <c r="W2523" s="105">
        <v>0</v>
      </c>
      <c r="X2523" s="105">
        <v>0</v>
      </c>
    </row>
    <row r="2524" spans="1:24" x14ac:dyDescent="0.35">
      <c r="A2524" s="101" t="s">
        <v>63</v>
      </c>
      <c r="B2524" s="101" t="s">
        <v>108</v>
      </c>
      <c r="C2524" s="101" t="s">
        <v>833</v>
      </c>
      <c r="D2524" s="101" t="s">
        <v>12097</v>
      </c>
      <c r="E2524" s="101"/>
      <c r="F2524" s="101"/>
      <c r="G2524" s="101" t="s">
        <v>3166</v>
      </c>
      <c r="H2524" s="101" t="s">
        <v>12098</v>
      </c>
      <c r="I2524" s="102">
        <v>1948</v>
      </c>
      <c r="J2524" s="103" t="s">
        <v>20257</v>
      </c>
      <c r="K2524" s="104" t="s">
        <v>20258</v>
      </c>
      <c r="L2524" s="104" t="s">
        <v>20258</v>
      </c>
      <c r="M2524" s="105" t="s">
        <v>20258</v>
      </c>
      <c r="N2524" s="105" t="s">
        <v>20258</v>
      </c>
      <c r="O2524" s="105" t="s">
        <v>20258</v>
      </c>
      <c r="P2524" s="105" t="s">
        <v>20258</v>
      </c>
      <c r="Q2524" s="105" t="s">
        <v>20258</v>
      </c>
      <c r="R2524" s="105" t="s">
        <v>20258</v>
      </c>
      <c r="S2524" s="105" t="s">
        <v>20258</v>
      </c>
      <c r="T2524" s="105" t="s">
        <v>20258</v>
      </c>
      <c r="U2524" s="105" t="s">
        <v>20258</v>
      </c>
      <c r="V2524" s="105" t="s">
        <v>20258</v>
      </c>
      <c r="W2524" s="105" t="s">
        <v>20258</v>
      </c>
      <c r="X2524" s="105" t="s">
        <v>20258</v>
      </c>
    </row>
    <row r="2525" spans="1:24" x14ac:dyDescent="0.35">
      <c r="A2525" s="101" t="s">
        <v>63</v>
      </c>
      <c r="B2525" s="101" t="s">
        <v>108</v>
      </c>
      <c r="C2525" s="101" t="s">
        <v>833</v>
      </c>
      <c r="D2525" s="101" t="s">
        <v>12101</v>
      </c>
      <c r="E2525" s="101">
        <v>1009200000</v>
      </c>
      <c r="F2525" s="101" t="s">
        <v>20724</v>
      </c>
      <c r="G2525" s="101" t="s">
        <v>12102</v>
      </c>
      <c r="H2525" s="101" t="s">
        <v>12103</v>
      </c>
      <c r="I2525" s="102">
        <v>865</v>
      </c>
      <c r="J2525" s="103">
        <v>11</v>
      </c>
      <c r="K2525" s="104">
        <v>1</v>
      </c>
      <c r="L2525" s="104">
        <v>0</v>
      </c>
      <c r="M2525" s="105">
        <v>8</v>
      </c>
      <c r="N2525" s="105">
        <v>3</v>
      </c>
      <c r="O2525" s="105">
        <v>0</v>
      </c>
      <c r="P2525" s="105">
        <v>0</v>
      </c>
      <c r="Q2525" s="105">
        <v>0</v>
      </c>
      <c r="R2525" s="105">
        <v>0</v>
      </c>
      <c r="S2525" s="105">
        <v>11</v>
      </c>
      <c r="T2525" s="105">
        <v>0</v>
      </c>
      <c r="U2525" s="105">
        <v>0</v>
      </c>
      <c r="V2525" s="105">
        <v>0</v>
      </c>
      <c r="W2525" s="105">
        <v>0</v>
      </c>
      <c r="X2525" s="105">
        <v>0</v>
      </c>
    </row>
    <row r="2526" spans="1:24" x14ac:dyDescent="0.35">
      <c r="A2526" s="101" t="s">
        <v>63</v>
      </c>
      <c r="B2526" s="101" t="s">
        <v>108</v>
      </c>
      <c r="C2526" s="101" t="s">
        <v>833</v>
      </c>
      <c r="D2526" s="101" t="s">
        <v>12106</v>
      </c>
      <c r="E2526" s="101"/>
      <c r="F2526" s="101"/>
      <c r="G2526" s="101" t="s">
        <v>3277</v>
      </c>
      <c r="H2526" s="101" t="s">
        <v>12107</v>
      </c>
      <c r="I2526" s="102">
        <v>1577</v>
      </c>
      <c r="J2526" s="103" t="s">
        <v>20257</v>
      </c>
      <c r="K2526" s="104" t="s">
        <v>20258</v>
      </c>
      <c r="L2526" s="104" t="s">
        <v>20258</v>
      </c>
      <c r="M2526" s="105" t="s">
        <v>20258</v>
      </c>
      <c r="N2526" s="105" t="s">
        <v>20258</v>
      </c>
      <c r="O2526" s="105" t="s">
        <v>20258</v>
      </c>
      <c r="P2526" s="105" t="s">
        <v>20258</v>
      </c>
      <c r="Q2526" s="105" t="s">
        <v>20258</v>
      </c>
      <c r="R2526" s="105" t="s">
        <v>20258</v>
      </c>
      <c r="S2526" s="105" t="s">
        <v>20258</v>
      </c>
      <c r="T2526" s="105" t="s">
        <v>20258</v>
      </c>
      <c r="U2526" s="105" t="s">
        <v>20258</v>
      </c>
      <c r="V2526" s="105" t="s">
        <v>20258</v>
      </c>
      <c r="W2526" s="105" t="s">
        <v>20258</v>
      </c>
      <c r="X2526" s="105" t="s">
        <v>20258</v>
      </c>
    </row>
    <row r="2527" spans="1:24" x14ac:dyDescent="0.35">
      <c r="A2527" s="101" t="s">
        <v>63</v>
      </c>
      <c r="B2527" s="101" t="s">
        <v>108</v>
      </c>
      <c r="C2527" s="101" t="s">
        <v>833</v>
      </c>
      <c r="D2527" s="101" t="s">
        <v>12109</v>
      </c>
      <c r="E2527" s="101"/>
      <c r="F2527" s="101"/>
      <c r="G2527" s="101" t="s">
        <v>370</v>
      </c>
      <c r="H2527" s="101" t="s">
        <v>12110</v>
      </c>
      <c r="I2527" s="102">
        <v>1908</v>
      </c>
      <c r="J2527" s="103" t="s">
        <v>20257</v>
      </c>
      <c r="K2527" s="104" t="s">
        <v>20258</v>
      </c>
      <c r="L2527" s="104" t="s">
        <v>20258</v>
      </c>
      <c r="M2527" s="105" t="s">
        <v>20258</v>
      </c>
      <c r="N2527" s="105" t="s">
        <v>20258</v>
      </c>
      <c r="O2527" s="105" t="s">
        <v>20258</v>
      </c>
      <c r="P2527" s="105" t="s">
        <v>20258</v>
      </c>
      <c r="Q2527" s="105" t="s">
        <v>20258</v>
      </c>
      <c r="R2527" s="105" t="s">
        <v>20258</v>
      </c>
      <c r="S2527" s="105" t="s">
        <v>20258</v>
      </c>
      <c r="T2527" s="105" t="s">
        <v>20258</v>
      </c>
      <c r="U2527" s="105" t="s">
        <v>20258</v>
      </c>
      <c r="V2527" s="105" t="s">
        <v>20258</v>
      </c>
      <c r="W2527" s="105" t="s">
        <v>20258</v>
      </c>
      <c r="X2527" s="105" t="s">
        <v>20258</v>
      </c>
    </row>
    <row r="2528" spans="1:24" x14ac:dyDescent="0.35">
      <c r="A2528" s="101" t="s">
        <v>63</v>
      </c>
      <c r="B2528" s="101" t="s">
        <v>108</v>
      </c>
      <c r="C2528" s="101" t="s">
        <v>833</v>
      </c>
      <c r="D2528" s="101" t="s">
        <v>12112</v>
      </c>
      <c r="E2528" s="101">
        <v>1868720006</v>
      </c>
      <c r="F2528" s="101" t="s">
        <v>20616</v>
      </c>
      <c r="G2528" s="101" t="s">
        <v>12113</v>
      </c>
      <c r="H2528" s="101" t="s">
        <v>12114</v>
      </c>
      <c r="I2528" s="102">
        <v>1871</v>
      </c>
      <c r="J2528" s="103">
        <v>0</v>
      </c>
      <c r="K2528" s="104" t="s">
        <v>20270</v>
      </c>
      <c r="L2528" s="104" t="s">
        <v>20270</v>
      </c>
      <c r="M2528" s="105">
        <v>0</v>
      </c>
      <c r="N2528" s="105">
        <v>0</v>
      </c>
      <c r="O2528" s="105">
        <v>0</v>
      </c>
      <c r="P2528" s="105">
        <v>0</v>
      </c>
      <c r="Q2528" s="105">
        <v>0</v>
      </c>
      <c r="R2528" s="105">
        <v>0</v>
      </c>
      <c r="S2528" s="105">
        <v>0</v>
      </c>
      <c r="T2528" s="105">
        <v>0</v>
      </c>
      <c r="U2528" s="105">
        <v>0</v>
      </c>
      <c r="V2528" s="105">
        <v>0</v>
      </c>
      <c r="W2528" s="105">
        <v>0</v>
      </c>
      <c r="X2528" s="105">
        <v>0</v>
      </c>
    </row>
    <row r="2529" spans="1:24" x14ac:dyDescent="0.35">
      <c r="A2529" s="101" t="s">
        <v>63</v>
      </c>
      <c r="B2529" s="101" t="s">
        <v>108</v>
      </c>
      <c r="C2529" s="101" t="s">
        <v>833</v>
      </c>
      <c r="D2529" s="101" t="s">
        <v>12116</v>
      </c>
      <c r="E2529" s="101">
        <v>9230440004</v>
      </c>
      <c r="F2529" s="101" t="s">
        <v>20858</v>
      </c>
      <c r="G2529" s="101" t="s">
        <v>5536</v>
      </c>
      <c r="H2529" s="101" t="s">
        <v>12117</v>
      </c>
      <c r="I2529" s="102">
        <v>920</v>
      </c>
      <c r="J2529" s="103">
        <v>3</v>
      </c>
      <c r="K2529" s="104" t="s">
        <v>20281</v>
      </c>
      <c r="L2529" s="104" t="s">
        <v>20281</v>
      </c>
      <c r="M2529" s="105" t="s">
        <v>20281</v>
      </c>
      <c r="N2529" s="105" t="s">
        <v>20281</v>
      </c>
      <c r="O2529" s="105" t="s">
        <v>20281</v>
      </c>
      <c r="P2529" s="105" t="s">
        <v>20281</v>
      </c>
      <c r="Q2529" s="105" t="s">
        <v>20281</v>
      </c>
      <c r="R2529" s="105" t="s">
        <v>20281</v>
      </c>
      <c r="S2529" s="105" t="s">
        <v>20281</v>
      </c>
      <c r="T2529" s="105" t="s">
        <v>20281</v>
      </c>
      <c r="U2529" s="105" t="s">
        <v>20281</v>
      </c>
      <c r="V2529" s="105" t="s">
        <v>20281</v>
      </c>
      <c r="W2529" s="105" t="s">
        <v>20281</v>
      </c>
      <c r="X2529" s="105" t="s">
        <v>20281</v>
      </c>
    </row>
    <row r="2530" spans="1:24" x14ac:dyDescent="0.35">
      <c r="A2530" s="101" t="s">
        <v>63</v>
      </c>
      <c r="B2530" s="101" t="s">
        <v>108</v>
      </c>
      <c r="C2530" s="101" t="s">
        <v>833</v>
      </c>
      <c r="D2530" s="101" t="s">
        <v>12119</v>
      </c>
      <c r="E2530" s="101"/>
      <c r="F2530" s="101"/>
      <c r="G2530" s="101" t="s">
        <v>12120</v>
      </c>
      <c r="H2530" s="101" t="s">
        <v>12121</v>
      </c>
      <c r="I2530" s="102">
        <v>2484</v>
      </c>
      <c r="J2530" s="103" t="s">
        <v>20257</v>
      </c>
      <c r="K2530" s="104" t="s">
        <v>20258</v>
      </c>
      <c r="L2530" s="104" t="s">
        <v>20258</v>
      </c>
      <c r="M2530" s="105" t="s">
        <v>20258</v>
      </c>
      <c r="N2530" s="105" t="s">
        <v>20258</v>
      </c>
      <c r="O2530" s="105" t="s">
        <v>20258</v>
      </c>
      <c r="P2530" s="105" t="s">
        <v>20258</v>
      </c>
      <c r="Q2530" s="105" t="s">
        <v>20258</v>
      </c>
      <c r="R2530" s="105" t="s">
        <v>20258</v>
      </c>
      <c r="S2530" s="105" t="s">
        <v>20258</v>
      </c>
      <c r="T2530" s="105" t="s">
        <v>20258</v>
      </c>
      <c r="U2530" s="105" t="s">
        <v>20258</v>
      </c>
      <c r="V2530" s="105" t="s">
        <v>20258</v>
      </c>
      <c r="W2530" s="105" t="s">
        <v>20258</v>
      </c>
      <c r="X2530" s="105" t="s">
        <v>20258</v>
      </c>
    </row>
    <row r="2531" spans="1:24" x14ac:dyDescent="0.35">
      <c r="A2531" s="101" t="s">
        <v>63</v>
      </c>
      <c r="B2531" s="101" t="s">
        <v>108</v>
      </c>
      <c r="C2531" s="101" t="s">
        <v>833</v>
      </c>
      <c r="D2531" s="101" t="s">
        <v>12123</v>
      </c>
      <c r="E2531" s="101">
        <v>1170130001</v>
      </c>
      <c r="F2531" s="101" t="s">
        <v>20859</v>
      </c>
      <c r="G2531" s="101" t="s">
        <v>12124</v>
      </c>
      <c r="H2531" s="101" t="s">
        <v>12125</v>
      </c>
      <c r="I2531" s="102">
        <v>9765</v>
      </c>
      <c r="J2531" s="103">
        <v>5</v>
      </c>
      <c r="K2531" s="104">
        <v>1</v>
      </c>
      <c r="L2531" s="104">
        <v>0</v>
      </c>
      <c r="M2531" s="105">
        <v>5</v>
      </c>
      <c r="N2531" s="105">
        <v>0</v>
      </c>
      <c r="O2531" s="105">
        <v>0</v>
      </c>
      <c r="P2531" s="105">
        <v>0</v>
      </c>
      <c r="Q2531" s="105">
        <v>0</v>
      </c>
      <c r="R2531" s="105">
        <v>0</v>
      </c>
      <c r="S2531" s="105">
        <v>5</v>
      </c>
      <c r="T2531" s="105">
        <v>0</v>
      </c>
      <c r="U2531" s="105">
        <v>0</v>
      </c>
      <c r="V2531" s="105">
        <v>0</v>
      </c>
      <c r="W2531" s="105">
        <v>0</v>
      </c>
      <c r="X2531" s="105">
        <v>0</v>
      </c>
    </row>
    <row r="2532" spans="1:24" x14ac:dyDescent="0.35">
      <c r="A2532" s="101" t="s">
        <v>63</v>
      </c>
      <c r="B2532" s="101" t="s">
        <v>108</v>
      </c>
      <c r="C2532" s="101" t="s">
        <v>833</v>
      </c>
      <c r="D2532" s="101" t="s">
        <v>12123</v>
      </c>
      <c r="E2532" s="101">
        <v>2329980001</v>
      </c>
      <c r="F2532" s="101" t="s">
        <v>20860</v>
      </c>
      <c r="G2532" s="101" t="s">
        <v>12124</v>
      </c>
      <c r="H2532" s="101" t="s">
        <v>12125</v>
      </c>
      <c r="I2532" s="102">
        <v>1940</v>
      </c>
      <c r="J2532" s="103">
        <v>5</v>
      </c>
      <c r="K2532" s="104">
        <v>1</v>
      </c>
      <c r="L2532" s="104">
        <v>0</v>
      </c>
      <c r="M2532" s="105">
        <v>5</v>
      </c>
      <c r="N2532" s="105">
        <v>0</v>
      </c>
      <c r="O2532" s="105">
        <v>0</v>
      </c>
      <c r="P2532" s="105">
        <v>0</v>
      </c>
      <c r="Q2532" s="105">
        <v>0</v>
      </c>
      <c r="R2532" s="105">
        <v>0</v>
      </c>
      <c r="S2532" s="105">
        <v>5</v>
      </c>
      <c r="T2532" s="105">
        <v>0</v>
      </c>
      <c r="U2532" s="105">
        <v>0</v>
      </c>
      <c r="V2532" s="105">
        <v>0</v>
      </c>
      <c r="W2532" s="105">
        <v>0</v>
      </c>
      <c r="X2532" s="105">
        <v>0</v>
      </c>
    </row>
    <row r="2533" spans="1:24" x14ac:dyDescent="0.35">
      <c r="A2533" s="101" t="s">
        <v>63</v>
      </c>
      <c r="B2533" s="101" t="s">
        <v>108</v>
      </c>
      <c r="C2533" s="101" t="s">
        <v>833</v>
      </c>
      <c r="D2533" s="101" t="s">
        <v>12126</v>
      </c>
      <c r="E2533" s="101"/>
      <c r="F2533" s="101"/>
      <c r="G2533" s="101" t="s">
        <v>12127</v>
      </c>
      <c r="H2533" s="101" t="s">
        <v>12128</v>
      </c>
      <c r="I2533" s="102">
        <v>501</v>
      </c>
      <c r="J2533" s="103" t="s">
        <v>20257</v>
      </c>
      <c r="K2533" s="104" t="s">
        <v>20258</v>
      </c>
      <c r="L2533" s="104" t="s">
        <v>20258</v>
      </c>
      <c r="M2533" s="105" t="s">
        <v>20258</v>
      </c>
      <c r="N2533" s="105" t="s">
        <v>20258</v>
      </c>
      <c r="O2533" s="105" t="s">
        <v>20258</v>
      </c>
      <c r="P2533" s="105" t="s">
        <v>20258</v>
      </c>
      <c r="Q2533" s="105" t="s">
        <v>20258</v>
      </c>
      <c r="R2533" s="105" t="s">
        <v>20258</v>
      </c>
      <c r="S2533" s="105" t="s">
        <v>20258</v>
      </c>
      <c r="T2533" s="105" t="s">
        <v>20258</v>
      </c>
      <c r="U2533" s="105" t="s">
        <v>20258</v>
      </c>
      <c r="V2533" s="105" t="s">
        <v>20258</v>
      </c>
      <c r="W2533" s="105" t="s">
        <v>20258</v>
      </c>
      <c r="X2533" s="105" t="s">
        <v>20258</v>
      </c>
    </row>
    <row r="2534" spans="1:24" x14ac:dyDescent="0.35">
      <c r="A2534" s="101" t="s">
        <v>63</v>
      </c>
      <c r="B2534" s="101" t="s">
        <v>108</v>
      </c>
      <c r="C2534" s="101" t="s">
        <v>833</v>
      </c>
      <c r="D2534" s="101" t="s">
        <v>12130</v>
      </c>
      <c r="E2534" s="101"/>
      <c r="F2534" s="101"/>
      <c r="G2534" s="101" t="s">
        <v>12131</v>
      </c>
      <c r="H2534" s="101" t="s">
        <v>12132</v>
      </c>
      <c r="I2534" s="102">
        <v>1862</v>
      </c>
      <c r="J2534" s="103" t="s">
        <v>20257</v>
      </c>
      <c r="K2534" s="104" t="s">
        <v>20258</v>
      </c>
      <c r="L2534" s="104" t="s">
        <v>20258</v>
      </c>
      <c r="M2534" s="105" t="s">
        <v>20258</v>
      </c>
      <c r="N2534" s="105" t="s">
        <v>20258</v>
      </c>
      <c r="O2534" s="105" t="s">
        <v>20258</v>
      </c>
      <c r="P2534" s="105" t="s">
        <v>20258</v>
      </c>
      <c r="Q2534" s="105" t="s">
        <v>20258</v>
      </c>
      <c r="R2534" s="105" t="s">
        <v>20258</v>
      </c>
      <c r="S2534" s="105" t="s">
        <v>20258</v>
      </c>
      <c r="T2534" s="105" t="s">
        <v>20258</v>
      </c>
      <c r="U2534" s="105" t="s">
        <v>20258</v>
      </c>
      <c r="V2534" s="105" t="s">
        <v>20258</v>
      </c>
      <c r="W2534" s="105" t="s">
        <v>20258</v>
      </c>
      <c r="X2534" s="105" t="s">
        <v>20258</v>
      </c>
    </row>
    <row r="2535" spans="1:24" x14ac:dyDescent="0.35">
      <c r="A2535" s="101" t="s">
        <v>63</v>
      </c>
      <c r="B2535" s="101" t="s">
        <v>108</v>
      </c>
      <c r="C2535" s="101" t="s">
        <v>833</v>
      </c>
      <c r="D2535" s="101" t="s">
        <v>12134</v>
      </c>
      <c r="E2535" s="101"/>
      <c r="F2535" s="101"/>
      <c r="G2535" s="101" t="s">
        <v>8312</v>
      </c>
      <c r="H2535" s="101" t="s">
        <v>12135</v>
      </c>
      <c r="I2535" s="102">
        <v>771</v>
      </c>
      <c r="J2535" s="103" t="s">
        <v>20257</v>
      </c>
      <c r="K2535" s="104" t="s">
        <v>20258</v>
      </c>
      <c r="L2535" s="104" t="s">
        <v>20258</v>
      </c>
      <c r="M2535" s="105" t="s">
        <v>20258</v>
      </c>
      <c r="N2535" s="105" t="s">
        <v>20258</v>
      </c>
      <c r="O2535" s="105" t="s">
        <v>20258</v>
      </c>
      <c r="P2535" s="105" t="s">
        <v>20258</v>
      </c>
      <c r="Q2535" s="105" t="s">
        <v>20258</v>
      </c>
      <c r="R2535" s="105" t="s">
        <v>20258</v>
      </c>
      <c r="S2535" s="105" t="s">
        <v>20258</v>
      </c>
      <c r="T2535" s="105" t="s">
        <v>20258</v>
      </c>
      <c r="U2535" s="105" t="s">
        <v>20258</v>
      </c>
      <c r="V2535" s="105" t="s">
        <v>20258</v>
      </c>
      <c r="W2535" s="105" t="s">
        <v>20258</v>
      </c>
      <c r="X2535" s="105" t="s">
        <v>20258</v>
      </c>
    </row>
    <row r="2536" spans="1:24" x14ac:dyDescent="0.35">
      <c r="A2536" s="101" t="s">
        <v>63</v>
      </c>
      <c r="B2536" s="101" t="s">
        <v>108</v>
      </c>
      <c r="C2536" s="101" t="s">
        <v>833</v>
      </c>
      <c r="D2536" s="101" t="s">
        <v>12137</v>
      </c>
      <c r="E2536" s="101">
        <v>7812230001</v>
      </c>
      <c r="F2536" s="101" t="s">
        <v>20861</v>
      </c>
      <c r="G2536" s="101" t="s">
        <v>12138</v>
      </c>
      <c r="H2536" s="101" t="s">
        <v>12139</v>
      </c>
      <c r="I2536" s="102">
        <v>535</v>
      </c>
      <c r="J2536" s="103">
        <v>4</v>
      </c>
      <c r="K2536" s="104" t="s">
        <v>20281</v>
      </c>
      <c r="L2536" s="104" t="s">
        <v>20281</v>
      </c>
      <c r="M2536" s="105" t="s">
        <v>20281</v>
      </c>
      <c r="N2536" s="105" t="s">
        <v>20281</v>
      </c>
      <c r="O2536" s="105" t="s">
        <v>20281</v>
      </c>
      <c r="P2536" s="105" t="s">
        <v>20281</v>
      </c>
      <c r="Q2536" s="105" t="s">
        <v>20281</v>
      </c>
      <c r="R2536" s="105" t="s">
        <v>20281</v>
      </c>
      <c r="S2536" s="105" t="s">
        <v>20281</v>
      </c>
      <c r="T2536" s="105" t="s">
        <v>20281</v>
      </c>
      <c r="U2536" s="105" t="s">
        <v>20281</v>
      </c>
      <c r="V2536" s="105" t="s">
        <v>20281</v>
      </c>
      <c r="W2536" s="105" t="s">
        <v>20281</v>
      </c>
      <c r="X2536" s="105" t="s">
        <v>20281</v>
      </c>
    </row>
    <row r="2537" spans="1:24" x14ac:dyDescent="0.35">
      <c r="A2537" s="101" t="s">
        <v>63</v>
      </c>
      <c r="B2537" s="101" t="s">
        <v>108</v>
      </c>
      <c r="C2537" s="101" t="s">
        <v>880</v>
      </c>
      <c r="D2537" s="101" t="s">
        <v>6231</v>
      </c>
      <c r="E2537" s="101">
        <v>3260110001</v>
      </c>
      <c r="F2537" s="101" t="s">
        <v>20862</v>
      </c>
      <c r="G2537" s="101" t="s">
        <v>12141</v>
      </c>
      <c r="H2537" s="101" t="s">
        <v>12142</v>
      </c>
      <c r="I2537" s="102">
        <v>2743</v>
      </c>
      <c r="J2537" s="103">
        <v>15</v>
      </c>
      <c r="K2537" s="104">
        <v>0.93333333333333335</v>
      </c>
      <c r="L2537" s="104">
        <v>0</v>
      </c>
      <c r="M2537" s="105">
        <v>14</v>
      </c>
      <c r="N2537" s="105">
        <v>0</v>
      </c>
      <c r="O2537" s="105">
        <v>1</v>
      </c>
      <c r="P2537" s="105">
        <v>0</v>
      </c>
      <c r="Q2537" s="105">
        <v>0</v>
      </c>
      <c r="R2537" s="105">
        <v>0</v>
      </c>
      <c r="S2537" s="105">
        <v>15</v>
      </c>
      <c r="T2537" s="105">
        <v>0</v>
      </c>
      <c r="U2537" s="105">
        <v>0</v>
      </c>
      <c r="V2537" s="105">
        <v>0</v>
      </c>
      <c r="W2537" s="105">
        <v>0</v>
      </c>
      <c r="X2537" s="105">
        <v>0</v>
      </c>
    </row>
    <row r="2538" spans="1:24" x14ac:dyDescent="0.35">
      <c r="A2538" s="101" t="s">
        <v>63</v>
      </c>
      <c r="B2538" s="101" t="s">
        <v>108</v>
      </c>
      <c r="C2538" s="101" t="s">
        <v>880</v>
      </c>
      <c r="D2538" s="101" t="s">
        <v>6235</v>
      </c>
      <c r="E2538" s="101"/>
      <c r="F2538" s="101"/>
      <c r="G2538" s="101" t="s">
        <v>12143</v>
      </c>
      <c r="H2538" s="101" t="s">
        <v>12144</v>
      </c>
      <c r="I2538" s="102">
        <v>2360</v>
      </c>
      <c r="J2538" s="103" t="s">
        <v>20257</v>
      </c>
      <c r="K2538" s="104" t="s">
        <v>20258</v>
      </c>
      <c r="L2538" s="104" t="s">
        <v>20258</v>
      </c>
      <c r="M2538" s="105" t="s">
        <v>20258</v>
      </c>
      <c r="N2538" s="105" t="s">
        <v>20258</v>
      </c>
      <c r="O2538" s="105" t="s">
        <v>20258</v>
      </c>
      <c r="P2538" s="105" t="s">
        <v>20258</v>
      </c>
      <c r="Q2538" s="105" t="s">
        <v>20258</v>
      </c>
      <c r="R2538" s="105" t="s">
        <v>20258</v>
      </c>
      <c r="S2538" s="105" t="s">
        <v>20258</v>
      </c>
      <c r="T2538" s="105" t="s">
        <v>20258</v>
      </c>
      <c r="U2538" s="105" t="s">
        <v>20258</v>
      </c>
      <c r="V2538" s="105" t="s">
        <v>20258</v>
      </c>
      <c r="W2538" s="105" t="s">
        <v>20258</v>
      </c>
      <c r="X2538" s="105" t="s">
        <v>20258</v>
      </c>
    </row>
    <row r="2539" spans="1:24" x14ac:dyDescent="0.35">
      <c r="A2539" s="101" t="s">
        <v>63</v>
      </c>
      <c r="B2539" s="101" t="s">
        <v>108</v>
      </c>
      <c r="C2539" s="101" t="s">
        <v>880</v>
      </c>
      <c r="D2539" s="101" t="s">
        <v>6247</v>
      </c>
      <c r="E2539" s="101"/>
      <c r="F2539" s="101"/>
      <c r="G2539" s="101" t="s">
        <v>8866</v>
      </c>
      <c r="H2539" s="101" t="s">
        <v>12147</v>
      </c>
      <c r="I2539" s="102">
        <v>2112</v>
      </c>
      <c r="J2539" s="103" t="s">
        <v>20257</v>
      </c>
      <c r="K2539" s="104" t="s">
        <v>20258</v>
      </c>
      <c r="L2539" s="104" t="s">
        <v>20258</v>
      </c>
      <c r="M2539" s="105" t="s">
        <v>20258</v>
      </c>
      <c r="N2539" s="105" t="s">
        <v>20258</v>
      </c>
      <c r="O2539" s="105" t="s">
        <v>20258</v>
      </c>
      <c r="P2539" s="105" t="s">
        <v>20258</v>
      </c>
      <c r="Q2539" s="105" t="s">
        <v>20258</v>
      </c>
      <c r="R2539" s="105" t="s">
        <v>20258</v>
      </c>
      <c r="S2539" s="105" t="s">
        <v>20258</v>
      </c>
      <c r="T2539" s="105" t="s">
        <v>20258</v>
      </c>
      <c r="U2539" s="105" t="s">
        <v>20258</v>
      </c>
      <c r="V2539" s="105" t="s">
        <v>20258</v>
      </c>
      <c r="W2539" s="105" t="s">
        <v>20258</v>
      </c>
      <c r="X2539" s="105" t="s">
        <v>20258</v>
      </c>
    </row>
    <row r="2540" spans="1:24" x14ac:dyDescent="0.35">
      <c r="A2540" s="101" t="s">
        <v>63</v>
      </c>
      <c r="B2540" s="101" t="s">
        <v>108</v>
      </c>
      <c r="C2540" s="101" t="s">
        <v>880</v>
      </c>
      <c r="D2540" s="101" t="s">
        <v>6260</v>
      </c>
      <c r="E2540" s="101">
        <v>1014350043</v>
      </c>
      <c r="F2540" s="101" t="s">
        <v>20268</v>
      </c>
      <c r="G2540" s="101" t="s">
        <v>12149</v>
      </c>
      <c r="H2540" s="101" t="s">
        <v>12150</v>
      </c>
      <c r="I2540" s="102">
        <v>1704</v>
      </c>
      <c r="J2540" s="103">
        <v>13</v>
      </c>
      <c r="K2540" s="104">
        <v>0.84615384615384615</v>
      </c>
      <c r="L2540" s="104">
        <v>7.6923076923076927E-2</v>
      </c>
      <c r="M2540" s="105">
        <v>9</v>
      </c>
      <c r="N2540" s="105">
        <v>2</v>
      </c>
      <c r="O2540" s="105">
        <v>1</v>
      </c>
      <c r="P2540" s="105">
        <v>1</v>
      </c>
      <c r="Q2540" s="105">
        <v>0</v>
      </c>
      <c r="R2540" s="105">
        <v>0</v>
      </c>
      <c r="S2540" s="105">
        <v>0</v>
      </c>
      <c r="T2540" s="105">
        <v>0</v>
      </c>
      <c r="U2540" s="105">
        <v>0</v>
      </c>
      <c r="V2540" s="105">
        <v>13</v>
      </c>
      <c r="W2540" s="105">
        <v>0</v>
      </c>
      <c r="X2540" s="105">
        <v>0</v>
      </c>
    </row>
    <row r="2541" spans="1:24" x14ac:dyDescent="0.35">
      <c r="A2541" s="101" t="s">
        <v>63</v>
      </c>
      <c r="B2541" s="101" t="s">
        <v>108</v>
      </c>
      <c r="C2541" s="101" t="s">
        <v>880</v>
      </c>
      <c r="D2541" s="101" t="s">
        <v>6271</v>
      </c>
      <c r="E2541" s="101"/>
      <c r="F2541" s="101"/>
      <c r="G2541" s="101" t="s">
        <v>8862</v>
      </c>
      <c r="H2541" s="101" t="s">
        <v>12152</v>
      </c>
      <c r="I2541" s="102">
        <v>4575</v>
      </c>
      <c r="J2541" s="103" t="s">
        <v>20257</v>
      </c>
      <c r="K2541" s="104" t="s">
        <v>20258</v>
      </c>
      <c r="L2541" s="104" t="s">
        <v>20258</v>
      </c>
      <c r="M2541" s="105" t="s">
        <v>20258</v>
      </c>
      <c r="N2541" s="105" t="s">
        <v>20258</v>
      </c>
      <c r="O2541" s="105" t="s">
        <v>20258</v>
      </c>
      <c r="P2541" s="105" t="s">
        <v>20258</v>
      </c>
      <c r="Q2541" s="105" t="s">
        <v>20258</v>
      </c>
      <c r="R2541" s="105" t="s">
        <v>20258</v>
      </c>
      <c r="S2541" s="105" t="s">
        <v>20258</v>
      </c>
      <c r="T2541" s="105" t="s">
        <v>20258</v>
      </c>
      <c r="U2541" s="105" t="s">
        <v>20258</v>
      </c>
      <c r="V2541" s="105" t="s">
        <v>20258</v>
      </c>
      <c r="W2541" s="105" t="s">
        <v>20258</v>
      </c>
      <c r="X2541" s="105" t="s">
        <v>20258</v>
      </c>
    </row>
    <row r="2542" spans="1:24" x14ac:dyDescent="0.35">
      <c r="A2542" s="101" t="s">
        <v>63</v>
      </c>
      <c r="B2542" s="101" t="s">
        <v>108</v>
      </c>
      <c r="C2542" s="101" t="s">
        <v>880</v>
      </c>
      <c r="D2542" s="101" t="s">
        <v>6283</v>
      </c>
      <c r="E2542" s="101"/>
      <c r="F2542" s="101"/>
      <c r="G2542" s="101" t="s">
        <v>12154</v>
      </c>
      <c r="H2542" s="101" t="s">
        <v>12155</v>
      </c>
      <c r="I2542" s="102">
        <v>762</v>
      </c>
      <c r="J2542" s="103" t="s">
        <v>20257</v>
      </c>
      <c r="K2542" s="104" t="s">
        <v>20258</v>
      </c>
      <c r="L2542" s="104" t="s">
        <v>20258</v>
      </c>
      <c r="M2542" s="105" t="s">
        <v>20258</v>
      </c>
      <c r="N2542" s="105" t="s">
        <v>20258</v>
      </c>
      <c r="O2542" s="105" t="s">
        <v>20258</v>
      </c>
      <c r="P2542" s="105" t="s">
        <v>20258</v>
      </c>
      <c r="Q2542" s="105" t="s">
        <v>20258</v>
      </c>
      <c r="R2542" s="105" t="s">
        <v>20258</v>
      </c>
      <c r="S2542" s="105" t="s">
        <v>20258</v>
      </c>
      <c r="T2542" s="105" t="s">
        <v>20258</v>
      </c>
      <c r="U2542" s="105" t="s">
        <v>20258</v>
      </c>
      <c r="V2542" s="105" t="s">
        <v>20258</v>
      </c>
      <c r="W2542" s="105" t="s">
        <v>20258</v>
      </c>
      <c r="X2542" s="105" t="s">
        <v>20258</v>
      </c>
    </row>
    <row r="2543" spans="1:24" x14ac:dyDescent="0.35">
      <c r="A2543" s="101" t="s">
        <v>63</v>
      </c>
      <c r="B2543" s="101" t="s">
        <v>108</v>
      </c>
      <c r="C2543" s="101" t="s">
        <v>880</v>
      </c>
      <c r="D2543" s="101" t="s">
        <v>6289</v>
      </c>
      <c r="E2543" s="101"/>
      <c r="F2543" s="101"/>
      <c r="G2543" s="101" t="s">
        <v>12158</v>
      </c>
      <c r="H2543" s="101" t="s">
        <v>12159</v>
      </c>
      <c r="I2543" s="102">
        <v>2405</v>
      </c>
      <c r="J2543" s="103" t="s">
        <v>20257</v>
      </c>
      <c r="K2543" s="104" t="s">
        <v>20258</v>
      </c>
      <c r="L2543" s="104" t="s">
        <v>20258</v>
      </c>
      <c r="M2543" s="105" t="s">
        <v>20258</v>
      </c>
      <c r="N2543" s="105" t="s">
        <v>20258</v>
      </c>
      <c r="O2543" s="105" t="s">
        <v>20258</v>
      </c>
      <c r="P2543" s="105" t="s">
        <v>20258</v>
      </c>
      <c r="Q2543" s="105" t="s">
        <v>20258</v>
      </c>
      <c r="R2543" s="105" t="s">
        <v>20258</v>
      </c>
      <c r="S2543" s="105" t="s">
        <v>20258</v>
      </c>
      <c r="T2543" s="105" t="s">
        <v>20258</v>
      </c>
      <c r="U2543" s="105" t="s">
        <v>20258</v>
      </c>
      <c r="V2543" s="105" t="s">
        <v>20258</v>
      </c>
      <c r="W2543" s="105" t="s">
        <v>20258</v>
      </c>
      <c r="X2543" s="105" t="s">
        <v>20258</v>
      </c>
    </row>
    <row r="2544" spans="1:24" x14ac:dyDescent="0.35">
      <c r="A2544" s="101" t="s">
        <v>63</v>
      </c>
      <c r="B2544" s="101" t="s">
        <v>108</v>
      </c>
      <c r="C2544" s="101" t="s">
        <v>880</v>
      </c>
      <c r="D2544" s="101" t="s">
        <v>6295</v>
      </c>
      <c r="E2544" s="101">
        <v>6841120001</v>
      </c>
      <c r="F2544" s="101" t="s">
        <v>20863</v>
      </c>
      <c r="G2544" s="101" t="s">
        <v>12162</v>
      </c>
      <c r="H2544" s="101" t="s">
        <v>12163</v>
      </c>
      <c r="I2544" s="102">
        <v>614</v>
      </c>
      <c r="J2544" s="103">
        <v>5</v>
      </c>
      <c r="K2544" s="104">
        <v>1</v>
      </c>
      <c r="L2544" s="104">
        <v>0</v>
      </c>
      <c r="M2544" s="105">
        <v>3</v>
      </c>
      <c r="N2544" s="105">
        <v>2</v>
      </c>
      <c r="O2544" s="105">
        <v>0</v>
      </c>
      <c r="P2544" s="105">
        <v>0</v>
      </c>
      <c r="Q2544" s="105">
        <v>0</v>
      </c>
      <c r="R2544" s="105">
        <v>0</v>
      </c>
      <c r="S2544" s="105">
        <v>0</v>
      </c>
      <c r="T2544" s="105">
        <v>0</v>
      </c>
      <c r="U2544" s="105">
        <v>0</v>
      </c>
      <c r="V2544" s="105">
        <v>0</v>
      </c>
      <c r="W2544" s="105">
        <v>4</v>
      </c>
      <c r="X2544" s="105">
        <v>1</v>
      </c>
    </row>
    <row r="2545" spans="1:24" x14ac:dyDescent="0.35">
      <c r="A2545" s="101" t="s">
        <v>63</v>
      </c>
      <c r="B2545" s="101" t="s">
        <v>108</v>
      </c>
      <c r="C2545" s="101" t="s">
        <v>880</v>
      </c>
      <c r="D2545" s="101" t="s">
        <v>6295</v>
      </c>
      <c r="E2545" s="101">
        <v>8362060001</v>
      </c>
      <c r="F2545" s="101" t="s">
        <v>20864</v>
      </c>
      <c r="G2545" s="101" t="s">
        <v>12162</v>
      </c>
      <c r="H2545" s="101" t="s">
        <v>12163</v>
      </c>
      <c r="I2545" s="102">
        <v>365</v>
      </c>
      <c r="J2545" s="103">
        <v>5</v>
      </c>
      <c r="K2545" s="104">
        <v>1</v>
      </c>
      <c r="L2545" s="104">
        <v>0</v>
      </c>
      <c r="M2545" s="105">
        <v>2</v>
      </c>
      <c r="N2545" s="105">
        <v>3</v>
      </c>
      <c r="O2545" s="105">
        <v>0</v>
      </c>
      <c r="P2545" s="105">
        <v>0</v>
      </c>
      <c r="Q2545" s="105">
        <v>0</v>
      </c>
      <c r="R2545" s="105">
        <v>0</v>
      </c>
      <c r="S2545" s="105">
        <v>0</v>
      </c>
      <c r="T2545" s="105">
        <v>0</v>
      </c>
      <c r="U2545" s="105">
        <v>0</v>
      </c>
      <c r="V2545" s="105">
        <v>0</v>
      </c>
      <c r="W2545" s="105">
        <v>5</v>
      </c>
      <c r="X2545" s="105">
        <v>0</v>
      </c>
    </row>
    <row r="2546" spans="1:24" x14ac:dyDescent="0.35">
      <c r="A2546" s="101" t="s">
        <v>63</v>
      </c>
      <c r="B2546" s="101" t="s">
        <v>108</v>
      </c>
      <c r="C2546" s="101" t="s">
        <v>880</v>
      </c>
      <c r="D2546" s="101" t="s">
        <v>6295</v>
      </c>
      <c r="E2546" s="101">
        <v>9827840001</v>
      </c>
      <c r="F2546" s="101" t="s">
        <v>20865</v>
      </c>
      <c r="G2546" s="101" t="s">
        <v>12162</v>
      </c>
      <c r="H2546" s="101" t="s">
        <v>12163</v>
      </c>
      <c r="I2546" s="102">
        <v>872</v>
      </c>
      <c r="J2546" s="103">
        <v>5</v>
      </c>
      <c r="K2546" s="104">
        <v>1</v>
      </c>
      <c r="L2546" s="104">
        <v>0</v>
      </c>
      <c r="M2546" s="105">
        <v>4</v>
      </c>
      <c r="N2546" s="105">
        <v>1</v>
      </c>
      <c r="O2546" s="105">
        <v>0</v>
      </c>
      <c r="P2546" s="105">
        <v>0</v>
      </c>
      <c r="Q2546" s="105">
        <v>0</v>
      </c>
      <c r="R2546" s="105">
        <v>0</v>
      </c>
      <c r="S2546" s="105">
        <v>0</v>
      </c>
      <c r="T2546" s="105">
        <v>0</v>
      </c>
      <c r="U2546" s="105">
        <v>0</v>
      </c>
      <c r="V2546" s="105">
        <v>0</v>
      </c>
      <c r="W2546" s="105">
        <v>3</v>
      </c>
      <c r="X2546" s="105">
        <v>2</v>
      </c>
    </row>
    <row r="2547" spans="1:24" x14ac:dyDescent="0.35">
      <c r="A2547" s="101" t="s">
        <v>63</v>
      </c>
      <c r="B2547" s="101" t="s">
        <v>108</v>
      </c>
      <c r="C2547" s="101" t="s">
        <v>880</v>
      </c>
      <c r="D2547" s="101" t="s">
        <v>6300</v>
      </c>
      <c r="E2547" s="101"/>
      <c r="F2547" s="101"/>
      <c r="G2547" s="101" t="s">
        <v>12166</v>
      </c>
      <c r="H2547" s="101" t="s">
        <v>12167</v>
      </c>
      <c r="I2547" s="102">
        <v>303</v>
      </c>
      <c r="J2547" s="103" t="s">
        <v>20257</v>
      </c>
      <c r="K2547" s="104" t="s">
        <v>20258</v>
      </c>
      <c r="L2547" s="104" t="s">
        <v>20258</v>
      </c>
      <c r="M2547" s="105" t="s">
        <v>20258</v>
      </c>
      <c r="N2547" s="105" t="s">
        <v>20258</v>
      </c>
      <c r="O2547" s="105" t="s">
        <v>20258</v>
      </c>
      <c r="P2547" s="105" t="s">
        <v>20258</v>
      </c>
      <c r="Q2547" s="105" t="s">
        <v>20258</v>
      </c>
      <c r="R2547" s="105" t="s">
        <v>20258</v>
      </c>
      <c r="S2547" s="105" t="s">
        <v>20258</v>
      </c>
      <c r="T2547" s="105" t="s">
        <v>20258</v>
      </c>
      <c r="U2547" s="105" t="s">
        <v>20258</v>
      </c>
      <c r="V2547" s="105" t="s">
        <v>20258</v>
      </c>
      <c r="W2547" s="105" t="s">
        <v>20258</v>
      </c>
      <c r="X2547" s="105" t="s">
        <v>20258</v>
      </c>
    </row>
    <row r="2548" spans="1:24" x14ac:dyDescent="0.35">
      <c r="A2548" s="101" t="s">
        <v>63</v>
      </c>
      <c r="B2548" s="101" t="s">
        <v>108</v>
      </c>
      <c r="C2548" s="101" t="s">
        <v>880</v>
      </c>
      <c r="D2548" s="101" t="s">
        <v>6311</v>
      </c>
      <c r="E2548" s="101"/>
      <c r="F2548" s="101"/>
      <c r="G2548" s="101" t="s">
        <v>3557</v>
      </c>
      <c r="H2548" s="101" t="s">
        <v>12170</v>
      </c>
      <c r="I2548" s="102">
        <v>3544</v>
      </c>
      <c r="J2548" s="103" t="s">
        <v>20257</v>
      </c>
      <c r="K2548" s="104" t="s">
        <v>20258</v>
      </c>
      <c r="L2548" s="104" t="s">
        <v>20258</v>
      </c>
      <c r="M2548" s="105" t="s">
        <v>20258</v>
      </c>
      <c r="N2548" s="105" t="s">
        <v>20258</v>
      </c>
      <c r="O2548" s="105" t="s">
        <v>20258</v>
      </c>
      <c r="P2548" s="105" t="s">
        <v>20258</v>
      </c>
      <c r="Q2548" s="105" t="s">
        <v>20258</v>
      </c>
      <c r="R2548" s="105" t="s">
        <v>20258</v>
      </c>
      <c r="S2548" s="105" t="s">
        <v>20258</v>
      </c>
      <c r="T2548" s="105" t="s">
        <v>20258</v>
      </c>
      <c r="U2548" s="105" t="s">
        <v>20258</v>
      </c>
      <c r="V2548" s="105" t="s">
        <v>20258</v>
      </c>
      <c r="W2548" s="105" t="s">
        <v>20258</v>
      </c>
      <c r="X2548" s="105" t="s">
        <v>20258</v>
      </c>
    </row>
    <row r="2549" spans="1:24" x14ac:dyDescent="0.35">
      <c r="A2549" s="101" t="s">
        <v>63</v>
      </c>
      <c r="B2549" s="101" t="s">
        <v>108</v>
      </c>
      <c r="C2549" s="101" t="s">
        <v>880</v>
      </c>
      <c r="D2549" s="101" t="s">
        <v>6317</v>
      </c>
      <c r="E2549" s="101">
        <v>1705340002</v>
      </c>
      <c r="F2549" s="101" t="s">
        <v>20866</v>
      </c>
      <c r="G2549" s="101" t="s">
        <v>12173</v>
      </c>
      <c r="H2549" s="101" t="s">
        <v>12174</v>
      </c>
      <c r="I2549" s="102">
        <v>8260</v>
      </c>
      <c r="J2549" s="103">
        <v>702</v>
      </c>
      <c r="K2549" s="104">
        <v>0.99857549857549854</v>
      </c>
      <c r="L2549" s="104">
        <v>1.4245014245014246E-3</v>
      </c>
      <c r="M2549" s="105">
        <v>392</v>
      </c>
      <c r="N2549" s="105">
        <v>309</v>
      </c>
      <c r="O2549" s="105">
        <v>0</v>
      </c>
      <c r="P2549" s="105">
        <v>1</v>
      </c>
      <c r="Q2549" s="105">
        <v>0</v>
      </c>
      <c r="R2549" s="105">
        <v>0</v>
      </c>
      <c r="S2549" s="105">
        <v>0</v>
      </c>
      <c r="T2549" s="105">
        <v>307</v>
      </c>
      <c r="U2549" s="105">
        <v>0</v>
      </c>
      <c r="V2549" s="105">
        <v>0</v>
      </c>
      <c r="W2549" s="105">
        <v>1</v>
      </c>
      <c r="X2549" s="105">
        <v>394</v>
      </c>
    </row>
    <row r="2550" spans="1:24" x14ac:dyDescent="0.35">
      <c r="A2550" s="101" t="s">
        <v>63</v>
      </c>
      <c r="B2550" s="101" t="s">
        <v>108</v>
      </c>
      <c r="C2550" s="101" t="s">
        <v>880</v>
      </c>
      <c r="D2550" s="101" t="s">
        <v>6323</v>
      </c>
      <c r="E2550" s="101"/>
      <c r="F2550" s="101"/>
      <c r="G2550" s="101" t="s">
        <v>12177</v>
      </c>
      <c r="H2550" s="101" t="s">
        <v>12178</v>
      </c>
      <c r="I2550" s="102">
        <v>2022</v>
      </c>
      <c r="J2550" s="103" t="s">
        <v>20257</v>
      </c>
      <c r="K2550" s="104" t="s">
        <v>20258</v>
      </c>
      <c r="L2550" s="104" t="s">
        <v>20258</v>
      </c>
      <c r="M2550" s="105" t="s">
        <v>20258</v>
      </c>
      <c r="N2550" s="105" t="s">
        <v>20258</v>
      </c>
      <c r="O2550" s="105" t="s">
        <v>20258</v>
      </c>
      <c r="P2550" s="105" t="s">
        <v>20258</v>
      </c>
      <c r="Q2550" s="105" t="s">
        <v>20258</v>
      </c>
      <c r="R2550" s="105" t="s">
        <v>20258</v>
      </c>
      <c r="S2550" s="105" t="s">
        <v>20258</v>
      </c>
      <c r="T2550" s="105" t="s">
        <v>20258</v>
      </c>
      <c r="U2550" s="105" t="s">
        <v>20258</v>
      </c>
      <c r="V2550" s="105" t="s">
        <v>20258</v>
      </c>
      <c r="W2550" s="105" t="s">
        <v>20258</v>
      </c>
      <c r="X2550" s="105" t="s">
        <v>20258</v>
      </c>
    </row>
    <row r="2551" spans="1:24" x14ac:dyDescent="0.35">
      <c r="A2551" s="101" t="s">
        <v>63</v>
      </c>
      <c r="B2551" s="101" t="s">
        <v>108</v>
      </c>
      <c r="C2551" s="101" t="s">
        <v>880</v>
      </c>
      <c r="D2551" s="101" t="s">
        <v>6334</v>
      </c>
      <c r="E2551" s="101"/>
      <c r="F2551" s="101"/>
      <c r="G2551" s="101" t="s">
        <v>12179</v>
      </c>
      <c r="H2551" s="101" t="s">
        <v>12180</v>
      </c>
      <c r="I2551" s="102">
        <v>896</v>
      </c>
      <c r="J2551" s="103" t="s">
        <v>20257</v>
      </c>
      <c r="K2551" s="104" t="s">
        <v>20258</v>
      </c>
      <c r="L2551" s="104" t="s">
        <v>20258</v>
      </c>
      <c r="M2551" s="105" t="s">
        <v>20258</v>
      </c>
      <c r="N2551" s="105" t="s">
        <v>20258</v>
      </c>
      <c r="O2551" s="105" t="s">
        <v>20258</v>
      </c>
      <c r="P2551" s="105" t="s">
        <v>20258</v>
      </c>
      <c r="Q2551" s="105" t="s">
        <v>20258</v>
      </c>
      <c r="R2551" s="105" t="s">
        <v>20258</v>
      </c>
      <c r="S2551" s="105" t="s">
        <v>20258</v>
      </c>
      <c r="T2551" s="105" t="s">
        <v>20258</v>
      </c>
      <c r="U2551" s="105" t="s">
        <v>20258</v>
      </c>
      <c r="V2551" s="105" t="s">
        <v>20258</v>
      </c>
      <c r="W2551" s="105" t="s">
        <v>20258</v>
      </c>
      <c r="X2551" s="105" t="s">
        <v>20258</v>
      </c>
    </row>
    <row r="2552" spans="1:24" x14ac:dyDescent="0.35">
      <c r="A2552" s="101" t="s">
        <v>63</v>
      </c>
      <c r="B2552" s="101" t="s">
        <v>108</v>
      </c>
      <c r="C2552" s="101" t="s">
        <v>880</v>
      </c>
      <c r="D2552" s="101" t="s">
        <v>6340</v>
      </c>
      <c r="E2552" s="101">
        <v>9603650001</v>
      </c>
      <c r="F2552" s="101" t="s">
        <v>20867</v>
      </c>
      <c r="G2552" s="101" t="s">
        <v>12182</v>
      </c>
      <c r="H2552" s="101" t="s">
        <v>12183</v>
      </c>
      <c r="I2552" s="102">
        <v>406</v>
      </c>
      <c r="J2552" s="103">
        <v>3</v>
      </c>
      <c r="K2552" s="104" t="s">
        <v>20281</v>
      </c>
      <c r="L2552" s="104" t="s">
        <v>20281</v>
      </c>
      <c r="M2552" s="105" t="s">
        <v>20281</v>
      </c>
      <c r="N2552" s="105" t="s">
        <v>20281</v>
      </c>
      <c r="O2552" s="105" t="s">
        <v>20281</v>
      </c>
      <c r="P2552" s="105" t="s">
        <v>20281</v>
      </c>
      <c r="Q2552" s="105" t="s">
        <v>20281</v>
      </c>
      <c r="R2552" s="105" t="s">
        <v>20281</v>
      </c>
      <c r="S2552" s="105" t="s">
        <v>20281</v>
      </c>
      <c r="T2552" s="105" t="s">
        <v>20281</v>
      </c>
      <c r="U2552" s="105" t="s">
        <v>20281</v>
      </c>
      <c r="V2552" s="105" t="s">
        <v>20281</v>
      </c>
      <c r="W2552" s="105" t="s">
        <v>20281</v>
      </c>
      <c r="X2552" s="105" t="s">
        <v>20281</v>
      </c>
    </row>
    <row r="2553" spans="1:24" x14ac:dyDescent="0.35">
      <c r="A2553" s="101" t="s">
        <v>63</v>
      </c>
      <c r="B2553" s="101" t="s">
        <v>108</v>
      </c>
      <c r="C2553" s="101" t="s">
        <v>880</v>
      </c>
      <c r="D2553" s="101" t="s">
        <v>6361</v>
      </c>
      <c r="E2553" s="101">
        <v>1328880001</v>
      </c>
      <c r="F2553" s="101" t="s">
        <v>20868</v>
      </c>
      <c r="G2553" s="101" t="s">
        <v>12186</v>
      </c>
      <c r="H2553" s="101" t="s">
        <v>12187</v>
      </c>
      <c r="I2553" s="102">
        <v>6779</v>
      </c>
      <c r="J2553" s="103">
        <v>7</v>
      </c>
      <c r="K2553" s="104">
        <v>1</v>
      </c>
      <c r="L2553" s="104">
        <v>0</v>
      </c>
      <c r="M2553" s="105">
        <v>5</v>
      </c>
      <c r="N2553" s="105">
        <v>2</v>
      </c>
      <c r="O2553" s="105">
        <v>0</v>
      </c>
      <c r="P2553" s="105">
        <v>0</v>
      </c>
      <c r="Q2553" s="105">
        <v>0</v>
      </c>
      <c r="R2553" s="105">
        <v>0</v>
      </c>
      <c r="S2553" s="105">
        <v>4</v>
      </c>
      <c r="T2553" s="105">
        <v>3</v>
      </c>
      <c r="U2553" s="105">
        <v>0</v>
      </c>
      <c r="V2553" s="105">
        <v>0</v>
      </c>
      <c r="W2553" s="105">
        <v>0</v>
      </c>
      <c r="X2553" s="105">
        <v>0</v>
      </c>
    </row>
    <row r="2554" spans="1:24" x14ac:dyDescent="0.35">
      <c r="A2554" s="101" t="s">
        <v>63</v>
      </c>
      <c r="B2554" s="101" t="s">
        <v>108</v>
      </c>
      <c r="C2554" s="101" t="s">
        <v>880</v>
      </c>
      <c r="D2554" s="101" t="s">
        <v>6367</v>
      </c>
      <c r="E2554" s="101"/>
      <c r="F2554" s="101"/>
      <c r="G2554" s="101" t="s">
        <v>12189</v>
      </c>
      <c r="H2554" s="101" t="s">
        <v>12190</v>
      </c>
      <c r="I2554" s="102">
        <v>13042</v>
      </c>
      <c r="J2554" s="103" t="s">
        <v>20257</v>
      </c>
      <c r="K2554" s="104" t="s">
        <v>20258</v>
      </c>
      <c r="L2554" s="104" t="s">
        <v>20258</v>
      </c>
      <c r="M2554" s="105" t="s">
        <v>20258</v>
      </c>
      <c r="N2554" s="105" t="s">
        <v>20258</v>
      </c>
      <c r="O2554" s="105" t="s">
        <v>20258</v>
      </c>
      <c r="P2554" s="105" t="s">
        <v>20258</v>
      </c>
      <c r="Q2554" s="105" t="s">
        <v>20258</v>
      </c>
      <c r="R2554" s="105" t="s">
        <v>20258</v>
      </c>
      <c r="S2554" s="105" t="s">
        <v>20258</v>
      </c>
      <c r="T2554" s="105" t="s">
        <v>20258</v>
      </c>
      <c r="U2554" s="105" t="s">
        <v>20258</v>
      </c>
      <c r="V2554" s="105" t="s">
        <v>20258</v>
      </c>
      <c r="W2554" s="105" t="s">
        <v>20258</v>
      </c>
      <c r="X2554" s="105" t="s">
        <v>20258</v>
      </c>
    </row>
    <row r="2555" spans="1:24" x14ac:dyDescent="0.35">
      <c r="A2555" s="101" t="s">
        <v>63</v>
      </c>
      <c r="B2555" s="101" t="s">
        <v>108</v>
      </c>
      <c r="C2555" s="101" t="s">
        <v>880</v>
      </c>
      <c r="D2555" s="101" t="s">
        <v>6374</v>
      </c>
      <c r="E2555" s="101">
        <v>7238780002</v>
      </c>
      <c r="F2555" s="101" t="s">
        <v>20869</v>
      </c>
      <c r="G2555" s="101" t="s">
        <v>12193</v>
      </c>
      <c r="H2555" s="101" t="s">
        <v>12194</v>
      </c>
      <c r="I2555" s="102">
        <v>1961</v>
      </c>
      <c r="J2555" s="103">
        <v>4</v>
      </c>
      <c r="K2555" s="104" t="s">
        <v>20281</v>
      </c>
      <c r="L2555" s="104" t="s">
        <v>20281</v>
      </c>
      <c r="M2555" s="105" t="s">
        <v>20281</v>
      </c>
      <c r="N2555" s="105" t="s">
        <v>20281</v>
      </c>
      <c r="O2555" s="105" t="s">
        <v>20281</v>
      </c>
      <c r="P2555" s="105" t="s">
        <v>20281</v>
      </c>
      <c r="Q2555" s="105" t="s">
        <v>20281</v>
      </c>
      <c r="R2555" s="105" t="s">
        <v>20281</v>
      </c>
      <c r="S2555" s="105" t="s">
        <v>20281</v>
      </c>
      <c r="T2555" s="105" t="s">
        <v>20281</v>
      </c>
      <c r="U2555" s="105" t="s">
        <v>20281</v>
      </c>
      <c r="V2555" s="105" t="s">
        <v>20281</v>
      </c>
      <c r="W2555" s="105" t="s">
        <v>20281</v>
      </c>
      <c r="X2555" s="105" t="s">
        <v>20281</v>
      </c>
    </row>
    <row r="2556" spans="1:24" x14ac:dyDescent="0.35">
      <c r="A2556" s="101" t="s">
        <v>63</v>
      </c>
      <c r="B2556" s="101" t="s">
        <v>108</v>
      </c>
      <c r="C2556" s="101" t="s">
        <v>880</v>
      </c>
      <c r="D2556" s="101" t="s">
        <v>6564</v>
      </c>
      <c r="E2556" s="101"/>
      <c r="F2556" s="101"/>
      <c r="G2556" s="101" t="s">
        <v>12197</v>
      </c>
      <c r="H2556" s="101" t="s">
        <v>12198</v>
      </c>
      <c r="I2556" s="102">
        <v>2006</v>
      </c>
      <c r="J2556" s="103" t="s">
        <v>20257</v>
      </c>
      <c r="K2556" s="104" t="s">
        <v>20258</v>
      </c>
      <c r="L2556" s="104" t="s">
        <v>20258</v>
      </c>
      <c r="M2556" s="105" t="s">
        <v>20258</v>
      </c>
      <c r="N2556" s="105" t="s">
        <v>20258</v>
      </c>
      <c r="O2556" s="105" t="s">
        <v>20258</v>
      </c>
      <c r="P2556" s="105" t="s">
        <v>20258</v>
      </c>
      <c r="Q2556" s="105" t="s">
        <v>20258</v>
      </c>
      <c r="R2556" s="105" t="s">
        <v>20258</v>
      </c>
      <c r="S2556" s="105" t="s">
        <v>20258</v>
      </c>
      <c r="T2556" s="105" t="s">
        <v>20258</v>
      </c>
      <c r="U2556" s="105" t="s">
        <v>20258</v>
      </c>
      <c r="V2556" s="105" t="s">
        <v>20258</v>
      </c>
      <c r="W2556" s="105" t="s">
        <v>20258</v>
      </c>
      <c r="X2556" s="105" t="s">
        <v>20258</v>
      </c>
    </row>
    <row r="2557" spans="1:24" x14ac:dyDescent="0.35">
      <c r="A2557" s="101" t="s">
        <v>63</v>
      </c>
      <c r="B2557" s="101" t="s">
        <v>108</v>
      </c>
      <c r="C2557" s="101" t="s">
        <v>880</v>
      </c>
      <c r="D2557" s="101" t="s">
        <v>6585</v>
      </c>
      <c r="E2557" s="101"/>
      <c r="F2557" s="101"/>
      <c r="G2557" s="101" t="s">
        <v>10533</v>
      </c>
      <c r="H2557" s="101" t="s">
        <v>12201</v>
      </c>
      <c r="I2557" s="102">
        <v>3542</v>
      </c>
      <c r="J2557" s="103" t="s">
        <v>20257</v>
      </c>
      <c r="K2557" s="104" t="s">
        <v>20258</v>
      </c>
      <c r="L2557" s="104" t="s">
        <v>20258</v>
      </c>
      <c r="M2557" s="105" t="s">
        <v>20258</v>
      </c>
      <c r="N2557" s="105" t="s">
        <v>20258</v>
      </c>
      <c r="O2557" s="105" t="s">
        <v>20258</v>
      </c>
      <c r="P2557" s="105" t="s">
        <v>20258</v>
      </c>
      <c r="Q2557" s="105" t="s">
        <v>20258</v>
      </c>
      <c r="R2557" s="105" t="s">
        <v>20258</v>
      </c>
      <c r="S2557" s="105" t="s">
        <v>20258</v>
      </c>
      <c r="T2557" s="105" t="s">
        <v>20258</v>
      </c>
      <c r="U2557" s="105" t="s">
        <v>20258</v>
      </c>
      <c r="V2557" s="105" t="s">
        <v>20258</v>
      </c>
      <c r="W2557" s="105" t="s">
        <v>20258</v>
      </c>
      <c r="X2557" s="105" t="s">
        <v>20258</v>
      </c>
    </row>
    <row r="2558" spans="1:24" x14ac:dyDescent="0.35">
      <c r="A2558" s="101" t="s">
        <v>63</v>
      </c>
      <c r="B2558" s="101" t="s">
        <v>108</v>
      </c>
      <c r="C2558" s="101" t="s">
        <v>880</v>
      </c>
      <c r="D2558" s="101" t="s">
        <v>6601</v>
      </c>
      <c r="E2558" s="101">
        <v>9218070001</v>
      </c>
      <c r="F2558" s="101" t="s">
        <v>20870</v>
      </c>
      <c r="G2558" s="101" t="s">
        <v>9702</v>
      </c>
      <c r="H2558" s="101" t="s">
        <v>12204</v>
      </c>
      <c r="I2558" s="102">
        <v>4330</v>
      </c>
      <c r="J2558" s="103">
        <v>3</v>
      </c>
      <c r="K2558" s="104" t="s">
        <v>20281</v>
      </c>
      <c r="L2558" s="104" t="s">
        <v>20281</v>
      </c>
      <c r="M2558" s="105" t="s">
        <v>20281</v>
      </c>
      <c r="N2558" s="105" t="s">
        <v>20281</v>
      </c>
      <c r="O2558" s="105" t="s">
        <v>20281</v>
      </c>
      <c r="P2558" s="105" t="s">
        <v>20281</v>
      </c>
      <c r="Q2558" s="105" t="s">
        <v>20281</v>
      </c>
      <c r="R2558" s="105" t="s">
        <v>20281</v>
      </c>
      <c r="S2558" s="105" t="s">
        <v>20281</v>
      </c>
      <c r="T2558" s="105" t="s">
        <v>20281</v>
      </c>
      <c r="U2558" s="105" t="s">
        <v>20281</v>
      </c>
      <c r="V2558" s="105" t="s">
        <v>20281</v>
      </c>
      <c r="W2558" s="105" t="s">
        <v>20281</v>
      </c>
      <c r="X2558" s="105" t="s">
        <v>20281</v>
      </c>
    </row>
    <row r="2559" spans="1:24" x14ac:dyDescent="0.35">
      <c r="A2559" s="101" t="s">
        <v>63</v>
      </c>
      <c r="B2559" s="101" t="s">
        <v>108</v>
      </c>
      <c r="C2559" s="101" t="s">
        <v>880</v>
      </c>
      <c r="D2559" s="101" t="s">
        <v>6613</v>
      </c>
      <c r="E2559" s="101"/>
      <c r="F2559" s="101"/>
      <c r="G2559" s="101" t="s">
        <v>12206</v>
      </c>
      <c r="H2559" s="101" t="s">
        <v>12207</v>
      </c>
      <c r="I2559" s="102">
        <v>11099</v>
      </c>
      <c r="J2559" s="103" t="s">
        <v>20257</v>
      </c>
      <c r="K2559" s="104" t="s">
        <v>20258</v>
      </c>
      <c r="L2559" s="104" t="s">
        <v>20258</v>
      </c>
      <c r="M2559" s="105" t="s">
        <v>20258</v>
      </c>
      <c r="N2559" s="105" t="s">
        <v>20258</v>
      </c>
      <c r="O2559" s="105" t="s">
        <v>20258</v>
      </c>
      <c r="P2559" s="105" t="s">
        <v>20258</v>
      </c>
      <c r="Q2559" s="105" t="s">
        <v>20258</v>
      </c>
      <c r="R2559" s="105" t="s">
        <v>20258</v>
      </c>
      <c r="S2559" s="105" t="s">
        <v>20258</v>
      </c>
      <c r="T2559" s="105" t="s">
        <v>20258</v>
      </c>
      <c r="U2559" s="105" t="s">
        <v>20258</v>
      </c>
      <c r="V2559" s="105" t="s">
        <v>20258</v>
      </c>
      <c r="W2559" s="105" t="s">
        <v>20258</v>
      </c>
      <c r="X2559" s="105" t="s">
        <v>20258</v>
      </c>
    </row>
    <row r="2560" spans="1:24" x14ac:dyDescent="0.35">
      <c r="A2560" s="101" t="s">
        <v>63</v>
      </c>
      <c r="B2560" s="101" t="s">
        <v>108</v>
      </c>
      <c r="C2560" s="101" t="s">
        <v>880</v>
      </c>
      <c r="D2560" s="101" t="s">
        <v>6625</v>
      </c>
      <c r="E2560" s="101"/>
      <c r="F2560" s="101"/>
      <c r="G2560" s="101" t="s">
        <v>12210</v>
      </c>
      <c r="H2560" s="101" t="s">
        <v>12211</v>
      </c>
      <c r="I2560" s="102">
        <v>262</v>
      </c>
      <c r="J2560" s="103" t="s">
        <v>20257</v>
      </c>
      <c r="K2560" s="104" t="s">
        <v>20258</v>
      </c>
      <c r="L2560" s="104" t="s">
        <v>20258</v>
      </c>
      <c r="M2560" s="105" t="s">
        <v>20258</v>
      </c>
      <c r="N2560" s="105" t="s">
        <v>20258</v>
      </c>
      <c r="O2560" s="105" t="s">
        <v>20258</v>
      </c>
      <c r="P2560" s="105" t="s">
        <v>20258</v>
      </c>
      <c r="Q2560" s="105" t="s">
        <v>20258</v>
      </c>
      <c r="R2560" s="105" t="s">
        <v>20258</v>
      </c>
      <c r="S2560" s="105" t="s">
        <v>20258</v>
      </c>
      <c r="T2560" s="105" t="s">
        <v>20258</v>
      </c>
      <c r="U2560" s="105" t="s">
        <v>20258</v>
      </c>
      <c r="V2560" s="105" t="s">
        <v>20258</v>
      </c>
      <c r="W2560" s="105" t="s">
        <v>20258</v>
      </c>
      <c r="X2560" s="105" t="s">
        <v>20258</v>
      </c>
    </row>
    <row r="2561" spans="1:24" x14ac:dyDescent="0.35">
      <c r="A2561" s="101" t="s">
        <v>63</v>
      </c>
      <c r="B2561" s="101" t="s">
        <v>108</v>
      </c>
      <c r="C2561" s="101" t="s">
        <v>880</v>
      </c>
      <c r="D2561" s="101" t="s">
        <v>6637</v>
      </c>
      <c r="E2561" s="101">
        <v>8194920001</v>
      </c>
      <c r="F2561" s="101" t="s">
        <v>20871</v>
      </c>
      <c r="G2561" s="101" t="s">
        <v>6194</v>
      </c>
      <c r="H2561" s="101" t="s">
        <v>12214</v>
      </c>
      <c r="I2561" s="102">
        <v>8061</v>
      </c>
      <c r="J2561" s="103">
        <v>88</v>
      </c>
      <c r="K2561" s="104">
        <v>1</v>
      </c>
      <c r="L2561" s="104">
        <v>0</v>
      </c>
      <c r="M2561" s="105">
        <v>84</v>
      </c>
      <c r="N2561" s="105">
        <v>4</v>
      </c>
      <c r="O2561" s="105">
        <v>0</v>
      </c>
      <c r="P2561" s="105">
        <v>0</v>
      </c>
      <c r="Q2561" s="105">
        <v>0</v>
      </c>
      <c r="R2561" s="105">
        <v>0</v>
      </c>
      <c r="S2561" s="105">
        <v>0</v>
      </c>
      <c r="T2561" s="105">
        <v>0</v>
      </c>
      <c r="U2561" s="105">
        <v>0</v>
      </c>
      <c r="V2561" s="105">
        <v>0</v>
      </c>
      <c r="W2561" s="105">
        <v>88</v>
      </c>
      <c r="X2561" s="105">
        <v>0</v>
      </c>
    </row>
    <row r="2562" spans="1:24" x14ac:dyDescent="0.35">
      <c r="A2562" s="101" t="s">
        <v>63</v>
      </c>
      <c r="B2562" s="101" t="s">
        <v>108</v>
      </c>
      <c r="C2562" s="101" t="s">
        <v>880</v>
      </c>
      <c r="D2562" s="101" t="s">
        <v>6637</v>
      </c>
      <c r="E2562" s="101">
        <v>8194920002</v>
      </c>
      <c r="F2562" s="101" t="s">
        <v>20871</v>
      </c>
      <c r="G2562" s="101" t="s">
        <v>6194</v>
      </c>
      <c r="H2562" s="101" t="s">
        <v>12214</v>
      </c>
      <c r="I2562" s="102">
        <v>350</v>
      </c>
      <c r="J2562" s="103">
        <v>6</v>
      </c>
      <c r="K2562" s="104">
        <v>1</v>
      </c>
      <c r="L2562" s="104">
        <v>0</v>
      </c>
      <c r="M2562" s="105">
        <v>6</v>
      </c>
      <c r="N2562" s="105">
        <v>0</v>
      </c>
      <c r="O2562" s="105">
        <v>0</v>
      </c>
      <c r="P2562" s="105">
        <v>0</v>
      </c>
      <c r="Q2562" s="105">
        <v>0</v>
      </c>
      <c r="R2562" s="105">
        <v>0</v>
      </c>
      <c r="S2562" s="105">
        <v>0</v>
      </c>
      <c r="T2562" s="105">
        <v>0</v>
      </c>
      <c r="U2562" s="105">
        <v>0</v>
      </c>
      <c r="V2562" s="105">
        <v>0</v>
      </c>
      <c r="W2562" s="105">
        <v>6</v>
      </c>
      <c r="X2562" s="105">
        <v>0</v>
      </c>
    </row>
    <row r="2563" spans="1:24" x14ac:dyDescent="0.35">
      <c r="A2563" s="101" t="s">
        <v>63</v>
      </c>
      <c r="B2563" s="101" t="s">
        <v>108</v>
      </c>
      <c r="C2563" s="101" t="s">
        <v>880</v>
      </c>
      <c r="D2563" s="101" t="s">
        <v>6642</v>
      </c>
      <c r="E2563" s="101"/>
      <c r="F2563" s="101"/>
      <c r="G2563" s="101" t="s">
        <v>9940</v>
      </c>
      <c r="H2563" s="101" t="s">
        <v>12216</v>
      </c>
      <c r="I2563" s="102">
        <v>3572</v>
      </c>
      <c r="J2563" s="103" t="s">
        <v>20257</v>
      </c>
      <c r="K2563" s="104" t="s">
        <v>20258</v>
      </c>
      <c r="L2563" s="104" t="s">
        <v>20258</v>
      </c>
      <c r="M2563" s="105" t="s">
        <v>20258</v>
      </c>
      <c r="N2563" s="105" t="s">
        <v>20258</v>
      </c>
      <c r="O2563" s="105" t="s">
        <v>20258</v>
      </c>
      <c r="P2563" s="105" t="s">
        <v>20258</v>
      </c>
      <c r="Q2563" s="105" t="s">
        <v>20258</v>
      </c>
      <c r="R2563" s="105" t="s">
        <v>20258</v>
      </c>
      <c r="S2563" s="105" t="s">
        <v>20258</v>
      </c>
      <c r="T2563" s="105" t="s">
        <v>20258</v>
      </c>
      <c r="U2563" s="105" t="s">
        <v>20258</v>
      </c>
      <c r="V2563" s="105" t="s">
        <v>20258</v>
      </c>
      <c r="W2563" s="105" t="s">
        <v>20258</v>
      </c>
      <c r="X2563" s="105" t="s">
        <v>20258</v>
      </c>
    </row>
    <row r="2564" spans="1:24" x14ac:dyDescent="0.35">
      <c r="A2564" s="101" t="s">
        <v>63</v>
      </c>
      <c r="B2564" s="101" t="s">
        <v>108</v>
      </c>
      <c r="C2564" s="101" t="s">
        <v>880</v>
      </c>
      <c r="D2564" s="101" t="s">
        <v>6648</v>
      </c>
      <c r="E2564" s="101">
        <v>9063010001</v>
      </c>
      <c r="F2564" s="101" t="s">
        <v>20872</v>
      </c>
      <c r="G2564" s="101" t="s">
        <v>12219</v>
      </c>
      <c r="H2564" s="101" t="s">
        <v>12220</v>
      </c>
      <c r="I2564" s="102">
        <v>976</v>
      </c>
      <c r="J2564" s="103">
        <v>10</v>
      </c>
      <c r="K2564" s="104">
        <v>1</v>
      </c>
      <c r="L2564" s="104">
        <v>0</v>
      </c>
      <c r="M2564" s="105">
        <v>10</v>
      </c>
      <c r="N2564" s="105">
        <v>0</v>
      </c>
      <c r="O2564" s="105">
        <v>0</v>
      </c>
      <c r="P2564" s="105">
        <v>0</v>
      </c>
      <c r="Q2564" s="105">
        <v>0</v>
      </c>
      <c r="R2564" s="105">
        <v>0</v>
      </c>
      <c r="S2564" s="105">
        <v>10</v>
      </c>
      <c r="T2564" s="105">
        <v>0</v>
      </c>
      <c r="U2564" s="105">
        <v>0</v>
      </c>
      <c r="V2564" s="105">
        <v>0</v>
      </c>
      <c r="W2564" s="105">
        <v>0</v>
      </c>
      <c r="X2564" s="105">
        <v>0</v>
      </c>
    </row>
    <row r="2565" spans="1:24" x14ac:dyDescent="0.35">
      <c r="A2565" s="101" t="s">
        <v>63</v>
      </c>
      <c r="B2565" s="101" t="s">
        <v>108</v>
      </c>
      <c r="C2565" s="101" t="s">
        <v>880</v>
      </c>
      <c r="D2565" s="101" t="s">
        <v>6659</v>
      </c>
      <c r="E2565" s="101"/>
      <c r="F2565" s="101"/>
      <c r="G2565" s="101" t="s">
        <v>12222</v>
      </c>
      <c r="H2565" s="101" t="s">
        <v>12223</v>
      </c>
      <c r="I2565" s="102">
        <v>1430</v>
      </c>
      <c r="J2565" s="103" t="s">
        <v>20257</v>
      </c>
      <c r="K2565" s="104" t="s">
        <v>20258</v>
      </c>
      <c r="L2565" s="104" t="s">
        <v>20258</v>
      </c>
      <c r="M2565" s="105" t="s">
        <v>20258</v>
      </c>
      <c r="N2565" s="105" t="s">
        <v>20258</v>
      </c>
      <c r="O2565" s="105" t="s">
        <v>20258</v>
      </c>
      <c r="P2565" s="105" t="s">
        <v>20258</v>
      </c>
      <c r="Q2565" s="105" t="s">
        <v>20258</v>
      </c>
      <c r="R2565" s="105" t="s">
        <v>20258</v>
      </c>
      <c r="S2565" s="105" t="s">
        <v>20258</v>
      </c>
      <c r="T2565" s="105" t="s">
        <v>20258</v>
      </c>
      <c r="U2565" s="105" t="s">
        <v>20258</v>
      </c>
      <c r="V2565" s="105" t="s">
        <v>20258</v>
      </c>
      <c r="W2565" s="105" t="s">
        <v>20258</v>
      </c>
      <c r="X2565" s="105" t="s">
        <v>20258</v>
      </c>
    </row>
    <row r="2566" spans="1:24" x14ac:dyDescent="0.35">
      <c r="A2566" s="101" t="s">
        <v>63</v>
      </c>
      <c r="B2566" s="101" t="s">
        <v>108</v>
      </c>
      <c r="C2566" s="101" t="s">
        <v>880</v>
      </c>
      <c r="D2566" s="101" t="s">
        <v>6697</v>
      </c>
      <c r="E2566" s="101"/>
      <c r="F2566" s="101"/>
      <c r="G2566" s="101" t="s">
        <v>11575</v>
      </c>
      <c r="H2566" s="101" t="s">
        <v>12225</v>
      </c>
      <c r="I2566" s="102">
        <v>1407</v>
      </c>
      <c r="J2566" s="103" t="s">
        <v>20257</v>
      </c>
      <c r="K2566" s="104" t="s">
        <v>20258</v>
      </c>
      <c r="L2566" s="104" t="s">
        <v>20258</v>
      </c>
      <c r="M2566" s="105" t="s">
        <v>20258</v>
      </c>
      <c r="N2566" s="105" t="s">
        <v>20258</v>
      </c>
      <c r="O2566" s="105" t="s">
        <v>20258</v>
      </c>
      <c r="P2566" s="105" t="s">
        <v>20258</v>
      </c>
      <c r="Q2566" s="105" t="s">
        <v>20258</v>
      </c>
      <c r="R2566" s="105" t="s">
        <v>20258</v>
      </c>
      <c r="S2566" s="105" t="s">
        <v>20258</v>
      </c>
      <c r="T2566" s="105" t="s">
        <v>20258</v>
      </c>
      <c r="U2566" s="105" t="s">
        <v>20258</v>
      </c>
      <c r="V2566" s="105" t="s">
        <v>20258</v>
      </c>
      <c r="W2566" s="105" t="s">
        <v>20258</v>
      </c>
      <c r="X2566" s="105" t="s">
        <v>20258</v>
      </c>
    </row>
    <row r="2567" spans="1:24" x14ac:dyDescent="0.35">
      <c r="A2567" s="101" t="s">
        <v>63</v>
      </c>
      <c r="B2567" s="101" t="s">
        <v>108</v>
      </c>
      <c r="C2567" s="101" t="s">
        <v>880</v>
      </c>
      <c r="D2567" s="101" t="s">
        <v>6710</v>
      </c>
      <c r="E2567" s="101">
        <v>1165130001</v>
      </c>
      <c r="F2567" s="101" t="s">
        <v>20873</v>
      </c>
      <c r="G2567" s="101" t="s">
        <v>12227</v>
      </c>
      <c r="H2567" s="101" t="s">
        <v>12228</v>
      </c>
      <c r="I2567" s="102">
        <v>4005</v>
      </c>
      <c r="J2567" s="103">
        <v>5</v>
      </c>
      <c r="K2567" s="104">
        <v>1</v>
      </c>
      <c r="L2567" s="104">
        <v>0</v>
      </c>
      <c r="M2567" s="105">
        <v>4</v>
      </c>
      <c r="N2567" s="105">
        <v>1</v>
      </c>
      <c r="O2567" s="105">
        <v>0</v>
      </c>
      <c r="P2567" s="105">
        <v>0</v>
      </c>
      <c r="Q2567" s="105">
        <v>0</v>
      </c>
      <c r="R2567" s="105">
        <v>0</v>
      </c>
      <c r="S2567" s="105">
        <v>0</v>
      </c>
      <c r="T2567" s="105">
        <v>0</v>
      </c>
      <c r="U2567" s="105">
        <v>0</v>
      </c>
      <c r="V2567" s="105">
        <v>0</v>
      </c>
      <c r="W2567" s="105">
        <v>5</v>
      </c>
      <c r="X2567" s="105">
        <v>0</v>
      </c>
    </row>
    <row r="2568" spans="1:24" x14ac:dyDescent="0.35">
      <c r="A2568" s="101" t="s">
        <v>63</v>
      </c>
      <c r="B2568" s="101" t="s">
        <v>108</v>
      </c>
      <c r="C2568" s="101" t="s">
        <v>880</v>
      </c>
      <c r="D2568" s="101" t="s">
        <v>6716</v>
      </c>
      <c r="E2568" s="101">
        <v>1922280001</v>
      </c>
      <c r="F2568" s="101" t="s">
        <v>20874</v>
      </c>
      <c r="G2568" s="101" t="s">
        <v>12230</v>
      </c>
      <c r="H2568" s="101" t="s">
        <v>12231</v>
      </c>
      <c r="I2568" s="102">
        <v>4052</v>
      </c>
      <c r="J2568" s="103">
        <v>24</v>
      </c>
      <c r="K2568" s="104">
        <v>0.95833333333333337</v>
      </c>
      <c r="L2568" s="104">
        <v>0</v>
      </c>
      <c r="M2568" s="105">
        <v>20</v>
      </c>
      <c r="N2568" s="105">
        <v>3</v>
      </c>
      <c r="O2568" s="105">
        <v>1</v>
      </c>
      <c r="P2568" s="105">
        <v>0</v>
      </c>
      <c r="Q2568" s="105">
        <v>0</v>
      </c>
      <c r="R2568" s="105">
        <v>0</v>
      </c>
      <c r="S2568" s="105">
        <v>0</v>
      </c>
      <c r="T2568" s="105">
        <v>0</v>
      </c>
      <c r="U2568" s="105">
        <v>0</v>
      </c>
      <c r="V2568" s="105">
        <v>24</v>
      </c>
      <c r="W2568" s="105">
        <v>0</v>
      </c>
      <c r="X2568" s="105">
        <v>0</v>
      </c>
    </row>
    <row r="2569" spans="1:24" x14ac:dyDescent="0.35">
      <c r="A2569" s="101" t="s">
        <v>63</v>
      </c>
      <c r="B2569" s="101" t="s">
        <v>108</v>
      </c>
      <c r="C2569" s="101" t="s">
        <v>880</v>
      </c>
      <c r="D2569" s="101" t="s">
        <v>6726</v>
      </c>
      <c r="E2569" s="101"/>
      <c r="F2569" s="101"/>
      <c r="G2569" s="101" t="s">
        <v>10355</v>
      </c>
      <c r="H2569" s="101" t="s">
        <v>12234</v>
      </c>
      <c r="I2569" s="102">
        <v>43</v>
      </c>
      <c r="J2569" s="103" t="s">
        <v>20257</v>
      </c>
      <c r="K2569" s="104" t="s">
        <v>20258</v>
      </c>
      <c r="L2569" s="104" t="s">
        <v>20258</v>
      </c>
      <c r="M2569" s="105" t="s">
        <v>20258</v>
      </c>
      <c r="N2569" s="105" t="s">
        <v>20258</v>
      </c>
      <c r="O2569" s="105" t="s">
        <v>20258</v>
      </c>
      <c r="P2569" s="105" t="s">
        <v>20258</v>
      </c>
      <c r="Q2569" s="105" t="s">
        <v>20258</v>
      </c>
      <c r="R2569" s="105" t="s">
        <v>20258</v>
      </c>
      <c r="S2569" s="105" t="s">
        <v>20258</v>
      </c>
      <c r="T2569" s="105" t="s">
        <v>20258</v>
      </c>
      <c r="U2569" s="105" t="s">
        <v>20258</v>
      </c>
      <c r="V2569" s="105" t="s">
        <v>20258</v>
      </c>
      <c r="W2569" s="105" t="s">
        <v>20258</v>
      </c>
      <c r="X2569" s="105" t="s">
        <v>20258</v>
      </c>
    </row>
    <row r="2570" spans="1:24" x14ac:dyDescent="0.35">
      <c r="A2570" s="101" t="s">
        <v>63</v>
      </c>
      <c r="B2570" s="101" t="s">
        <v>108</v>
      </c>
      <c r="C2570" s="101" t="s">
        <v>880</v>
      </c>
      <c r="D2570" s="101" t="s">
        <v>6730</v>
      </c>
      <c r="E2570" s="101"/>
      <c r="F2570" s="101"/>
      <c r="G2570" s="101" t="s">
        <v>12036</v>
      </c>
      <c r="H2570" s="101" t="s">
        <v>12236</v>
      </c>
      <c r="I2570" s="102">
        <v>29</v>
      </c>
      <c r="J2570" s="103" t="s">
        <v>20257</v>
      </c>
      <c r="K2570" s="104" t="s">
        <v>20258</v>
      </c>
      <c r="L2570" s="104" t="s">
        <v>20258</v>
      </c>
      <c r="M2570" s="105" t="s">
        <v>20258</v>
      </c>
      <c r="N2570" s="105" t="s">
        <v>20258</v>
      </c>
      <c r="O2570" s="105" t="s">
        <v>20258</v>
      </c>
      <c r="P2570" s="105" t="s">
        <v>20258</v>
      </c>
      <c r="Q2570" s="105" t="s">
        <v>20258</v>
      </c>
      <c r="R2570" s="105" t="s">
        <v>20258</v>
      </c>
      <c r="S2570" s="105" t="s">
        <v>20258</v>
      </c>
      <c r="T2570" s="105" t="s">
        <v>20258</v>
      </c>
      <c r="U2570" s="105" t="s">
        <v>20258</v>
      </c>
      <c r="V2570" s="105" t="s">
        <v>20258</v>
      </c>
      <c r="W2570" s="105" t="s">
        <v>20258</v>
      </c>
      <c r="X2570" s="105" t="s">
        <v>20258</v>
      </c>
    </row>
    <row r="2571" spans="1:24" x14ac:dyDescent="0.35">
      <c r="A2571" s="101" t="s">
        <v>63</v>
      </c>
      <c r="B2571" s="101" t="s">
        <v>108</v>
      </c>
      <c r="C2571" s="101" t="s">
        <v>880</v>
      </c>
      <c r="D2571" s="101" t="s">
        <v>6734</v>
      </c>
      <c r="E2571" s="101"/>
      <c r="F2571" s="101"/>
      <c r="G2571" s="101" t="s">
        <v>12238</v>
      </c>
      <c r="H2571" s="101" t="s">
        <v>12239</v>
      </c>
      <c r="I2571" s="102">
        <v>585</v>
      </c>
      <c r="J2571" s="103" t="s">
        <v>20257</v>
      </c>
      <c r="K2571" s="104" t="s">
        <v>20258</v>
      </c>
      <c r="L2571" s="104" t="s">
        <v>20258</v>
      </c>
      <c r="M2571" s="105" t="s">
        <v>20258</v>
      </c>
      <c r="N2571" s="105" t="s">
        <v>20258</v>
      </c>
      <c r="O2571" s="105" t="s">
        <v>20258</v>
      </c>
      <c r="P2571" s="105" t="s">
        <v>20258</v>
      </c>
      <c r="Q2571" s="105" t="s">
        <v>20258</v>
      </c>
      <c r="R2571" s="105" t="s">
        <v>20258</v>
      </c>
      <c r="S2571" s="105" t="s">
        <v>20258</v>
      </c>
      <c r="T2571" s="105" t="s">
        <v>20258</v>
      </c>
      <c r="U2571" s="105" t="s">
        <v>20258</v>
      </c>
      <c r="V2571" s="105" t="s">
        <v>20258</v>
      </c>
      <c r="W2571" s="105" t="s">
        <v>20258</v>
      </c>
      <c r="X2571" s="105" t="s">
        <v>20258</v>
      </c>
    </row>
    <row r="2572" spans="1:24" x14ac:dyDescent="0.35">
      <c r="A2572" s="101" t="s">
        <v>63</v>
      </c>
      <c r="B2572" s="101" t="s">
        <v>108</v>
      </c>
      <c r="C2572" s="101" t="s">
        <v>880</v>
      </c>
      <c r="D2572" s="101" t="s">
        <v>6738</v>
      </c>
      <c r="E2572" s="101"/>
      <c r="F2572" s="101"/>
      <c r="G2572" s="101" t="s">
        <v>12242</v>
      </c>
      <c r="H2572" s="101" t="s">
        <v>12243</v>
      </c>
      <c r="I2572" s="102">
        <v>1516</v>
      </c>
      <c r="J2572" s="103" t="s">
        <v>20257</v>
      </c>
      <c r="K2572" s="104" t="s">
        <v>20258</v>
      </c>
      <c r="L2572" s="104" t="s">
        <v>20258</v>
      </c>
      <c r="M2572" s="105" t="s">
        <v>20258</v>
      </c>
      <c r="N2572" s="105" t="s">
        <v>20258</v>
      </c>
      <c r="O2572" s="105" t="s">
        <v>20258</v>
      </c>
      <c r="P2572" s="105" t="s">
        <v>20258</v>
      </c>
      <c r="Q2572" s="105" t="s">
        <v>20258</v>
      </c>
      <c r="R2572" s="105" t="s">
        <v>20258</v>
      </c>
      <c r="S2572" s="105" t="s">
        <v>20258</v>
      </c>
      <c r="T2572" s="105" t="s">
        <v>20258</v>
      </c>
      <c r="U2572" s="105" t="s">
        <v>20258</v>
      </c>
      <c r="V2572" s="105" t="s">
        <v>20258</v>
      </c>
      <c r="W2572" s="105" t="s">
        <v>20258</v>
      </c>
      <c r="X2572" s="105" t="s">
        <v>20258</v>
      </c>
    </row>
    <row r="2573" spans="1:24" x14ac:dyDescent="0.35">
      <c r="A2573" s="101" t="s">
        <v>63</v>
      </c>
      <c r="B2573" s="101" t="s">
        <v>108</v>
      </c>
      <c r="C2573" s="101" t="s">
        <v>880</v>
      </c>
      <c r="D2573" s="101" t="s">
        <v>6751</v>
      </c>
      <c r="E2573" s="101"/>
      <c r="F2573" s="101"/>
      <c r="G2573" s="101" t="s">
        <v>12245</v>
      </c>
      <c r="H2573" s="101" t="s">
        <v>12246</v>
      </c>
      <c r="I2573" s="102">
        <v>399</v>
      </c>
      <c r="J2573" s="103" t="s">
        <v>20257</v>
      </c>
      <c r="K2573" s="104" t="s">
        <v>20258</v>
      </c>
      <c r="L2573" s="104" t="s">
        <v>20258</v>
      </c>
      <c r="M2573" s="105" t="s">
        <v>20258</v>
      </c>
      <c r="N2573" s="105" t="s">
        <v>20258</v>
      </c>
      <c r="O2573" s="105" t="s">
        <v>20258</v>
      </c>
      <c r="P2573" s="105" t="s">
        <v>20258</v>
      </c>
      <c r="Q2573" s="105" t="s">
        <v>20258</v>
      </c>
      <c r="R2573" s="105" t="s">
        <v>20258</v>
      </c>
      <c r="S2573" s="105" t="s">
        <v>20258</v>
      </c>
      <c r="T2573" s="105" t="s">
        <v>20258</v>
      </c>
      <c r="U2573" s="105" t="s">
        <v>20258</v>
      </c>
      <c r="V2573" s="105" t="s">
        <v>20258</v>
      </c>
      <c r="W2573" s="105" t="s">
        <v>20258</v>
      </c>
      <c r="X2573" s="105" t="s">
        <v>20258</v>
      </c>
    </row>
    <row r="2574" spans="1:24" x14ac:dyDescent="0.35">
      <c r="A2574" s="101" t="s">
        <v>63</v>
      </c>
      <c r="B2574" s="101" t="s">
        <v>108</v>
      </c>
      <c r="C2574" s="101" t="s">
        <v>880</v>
      </c>
      <c r="D2574" s="101" t="s">
        <v>6756</v>
      </c>
      <c r="E2574" s="101"/>
      <c r="F2574" s="101"/>
      <c r="G2574" s="101" t="s">
        <v>264</v>
      </c>
      <c r="H2574" s="101" t="s">
        <v>12249</v>
      </c>
      <c r="I2574" s="102">
        <v>1537</v>
      </c>
      <c r="J2574" s="103" t="s">
        <v>20257</v>
      </c>
      <c r="K2574" s="104" t="s">
        <v>20258</v>
      </c>
      <c r="L2574" s="104" t="s">
        <v>20258</v>
      </c>
      <c r="M2574" s="105" t="s">
        <v>20258</v>
      </c>
      <c r="N2574" s="105" t="s">
        <v>20258</v>
      </c>
      <c r="O2574" s="105" t="s">
        <v>20258</v>
      </c>
      <c r="P2574" s="105" t="s">
        <v>20258</v>
      </c>
      <c r="Q2574" s="105" t="s">
        <v>20258</v>
      </c>
      <c r="R2574" s="105" t="s">
        <v>20258</v>
      </c>
      <c r="S2574" s="105" t="s">
        <v>20258</v>
      </c>
      <c r="T2574" s="105" t="s">
        <v>20258</v>
      </c>
      <c r="U2574" s="105" t="s">
        <v>20258</v>
      </c>
      <c r="V2574" s="105" t="s">
        <v>20258</v>
      </c>
      <c r="W2574" s="105" t="s">
        <v>20258</v>
      </c>
      <c r="X2574" s="105" t="s">
        <v>20258</v>
      </c>
    </row>
    <row r="2575" spans="1:24" x14ac:dyDescent="0.35">
      <c r="A2575" s="101" t="s">
        <v>63</v>
      </c>
      <c r="B2575" s="101" t="s">
        <v>108</v>
      </c>
      <c r="C2575" s="101" t="s">
        <v>880</v>
      </c>
      <c r="D2575" s="101" t="s">
        <v>6762</v>
      </c>
      <c r="E2575" s="101"/>
      <c r="F2575" s="101"/>
      <c r="G2575" s="101" t="s">
        <v>12250</v>
      </c>
      <c r="H2575" s="101" t="s">
        <v>12251</v>
      </c>
      <c r="I2575" s="102">
        <v>6575</v>
      </c>
      <c r="J2575" s="103" t="s">
        <v>20257</v>
      </c>
      <c r="K2575" s="104" t="s">
        <v>20258</v>
      </c>
      <c r="L2575" s="104" t="s">
        <v>20258</v>
      </c>
      <c r="M2575" s="105" t="s">
        <v>20258</v>
      </c>
      <c r="N2575" s="105" t="s">
        <v>20258</v>
      </c>
      <c r="O2575" s="105" t="s">
        <v>20258</v>
      </c>
      <c r="P2575" s="105" t="s">
        <v>20258</v>
      </c>
      <c r="Q2575" s="105" t="s">
        <v>20258</v>
      </c>
      <c r="R2575" s="105" t="s">
        <v>20258</v>
      </c>
      <c r="S2575" s="105" t="s">
        <v>20258</v>
      </c>
      <c r="T2575" s="105" t="s">
        <v>20258</v>
      </c>
      <c r="U2575" s="105" t="s">
        <v>20258</v>
      </c>
      <c r="V2575" s="105" t="s">
        <v>20258</v>
      </c>
      <c r="W2575" s="105" t="s">
        <v>20258</v>
      </c>
      <c r="X2575" s="105" t="s">
        <v>20258</v>
      </c>
    </row>
    <row r="2576" spans="1:24" x14ac:dyDescent="0.35">
      <c r="A2576" s="101" t="s">
        <v>63</v>
      </c>
      <c r="B2576" s="101" t="s">
        <v>108</v>
      </c>
      <c r="C2576" s="101" t="s">
        <v>880</v>
      </c>
      <c r="D2576" s="101" t="s">
        <v>6768</v>
      </c>
      <c r="E2576" s="101"/>
      <c r="F2576" s="101"/>
      <c r="G2576" s="101" t="s">
        <v>12254</v>
      </c>
      <c r="H2576" s="101" t="s">
        <v>12255</v>
      </c>
      <c r="I2576" s="102">
        <v>1699</v>
      </c>
      <c r="J2576" s="103" t="s">
        <v>20257</v>
      </c>
      <c r="K2576" s="104" t="s">
        <v>20258</v>
      </c>
      <c r="L2576" s="104" t="s">
        <v>20258</v>
      </c>
      <c r="M2576" s="105" t="s">
        <v>20258</v>
      </c>
      <c r="N2576" s="105" t="s">
        <v>20258</v>
      </c>
      <c r="O2576" s="105" t="s">
        <v>20258</v>
      </c>
      <c r="P2576" s="105" t="s">
        <v>20258</v>
      </c>
      <c r="Q2576" s="105" t="s">
        <v>20258</v>
      </c>
      <c r="R2576" s="105" t="s">
        <v>20258</v>
      </c>
      <c r="S2576" s="105" t="s">
        <v>20258</v>
      </c>
      <c r="T2576" s="105" t="s">
        <v>20258</v>
      </c>
      <c r="U2576" s="105" t="s">
        <v>20258</v>
      </c>
      <c r="V2576" s="105" t="s">
        <v>20258</v>
      </c>
      <c r="W2576" s="105" t="s">
        <v>20258</v>
      </c>
      <c r="X2576" s="105" t="s">
        <v>20258</v>
      </c>
    </row>
    <row r="2577" spans="1:24" x14ac:dyDescent="0.35">
      <c r="A2577" s="101" t="s">
        <v>63</v>
      </c>
      <c r="B2577" s="101" t="s">
        <v>108</v>
      </c>
      <c r="C2577" s="101" t="s">
        <v>880</v>
      </c>
      <c r="D2577" s="101" t="s">
        <v>6807</v>
      </c>
      <c r="E2577" s="101"/>
      <c r="F2577" s="101"/>
      <c r="G2577" s="101" t="s">
        <v>12258</v>
      </c>
      <c r="H2577" s="101" t="s">
        <v>12259</v>
      </c>
      <c r="I2577" s="102">
        <v>510</v>
      </c>
      <c r="J2577" s="103" t="s">
        <v>20257</v>
      </c>
      <c r="K2577" s="104" t="s">
        <v>20258</v>
      </c>
      <c r="L2577" s="104" t="s">
        <v>20258</v>
      </c>
      <c r="M2577" s="105" t="s">
        <v>20258</v>
      </c>
      <c r="N2577" s="105" t="s">
        <v>20258</v>
      </c>
      <c r="O2577" s="105" t="s">
        <v>20258</v>
      </c>
      <c r="P2577" s="105" t="s">
        <v>20258</v>
      </c>
      <c r="Q2577" s="105" t="s">
        <v>20258</v>
      </c>
      <c r="R2577" s="105" t="s">
        <v>20258</v>
      </c>
      <c r="S2577" s="105" t="s">
        <v>20258</v>
      </c>
      <c r="T2577" s="105" t="s">
        <v>20258</v>
      </c>
      <c r="U2577" s="105" t="s">
        <v>20258</v>
      </c>
      <c r="V2577" s="105" t="s">
        <v>20258</v>
      </c>
      <c r="W2577" s="105" t="s">
        <v>20258</v>
      </c>
      <c r="X2577" s="105" t="s">
        <v>20258</v>
      </c>
    </row>
    <row r="2578" spans="1:24" x14ac:dyDescent="0.35">
      <c r="A2578" s="101" t="s">
        <v>63</v>
      </c>
      <c r="B2578" s="101" t="s">
        <v>108</v>
      </c>
      <c r="C2578" s="101" t="s">
        <v>880</v>
      </c>
      <c r="D2578" s="101" t="s">
        <v>6846</v>
      </c>
      <c r="E2578" s="101"/>
      <c r="F2578" s="101"/>
      <c r="G2578" s="101" t="s">
        <v>9130</v>
      </c>
      <c r="H2578" s="101" t="s">
        <v>12262</v>
      </c>
      <c r="I2578" s="102">
        <v>216</v>
      </c>
      <c r="J2578" s="103" t="s">
        <v>20257</v>
      </c>
      <c r="K2578" s="104" t="s">
        <v>20258</v>
      </c>
      <c r="L2578" s="104" t="s">
        <v>20258</v>
      </c>
      <c r="M2578" s="105" t="s">
        <v>20258</v>
      </c>
      <c r="N2578" s="105" t="s">
        <v>20258</v>
      </c>
      <c r="O2578" s="105" t="s">
        <v>20258</v>
      </c>
      <c r="P2578" s="105" t="s">
        <v>20258</v>
      </c>
      <c r="Q2578" s="105" t="s">
        <v>20258</v>
      </c>
      <c r="R2578" s="105" t="s">
        <v>20258</v>
      </c>
      <c r="S2578" s="105" t="s">
        <v>20258</v>
      </c>
      <c r="T2578" s="105" t="s">
        <v>20258</v>
      </c>
      <c r="U2578" s="105" t="s">
        <v>20258</v>
      </c>
      <c r="V2578" s="105" t="s">
        <v>20258</v>
      </c>
      <c r="W2578" s="105" t="s">
        <v>20258</v>
      </c>
      <c r="X2578" s="105" t="s">
        <v>20258</v>
      </c>
    </row>
    <row r="2579" spans="1:24" x14ac:dyDescent="0.35">
      <c r="A2579" s="101" t="s">
        <v>63</v>
      </c>
      <c r="B2579" s="101" t="s">
        <v>108</v>
      </c>
      <c r="C2579" s="101" t="s">
        <v>880</v>
      </c>
      <c r="D2579" s="101" t="s">
        <v>6891</v>
      </c>
      <c r="E2579" s="101"/>
      <c r="F2579" s="101"/>
      <c r="G2579" s="101" t="s">
        <v>12264</v>
      </c>
      <c r="H2579" s="101" t="s">
        <v>12265</v>
      </c>
      <c r="I2579" s="102">
        <v>67</v>
      </c>
      <c r="J2579" s="103" t="s">
        <v>20257</v>
      </c>
      <c r="K2579" s="104" t="s">
        <v>20258</v>
      </c>
      <c r="L2579" s="104" t="s">
        <v>20258</v>
      </c>
      <c r="M2579" s="105" t="s">
        <v>20258</v>
      </c>
      <c r="N2579" s="105" t="s">
        <v>20258</v>
      </c>
      <c r="O2579" s="105" t="s">
        <v>20258</v>
      </c>
      <c r="P2579" s="105" t="s">
        <v>20258</v>
      </c>
      <c r="Q2579" s="105" t="s">
        <v>20258</v>
      </c>
      <c r="R2579" s="105" t="s">
        <v>20258</v>
      </c>
      <c r="S2579" s="105" t="s">
        <v>20258</v>
      </c>
      <c r="T2579" s="105" t="s">
        <v>20258</v>
      </c>
      <c r="U2579" s="105" t="s">
        <v>20258</v>
      </c>
      <c r="V2579" s="105" t="s">
        <v>20258</v>
      </c>
      <c r="W2579" s="105" t="s">
        <v>20258</v>
      </c>
      <c r="X2579" s="105" t="s">
        <v>20258</v>
      </c>
    </row>
    <row r="2580" spans="1:24" x14ac:dyDescent="0.35">
      <c r="A2580" s="101" t="s">
        <v>63</v>
      </c>
      <c r="B2580" s="101" t="s">
        <v>108</v>
      </c>
      <c r="C2580" s="101" t="s">
        <v>880</v>
      </c>
      <c r="D2580" s="101" t="s">
        <v>6897</v>
      </c>
      <c r="E2580" s="101">
        <v>1257760004</v>
      </c>
      <c r="F2580" s="101" t="s">
        <v>20729</v>
      </c>
      <c r="G2580" s="101" t="s">
        <v>11162</v>
      </c>
      <c r="H2580" s="101" t="s">
        <v>12266</v>
      </c>
      <c r="I2580" s="102">
        <v>3041</v>
      </c>
      <c r="J2580" s="103">
        <v>4</v>
      </c>
      <c r="K2580" s="104" t="s">
        <v>20281</v>
      </c>
      <c r="L2580" s="104" t="s">
        <v>20281</v>
      </c>
      <c r="M2580" s="105" t="s">
        <v>20281</v>
      </c>
      <c r="N2580" s="105" t="s">
        <v>20281</v>
      </c>
      <c r="O2580" s="105" t="s">
        <v>20281</v>
      </c>
      <c r="P2580" s="105" t="s">
        <v>20281</v>
      </c>
      <c r="Q2580" s="105" t="s">
        <v>20281</v>
      </c>
      <c r="R2580" s="105" t="s">
        <v>20281</v>
      </c>
      <c r="S2580" s="105" t="s">
        <v>20281</v>
      </c>
      <c r="T2580" s="105" t="s">
        <v>20281</v>
      </c>
      <c r="U2580" s="105" t="s">
        <v>20281</v>
      </c>
      <c r="V2580" s="105" t="s">
        <v>20281</v>
      </c>
      <c r="W2580" s="105" t="s">
        <v>20281</v>
      </c>
      <c r="X2580" s="105" t="s">
        <v>20281</v>
      </c>
    </row>
    <row r="2581" spans="1:24" x14ac:dyDescent="0.35">
      <c r="A2581" s="101" t="s">
        <v>63</v>
      </c>
      <c r="B2581" s="101" t="s">
        <v>108</v>
      </c>
      <c r="C2581" s="101" t="s">
        <v>880</v>
      </c>
      <c r="D2581" s="101" t="s">
        <v>6908</v>
      </c>
      <c r="E2581" s="101"/>
      <c r="F2581" s="101"/>
      <c r="G2581" s="101" t="s">
        <v>12268</v>
      </c>
      <c r="H2581" s="101" t="s">
        <v>12269</v>
      </c>
      <c r="I2581" s="102">
        <v>613</v>
      </c>
      <c r="J2581" s="103" t="s">
        <v>20257</v>
      </c>
      <c r="K2581" s="104" t="s">
        <v>20258</v>
      </c>
      <c r="L2581" s="104" t="s">
        <v>20258</v>
      </c>
      <c r="M2581" s="105" t="s">
        <v>20258</v>
      </c>
      <c r="N2581" s="105" t="s">
        <v>20258</v>
      </c>
      <c r="O2581" s="105" t="s">
        <v>20258</v>
      </c>
      <c r="P2581" s="105" t="s">
        <v>20258</v>
      </c>
      <c r="Q2581" s="105" t="s">
        <v>20258</v>
      </c>
      <c r="R2581" s="105" t="s">
        <v>20258</v>
      </c>
      <c r="S2581" s="105" t="s">
        <v>20258</v>
      </c>
      <c r="T2581" s="105" t="s">
        <v>20258</v>
      </c>
      <c r="U2581" s="105" t="s">
        <v>20258</v>
      </c>
      <c r="V2581" s="105" t="s">
        <v>20258</v>
      </c>
      <c r="W2581" s="105" t="s">
        <v>20258</v>
      </c>
      <c r="X2581" s="105" t="s">
        <v>20258</v>
      </c>
    </row>
    <row r="2582" spans="1:24" x14ac:dyDescent="0.35">
      <c r="A2582" s="101" t="s">
        <v>63</v>
      </c>
      <c r="B2582" s="101" t="s">
        <v>108</v>
      </c>
      <c r="C2582" s="101" t="s">
        <v>880</v>
      </c>
      <c r="D2582" s="101" t="s">
        <v>6914</v>
      </c>
      <c r="E2582" s="101">
        <v>6748850001</v>
      </c>
      <c r="F2582" s="101" t="s">
        <v>20875</v>
      </c>
      <c r="G2582" s="101" t="s">
        <v>3189</v>
      </c>
      <c r="H2582" s="101" t="s">
        <v>12271</v>
      </c>
      <c r="I2582" s="102">
        <v>1815</v>
      </c>
      <c r="J2582" s="103">
        <v>25</v>
      </c>
      <c r="K2582" s="104">
        <v>1</v>
      </c>
      <c r="L2582" s="104">
        <v>0</v>
      </c>
      <c r="M2582" s="105">
        <v>23</v>
      </c>
      <c r="N2582" s="105">
        <v>2</v>
      </c>
      <c r="O2582" s="105">
        <v>0</v>
      </c>
      <c r="P2582" s="105">
        <v>0</v>
      </c>
      <c r="Q2582" s="105">
        <v>0</v>
      </c>
      <c r="R2582" s="105">
        <v>0</v>
      </c>
      <c r="S2582" s="105">
        <v>25</v>
      </c>
      <c r="T2582" s="105">
        <v>0</v>
      </c>
      <c r="U2582" s="105">
        <v>0</v>
      </c>
      <c r="V2582" s="105">
        <v>0</v>
      </c>
      <c r="W2582" s="105">
        <v>0</v>
      </c>
      <c r="X2582" s="105">
        <v>0</v>
      </c>
    </row>
    <row r="2583" spans="1:24" x14ac:dyDescent="0.35">
      <c r="A2583" s="101" t="s">
        <v>63</v>
      </c>
      <c r="B2583" s="101" t="s">
        <v>108</v>
      </c>
      <c r="C2583" s="101" t="s">
        <v>880</v>
      </c>
      <c r="D2583" s="101" t="s">
        <v>6930</v>
      </c>
      <c r="E2583" s="101">
        <v>1012810140</v>
      </c>
      <c r="F2583" s="101" t="s">
        <v>20358</v>
      </c>
      <c r="G2583" s="101" t="s">
        <v>12274</v>
      </c>
      <c r="H2583" s="101" t="s">
        <v>12275</v>
      </c>
      <c r="I2583" s="102">
        <v>3936</v>
      </c>
      <c r="J2583" s="103">
        <v>10</v>
      </c>
      <c r="K2583" s="104">
        <v>1</v>
      </c>
      <c r="L2583" s="104">
        <v>0</v>
      </c>
      <c r="M2583" s="105">
        <v>6</v>
      </c>
      <c r="N2583" s="105">
        <v>4</v>
      </c>
      <c r="O2583" s="105">
        <v>0</v>
      </c>
      <c r="P2583" s="105">
        <v>0</v>
      </c>
      <c r="Q2583" s="105">
        <v>0</v>
      </c>
      <c r="R2583" s="105">
        <v>0</v>
      </c>
      <c r="S2583" s="105">
        <v>0</v>
      </c>
      <c r="T2583" s="105">
        <v>0</v>
      </c>
      <c r="U2583" s="105">
        <v>0</v>
      </c>
      <c r="V2583" s="105">
        <v>0</v>
      </c>
      <c r="W2583" s="105">
        <v>10</v>
      </c>
      <c r="X2583" s="105">
        <v>0</v>
      </c>
    </row>
    <row r="2584" spans="1:24" x14ac:dyDescent="0.35">
      <c r="A2584" s="101" t="s">
        <v>63</v>
      </c>
      <c r="B2584" s="101" t="s">
        <v>108</v>
      </c>
      <c r="C2584" s="101" t="s">
        <v>880</v>
      </c>
      <c r="D2584" s="101" t="s">
        <v>6935</v>
      </c>
      <c r="E2584" s="101"/>
      <c r="F2584" s="101"/>
      <c r="G2584" s="101" t="s">
        <v>12277</v>
      </c>
      <c r="H2584" s="101" t="s">
        <v>12278</v>
      </c>
      <c r="I2584" s="102">
        <v>1</v>
      </c>
      <c r="J2584" s="103" t="s">
        <v>20257</v>
      </c>
      <c r="K2584" s="104" t="s">
        <v>20258</v>
      </c>
      <c r="L2584" s="104" t="s">
        <v>20258</v>
      </c>
      <c r="M2584" s="105" t="s">
        <v>20258</v>
      </c>
      <c r="N2584" s="105" t="s">
        <v>20258</v>
      </c>
      <c r="O2584" s="105" t="s">
        <v>20258</v>
      </c>
      <c r="P2584" s="105" t="s">
        <v>20258</v>
      </c>
      <c r="Q2584" s="105" t="s">
        <v>20258</v>
      </c>
      <c r="R2584" s="105" t="s">
        <v>20258</v>
      </c>
      <c r="S2584" s="105" t="s">
        <v>20258</v>
      </c>
      <c r="T2584" s="105" t="s">
        <v>20258</v>
      </c>
      <c r="U2584" s="105" t="s">
        <v>20258</v>
      </c>
      <c r="V2584" s="105" t="s">
        <v>20258</v>
      </c>
      <c r="W2584" s="105" t="s">
        <v>20258</v>
      </c>
      <c r="X2584" s="105" t="s">
        <v>20258</v>
      </c>
    </row>
    <row r="2585" spans="1:24" x14ac:dyDescent="0.35">
      <c r="A2585" s="101" t="s">
        <v>63</v>
      </c>
      <c r="B2585" s="101" t="s">
        <v>108</v>
      </c>
      <c r="C2585" s="101" t="s">
        <v>880</v>
      </c>
      <c r="D2585" s="101" t="s">
        <v>6940</v>
      </c>
      <c r="E2585" s="101"/>
      <c r="F2585" s="101"/>
      <c r="G2585" s="101" t="s">
        <v>12281</v>
      </c>
      <c r="H2585" s="101" t="s">
        <v>12282</v>
      </c>
      <c r="I2585" s="102">
        <v>110</v>
      </c>
      <c r="J2585" s="103" t="s">
        <v>20257</v>
      </c>
      <c r="K2585" s="104" t="s">
        <v>20258</v>
      </c>
      <c r="L2585" s="104" t="s">
        <v>20258</v>
      </c>
      <c r="M2585" s="105" t="s">
        <v>20258</v>
      </c>
      <c r="N2585" s="105" t="s">
        <v>20258</v>
      </c>
      <c r="O2585" s="105" t="s">
        <v>20258</v>
      </c>
      <c r="P2585" s="105" t="s">
        <v>20258</v>
      </c>
      <c r="Q2585" s="105" t="s">
        <v>20258</v>
      </c>
      <c r="R2585" s="105" t="s">
        <v>20258</v>
      </c>
      <c r="S2585" s="105" t="s">
        <v>20258</v>
      </c>
      <c r="T2585" s="105" t="s">
        <v>20258</v>
      </c>
      <c r="U2585" s="105" t="s">
        <v>20258</v>
      </c>
      <c r="V2585" s="105" t="s">
        <v>20258</v>
      </c>
      <c r="W2585" s="105" t="s">
        <v>20258</v>
      </c>
      <c r="X2585" s="105" t="s">
        <v>20258</v>
      </c>
    </row>
    <row r="2586" spans="1:24" x14ac:dyDescent="0.35">
      <c r="A2586" s="101" t="s">
        <v>63</v>
      </c>
      <c r="B2586" s="101" t="s">
        <v>108</v>
      </c>
      <c r="C2586" s="101" t="s">
        <v>880</v>
      </c>
      <c r="D2586" s="101" t="s">
        <v>6946</v>
      </c>
      <c r="E2586" s="101">
        <v>1051220000</v>
      </c>
      <c r="F2586" s="101" t="s">
        <v>20876</v>
      </c>
      <c r="G2586" s="101" t="s">
        <v>12285</v>
      </c>
      <c r="H2586" s="101" t="s">
        <v>12286</v>
      </c>
      <c r="I2586" s="102">
        <v>62</v>
      </c>
      <c r="J2586" s="103">
        <v>1</v>
      </c>
      <c r="K2586" s="104" t="s">
        <v>20281</v>
      </c>
      <c r="L2586" s="104" t="s">
        <v>20281</v>
      </c>
      <c r="M2586" s="105" t="s">
        <v>20281</v>
      </c>
      <c r="N2586" s="105" t="s">
        <v>20281</v>
      </c>
      <c r="O2586" s="105" t="s">
        <v>20281</v>
      </c>
      <c r="P2586" s="105" t="s">
        <v>20281</v>
      </c>
      <c r="Q2586" s="105" t="s">
        <v>20281</v>
      </c>
      <c r="R2586" s="105" t="s">
        <v>20281</v>
      </c>
      <c r="S2586" s="105" t="s">
        <v>20281</v>
      </c>
      <c r="T2586" s="105" t="s">
        <v>20281</v>
      </c>
      <c r="U2586" s="105" t="s">
        <v>20281</v>
      </c>
      <c r="V2586" s="105" t="s">
        <v>20281</v>
      </c>
      <c r="W2586" s="105" t="s">
        <v>20281</v>
      </c>
      <c r="X2586" s="105" t="s">
        <v>20281</v>
      </c>
    </row>
    <row r="2587" spans="1:24" x14ac:dyDescent="0.35">
      <c r="A2587" s="101" t="s">
        <v>63</v>
      </c>
      <c r="B2587" s="101" t="s">
        <v>108</v>
      </c>
      <c r="C2587" s="101" t="s">
        <v>880</v>
      </c>
      <c r="D2587" s="101" t="s">
        <v>6946</v>
      </c>
      <c r="E2587" s="101">
        <v>8988720001</v>
      </c>
      <c r="F2587" s="101" t="s">
        <v>20876</v>
      </c>
      <c r="G2587" s="101" t="s">
        <v>12285</v>
      </c>
      <c r="H2587" s="101" t="s">
        <v>12286</v>
      </c>
      <c r="I2587" s="102">
        <v>542</v>
      </c>
      <c r="J2587" s="103">
        <v>1</v>
      </c>
      <c r="K2587" s="104" t="s">
        <v>20281</v>
      </c>
      <c r="L2587" s="104" t="s">
        <v>20281</v>
      </c>
      <c r="M2587" s="105" t="s">
        <v>20281</v>
      </c>
      <c r="N2587" s="105" t="s">
        <v>20281</v>
      </c>
      <c r="O2587" s="105" t="s">
        <v>20281</v>
      </c>
      <c r="P2587" s="105" t="s">
        <v>20281</v>
      </c>
      <c r="Q2587" s="105" t="s">
        <v>20281</v>
      </c>
      <c r="R2587" s="105" t="s">
        <v>20281</v>
      </c>
      <c r="S2587" s="105" t="s">
        <v>20281</v>
      </c>
      <c r="T2587" s="105" t="s">
        <v>20281</v>
      </c>
      <c r="U2587" s="105" t="s">
        <v>20281</v>
      </c>
      <c r="V2587" s="105" t="s">
        <v>20281</v>
      </c>
      <c r="W2587" s="105" t="s">
        <v>20281</v>
      </c>
      <c r="X2587" s="105" t="s">
        <v>20281</v>
      </c>
    </row>
    <row r="2588" spans="1:24" x14ac:dyDescent="0.35">
      <c r="A2588" s="101" t="s">
        <v>63</v>
      </c>
      <c r="B2588" s="101" t="s">
        <v>108</v>
      </c>
      <c r="C2588" s="101" t="s">
        <v>880</v>
      </c>
      <c r="D2588" s="101" t="s">
        <v>7276</v>
      </c>
      <c r="E2588" s="101">
        <v>8179100001</v>
      </c>
      <c r="F2588" s="101" t="s">
        <v>20877</v>
      </c>
      <c r="G2588" s="101" t="s">
        <v>12288</v>
      </c>
      <c r="H2588" s="101" t="s">
        <v>12289</v>
      </c>
      <c r="I2588" s="102">
        <v>522</v>
      </c>
      <c r="J2588" s="103">
        <v>103</v>
      </c>
      <c r="K2588" s="104">
        <v>0.99029126213592233</v>
      </c>
      <c r="L2588" s="104">
        <v>0</v>
      </c>
      <c r="M2588" s="105">
        <v>99</v>
      </c>
      <c r="N2588" s="105">
        <v>3</v>
      </c>
      <c r="O2588" s="105">
        <v>1</v>
      </c>
      <c r="P2588" s="105">
        <v>0</v>
      </c>
      <c r="Q2588" s="105">
        <v>0</v>
      </c>
      <c r="R2588" s="105">
        <v>0</v>
      </c>
      <c r="S2588" s="105">
        <v>103</v>
      </c>
      <c r="T2588" s="105">
        <v>0</v>
      </c>
      <c r="U2588" s="105">
        <v>0</v>
      </c>
      <c r="V2588" s="105">
        <v>0</v>
      </c>
      <c r="W2588" s="105">
        <v>0</v>
      </c>
      <c r="X2588" s="105">
        <v>0</v>
      </c>
    </row>
    <row r="2589" spans="1:24" x14ac:dyDescent="0.35">
      <c r="A2589" s="101" t="s">
        <v>63</v>
      </c>
      <c r="B2589" s="101" t="s">
        <v>108</v>
      </c>
      <c r="C2589" s="101" t="s">
        <v>880</v>
      </c>
      <c r="D2589" s="101" t="s">
        <v>7371</v>
      </c>
      <c r="E2589" s="101"/>
      <c r="F2589" s="101"/>
      <c r="G2589" s="101" t="s">
        <v>12292</v>
      </c>
      <c r="H2589" s="101" t="s">
        <v>12293</v>
      </c>
      <c r="I2589" s="102">
        <v>1781</v>
      </c>
      <c r="J2589" s="103" t="s">
        <v>20257</v>
      </c>
      <c r="K2589" s="104" t="s">
        <v>20258</v>
      </c>
      <c r="L2589" s="104" t="s">
        <v>20258</v>
      </c>
      <c r="M2589" s="105" t="s">
        <v>20258</v>
      </c>
      <c r="N2589" s="105" t="s">
        <v>20258</v>
      </c>
      <c r="O2589" s="105" t="s">
        <v>20258</v>
      </c>
      <c r="P2589" s="105" t="s">
        <v>20258</v>
      </c>
      <c r="Q2589" s="105" t="s">
        <v>20258</v>
      </c>
      <c r="R2589" s="105" t="s">
        <v>20258</v>
      </c>
      <c r="S2589" s="105" t="s">
        <v>20258</v>
      </c>
      <c r="T2589" s="105" t="s">
        <v>20258</v>
      </c>
      <c r="U2589" s="105" t="s">
        <v>20258</v>
      </c>
      <c r="V2589" s="105" t="s">
        <v>20258</v>
      </c>
      <c r="W2589" s="105" t="s">
        <v>20258</v>
      </c>
      <c r="X2589" s="105" t="s">
        <v>20258</v>
      </c>
    </row>
    <row r="2590" spans="1:24" x14ac:dyDescent="0.35">
      <c r="A2590" s="101" t="s">
        <v>63</v>
      </c>
      <c r="B2590" s="101" t="s">
        <v>108</v>
      </c>
      <c r="C2590" s="101" t="s">
        <v>880</v>
      </c>
      <c r="D2590" s="101" t="s">
        <v>7863</v>
      </c>
      <c r="E2590" s="101"/>
      <c r="F2590" s="101"/>
      <c r="G2590" s="101" t="s">
        <v>12294</v>
      </c>
      <c r="H2590" s="101" t="s">
        <v>12295</v>
      </c>
      <c r="I2590" s="102">
        <v>2560</v>
      </c>
      <c r="J2590" s="103" t="s">
        <v>20257</v>
      </c>
      <c r="K2590" s="104" t="s">
        <v>20258</v>
      </c>
      <c r="L2590" s="104" t="s">
        <v>20258</v>
      </c>
      <c r="M2590" s="105" t="s">
        <v>20258</v>
      </c>
      <c r="N2590" s="105" t="s">
        <v>20258</v>
      </c>
      <c r="O2590" s="105" t="s">
        <v>20258</v>
      </c>
      <c r="P2590" s="105" t="s">
        <v>20258</v>
      </c>
      <c r="Q2590" s="105" t="s">
        <v>20258</v>
      </c>
      <c r="R2590" s="105" t="s">
        <v>20258</v>
      </c>
      <c r="S2590" s="105" t="s">
        <v>20258</v>
      </c>
      <c r="T2590" s="105" t="s">
        <v>20258</v>
      </c>
      <c r="U2590" s="105" t="s">
        <v>20258</v>
      </c>
      <c r="V2590" s="105" t="s">
        <v>20258</v>
      </c>
      <c r="W2590" s="105" t="s">
        <v>20258</v>
      </c>
      <c r="X2590" s="105" t="s">
        <v>20258</v>
      </c>
    </row>
    <row r="2591" spans="1:24" x14ac:dyDescent="0.35">
      <c r="A2591" s="101" t="s">
        <v>63</v>
      </c>
      <c r="B2591" s="101" t="s">
        <v>108</v>
      </c>
      <c r="C2591" s="101" t="s">
        <v>880</v>
      </c>
      <c r="D2591" s="101" t="s">
        <v>7869</v>
      </c>
      <c r="E2591" s="101">
        <v>1012810137</v>
      </c>
      <c r="F2591" s="101" t="s">
        <v>20358</v>
      </c>
      <c r="G2591" s="101" t="s">
        <v>12297</v>
      </c>
      <c r="H2591" s="101" t="s">
        <v>12298</v>
      </c>
      <c r="I2591" s="102">
        <v>1687</v>
      </c>
      <c r="J2591" s="103">
        <v>7</v>
      </c>
      <c r="K2591" s="104">
        <v>0.8571428571428571</v>
      </c>
      <c r="L2591" s="104">
        <v>0</v>
      </c>
      <c r="M2591" s="105">
        <v>6</v>
      </c>
      <c r="N2591" s="105">
        <v>0</v>
      </c>
      <c r="O2591" s="105">
        <v>1</v>
      </c>
      <c r="P2591" s="105">
        <v>0</v>
      </c>
      <c r="Q2591" s="105">
        <v>0</v>
      </c>
      <c r="R2591" s="105">
        <v>0</v>
      </c>
      <c r="S2591" s="105">
        <v>0</v>
      </c>
      <c r="T2591" s="105">
        <v>0</v>
      </c>
      <c r="U2591" s="105">
        <v>0</v>
      </c>
      <c r="V2591" s="105">
        <v>0</v>
      </c>
      <c r="W2591" s="105">
        <v>0</v>
      </c>
      <c r="X2591" s="105">
        <v>7</v>
      </c>
    </row>
    <row r="2592" spans="1:24" x14ac:dyDescent="0.35">
      <c r="A2592" s="101" t="s">
        <v>63</v>
      </c>
      <c r="B2592" s="101" t="s">
        <v>108</v>
      </c>
      <c r="C2592" s="101" t="s">
        <v>880</v>
      </c>
      <c r="D2592" s="101" t="s">
        <v>7880</v>
      </c>
      <c r="E2592" s="101"/>
      <c r="F2592" s="101"/>
      <c r="G2592" s="101" t="s">
        <v>11098</v>
      </c>
      <c r="H2592" s="101" t="s">
        <v>12300</v>
      </c>
      <c r="I2592" s="102">
        <v>400</v>
      </c>
      <c r="J2592" s="103" t="s">
        <v>20257</v>
      </c>
      <c r="K2592" s="104" t="s">
        <v>20258</v>
      </c>
      <c r="L2592" s="104" t="s">
        <v>20258</v>
      </c>
      <c r="M2592" s="105" t="s">
        <v>20258</v>
      </c>
      <c r="N2592" s="105" t="s">
        <v>20258</v>
      </c>
      <c r="O2592" s="105" t="s">
        <v>20258</v>
      </c>
      <c r="P2592" s="105" t="s">
        <v>20258</v>
      </c>
      <c r="Q2592" s="105" t="s">
        <v>20258</v>
      </c>
      <c r="R2592" s="105" t="s">
        <v>20258</v>
      </c>
      <c r="S2592" s="105" t="s">
        <v>20258</v>
      </c>
      <c r="T2592" s="105" t="s">
        <v>20258</v>
      </c>
      <c r="U2592" s="105" t="s">
        <v>20258</v>
      </c>
      <c r="V2592" s="105" t="s">
        <v>20258</v>
      </c>
      <c r="W2592" s="105" t="s">
        <v>20258</v>
      </c>
      <c r="X2592" s="105" t="s">
        <v>20258</v>
      </c>
    </row>
    <row r="2593" spans="1:24" x14ac:dyDescent="0.35">
      <c r="A2593" s="101" t="s">
        <v>63</v>
      </c>
      <c r="B2593" s="101" t="s">
        <v>108</v>
      </c>
      <c r="C2593" s="101" t="s">
        <v>880</v>
      </c>
      <c r="D2593" s="101" t="s">
        <v>7886</v>
      </c>
      <c r="E2593" s="101"/>
      <c r="F2593" s="101"/>
      <c r="G2593" s="101" t="s">
        <v>12303</v>
      </c>
      <c r="H2593" s="101" t="s">
        <v>12304</v>
      </c>
      <c r="I2593" s="102">
        <v>1415</v>
      </c>
      <c r="J2593" s="103" t="s">
        <v>20257</v>
      </c>
      <c r="K2593" s="104" t="s">
        <v>20258</v>
      </c>
      <c r="L2593" s="104" t="s">
        <v>20258</v>
      </c>
      <c r="M2593" s="105" t="s">
        <v>20258</v>
      </c>
      <c r="N2593" s="105" t="s">
        <v>20258</v>
      </c>
      <c r="O2593" s="105" t="s">
        <v>20258</v>
      </c>
      <c r="P2593" s="105" t="s">
        <v>20258</v>
      </c>
      <c r="Q2593" s="105" t="s">
        <v>20258</v>
      </c>
      <c r="R2593" s="105" t="s">
        <v>20258</v>
      </c>
      <c r="S2593" s="105" t="s">
        <v>20258</v>
      </c>
      <c r="T2593" s="105" t="s">
        <v>20258</v>
      </c>
      <c r="U2593" s="105" t="s">
        <v>20258</v>
      </c>
      <c r="V2593" s="105" t="s">
        <v>20258</v>
      </c>
      <c r="W2593" s="105" t="s">
        <v>20258</v>
      </c>
      <c r="X2593" s="105" t="s">
        <v>20258</v>
      </c>
    </row>
    <row r="2594" spans="1:24" x14ac:dyDescent="0.35">
      <c r="A2594" s="101" t="s">
        <v>63</v>
      </c>
      <c r="B2594" s="101" t="s">
        <v>108</v>
      </c>
      <c r="C2594" s="101" t="s">
        <v>880</v>
      </c>
      <c r="D2594" s="101" t="s">
        <v>7902</v>
      </c>
      <c r="E2594" s="101">
        <v>1995160001</v>
      </c>
      <c r="F2594" s="101" t="s">
        <v>20878</v>
      </c>
      <c r="G2594" s="101" t="s">
        <v>12307</v>
      </c>
      <c r="H2594" s="101" t="s">
        <v>12308</v>
      </c>
      <c r="I2594" s="102">
        <v>1998</v>
      </c>
      <c r="J2594" s="103">
        <v>5</v>
      </c>
      <c r="K2594" s="104">
        <v>1</v>
      </c>
      <c r="L2594" s="104">
        <v>0</v>
      </c>
      <c r="M2594" s="105">
        <v>5</v>
      </c>
      <c r="N2594" s="105">
        <v>0</v>
      </c>
      <c r="O2594" s="105">
        <v>0</v>
      </c>
      <c r="P2594" s="105">
        <v>0</v>
      </c>
      <c r="Q2594" s="105">
        <v>0</v>
      </c>
      <c r="R2594" s="105">
        <v>0</v>
      </c>
      <c r="S2594" s="105">
        <v>5</v>
      </c>
      <c r="T2594" s="105">
        <v>0</v>
      </c>
      <c r="U2594" s="105">
        <v>0</v>
      </c>
      <c r="V2594" s="105">
        <v>0</v>
      </c>
      <c r="W2594" s="105">
        <v>0</v>
      </c>
      <c r="X2594" s="105">
        <v>0</v>
      </c>
    </row>
    <row r="2595" spans="1:24" x14ac:dyDescent="0.35">
      <c r="A2595" s="101" t="s">
        <v>63</v>
      </c>
      <c r="B2595" s="101" t="s">
        <v>108</v>
      </c>
      <c r="C2595" s="101" t="s">
        <v>880</v>
      </c>
      <c r="D2595" s="101" t="s">
        <v>8504</v>
      </c>
      <c r="E2595" s="101"/>
      <c r="F2595" s="101"/>
      <c r="G2595" s="101" t="s">
        <v>6974</v>
      </c>
      <c r="H2595" s="101" t="s">
        <v>12311</v>
      </c>
      <c r="I2595" s="102">
        <v>242</v>
      </c>
      <c r="J2595" s="103" t="s">
        <v>20257</v>
      </c>
      <c r="K2595" s="104" t="s">
        <v>20258</v>
      </c>
      <c r="L2595" s="104" t="s">
        <v>20258</v>
      </c>
      <c r="M2595" s="105" t="s">
        <v>20258</v>
      </c>
      <c r="N2595" s="105" t="s">
        <v>20258</v>
      </c>
      <c r="O2595" s="105" t="s">
        <v>20258</v>
      </c>
      <c r="P2595" s="105" t="s">
        <v>20258</v>
      </c>
      <c r="Q2595" s="105" t="s">
        <v>20258</v>
      </c>
      <c r="R2595" s="105" t="s">
        <v>20258</v>
      </c>
      <c r="S2595" s="105" t="s">
        <v>20258</v>
      </c>
      <c r="T2595" s="105" t="s">
        <v>20258</v>
      </c>
      <c r="U2595" s="105" t="s">
        <v>20258</v>
      </c>
      <c r="V2595" s="105" t="s">
        <v>20258</v>
      </c>
      <c r="W2595" s="105" t="s">
        <v>20258</v>
      </c>
      <c r="X2595" s="105" t="s">
        <v>20258</v>
      </c>
    </row>
    <row r="2596" spans="1:24" x14ac:dyDescent="0.35">
      <c r="A2596" s="101" t="s">
        <v>63</v>
      </c>
      <c r="B2596" s="101" t="s">
        <v>108</v>
      </c>
      <c r="C2596" s="101" t="s">
        <v>880</v>
      </c>
      <c r="D2596" s="101" t="s">
        <v>8512</v>
      </c>
      <c r="E2596" s="101"/>
      <c r="F2596" s="101"/>
      <c r="G2596" s="101" t="s">
        <v>11244</v>
      </c>
      <c r="H2596" s="101" t="s">
        <v>12313</v>
      </c>
      <c r="I2596" s="102">
        <v>393</v>
      </c>
      <c r="J2596" s="103" t="s">
        <v>20257</v>
      </c>
      <c r="K2596" s="104" t="s">
        <v>20258</v>
      </c>
      <c r="L2596" s="104" t="s">
        <v>20258</v>
      </c>
      <c r="M2596" s="105" t="s">
        <v>20258</v>
      </c>
      <c r="N2596" s="105" t="s">
        <v>20258</v>
      </c>
      <c r="O2596" s="105" t="s">
        <v>20258</v>
      </c>
      <c r="P2596" s="105" t="s">
        <v>20258</v>
      </c>
      <c r="Q2596" s="105" t="s">
        <v>20258</v>
      </c>
      <c r="R2596" s="105" t="s">
        <v>20258</v>
      </c>
      <c r="S2596" s="105" t="s">
        <v>20258</v>
      </c>
      <c r="T2596" s="105" t="s">
        <v>20258</v>
      </c>
      <c r="U2596" s="105" t="s">
        <v>20258</v>
      </c>
      <c r="V2596" s="105" t="s">
        <v>20258</v>
      </c>
      <c r="W2596" s="105" t="s">
        <v>20258</v>
      </c>
      <c r="X2596" s="105" t="s">
        <v>20258</v>
      </c>
    </row>
    <row r="2597" spans="1:24" x14ac:dyDescent="0.35">
      <c r="A2597" s="101" t="s">
        <v>63</v>
      </c>
      <c r="B2597" s="101" t="s">
        <v>108</v>
      </c>
      <c r="C2597" s="101" t="s">
        <v>880</v>
      </c>
      <c r="D2597" s="101" t="s">
        <v>8516</v>
      </c>
      <c r="E2597" s="101">
        <v>1014350041</v>
      </c>
      <c r="F2597" s="101" t="s">
        <v>20268</v>
      </c>
      <c r="G2597" s="101" t="s">
        <v>12316</v>
      </c>
      <c r="H2597" s="101" t="s">
        <v>12317</v>
      </c>
      <c r="I2597" s="102">
        <v>5787</v>
      </c>
      <c r="J2597" s="103">
        <v>48</v>
      </c>
      <c r="K2597" s="104">
        <v>0.8125</v>
      </c>
      <c r="L2597" s="104">
        <v>4.1666666666666664E-2</v>
      </c>
      <c r="M2597" s="105">
        <v>31</v>
      </c>
      <c r="N2597" s="105">
        <v>8</v>
      </c>
      <c r="O2597" s="105">
        <v>5</v>
      </c>
      <c r="P2597" s="105">
        <v>0</v>
      </c>
      <c r="Q2597" s="105">
        <v>2</v>
      </c>
      <c r="R2597" s="105">
        <v>2</v>
      </c>
      <c r="S2597" s="105">
        <v>0</v>
      </c>
      <c r="T2597" s="105">
        <v>0</v>
      </c>
      <c r="U2597" s="105">
        <v>0</v>
      </c>
      <c r="V2597" s="105">
        <v>48</v>
      </c>
      <c r="W2597" s="105">
        <v>0</v>
      </c>
      <c r="X2597" s="105">
        <v>0</v>
      </c>
    </row>
    <row r="2598" spans="1:24" x14ac:dyDescent="0.35">
      <c r="A2598" s="101" t="s">
        <v>63</v>
      </c>
      <c r="B2598" s="101" t="s">
        <v>108</v>
      </c>
      <c r="C2598" s="101" t="s">
        <v>880</v>
      </c>
      <c r="D2598" s="101" t="s">
        <v>8518</v>
      </c>
      <c r="E2598" s="101"/>
      <c r="F2598" s="101"/>
      <c r="G2598" s="101" t="s">
        <v>6496</v>
      </c>
      <c r="H2598" s="101" t="s">
        <v>12320</v>
      </c>
      <c r="I2598" s="102">
        <v>3232</v>
      </c>
      <c r="J2598" s="103" t="s">
        <v>20257</v>
      </c>
      <c r="K2598" s="104" t="s">
        <v>20258</v>
      </c>
      <c r="L2598" s="104" t="s">
        <v>20258</v>
      </c>
      <c r="M2598" s="105" t="s">
        <v>20258</v>
      </c>
      <c r="N2598" s="105" t="s">
        <v>20258</v>
      </c>
      <c r="O2598" s="105" t="s">
        <v>20258</v>
      </c>
      <c r="P2598" s="105" t="s">
        <v>20258</v>
      </c>
      <c r="Q2598" s="105" t="s">
        <v>20258</v>
      </c>
      <c r="R2598" s="105" t="s">
        <v>20258</v>
      </c>
      <c r="S2598" s="105" t="s">
        <v>20258</v>
      </c>
      <c r="T2598" s="105" t="s">
        <v>20258</v>
      </c>
      <c r="U2598" s="105" t="s">
        <v>20258</v>
      </c>
      <c r="V2598" s="105" t="s">
        <v>20258</v>
      </c>
      <c r="W2598" s="105" t="s">
        <v>20258</v>
      </c>
      <c r="X2598" s="105" t="s">
        <v>20258</v>
      </c>
    </row>
    <row r="2599" spans="1:24" x14ac:dyDescent="0.35">
      <c r="A2599" s="101" t="s">
        <v>63</v>
      </c>
      <c r="B2599" s="101" t="s">
        <v>108</v>
      </c>
      <c r="C2599" s="101" t="s">
        <v>880</v>
      </c>
      <c r="D2599" s="101" t="s">
        <v>8522</v>
      </c>
      <c r="E2599" s="101">
        <v>9216450005</v>
      </c>
      <c r="F2599" s="101" t="s">
        <v>20879</v>
      </c>
      <c r="G2599" s="101" t="s">
        <v>8221</v>
      </c>
      <c r="H2599" s="101" t="s">
        <v>12322</v>
      </c>
      <c r="I2599" s="102">
        <v>1868</v>
      </c>
      <c r="J2599" s="103">
        <v>19</v>
      </c>
      <c r="K2599" s="104">
        <v>1</v>
      </c>
      <c r="L2599" s="104">
        <v>0</v>
      </c>
      <c r="M2599" s="105">
        <v>14</v>
      </c>
      <c r="N2599" s="105">
        <v>5</v>
      </c>
      <c r="O2599" s="105">
        <v>0</v>
      </c>
      <c r="P2599" s="105">
        <v>0</v>
      </c>
      <c r="Q2599" s="105">
        <v>0</v>
      </c>
      <c r="R2599" s="105">
        <v>0</v>
      </c>
      <c r="S2599" s="105">
        <v>17</v>
      </c>
      <c r="T2599" s="105">
        <v>2</v>
      </c>
      <c r="U2599" s="105">
        <v>0</v>
      </c>
      <c r="V2599" s="105">
        <v>0</v>
      </c>
      <c r="W2599" s="105">
        <v>0</v>
      </c>
      <c r="X2599" s="105">
        <v>0</v>
      </c>
    </row>
    <row r="2600" spans="1:24" x14ac:dyDescent="0.35">
      <c r="A2600" s="101" t="s">
        <v>63</v>
      </c>
      <c r="B2600" s="101" t="s">
        <v>108</v>
      </c>
      <c r="C2600" s="101" t="s">
        <v>880</v>
      </c>
      <c r="D2600" s="101" t="s">
        <v>8528</v>
      </c>
      <c r="E2600" s="101"/>
      <c r="F2600" s="101"/>
      <c r="G2600" s="101" t="s">
        <v>3827</v>
      </c>
      <c r="H2600" s="101" t="s">
        <v>12324</v>
      </c>
      <c r="I2600" s="102">
        <v>1149</v>
      </c>
      <c r="J2600" s="103" t="s">
        <v>20257</v>
      </c>
      <c r="K2600" s="104" t="s">
        <v>20258</v>
      </c>
      <c r="L2600" s="104" t="s">
        <v>20258</v>
      </c>
      <c r="M2600" s="105" t="s">
        <v>20258</v>
      </c>
      <c r="N2600" s="105" t="s">
        <v>20258</v>
      </c>
      <c r="O2600" s="105" t="s">
        <v>20258</v>
      </c>
      <c r="P2600" s="105" t="s">
        <v>20258</v>
      </c>
      <c r="Q2600" s="105" t="s">
        <v>20258</v>
      </c>
      <c r="R2600" s="105" t="s">
        <v>20258</v>
      </c>
      <c r="S2600" s="105" t="s">
        <v>20258</v>
      </c>
      <c r="T2600" s="105" t="s">
        <v>20258</v>
      </c>
      <c r="U2600" s="105" t="s">
        <v>20258</v>
      </c>
      <c r="V2600" s="105" t="s">
        <v>20258</v>
      </c>
      <c r="W2600" s="105" t="s">
        <v>20258</v>
      </c>
      <c r="X2600" s="105" t="s">
        <v>20258</v>
      </c>
    </row>
    <row r="2601" spans="1:24" x14ac:dyDescent="0.35">
      <c r="A2601" s="101" t="s">
        <v>63</v>
      </c>
      <c r="B2601" s="101" t="s">
        <v>108</v>
      </c>
      <c r="C2601" s="101" t="s">
        <v>880</v>
      </c>
      <c r="D2601" s="101" t="s">
        <v>8533</v>
      </c>
      <c r="E2601" s="101"/>
      <c r="F2601" s="101"/>
      <c r="G2601" s="101" t="s">
        <v>12327</v>
      </c>
      <c r="H2601" s="101" t="s">
        <v>12328</v>
      </c>
      <c r="I2601" s="102">
        <v>4130</v>
      </c>
      <c r="J2601" s="103" t="s">
        <v>20257</v>
      </c>
      <c r="K2601" s="104" t="s">
        <v>20258</v>
      </c>
      <c r="L2601" s="104" t="s">
        <v>20258</v>
      </c>
      <c r="M2601" s="105" t="s">
        <v>20258</v>
      </c>
      <c r="N2601" s="105" t="s">
        <v>20258</v>
      </c>
      <c r="O2601" s="105" t="s">
        <v>20258</v>
      </c>
      <c r="P2601" s="105" t="s">
        <v>20258</v>
      </c>
      <c r="Q2601" s="105" t="s">
        <v>20258</v>
      </c>
      <c r="R2601" s="105" t="s">
        <v>20258</v>
      </c>
      <c r="S2601" s="105" t="s">
        <v>20258</v>
      </c>
      <c r="T2601" s="105" t="s">
        <v>20258</v>
      </c>
      <c r="U2601" s="105" t="s">
        <v>20258</v>
      </c>
      <c r="V2601" s="105" t="s">
        <v>20258</v>
      </c>
      <c r="W2601" s="105" t="s">
        <v>20258</v>
      </c>
      <c r="X2601" s="105" t="s">
        <v>20258</v>
      </c>
    </row>
    <row r="2602" spans="1:24" x14ac:dyDescent="0.35">
      <c r="A2602" s="101" t="s">
        <v>63</v>
      </c>
      <c r="B2602" s="101" t="s">
        <v>108</v>
      </c>
      <c r="C2602" s="101" t="s">
        <v>880</v>
      </c>
      <c r="D2602" s="101" t="s">
        <v>8539</v>
      </c>
      <c r="E2602" s="101">
        <v>7489780001</v>
      </c>
      <c r="F2602" s="101" t="s">
        <v>20880</v>
      </c>
      <c r="G2602" s="101" t="s">
        <v>12330</v>
      </c>
      <c r="H2602" s="101" t="s">
        <v>12331</v>
      </c>
      <c r="I2602" s="102">
        <v>485</v>
      </c>
      <c r="J2602" s="103">
        <v>0</v>
      </c>
      <c r="K2602" s="104" t="s">
        <v>20270</v>
      </c>
      <c r="L2602" s="104" t="s">
        <v>20270</v>
      </c>
      <c r="M2602" s="105">
        <v>0</v>
      </c>
      <c r="N2602" s="105">
        <v>0</v>
      </c>
      <c r="O2602" s="105">
        <v>0</v>
      </c>
      <c r="P2602" s="105">
        <v>0</v>
      </c>
      <c r="Q2602" s="105">
        <v>0</v>
      </c>
      <c r="R2602" s="105">
        <v>0</v>
      </c>
      <c r="S2602" s="105">
        <v>0</v>
      </c>
      <c r="T2602" s="105">
        <v>0</v>
      </c>
      <c r="U2602" s="105">
        <v>0</v>
      </c>
      <c r="V2602" s="105">
        <v>0</v>
      </c>
      <c r="W2602" s="105">
        <v>0</v>
      </c>
      <c r="X2602" s="105">
        <v>0</v>
      </c>
    </row>
    <row r="2603" spans="1:24" x14ac:dyDescent="0.35">
      <c r="A2603" s="101" t="s">
        <v>63</v>
      </c>
      <c r="B2603" s="101" t="s">
        <v>108</v>
      </c>
      <c r="C2603" s="101" t="s">
        <v>880</v>
      </c>
      <c r="D2603" s="101" t="s">
        <v>8544</v>
      </c>
      <c r="E2603" s="101"/>
      <c r="F2603" s="101"/>
      <c r="G2603" s="101" t="s">
        <v>12333</v>
      </c>
      <c r="H2603" s="101" t="s">
        <v>12334</v>
      </c>
      <c r="I2603" s="102">
        <v>701</v>
      </c>
      <c r="J2603" s="103" t="s">
        <v>20257</v>
      </c>
      <c r="K2603" s="104" t="s">
        <v>20258</v>
      </c>
      <c r="L2603" s="104" t="s">
        <v>20258</v>
      </c>
      <c r="M2603" s="105" t="s">
        <v>20258</v>
      </c>
      <c r="N2603" s="105" t="s">
        <v>20258</v>
      </c>
      <c r="O2603" s="105" t="s">
        <v>20258</v>
      </c>
      <c r="P2603" s="105" t="s">
        <v>20258</v>
      </c>
      <c r="Q2603" s="105" t="s">
        <v>20258</v>
      </c>
      <c r="R2603" s="105" t="s">
        <v>20258</v>
      </c>
      <c r="S2603" s="105" t="s">
        <v>20258</v>
      </c>
      <c r="T2603" s="105" t="s">
        <v>20258</v>
      </c>
      <c r="U2603" s="105" t="s">
        <v>20258</v>
      </c>
      <c r="V2603" s="105" t="s">
        <v>20258</v>
      </c>
      <c r="W2603" s="105" t="s">
        <v>20258</v>
      </c>
      <c r="X2603" s="105" t="s">
        <v>20258</v>
      </c>
    </row>
    <row r="2604" spans="1:24" x14ac:dyDescent="0.35">
      <c r="A2604" s="101" t="s">
        <v>63</v>
      </c>
      <c r="B2604" s="101" t="s">
        <v>108</v>
      </c>
      <c r="C2604" s="101" t="s">
        <v>880</v>
      </c>
      <c r="D2604" s="101" t="s">
        <v>8569</v>
      </c>
      <c r="E2604" s="101"/>
      <c r="F2604" s="101"/>
      <c r="G2604" s="101" t="s">
        <v>12337</v>
      </c>
      <c r="H2604" s="101" t="s">
        <v>12338</v>
      </c>
      <c r="I2604" s="102">
        <v>8604</v>
      </c>
      <c r="J2604" s="103" t="s">
        <v>20257</v>
      </c>
      <c r="K2604" s="104" t="s">
        <v>20258</v>
      </c>
      <c r="L2604" s="104" t="s">
        <v>20258</v>
      </c>
      <c r="M2604" s="105" t="s">
        <v>20258</v>
      </c>
      <c r="N2604" s="105" t="s">
        <v>20258</v>
      </c>
      <c r="O2604" s="105" t="s">
        <v>20258</v>
      </c>
      <c r="P2604" s="105" t="s">
        <v>20258</v>
      </c>
      <c r="Q2604" s="105" t="s">
        <v>20258</v>
      </c>
      <c r="R2604" s="105" t="s">
        <v>20258</v>
      </c>
      <c r="S2604" s="105" t="s">
        <v>20258</v>
      </c>
      <c r="T2604" s="105" t="s">
        <v>20258</v>
      </c>
      <c r="U2604" s="105" t="s">
        <v>20258</v>
      </c>
      <c r="V2604" s="105" t="s">
        <v>20258</v>
      </c>
      <c r="W2604" s="105" t="s">
        <v>20258</v>
      </c>
      <c r="X2604" s="105" t="s">
        <v>20258</v>
      </c>
    </row>
    <row r="2605" spans="1:24" x14ac:dyDescent="0.35">
      <c r="A2605" s="101" t="s">
        <v>63</v>
      </c>
      <c r="B2605" s="101" t="s">
        <v>108</v>
      </c>
      <c r="C2605" s="101" t="s">
        <v>880</v>
      </c>
      <c r="D2605" s="101" t="s">
        <v>8593</v>
      </c>
      <c r="E2605" s="101">
        <v>1014350038</v>
      </c>
      <c r="F2605" s="101" t="s">
        <v>20268</v>
      </c>
      <c r="G2605" s="101" t="s">
        <v>12340</v>
      </c>
      <c r="H2605" s="101" t="s">
        <v>12341</v>
      </c>
      <c r="I2605" s="102">
        <v>2345</v>
      </c>
      <c r="J2605" s="103">
        <v>13</v>
      </c>
      <c r="K2605" s="104">
        <v>1</v>
      </c>
      <c r="L2605" s="104">
        <v>0</v>
      </c>
      <c r="M2605" s="105">
        <v>11</v>
      </c>
      <c r="N2605" s="105">
        <v>2</v>
      </c>
      <c r="O2605" s="105">
        <v>0</v>
      </c>
      <c r="P2605" s="105">
        <v>0</v>
      </c>
      <c r="Q2605" s="105">
        <v>0</v>
      </c>
      <c r="R2605" s="105">
        <v>0</v>
      </c>
      <c r="S2605" s="105">
        <v>0</v>
      </c>
      <c r="T2605" s="105">
        <v>0</v>
      </c>
      <c r="U2605" s="105">
        <v>0</v>
      </c>
      <c r="V2605" s="105">
        <v>13</v>
      </c>
      <c r="W2605" s="105">
        <v>0</v>
      </c>
      <c r="X2605" s="105">
        <v>0</v>
      </c>
    </row>
    <row r="2606" spans="1:24" x14ac:dyDescent="0.35">
      <c r="A2606" s="101" t="s">
        <v>63</v>
      </c>
      <c r="B2606" s="101" t="s">
        <v>108</v>
      </c>
      <c r="C2606" s="101" t="s">
        <v>880</v>
      </c>
      <c r="D2606" s="101" t="s">
        <v>11502</v>
      </c>
      <c r="E2606" s="101"/>
      <c r="F2606" s="101"/>
      <c r="G2606" s="101" t="s">
        <v>12344</v>
      </c>
      <c r="H2606" s="101" t="s">
        <v>12345</v>
      </c>
      <c r="I2606" s="102">
        <v>7084</v>
      </c>
      <c r="J2606" s="103" t="s">
        <v>20257</v>
      </c>
      <c r="K2606" s="104" t="s">
        <v>20258</v>
      </c>
      <c r="L2606" s="104" t="s">
        <v>20258</v>
      </c>
      <c r="M2606" s="105" t="s">
        <v>20258</v>
      </c>
      <c r="N2606" s="105" t="s">
        <v>20258</v>
      </c>
      <c r="O2606" s="105" t="s">
        <v>20258</v>
      </c>
      <c r="P2606" s="105" t="s">
        <v>20258</v>
      </c>
      <c r="Q2606" s="105" t="s">
        <v>20258</v>
      </c>
      <c r="R2606" s="105" t="s">
        <v>20258</v>
      </c>
      <c r="S2606" s="105" t="s">
        <v>20258</v>
      </c>
      <c r="T2606" s="105" t="s">
        <v>20258</v>
      </c>
      <c r="U2606" s="105" t="s">
        <v>20258</v>
      </c>
      <c r="V2606" s="105" t="s">
        <v>20258</v>
      </c>
      <c r="W2606" s="105" t="s">
        <v>20258</v>
      </c>
      <c r="X2606" s="105" t="s">
        <v>20258</v>
      </c>
    </row>
    <row r="2607" spans="1:24" x14ac:dyDescent="0.35">
      <c r="A2607" s="101" t="s">
        <v>63</v>
      </c>
      <c r="B2607" s="101" t="s">
        <v>108</v>
      </c>
      <c r="C2607" s="101" t="s">
        <v>880</v>
      </c>
      <c r="D2607" s="101" t="s">
        <v>11818</v>
      </c>
      <c r="E2607" s="101"/>
      <c r="F2607" s="101"/>
      <c r="G2607" s="101" t="s">
        <v>9829</v>
      </c>
      <c r="H2607" s="101" t="s">
        <v>12346</v>
      </c>
      <c r="I2607" s="102">
        <v>6026</v>
      </c>
      <c r="J2607" s="103" t="s">
        <v>20257</v>
      </c>
      <c r="K2607" s="104" t="s">
        <v>20258</v>
      </c>
      <c r="L2607" s="104" t="s">
        <v>20258</v>
      </c>
      <c r="M2607" s="105" t="s">
        <v>20258</v>
      </c>
      <c r="N2607" s="105" t="s">
        <v>20258</v>
      </c>
      <c r="O2607" s="105" t="s">
        <v>20258</v>
      </c>
      <c r="P2607" s="105" t="s">
        <v>20258</v>
      </c>
      <c r="Q2607" s="105" t="s">
        <v>20258</v>
      </c>
      <c r="R2607" s="105" t="s">
        <v>20258</v>
      </c>
      <c r="S2607" s="105" t="s">
        <v>20258</v>
      </c>
      <c r="T2607" s="105" t="s">
        <v>20258</v>
      </c>
      <c r="U2607" s="105" t="s">
        <v>20258</v>
      </c>
      <c r="V2607" s="105" t="s">
        <v>20258</v>
      </c>
      <c r="W2607" s="105" t="s">
        <v>20258</v>
      </c>
      <c r="X2607" s="105" t="s">
        <v>20258</v>
      </c>
    </row>
    <row r="2608" spans="1:24" x14ac:dyDescent="0.35">
      <c r="A2608" s="101" t="s">
        <v>63</v>
      </c>
      <c r="B2608" s="101" t="s">
        <v>108</v>
      </c>
      <c r="C2608" s="101" t="s">
        <v>880</v>
      </c>
      <c r="D2608" s="101" t="s">
        <v>11829</v>
      </c>
      <c r="E2608" s="101"/>
      <c r="F2608" s="101"/>
      <c r="G2608" s="101" t="s">
        <v>12349</v>
      </c>
      <c r="H2608" s="101" t="s">
        <v>12350</v>
      </c>
      <c r="I2608" s="102">
        <v>647</v>
      </c>
      <c r="J2608" s="103" t="s">
        <v>20257</v>
      </c>
      <c r="K2608" s="104" t="s">
        <v>20258</v>
      </c>
      <c r="L2608" s="104" t="s">
        <v>20258</v>
      </c>
      <c r="M2608" s="105" t="s">
        <v>20258</v>
      </c>
      <c r="N2608" s="105" t="s">
        <v>20258</v>
      </c>
      <c r="O2608" s="105" t="s">
        <v>20258</v>
      </c>
      <c r="P2608" s="105" t="s">
        <v>20258</v>
      </c>
      <c r="Q2608" s="105" t="s">
        <v>20258</v>
      </c>
      <c r="R2608" s="105" t="s">
        <v>20258</v>
      </c>
      <c r="S2608" s="105" t="s">
        <v>20258</v>
      </c>
      <c r="T2608" s="105" t="s">
        <v>20258</v>
      </c>
      <c r="U2608" s="105" t="s">
        <v>20258</v>
      </c>
      <c r="V2608" s="105" t="s">
        <v>20258</v>
      </c>
      <c r="W2608" s="105" t="s">
        <v>20258</v>
      </c>
      <c r="X2608" s="105" t="s">
        <v>20258</v>
      </c>
    </row>
    <row r="2609" spans="1:24" x14ac:dyDescent="0.35">
      <c r="A2609" s="101" t="s">
        <v>63</v>
      </c>
      <c r="B2609" s="101" t="s">
        <v>108</v>
      </c>
      <c r="C2609" s="101" t="s">
        <v>880</v>
      </c>
      <c r="D2609" s="101" t="s">
        <v>11832</v>
      </c>
      <c r="E2609" s="101"/>
      <c r="F2609" s="101"/>
      <c r="G2609" s="101" t="s">
        <v>12353</v>
      </c>
      <c r="H2609" s="101" t="s">
        <v>12354</v>
      </c>
      <c r="I2609" s="102">
        <v>298</v>
      </c>
      <c r="J2609" s="103" t="s">
        <v>20257</v>
      </c>
      <c r="K2609" s="104" t="s">
        <v>20258</v>
      </c>
      <c r="L2609" s="104" t="s">
        <v>20258</v>
      </c>
      <c r="M2609" s="105" t="s">
        <v>20258</v>
      </c>
      <c r="N2609" s="105" t="s">
        <v>20258</v>
      </c>
      <c r="O2609" s="105" t="s">
        <v>20258</v>
      </c>
      <c r="P2609" s="105" t="s">
        <v>20258</v>
      </c>
      <c r="Q2609" s="105" t="s">
        <v>20258</v>
      </c>
      <c r="R2609" s="105" t="s">
        <v>20258</v>
      </c>
      <c r="S2609" s="105" t="s">
        <v>20258</v>
      </c>
      <c r="T2609" s="105" t="s">
        <v>20258</v>
      </c>
      <c r="U2609" s="105" t="s">
        <v>20258</v>
      </c>
      <c r="V2609" s="105" t="s">
        <v>20258</v>
      </c>
      <c r="W2609" s="105" t="s">
        <v>20258</v>
      </c>
      <c r="X2609" s="105" t="s">
        <v>20258</v>
      </c>
    </row>
    <row r="2610" spans="1:24" x14ac:dyDescent="0.35">
      <c r="A2610" s="101" t="s">
        <v>63</v>
      </c>
      <c r="B2610" s="101" t="s">
        <v>108</v>
      </c>
      <c r="C2610" s="101" t="s">
        <v>880</v>
      </c>
      <c r="D2610" s="101" t="s">
        <v>11835</v>
      </c>
      <c r="E2610" s="101">
        <v>1645500001</v>
      </c>
      <c r="F2610" s="101" t="s">
        <v>20881</v>
      </c>
      <c r="G2610" s="101" t="s">
        <v>12356</v>
      </c>
      <c r="H2610" s="101" t="s">
        <v>12357</v>
      </c>
      <c r="I2610" s="102">
        <v>3343</v>
      </c>
      <c r="J2610" s="103">
        <v>0</v>
      </c>
      <c r="K2610" s="104" t="s">
        <v>20270</v>
      </c>
      <c r="L2610" s="104" t="s">
        <v>20270</v>
      </c>
      <c r="M2610" s="105">
        <v>0</v>
      </c>
      <c r="N2610" s="105">
        <v>0</v>
      </c>
      <c r="O2610" s="105">
        <v>0</v>
      </c>
      <c r="P2610" s="105">
        <v>0</v>
      </c>
      <c r="Q2610" s="105">
        <v>0</v>
      </c>
      <c r="R2610" s="105">
        <v>0</v>
      </c>
      <c r="S2610" s="105">
        <v>0</v>
      </c>
      <c r="T2610" s="105">
        <v>0</v>
      </c>
      <c r="U2610" s="105">
        <v>0</v>
      </c>
      <c r="V2610" s="105">
        <v>0</v>
      </c>
      <c r="W2610" s="105">
        <v>0</v>
      </c>
      <c r="X2610" s="105">
        <v>0</v>
      </c>
    </row>
    <row r="2611" spans="1:24" x14ac:dyDescent="0.35">
      <c r="A2611" s="101" t="s">
        <v>63</v>
      </c>
      <c r="B2611" s="101" t="s">
        <v>108</v>
      </c>
      <c r="C2611" s="101" t="s">
        <v>880</v>
      </c>
      <c r="D2611" s="101" t="s">
        <v>11839</v>
      </c>
      <c r="E2611" s="101">
        <v>1311480001</v>
      </c>
      <c r="F2611" s="101" t="s">
        <v>20882</v>
      </c>
      <c r="G2611" s="101" t="s">
        <v>12359</v>
      </c>
      <c r="H2611" s="101" t="s">
        <v>12360</v>
      </c>
      <c r="I2611" s="102">
        <v>4358</v>
      </c>
      <c r="J2611" s="103">
        <v>11</v>
      </c>
      <c r="K2611" s="104">
        <v>1</v>
      </c>
      <c r="L2611" s="104">
        <v>0</v>
      </c>
      <c r="M2611" s="105">
        <v>10</v>
      </c>
      <c r="N2611" s="105">
        <v>1</v>
      </c>
      <c r="O2611" s="105">
        <v>0</v>
      </c>
      <c r="P2611" s="105">
        <v>0</v>
      </c>
      <c r="Q2611" s="105">
        <v>0</v>
      </c>
      <c r="R2611" s="105">
        <v>0</v>
      </c>
      <c r="S2611" s="105">
        <v>0</v>
      </c>
      <c r="T2611" s="105">
        <v>2</v>
      </c>
      <c r="U2611" s="105">
        <v>0</v>
      </c>
      <c r="V2611" s="105">
        <v>0</v>
      </c>
      <c r="W2611" s="105">
        <v>3</v>
      </c>
      <c r="X2611" s="105">
        <v>6</v>
      </c>
    </row>
    <row r="2612" spans="1:24" x14ac:dyDescent="0.35">
      <c r="A2612" s="101" t="s">
        <v>63</v>
      </c>
      <c r="B2612" s="101" t="s">
        <v>108</v>
      </c>
      <c r="C2612" s="101" t="s">
        <v>880</v>
      </c>
      <c r="D2612" s="101" t="s">
        <v>11842</v>
      </c>
      <c r="E2612" s="101"/>
      <c r="F2612" s="101"/>
      <c r="G2612" s="101" t="s">
        <v>12361</v>
      </c>
      <c r="H2612" s="101" t="s">
        <v>12362</v>
      </c>
      <c r="I2612" s="102">
        <v>2175</v>
      </c>
      <c r="J2612" s="103" t="s">
        <v>20257</v>
      </c>
      <c r="K2612" s="104" t="s">
        <v>20258</v>
      </c>
      <c r="L2612" s="104" t="s">
        <v>20258</v>
      </c>
      <c r="M2612" s="105" t="s">
        <v>20258</v>
      </c>
      <c r="N2612" s="105" t="s">
        <v>20258</v>
      </c>
      <c r="O2612" s="105" t="s">
        <v>20258</v>
      </c>
      <c r="P2612" s="105" t="s">
        <v>20258</v>
      </c>
      <c r="Q2612" s="105" t="s">
        <v>20258</v>
      </c>
      <c r="R2612" s="105" t="s">
        <v>20258</v>
      </c>
      <c r="S2612" s="105" t="s">
        <v>20258</v>
      </c>
      <c r="T2612" s="105" t="s">
        <v>20258</v>
      </c>
      <c r="U2612" s="105" t="s">
        <v>20258</v>
      </c>
      <c r="V2612" s="105" t="s">
        <v>20258</v>
      </c>
      <c r="W2612" s="105" t="s">
        <v>20258</v>
      </c>
      <c r="X2612" s="105" t="s">
        <v>20258</v>
      </c>
    </row>
    <row r="2613" spans="1:24" x14ac:dyDescent="0.35">
      <c r="A2613" s="101" t="s">
        <v>63</v>
      </c>
      <c r="B2613" s="101" t="s">
        <v>108</v>
      </c>
      <c r="C2613" s="101" t="s">
        <v>880</v>
      </c>
      <c r="D2613" s="101" t="s">
        <v>11846</v>
      </c>
      <c r="E2613" s="101">
        <v>1179000002</v>
      </c>
      <c r="F2613" s="101" t="s">
        <v>20883</v>
      </c>
      <c r="G2613" s="101" t="s">
        <v>12364</v>
      </c>
      <c r="H2613" s="101" t="s">
        <v>12365</v>
      </c>
      <c r="I2613" s="102">
        <v>8230</v>
      </c>
      <c r="J2613" s="103">
        <v>10</v>
      </c>
      <c r="K2613" s="104">
        <v>1</v>
      </c>
      <c r="L2613" s="104">
        <v>0</v>
      </c>
      <c r="M2613" s="105">
        <v>10</v>
      </c>
      <c r="N2613" s="105">
        <v>0</v>
      </c>
      <c r="O2613" s="105">
        <v>0</v>
      </c>
      <c r="P2613" s="105">
        <v>0</v>
      </c>
      <c r="Q2613" s="105">
        <v>0</v>
      </c>
      <c r="R2613" s="105">
        <v>0</v>
      </c>
      <c r="S2613" s="105">
        <v>10</v>
      </c>
      <c r="T2613" s="105">
        <v>0</v>
      </c>
      <c r="U2613" s="105">
        <v>0</v>
      </c>
      <c r="V2613" s="105">
        <v>0</v>
      </c>
      <c r="W2613" s="105">
        <v>0</v>
      </c>
      <c r="X2613" s="105">
        <v>0</v>
      </c>
    </row>
    <row r="2614" spans="1:24" x14ac:dyDescent="0.35">
      <c r="A2614" s="101" t="s">
        <v>63</v>
      </c>
      <c r="B2614" s="101" t="s">
        <v>108</v>
      </c>
      <c r="C2614" s="101" t="s">
        <v>880</v>
      </c>
      <c r="D2614" s="101" t="s">
        <v>11849</v>
      </c>
      <c r="E2614" s="101"/>
      <c r="F2614" s="101"/>
      <c r="G2614" s="101" t="s">
        <v>12367</v>
      </c>
      <c r="H2614" s="101" t="s">
        <v>12362</v>
      </c>
      <c r="I2614" s="102">
        <v>1777</v>
      </c>
      <c r="J2614" s="103" t="s">
        <v>20257</v>
      </c>
      <c r="K2614" s="104" t="s">
        <v>20258</v>
      </c>
      <c r="L2614" s="104" t="s">
        <v>20258</v>
      </c>
      <c r="M2614" s="105" t="s">
        <v>20258</v>
      </c>
      <c r="N2614" s="105" t="s">
        <v>20258</v>
      </c>
      <c r="O2614" s="105" t="s">
        <v>20258</v>
      </c>
      <c r="P2614" s="105" t="s">
        <v>20258</v>
      </c>
      <c r="Q2614" s="105" t="s">
        <v>20258</v>
      </c>
      <c r="R2614" s="105" t="s">
        <v>20258</v>
      </c>
      <c r="S2614" s="105" t="s">
        <v>20258</v>
      </c>
      <c r="T2614" s="105" t="s">
        <v>20258</v>
      </c>
      <c r="U2614" s="105" t="s">
        <v>20258</v>
      </c>
      <c r="V2614" s="105" t="s">
        <v>20258</v>
      </c>
      <c r="W2614" s="105" t="s">
        <v>20258</v>
      </c>
      <c r="X2614" s="105" t="s">
        <v>20258</v>
      </c>
    </row>
    <row r="2615" spans="1:24" x14ac:dyDescent="0.35">
      <c r="A2615" s="101" t="s">
        <v>63</v>
      </c>
      <c r="B2615" s="101" t="s">
        <v>108</v>
      </c>
      <c r="C2615" s="101" t="s">
        <v>880</v>
      </c>
      <c r="D2615" s="101" t="s">
        <v>11853</v>
      </c>
      <c r="E2615" s="101"/>
      <c r="F2615" s="101"/>
      <c r="G2615" s="101" t="s">
        <v>1843</v>
      </c>
      <c r="H2615" s="101" t="s">
        <v>12369</v>
      </c>
      <c r="I2615" s="102">
        <v>1769</v>
      </c>
      <c r="J2615" s="103" t="s">
        <v>20257</v>
      </c>
      <c r="K2615" s="104" t="s">
        <v>20258</v>
      </c>
      <c r="L2615" s="104" t="s">
        <v>20258</v>
      </c>
      <c r="M2615" s="105" t="s">
        <v>20258</v>
      </c>
      <c r="N2615" s="105" t="s">
        <v>20258</v>
      </c>
      <c r="O2615" s="105" t="s">
        <v>20258</v>
      </c>
      <c r="P2615" s="105" t="s">
        <v>20258</v>
      </c>
      <c r="Q2615" s="105" t="s">
        <v>20258</v>
      </c>
      <c r="R2615" s="105" t="s">
        <v>20258</v>
      </c>
      <c r="S2615" s="105" t="s">
        <v>20258</v>
      </c>
      <c r="T2615" s="105" t="s">
        <v>20258</v>
      </c>
      <c r="U2615" s="105" t="s">
        <v>20258</v>
      </c>
      <c r="V2615" s="105" t="s">
        <v>20258</v>
      </c>
      <c r="W2615" s="105" t="s">
        <v>20258</v>
      </c>
      <c r="X2615" s="105" t="s">
        <v>20258</v>
      </c>
    </row>
    <row r="2616" spans="1:24" x14ac:dyDescent="0.35">
      <c r="A2616" s="101" t="s">
        <v>63</v>
      </c>
      <c r="B2616" s="101" t="s">
        <v>108</v>
      </c>
      <c r="C2616" s="101" t="s">
        <v>880</v>
      </c>
      <c r="D2616" s="101" t="s">
        <v>11856</v>
      </c>
      <c r="E2616" s="101"/>
      <c r="F2616" s="101"/>
      <c r="G2616" s="101" t="s">
        <v>12370</v>
      </c>
      <c r="H2616" s="101" t="s">
        <v>12371</v>
      </c>
      <c r="I2616" s="102">
        <v>231</v>
      </c>
      <c r="J2616" s="103" t="s">
        <v>20257</v>
      </c>
      <c r="K2616" s="104" t="s">
        <v>20258</v>
      </c>
      <c r="L2616" s="104" t="s">
        <v>20258</v>
      </c>
      <c r="M2616" s="105" t="s">
        <v>20258</v>
      </c>
      <c r="N2616" s="105" t="s">
        <v>20258</v>
      </c>
      <c r="O2616" s="105" t="s">
        <v>20258</v>
      </c>
      <c r="P2616" s="105" t="s">
        <v>20258</v>
      </c>
      <c r="Q2616" s="105" t="s">
        <v>20258</v>
      </c>
      <c r="R2616" s="105" t="s">
        <v>20258</v>
      </c>
      <c r="S2616" s="105" t="s">
        <v>20258</v>
      </c>
      <c r="T2616" s="105" t="s">
        <v>20258</v>
      </c>
      <c r="U2616" s="105" t="s">
        <v>20258</v>
      </c>
      <c r="V2616" s="105" t="s">
        <v>20258</v>
      </c>
      <c r="W2616" s="105" t="s">
        <v>20258</v>
      </c>
      <c r="X2616" s="105" t="s">
        <v>20258</v>
      </c>
    </row>
    <row r="2617" spans="1:24" x14ac:dyDescent="0.35">
      <c r="A2617" s="101" t="s">
        <v>63</v>
      </c>
      <c r="B2617" s="101" t="s">
        <v>108</v>
      </c>
      <c r="C2617" s="101" t="s">
        <v>880</v>
      </c>
      <c r="D2617" s="101" t="s">
        <v>11860</v>
      </c>
      <c r="E2617" s="101">
        <v>1012810090</v>
      </c>
      <c r="F2617" s="101" t="s">
        <v>20358</v>
      </c>
      <c r="G2617" s="101" t="s">
        <v>10431</v>
      </c>
      <c r="H2617" s="101" t="s">
        <v>12365</v>
      </c>
      <c r="I2617" s="102">
        <v>1856</v>
      </c>
      <c r="J2617" s="103">
        <v>6</v>
      </c>
      <c r="K2617" s="104">
        <v>1</v>
      </c>
      <c r="L2617" s="104">
        <v>0</v>
      </c>
      <c r="M2617" s="105">
        <v>6</v>
      </c>
      <c r="N2617" s="105">
        <v>0</v>
      </c>
      <c r="O2617" s="105">
        <v>0</v>
      </c>
      <c r="P2617" s="105">
        <v>0</v>
      </c>
      <c r="Q2617" s="105">
        <v>0</v>
      </c>
      <c r="R2617" s="105">
        <v>0</v>
      </c>
      <c r="S2617" s="105">
        <v>0</v>
      </c>
      <c r="T2617" s="105">
        <v>0</v>
      </c>
      <c r="U2617" s="105">
        <v>0</v>
      </c>
      <c r="V2617" s="105">
        <v>0</v>
      </c>
      <c r="W2617" s="105">
        <v>6</v>
      </c>
      <c r="X2617" s="105">
        <v>0</v>
      </c>
    </row>
    <row r="2618" spans="1:24" x14ac:dyDescent="0.35">
      <c r="A2618" s="101" t="s">
        <v>63</v>
      </c>
      <c r="B2618" s="101" t="s">
        <v>108</v>
      </c>
      <c r="C2618" s="101" t="s">
        <v>880</v>
      </c>
      <c r="D2618" s="101" t="s">
        <v>11864</v>
      </c>
      <c r="E2618" s="101"/>
      <c r="F2618" s="101"/>
      <c r="G2618" s="101" t="s">
        <v>10150</v>
      </c>
      <c r="H2618" s="101" t="s">
        <v>12365</v>
      </c>
      <c r="I2618" s="102">
        <v>5417</v>
      </c>
      <c r="J2618" s="103" t="s">
        <v>20257</v>
      </c>
      <c r="K2618" s="104" t="s">
        <v>20258</v>
      </c>
      <c r="L2618" s="104" t="s">
        <v>20258</v>
      </c>
      <c r="M2618" s="105" t="s">
        <v>20258</v>
      </c>
      <c r="N2618" s="105" t="s">
        <v>20258</v>
      </c>
      <c r="O2618" s="105" t="s">
        <v>20258</v>
      </c>
      <c r="P2618" s="105" t="s">
        <v>20258</v>
      </c>
      <c r="Q2618" s="105" t="s">
        <v>20258</v>
      </c>
      <c r="R2618" s="105" t="s">
        <v>20258</v>
      </c>
      <c r="S2618" s="105" t="s">
        <v>20258</v>
      </c>
      <c r="T2618" s="105" t="s">
        <v>20258</v>
      </c>
      <c r="U2618" s="105" t="s">
        <v>20258</v>
      </c>
      <c r="V2618" s="105" t="s">
        <v>20258</v>
      </c>
      <c r="W2618" s="105" t="s">
        <v>20258</v>
      </c>
      <c r="X2618" s="105" t="s">
        <v>20258</v>
      </c>
    </row>
    <row r="2619" spans="1:24" x14ac:dyDescent="0.35">
      <c r="A2619" s="101" t="s">
        <v>63</v>
      </c>
      <c r="B2619" s="101" t="s">
        <v>108</v>
      </c>
      <c r="C2619" s="101" t="s">
        <v>880</v>
      </c>
      <c r="D2619" s="101" t="s">
        <v>11867</v>
      </c>
      <c r="E2619" s="101"/>
      <c r="F2619" s="101"/>
      <c r="G2619" s="101" t="s">
        <v>12375</v>
      </c>
      <c r="H2619" s="101" t="s">
        <v>12362</v>
      </c>
      <c r="I2619" s="102">
        <v>2071</v>
      </c>
      <c r="J2619" s="103" t="s">
        <v>20257</v>
      </c>
      <c r="K2619" s="104" t="s">
        <v>20258</v>
      </c>
      <c r="L2619" s="104" t="s">
        <v>20258</v>
      </c>
      <c r="M2619" s="105" t="s">
        <v>20258</v>
      </c>
      <c r="N2619" s="105" t="s">
        <v>20258</v>
      </c>
      <c r="O2619" s="105" t="s">
        <v>20258</v>
      </c>
      <c r="P2619" s="105" t="s">
        <v>20258</v>
      </c>
      <c r="Q2619" s="105" t="s">
        <v>20258</v>
      </c>
      <c r="R2619" s="105" t="s">
        <v>20258</v>
      </c>
      <c r="S2619" s="105" t="s">
        <v>20258</v>
      </c>
      <c r="T2619" s="105" t="s">
        <v>20258</v>
      </c>
      <c r="U2619" s="105" t="s">
        <v>20258</v>
      </c>
      <c r="V2619" s="105" t="s">
        <v>20258</v>
      </c>
      <c r="W2619" s="105" t="s">
        <v>20258</v>
      </c>
      <c r="X2619" s="105" t="s">
        <v>20258</v>
      </c>
    </row>
    <row r="2620" spans="1:24" x14ac:dyDescent="0.35">
      <c r="A2620" s="101" t="s">
        <v>63</v>
      </c>
      <c r="B2620" s="101" t="s">
        <v>108</v>
      </c>
      <c r="C2620" s="101" t="s">
        <v>880</v>
      </c>
      <c r="D2620" s="101" t="s">
        <v>11870</v>
      </c>
      <c r="E2620" s="101">
        <v>1553490002</v>
      </c>
      <c r="F2620" s="101" t="s">
        <v>20884</v>
      </c>
      <c r="G2620" s="101" t="s">
        <v>12377</v>
      </c>
      <c r="H2620" s="101" t="s">
        <v>12378</v>
      </c>
      <c r="I2620" s="102">
        <v>1541</v>
      </c>
      <c r="J2620" s="103">
        <v>13</v>
      </c>
      <c r="K2620" s="104">
        <v>0.92307692307692313</v>
      </c>
      <c r="L2620" s="104">
        <v>0</v>
      </c>
      <c r="M2620" s="105">
        <v>9</v>
      </c>
      <c r="N2620" s="105">
        <v>3</v>
      </c>
      <c r="O2620" s="105">
        <v>1</v>
      </c>
      <c r="P2620" s="105">
        <v>0</v>
      </c>
      <c r="Q2620" s="105">
        <v>0</v>
      </c>
      <c r="R2620" s="105">
        <v>0</v>
      </c>
      <c r="S2620" s="105">
        <v>0</v>
      </c>
      <c r="T2620" s="105">
        <v>0</v>
      </c>
      <c r="U2620" s="105">
        <v>0</v>
      </c>
      <c r="V2620" s="105">
        <v>0</v>
      </c>
      <c r="W2620" s="105">
        <v>13</v>
      </c>
      <c r="X2620" s="105">
        <v>0</v>
      </c>
    </row>
    <row r="2621" spans="1:24" x14ac:dyDescent="0.35">
      <c r="A2621" s="101" t="s">
        <v>63</v>
      </c>
      <c r="B2621" s="101" t="s">
        <v>108</v>
      </c>
      <c r="C2621" s="101" t="s">
        <v>880</v>
      </c>
      <c r="D2621" s="101" t="s">
        <v>11874</v>
      </c>
      <c r="E2621" s="101">
        <v>1794340006</v>
      </c>
      <c r="F2621" s="101" t="s">
        <v>20319</v>
      </c>
      <c r="G2621" s="101" t="s">
        <v>12380</v>
      </c>
      <c r="H2621" s="101" t="s">
        <v>12381</v>
      </c>
      <c r="I2621" s="102">
        <v>5614</v>
      </c>
      <c r="J2621" s="103">
        <v>8</v>
      </c>
      <c r="K2621" s="104">
        <v>1</v>
      </c>
      <c r="L2621" s="104">
        <v>0</v>
      </c>
      <c r="M2621" s="105">
        <v>8</v>
      </c>
      <c r="N2621" s="105">
        <v>0</v>
      </c>
      <c r="O2621" s="105">
        <v>0</v>
      </c>
      <c r="P2621" s="105">
        <v>0</v>
      </c>
      <c r="Q2621" s="105">
        <v>0</v>
      </c>
      <c r="R2621" s="105">
        <v>0</v>
      </c>
      <c r="S2621" s="105">
        <v>8</v>
      </c>
      <c r="T2621" s="105">
        <v>0</v>
      </c>
      <c r="U2621" s="105">
        <v>0</v>
      </c>
      <c r="V2621" s="105">
        <v>0</v>
      </c>
      <c r="W2621" s="105">
        <v>0</v>
      </c>
      <c r="X2621" s="105">
        <v>0</v>
      </c>
    </row>
    <row r="2622" spans="1:24" x14ac:dyDescent="0.35">
      <c r="A2622" s="101" t="s">
        <v>63</v>
      </c>
      <c r="B2622" s="101" t="s">
        <v>108</v>
      </c>
      <c r="C2622" s="101" t="s">
        <v>880</v>
      </c>
      <c r="D2622" s="101" t="s">
        <v>11877</v>
      </c>
      <c r="E2622" s="101"/>
      <c r="F2622" s="101"/>
      <c r="G2622" s="101" t="s">
        <v>12384</v>
      </c>
      <c r="H2622" s="101" t="s">
        <v>12385</v>
      </c>
      <c r="I2622" s="102">
        <v>4469</v>
      </c>
      <c r="J2622" s="103" t="s">
        <v>20257</v>
      </c>
      <c r="K2622" s="104" t="s">
        <v>20258</v>
      </c>
      <c r="L2622" s="104" t="s">
        <v>20258</v>
      </c>
      <c r="M2622" s="105" t="s">
        <v>20258</v>
      </c>
      <c r="N2622" s="105" t="s">
        <v>20258</v>
      </c>
      <c r="O2622" s="105" t="s">
        <v>20258</v>
      </c>
      <c r="P2622" s="105" t="s">
        <v>20258</v>
      </c>
      <c r="Q2622" s="105" t="s">
        <v>20258</v>
      </c>
      <c r="R2622" s="105" t="s">
        <v>20258</v>
      </c>
      <c r="S2622" s="105" t="s">
        <v>20258</v>
      </c>
      <c r="T2622" s="105" t="s">
        <v>20258</v>
      </c>
      <c r="U2622" s="105" t="s">
        <v>20258</v>
      </c>
      <c r="V2622" s="105" t="s">
        <v>20258</v>
      </c>
      <c r="W2622" s="105" t="s">
        <v>20258</v>
      </c>
      <c r="X2622" s="105" t="s">
        <v>20258</v>
      </c>
    </row>
    <row r="2623" spans="1:24" x14ac:dyDescent="0.35">
      <c r="A2623" s="101" t="s">
        <v>63</v>
      </c>
      <c r="B2623" s="101" t="s">
        <v>108</v>
      </c>
      <c r="C2623" s="101" t="s">
        <v>880</v>
      </c>
      <c r="D2623" s="101" t="s">
        <v>11884</v>
      </c>
      <c r="E2623" s="101"/>
      <c r="F2623" s="101"/>
      <c r="G2623" s="101" t="s">
        <v>1492</v>
      </c>
      <c r="H2623" s="101" t="s">
        <v>12387</v>
      </c>
      <c r="I2623" s="102">
        <v>616</v>
      </c>
      <c r="J2623" s="103" t="s">
        <v>20257</v>
      </c>
      <c r="K2623" s="104" t="s">
        <v>20258</v>
      </c>
      <c r="L2623" s="104" t="s">
        <v>20258</v>
      </c>
      <c r="M2623" s="105" t="s">
        <v>20258</v>
      </c>
      <c r="N2623" s="105" t="s">
        <v>20258</v>
      </c>
      <c r="O2623" s="105" t="s">
        <v>20258</v>
      </c>
      <c r="P2623" s="105" t="s">
        <v>20258</v>
      </c>
      <c r="Q2623" s="105" t="s">
        <v>20258</v>
      </c>
      <c r="R2623" s="105" t="s">
        <v>20258</v>
      </c>
      <c r="S2623" s="105" t="s">
        <v>20258</v>
      </c>
      <c r="T2623" s="105" t="s">
        <v>20258</v>
      </c>
      <c r="U2623" s="105" t="s">
        <v>20258</v>
      </c>
      <c r="V2623" s="105" t="s">
        <v>20258</v>
      </c>
      <c r="W2623" s="105" t="s">
        <v>20258</v>
      </c>
      <c r="X2623" s="105" t="s">
        <v>20258</v>
      </c>
    </row>
    <row r="2624" spans="1:24" x14ac:dyDescent="0.35">
      <c r="A2624" s="101" t="s">
        <v>63</v>
      </c>
      <c r="B2624" s="101" t="s">
        <v>108</v>
      </c>
      <c r="C2624" s="101" t="s">
        <v>880</v>
      </c>
      <c r="D2624" s="101" t="s">
        <v>11890</v>
      </c>
      <c r="E2624" s="101"/>
      <c r="F2624" s="101"/>
      <c r="G2624" s="101" t="s">
        <v>12389</v>
      </c>
      <c r="H2624" s="101" t="s">
        <v>12390</v>
      </c>
      <c r="I2624" s="102">
        <v>473</v>
      </c>
      <c r="J2624" s="103" t="s">
        <v>20257</v>
      </c>
      <c r="K2624" s="104" t="s">
        <v>20258</v>
      </c>
      <c r="L2624" s="104" t="s">
        <v>20258</v>
      </c>
      <c r="M2624" s="105" t="s">
        <v>20258</v>
      </c>
      <c r="N2624" s="105" t="s">
        <v>20258</v>
      </c>
      <c r="O2624" s="105" t="s">
        <v>20258</v>
      </c>
      <c r="P2624" s="105" t="s">
        <v>20258</v>
      </c>
      <c r="Q2624" s="105" t="s">
        <v>20258</v>
      </c>
      <c r="R2624" s="105" t="s">
        <v>20258</v>
      </c>
      <c r="S2624" s="105" t="s">
        <v>20258</v>
      </c>
      <c r="T2624" s="105" t="s">
        <v>20258</v>
      </c>
      <c r="U2624" s="105" t="s">
        <v>20258</v>
      </c>
      <c r="V2624" s="105" t="s">
        <v>20258</v>
      </c>
      <c r="W2624" s="105" t="s">
        <v>20258</v>
      </c>
      <c r="X2624" s="105" t="s">
        <v>20258</v>
      </c>
    </row>
    <row r="2625" spans="1:24" x14ac:dyDescent="0.35">
      <c r="A2625" s="101" t="s">
        <v>63</v>
      </c>
      <c r="B2625" s="101" t="s">
        <v>108</v>
      </c>
      <c r="C2625" s="101" t="s">
        <v>880</v>
      </c>
      <c r="D2625" s="101" t="s">
        <v>11892</v>
      </c>
      <c r="E2625" s="101"/>
      <c r="F2625" s="101"/>
      <c r="G2625" s="101" t="s">
        <v>12392</v>
      </c>
      <c r="H2625" s="101" t="s">
        <v>12393</v>
      </c>
      <c r="I2625" s="102">
        <v>540</v>
      </c>
      <c r="J2625" s="103" t="s">
        <v>20257</v>
      </c>
      <c r="K2625" s="104" t="s">
        <v>20258</v>
      </c>
      <c r="L2625" s="104" t="s">
        <v>20258</v>
      </c>
      <c r="M2625" s="105" t="s">
        <v>20258</v>
      </c>
      <c r="N2625" s="105" t="s">
        <v>20258</v>
      </c>
      <c r="O2625" s="105" t="s">
        <v>20258</v>
      </c>
      <c r="P2625" s="105" t="s">
        <v>20258</v>
      </c>
      <c r="Q2625" s="105" t="s">
        <v>20258</v>
      </c>
      <c r="R2625" s="105" t="s">
        <v>20258</v>
      </c>
      <c r="S2625" s="105" t="s">
        <v>20258</v>
      </c>
      <c r="T2625" s="105" t="s">
        <v>20258</v>
      </c>
      <c r="U2625" s="105" t="s">
        <v>20258</v>
      </c>
      <c r="V2625" s="105" t="s">
        <v>20258</v>
      </c>
      <c r="W2625" s="105" t="s">
        <v>20258</v>
      </c>
      <c r="X2625" s="105" t="s">
        <v>20258</v>
      </c>
    </row>
    <row r="2626" spans="1:24" x14ac:dyDescent="0.35">
      <c r="A2626" s="101" t="s">
        <v>63</v>
      </c>
      <c r="B2626" s="101" t="s">
        <v>108</v>
      </c>
      <c r="C2626" s="101" t="s">
        <v>880</v>
      </c>
      <c r="D2626" s="101" t="s">
        <v>11901</v>
      </c>
      <c r="E2626" s="101">
        <v>8315140002</v>
      </c>
      <c r="F2626" s="101" t="s">
        <v>20885</v>
      </c>
      <c r="G2626" s="101" t="s">
        <v>12395</v>
      </c>
      <c r="H2626" s="101" t="s">
        <v>12396</v>
      </c>
      <c r="I2626" s="102">
        <v>1281</v>
      </c>
      <c r="J2626" s="103">
        <v>12</v>
      </c>
      <c r="K2626" s="104">
        <v>1</v>
      </c>
      <c r="L2626" s="104">
        <v>0</v>
      </c>
      <c r="M2626" s="105">
        <v>12</v>
      </c>
      <c r="N2626" s="105">
        <v>0</v>
      </c>
      <c r="O2626" s="105">
        <v>0</v>
      </c>
      <c r="P2626" s="105">
        <v>0</v>
      </c>
      <c r="Q2626" s="105">
        <v>0</v>
      </c>
      <c r="R2626" s="105">
        <v>0</v>
      </c>
      <c r="S2626" s="105">
        <v>12</v>
      </c>
      <c r="T2626" s="105">
        <v>0</v>
      </c>
      <c r="U2626" s="105">
        <v>0</v>
      </c>
      <c r="V2626" s="105">
        <v>0</v>
      </c>
      <c r="W2626" s="105">
        <v>0</v>
      </c>
      <c r="X2626" s="105">
        <v>0</v>
      </c>
    </row>
    <row r="2627" spans="1:24" x14ac:dyDescent="0.35">
      <c r="A2627" s="101" t="s">
        <v>63</v>
      </c>
      <c r="B2627" s="101" t="s">
        <v>108</v>
      </c>
      <c r="C2627" s="101" t="s">
        <v>880</v>
      </c>
      <c r="D2627" s="101" t="s">
        <v>12235</v>
      </c>
      <c r="E2627" s="101"/>
      <c r="F2627" s="101"/>
      <c r="G2627" s="101" t="s">
        <v>8513</v>
      </c>
      <c r="H2627" s="101" t="s">
        <v>12398</v>
      </c>
      <c r="I2627" s="102">
        <v>246</v>
      </c>
      <c r="J2627" s="103" t="s">
        <v>20257</v>
      </c>
      <c r="K2627" s="104" t="s">
        <v>20258</v>
      </c>
      <c r="L2627" s="104" t="s">
        <v>20258</v>
      </c>
      <c r="M2627" s="105" t="s">
        <v>20258</v>
      </c>
      <c r="N2627" s="105" t="s">
        <v>20258</v>
      </c>
      <c r="O2627" s="105" t="s">
        <v>20258</v>
      </c>
      <c r="P2627" s="105" t="s">
        <v>20258</v>
      </c>
      <c r="Q2627" s="105" t="s">
        <v>20258</v>
      </c>
      <c r="R2627" s="105" t="s">
        <v>20258</v>
      </c>
      <c r="S2627" s="105" t="s">
        <v>20258</v>
      </c>
      <c r="T2627" s="105" t="s">
        <v>20258</v>
      </c>
      <c r="U2627" s="105" t="s">
        <v>20258</v>
      </c>
      <c r="V2627" s="105" t="s">
        <v>20258</v>
      </c>
      <c r="W2627" s="105" t="s">
        <v>20258</v>
      </c>
      <c r="X2627" s="105" t="s">
        <v>20258</v>
      </c>
    </row>
    <row r="2628" spans="1:24" x14ac:dyDescent="0.35">
      <c r="A2628" s="101" t="s">
        <v>63</v>
      </c>
      <c r="B2628" s="101" t="s">
        <v>108</v>
      </c>
      <c r="C2628" s="101" t="s">
        <v>880</v>
      </c>
      <c r="D2628" s="101" t="s">
        <v>12401</v>
      </c>
      <c r="E2628" s="101"/>
      <c r="F2628" s="101"/>
      <c r="G2628" s="101" t="s">
        <v>12402</v>
      </c>
      <c r="H2628" s="101" t="s">
        <v>12403</v>
      </c>
      <c r="I2628" s="102">
        <v>925</v>
      </c>
      <c r="J2628" s="103" t="s">
        <v>20257</v>
      </c>
      <c r="K2628" s="104" t="s">
        <v>20258</v>
      </c>
      <c r="L2628" s="104" t="s">
        <v>20258</v>
      </c>
      <c r="M2628" s="105" t="s">
        <v>20258</v>
      </c>
      <c r="N2628" s="105" t="s">
        <v>20258</v>
      </c>
      <c r="O2628" s="105" t="s">
        <v>20258</v>
      </c>
      <c r="P2628" s="105" t="s">
        <v>20258</v>
      </c>
      <c r="Q2628" s="105" t="s">
        <v>20258</v>
      </c>
      <c r="R2628" s="105" t="s">
        <v>20258</v>
      </c>
      <c r="S2628" s="105" t="s">
        <v>20258</v>
      </c>
      <c r="T2628" s="105" t="s">
        <v>20258</v>
      </c>
      <c r="U2628" s="105" t="s">
        <v>20258</v>
      </c>
      <c r="V2628" s="105" t="s">
        <v>20258</v>
      </c>
      <c r="W2628" s="105" t="s">
        <v>20258</v>
      </c>
      <c r="X2628" s="105" t="s">
        <v>20258</v>
      </c>
    </row>
    <row r="2629" spans="1:24" x14ac:dyDescent="0.35">
      <c r="A2629" s="101" t="s">
        <v>63</v>
      </c>
      <c r="B2629" s="101" t="s">
        <v>108</v>
      </c>
      <c r="C2629" s="101" t="s">
        <v>880</v>
      </c>
      <c r="D2629" s="101" t="s">
        <v>12404</v>
      </c>
      <c r="E2629" s="101"/>
      <c r="F2629" s="101"/>
      <c r="G2629" s="101" t="s">
        <v>12405</v>
      </c>
      <c r="H2629" s="101" t="s">
        <v>12406</v>
      </c>
      <c r="I2629" s="102">
        <v>624</v>
      </c>
      <c r="J2629" s="103" t="s">
        <v>20257</v>
      </c>
      <c r="K2629" s="104" t="s">
        <v>20258</v>
      </c>
      <c r="L2629" s="104" t="s">
        <v>20258</v>
      </c>
      <c r="M2629" s="105" t="s">
        <v>20258</v>
      </c>
      <c r="N2629" s="105" t="s">
        <v>20258</v>
      </c>
      <c r="O2629" s="105" t="s">
        <v>20258</v>
      </c>
      <c r="P2629" s="105" t="s">
        <v>20258</v>
      </c>
      <c r="Q2629" s="105" t="s">
        <v>20258</v>
      </c>
      <c r="R2629" s="105" t="s">
        <v>20258</v>
      </c>
      <c r="S2629" s="105" t="s">
        <v>20258</v>
      </c>
      <c r="T2629" s="105" t="s">
        <v>20258</v>
      </c>
      <c r="U2629" s="105" t="s">
        <v>20258</v>
      </c>
      <c r="V2629" s="105" t="s">
        <v>20258</v>
      </c>
      <c r="W2629" s="105" t="s">
        <v>20258</v>
      </c>
      <c r="X2629" s="105" t="s">
        <v>20258</v>
      </c>
    </row>
    <row r="2630" spans="1:24" x14ac:dyDescent="0.35">
      <c r="A2630" s="101" t="s">
        <v>63</v>
      </c>
      <c r="B2630" s="101" t="s">
        <v>108</v>
      </c>
      <c r="C2630" s="101" t="s">
        <v>880</v>
      </c>
      <c r="D2630" s="101" t="s">
        <v>12408</v>
      </c>
      <c r="E2630" s="101"/>
      <c r="F2630" s="101"/>
      <c r="G2630" s="101" t="s">
        <v>1428</v>
      </c>
      <c r="H2630" s="101" t="s">
        <v>12409</v>
      </c>
      <c r="I2630" s="102">
        <v>753</v>
      </c>
      <c r="J2630" s="103" t="s">
        <v>20257</v>
      </c>
      <c r="K2630" s="104" t="s">
        <v>20258</v>
      </c>
      <c r="L2630" s="104" t="s">
        <v>20258</v>
      </c>
      <c r="M2630" s="105" t="s">
        <v>20258</v>
      </c>
      <c r="N2630" s="105" t="s">
        <v>20258</v>
      </c>
      <c r="O2630" s="105" t="s">
        <v>20258</v>
      </c>
      <c r="P2630" s="105" t="s">
        <v>20258</v>
      </c>
      <c r="Q2630" s="105" t="s">
        <v>20258</v>
      </c>
      <c r="R2630" s="105" t="s">
        <v>20258</v>
      </c>
      <c r="S2630" s="105" t="s">
        <v>20258</v>
      </c>
      <c r="T2630" s="105" t="s">
        <v>20258</v>
      </c>
      <c r="U2630" s="105" t="s">
        <v>20258</v>
      </c>
      <c r="V2630" s="105" t="s">
        <v>20258</v>
      </c>
      <c r="W2630" s="105" t="s">
        <v>20258</v>
      </c>
      <c r="X2630" s="105" t="s">
        <v>20258</v>
      </c>
    </row>
    <row r="2631" spans="1:24" x14ac:dyDescent="0.35">
      <c r="A2631" s="101" t="s">
        <v>63</v>
      </c>
      <c r="B2631" s="101" t="s">
        <v>108</v>
      </c>
      <c r="C2631" s="101" t="s">
        <v>880</v>
      </c>
      <c r="D2631" s="101" t="s">
        <v>12412</v>
      </c>
      <c r="E2631" s="101"/>
      <c r="F2631" s="101"/>
      <c r="G2631" s="101" t="s">
        <v>12413</v>
      </c>
      <c r="H2631" s="101" t="s">
        <v>12414</v>
      </c>
      <c r="I2631" s="102">
        <v>598</v>
      </c>
      <c r="J2631" s="103" t="s">
        <v>20257</v>
      </c>
      <c r="K2631" s="104" t="s">
        <v>20258</v>
      </c>
      <c r="L2631" s="104" t="s">
        <v>20258</v>
      </c>
      <c r="M2631" s="105" t="s">
        <v>20258</v>
      </c>
      <c r="N2631" s="105" t="s">
        <v>20258</v>
      </c>
      <c r="O2631" s="105" t="s">
        <v>20258</v>
      </c>
      <c r="P2631" s="105" t="s">
        <v>20258</v>
      </c>
      <c r="Q2631" s="105" t="s">
        <v>20258</v>
      </c>
      <c r="R2631" s="105" t="s">
        <v>20258</v>
      </c>
      <c r="S2631" s="105" t="s">
        <v>20258</v>
      </c>
      <c r="T2631" s="105" t="s">
        <v>20258</v>
      </c>
      <c r="U2631" s="105" t="s">
        <v>20258</v>
      </c>
      <c r="V2631" s="105" t="s">
        <v>20258</v>
      </c>
      <c r="W2631" s="105" t="s">
        <v>20258</v>
      </c>
      <c r="X2631" s="105" t="s">
        <v>20258</v>
      </c>
    </row>
    <row r="2632" spans="1:24" x14ac:dyDescent="0.35">
      <c r="A2632" s="101" t="s">
        <v>63</v>
      </c>
      <c r="B2632" s="101" t="s">
        <v>108</v>
      </c>
      <c r="C2632" s="101" t="s">
        <v>880</v>
      </c>
      <c r="D2632" s="101" t="s">
        <v>12416</v>
      </c>
      <c r="E2632" s="101"/>
      <c r="F2632" s="101"/>
      <c r="G2632" s="101" t="s">
        <v>12417</v>
      </c>
      <c r="H2632" s="101" t="s">
        <v>12418</v>
      </c>
      <c r="I2632" s="102">
        <v>1013</v>
      </c>
      <c r="J2632" s="103" t="s">
        <v>20257</v>
      </c>
      <c r="K2632" s="104" t="s">
        <v>20258</v>
      </c>
      <c r="L2632" s="104" t="s">
        <v>20258</v>
      </c>
      <c r="M2632" s="105" t="s">
        <v>20258</v>
      </c>
      <c r="N2632" s="105" t="s">
        <v>20258</v>
      </c>
      <c r="O2632" s="105" t="s">
        <v>20258</v>
      </c>
      <c r="P2632" s="105" t="s">
        <v>20258</v>
      </c>
      <c r="Q2632" s="105" t="s">
        <v>20258</v>
      </c>
      <c r="R2632" s="105" t="s">
        <v>20258</v>
      </c>
      <c r="S2632" s="105" t="s">
        <v>20258</v>
      </c>
      <c r="T2632" s="105" t="s">
        <v>20258</v>
      </c>
      <c r="U2632" s="105" t="s">
        <v>20258</v>
      </c>
      <c r="V2632" s="105" t="s">
        <v>20258</v>
      </c>
      <c r="W2632" s="105" t="s">
        <v>20258</v>
      </c>
      <c r="X2632" s="105" t="s">
        <v>20258</v>
      </c>
    </row>
    <row r="2633" spans="1:24" x14ac:dyDescent="0.35">
      <c r="A2633" s="101" t="s">
        <v>63</v>
      </c>
      <c r="B2633" s="101" t="s">
        <v>108</v>
      </c>
      <c r="C2633" s="101" t="s">
        <v>880</v>
      </c>
      <c r="D2633" s="101" t="s">
        <v>12421</v>
      </c>
      <c r="E2633" s="101"/>
      <c r="F2633" s="101"/>
      <c r="G2633" s="101" t="s">
        <v>12422</v>
      </c>
      <c r="H2633" s="101" t="s">
        <v>12423</v>
      </c>
      <c r="I2633" s="102">
        <v>428</v>
      </c>
      <c r="J2633" s="103" t="s">
        <v>20257</v>
      </c>
      <c r="K2633" s="104" t="s">
        <v>20258</v>
      </c>
      <c r="L2633" s="104" t="s">
        <v>20258</v>
      </c>
      <c r="M2633" s="105" t="s">
        <v>20258</v>
      </c>
      <c r="N2633" s="105" t="s">
        <v>20258</v>
      </c>
      <c r="O2633" s="105" t="s">
        <v>20258</v>
      </c>
      <c r="P2633" s="105" t="s">
        <v>20258</v>
      </c>
      <c r="Q2633" s="105" t="s">
        <v>20258</v>
      </c>
      <c r="R2633" s="105" t="s">
        <v>20258</v>
      </c>
      <c r="S2633" s="105" t="s">
        <v>20258</v>
      </c>
      <c r="T2633" s="105" t="s">
        <v>20258</v>
      </c>
      <c r="U2633" s="105" t="s">
        <v>20258</v>
      </c>
      <c r="V2633" s="105" t="s">
        <v>20258</v>
      </c>
      <c r="W2633" s="105" t="s">
        <v>20258</v>
      </c>
      <c r="X2633" s="105" t="s">
        <v>20258</v>
      </c>
    </row>
    <row r="2634" spans="1:24" x14ac:dyDescent="0.35">
      <c r="A2634" s="101" t="s">
        <v>63</v>
      </c>
      <c r="B2634" s="101" t="s">
        <v>108</v>
      </c>
      <c r="C2634" s="101" t="s">
        <v>880</v>
      </c>
      <c r="D2634" s="101" t="s">
        <v>12425</v>
      </c>
      <c r="E2634" s="101"/>
      <c r="F2634" s="101"/>
      <c r="G2634" s="101" t="s">
        <v>12426</v>
      </c>
      <c r="H2634" s="101" t="s">
        <v>12427</v>
      </c>
      <c r="I2634" s="102">
        <v>427</v>
      </c>
      <c r="J2634" s="103" t="s">
        <v>20257</v>
      </c>
      <c r="K2634" s="104" t="s">
        <v>20258</v>
      </c>
      <c r="L2634" s="104" t="s">
        <v>20258</v>
      </c>
      <c r="M2634" s="105" t="s">
        <v>20258</v>
      </c>
      <c r="N2634" s="105" t="s">
        <v>20258</v>
      </c>
      <c r="O2634" s="105" t="s">
        <v>20258</v>
      </c>
      <c r="P2634" s="105" t="s">
        <v>20258</v>
      </c>
      <c r="Q2634" s="105" t="s">
        <v>20258</v>
      </c>
      <c r="R2634" s="105" t="s">
        <v>20258</v>
      </c>
      <c r="S2634" s="105" t="s">
        <v>20258</v>
      </c>
      <c r="T2634" s="105" t="s">
        <v>20258</v>
      </c>
      <c r="U2634" s="105" t="s">
        <v>20258</v>
      </c>
      <c r="V2634" s="105" t="s">
        <v>20258</v>
      </c>
      <c r="W2634" s="105" t="s">
        <v>20258</v>
      </c>
      <c r="X2634" s="105" t="s">
        <v>20258</v>
      </c>
    </row>
    <row r="2635" spans="1:24" x14ac:dyDescent="0.35">
      <c r="A2635" s="101" t="s">
        <v>63</v>
      </c>
      <c r="B2635" s="101" t="s">
        <v>108</v>
      </c>
      <c r="C2635" s="101" t="s">
        <v>880</v>
      </c>
      <c r="D2635" s="101" t="s">
        <v>12429</v>
      </c>
      <c r="E2635" s="101"/>
      <c r="F2635" s="101"/>
      <c r="G2635" s="101" t="s">
        <v>12430</v>
      </c>
      <c r="H2635" s="101" t="s">
        <v>12431</v>
      </c>
      <c r="I2635" s="102">
        <v>472</v>
      </c>
      <c r="J2635" s="103" t="s">
        <v>20257</v>
      </c>
      <c r="K2635" s="104" t="s">
        <v>20258</v>
      </c>
      <c r="L2635" s="104" t="s">
        <v>20258</v>
      </c>
      <c r="M2635" s="105" t="s">
        <v>20258</v>
      </c>
      <c r="N2635" s="105" t="s">
        <v>20258</v>
      </c>
      <c r="O2635" s="105" t="s">
        <v>20258</v>
      </c>
      <c r="P2635" s="105" t="s">
        <v>20258</v>
      </c>
      <c r="Q2635" s="105" t="s">
        <v>20258</v>
      </c>
      <c r="R2635" s="105" t="s">
        <v>20258</v>
      </c>
      <c r="S2635" s="105" t="s">
        <v>20258</v>
      </c>
      <c r="T2635" s="105" t="s">
        <v>20258</v>
      </c>
      <c r="U2635" s="105" t="s">
        <v>20258</v>
      </c>
      <c r="V2635" s="105" t="s">
        <v>20258</v>
      </c>
      <c r="W2635" s="105" t="s">
        <v>20258</v>
      </c>
      <c r="X2635" s="105" t="s">
        <v>20258</v>
      </c>
    </row>
    <row r="2636" spans="1:24" x14ac:dyDescent="0.35">
      <c r="A2636" s="101" t="s">
        <v>63</v>
      </c>
      <c r="B2636" s="101" t="s">
        <v>108</v>
      </c>
      <c r="C2636" s="101" t="s">
        <v>880</v>
      </c>
      <c r="D2636" s="101" t="s">
        <v>12433</v>
      </c>
      <c r="E2636" s="101">
        <v>6772560001</v>
      </c>
      <c r="F2636" s="101" t="s">
        <v>20886</v>
      </c>
      <c r="G2636" s="101" t="s">
        <v>9989</v>
      </c>
      <c r="H2636" s="101" t="s">
        <v>12434</v>
      </c>
      <c r="I2636" s="102">
        <v>2157</v>
      </c>
      <c r="J2636" s="103">
        <v>9</v>
      </c>
      <c r="K2636" s="104">
        <v>1</v>
      </c>
      <c r="L2636" s="104">
        <v>0</v>
      </c>
      <c r="M2636" s="105">
        <v>9</v>
      </c>
      <c r="N2636" s="105">
        <v>0</v>
      </c>
      <c r="O2636" s="105">
        <v>0</v>
      </c>
      <c r="P2636" s="105">
        <v>0</v>
      </c>
      <c r="Q2636" s="105">
        <v>0</v>
      </c>
      <c r="R2636" s="105">
        <v>0</v>
      </c>
      <c r="S2636" s="105">
        <v>0</v>
      </c>
      <c r="T2636" s="105">
        <v>0</v>
      </c>
      <c r="U2636" s="105">
        <v>9</v>
      </c>
      <c r="V2636" s="105">
        <v>0</v>
      </c>
      <c r="W2636" s="105">
        <v>0</v>
      </c>
      <c r="X2636" s="105">
        <v>0</v>
      </c>
    </row>
    <row r="2637" spans="1:24" x14ac:dyDescent="0.35">
      <c r="A2637" s="101" t="s">
        <v>63</v>
      </c>
      <c r="B2637" s="101" t="s">
        <v>108</v>
      </c>
      <c r="C2637" s="101" t="s">
        <v>880</v>
      </c>
      <c r="D2637" s="101" t="s">
        <v>12436</v>
      </c>
      <c r="E2637" s="101"/>
      <c r="F2637" s="101"/>
      <c r="G2637" s="101" t="s">
        <v>12437</v>
      </c>
      <c r="H2637" s="101" t="s">
        <v>12438</v>
      </c>
      <c r="I2637" s="102">
        <v>5381</v>
      </c>
      <c r="J2637" s="103" t="s">
        <v>20257</v>
      </c>
      <c r="K2637" s="104" t="s">
        <v>20258</v>
      </c>
      <c r="L2637" s="104" t="s">
        <v>20258</v>
      </c>
      <c r="M2637" s="105" t="s">
        <v>20258</v>
      </c>
      <c r="N2637" s="105" t="s">
        <v>20258</v>
      </c>
      <c r="O2637" s="105" t="s">
        <v>20258</v>
      </c>
      <c r="P2637" s="105" t="s">
        <v>20258</v>
      </c>
      <c r="Q2637" s="105" t="s">
        <v>20258</v>
      </c>
      <c r="R2637" s="105" t="s">
        <v>20258</v>
      </c>
      <c r="S2637" s="105" t="s">
        <v>20258</v>
      </c>
      <c r="T2637" s="105" t="s">
        <v>20258</v>
      </c>
      <c r="U2637" s="105" t="s">
        <v>20258</v>
      </c>
      <c r="V2637" s="105" t="s">
        <v>20258</v>
      </c>
      <c r="W2637" s="105" t="s">
        <v>20258</v>
      </c>
      <c r="X2637" s="105" t="s">
        <v>20258</v>
      </c>
    </row>
    <row r="2638" spans="1:24" x14ac:dyDescent="0.35">
      <c r="A2638" s="101" t="s">
        <v>63</v>
      </c>
      <c r="B2638" s="101" t="s">
        <v>108</v>
      </c>
      <c r="C2638" s="101" t="s">
        <v>880</v>
      </c>
      <c r="D2638" s="101" t="s">
        <v>12441</v>
      </c>
      <c r="E2638" s="101">
        <v>1057590002</v>
      </c>
      <c r="F2638" s="101" t="s">
        <v>20887</v>
      </c>
      <c r="G2638" s="101" t="s">
        <v>8005</v>
      </c>
      <c r="H2638" s="101" t="s">
        <v>12442</v>
      </c>
      <c r="I2638" s="102">
        <v>11316</v>
      </c>
      <c r="J2638" s="103">
        <v>10</v>
      </c>
      <c r="K2638" s="104">
        <v>1</v>
      </c>
      <c r="L2638" s="104">
        <v>0</v>
      </c>
      <c r="M2638" s="105">
        <v>6</v>
      </c>
      <c r="N2638" s="105">
        <v>4</v>
      </c>
      <c r="O2638" s="105">
        <v>0</v>
      </c>
      <c r="P2638" s="105">
        <v>0</v>
      </c>
      <c r="Q2638" s="105">
        <v>0</v>
      </c>
      <c r="R2638" s="105">
        <v>0</v>
      </c>
      <c r="S2638" s="105">
        <v>10</v>
      </c>
      <c r="T2638" s="105">
        <v>0</v>
      </c>
      <c r="U2638" s="105">
        <v>0</v>
      </c>
      <c r="V2638" s="105">
        <v>0</v>
      </c>
      <c r="W2638" s="105">
        <v>0</v>
      </c>
      <c r="X2638" s="105">
        <v>0</v>
      </c>
    </row>
    <row r="2639" spans="1:24" x14ac:dyDescent="0.35">
      <c r="A2639" s="101" t="s">
        <v>63</v>
      </c>
      <c r="B2639" s="101" t="s">
        <v>108</v>
      </c>
      <c r="C2639" s="101" t="s">
        <v>880</v>
      </c>
      <c r="D2639" s="101" t="s">
        <v>12445</v>
      </c>
      <c r="E2639" s="101"/>
      <c r="F2639" s="101"/>
      <c r="G2639" s="101" t="s">
        <v>12446</v>
      </c>
      <c r="H2639" s="101" t="s">
        <v>12447</v>
      </c>
      <c r="I2639" s="102">
        <v>2111</v>
      </c>
      <c r="J2639" s="103" t="s">
        <v>20257</v>
      </c>
      <c r="K2639" s="104" t="s">
        <v>20258</v>
      </c>
      <c r="L2639" s="104" t="s">
        <v>20258</v>
      </c>
      <c r="M2639" s="105" t="s">
        <v>20258</v>
      </c>
      <c r="N2639" s="105" t="s">
        <v>20258</v>
      </c>
      <c r="O2639" s="105" t="s">
        <v>20258</v>
      </c>
      <c r="P2639" s="105" t="s">
        <v>20258</v>
      </c>
      <c r="Q2639" s="105" t="s">
        <v>20258</v>
      </c>
      <c r="R2639" s="105" t="s">
        <v>20258</v>
      </c>
      <c r="S2639" s="105" t="s">
        <v>20258</v>
      </c>
      <c r="T2639" s="105" t="s">
        <v>20258</v>
      </c>
      <c r="U2639" s="105" t="s">
        <v>20258</v>
      </c>
      <c r="V2639" s="105" t="s">
        <v>20258</v>
      </c>
      <c r="W2639" s="105" t="s">
        <v>20258</v>
      </c>
      <c r="X2639" s="105" t="s">
        <v>20258</v>
      </c>
    </row>
    <row r="2640" spans="1:24" x14ac:dyDescent="0.35">
      <c r="A2640" s="101" t="s">
        <v>63</v>
      </c>
      <c r="B2640" s="101" t="s">
        <v>108</v>
      </c>
      <c r="C2640" s="101" t="s">
        <v>880</v>
      </c>
      <c r="D2640" s="101" t="s">
        <v>12449</v>
      </c>
      <c r="E2640" s="101"/>
      <c r="F2640" s="101"/>
      <c r="G2640" s="101" t="s">
        <v>12450</v>
      </c>
      <c r="H2640" s="101" t="s">
        <v>12451</v>
      </c>
      <c r="I2640" s="102">
        <v>1050</v>
      </c>
      <c r="J2640" s="103" t="s">
        <v>20257</v>
      </c>
      <c r="K2640" s="104" t="s">
        <v>20258</v>
      </c>
      <c r="L2640" s="104" t="s">
        <v>20258</v>
      </c>
      <c r="M2640" s="105" t="s">
        <v>20258</v>
      </c>
      <c r="N2640" s="105" t="s">
        <v>20258</v>
      </c>
      <c r="O2640" s="105" t="s">
        <v>20258</v>
      </c>
      <c r="P2640" s="105" t="s">
        <v>20258</v>
      </c>
      <c r="Q2640" s="105" t="s">
        <v>20258</v>
      </c>
      <c r="R2640" s="105" t="s">
        <v>20258</v>
      </c>
      <c r="S2640" s="105" t="s">
        <v>20258</v>
      </c>
      <c r="T2640" s="105" t="s">
        <v>20258</v>
      </c>
      <c r="U2640" s="105" t="s">
        <v>20258</v>
      </c>
      <c r="V2640" s="105" t="s">
        <v>20258</v>
      </c>
      <c r="W2640" s="105" t="s">
        <v>20258</v>
      </c>
      <c r="X2640" s="105" t="s">
        <v>20258</v>
      </c>
    </row>
    <row r="2641" spans="1:24" x14ac:dyDescent="0.35">
      <c r="A2641" s="101" t="s">
        <v>63</v>
      </c>
      <c r="B2641" s="101" t="s">
        <v>108</v>
      </c>
      <c r="C2641" s="101" t="s">
        <v>880</v>
      </c>
      <c r="D2641" s="101" t="s">
        <v>12454</v>
      </c>
      <c r="E2641" s="101">
        <v>9132190001</v>
      </c>
      <c r="F2641" s="101" t="s">
        <v>20888</v>
      </c>
      <c r="G2641" s="101" t="s">
        <v>12455</v>
      </c>
      <c r="H2641" s="101" t="s">
        <v>12456</v>
      </c>
      <c r="I2641" s="102">
        <v>1200</v>
      </c>
      <c r="J2641" s="103">
        <v>0</v>
      </c>
      <c r="K2641" s="104" t="s">
        <v>20270</v>
      </c>
      <c r="L2641" s="104" t="s">
        <v>20270</v>
      </c>
      <c r="M2641" s="105">
        <v>0</v>
      </c>
      <c r="N2641" s="105">
        <v>0</v>
      </c>
      <c r="O2641" s="105">
        <v>0</v>
      </c>
      <c r="P2641" s="105">
        <v>0</v>
      </c>
      <c r="Q2641" s="105">
        <v>0</v>
      </c>
      <c r="R2641" s="105">
        <v>0</v>
      </c>
      <c r="S2641" s="105">
        <v>0</v>
      </c>
      <c r="T2641" s="105">
        <v>0</v>
      </c>
      <c r="U2641" s="105">
        <v>0</v>
      </c>
      <c r="V2641" s="105">
        <v>0</v>
      </c>
      <c r="W2641" s="105">
        <v>0</v>
      </c>
      <c r="X2641" s="105">
        <v>0</v>
      </c>
    </row>
    <row r="2642" spans="1:24" x14ac:dyDescent="0.35">
      <c r="A2642" s="101" t="s">
        <v>63</v>
      </c>
      <c r="B2642" s="101" t="s">
        <v>108</v>
      </c>
      <c r="C2642" s="101" t="s">
        <v>880</v>
      </c>
      <c r="D2642" s="101" t="s">
        <v>12457</v>
      </c>
      <c r="E2642" s="101"/>
      <c r="F2642" s="101"/>
      <c r="G2642" s="101" t="s">
        <v>12458</v>
      </c>
      <c r="H2642" s="101" t="s">
        <v>12459</v>
      </c>
      <c r="I2642" s="102">
        <v>5250</v>
      </c>
      <c r="J2642" s="103" t="s">
        <v>20257</v>
      </c>
      <c r="K2642" s="104" t="s">
        <v>20258</v>
      </c>
      <c r="L2642" s="104" t="s">
        <v>20258</v>
      </c>
      <c r="M2642" s="105" t="s">
        <v>20258</v>
      </c>
      <c r="N2642" s="105" t="s">
        <v>20258</v>
      </c>
      <c r="O2642" s="105" t="s">
        <v>20258</v>
      </c>
      <c r="P2642" s="105" t="s">
        <v>20258</v>
      </c>
      <c r="Q2642" s="105" t="s">
        <v>20258</v>
      </c>
      <c r="R2642" s="105" t="s">
        <v>20258</v>
      </c>
      <c r="S2642" s="105" t="s">
        <v>20258</v>
      </c>
      <c r="T2642" s="105" t="s">
        <v>20258</v>
      </c>
      <c r="U2642" s="105" t="s">
        <v>20258</v>
      </c>
      <c r="V2642" s="105" t="s">
        <v>20258</v>
      </c>
      <c r="W2642" s="105" t="s">
        <v>20258</v>
      </c>
      <c r="X2642" s="105" t="s">
        <v>20258</v>
      </c>
    </row>
    <row r="2643" spans="1:24" x14ac:dyDescent="0.35">
      <c r="A2643" s="101" t="s">
        <v>63</v>
      </c>
      <c r="B2643" s="101" t="s">
        <v>108</v>
      </c>
      <c r="C2643" s="101" t="s">
        <v>880</v>
      </c>
      <c r="D2643" s="101" t="s">
        <v>12461</v>
      </c>
      <c r="E2643" s="101">
        <v>1231370001</v>
      </c>
      <c r="F2643" s="101" t="s">
        <v>20718</v>
      </c>
      <c r="G2643" s="101" t="s">
        <v>12462</v>
      </c>
      <c r="H2643" s="101" t="s">
        <v>12463</v>
      </c>
      <c r="I2643" s="102">
        <v>3504</v>
      </c>
      <c r="J2643" s="103">
        <v>17</v>
      </c>
      <c r="K2643" s="104">
        <v>0.82352941176470584</v>
      </c>
      <c r="L2643" s="104">
        <v>5.8823529411764705E-2</v>
      </c>
      <c r="M2643" s="105">
        <v>13</v>
      </c>
      <c r="N2643" s="105">
        <v>1</v>
      </c>
      <c r="O2643" s="105">
        <v>2</v>
      </c>
      <c r="P2643" s="105">
        <v>1</v>
      </c>
      <c r="Q2643" s="105">
        <v>0</v>
      </c>
      <c r="R2643" s="105">
        <v>0</v>
      </c>
      <c r="S2643" s="105">
        <v>0</v>
      </c>
      <c r="T2643" s="105">
        <v>0</v>
      </c>
      <c r="U2643" s="105">
        <v>0</v>
      </c>
      <c r="V2643" s="105">
        <v>17</v>
      </c>
      <c r="W2643" s="105">
        <v>0</v>
      </c>
      <c r="X2643" s="105">
        <v>0</v>
      </c>
    </row>
    <row r="2644" spans="1:24" x14ac:dyDescent="0.35">
      <c r="A2644" s="101" t="s">
        <v>63</v>
      </c>
      <c r="B2644" s="101" t="s">
        <v>108</v>
      </c>
      <c r="C2644" s="101" t="s">
        <v>880</v>
      </c>
      <c r="D2644" s="101" t="s">
        <v>12465</v>
      </c>
      <c r="E2644" s="101"/>
      <c r="F2644" s="101"/>
      <c r="G2644" s="101" t="s">
        <v>2005</v>
      </c>
      <c r="H2644" s="101" t="s">
        <v>12466</v>
      </c>
      <c r="I2644" s="102">
        <v>5605</v>
      </c>
      <c r="J2644" s="103" t="s">
        <v>20257</v>
      </c>
      <c r="K2644" s="104" t="s">
        <v>20258</v>
      </c>
      <c r="L2644" s="104" t="s">
        <v>20258</v>
      </c>
      <c r="M2644" s="105" t="s">
        <v>20258</v>
      </c>
      <c r="N2644" s="105" t="s">
        <v>20258</v>
      </c>
      <c r="O2644" s="105" t="s">
        <v>20258</v>
      </c>
      <c r="P2644" s="105" t="s">
        <v>20258</v>
      </c>
      <c r="Q2644" s="105" t="s">
        <v>20258</v>
      </c>
      <c r="R2644" s="105" t="s">
        <v>20258</v>
      </c>
      <c r="S2644" s="105" t="s">
        <v>20258</v>
      </c>
      <c r="T2644" s="105" t="s">
        <v>20258</v>
      </c>
      <c r="U2644" s="105" t="s">
        <v>20258</v>
      </c>
      <c r="V2644" s="105" t="s">
        <v>20258</v>
      </c>
      <c r="W2644" s="105" t="s">
        <v>20258</v>
      </c>
      <c r="X2644" s="105" t="s">
        <v>20258</v>
      </c>
    </row>
    <row r="2645" spans="1:24" x14ac:dyDescent="0.35">
      <c r="A2645" s="101" t="s">
        <v>63</v>
      </c>
      <c r="B2645" s="101" t="s">
        <v>108</v>
      </c>
      <c r="C2645" s="101" t="s">
        <v>880</v>
      </c>
      <c r="D2645" s="101" t="s">
        <v>12467</v>
      </c>
      <c r="E2645" s="101"/>
      <c r="F2645" s="101"/>
      <c r="G2645" s="101" t="s">
        <v>12468</v>
      </c>
      <c r="H2645" s="101" t="s">
        <v>12469</v>
      </c>
      <c r="I2645" s="102">
        <v>5832</v>
      </c>
      <c r="J2645" s="103" t="s">
        <v>20257</v>
      </c>
      <c r="K2645" s="104" t="s">
        <v>20258</v>
      </c>
      <c r="L2645" s="104" t="s">
        <v>20258</v>
      </c>
      <c r="M2645" s="105" t="s">
        <v>20258</v>
      </c>
      <c r="N2645" s="105" t="s">
        <v>20258</v>
      </c>
      <c r="O2645" s="105" t="s">
        <v>20258</v>
      </c>
      <c r="P2645" s="105" t="s">
        <v>20258</v>
      </c>
      <c r="Q2645" s="105" t="s">
        <v>20258</v>
      </c>
      <c r="R2645" s="105" t="s">
        <v>20258</v>
      </c>
      <c r="S2645" s="105" t="s">
        <v>20258</v>
      </c>
      <c r="T2645" s="105" t="s">
        <v>20258</v>
      </c>
      <c r="U2645" s="105" t="s">
        <v>20258</v>
      </c>
      <c r="V2645" s="105" t="s">
        <v>20258</v>
      </c>
      <c r="W2645" s="105" t="s">
        <v>20258</v>
      </c>
      <c r="X2645" s="105" t="s">
        <v>20258</v>
      </c>
    </row>
    <row r="2646" spans="1:24" x14ac:dyDescent="0.35">
      <c r="A2646" s="101" t="s">
        <v>63</v>
      </c>
      <c r="B2646" s="101" t="s">
        <v>108</v>
      </c>
      <c r="C2646" s="101" t="s">
        <v>880</v>
      </c>
      <c r="D2646" s="101" t="s">
        <v>12471</v>
      </c>
      <c r="E2646" s="101"/>
      <c r="F2646" s="101"/>
      <c r="G2646" s="101" t="s">
        <v>4676</v>
      </c>
      <c r="H2646" s="101" t="s">
        <v>12472</v>
      </c>
      <c r="I2646" s="102">
        <v>294</v>
      </c>
      <c r="J2646" s="103" t="s">
        <v>20257</v>
      </c>
      <c r="K2646" s="104" t="s">
        <v>20258</v>
      </c>
      <c r="L2646" s="104" t="s">
        <v>20258</v>
      </c>
      <c r="M2646" s="105" t="s">
        <v>20258</v>
      </c>
      <c r="N2646" s="105" t="s">
        <v>20258</v>
      </c>
      <c r="O2646" s="105" t="s">
        <v>20258</v>
      </c>
      <c r="P2646" s="105" t="s">
        <v>20258</v>
      </c>
      <c r="Q2646" s="105" t="s">
        <v>20258</v>
      </c>
      <c r="R2646" s="105" t="s">
        <v>20258</v>
      </c>
      <c r="S2646" s="105" t="s">
        <v>20258</v>
      </c>
      <c r="T2646" s="105" t="s">
        <v>20258</v>
      </c>
      <c r="U2646" s="105" t="s">
        <v>20258</v>
      </c>
      <c r="V2646" s="105" t="s">
        <v>20258</v>
      </c>
      <c r="W2646" s="105" t="s">
        <v>20258</v>
      </c>
      <c r="X2646" s="105" t="s">
        <v>20258</v>
      </c>
    </row>
    <row r="2647" spans="1:24" x14ac:dyDescent="0.35">
      <c r="A2647" s="101" t="s">
        <v>63</v>
      </c>
      <c r="B2647" s="101" t="s">
        <v>108</v>
      </c>
      <c r="C2647" s="101" t="s">
        <v>880</v>
      </c>
      <c r="D2647" s="101" t="s">
        <v>12475</v>
      </c>
      <c r="E2647" s="101"/>
      <c r="F2647" s="101"/>
      <c r="G2647" s="101" t="s">
        <v>8534</v>
      </c>
      <c r="H2647" s="101" t="s">
        <v>12476</v>
      </c>
      <c r="I2647" s="102">
        <v>4123</v>
      </c>
      <c r="J2647" s="103" t="s">
        <v>20257</v>
      </c>
      <c r="K2647" s="104" t="s">
        <v>20258</v>
      </c>
      <c r="L2647" s="104" t="s">
        <v>20258</v>
      </c>
      <c r="M2647" s="105" t="s">
        <v>20258</v>
      </c>
      <c r="N2647" s="105" t="s">
        <v>20258</v>
      </c>
      <c r="O2647" s="105" t="s">
        <v>20258</v>
      </c>
      <c r="P2647" s="105" t="s">
        <v>20258</v>
      </c>
      <c r="Q2647" s="105" t="s">
        <v>20258</v>
      </c>
      <c r="R2647" s="105" t="s">
        <v>20258</v>
      </c>
      <c r="S2647" s="105" t="s">
        <v>20258</v>
      </c>
      <c r="T2647" s="105" t="s">
        <v>20258</v>
      </c>
      <c r="U2647" s="105" t="s">
        <v>20258</v>
      </c>
      <c r="V2647" s="105" t="s">
        <v>20258</v>
      </c>
      <c r="W2647" s="105" t="s">
        <v>20258</v>
      </c>
      <c r="X2647" s="105" t="s">
        <v>20258</v>
      </c>
    </row>
    <row r="2648" spans="1:24" x14ac:dyDescent="0.35">
      <c r="A2648" s="101" t="s">
        <v>63</v>
      </c>
      <c r="B2648" s="101" t="s">
        <v>108</v>
      </c>
      <c r="C2648" s="101" t="s">
        <v>880</v>
      </c>
      <c r="D2648" s="101" t="s">
        <v>12479</v>
      </c>
      <c r="E2648" s="101">
        <v>1553490001</v>
      </c>
      <c r="F2648" s="101" t="s">
        <v>20884</v>
      </c>
      <c r="G2648" s="101" t="s">
        <v>247</v>
      </c>
      <c r="H2648" s="101" t="s">
        <v>12480</v>
      </c>
      <c r="I2648" s="102">
        <v>1017</v>
      </c>
      <c r="J2648" s="103">
        <v>12</v>
      </c>
      <c r="K2648" s="104">
        <v>0.91666666666666663</v>
      </c>
      <c r="L2648" s="104">
        <v>0</v>
      </c>
      <c r="M2648" s="105">
        <v>8</v>
      </c>
      <c r="N2648" s="105">
        <v>3</v>
      </c>
      <c r="O2648" s="105">
        <v>1</v>
      </c>
      <c r="P2648" s="105">
        <v>0</v>
      </c>
      <c r="Q2648" s="105">
        <v>0</v>
      </c>
      <c r="R2648" s="105">
        <v>0</v>
      </c>
      <c r="S2648" s="105">
        <v>0</v>
      </c>
      <c r="T2648" s="105">
        <v>0</v>
      </c>
      <c r="U2648" s="105">
        <v>0</v>
      </c>
      <c r="V2648" s="105">
        <v>0</v>
      </c>
      <c r="W2648" s="105">
        <v>12</v>
      </c>
      <c r="X2648" s="105">
        <v>0</v>
      </c>
    </row>
    <row r="2649" spans="1:24" x14ac:dyDescent="0.35">
      <c r="A2649" s="101" t="s">
        <v>63</v>
      </c>
      <c r="B2649" s="101" t="s">
        <v>108</v>
      </c>
      <c r="C2649" s="101" t="s">
        <v>880</v>
      </c>
      <c r="D2649" s="101" t="s">
        <v>12482</v>
      </c>
      <c r="E2649" s="101"/>
      <c r="F2649" s="101"/>
      <c r="G2649" s="101" t="s">
        <v>12483</v>
      </c>
      <c r="H2649" s="101" t="s">
        <v>12390</v>
      </c>
      <c r="I2649" s="102">
        <v>603</v>
      </c>
      <c r="J2649" s="103" t="s">
        <v>20257</v>
      </c>
      <c r="K2649" s="104" t="s">
        <v>20258</v>
      </c>
      <c r="L2649" s="104" t="s">
        <v>20258</v>
      </c>
      <c r="M2649" s="105" t="s">
        <v>20258</v>
      </c>
      <c r="N2649" s="105" t="s">
        <v>20258</v>
      </c>
      <c r="O2649" s="105" t="s">
        <v>20258</v>
      </c>
      <c r="P2649" s="105" t="s">
        <v>20258</v>
      </c>
      <c r="Q2649" s="105" t="s">
        <v>20258</v>
      </c>
      <c r="R2649" s="105" t="s">
        <v>20258</v>
      </c>
      <c r="S2649" s="105" t="s">
        <v>20258</v>
      </c>
      <c r="T2649" s="105" t="s">
        <v>20258</v>
      </c>
      <c r="U2649" s="105" t="s">
        <v>20258</v>
      </c>
      <c r="V2649" s="105" t="s">
        <v>20258</v>
      </c>
      <c r="W2649" s="105" t="s">
        <v>20258</v>
      </c>
      <c r="X2649" s="105" t="s">
        <v>20258</v>
      </c>
    </row>
    <row r="2650" spans="1:24" x14ac:dyDescent="0.35">
      <c r="A2650" s="101" t="s">
        <v>63</v>
      </c>
      <c r="B2650" s="101" t="s">
        <v>108</v>
      </c>
      <c r="C2650" s="101" t="s">
        <v>880</v>
      </c>
      <c r="D2650" s="101" t="s">
        <v>12485</v>
      </c>
      <c r="E2650" s="101"/>
      <c r="F2650" s="101"/>
      <c r="G2650" s="101" t="s">
        <v>12486</v>
      </c>
      <c r="H2650" s="101" t="s">
        <v>12487</v>
      </c>
      <c r="I2650" s="102">
        <v>2369</v>
      </c>
      <c r="J2650" s="103" t="s">
        <v>20257</v>
      </c>
      <c r="K2650" s="104" t="s">
        <v>20258</v>
      </c>
      <c r="L2650" s="104" t="s">
        <v>20258</v>
      </c>
      <c r="M2650" s="105" t="s">
        <v>20258</v>
      </c>
      <c r="N2650" s="105" t="s">
        <v>20258</v>
      </c>
      <c r="O2650" s="105" t="s">
        <v>20258</v>
      </c>
      <c r="P2650" s="105" t="s">
        <v>20258</v>
      </c>
      <c r="Q2650" s="105" t="s">
        <v>20258</v>
      </c>
      <c r="R2650" s="105" t="s">
        <v>20258</v>
      </c>
      <c r="S2650" s="105" t="s">
        <v>20258</v>
      </c>
      <c r="T2650" s="105" t="s">
        <v>20258</v>
      </c>
      <c r="U2650" s="105" t="s">
        <v>20258</v>
      </c>
      <c r="V2650" s="105" t="s">
        <v>20258</v>
      </c>
      <c r="W2650" s="105" t="s">
        <v>20258</v>
      </c>
      <c r="X2650" s="105" t="s">
        <v>20258</v>
      </c>
    </row>
    <row r="2651" spans="1:24" x14ac:dyDescent="0.35">
      <c r="A2651" s="101" t="s">
        <v>63</v>
      </c>
      <c r="B2651" s="101" t="s">
        <v>108</v>
      </c>
      <c r="C2651" s="101" t="s">
        <v>880</v>
      </c>
      <c r="D2651" s="101" t="s">
        <v>12489</v>
      </c>
      <c r="E2651" s="101"/>
      <c r="F2651" s="101"/>
      <c r="G2651" s="101" t="s">
        <v>12490</v>
      </c>
      <c r="H2651" s="101" t="s">
        <v>12491</v>
      </c>
      <c r="I2651" s="102">
        <v>838</v>
      </c>
      <c r="J2651" s="103" t="s">
        <v>20257</v>
      </c>
      <c r="K2651" s="104" t="s">
        <v>20258</v>
      </c>
      <c r="L2651" s="104" t="s">
        <v>20258</v>
      </c>
      <c r="M2651" s="105" t="s">
        <v>20258</v>
      </c>
      <c r="N2651" s="105" t="s">
        <v>20258</v>
      </c>
      <c r="O2651" s="105" t="s">
        <v>20258</v>
      </c>
      <c r="P2651" s="105" t="s">
        <v>20258</v>
      </c>
      <c r="Q2651" s="105" t="s">
        <v>20258</v>
      </c>
      <c r="R2651" s="105" t="s">
        <v>20258</v>
      </c>
      <c r="S2651" s="105" t="s">
        <v>20258</v>
      </c>
      <c r="T2651" s="105" t="s">
        <v>20258</v>
      </c>
      <c r="U2651" s="105" t="s">
        <v>20258</v>
      </c>
      <c r="V2651" s="105" t="s">
        <v>20258</v>
      </c>
      <c r="W2651" s="105" t="s">
        <v>20258</v>
      </c>
      <c r="X2651" s="105" t="s">
        <v>20258</v>
      </c>
    </row>
    <row r="2652" spans="1:24" x14ac:dyDescent="0.35">
      <c r="A2652" s="101" t="s">
        <v>63</v>
      </c>
      <c r="B2652" s="101" t="s">
        <v>108</v>
      </c>
      <c r="C2652" s="101" t="s">
        <v>880</v>
      </c>
      <c r="D2652" s="101" t="s">
        <v>12493</v>
      </c>
      <c r="E2652" s="101"/>
      <c r="F2652" s="101"/>
      <c r="G2652" s="101" t="s">
        <v>2804</v>
      </c>
      <c r="H2652" s="101" t="s">
        <v>12494</v>
      </c>
      <c r="I2652" s="102">
        <v>5104</v>
      </c>
      <c r="J2652" s="103" t="s">
        <v>20257</v>
      </c>
      <c r="K2652" s="104" t="s">
        <v>20258</v>
      </c>
      <c r="L2652" s="104" t="s">
        <v>20258</v>
      </c>
      <c r="M2652" s="105" t="s">
        <v>20258</v>
      </c>
      <c r="N2652" s="105" t="s">
        <v>20258</v>
      </c>
      <c r="O2652" s="105" t="s">
        <v>20258</v>
      </c>
      <c r="P2652" s="105" t="s">
        <v>20258</v>
      </c>
      <c r="Q2652" s="105" t="s">
        <v>20258</v>
      </c>
      <c r="R2652" s="105" t="s">
        <v>20258</v>
      </c>
      <c r="S2652" s="105" t="s">
        <v>20258</v>
      </c>
      <c r="T2652" s="105" t="s">
        <v>20258</v>
      </c>
      <c r="U2652" s="105" t="s">
        <v>20258</v>
      </c>
      <c r="V2652" s="105" t="s">
        <v>20258</v>
      </c>
      <c r="W2652" s="105" t="s">
        <v>20258</v>
      </c>
      <c r="X2652" s="105" t="s">
        <v>20258</v>
      </c>
    </row>
    <row r="2653" spans="1:24" x14ac:dyDescent="0.35">
      <c r="A2653" s="101" t="s">
        <v>63</v>
      </c>
      <c r="B2653" s="101" t="s">
        <v>108</v>
      </c>
      <c r="C2653" s="101" t="s">
        <v>880</v>
      </c>
      <c r="D2653" s="101" t="s">
        <v>12496</v>
      </c>
      <c r="E2653" s="101"/>
      <c r="F2653" s="101"/>
      <c r="G2653" s="101" t="s">
        <v>12497</v>
      </c>
      <c r="H2653" s="101" t="s">
        <v>12498</v>
      </c>
      <c r="I2653" s="102">
        <v>968</v>
      </c>
      <c r="J2653" s="103" t="s">
        <v>20257</v>
      </c>
      <c r="K2653" s="104" t="s">
        <v>20258</v>
      </c>
      <c r="L2653" s="104" t="s">
        <v>20258</v>
      </c>
      <c r="M2653" s="105" t="s">
        <v>20258</v>
      </c>
      <c r="N2653" s="105" t="s">
        <v>20258</v>
      </c>
      <c r="O2653" s="105" t="s">
        <v>20258</v>
      </c>
      <c r="P2653" s="105" t="s">
        <v>20258</v>
      </c>
      <c r="Q2653" s="105" t="s">
        <v>20258</v>
      </c>
      <c r="R2653" s="105" t="s">
        <v>20258</v>
      </c>
      <c r="S2653" s="105" t="s">
        <v>20258</v>
      </c>
      <c r="T2653" s="105" t="s">
        <v>20258</v>
      </c>
      <c r="U2653" s="105" t="s">
        <v>20258</v>
      </c>
      <c r="V2653" s="105" t="s">
        <v>20258</v>
      </c>
      <c r="W2653" s="105" t="s">
        <v>20258</v>
      </c>
      <c r="X2653" s="105" t="s">
        <v>20258</v>
      </c>
    </row>
    <row r="2654" spans="1:24" x14ac:dyDescent="0.35">
      <c r="A2654" s="101" t="s">
        <v>63</v>
      </c>
      <c r="B2654" s="101" t="s">
        <v>108</v>
      </c>
      <c r="C2654" s="101" t="s">
        <v>880</v>
      </c>
      <c r="D2654" s="101" t="s">
        <v>12501</v>
      </c>
      <c r="E2654" s="101"/>
      <c r="F2654" s="101"/>
      <c r="G2654" s="101" t="s">
        <v>12502</v>
      </c>
      <c r="H2654" s="101" t="s">
        <v>12472</v>
      </c>
      <c r="I2654" s="102">
        <v>331</v>
      </c>
      <c r="J2654" s="103" t="s">
        <v>20257</v>
      </c>
      <c r="K2654" s="104" t="s">
        <v>20258</v>
      </c>
      <c r="L2654" s="104" t="s">
        <v>20258</v>
      </c>
      <c r="M2654" s="105" t="s">
        <v>20258</v>
      </c>
      <c r="N2654" s="105" t="s">
        <v>20258</v>
      </c>
      <c r="O2654" s="105" t="s">
        <v>20258</v>
      </c>
      <c r="P2654" s="105" t="s">
        <v>20258</v>
      </c>
      <c r="Q2654" s="105" t="s">
        <v>20258</v>
      </c>
      <c r="R2654" s="105" t="s">
        <v>20258</v>
      </c>
      <c r="S2654" s="105" t="s">
        <v>20258</v>
      </c>
      <c r="T2654" s="105" t="s">
        <v>20258</v>
      </c>
      <c r="U2654" s="105" t="s">
        <v>20258</v>
      </c>
      <c r="V2654" s="105" t="s">
        <v>20258</v>
      </c>
      <c r="W2654" s="105" t="s">
        <v>20258</v>
      </c>
      <c r="X2654" s="105" t="s">
        <v>20258</v>
      </c>
    </row>
    <row r="2655" spans="1:24" x14ac:dyDescent="0.35">
      <c r="A2655" s="101" t="s">
        <v>63</v>
      </c>
      <c r="B2655" s="101" t="s">
        <v>108</v>
      </c>
      <c r="C2655" s="101" t="s">
        <v>880</v>
      </c>
      <c r="D2655" s="101" t="s">
        <v>12504</v>
      </c>
      <c r="E2655" s="101"/>
      <c r="F2655" s="101"/>
      <c r="G2655" s="101" t="s">
        <v>12505</v>
      </c>
      <c r="H2655" s="101" t="s">
        <v>12506</v>
      </c>
      <c r="I2655" s="102">
        <v>1501</v>
      </c>
      <c r="J2655" s="103" t="s">
        <v>20257</v>
      </c>
      <c r="K2655" s="104" t="s">
        <v>20258</v>
      </c>
      <c r="L2655" s="104" t="s">
        <v>20258</v>
      </c>
      <c r="M2655" s="105" t="s">
        <v>20258</v>
      </c>
      <c r="N2655" s="105" t="s">
        <v>20258</v>
      </c>
      <c r="O2655" s="105" t="s">
        <v>20258</v>
      </c>
      <c r="P2655" s="105" t="s">
        <v>20258</v>
      </c>
      <c r="Q2655" s="105" t="s">
        <v>20258</v>
      </c>
      <c r="R2655" s="105" t="s">
        <v>20258</v>
      </c>
      <c r="S2655" s="105" t="s">
        <v>20258</v>
      </c>
      <c r="T2655" s="105" t="s">
        <v>20258</v>
      </c>
      <c r="U2655" s="105" t="s">
        <v>20258</v>
      </c>
      <c r="V2655" s="105" t="s">
        <v>20258</v>
      </c>
      <c r="W2655" s="105" t="s">
        <v>20258</v>
      </c>
      <c r="X2655" s="105" t="s">
        <v>20258</v>
      </c>
    </row>
    <row r="2656" spans="1:24" x14ac:dyDescent="0.35">
      <c r="A2656" s="101" t="s">
        <v>63</v>
      </c>
      <c r="B2656" s="101" t="s">
        <v>108</v>
      </c>
      <c r="C2656" s="101" t="s">
        <v>880</v>
      </c>
      <c r="D2656" s="101" t="s">
        <v>12509</v>
      </c>
      <c r="E2656" s="101"/>
      <c r="F2656" s="101"/>
      <c r="G2656" s="101" t="s">
        <v>12510</v>
      </c>
      <c r="H2656" s="101" t="s">
        <v>12255</v>
      </c>
      <c r="I2656" s="102">
        <v>590</v>
      </c>
      <c r="J2656" s="103" t="s">
        <v>20257</v>
      </c>
      <c r="K2656" s="104" t="s">
        <v>20258</v>
      </c>
      <c r="L2656" s="104" t="s">
        <v>20258</v>
      </c>
      <c r="M2656" s="105" t="s">
        <v>20258</v>
      </c>
      <c r="N2656" s="105" t="s">
        <v>20258</v>
      </c>
      <c r="O2656" s="105" t="s">
        <v>20258</v>
      </c>
      <c r="P2656" s="105" t="s">
        <v>20258</v>
      </c>
      <c r="Q2656" s="105" t="s">
        <v>20258</v>
      </c>
      <c r="R2656" s="105" t="s">
        <v>20258</v>
      </c>
      <c r="S2656" s="105" t="s">
        <v>20258</v>
      </c>
      <c r="T2656" s="105" t="s">
        <v>20258</v>
      </c>
      <c r="U2656" s="105" t="s">
        <v>20258</v>
      </c>
      <c r="V2656" s="105" t="s">
        <v>20258</v>
      </c>
      <c r="W2656" s="105" t="s">
        <v>20258</v>
      </c>
      <c r="X2656" s="105" t="s">
        <v>20258</v>
      </c>
    </row>
    <row r="2657" spans="1:24" x14ac:dyDescent="0.35">
      <c r="A2657" s="101" t="s">
        <v>63</v>
      </c>
      <c r="B2657" s="101" t="s">
        <v>108</v>
      </c>
      <c r="C2657" s="101" t="s">
        <v>880</v>
      </c>
      <c r="D2657" s="101" t="s">
        <v>12513</v>
      </c>
      <c r="E2657" s="101"/>
      <c r="F2657" s="101"/>
      <c r="G2657" s="101" t="s">
        <v>6076</v>
      </c>
      <c r="H2657" s="101" t="s">
        <v>12514</v>
      </c>
      <c r="I2657" s="102">
        <v>3718</v>
      </c>
      <c r="J2657" s="103" t="s">
        <v>20257</v>
      </c>
      <c r="K2657" s="104" t="s">
        <v>20258</v>
      </c>
      <c r="L2657" s="104" t="s">
        <v>20258</v>
      </c>
      <c r="M2657" s="105" t="s">
        <v>20258</v>
      </c>
      <c r="N2657" s="105" t="s">
        <v>20258</v>
      </c>
      <c r="O2657" s="105" t="s">
        <v>20258</v>
      </c>
      <c r="P2657" s="105" t="s">
        <v>20258</v>
      </c>
      <c r="Q2657" s="105" t="s">
        <v>20258</v>
      </c>
      <c r="R2657" s="105" t="s">
        <v>20258</v>
      </c>
      <c r="S2657" s="105" t="s">
        <v>20258</v>
      </c>
      <c r="T2657" s="105" t="s">
        <v>20258</v>
      </c>
      <c r="U2657" s="105" t="s">
        <v>20258</v>
      </c>
      <c r="V2657" s="105" t="s">
        <v>20258</v>
      </c>
      <c r="W2657" s="105" t="s">
        <v>20258</v>
      </c>
      <c r="X2657" s="105" t="s">
        <v>20258</v>
      </c>
    </row>
    <row r="2658" spans="1:24" x14ac:dyDescent="0.35">
      <c r="A2658" s="101" t="s">
        <v>63</v>
      </c>
      <c r="B2658" s="101" t="s">
        <v>108</v>
      </c>
      <c r="C2658" s="101" t="s">
        <v>880</v>
      </c>
      <c r="D2658" s="101" t="s">
        <v>12515</v>
      </c>
      <c r="E2658" s="101"/>
      <c r="F2658" s="101"/>
      <c r="G2658" s="101" t="s">
        <v>4151</v>
      </c>
      <c r="H2658" s="101" t="s">
        <v>12516</v>
      </c>
      <c r="I2658" s="102">
        <v>641</v>
      </c>
      <c r="J2658" s="103" t="s">
        <v>20257</v>
      </c>
      <c r="K2658" s="104" t="s">
        <v>20258</v>
      </c>
      <c r="L2658" s="104" t="s">
        <v>20258</v>
      </c>
      <c r="M2658" s="105" t="s">
        <v>20258</v>
      </c>
      <c r="N2658" s="105" t="s">
        <v>20258</v>
      </c>
      <c r="O2658" s="105" t="s">
        <v>20258</v>
      </c>
      <c r="P2658" s="105" t="s">
        <v>20258</v>
      </c>
      <c r="Q2658" s="105" t="s">
        <v>20258</v>
      </c>
      <c r="R2658" s="105" t="s">
        <v>20258</v>
      </c>
      <c r="S2658" s="105" t="s">
        <v>20258</v>
      </c>
      <c r="T2658" s="105" t="s">
        <v>20258</v>
      </c>
      <c r="U2658" s="105" t="s">
        <v>20258</v>
      </c>
      <c r="V2658" s="105" t="s">
        <v>20258</v>
      </c>
      <c r="W2658" s="105" t="s">
        <v>20258</v>
      </c>
      <c r="X2658" s="105" t="s">
        <v>20258</v>
      </c>
    </row>
    <row r="2659" spans="1:24" x14ac:dyDescent="0.35">
      <c r="A2659" s="101" t="s">
        <v>63</v>
      </c>
      <c r="B2659" s="101" t="s">
        <v>108</v>
      </c>
      <c r="C2659" s="101" t="s">
        <v>880</v>
      </c>
      <c r="D2659" s="101" t="s">
        <v>12519</v>
      </c>
      <c r="E2659" s="101">
        <v>1014350039</v>
      </c>
      <c r="F2659" s="101" t="s">
        <v>20268</v>
      </c>
      <c r="G2659" s="101" t="s">
        <v>3034</v>
      </c>
      <c r="H2659" s="101" t="s">
        <v>12520</v>
      </c>
      <c r="I2659" s="102">
        <v>4091</v>
      </c>
      <c r="J2659" s="103">
        <v>37</v>
      </c>
      <c r="K2659" s="104">
        <v>0.89189189189189189</v>
      </c>
      <c r="L2659" s="104">
        <v>2.7027027027027029E-2</v>
      </c>
      <c r="M2659" s="105">
        <v>28</v>
      </c>
      <c r="N2659" s="105">
        <v>5</v>
      </c>
      <c r="O2659" s="105">
        <v>2</v>
      </c>
      <c r="P2659" s="105">
        <v>0</v>
      </c>
      <c r="Q2659" s="105">
        <v>1</v>
      </c>
      <c r="R2659" s="105">
        <v>1</v>
      </c>
      <c r="S2659" s="105">
        <v>0</v>
      </c>
      <c r="T2659" s="105">
        <v>0</v>
      </c>
      <c r="U2659" s="105">
        <v>0</v>
      </c>
      <c r="V2659" s="105">
        <v>37</v>
      </c>
      <c r="W2659" s="105">
        <v>0</v>
      </c>
      <c r="X2659" s="105">
        <v>0</v>
      </c>
    </row>
    <row r="2660" spans="1:24" x14ac:dyDescent="0.35">
      <c r="A2660" s="101" t="s">
        <v>63</v>
      </c>
      <c r="B2660" s="101" t="s">
        <v>108</v>
      </c>
      <c r="C2660" s="101" t="s">
        <v>880</v>
      </c>
      <c r="D2660" s="101" t="s">
        <v>12522</v>
      </c>
      <c r="E2660" s="101">
        <v>1020780000</v>
      </c>
      <c r="F2660" s="101" t="s">
        <v>20889</v>
      </c>
      <c r="G2660" s="101" t="s">
        <v>3687</v>
      </c>
      <c r="H2660" s="101" t="s">
        <v>12293</v>
      </c>
      <c r="I2660" s="102">
        <v>729</v>
      </c>
      <c r="J2660" s="103">
        <v>0</v>
      </c>
      <c r="K2660" s="104" t="s">
        <v>20270</v>
      </c>
      <c r="L2660" s="104" t="s">
        <v>20270</v>
      </c>
      <c r="M2660" s="105">
        <v>0</v>
      </c>
      <c r="N2660" s="105">
        <v>0</v>
      </c>
      <c r="O2660" s="105">
        <v>0</v>
      </c>
      <c r="P2660" s="105">
        <v>0</v>
      </c>
      <c r="Q2660" s="105">
        <v>0</v>
      </c>
      <c r="R2660" s="105">
        <v>0</v>
      </c>
      <c r="S2660" s="105">
        <v>0</v>
      </c>
      <c r="T2660" s="105">
        <v>0</v>
      </c>
      <c r="U2660" s="105">
        <v>0</v>
      </c>
      <c r="V2660" s="105">
        <v>0</v>
      </c>
      <c r="W2660" s="105">
        <v>0</v>
      </c>
      <c r="X2660" s="105">
        <v>0</v>
      </c>
    </row>
    <row r="2661" spans="1:24" x14ac:dyDescent="0.35">
      <c r="A2661" s="101" t="s">
        <v>63</v>
      </c>
      <c r="B2661" s="101" t="s">
        <v>108</v>
      </c>
      <c r="C2661" s="101" t="s">
        <v>880</v>
      </c>
      <c r="D2661" s="101" t="s">
        <v>12523</v>
      </c>
      <c r="E2661" s="101"/>
      <c r="F2661" s="101"/>
      <c r="G2661" s="101" t="s">
        <v>12524</v>
      </c>
      <c r="H2661" s="101" t="s">
        <v>12525</v>
      </c>
      <c r="I2661" s="102">
        <v>805</v>
      </c>
      <c r="J2661" s="103" t="s">
        <v>20257</v>
      </c>
      <c r="K2661" s="104" t="s">
        <v>20258</v>
      </c>
      <c r="L2661" s="104" t="s">
        <v>20258</v>
      </c>
      <c r="M2661" s="105" t="s">
        <v>20258</v>
      </c>
      <c r="N2661" s="105" t="s">
        <v>20258</v>
      </c>
      <c r="O2661" s="105" t="s">
        <v>20258</v>
      </c>
      <c r="P2661" s="105" t="s">
        <v>20258</v>
      </c>
      <c r="Q2661" s="105" t="s">
        <v>20258</v>
      </c>
      <c r="R2661" s="105" t="s">
        <v>20258</v>
      </c>
      <c r="S2661" s="105" t="s">
        <v>20258</v>
      </c>
      <c r="T2661" s="105" t="s">
        <v>20258</v>
      </c>
      <c r="U2661" s="105" t="s">
        <v>20258</v>
      </c>
      <c r="V2661" s="105" t="s">
        <v>20258</v>
      </c>
      <c r="W2661" s="105" t="s">
        <v>20258</v>
      </c>
      <c r="X2661" s="105" t="s">
        <v>20258</v>
      </c>
    </row>
    <row r="2662" spans="1:24" x14ac:dyDescent="0.35">
      <c r="A2662" s="101" t="s">
        <v>63</v>
      </c>
      <c r="B2662" s="101" t="s">
        <v>108</v>
      </c>
      <c r="C2662" s="101" t="s">
        <v>880</v>
      </c>
      <c r="D2662" s="101" t="s">
        <v>12527</v>
      </c>
      <c r="E2662" s="101"/>
      <c r="F2662" s="101"/>
      <c r="G2662" s="101" t="s">
        <v>4483</v>
      </c>
      <c r="H2662" s="101" t="s">
        <v>12528</v>
      </c>
      <c r="I2662" s="102">
        <v>1383</v>
      </c>
      <c r="J2662" s="103" t="s">
        <v>20257</v>
      </c>
      <c r="K2662" s="104" t="s">
        <v>20258</v>
      </c>
      <c r="L2662" s="104" t="s">
        <v>20258</v>
      </c>
      <c r="M2662" s="105" t="s">
        <v>20258</v>
      </c>
      <c r="N2662" s="105" t="s">
        <v>20258</v>
      </c>
      <c r="O2662" s="105" t="s">
        <v>20258</v>
      </c>
      <c r="P2662" s="105" t="s">
        <v>20258</v>
      </c>
      <c r="Q2662" s="105" t="s">
        <v>20258</v>
      </c>
      <c r="R2662" s="105" t="s">
        <v>20258</v>
      </c>
      <c r="S2662" s="105" t="s">
        <v>20258</v>
      </c>
      <c r="T2662" s="105" t="s">
        <v>20258</v>
      </c>
      <c r="U2662" s="105" t="s">
        <v>20258</v>
      </c>
      <c r="V2662" s="105" t="s">
        <v>20258</v>
      </c>
      <c r="W2662" s="105" t="s">
        <v>20258</v>
      </c>
      <c r="X2662" s="105" t="s">
        <v>20258</v>
      </c>
    </row>
    <row r="2663" spans="1:24" x14ac:dyDescent="0.35">
      <c r="A2663" s="101" t="s">
        <v>63</v>
      </c>
      <c r="B2663" s="101" t="s">
        <v>108</v>
      </c>
      <c r="C2663" s="101" t="s">
        <v>880</v>
      </c>
      <c r="D2663" s="101" t="s">
        <v>12529</v>
      </c>
      <c r="E2663" s="101">
        <v>6894160002</v>
      </c>
      <c r="F2663" s="101" t="s">
        <v>20890</v>
      </c>
      <c r="G2663" s="101" t="s">
        <v>10612</v>
      </c>
      <c r="H2663" s="101" t="s">
        <v>12530</v>
      </c>
      <c r="I2663" s="102">
        <v>2660</v>
      </c>
      <c r="J2663" s="103">
        <v>1</v>
      </c>
      <c r="K2663" s="104" t="s">
        <v>20281</v>
      </c>
      <c r="L2663" s="104" t="s">
        <v>20281</v>
      </c>
      <c r="M2663" s="105" t="s">
        <v>20281</v>
      </c>
      <c r="N2663" s="105" t="s">
        <v>20281</v>
      </c>
      <c r="O2663" s="105" t="s">
        <v>20281</v>
      </c>
      <c r="P2663" s="105" t="s">
        <v>20281</v>
      </c>
      <c r="Q2663" s="105" t="s">
        <v>20281</v>
      </c>
      <c r="R2663" s="105" t="s">
        <v>20281</v>
      </c>
      <c r="S2663" s="105" t="s">
        <v>20281</v>
      </c>
      <c r="T2663" s="105" t="s">
        <v>20281</v>
      </c>
      <c r="U2663" s="105" t="s">
        <v>20281</v>
      </c>
      <c r="V2663" s="105" t="s">
        <v>20281</v>
      </c>
      <c r="W2663" s="105" t="s">
        <v>20281</v>
      </c>
      <c r="X2663" s="105" t="s">
        <v>20281</v>
      </c>
    </row>
    <row r="2664" spans="1:24" x14ac:dyDescent="0.35">
      <c r="A2664" s="101" t="s">
        <v>63</v>
      </c>
      <c r="B2664" s="101" t="s">
        <v>108</v>
      </c>
      <c r="C2664" s="101" t="s">
        <v>880</v>
      </c>
      <c r="D2664" s="101" t="s">
        <v>12532</v>
      </c>
      <c r="E2664" s="101"/>
      <c r="F2664" s="101"/>
      <c r="G2664" s="101" t="s">
        <v>1676</v>
      </c>
      <c r="H2664" s="101" t="s">
        <v>12533</v>
      </c>
      <c r="I2664" s="102">
        <v>2977</v>
      </c>
      <c r="J2664" s="103" t="s">
        <v>20257</v>
      </c>
      <c r="K2664" s="104" t="s">
        <v>20258</v>
      </c>
      <c r="L2664" s="104" t="s">
        <v>20258</v>
      </c>
      <c r="M2664" s="105" t="s">
        <v>20258</v>
      </c>
      <c r="N2664" s="105" t="s">
        <v>20258</v>
      </c>
      <c r="O2664" s="105" t="s">
        <v>20258</v>
      </c>
      <c r="P2664" s="105" t="s">
        <v>20258</v>
      </c>
      <c r="Q2664" s="105" t="s">
        <v>20258</v>
      </c>
      <c r="R2664" s="105" t="s">
        <v>20258</v>
      </c>
      <c r="S2664" s="105" t="s">
        <v>20258</v>
      </c>
      <c r="T2664" s="105" t="s">
        <v>20258</v>
      </c>
      <c r="U2664" s="105" t="s">
        <v>20258</v>
      </c>
      <c r="V2664" s="105" t="s">
        <v>20258</v>
      </c>
      <c r="W2664" s="105" t="s">
        <v>20258</v>
      </c>
      <c r="X2664" s="105" t="s">
        <v>20258</v>
      </c>
    </row>
    <row r="2665" spans="1:24" x14ac:dyDescent="0.35">
      <c r="A2665" s="101" t="s">
        <v>63</v>
      </c>
      <c r="B2665" s="101" t="s">
        <v>108</v>
      </c>
      <c r="C2665" s="101" t="s">
        <v>880</v>
      </c>
      <c r="D2665" s="101" t="s">
        <v>12534</v>
      </c>
      <c r="E2665" s="101"/>
      <c r="F2665" s="101"/>
      <c r="G2665" s="101" t="s">
        <v>3247</v>
      </c>
      <c r="H2665" s="101" t="s">
        <v>12535</v>
      </c>
      <c r="I2665" s="102">
        <v>898</v>
      </c>
      <c r="J2665" s="103" t="s">
        <v>20257</v>
      </c>
      <c r="K2665" s="104" t="s">
        <v>20258</v>
      </c>
      <c r="L2665" s="104" t="s">
        <v>20258</v>
      </c>
      <c r="M2665" s="105" t="s">
        <v>20258</v>
      </c>
      <c r="N2665" s="105" t="s">
        <v>20258</v>
      </c>
      <c r="O2665" s="105" t="s">
        <v>20258</v>
      </c>
      <c r="P2665" s="105" t="s">
        <v>20258</v>
      </c>
      <c r="Q2665" s="105" t="s">
        <v>20258</v>
      </c>
      <c r="R2665" s="105" t="s">
        <v>20258</v>
      </c>
      <c r="S2665" s="105" t="s">
        <v>20258</v>
      </c>
      <c r="T2665" s="105" t="s">
        <v>20258</v>
      </c>
      <c r="U2665" s="105" t="s">
        <v>20258</v>
      </c>
      <c r="V2665" s="105" t="s">
        <v>20258</v>
      </c>
      <c r="W2665" s="105" t="s">
        <v>20258</v>
      </c>
      <c r="X2665" s="105" t="s">
        <v>20258</v>
      </c>
    </row>
    <row r="2666" spans="1:24" x14ac:dyDescent="0.35">
      <c r="A2666" s="101" t="s">
        <v>63</v>
      </c>
      <c r="B2666" s="101" t="s">
        <v>108</v>
      </c>
      <c r="C2666" s="101" t="s">
        <v>880</v>
      </c>
      <c r="D2666" s="101" t="s">
        <v>12536</v>
      </c>
      <c r="E2666" s="101"/>
      <c r="F2666" s="101"/>
      <c r="G2666" s="101" t="s">
        <v>12537</v>
      </c>
      <c r="H2666" s="101" t="s">
        <v>12538</v>
      </c>
      <c r="I2666" s="102">
        <v>770</v>
      </c>
      <c r="J2666" s="103" t="s">
        <v>20257</v>
      </c>
      <c r="K2666" s="104" t="s">
        <v>20258</v>
      </c>
      <c r="L2666" s="104" t="s">
        <v>20258</v>
      </c>
      <c r="M2666" s="105" t="s">
        <v>20258</v>
      </c>
      <c r="N2666" s="105" t="s">
        <v>20258</v>
      </c>
      <c r="O2666" s="105" t="s">
        <v>20258</v>
      </c>
      <c r="P2666" s="105" t="s">
        <v>20258</v>
      </c>
      <c r="Q2666" s="105" t="s">
        <v>20258</v>
      </c>
      <c r="R2666" s="105" t="s">
        <v>20258</v>
      </c>
      <c r="S2666" s="105" t="s">
        <v>20258</v>
      </c>
      <c r="T2666" s="105" t="s">
        <v>20258</v>
      </c>
      <c r="U2666" s="105" t="s">
        <v>20258</v>
      </c>
      <c r="V2666" s="105" t="s">
        <v>20258</v>
      </c>
      <c r="W2666" s="105" t="s">
        <v>20258</v>
      </c>
      <c r="X2666" s="105" t="s">
        <v>20258</v>
      </c>
    </row>
    <row r="2667" spans="1:24" x14ac:dyDescent="0.35">
      <c r="A2667" s="101" t="s">
        <v>63</v>
      </c>
      <c r="B2667" s="101" t="s">
        <v>108</v>
      </c>
      <c r="C2667" s="101" t="s">
        <v>880</v>
      </c>
      <c r="D2667" s="101" t="s">
        <v>12540</v>
      </c>
      <c r="E2667" s="101">
        <v>1009280000</v>
      </c>
      <c r="F2667" s="101" t="s">
        <v>20724</v>
      </c>
      <c r="G2667" s="101" t="s">
        <v>6023</v>
      </c>
      <c r="H2667" s="101" t="s">
        <v>12178</v>
      </c>
      <c r="I2667" s="102">
        <v>1171</v>
      </c>
      <c r="J2667" s="103">
        <v>12</v>
      </c>
      <c r="K2667" s="104">
        <v>0.91666666666666663</v>
      </c>
      <c r="L2667" s="104">
        <v>8.3333333333333329E-2</v>
      </c>
      <c r="M2667" s="105">
        <v>11</v>
      </c>
      <c r="N2667" s="105">
        <v>0</v>
      </c>
      <c r="O2667" s="105">
        <v>0</v>
      </c>
      <c r="P2667" s="105">
        <v>1</v>
      </c>
      <c r="Q2667" s="105">
        <v>0</v>
      </c>
      <c r="R2667" s="105">
        <v>0</v>
      </c>
      <c r="S2667" s="105">
        <v>0</v>
      </c>
      <c r="T2667" s="105">
        <v>0</v>
      </c>
      <c r="U2667" s="105">
        <v>0</v>
      </c>
      <c r="V2667" s="105">
        <v>0</v>
      </c>
      <c r="W2667" s="105">
        <v>12</v>
      </c>
      <c r="X2667" s="105">
        <v>0</v>
      </c>
    </row>
    <row r="2668" spans="1:24" x14ac:dyDescent="0.35">
      <c r="A2668" s="101" t="s">
        <v>63</v>
      </c>
      <c r="B2668" s="101" t="s">
        <v>108</v>
      </c>
      <c r="C2668" s="101" t="s">
        <v>880</v>
      </c>
      <c r="D2668" s="101" t="s">
        <v>12542</v>
      </c>
      <c r="E2668" s="101">
        <v>1009410000</v>
      </c>
      <c r="F2668" s="101" t="s">
        <v>20891</v>
      </c>
      <c r="G2668" s="101" t="s">
        <v>12543</v>
      </c>
      <c r="H2668" s="101" t="s">
        <v>12544</v>
      </c>
      <c r="I2668" s="102">
        <v>1302</v>
      </c>
      <c r="J2668" s="103">
        <v>37</v>
      </c>
      <c r="K2668" s="104">
        <v>0.83783783783783783</v>
      </c>
      <c r="L2668" s="104">
        <v>2.7027027027027029E-2</v>
      </c>
      <c r="M2668" s="105">
        <v>17</v>
      </c>
      <c r="N2668" s="105">
        <v>14</v>
      </c>
      <c r="O2668" s="105">
        <v>4</v>
      </c>
      <c r="P2668" s="105">
        <v>0</v>
      </c>
      <c r="Q2668" s="105">
        <v>1</v>
      </c>
      <c r="R2668" s="105">
        <v>1</v>
      </c>
      <c r="S2668" s="105">
        <v>0</v>
      </c>
      <c r="T2668" s="105">
        <v>0</v>
      </c>
      <c r="U2668" s="105">
        <v>37</v>
      </c>
      <c r="V2668" s="105">
        <v>0</v>
      </c>
      <c r="W2668" s="105">
        <v>0</v>
      </c>
      <c r="X2668" s="105">
        <v>0</v>
      </c>
    </row>
    <row r="2669" spans="1:24" x14ac:dyDescent="0.35">
      <c r="A2669" s="101" t="s">
        <v>63</v>
      </c>
      <c r="B2669" s="101" t="s">
        <v>108</v>
      </c>
      <c r="C2669" s="101" t="s">
        <v>880</v>
      </c>
      <c r="D2669" s="101" t="s">
        <v>12545</v>
      </c>
      <c r="E2669" s="101">
        <v>1014350044</v>
      </c>
      <c r="F2669" s="101" t="s">
        <v>20268</v>
      </c>
      <c r="G2669" s="101" t="s">
        <v>4050</v>
      </c>
      <c r="H2669" s="101" t="s">
        <v>12546</v>
      </c>
      <c r="I2669" s="102">
        <v>6496</v>
      </c>
      <c r="J2669" s="103">
        <v>17</v>
      </c>
      <c r="K2669" s="104">
        <v>0.82352941176470584</v>
      </c>
      <c r="L2669" s="104">
        <v>5.8823529411764705E-2</v>
      </c>
      <c r="M2669" s="105">
        <v>12</v>
      </c>
      <c r="N2669" s="105">
        <v>2</v>
      </c>
      <c r="O2669" s="105">
        <v>1</v>
      </c>
      <c r="P2669" s="105">
        <v>0</v>
      </c>
      <c r="Q2669" s="105">
        <v>1</v>
      </c>
      <c r="R2669" s="105">
        <v>1</v>
      </c>
      <c r="S2669" s="105">
        <v>0</v>
      </c>
      <c r="T2669" s="105">
        <v>0</v>
      </c>
      <c r="U2669" s="105">
        <v>0</v>
      </c>
      <c r="V2669" s="105">
        <v>17</v>
      </c>
      <c r="W2669" s="105">
        <v>0</v>
      </c>
      <c r="X2669" s="105">
        <v>0</v>
      </c>
    </row>
    <row r="2670" spans="1:24" x14ac:dyDescent="0.35">
      <c r="A2670" s="101" t="s">
        <v>63</v>
      </c>
      <c r="B2670" s="101" t="s">
        <v>108</v>
      </c>
      <c r="C2670" s="101" t="s">
        <v>880</v>
      </c>
      <c r="D2670" s="101" t="s">
        <v>12549</v>
      </c>
      <c r="E2670" s="101">
        <v>1282790001</v>
      </c>
      <c r="F2670" s="101" t="s">
        <v>20892</v>
      </c>
      <c r="G2670" s="101" t="s">
        <v>1086</v>
      </c>
      <c r="H2670" s="101" t="s">
        <v>12550</v>
      </c>
      <c r="I2670" s="102">
        <v>3944</v>
      </c>
      <c r="J2670" s="103">
        <v>23</v>
      </c>
      <c r="K2670" s="104">
        <v>1</v>
      </c>
      <c r="L2670" s="104">
        <v>0</v>
      </c>
      <c r="M2670" s="105">
        <v>11</v>
      </c>
      <c r="N2670" s="105">
        <v>12</v>
      </c>
      <c r="O2670" s="105">
        <v>0</v>
      </c>
      <c r="P2670" s="105">
        <v>0</v>
      </c>
      <c r="Q2670" s="105">
        <v>0</v>
      </c>
      <c r="R2670" s="105">
        <v>0</v>
      </c>
      <c r="S2670" s="105">
        <v>23</v>
      </c>
      <c r="T2670" s="105">
        <v>0</v>
      </c>
      <c r="U2670" s="105">
        <v>0</v>
      </c>
      <c r="V2670" s="105">
        <v>0</v>
      </c>
      <c r="W2670" s="105">
        <v>0</v>
      </c>
      <c r="X2670" s="105">
        <v>0</v>
      </c>
    </row>
    <row r="2671" spans="1:24" x14ac:dyDescent="0.35">
      <c r="A2671" s="101" t="s">
        <v>63</v>
      </c>
      <c r="B2671" s="101" t="s">
        <v>108</v>
      </c>
      <c r="C2671" s="101" t="s">
        <v>880</v>
      </c>
      <c r="D2671" s="101" t="s">
        <v>12551</v>
      </c>
      <c r="E2671" s="101">
        <v>1009320000</v>
      </c>
      <c r="F2671" s="101" t="s">
        <v>20725</v>
      </c>
      <c r="G2671" s="101" t="s">
        <v>4903</v>
      </c>
      <c r="H2671" s="101" t="s">
        <v>12552</v>
      </c>
      <c r="I2671" s="102">
        <v>803</v>
      </c>
      <c r="J2671" s="103">
        <v>0</v>
      </c>
      <c r="K2671" s="104" t="s">
        <v>20270</v>
      </c>
      <c r="L2671" s="104" t="s">
        <v>20270</v>
      </c>
      <c r="M2671" s="105">
        <v>0</v>
      </c>
      <c r="N2671" s="105">
        <v>0</v>
      </c>
      <c r="O2671" s="105">
        <v>0</v>
      </c>
      <c r="P2671" s="105">
        <v>0</v>
      </c>
      <c r="Q2671" s="105">
        <v>0</v>
      </c>
      <c r="R2671" s="105">
        <v>0</v>
      </c>
      <c r="S2671" s="105">
        <v>0</v>
      </c>
      <c r="T2671" s="105">
        <v>0</v>
      </c>
      <c r="U2671" s="105">
        <v>0</v>
      </c>
      <c r="V2671" s="105">
        <v>0</v>
      </c>
      <c r="W2671" s="105">
        <v>0</v>
      </c>
      <c r="X2671" s="105">
        <v>0</v>
      </c>
    </row>
    <row r="2672" spans="1:24" x14ac:dyDescent="0.35">
      <c r="A2672" s="101" t="s">
        <v>63</v>
      </c>
      <c r="B2672" s="101" t="s">
        <v>108</v>
      </c>
      <c r="C2672" s="101" t="s">
        <v>880</v>
      </c>
      <c r="D2672" s="101" t="s">
        <v>12554</v>
      </c>
      <c r="E2672" s="101"/>
      <c r="F2672" s="101"/>
      <c r="G2672" s="101" t="s">
        <v>1520</v>
      </c>
      <c r="H2672" s="101" t="s">
        <v>12555</v>
      </c>
      <c r="I2672" s="102">
        <v>2921</v>
      </c>
      <c r="J2672" s="103" t="s">
        <v>20257</v>
      </c>
      <c r="K2672" s="104" t="s">
        <v>20258</v>
      </c>
      <c r="L2672" s="104" t="s">
        <v>20258</v>
      </c>
      <c r="M2672" s="105" t="s">
        <v>20258</v>
      </c>
      <c r="N2672" s="105" t="s">
        <v>20258</v>
      </c>
      <c r="O2672" s="105" t="s">
        <v>20258</v>
      </c>
      <c r="P2672" s="105" t="s">
        <v>20258</v>
      </c>
      <c r="Q2672" s="105" t="s">
        <v>20258</v>
      </c>
      <c r="R2672" s="105" t="s">
        <v>20258</v>
      </c>
      <c r="S2672" s="105" t="s">
        <v>20258</v>
      </c>
      <c r="T2672" s="105" t="s">
        <v>20258</v>
      </c>
      <c r="U2672" s="105" t="s">
        <v>20258</v>
      </c>
      <c r="V2672" s="105" t="s">
        <v>20258</v>
      </c>
      <c r="W2672" s="105" t="s">
        <v>20258</v>
      </c>
      <c r="X2672" s="105" t="s">
        <v>20258</v>
      </c>
    </row>
    <row r="2673" spans="1:24" x14ac:dyDescent="0.35">
      <c r="A2673" s="101" t="s">
        <v>63</v>
      </c>
      <c r="B2673" s="101" t="s">
        <v>108</v>
      </c>
      <c r="C2673" s="101" t="s">
        <v>880</v>
      </c>
      <c r="D2673" s="101" t="s">
        <v>12557</v>
      </c>
      <c r="E2673" s="101"/>
      <c r="F2673" s="101"/>
      <c r="G2673" s="101" t="s">
        <v>12558</v>
      </c>
      <c r="H2673" s="101" t="s">
        <v>12559</v>
      </c>
      <c r="I2673" s="102">
        <v>1500</v>
      </c>
      <c r="J2673" s="103" t="s">
        <v>20257</v>
      </c>
      <c r="K2673" s="104" t="s">
        <v>20258</v>
      </c>
      <c r="L2673" s="104" t="s">
        <v>20258</v>
      </c>
      <c r="M2673" s="105" t="s">
        <v>20258</v>
      </c>
      <c r="N2673" s="105" t="s">
        <v>20258</v>
      </c>
      <c r="O2673" s="105" t="s">
        <v>20258</v>
      </c>
      <c r="P2673" s="105" t="s">
        <v>20258</v>
      </c>
      <c r="Q2673" s="105" t="s">
        <v>20258</v>
      </c>
      <c r="R2673" s="105" t="s">
        <v>20258</v>
      </c>
      <c r="S2673" s="105" t="s">
        <v>20258</v>
      </c>
      <c r="T2673" s="105" t="s">
        <v>20258</v>
      </c>
      <c r="U2673" s="105" t="s">
        <v>20258</v>
      </c>
      <c r="V2673" s="105" t="s">
        <v>20258</v>
      </c>
      <c r="W2673" s="105" t="s">
        <v>20258</v>
      </c>
      <c r="X2673" s="105" t="s">
        <v>20258</v>
      </c>
    </row>
    <row r="2674" spans="1:24" x14ac:dyDescent="0.35">
      <c r="A2674" s="101" t="s">
        <v>63</v>
      </c>
      <c r="B2674" s="101" t="s">
        <v>108</v>
      </c>
      <c r="C2674" s="101" t="s">
        <v>880</v>
      </c>
      <c r="D2674" s="101" t="s">
        <v>12560</v>
      </c>
      <c r="E2674" s="101">
        <v>1009400000</v>
      </c>
      <c r="F2674" s="101" t="s">
        <v>20893</v>
      </c>
      <c r="G2674" s="101" t="s">
        <v>4030</v>
      </c>
      <c r="H2674" s="101" t="s">
        <v>12269</v>
      </c>
      <c r="I2674" s="102">
        <v>1734</v>
      </c>
      <c r="J2674" s="103">
        <v>4</v>
      </c>
      <c r="K2674" s="104" t="s">
        <v>20281</v>
      </c>
      <c r="L2674" s="104" t="s">
        <v>20281</v>
      </c>
      <c r="M2674" s="105" t="s">
        <v>20281</v>
      </c>
      <c r="N2674" s="105" t="s">
        <v>20281</v>
      </c>
      <c r="O2674" s="105" t="s">
        <v>20281</v>
      </c>
      <c r="P2674" s="105" t="s">
        <v>20281</v>
      </c>
      <c r="Q2674" s="105" t="s">
        <v>20281</v>
      </c>
      <c r="R2674" s="105" t="s">
        <v>20281</v>
      </c>
      <c r="S2674" s="105" t="s">
        <v>20281</v>
      </c>
      <c r="T2674" s="105" t="s">
        <v>20281</v>
      </c>
      <c r="U2674" s="105" t="s">
        <v>20281</v>
      </c>
      <c r="V2674" s="105" t="s">
        <v>20281</v>
      </c>
      <c r="W2674" s="105" t="s">
        <v>20281</v>
      </c>
      <c r="X2674" s="105" t="s">
        <v>20281</v>
      </c>
    </row>
    <row r="2675" spans="1:24" x14ac:dyDescent="0.35">
      <c r="A2675" s="101" t="s">
        <v>63</v>
      </c>
      <c r="B2675" s="101" t="s">
        <v>108</v>
      </c>
      <c r="C2675" s="101" t="s">
        <v>880</v>
      </c>
      <c r="D2675" s="101" t="s">
        <v>12563</v>
      </c>
      <c r="E2675" s="101"/>
      <c r="F2675" s="101"/>
      <c r="G2675" s="101" t="s">
        <v>12564</v>
      </c>
      <c r="H2675" s="101" t="s">
        <v>12565</v>
      </c>
      <c r="I2675" s="102">
        <v>2477</v>
      </c>
      <c r="J2675" s="103" t="s">
        <v>20257</v>
      </c>
      <c r="K2675" s="104" t="s">
        <v>20258</v>
      </c>
      <c r="L2675" s="104" t="s">
        <v>20258</v>
      </c>
      <c r="M2675" s="105" t="s">
        <v>20258</v>
      </c>
      <c r="N2675" s="105" t="s">
        <v>20258</v>
      </c>
      <c r="O2675" s="105" t="s">
        <v>20258</v>
      </c>
      <c r="P2675" s="105" t="s">
        <v>20258</v>
      </c>
      <c r="Q2675" s="105" t="s">
        <v>20258</v>
      </c>
      <c r="R2675" s="105" t="s">
        <v>20258</v>
      </c>
      <c r="S2675" s="105" t="s">
        <v>20258</v>
      </c>
      <c r="T2675" s="105" t="s">
        <v>20258</v>
      </c>
      <c r="U2675" s="105" t="s">
        <v>20258</v>
      </c>
      <c r="V2675" s="105" t="s">
        <v>20258</v>
      </c>
      <c r="W2675" s="105" t="s">
        <v>20258</v>
      </c>
      <c r="X2675" s="105" t="s">
        <v>20258</v>
      </c>
    </row>
    <row r="2676" spans="1:24" x14ac:dyDescent="0.35">
      <c r="A2676" s="101" t="s">
        <v>63</v>
      </c>
      <c r="B2676" s="101" t="s">
        <v>108</v>
      </c>
      <c r="C2676" s="101" t="s">
        <v>880</v>
      </c>
      <c r="D2676" s="101" t="s">
        <v>12567</v>
      </c>
      <c r="E2676" s="101">
        <v>9216450004</v>
      </c>
      <c r="F2676" s="101" t="s">
        <v>20894</v>
      </c>
      <c r="G2676" s="101" t="s">
        <v>1908</v>
      </c>
      <c r="H2676" s="101" t="s">
        <v>12568</v>
      </c>
      <c r="I2676" s="102">
        <v>5886</v>
      </c>
      <c r="J2676" s="103">
        <v>24</v>
      </c>
      <c r="K2676" s="104">
        <v>1</v>
      </c>
      <c r="L2676" s="104">
        <v>0</v>
      </c>
      <c r="M2676" s="105">
        <v>20</v>
      </c>
      <c r="N2676" s="105">
        <v>4</v>
      </c>
      <c r="O2676" s="105">
        <v>0</v>
      </c>
      <c r="P2676" s="105">
        <v>0</v>
      </c>
      <c r="Q2676" s="105">
        <v>0</v>
      </c>
      <c r="R2676" s="105">
        <v>0</v>
      </c>
      <c r="S2676" s="105">
        <v>19</v>
      </c>
      <c r="T2676" s="105">
        <v>5</v>
      </c>
      <c r="U2676" s="105">
        <v>0</v>
      </c>
      <c r="V2676" s="105">
        <v>0</v>
      </c>
      <c r="W2676" s="105">
        <v>0</v>
      </c>
      <c r="X2676" s="105">
        <v>0</v>
      </c>
    </row>
    <row r="2677" spans="1:24" x14ac:dyDescent="0.35">
      <c r="A2677" s="101" t="s">
        <v>63</v>
      </c>
      <c r="B2677" s="101" t="s">
        <v>108</v>
      </c>
      <c r="C2677" s="101" t="s">
        <v>880</v>
      </c>
      <c r="D2677" s="101" t="s">
        <v>12569</v>
      </c>
      <c r="E2677" s="101"/>
      <c r="F2677" s="101"/>
      <c r="G2677" s="101" t="s">
        <v>1189</v>
      </c>
      <c r="H2677" s="101" t="s">
        <v>12570</v>
      </c>
      <c r="I2677" s="102">
        <v>45</v>
      </c>
      <c r="J2677" s="103" t="s">
        <v>20257</v>
      </c>
      <c r="K2677" s="104" t="s">
        <v>20258</v>
      </c>
      <c r="L2677" s="104" t="s">
        <v>20258</v>
      </c>
      <c r="M2677" s="105" t="s">
        <v>20258</v>
      </c>
      <c r="N2677" s="105" t="s">
        <v>20258</v>
      </c>
      <c r="O2677" s="105" t="s">
        <v>20258</v>
      </c>
      <c r="P2677" s="105" t="s">
        <v>20258</v>
      </c>
      <c r="Q2677" s="105" t="s">
        <v>20258</v>
      </c>
      <c r="R2677" s="105" t="s">
        <v>20258</v>
      </c>
      <c r="S2677" s="105" t="s">
        <v>20258</v>
      </c>
      <c r="T2677" s="105" t="s">
        <v>20258</v>
      </c>
      <c r="U2677" s="105" t="s">
        <v>20258</v>
      </c>
      <c r="V2677" s="105" t="s">
        <v>20258</v>
      </c>
      <c r="W2677" s="105" t="s">
        <v>20258</v>
      </c>
      <c r="X2677" s="105" t="s">
        <v>20258</v>
      </c>
    </row>
    <row r="2678" spans="1:24" x14ac:dyDescent="0.35">
      <c r="A2678" s="101" t="s">
        <v>63</v>
      </c>
      <c r="B2678" s="101" t="s">
        <v>108</v>
      </c>
      <c r="C2678" s="101" t="s">
        <v>904</v>
      </c>
      <c r="D2678" s="101" t="s">
        <v>2090</v>
      </c>
      <c r="E2678" s="101"/>
      <c r="F2678" s="101"/>
      <c r="G2678" s="101" t="s">
        <v>12573</v>
      </c>
      <c r="H2678" s="101" t="s">
        <v>12574</v>
      </c>
      <c r="I2678" s="102">
        <v>4359</v>
      </c>
      <c r="J2678" s="103" t="s">
        <v>20257</v>
      </c>
      <c r="K2678" s="104" t="s">
        <v>20258</v>
      </c>
      <c r="L2678" s="104" t="s">
        <v>20258</v>
      </c>
      <c r="M2678" s="105" t="s">
        <v>20258</v>
      </c>
      <c r="N2678" s="105" t="s">
        <v>20258</v>
      </c>
      <c r="O2678" s="105" t="s">
        <v>20258</v>
      </c>
      <c r="P2678" s="105" t="s">
        <v>20258</v>
      </c>
      <c r="Q2678" s="105" t="s">
        <v>20258</v>
      </c>
      <c r="R2678" s="105" t="s">
        <v>20258</v>
      </c>
      <c r="S2678" s="105" t="s">
        <v>20258</v>
      </c>
      <c r="T2678" s="105" t="s">
        <v>20258</v>
      </c>
      <c r="U2678" s="105" t="s">
        <v>20258</v>
      </c>
      <c r="V2678" s="105" t="s">
        <v>20258</v>
      </c>
      <c r="W2678" s="105" t="s">
        <v>20258</v>
      </c>
      <c r="X2678" s="105" t="s">
        <v>20258</v>
      </c>
    </row>
    <row r="2679" spans="1:24" x14ac:dyDescent="0.35">
      <c r="A2679" s="101" t="s">
        <v>63</v>
      </c>
      <c r="B2679" s="101" t="s">
        <v>108</v>
      </c>
      <c r="C2679" s="101" t="s">
        <v>904</v>
      </c>
      <c r="D2679" s="101" t="s">
        <v>2102</v>
      </c>
      <c r="E2679" s="101"/>
      <c r="F2679" s="101"/>
      <c r="G2679" s="101" t="s">
        <v>7015</v>
      </c>
      <c r="H2679" s="101" t="s">
        <v>12576</v>
      </c>
      <c r="I2679" s="102">
        <v>543</v>
      </c>
      <c r="J2679" s="103" t="s">
        <v>20257</v>
      </c>
      <c r="K2679" s="104" t="s">
        <v>20258</v>
      </c>
      <c r="L2679" s="104" t="s">
        <v>20258</v>
      </c>
      <c r="M2679" s="105" t="s">
        <v>20258</v>
      </c>
      <c r="N2679" s="105" t="s">
        <v>20258</v>
      </c>
      <c r="O2679" s="105" t="s">
        <v>20258</v>
      </c>
      <c r="P2679" s="105" t="s">
        <v>20258</v>
      </c>
      <c r="Q2679" s="105" t="s">
        <v>20258</v>
      </c>
      <c r="R2679" s="105" t="s">
        <v>20258</v>
      </c>
      <c r="S2679" s="105" t="s">
        <v>20258</v>
      </c>
      <c r="T2679" s="105" t="s">
        <v>20258</v>
      </c>
      <c r="U2679" s="105" t="s">
        <v>20258</v>
      </c>
      <c r="V2679" s="105" t="s">
        <v>20258</v>
      </c>
      <c r="W2679" s="105" t="s">
        <v>20258</v>
      </c>
      <c r="X2679" s="105" t="s">
        <v>20258</v>
      </c>
    </row>
    <row r="2680" spans="1:24" x14ac:dyDescent="0.35">
      <c r="A2680" s="101" t="s">
        <v>63</v>
      </c>
      <c r="B2680" s="101" t="s">
        <v>108</v>
      </c>
      <c r="C2680" s="101" t="s">
        <v>904</v>
      </c>
      <c r="D2680" s="101" t="s">
        <v>2115</v>
      </c>
      <c r="E2680" s="101">
        <v>1040510002</v>
      </c>
      <c r="F2680" s="101" t="s">
        <v>20895</v>
      </c>
      <c r="G2680" s="101" t="s">
        <v>9922</v>
      </c>
      <c r="H2680" s="101" t="s">
        <v>12579</v>
      </c>
      <c r="I2680" s="102">
        <v>5961</v>
      </c>
      <c r="J2680" s="103">
        <v>9</v>
      </c>
      <c r="K2680" s="104">
        <v>1</v>
      </c>
      <c r="L2680" s="104">
        <v>0</v>
      </c>
      <c r="M2680" s="105">
        <v>3</v>
      </c>
      <c r="N2680" s="105">
        <v>6</v>
      </c>
      <c r="O2680" s="105">
        <v>0</v>
      </c>
      <c r="P2680" s="105">
        <v>0</v>
      </c>
      <c r="Q2680" s="105">
        <v>0</v>
      </c>
      <c r="R2680" s="105">
        <v>0</v>
      </c>
      <c r="S2680" s="105">
        <v>4</v>
      </c>
      <c r="T2680" s="105">
        <v>5</v>
      </c>
      <c r="U2680" s="105">
        <v>0</v>
      </c>
      <c r="V2680" s="105">
        <v>0</v>
      </c>
      <c r="W2680" s="105">
        <v>0</v>
      </c>
      <c r="X2680" s="105">
        <v>0</v>
      </c>
    </row>
    <row r="2681" spans="1:24" x14ac:dyDescent="0.35">
      <c r="A2681" s="101" t="s">
        <v>63</v>
      </c>
      <c r="B2681" s="101" t="s">
        <v>108</v>
      </c>
      <c r="C2681" s="101" t="s">
        <v>904</v>
      </c>
      <c r="D2681" s="101" t="s">
        <v>2121</v>
      </c>
      <c r="E2681" s="101"/>
      <c r="F2681" s="101"/>
      <c r="G2681" s="101" t="s">
        <v>11826</v>
      </c>
      <c r="H2681" s="101" t="s">
        <v>12582</v>
      </c>
      <c r="I2681" s="102">
        <v>209</v>
      </c>
      <c r="J2681" s="103" t="s">
        <v>20257</v>
      </c>
      <c r="K2681" s="104" t="s">
        <v>20258</v>
      </c>
      <c r="L2681" s="104" t="s">
        <v>20258</v>
      </c>
      <c r="M2681" s="105" t="s">
        <v>20258</v>
      </c>
      <c r="N2681" s="105" t="s">
        <v>20258</v>
      </c>
      <c r="O2681" s="105" t="s">
        <v>20258</v>
      </c>
      <c r="P2681" s="105" t="s">
        <v>20258</v>
      </c>
      <c r="Q2681" s="105" t="s">
        <v>20258</v>
      </c>
      <c r="R2681" s="105" t="s">
        <v>20258</v>
      </c>
      <c r="S2681" s="105" t="s">
        <v>20258</v>
      </c>
      <c r="T2681" s="105" t="s">
        <v>20258</v>
      </c>
      <c r="U2681" s="105" t="s">
        <v>20258</v>
      </c>
      <c r="V2681" s="105" t="s">
        <v>20258</v>
      </c>
      <c r="W2681" s="105" t="s">
        <v>20258</v>
      </c>
      <c r="X2681" s="105" t="s">
        <v>20258</v>
      </c>
    </row>
    <row r="2682" spans="1:24" x14ac:dyDescent="0.35">
      <c r="A2682" s="101" t="s">
        <v>63</v>
      </c>
      <c r="B2682" s="101" t="s">
        <v>108</v>
      </c>
      <c r="C2682" s="101" t="s">
        <v>904</v>
      </c>
      <c r="D2682" s="101" t="s">
        <v>2133</v>
      </c>
      <c r="E2682" s="101"/>
      <c r="F2682" s="101"/>
      <c r="G2682" s="101" t="s">
        <v>12585</v>
      </c>
      <c r="H2682" s="101" t="s">
        <v>12586</v>
      </c>
      <c r="I2682" s="102">
        <v>2407</v>
      </c>
      <c r="J2682" s="103" t="s">
        <v>20257</v>
      </c>
      <c r="K2682" s="104" t="s">
        <v>20258</v>
      </c>
      <c r="L2682" s="104" t="s">
        <v>20258</v>
      </c>
      <c r="M2682" s="105" t="s">
        <v>20258</v>
      </c>
      <c r="N2682" s="105" t="s">
        <v>20258</v>
      </c>
      <c r="O2682" s="105" t="s">
        <v>20258</v>
      </c>
      <c r="P2682" s="105" t="s">
        <v>20258</v>
      </c>
      <c r="Q2682" s="105" t="s">
        <v>20258</v>
      </c>
      <c r="R2682" s="105" t="s">
        <v>20258</v>
      </c>
      <c r="S2682" s="105" t="s">
        <v>20258</v>
      </c>
      <c r="T2682" s="105" t="s">
        <v>20258</v>
      </c>
      <c r="U2682" s="105" t="s">
        <v>20258</v>
      </c>
      <c r="V2682" s="105" t="s">
        <v>20258</v>
      </c>
      <c r="W2682" s="105" t="s">
        <v>20258</v>
      </c>
      <c r="X2682" s="105" t="s">
        <v>20258</v>
      </c>
    </row>
    <row r="2683" spans="1:24" x14ac:dyDescent="0.35">
      <c r="A2683" s="101" t="s">
        <v>63</v>
      </c>
      <c r="B2683" s="101" t="s">
        <v>108</v>
      </c>
      <c r="C2683" s="101" t="s">
        <v>904</v>
      </c>
      <c r="D2683" s="101" t="s">
        <v>2139</v>
      </c>
      <c r="E2683" s="101"/>
      <c r="F2683" s="101"/>
      <c r="G2683" s="101" t="s">
        <v>12589</v>
      </c>
      <c r="H2683" s="101" t="s">
        <v>12590</v>
      </c>
      <c r="I2683" s="102">
        <v>973</v>
      </c>
      <c r="J2683" s="103" t="s">
        <v>20257</v>
      </c>
      <c r="K2683" s="104" t="s">
        <v>20258</v>
      </c>
      <c r="L2683" s="104" t="s">
        <v>20258</v>
      </c>
      <c r="M2683" s="105" t="s">
        <v>20258</v>
      </c>
      <c r="N2683" s="105" t="s">
        <v>20258</v>
      </c>
      <c r="O2683" s="105" t="s">
        <v>20258</v>
      </c>
      <c r="P2683" s="105" t="s">
        <v>20258</v>
      </c>
      <c r="Q2683" s="105" t="s">
        <v>20258</v>
      </c>
      <c r="R2683" s="105" t="s">
        <v>20258</v>
      </c>
      <c r="S2683" s="105" t="s">
        <v>20258</v>
      </c>
      <c r="T2683" s="105" t="s">
        <v>20258</v>
      </c>
      <c r="U2683" s="105" t="s">
        <v>20258</v>
      </c>
      <c r="V2683" s="105" t="s">
        <v>20258</v>
      </c>
      <c r="W2683" s="105" t="s">
        <v>20258</v>
      </c>
      <c r="X2683" s="105" t="s">
        <v>20258</v>
      </c>
    </row>
    <row r="2684" spans="1:24" x14ac:dyDescent="0.35">
      <c r="A2684" s="101" t="s">
        <v>63</v>
      </c>
      <c r="B2684" s="101" t="s">
        <v>108</v>
      </c>
      <c r="C2684" s="101" t="s">
        <v>904</v>
      </c>
      <c r="D2684" s="101" t="s">
        <v>2145</v>
      </c>
      <c r="E2684" s="101">
        <v>1624340001</v>
      </c>
      <c r="F2684" s="101" t="s">
        <v>20319</v>
      </c>
      <c r="G2684" s="101" t="s">
        <v>12593</v>
      </c>
      <c r="H2684" s="101" t="s">
        <v>12594</v>
      </c>
      <c r="I2684" s="102">
        <v>3211</v>
      </c>
      <c r="J2684" s="103">
        <v>2</v>
      </c>
      <c r="K2684" s="104" t="s">
        <v>20281</v>
      </c>
      <c r="L2684" s="104" t="s">
        <v>20281</v>
      </c>
      <c r="M2684" s="105" t="s">
        <v>20281</v>
      </c>
      <c r="N2684" s="105" t="s">
        <v>20281</v>
      </c>
      <c r="O2684" s="105" t="s">
        <v>20281</v>
      </c>
      <c r="P2684" s="105" t="s">
        <v>20281</v>
      </c>
      <c r="Q2684" s="105" t="s">
        <v>20281</v>
      </c>
      <c r="R2684" s="105" t="s">
        <v>20281</v>
      </c>
      <c r="S2684" s="105" t="s">
        <v>20281</v>
      </c>
      <c r="T2684" s="105" t="s">
        <v>20281</v>
      </c>
      <c r="U2684" s="105" t="s">
        <v>20281</v>
      </c>
      <c r="V2684" s="105" t="s">
        <v>20281</v>
      </c>
      <c r="W2684" s="105" t="s">
        <v>20281</v>
      </c>
      <c r="X2684" s="105" t="s">
        <v>20281</v>
      </c>
    </row>
    <row r="2685" spans="1:24" x14ac:dyDescent="0.35">
      <c r="A2685" s="101" t="s">
        <v>63</v>
      </c>
      <c r="B2685" s="101" t="s">
        <v>108</v>
      </c>
      <c r="C2685" s="101" t="s">
        <v>904</v>
      </c>
      <c r="D2685" s="101" t="s">
        <v>2169</v>
      </c>
      <c r="E2685" s="101">
        <v>2976740001</v>
      </c>
      <c r="F2685" s="101" t="s">
        <v>20896</v>
      </c>
      <c r="G2685" s="101" t="s">
        <v>12597</v>
      </c>
      <c r="H2685" s="101" t="s">
        <v>12598</v>
      </c>
      <c r="I2685" s="102">
        <v>2449</v>
      </c>
      <c r="J2685" s="103">
        <v>9</v>
      </c>
      <c r="K2685" s="104">
        <v>0.44444444444444442</v>
      </c>
      <c r="L2685" s="104">
        <v>0</v>
      </c>
      <c r="M2685" s="105">
        <v>3</v>
      </c>
      <c r="N2685" s="105">
        <v>1</v>
      </c>
      <c r="O2685" s="105">
        <v>5</v>
      </c>
      <c r="P2685" s="105">
        <v>0</v>
      </c>
      <c r="Q2685" s="105">
        <v>0</v>
      </c>
      <c r="R2685" s="105">
        <v>0</v>
      </c>
      <c r="S2685" s="105">
        <v>9</v>
      </c>
      <c r="T2685" s="105">
        <v>0</v>
      </c>
      <c r="U2685" s="105">
        <v>0</v>
      </c>
      <c r="V2685" s="105">
        <v>0</v>
      </c>
      <c r="W2685" s="105">
        <v>0</v>
      </c>
      <c r="X2685" s="105">
        <v>0</v>
      </c>
    </row>
    <row r="2686" spans="1:24" x14ac:dyDescent="0.35">
      <c r="A2686" s="101" t="s">
        <v>63</v>
      </c>
      <c r="B2686" s="101" t="s">
        <v>108</v>
      </c>
      <c r="C2686" s="101" t="s">
        <v>904</v>
      </c>
      <c r="D2686" s="101" t="s">
        <v>2176</v>
      </c>
      <c r="E2686" s="101"/>
      <c r="F2686" s="101"/>
      <c r="G2686" s="101" t="s">
        <v>12601</v>
      </c>
      <c r="H2686" s="101" t="s">
        <v>12602</v>
      </c>
      <c r="I2686" s="102">
        <v>1980</v>
      </c>
      <c r="J2686" s="103" t="s">
        <v>20257</v>
      </c>
      <c r="K2686" s="104" t="s">
        <v>20258</v>
      </c>
      <c r="L2686" s="104" t="s">
        <v>20258</v>
      </c>
      <c r="M2686" s="105" t="s">
        <v>20258</v>
      </c>
      <c r="N2686" s="105" t="s">
        <v>20258</v>
      </c>
      <c r="O2686" s="105" t="s">
        <v>20258</v>
      </c>
      <c r="P2686" s="105" t="s">
        <v>20258</v>
      </c>
      <c r="Q2686" s="105" t="s">
        <v>20258</v>
      </c>
      <c r="R2686" s="105" t="s">
        <v>20258</v>
      </c>
      <c r="S2686" s="105" t="s">
        <v>20258</v>
      </c>
      <c r="T2686" s="105" t="s">
        <v>20258</v>
      </c>
      <c r="U2686" s="105" t="s">
        <v>20258</v>
      </c>
      <c r="V2686" s="105" t="s">
        <v>20258</v>
      </c>
      <c r="W2686" s="105" t="s">
        <v>20258</v>
      </c>
      <c r="X2686" s="105" t="s">
        <v>20258</v>
      </c>
    </row>
    <row r="2687" spans="1:24" x14ac:dyDescent="0.35">
      <c r="A2687" s="101" t="s">
        <v>63</v>
      </c>
      <c r="B2687" s="101" t="s">
        <v>108</v>
      </c>
      <c r="C2687" s="101" t="s">
        <v>904</v>
      </c>
      <c r="D2687" s="101" t="s">
        <v>2182</v>
      </c>
      <c r="E2687" s="101">
        <v>6949670001</v>
      </c>
      <c r="F2687" s="101" t="s">
        <v>20897</v>
      </c>
      <c r="G2687" s="101" t="s">
        <v>12604</v>
      </c>
      <c r="H2687" s="101" t="s">
        <v>12605</v>
      </c>
      <c r="I2687" s="102">
        <v>2143</v>
      </c>
      <c r="J2687" s="103">
        <v>5</v>
      </c>
      <c r="K2687" s="104">
        <v>1</v>
      </c>
      <c r="L2687" s="104">
        <v>0</v>
      </c>
      <c r="M2687" s="105">
        <v>4</v>
      </c>
      <c r="N2687" s="105">
        <v>1</v>
      </c>
      <c r="O2687" s="105">
        <v>0</v>
      </c>
      <c r="P2687" s="105">
        <v>0</v>
      </c>
      <c r="Q2687" s="105">
        <v>0</v>
      </c>
      <c r="R2687" s="105">
        <v>0</v>
      </c>
      <c r="S2687" s="105">
        <v>5</v>
      </c>
      <c r="T2687" s="105">
        <v>0</v>
      </c>
      <c r="U2687" s="105">
        <v>0</v>
      </c>
      <c r="V2687" s="105">
        <v>0</v>
      </c>
      <c r="W2687" s="105">
        <v>0</v>
      </c>
      <c r="X2687" s="105">
        <v>0</v>
      </c>
    </row>
    <row r="2688" spans="1:24" x14ac:dyDescent="0.35">
      <c r="A2688" s="101" t="s">
        <v>63</v>
      </c>
      <c r="B2688" s="101" t="s">
        <v>108</v>
      </c>
      <c r="C2688" s="101" t="s">
        <v>904</v>
      </c>
      <c r="D2688" s="101" t="s">
        <v>2188</v>
      </c>
      <c r="E2688" s="101">
        <v>1565740004</v>
      </c>
      <c r="F2688" s="101" t="s">
        <v>20858</v>
      </c>
      <c r="G2688" s="101" t="s">
        <v>9095</v>
      </c>
      <c r="H2688" s="101" t="s">
        <v>12608</v>
      </c>
      <c r="I2688" s="102">
        <v>967</v>
      </c>
      <c r="J2688" s="103">
        <v>4</v>
      </c>
      <c r="K2688" s="104" t="s">
        <v>20281</v>
      </c>
      <c r="L2688" s="104" t="s">
        <v>20281</v>
      </c>
      <c r="M2688" s="105" t="s">
        <v>20281</v>
      </c>
      <c r="N2688" s="105" t="s">
        <v>20281</v>
      </c>
      <c r="O2688" s="105" t="s">
        <v>20281</v>
      </c>
      <c r="P2688" s="105" t="s">
        <v>20281</v>
      </c>
      <c r="Q2688" s="105" t="s">
        <v>20281</v>
      </c>
      <c r="R2688" s="105" t="s">
        <v>20281</v>
      </c>
      <c r="S2688" s="105" t="s">
        <v>20281</v>
      </c>
      <c r="T2688" s="105" t="s">
        <v>20281</v>
      </c>
      <c r="U2688" s="105" t="s">
        <v>20281</v>
      </c>
      <c r="V2688" s="105" t="s">
        <v>20281</v>
      </c>
      <c r="W2688" s="105" t="s">
        <v>20281</v>
      </c>
      <c r="X2688" s="105" t="s">
        <v>20281</v>
      </c>
    </row>
    <row r="2689" spans="1:24" x14ac:dyDescent="0.35">
      <c r="A2689" s="101" t="s">
        <v>63</v>
      </c>
      <c r="B2689" s="101" t="s">
        <v>108</v>
      </c>
      <c r="C2689" s="101" t="s">
        <v>904</v>
      </c>
      <c r="D2689" s="101" t="s">
        <v>2199</v>
      </c>
      <c r="E2689" s="101"/>
      <c r="F2689" s="101"/>
      <c r="G2689" s="101" t="s">
        <v>12610</v>
      </c>
      <c r="H2689" s="101" t="s">
        <v>12611</v>
      </c>
      <c r="I2689" s="102">
        <v>1070</v>
      </c>
      <c r="J2689" s="103" t="s">
        <v>20257</v>
      </c>
      <c r="K2689" s="104" t="s">
        <v>20258</v>
      </c>
      <c r="L2689" s="104" t="s">
        <v>20258</v>
      </c>
      <c r="M2689" s="105" t="s">
        <v>20258</v>
      </c>
      <c r="N2689" s="105" t="s">
        <v>20258</v>
      </c>
      <c r="O2689" s="105" t="s">
        <v>20258</v>
      </c>
      <c r="P2689" s="105" t="s">
        <v>20258</v>
      </c>
      <c r="Q2689" s="105" t="s">
        <v>20258</v>
      </c>
      <c r="R2689" s="105" t="s">
        <v>20258</v>
      </c>
      <c r="S2689" s="105" t="s">
        <v>20258</v>
      </c>
      <c r="T2689" s="105" t="s">
        <v>20258</v>
      </c>
      <c r="U2689" s="105" t="s">
        <v>20258</v>
      </c>
      <c r="V2689" s="105" t="s">
        <v>20258</v>
      </c>
      <c r="W2689" s="105" t="s">
        <v>20258</v>
      </c>
      <c r="X2689" s="105" t="s">
        <v>20258</v>
      </c>
    </row>
    <row r="2690" spans="1:24" x14ac:dyDescent="0.35">
      <c r="A2690" s="101" t="s">
        <v>63</v>
      </c>
      <c r="B2690" s="101" t="s">
        <v>108</v>
      </c>
      <c r="C2690" s="101" t="s">
        <v>904</v>
      </c>
      <c r="D2690" s="101" t="s">
        <v>2205</v>
      </c>
      <c r="E2690" s="101"/>
      <c r="F2690" s="101"/>
      <c r="G2690" s="101" t="s">
        <v>12614</v>
      </c>
      <c r="H2690" s="101" t="s">
        <v>12615</v>
      </c>
      <c r="I2690" s="102">
        <v>480</v>
      </c>
      <c r="J2690" s="103" t="s">
        <v>20257</v>
      </c>
      <c r="K2690" s="104" t="s">
        <v>20258</v>
      </c>
      <c r="L2690" s="104" t="s">
        <v>20258</v>
      </c>
      <c r="M2690" s="105" t="s">
        <v>20258</v>
      </c>
      <c r="N2690" s="105" t="s">
        <v>20258</v>
      </c>
      <c r="O2690" s="105" t="s">
        <v>20258</v>
      </c>
      <c r="P2690" s="105" t="s">
        <v>20258</v>
      </c>
      <c r="Q2690" s="105" t="s">
        <v>20258</v>
      </c>
      <c r="R2690" s="105" t="s">
        <v>20258</v>
      </c>
      <c r="S2690" s="105" t="s">
        <v>20258</v>
      </c>
      <c r="T2690" s="105" t="s">
        <v>20258</v>
      </c>
      <c r="U2690" s="105" t="s">
        <v>20258</v>
      </c>
      <c r="V2690" s="105" t="s">
        <v>20258</v>
      </c>
      <c r="W2690" s="105" t="s">
        <v>20258</v>
      </c>
      <c r="X2690" s="105" t="s">
        <v>20258</v>
      </c>
    </row>
    <row r="2691" spans="1:24" x14ac:dyDescent="0.35">
      <c r="A2691" s="101" t="s">
        <v>63</v>
      </c>
      <c r="B2691" s="101" t="s">
        <v>108</v>
      </c>
      <c r="C2691" s="101" t="s">
        <v>904</v>
      </c>
      <c r="D2691" s="101" t="s">
        <v>2210</v>
      </c>
      <c r="E2691" s="101">
        <v>1036950000</v>
      </c>
      <c r="F2691" s="101" t="s">
        <v>20824</v>
      </c>
      <c r="G2691" s="101" t="s">
        <v>12617</v>
      </c>
      <c r="H2691" s="101" t="s">
        <v>12618</v>
      </c>
      <c r="I2691" s="102">
        <v>522</v>
      </c>
      <c r="J2691" s="103">
        <v>0</v>
      </c>
      <c r="K2691" s="104" t="s">
        <v>20270</v>
      </c>
      <c r="L2691" s="104" t="s">
        <v>20270</v>
      </c>
      <c r="M2691" s="105">
        <v>0</v>
      </c>
      <c r="N2691" s="105">
        <v>0</v>
      </c>
      <c r="O2691" s="105">
        <v>0</v>
      </c>
      <c r="P2691" s="105">
        <v>0</v>
      </c>
      <c r="Q2691" s="105">
        <v>0</v>
      </c>
      <c r="R2691" s="105">
        <v>0</v>
      </c>
      <c r="S2691" s="105">
        <v>0</v>
      </c>
      <c r="T2691" s="105">
        <v>0</v>
      </c>
      <c r="U2691" s="105">
        <v>0</v>
      </c>
      <c r="V2691" s="105">
        <v>0</v>
      </c>
      <c r="W2691" s="105">
        <v>0</v>
      </c>
      <c r="X2691" s="105">
        <v>0</v>
      </c>
    </row>
    <row r="2692" spans="1:24" x14ac:dyDescent="0.35">
      <c r="A2692" s="101" t="s">
        <v>63</v>
      </c>
      <c r="B2692" s="101" t="s">
        <v>108</v>
      </c>
      <c r="C2692" s="101" t="s">
        <v>904</v>
      </c>
      <c r="D2692" s="101" t="s">
        <v>2210</v>
      </c>
      <c r="E2692" s="101">
        <v>1667820001</v>
      </c>
      <c r="F2692" s="101" t="s">
        <v>20824</v>
      </c>
      <c r="G2692" s="101" t="s">
        <v>12617</v>
      </c>
      <c r="H2692" s="101" t="s">
        <v>12618</v>
      </c>
      <c r="I2692" s="102">
        <v>6700</v>
      </c>
      <c r="J2692" s="103">
        <v>0</v>
      </c>
      <c r="K2692" s="104" t="s">
        <v>20270</v>
      </c>
      <c r="L2692" s="104" t="s">
        <v>20270</v>
      </c>
      <c r="M2692" s="105">
        <v>0</v>
      </c>
      <c r="N2692" s="105">
        <v>0</v>
      </c>
      <c r="O2692" s="105">
        <v>0</v>
      </c>
      <c r="P2692" s="105">
        <v>0</v>
      </c>
      <c r="Q2692" s="105">
        <v>0</v>
      </c>
      <c r="R2692" s="105">
        <v>0</v>
      </c>
      <c r="S2692" s="105">
        <v>0</v>
      </c>
      <c r="T2692" s="105">
        <v>0</v>
      </c>
      <c r="U2692" s="105">
        <v>0</v>
      </c>
      <c r="V2692" s="105">
        <v>0</v>
      </c>
      <c r="W2692" s="105">
        <v>0</v>
      </c>
      <c r="X2692" s="105">
        <v>0</v>
      </c>
    </row>
    <row r="2693" spans="1:24" x14ac:dyDescent="0.35">
      <c r="A2693" s="101" t="s">
        <v>63</v>
      </c>
      <c r="B2693" s="101" t="s">
        <v>108</v>
      </c>
      <c r="C2693" s="101" t="s">
        <v>904</v>
      </c>
      <c r="D2693" s="101" t="s">
        <v>2222</v>
      </c>
      <c r="E2693" s="101"/>
      <c r="F2693" s="101"/>
      <c r="G2693" s="101" t="s">
        <v>12620</v>
      </c>
      <c r="H2693" s="101" t="s">
        <v>12621</v>
      </c>
      <c r="I2693" s="102">
        <v>2536</v>
      </c>
      <c r="J2693" s="103" t="s">
        <v>20257</v>
      </c>
      <c r="K2693" s="104" t="s">
        <v>20258</v>
      </c>
      <c r="L2693" s="104" t="s">
        <v>20258</v>
      </c>
      <c r="M2693" s="105" t="s">
        <v>20258</v>
      </c>
      <c r="N2693" s="105" t="s">
        <v>20258</v>
      </c>
      <c r="O2693" s="105" t="s">
        <v>20258</v>
      </c>
      <c r="P2693" s="105" t="s">
        <v>20258</v>
      </c>
      <c r="Q2693" s="105" t="s">
        <v>20258</v>
      </c>
      <c r="R2693" s="105" t="s">
        <v>20258</v>
      </c>
      <c r="S2693" s="105" t="s">
        <v>20258</v>
      </c>
      <c r="T2693" s="105" t="s">
        <v>20258</v>
      </c>
      <c r="U2693" s="105" t="s">
        <v>20258</v>
      </c>
      <c r="V2693" s="105" t="s">
        <v>20258</v>
      </c>
      <c r="W2693" s="105" t="s">
        <v>20258</v>
      </c>
      <c r="X2693" s="105" t="s">
        <v>20258</v>
      </c>
    </row>
    <row r="2694" spans="1:24" x14ac:dyDescent="0.35">
      <c r="A2694" s="101" t="s">
        <v>63</v>
      </c>
      <c r="B2694" s="101" t="s">
        <v>108</v>
      </c>
      <c r="C2694" s="101" t="s">
        <v>904</v>
      </c>
      <c r="D2694" s="101" t="s">
        <v>2234</v>
      </c>
      <c r="E2694" s="101">
        <v>1257760014</v>
      </c>
      <c r="F2694" s="101" t="s">
        <v>20729</v>
      </c>
      <c r="G2694" s="101" t="s">
        <v>11881</v>
      </c>
      <c r="H2694" s="101" t="s">
        <v>12623</v>
      </c>
      <c r="I2694" s="102">
        <v>4337</v>
      </c>
      <c r="J2694" s="103">
        <v>30</v>
      </c>
      <c r="K2694" s="104">
        <v>1</v>
      </c>
      <c r="L2694" s="104">
        <v>0</v>
      </c>
      <c r="M2694" s="105">
        <v>29</v>
      </c>
      <c r="N2694" s="105">
        <v>1</v>
      </c>
      <c r="O2694" s="105">
        <v>0</v>
      </c>
      <c r="P2694" s="105">
        <v>0</v>
      </c>
      <c r="Q2694" s="105">
        <v>0</v>
      </c>
      <c r="R2694" s="105">
        <v>0</v>
      </c>
      <c r="S2694" s="105">
        <v>0</v>
      </c>
      <c r="T2694" s="105">
        <v>0</v>
      </c>
      <c r="U2694" s="105">
        <v>0</v>
      </c>
      <c r="V2694" s="105">
        <v>0</v>
      </c>
      <c r="W2694" s="105">
        <v>30</v>
      </c>
      <c r="X2694" s="105">
        <v>0</v>
      </c>
    </row>
    <row r="2695" spans="1:24" x14ac:dyDescent="0.35">
      <c r="A2695" s="101" t="s">
        <v>63</v>
      </c>
      <c r="B2695" s="101" t="s">
        <v>108</v>
      </c>
      <c r="C2695" s="101" t="s">
        <v>904</v>
      </c>
      <c r="D2695" s="101" t="s">
        <v>2241</v>
      </c>
      <c r="E2695" s="101">
        <v>2534050001</v>
      </c>
      <c r="F2695" s="101" t="s">
        <v>20898</v>
      </c>
      <c r="G2695" s="101" t="s">
        <v>7451</v>
      </c>
      <c r="H2695" s="101" t="s">
        <v>12625</v>
      </c>
      <c r="I2695" s="102">
        <v>359</v>
      </c>
      <c r="J2695" s="103">
        <v>2</v>
      </c>
      <c r="K2695" s="104" t="s">
        <v>20281</v>
      </c>
      <c r="L2695" s="104" t="s">
        <v>20281</v>
      </c>
      <c r="M2695" s="105" t="s">
        <v>20281</v>
      </c>
      <c r="N2695" s="105" t="s">
        <v>20281</v>
      </c>
      <c r="O2695" s="105" t="s">
        <v>20281</v>
      </c>
      <c r="P2695" s="105" t="s">
        <v>20281</v>
      </c>
      <c r="Q2695" s="105" t="s">
        <v>20281</v>
      </c>
      <c r="R2695" s="105" t="s">
        <v>20281</v>
      </c>
      <c r="S2695" s="105" t="s">
        <v>20281</v>
      </c>
      <c r="T2695" s="105" t="s">
        <v>20281</v>
      </c>
      <c r="U2695" s="105" t="s">
        <v>20281</v>
      </c>
      <c r="V2695" s="105" t="s">
        <v>20281</v>
      </c>
      <c r="W2695" s="105" t="s">
        <v>20281</v>
      </c>
      <c r="X2695" s="105" t="s">
        <v>20281</v>
      </c>
    </row>
    <row r="2696" spans="1:24" x14ac:dyDescent="0.35">
      <c r="A2696" s="101" t="s">
        <v>63</v>
      </c>
      <c r="B2696" s="101" t="s">
        <v>108</v>
      </c>
      <c r="C2696" s="101" t="s">
        <v>904</v>
      </c>
      <c r="D2696" s="101" t="s">
        <v>2248</v>
      </c>
      <c r="E2696" s="101"/>
      <c r="F2696" s="101"/>
      <c r="G2696" s="101" t="s">
        <v>7509</v>
      </c>
      <c r="H2696" s="101" t="s">
        <v>12628</v>
      </c>
      <c r="I2696" s="102">
        <v>738</v>
      </c>
      <c r="J2696" s="103" t="s">
        <v>20257</v>
      </c>
      <c r="K2696" s="104" t="s">
        <v>20258</v>
      </c>
      <c r="L2696" s="104" t="s">
        <v>20258</v>
      </c>
      <c r="M2696" s="105" t="s">
        <v>20258</v>
      </c>
      <c r="N2696" s="105" t="s">
        <v>20258</v>
      </c>
      <c r="O2696" s="105" t="s">
        <v>20258</v>
      </c>
      <c r="P2696" s="105" t="s">
        <v>20258</v>
      </c>
      <c r="Q2696" s="105" t="s">
        <v>20258</v>
      </c>
      <c r="R2696" s="105" t="s">
        <v>20258</v>
      </c>
      <c r="S2696" s="105" t="s">
        <v>20258</v>
      </c>
      <c r="T2696" s="105" t="s">
        <v>20258</v>
      </c>
      <c r="U2696" s="105" t="s">
        <v>20258</v>
      </c>
      <c r="V2696" s="105" t="s">
        <v>20258</v>
      </c>
      <c r="W2696" s="105" t="s">
        <v>20258</v>
      </c>
      <c r="X2696" s="105" t="s">
        <v>20258</v>
      </c>
    </row>
    <row r="2697" spans="1:24" x14ac:dyDescent="0.35">
      <c r="A2697" s="101" t="s">
        <v>63</v>
      </c>
      <c r="B2697" s="101" t="s">
        <v>108</v>
      </c>
      <c r="C2697" s="101" t="s">
        <v>904</v>
      </c>
      <c r="D2697" s="101" t="s">
        <v>2255</v>
      </c>
      <c r="E2697" s="101">
        <v>1034180000</v>
      </c>
      <c r="F2697" s="101" t="s">
        <v>20899</v>
      </c>
      <c r="G2697" s="101" t="s">
        <v>9360</v>
      </c>
      <c r="H2697" s="101" t="s">
        <v>12630</v>
      </c>
      <c r="I2697" s="102">
        <v>3490</v>
      </c>
      <c r="J2697" s="103">
        <v>10</v>
      </c>
      <c r="K2697" s="104">
        <v>1</v>
      </c>
      <c r="L2697" s="104">
        <v>0</v>
      </c>
      <c r="M2697" s="105">
        <v>10</v>
      </c>
      <c r="N2697" s="105">
        <v>0</v>
      </c>
      <c r="O2697" s="105">
        <v>0</v>
      </c>
      <c r="P2697" s="105">
        <v>0</v>
      </c>
      <c r="Q2697" s="105">
        <v>0</v>
      </c>
      <c r="R2697" s="105">
        <v>0</v>
      </c>
      <c r="S2697" s="105">
        <v>10</v>
      </c>
      <c r="T2697" s="105">
        <v>0</v>
      </c>
      <c r="U2697" s="105">
        <v>0</v>
      </c>
      <c r="V2697" s="105">
        <v>0</v>
      </c>
      <c r="W2697" s="105">
        <v>0</v>
      </c>
      <c r="X2697" s="105">
        <v>0</v>
      </c>
    </row>
    <row r="2698" spans="1:24" x14ac:dyDescent="0.35">
      <c r="A2698" s="101" t="s">
        <v>63</v>
      </c>
      <c r="B2698" s="101" t="s">
        <v>108</v>
      </c>
      <c r="C2698" s="101" t="s">
        <v>904</v>
      </c>
      <c r="D2698" s="101" t="s">
        <v>2262</v>
      </c>
      <c r="E2698" s="101"/>
      <c r="F2698" s="101"/>
      <c r="G2698" s="101" t="s">
        <v>12539</v>
      </c>
      <c r="H2698" s="101" t="s">
        <v>12631</v>
      </c>
      <c r="I2698" s="102">
        <v>526</v>
      </c>
      <c r="J2698" s="103" t="s">
        <v>20257</v>
      </c>
      <c r="K2698" s="104" t="s">
        <v>20258</v>
      </c>
      <c r="L2698" s="104" t="s">
        <v>20258</v>
      </c>
      <c r="M2698" s="105" t="s">
        <v>20258</v>
      </c>
      <c r="N2698" s="105" t="s">
        <v>20258</v>
      </c>
      <c r="O2698" s="105" t="s">
        <v>20258</v>
      </c>
      <c r="P2698" s="105" t="s">
        <v>20258</v>
      </c>
      <c r="Q2698" s="105" t="s">
        <v>20258</v>
      </c>
      <c r="R2698" s="105" t="s">
        <v>20258</v>
      </c>
      <c r="S2698" s="105" t="s">
        <v>20258</v>
      </c>
      <c r="T2698" s="105" t="s">
        <v>20258</v>
      </c>
      <c r="U2698" s="105" t="s">
        <v>20258</v>
      </c>
      <c r="V2698" s="105" t="s">
        <v>20258</v>
      </c>
      <c r="W2698" s="105" t="s">
        <v>20258</v>
      </c>
      <c r="X2698" s="105" t="s">
        <v>20258</v>
      </c>
    </row>
    <row r="2699" spans="1:24" x14ac:dyDescent="0.35">
      <c r="A2699" s="101" t="s">
        <v>63</v>
      </c>
      <c r="B2699" s="101" t="s">
        <v>108</v>
      </c>
      <c r="C2699" s="101" t="s">
        <v>904</v>
      </c>
      <c r="D2699" s="101" t="s">
        <v>2268</v>
      </c>
      <c r="E2699" s="101"/>
      <c r="F2699" s="101"/>
      <c r="G2699" s="101" t="s">
        <v>4157</v>
      </c>
      <c r="H2699" s="101" t="s">
        <v>12633</v>
      </c>
      <c r="I2699" s="102">
        <v>892</v>
      </c>
      <c r="J2699" s="103" t="s">
        <v>20257</v>
      </c>
      <c r="K2699" s="104" t="s">
        <v>20258</v>
      </c>
      <c r="L2699" s="104" t="s">
        <v>20258</v>
      </c>
      <c r="M2699" s="105" t="s">
        <v>20258</v>
      </c>
      <c r="N2699" s="105" t="s">
        <v>20258</v>
      </c>
      <c r="O2699" s="105" t="s">
        <v>20258</v>
      </c>
      <c r="P2699" s="105" t="s">
        <v>20258</v>
      </c>
      <c r="Q2699" s="105" t="s">
        <v>20258</v>
      </c>
      <c r="R2699" s="105" t="s">
        <v>20258</v>
      </c>
      <c r="S2699" s="105" t="s">
        <v>20258</v>
      </c>
      <c r="T2699" s="105" t="s">
        <v>20258</v>
      </c>
      <c r="U2699" s="105" t="s">
        <v>20258</v>
      </c>
      <c r="V2699" s="105" t="s">
        <v>20258</v>
      </c>
      <c r="W2699" s="105" t="s">
        <v>20258</v>
      </c>
      <c r="X2699" s="105" t="s">
        <v>20258</v>
      </c>
    </row>
    <row r="2700" spans="1:24" x14ac:dyDescent="0.35">
      <c r="A2700" s="101" t="s">
        <v>63</v>
      </c>
      <c r="B2700" s="101" t="s">
        <v>108</v>
      </c>
      <c r="C2700" s="101" t="s">
        <v>904</v>
      </c>
      <c r="D2700" s="101" t="s">
        <v>2274</v>
      </c>
      <c r="E2700" s="101"/>
      <c r="F2700" s="101"/>
      <c r="G2700" s="101" t="s">
        <v>12635</v>
      </c>
      <c r="H2700" s="101" t="s">
        <v>12636</v>
      </c>
      <c r="I2700" s="102">
        <v>457</v>
      </c>
      <c r="J2700" s="103" t="s">
        <v>20257</v>
      </c>
      <c r="K2700" s="104" t="s">
        <v>20258</v>
      </c>
      <c r="L2700" s="104" t="s">
        <v>20258</v>
      </c>
      <c r="M2700" s="105" t="s">
        <v>20258</v>
      </c>
      <c r="N2700" s="105" t="s">
        <v>20258</v>
      </c>
      <c r="O2700" s="105" t="s">
        <v>20258</v>
      </c>
      <c r="P2700" s="105" t="s">
        <v>20258</v>
      </c>
      <c r="Q2700" s="105" t="s">
        <v>20258</v>
      </c>
      <c r="R2700" s="105" t="s">
        <v>20258</v>
      </c>
      <c r="S2700" s="105" t="s">
        <v>20258</v>
      </c>
      <c r="T2700" s="105" t="s">
        <v>20258</v>
      </c>
      <c r="U2700" s="105" t="s">
        <v>20258</v>
      </c>
      <c r="V2700" s="105" t="s">
        <v>20258</v>
      </c>
      <c r="W2700" s="105" t="s">
        <v>20258</v>
      </c>
      <c r="X2700" s="105" t="s">
        <v>20258</v>
      </c>
    </row>
    <row r="2701" spans="1:24" x14ac:dyDescent="0.35">
      <c r="A2701" s="101" t="s">
        <v>63</v>
      </c>
      <c r="B2701" s="101" t="s">
        <v>108</v>
      </c>
      <c r="C2701" s="101" t="s">
        <v>904</v>
      </c>
      <c r="D2701" s="101" t="s">
        <v>2285</v>
      </c>
      <c r="E2701" s="101"/>
      <c r="F2701" s="101"/>
      <c r="G2701" s="101" t="s">
        <v>5466</v>
      </c>
      <c r="H2701" s="101" t="s">
        <v>12639</v>
      </c>
      <c r="I2701" s="102">
        <v>3611</v>
      </c>
      <c r="J2701" s="103" t="s">
        <v>20257</v>
      </c>
      <c r="K2701" s="104" t="s">
        <v>20258</v>
      </c>
      <c r="L2701" s="104" t="s">
        <v>20258</v>
      </c>
      <c r="M2701" s="105" t="s">
        <v>20258</v>
      </c>
      <c r="N2701" s="105" t="s">
        <v>20258</v>
      </c>
      <c r="O2701" s="105" t="s">
        <v>20258</v>
      </c>
      <c r="P2701" s="105" t="s">
        <v>20258</v>
      </c>
      <c r="Q2701" s="105" t="s">
        <v>20258</v>
      </c>
      <c r="R2701" s="105" t="s">
        <v>20258</v>
      </c>
      <c r="S2701" s="105" t="s">
        <v>20258</v>
      </c>
      <c r="T2701" s="105" t="s">
        <v>20258</v>
      </c>
      <c r="U2701" s="105" t="s">
        <v>20258</v>
      </c>
      <c r="V2701" s="105" t="s">
        <v>20258</v>
      </c>
      <c r="W2701" s="105" t="s">
        <v>20258</v>
      </c>
      <c r="X2701" s="105" t="s">
        <v>20258</v>
      </c>
    </row>
    <row r="2702" spans="1:24" x14ac:dyDescent="0.35">
      <c r="A2702" s="101" t="s">
        <v>63</v>
      </c>
      <c r="B2702" s="101" t="s">
        <v>108</v>
      </c>
      <c r="C2702" s="101" t="s">
        <v>904</v>
      </c>
      <c r="D2702" s="101" t="s">
        <v>2291</v>
      </c>
      <c r="E2702" s="101">
        <v>1410110001</v>
      </c>
      <c r="F2702" s="101" t="s">
        <v>20900</v>
      </c>
      <c r="G2702" s="101" t="s">
        <v>12642</v>
      </c>
      <c r="H2702" s="101" t="s">
        <v>12643</v>
      </c>
      <c r="I2702" s="102">
        <v>345</v>
      </c>
      <c r="J2702" s="103">
        <v>21</v>
      </c>
      <c r="K2702" s="104">
        <v>1</v>
      </c>
      <c r="L2702" s="104">
        <v>0</v>
      </c>
      <c r="M2702" s="105">
        <v>21</v>
      </c>
      <c r="N2702" s="105">
        <v>0</v>
      </c>
      <c r="O2702" s="105">
        <v>0</v>
      </c>
      <c r="P2702" s="105">
        <v>0</v>
      </c>
      <c r="Q2702" s="105">
        <v>0</v>
      </c>
      <c r="R2702" s="105">
        <v>0</v>
      </c>
      <c r="S2702" s="105">
        <v>0</v>
      </c>
      <c r="T2702" s="105">
        <v>0</v>
      </c>
      <c r="U2702" s="105">
        <v>21</v>
      </c>
      <c r="V2702" s="105">
        <v>0</v>
      </c>
      <c r="W2702" s="105">
        <v>0</v>
      </c>
      <c r="X2702" s="105">
        <v>0</v>
      </c>
    </row>
    <row r="2703" spans="1:24" x14ac:dyDescent="0.35">
      <c r="A2703" s="101" t="s">
        <v>63</v>
      </c>
      <c r="B2703" s="101" t="s">
        <v>108</v>
      </c>
      <c r="C2703" s="101" t="s">
        <v>904</v>
      </c>
      <c r="D2703" s="101" t="s">
        <v>2297</v>
      </c>
      <c r="E2703" s="101">
        <v>1257760013</v>
      </c>
      <c r="F2703" s="101" t="s">
        <v>20729</v>
      </c>
      <c r="G2703" s="101" t="s">
        <v>12646</v>
      </c>
      <c r="H2703" s="101" t="s">
        <v>12647</v>
      </c>
      <c r="I2703" s="102">
        <v>556</v>
      </c>
      <c r="J2703" s="103">
        <v>3</v>
      </c>
      <c r="K2703" s="104" t="s">
        <v>20281</v>
      </c>
      <c r="L2703" s="104" t="s">
        <v>20281</v>
      </c>
      <c r="M2703" s="105" t="s">
        <v>20281</v>
      </c>
      <c r="N2703" s="105" t="s">
        <v>20281</v>
      </c>
      <c r="O2703" s="105" t="s">
        <v>20281</v>
      </c>
      <c r="P2703" s="105" t="s">
        <v>20281</v>
      </c>
      <c r="Q2703" s="105" t="s">
        <v>20281</v>
      </c>
      <c r="R2703" s="105" t="s">
        <v>20281</v>
      </c>
      <c r="S2703" s="105" t="s">
        <v>20281</v>
      </c>
      <c r="T2703" s="105" t="s">
        <v>20281</v>
      </c>
      <c r="U2703" s="105" t="s">
        <v>20281</v>
      </c>
      <c r="V2703" s="105" t="s">
        <v>20281</v>
      </c>
      <c r="W2703" s="105" t="s">
        <v>20281</v>
      </c>
      <c r="X2703" s="105" t="s">
        <v>20281</v>
      </c>
    </row>
    <row r="2704" spans="1:24" x14ac:dyDescent="0.35">
      <c r="A2704" s="101" t="s">
        <v>63</v>
      </c>
      <c r="B2704" s="101" t="s">
        <v>108</v>
      </c>
      <c r="C2704" s="101" t="s">
        <v>904</v>
      </c>
      <c r="D2704" s="101" t="s">
        <v>2304</v>
      </c>
      <c r="E2704" s="101"/>
      <c r="F2704" s="101"/>
      <c r="G2704" s="101" t="s">
        <v>12650</v>
      </c>
      <c r="H2704" s="101" t="s">
        <v>12651</v>
      </c>
      <c r="I2704" s="102">
        <v>234</v>
      </c>
      <c r="J2704" s="103" t="s">
        <v>20257</v>
      </c>
      <c r="K2704" s="104" t="s">
        <v>20258</v>
      </c>
      <c r="L2704" s="104" t="s">
        <v>20258</v>
      </c>
      <c r="M2704" s="105" t="s">
        <v>20258</v>
      </c>
      <c r="N2704" s="105" t="s">
        <v>20258</v>
      </c>
      <c r="O2704" s="105" t="s">
        <v>20258</v>
      </c>
      <c r="P2704" s="105" t="s">
        <v>20258</v>
      </c>
      <c r="Q2704" s="105" t="s">
        <v>20258</v>
      </c>
      <c r="R2704" s="105" t="s">
        <v>20258</v>
      </c>
      <c r="S2704" s="105" t="s">
        <v>20258</v>
      </c>
      <c r="T2704" s="105" t="s">
        <v>20258</v>
      </c>
      <c r="U2704" s="105" t="s">
        <v>20258</v>
      </c>
      <c r="V2704" s="105" t="s">
        <v>20258</v>
      </c>
      <c r="W2704" s="105" t="s">
        <v>20258</v>
      </c>
      <c r="X2704" s="105" t="s">
        <v>20258</v>
      </c>
    </row>
    <row r="2705" spans="1:24" x14ac:dyDescent="0.35">
      <c r="A2705" s="101" t="s">
        <v>63</v>
      </c>
      <c r="B2705" s="101" t="s">
        <v>108</v>
      </c>
      <c r="C2705" s="101" t="s">
        <v>904</v>
      </c>
      <c r="D2705" s="101" t="s">
        <v>2310</v>
      </c>
      <c r="E2705" s="101"/>
      <c r="F2705" s="101"/>
      <c r="G2705" s="101" t="s">
        <v>12654</v>
      </c>
      <c r="H2705" s="101" t="s">
        <v>12655</v>
      </c>
      <c r="I2705" s="102">
        <v>5577</v>
      </c>
      <c r="J2705" s="103" t="s">
        <v>20257</v>
      </c>
      <c r="K2705" s="104" t="s">
        <v>20258</v>
      </c>
      <c r="L2705" s="104" t="s">
        <v>20258</v>
      </c>
      <c r="M2705" s="105" t="s">
        <v>20258</v>
      </c>
      <c r="N2705" s="105" t="s">
        <v>20258</v>
      </c>
      <c r="O2705" s="105" t="s">
        <v>20258</v>
      </c>
      <c r="P2705" s="105" t="s">
        <v>20258</v>
      </c>
      <c r="Q2705" s="105" t="s">
        <v>20258</v>
      </c>
      <c r="R2705" s="105" t="s">
        <v>20258</v>
      </c>
      <c r="S2705" s="105" t="s">
        <v>20258</v>
      </c>
      <c r="T2705" s="105" t="s">
        <v>20258</v>
      </c>
      <c r="U2705" s="105" t="s">
        <v>20258</v>
      </c>
      <c r="V2705" s="105" t="s">
        <v>20258</v>
      </c>
      <c r="W2705" s="105" t="s">
        <v>20258</v>
      </c>
      <c r="X2705" s="105" t="s">
        <v>20258</v>
      </c>
    </row>
    <row r="2706" spans="1:24" x14ac:dyDescent="0.35">
      <c r="A2706" s="101" t="s">
        <v>63</v>
      </c>
      <c r="B2706" s="101" t="s">
        <v>108</v>
      </c>
      <c r="C2706" s="101" t="s">
        <v>904</v>
      </c>
      <c r="D2706" s="101" t="s">
        <v>2316</v>
      </c>
      <c r="E2706" s="101"/>
      <c r="F2706" s="101"/>
      <c r="G2706" s="101" t="s">
        <v>12658</v>
      </c>
      <c r="H2706" s="101" t="s">
        <v>12659</v>
      </c>
      <c r="I2706" s="102">
        <v>2587</v>
      </c>
      <c r="J2706" s="103" t="s">
        <v>20257</v>
      </c>
      <c r="K2706" s="104" t="s">
        <v>20258</v>
      </c>
      <c r="L2706" s="104" t="s">
        <v>20258</v>
      </c>
      <c r="M2706" s="105" t="s">
        <v>20258</v>
      </c>
      <c r="N2706" s="105" t="s">
        <v>20258</v>
      </c>
      <c r="O2706" s="105" t="s">
        <v>20258</v>
      </c>
      <c r="P2706" s="105" t="s">
        <v>20258</v>
      </c>
      <c r="Q2706" s="105" t="s">
        <v>20258</v>
      </c>
      <c r="R2706" s="105" t="s">
        <v>20258</v>
      </c>
      <c r="S2706" s="105" t="s">
        <v>20258</v>
      </c>
      <c r="T2706" s="105" t="s">
        <v>20258</v>
      </c>
      <c r="U2706" s="105" t="s">
        <v>20258</v>
      </c>
      <c r="V2706" s="105" t="s">
        <v>20258</v>
      </c>
      <c r="W2706" s="105" t="s">
        <v>20258</v>
      </c>
      <c r="X2706" s="105" t="s">
        <v>20258</v>
      </c>
    </row>
    <row r="2707" spans="1:24" x14ac:dyDescent="0.35">
      <c r="A2707" s="101" t="s">
        <v>63</v>
      </c>
      <c r="B2707" s="101" t="s">
        <v>108</v>
      </c>
      <c r="C2707" s="101" t="s">
        <v>904</v>
      </c>
      <c r="D2707" s="101" t="s">
        <v>2322</v>
      </c>
      <c r="E2707" s="101"/>
      <c r="F2707" s="101"/>
      <c r="G2707" s="101" t="s">
        <v>12662</v>
      </c>
      <c r="H2707" s="101" t="s">
        <v>12663</v>
      </c>
      <c r="I2707" s="102">
        <v>4264</v>
      </c>
      <c r="J2707" s="103" t="s">
        <v>20257</v>
      </c>
      <c r="K2707" s="104" t="s">
        <v>20258</v>
      </c>
      <c r="L2707" s="104" t="s">
        <v>20258</v>
      </c>
      <c r="M2707" s="105" t="s">
        <v>20258</v>
      </c>
      <c r="N2707" s="105" t="s">
        <v>20258</v>
      </c>
      <c r="O2707" s="105" t="s">
        <v>20258</v>
      </c>
      <c r="P2707" s="105" t="s">
        <v>20258</v>
      </c>
      <c r="Q2707" s="105" t="s">
        <v>20258</v>
      </c>
      <c r="R2707" s="105" t="s">
        <v>20258</v>
      </c>
      <c r="S2707" s="105" t="s">
        <v>20258</v>
      </c>
      <c r="T2707" s="105" t="s">
        <v>20258</v>
      </c>
      <c r="U2707" s="105" t="s">
        <v>20258</v>
      </c>
      <c r="V2707" s="105" t="s">
        <v>20258</v>
      </c>
      <c r="W2707" s="105" t="s">
        <v>20258</v>
      </c>
      <c r="X2707" s="105" t="s">
        <v>20258</v>
      </c>
    </row>
    <row r="2708" spans="1:24" x14ac:dyDescent="0.35">
      <c r="A2708" s="101" t="s">
        <v>63</v>
      </c>
      <c r="B2708" s="101" t="s">
        <v>108</v>
      </c>
      <c r="C2708" s="101" t="s">
        <v>904</v>
      </c>
      <c r="D2708" s="101" t="s">
        <v>2334</v>
      </c>
      <c r="E2708" s="101"/>
      <c r="F2708" s="101"/>
      <c r="G2708" s="101" t="s">
        <v>12665</v>
      </c>
      <c r="H2708" s="101" t="s">
        <v>12666</v>
      </c>
      <c r="I2708" s="102">
        <v>4650</v>
      </c>
      <c r="J2708" s="103" t="s">
        <v>20257</v>
      </c>
      <c r="K2708" s="104" t="s">
        <v>20258</v>
      </c>
      <c r="L2708" s="104" t="s">
        <v>20258</v>
      </c>
      <c r="M2708" s="105" t="s">
        <v>20258</v>
      </c>
      <c r="N2708" s="105" t="s">
        <v>20258</v>
      </c>
      <c r="O2708" s="105" t="s">
        <v>20258</v>
      </c>
      <c r="P2708" s="105" t="s">
        <v>20258</v>
      </c>
      <c r="Q2708" s="105" t="s">
        <v>20258</v>
      </c>
      <c r="R2708" s="105" t="s">
        <v>20258</v>
      </c>
      <c r="S2708" s="105" t="s">
        <v>20258</v>
      </c>
      <c r="T2708" s="105" t="s">
        <v>20258</v>
      </c>
      <c r="U2708" s="105" t="s">
        <v>20258</v>
      </c>
      <c r="V2708" s="105" t="s">
        <v>20258</v>
      </c>
      <c r="W2708" s="105" t="s">
        <v>20258</v>
      </c>
      <c r="X2708" s="105" t="s">
        <v>20258</v>
      </c>
    </row>
    <row r="2709" spans="1:24" x14ac:dyDescent="0.35">
      <c r="A2709" s="101" t="s">
        <v>63</v>
      </c>
      <c r="B2709" s="101" t="s">
        <v>108</v>
      </c>
      <c r="C2709" s="101" t="s">
        <v>904</v>
      </c>
      <c r="D2709" s="101" t="s">
        <v>2346</v>
      </c>
      <c r="E2709" s="101"/>
      <c r="F2709" s="101"/>
      <c r="G2709" s="101" t="s">
        <v>12669</v>
      </c>
      <c r="H2709" s="101" t="s">
        <v>12670</v>
      </c>
      <c r="I2709" s="102">
        <v>11049</v>
      </c>
      <c r="J2709" s="103" t="s">
        <v>20257</v>
      </c>
      <c r="K2709" s="104" t="s">
        <v>20258</v>
      </c>
      <c r="L2709" s="104" t="s">
        <v>20258</v>
      </c>
      <c r="M2709" s="105" t="s">
        <v>20258</v>
      </c>
      <c r="N2709" s="105" t="s">
        <v>20258</v>
      </c>
      <c r="O2709" s="105" t="s">
        <v>20258</v>
      </c>
      <c r="P2709" s="105" t="s">
        <v>20258</v>
      </c>
      <c r="Q2709" s="105" t="s">
        <v>20258</v>
      </c>
      <c r="R2709" s="105" t="s">
        <v>20258</v>
      </c>
      <c r="S2709" s="105" t="s">
        <v>20258</v>
      </c>
      <c r="T2709" s="105" t="s">
        <v>20258</v>
      </c>
      <c r="U2709" s="105" t="s">
        <v>20258</v>
      </c>
      <c r="V2709" s="105" t="s">
        <v>20258</v>
      </c>
      <c r="W2709" s="105" t="s">
        <v>20258</v>
      </c>
      <c r="X2709" s="105" t="s">
        <v>20258</v>
      </c>
    </row>
    <row r="2710" spans="1:24" x14ac:dyDescent="0.35">
      <c r="A2710" s="101" t="s">
        <v>63</v>
      </c>
      <c r="B2710" s="101" t="s">
        <v>108</v>
      </c>
      <c r="C2710" s="101" t="s">
        <v>904</v>
      </c>
      <c r="D2710" s="101" t="s">
        <v>3473</v>
      </c>
      <c r="E2710" s="101">
        <v>1040510001</v>
      </c>
      <c r="F2710" s="101" t="s">
        <v>20895</v>
      </c>
      <c r="G2710" s="101" t="s">
        <v>12672</v>
      </c>
      <c r="H2710" s="101" t="s">
        <v>12673</v>
      </c>
      <c r="I2710" s="102">
        <v>6596</v>
      </c>
      <c r="J2710" s="103">
        <v>6</v>
      </c>
      <c r="K2710" s="104">
        <v>1</v>
      </c>
      <c r="L2710" s="104">
        <v>0</v>
      </c>
      <c r="M2710" s="105">
        <v>3</v>
      </c>
      <c r="N2710" s="105">
        <v>3</v>
      </c>
      <c r="O2710" s="105">
        <v>0</v>
      </c>
      <c r="P2710" s="105">
        <v>0</v>
      </c>
      <c r="Q2710" s="105">
        <v>0</v>
      </c>
      <c r="R2710" s="105">
        <v>0</v>
      </c>
      <c r="S2710" s="105">
        <v>2</v>
      </c>
      <c r="T2710" s="105">
        <v>4</v>
      </c>
      <c r="U2710" s="105">
        <v>0</v>
      </c>
      <c r="V2710" s="105">
        <v>0</v>
      </c>
      <c r="W2710" s="105">
        <v>0</v>
      </c>
      <c r="X2710" s="105">
        <v>0</v>
      </c>
    </row>
    <row r="2711" spans="1:24" x14ac:dyDescent="0.35">
      <c r="A2711" s="101" t="s">
        <v>63</v>
      </c>
      <c r="B2711" s="101" t="s">
        <v>108</v>
      </c>
      <c r="C2711" s="101" t="s">
        <v>904</v>
      </c>
      <c r="D2711" s="101" t="s">
        <v>3710</v>
      </c>
      <c r="E2711" s="101"/>
      <c r="F2711" s="101"/>
      <c r="G2711" s="101" t="s">
        <v>12676</v>
      </c>
      <c r="H2711" s="101" t="s">
        <v>12677</v>
      </c>
      <c r="I2711" s="102">
        <v>3128</v>
      </c>
      <c r="J2711" s="103" t="s">
        <v>20257</v>
      </c>
      <c r="K2711" s="104" t="s">
        <v>20258</v>
      </c>
      <c r="L2711" s="104" t="s">
        <v>20258</v>
      </c>
      <c r="M2711" s="105" t="s">
        <v>20258</v>
      </c>
      <c r="N2711" s="105" t="s">
        <v>20258</v>
      </c>
      <c r="O2711" s="105" t="s">
        <v>20258</v>
      </c>
      <c r="P2711" s="105" t="s">
        <v>20258</v>
      </c>
      <c r="Q2711" s="105" t="s">
        <v>20258</v>
      </c>
      <c r="R2711" s="105" t="s">
        <v>20258</v>
      </c>
      <c r="S2711" s="105" t="s">
        <v>20258</v>
      </c>
      <c r="T2711" s="105" t="s">
        <v>20258</v>
      </c>
      <c r="U2711" s="105" t="s">
        <v>20258</v>
      </c>
      <c r="V2711" s="105" t="s">
        <v>20258</v>
      </c>
      <c r="W2711" s="105" t="s">
        <v>20258</v>
      </c>
      <c r="X2711" s="105" t="s">
        <v>20258</v>
      </c>
    </row>
    <row r="2712" spans="1:24" x14ac:dyDescent="0.35">
      <c r="A2712" s="101" t="s">
        <v>63</v>
      </c>
      <c r="B2712" s="101" t="s">
        <v>108</v>
      </c>
      <c r="C2712" s="101" t="s">
        <v>904</v>
      </c>
      <c r="D2712" s="101" t="s">
        <v>3715</v>
      </c>
      <c r="E2712" s="101"/>
      <c r="F2712" s="101"/>
      <c r="G2712" s="101" t="s">
        <v>12679</v>
      </c>
      <c r="H2712" s="101" t="s">
        <v>12680</v>
      </c>
      <c r="I2712" s="102">
        <v>2973</v>
      </c>
      <c r="J2712" s="103" t="s">
        <v>20257</v>
      </c>
      <c r="K2712" s="104" t="s">
        <v>20258</v>
      </c>
      <c r="L2712" s="104" t="s">
        <v>20258</v>
      </c>
      <c r="M2712" s="105" t="s">
        <v>20258</v>
      </c>
      <c r="N2712" s="105" t="s">
        <v>20258</v>
      </c>
      <c r="O2712" s="105" t="s">
        <v>20258</v>
      </c>
      <c r="P2712" s="105" t="s">
        <v>20258</v>
      </c>
      <c r="Q2712" s="105" t="s">
        <v>20258</v>
      </c>
      <c r="R2712" s="105" t="s">
        <v>20258</v>
      </c>
      <c r="S2712" s="105" t="s">
        <v>20258</v>
      </c>
      <c r="T2712" s="105" t="s">
        <v>20258</v>
      </c>
      <c r="U2712" s="105" t="s">
        <v>20258</v>
      </c>
      <c r="V2712" s="105" t="s">
        <v>20258</v>
      </c>
      <c r="W2712" s="105" t="s">
        <v>20258</v>
      </c>
      <c r="X2712" s="105" t="s">
        <v>20258</v>
      </c>
    </row>
    <row r="2713" spans="1:24" x14ac:dyDescent="0.35">
      <c r="A2713" s="101" t="s">
        <v>63</v>
      </c>
      <c r="B2713" s="101" t="s">
        <v>108</v>
      </c>
      <c r="C2713" s="101" t="s">
        <v>904</v>
      </c>
      <c r="D2713" s="101" t="s">
        <v>3721</v>
      </c>
      <c r="E2713" s="101"/>
      <c r="F2713" s="101"/>
      <c r="G2713" s="101" t="s">
        <v>12682</v>
      </c>
      <c r="H2713" s="101" t="s">
        <v>12683</v>
      </c>
      <c r="I2713" s="102">
        <v>3343</v>
      </c>
      <c r="J2713" s="103" t="s">
        <v>20257</v>
      </c>
      <c r="K2713" s="104" t="s">
        <v>20258</v>
      </c>
      <c r="L2713" s="104" t="s">
        <v>20258</v>
      </c>
      <c r="M2713" s="105" t="s">
        <v>20258</v>
      </c>
      <c r="N2713" s="105" t="s">
        <v>20258</v>
      </c>
      <c r="O2713" s="105" t="s">
        <v>20258</v>
      </c>
      <c r="P2713" s="105" t="s">
        <v>20258</v>
      </c>
      <c r="Q2713" s="105" t="s">
        <v>20258</v>
      </c>
      <c r="R2713" s="105" t="s">
        <v>20258</v>
      </c>
      <c r="S2713" s="105" t="s">
        <v>20258</v>
      </c>
      <c r="T2713" s="105" t="s">
        <v>20258</v>
      </c>
      <c r="U2713" s="105" t="s">
        <v>20258</v>
      </c>
      <c r="V2713" s="105" t="s">
        <v>20258</v>
      </c>
      <c r="W2713" s="105" t="s">
        <v>20258</v>
      </c>
      <c r="X2713" s="105" t="s">
        <v>20258</v>
      </c>
    </row>
    <row r="2714" spans="1:24" x14ac:dyDescent="0.35">
      <c r="A2714" s="101" t="s">
        <v>63</v>
      </c>
      <c r="B2714" s="101" t="s">
        <v>108</v>
      </c>
      <c r="C2714" s="101" t="s">
        <v>904</v>
      </c>
      <c r="D2714" s="101" t="s">
        <v>3727</v>
      </c>
      <c r="E2714" s="101">
        <v>1012810123</v>
      </c>
      <c r="F2714" s="101" t="s">
        <v>20358</v>
      </c>
      <c r="G2714" s="101" t="s">
        <v>12686</v>
      </c>
      <c r="H2714" s="101" t="s">
        <v>12687</v>
      </c>
      <c r="I2714" s="102">
        <v>534</v>
      </c>
      <c r="J2714" s="103">
        <v>1</v>
      </c>
      <c r="K2714" s="104" t="s">
        <v>20281</v>
      </c>
      <c r="L2714" s="104" t="s">
        <v>20281</v>
      </c>
      <c r="M2714" s="105" t="s">
        <v>20281</v>
      </c>
      <c r="N2714" s="105" t="s">
        <v>20281</v>
      </c>
      <c r="O2714" s="105" t="s">
        <v>20281</v>
      </c>
      <c r="P2714" s="105" t="s">
        <v>20281</v>
      </c>
      <c r="Q2714" s="105" t="s">
        <v>20281</v>
      </c>
      <c r="R2714" s="105" t="s">
        <v>20281</v>
      </c>
      <c r="S2714" s="105" t="s">
        <v>20281</v>
      </c>
      <c r="T2714" s="105" t="s">
        <v>20281</v>
      </c>
      <c r="U2714" s="105" t="s">
        <v>20281</v>
      </c>
      <c r="V2714" s="105" t="s">
        <v>20281</v>
      </c>
      <c r="W2714" s="105" t="s">
        <v>20281</v>
      </c>
      <c r="X2714" s="105" t="s">
        <v>20281</v>
      </c>
    </row>
    <row r="2715" spans="1:24" x14ac:dyDescent="0.35">
      <c r="A2715" s="101" t="s">
        <v>63</v>
      </c>
      <c r="B2715" s="101" t="s">
        <v>108</v>
      </c>
      <c r="C2715" s="101" t="s">
        <v>904</v>
      </c>
      <c r="D2715" s="101" t="s">
        <v>3733</v>
      </c>
      <c r="E2715" s="101"/>
      <c r="F2715" s="101"/>
      <c r="G2715" s="101" t="s">
        <v>12689</v>
      </c>
      <c r="H2715" s="101" t="s">
        <v>12690</v>
      </c>
      <c r="I2715" s="102">
        <v>4697</v>
      </c>
      <c r="J2715" s="103" t="s">
        <v>20257</v>
      </c>
      <c r="K2715" s="104" t="s">
        <v>20258</v>
      </c>
      <c r="L2715" s="104" t="s">
        <v>20258</v>
      </c>
      <c r="M2715" s="105" t="s">
        <v>20258</v>
      </c>
      <c r="N2715" s="105" t="s">
        <v>20258</v>
      </c>
      <c r="O2715" s="105" t="s">
        <v>20258</v>
      </c>
      <c r="P2715" s="105" t="s">
        <v>20258</v>
      </c>
      <c r="Q2715" s="105" t="s">
        <v>20258</v>
      </c>
      <c r="R2715" s="105" t="s">
        <v>20258</v>
      </c>
      <c r="S2715" s="105" t="s">
        <v>20258</v>
      </c>
      <c r="T2715" s="105" t="s">
        <v>20258</v>
      </c>
      <c r="U2715" s="105" t="s">
        <v>20258</v>
      </c>
      <c r="V2715" s="105" t="s">
        <v>20258</v>
      </c>
      <c r="W2715" s="105" t="s">
        <v>20258</v>
      </c>
      <c r="X2715" s="105" t="s">
        <v>20258</v>
      </c>
    </row>
    <row r="2716" spans="1:24" x14ac:dyDescent="0.35">
      <c r="A2716" s="101" t="s">
        <v>63</v>
      </c>
      <c r="B2716" s="101" t="s">
        <v>108</v>
      </c>
      <c r="C2716" s="101" t="s">
        <v>904</v>
      </c>
      <c r="D2716" s="101" t="s">
        <v>3738</v>
      </c>
      <c r="E2716" s="101"/>
      <c r="F2716" s="101"/>
      <c r="G2716" s="101" t="s">
        <v>11541</v>
      </c>
      <c r="H2716" s="101" t="s">
        <v>12692</v>
      </c>
      <c r="I2716" s="102">
        <v>2064</v>
      </c>
      <c r="J2716" s="103" t="s">
        <v>20257</v>
      </c>
      <c r="K2716" s="104" t="s">
        <v>20258</v>
      </c>
      <c r="L2716" s="104" t="s">
        <v>20258</v>
      </c>
      <c r="M2716" s="105" t="s">
        <v>20258</v>
      </c>
      <c r="N2716" s="105" t="s">
        <v>20258</v>
      </c>
      <c r="O2716" s="105" t="s">
        <v>20258</v>
      </c>
      <c r="P2716" s="105" t="s">
        <v>20258</v>
      </c>
      <c r="Q2716" s="105" t="s">
        <v>20258</v>
      </c>
      <c r="R2716" s="105" t="s">
        <v>20258</v>
      </c>
      <c r="S2716" s="105" t="s">
        <v>20258</v>
      </c>
      <c r="T2716" s="105" t="s">
        <v>20258</v>
      </c>
      <c r="U2716" s="105" t="s">
        <v>20258</v>
      </c>
      <c r="V2716" s="105" t="s">
        <v>20258</v>
      </c>
      <c r="W2716" s="105" t="s">
        <v>20258</v>
      </c>
      <c r="X2716" s="105" t="s">
        <v>20258</v>
      </c>
    </row>
    <row r="2717" spans="1:24" x14ac:dyDescent="0.35">
      <c r="A2717" s="101" t="s">
        <v>63</v>
      </c>
      <c r="B2717" s="101" t="s">
        <v>108</v>
      </c>
      <c r="C2717" s="101" t="s">
        <v>904</v>
      </c>
      <c r="D2717" s="101" t="s">
        <v>3744</v>
      </c>
      <c r="E2717" s="101"/>
      <c r="F2717" s="101"/>
      <c r="G2717" s="101" t="s">
        <v>12695</v>
      </c>
      <c r="H2717" s="101" t="s">
        <v>12696</v>
      </c>
      <c r="I2717" s="102">
        <v>1147</v>
      </c>
      <c r="J2717" s="103" t="s">
        <v>20257</v>
      </c>
      <c r="K2717" s="104" t="s">
        <v>20258</v>
      </c>
      <c r="L2717" s="104" t="s">
        <v>20258</v>
      </c>
      <c r="M2717" s="105" t="s">
        <v>20258</v>
      </c>
      <c r="N2717" s="105" t="s">
        <v>20258</v>
      </c>
      <c r="O2717" s="105" t="s">
        <v>20258</v>
      </c>
      <c r="P2717" s="105" t="s">
        <v>20258</v>
      </c>
      <c r="Q2717" s="105" t="s">
        <v>20258</v>
      </c>
      <c r="R2717" s="105" t="s">
        <v>20258</v>
      </c>
      <c r="S2717" s="105" t="s">
        <v>20258</v>
      </c>
      <c r="T2717" s="105" t="s">
        <v>20258</v>
      </c>
      <c r="U2717" s="105" t="s">
        <v>20258</v>
      </c>
      <c r="V2717" s="105" t="s">
        <v>20258</v>
      </c>
      <c r="W2717" s="105" t="s">
        <v>20258</v>
      </c>
      <c r="X2717" s="105" t="s">
        <v>20258</v>
      </c>
    </row>
    <row r="2718" spans="1:24" x14ac:dyDescent="0.35">
      <c r="A2718" s="101" t="s">
        <v>63</v>
      </c>
      <c r="B2718" s="101" t="s">
        <v>108</v>
      </c>
      <c r="C2718" s="101" t="s">
        <v>904</v>
      </c>
      <c r="D2718" s="101" t="s">
        <v>3750</v>
      </c>
      <c r="E2718" s="101"/>
      <c r="F2718" s="101"/>
      <c r="G2718" s="101" t="s">
        <v>12698</v>
      </c>
      <c r="H2718" s="101" t="s">
        <v>12699</v>
      </c>
      <c r="I2718" s="102">
        <v>831</v>
      </c>
      <c r="J2718" s="103" t="s">
        <v>20257</v>
      </c>
      <c r="K2718" s="104" t="s">
        <v>20258</v>
      </c>
      <c r="L2718" s="104" t="s">
        <v>20258</v>
      </c>
      <c r="M2718" s="105" t="s">
        <v>20258</v>
      </c>
      <c r="N2718" s="105" t="s">
        <v>20258</v>
      </c>
      <c r="O2718" s="105" t="s">
        <v>20258</v>
      </c>
      <c r="P2718" s="105" t="s">
        <v>20258</v>
      </c>
      <c r="Q2718" s="105" t="s">
        <v>20258</v>
      </c>
      <c r="R2718" s="105" t="s">
        <v>20258</v>
      </c>
      <c r="S2718" s="105" t="s">
        <v>20258</v>
      </c>
      <c r="T2718" s="105" t="s">
        <v>20258</v>
      </c>
      <c r="U2718" s="105" t="s">
        <v>20258</v>
      </c>
      <c r="V2718" s="105" t="s">
        <v>20258</v>
      </c>
      <c r="W2718" s="105" t="s">
        <v>20258</v>
      </c>
      <c r="X2718" s="105" t="s">
        <v>20258</v>
      </c>
    </row>
    <row r="2719" spans="1:24" x14ac:dyDescent="0.35">
      <c r="A2719" s="101" t="s">
        <v>63</v>
      </c>
      <c r="B2719" s="101" t="s">
        <v>108</v>
      </c>
      <c r="C2719" s="101" t="s">
        <v>904</v>
      </c>
      <c r="D2719" s="101" t="s">
        <v>3756</v>
      </c>
      <c r="E2719" s="101"/>
      <c r="F2719" s="101"/>
      <c r="G2719" s="101" t="s">
        <v>12701</v>
      </c>
      <c r="H2719" s="101" t="s">
        <v>12702</v>
      </c>
      <c r="I2719" s="102">
        <v>5276</v>
      </c>
      <c r="J2719" s="103" t="s">
        <v>20257</v>
      </c>
      <c r="K2719" s="104" t="s">
        <v>20258</v>
      </c>
      <c r="L2719" s="104" t="s">
        <v>20258</v>
      </c>
      <c r="M2719" s="105" t="s">
        <v>20258</v>
      </c>
      <c r="N2719" s="105" t="s">
        <v>20258</v>
      </c>
      <c r="O2719" s="105" t="s">
        <v>20258</v>
      </c>
      <c r="P2719" s="105" t="s">
        <v>20258</v>
      </c>
      <c r="Q2719" s="105" t="s">
        <v>20258</v>
      </c>
      <c r="R2719" s="105" t="s">
        <v>20258</v>
      </c>
      <c r="S2719" s="105" t="s">
        <v>20258</v>
      </c>
      <c r="T2719" s="105" t="s">
        <v>20258</v>
      </c>
      <c r="U2719" s="105" t="s">
        <v>20258</v>
      </c>
      <c r="V2719" s="105" t="s">
        <v>20258</v>
      </c>
      <c r="W2719" s="105" t="s">
        <v>20258</v>
      </c>
      <c r="X2719" s="105" t="s">
        <v>20258</v>
      </c>
    </row>
    <row r="2720" spans="1:24" x14ac:dyDescent="0.35">
      <c r="A2720" s="101" t="s">
        <v>63</v>
      </c>
      <c r="B2720" s="101" t="s">
        <v>108</v>
      </c>
      <c r="C2720" s="101" t="s">
        <v>904</v>
      </c>
      <c r="D2720" s="101" t="s">
        <v>3762</v>
      </c>
      <c r="E2720" s="101"/>
      <c r="F2720" s="101"/>
      <c r="G2720" s="101" t="s">
        <v>12704</v>
      </c>
      <c r="H2720" s="101" t="s">
        <v>12705</v>
      </c>
      <c r="I2720" s="102">
        <v>1362</v>
      </c>
      <c r="J2720" s="103" t="s">
        <v>20257</v>
      </c>
      <c r="K2720" s="104" t="s">
        <v>20258</v>
      </c>
      <c r="L2720" s="104" t="s">
        <v>20258</v>
      </c>
      <c r="M2720" s="105" t="s">
        <v>20258</v>
      </c>
      <c r="N2720" s="105" t="s">
        <v>20258</v>
      </c>
      <c r="O2720" s="105" t="s">
        <v>20258</v>
      </c>
      <c r="P2720" s="105" t="s">
        <v>20258</v>
      </c>
      <c r="Q2720" s="105" t="s">
        <v>20258</v>
      </c>
      <c r="R2720" s="105" t="s">
        <v>20258</v>
      </c>
      <c r="S2720" s="105" t="s">
        <v>20258</v>
      </c>
      <c r="T2720" s="105" t="s">
        <v>20258</v>
      </c>
      <c r="U2720" s="105" t="s">
        <v>20258</v>
      </c>
      <c r="V2720" s="105" t="s">
        <v>20258</v>
      </c>
      <c r="W2720" s="105" t="s">
        <v>20258</v>
      </c>
      <c r="X2720" s="105" t="s">
        <v>20258</v>
      </c>
    </row>
    <row r="2721" spans="1:24" x14ac:dyDescent="0.35">
      <c r="A2721" s="101" t="s">
        <v>63</v>
      </c>
      <c r="B2721" s="101" t="s">
        <v>108</v>
      </c>
      <c r="C2721" s="101" t="s">
        <v>904</v>
      </c>
      <c r="D2721" s="101" t="s">
        <v>4619</v>
      </c>
      <c r="E2721" s="101">
        <v>1012020000</v>
      </c>
      <c r="F2721" s="101" t="s">
        <v>20901</v>
      </c>
      <c r="G2721" s="101" t="s">
        <v>12707</v>
      </c>
      <c r="H2721" s="101" t="s">
        <v>12708</v>
      </c>
      <c r="I2721" s="102">
        <v>3150</v>
      </c>
      <c r="J2721" s="103">
        <v>6</v>
      </c>
      <c r="K2721" s="104">
        <v>1</v>
      </c>
      <c r="L2721" s="104">
        <v>0</v>
      </c>
      <c r="M2721" s="105">
        <v>3</v>
      </c>
      <c r="N2721" s="105">
        <v>3</v>
      </c>
      <c r="O2721" s="105">
        <v>0</v>
      </c>
      <c r="P2721" s="105">
        <v>0</v>
      </c>
      <c r="Q2721" s="105">
        <v>0</v>
      </c>
      <c r="R2721" s="105">
        <v>0</v>
      </c>
      <c r="S2721" s="105">
        <v>0</v>
      </c>
      <c r="T2721" s="105">
        <v>4</v>
      </c>
      <c r="U2721" s="105">
        <v>0</v>
      </c>
      <c r="V2721" s="105">
        <v>0</v>
      </c>
      <c r="W2721" s="105">
        <v>1</v>
      </c>
      <c r="X2721" s="105">
        <v>1</v>
      </c>
    </row>
    <row r="2722" spans="1:24" x14ac:dyDescent="0.35">
      <c r="A2722" s="101" t="s">
        <v>63</v>
      </c>
      <c r="B2722" s="101" t="s">
        <v>108</v>
      </c>
      <c r="C2722" s="101" t="s">
        <v>904</v>
      </c>
      <c r="D2722" s="101" t="s">
        <v>4625</v>
      </c>
      <c r="E2722" s="101"/>
      <c r="F2722" s="101"/>
      <c r="G2722" s="101" t="s">
        <v>11008</v>
      </c>
      <c r="H2722" s="101" t="s">
        <v>12711</v>
      </c>
      <c r="I2722" s="102">
        <v>1264</v>
      </c>
      <c r="J2722" s="103" t="s">
        <v>20257</v>
      </c>
      <c r="K2722" s="104" t="s">
        <v>20258</v>
      </c>
      <c r="L2722" s="104" t="s">
        <v>20258</v>
      </c>
      <c r="M2722" s="105" t="s">
        <v>20258</v>
      </c>
      <c r="N2722" s="105" t="s">
        <v>20258</v>
      </c>
      <c r="O2722" s="105" t="s">
        <v>20258</v>
      </c>
      <c r="P2722" s="105" t="s">
        <v>20258</v>
      </c>
      <c r="Q2722" s="105" t="s">
        <v>20258</v>
      </c>
      <c r="R2722" s="105" t="s">
        <v>20258</v>
      </c>
      <c r="S2722" s="105" t="s">
        <v>20258</v>
      </c>
      <c r="T2722" s="105" t="s">
        <v>20258</v>
      </c>
      <c r="U2722" s="105" t="s">
        <v>20258</v>
      </c>
      <c r="V2722" s="105" t="s">
        <v>20258</v>
      </c>
      <c r="W2722" s="105" t="s">
        <v>20258</v>
      </c>
      <c r="X2722" s="105" t="s">
        <v>20258</v>
      </c>
    </row>
    <row r="2723" spans="1:24" x14ac:dyDescent="0.35">
      <c r="A2723" s="101" t="s">
        <v>63</v>
      </c>
      <c r="B2723" s="101" t="s">
        <v>108</v>
      </c>
      <c r="C2723" s="101" t="s">
        <v>904</v>
      </c>
      <c r="D2723" s="101" t="s">
        <v>4631</v>
      </c>
      <c r="E2723" s="101"/>
      <c r="F2723" s="101"/>
      <c r="G2723" s="101" t="s">
        <v>12714</v>
      </c>
      <c r="H2723" s="101" t="s">
        <v>12715</v>
      </c>
      <c r="I2723" s="102">
        <v>2511</v>
      </c>
      <c r="J2723" s="103" t="s">
        <v>20257</v>
      </c>
      <c r="K2723" s="104" t="s">
        <v>20258</v>
      </c>
      <c r="L2723" s="104" t="s">
        <v>20258</v>
      </c>
      <c r="M2723" s="105" t="s">
        <v>20258</v>
      </c>
      <c r="N2723" s="105" t="s">
        <v>20258</v>
      </c>
      <c r="O2723" s="105" t="s">
        <v>20258</v>
      </c>
      <c r="P2723" s="105" t="s">
        <v>20258</v>
      </c>
      <c r="Q2723" s="105" t="s">
        <v>20258</v>
      </c>
      <c r="R2723" s="105" t="s">
        <v>20258</v>
      </c>
      <c r="S2723" s="105" t="s">
        <v>20258</v>
      </c>
      <c r="T2723" s="105" t="s">
        <v>20258</v>
      </c>
      <c r="U2723" s="105" t="s">
        <v>20258</v>
      </c>
      <c r="V2723" s="105" t="s">
        <v>20258</v>
      </c>
      <c r="W2723" s="105" t="s">
        <v>20258</v>
      </c>
      <c r="X2723" s="105" t="s">
        <v>20258</v>
      </c>
    </row>
    <row r="2724" spans="1:24" x14ac:dyDescent="0.35">
      <c r="A2724" s="101" t="s">
        <v>63</v>
      </c>
      <c r="B2724" s="101" t="s">
        <v>108</v>
      </c>
      <c r="C2724" s="101" t="s">
        <v>904</v>
      </c>
      <c r="D2724" s="101" t="s">
        <v>4637</v>
      </c>
      <c r="E2724" s="101"/>
      <c r="F2724" s="101"/>
      <c r="G2724" s="101" t="s">
        <v>12717</v>
      </c>
      <c r="H2724" s="101" t="s">
        <v>12718</v>
      </c>
      <c r="I2724" s="102">
        <v>1599</v>
      </c>
      <c r="J2724" s="103" t="s">
        <v>20257</v>
      </c>
      <c r="K2724" s="104" t="s">
        <v>20258</v>
      </c>
      <c r="L2724" s="104" t="s">
        <v>20258</v>
      </c>
      <c r="M2724" s="105" t="s">
        <v>20258</v>
      </c>
      <c r="N2724" s="105" t="s">
        <v>20258</v>
      </c>
      <c r="O2724" s="105" t="s">
        <v>20258</v>
      </c>
      <c r="P2724" s="105" t="s">
        <v>20258</v>
      </c>
      <c r="Q2724" s="105" t="s">
        <v>20258</v>
      </c>
      <c r="R2724" s="105" t="s">
        <v>20258</v>
      </c>
      <c r="S2724" s="105" t="s">
        <v>20258</v>
      </c>
      <c r="T2724" s="105" t="s">
        <v>20258</v>
      </c>
      <c r="U2724" s="105" t="s">
        <v>20258</v>
      </c>
      <c r="V2724" s="105" t="s">
        <v>20258</v>
      </c>
      <c r="W2724" s="105" t="s">
        <v>20258</v>
      </c>
      <c r="X2724" s="105" t="s">
        <v>20258</v>
      </c>
    </row>
    <row r="2725" spans="1:24" x14ac:dyDescent="0.35">
      <c r="A2725" s="101" t="s">
        <v>63</v>
      </c>
      <c r="B2725" s="101" t="s">
        <v>108</v>
      </c>
      <c r="C2725" s="101" t="s">
        <v>904</v>
      </c>
      <c r="D2725" s="101" t="s">
        <v>4669</v>
      </c>
      <c r="E2725" s="101"/>
      <c r="F2725" s="101"/>
      <c r="G2725" s="101" t="s">
        <v>12720</v>
      </c>
      <c r="H2725" s="101" t="s">
        <v>12721</v>
      </c>
      <c r="I2725" s="102">
        <v>561</v>
      </c>
      <c r="J2725" s="103" t="s">
        <v>20257</v>
      </c>
      <c r="K2725" s="104" t="s">
        <v>20258</v>
      </c>
      <c r="L2725" s="104" t="s">
        <v>20258</v>
      </c>
      <c r="M2725" s="105" t="s">
        <v>20258</v>
      </c>
      <c r="N2725" s="105" t="s">
        <v>20258</v>
      </c>
      <c r="O2725" s="105" t="s">
        <v>20258</v>
      </c>
      <c r="P2725" s="105" t="s">
        <v>20258</v>
      </c>
      <c r="Q2725" s="105" t="s">
        <v>20258</v>
      </c>
      <c r="R2725" s="105" t="s">
        <v>20258</v>
      </c>
      <c r="S2725" s="105" t="s">
        <v>20258</v>
      </c>
      <c r="T2725" s="105" t="s">
        <v>20258</v>
      </c>
      <c r="U2725" s="105" t="s">
        <v>20258</v>
      </c>
      <c r="V2725" s="105" t="s">
        <v>20258</v>
      </c>
      <c r="W2725" s="105" t="s">
        <v>20258</v>
      </c>
      <c r="X2725" s="105" t="s">
        <v>20258</v>
      </c>
    </row>
    <row r="2726" spans="1:24" x14ac:dyDescent="0.35">
      <c r="A2726" s="101" t="s">
        <v>63</v>
      </c>
      <c r="B2726" s="101" t="s">
        <v>108</v>
      </c>
      <c r="C2726" s="101" t="s">
        <v>904</v>
      </c>
      <c r="D2726" s="101" t="s">
        <v>4675</v>
      </c>
      <c r="E2726" s="101">
        <v>1794340003</v>
      </c>
      <c r="F2726" s="101" t="s">
        <v>20319</v>
      </c>
      <c r="G2726" s="101" t="s">
        <v>12723</v>
      </c>
      <c r="H2726" s="101" t="s">
        <v>12724</v>
      </c>
      <c r="I2726" s="102">
        <v>5064</v>
      </c>
      <c r="J2726" s="103">
        <v>13</v>
      </c>
      <c r="K2726" s="104">
        <v>0.92307692307692313</v>
      </c>
      <c r="L2726" s="104">
        <v>7.6923076923076927E-2</v>
      </c>
      <c r="M2726" s="105">
        <v>12</v>
      </c>
      <c r="N2726" s="105">
        <v>0</v>
      </c>
      <c r="O2726" s="105">
        <v>0</v>
      </c>
      <c r="P2726" s="105">
        <v>0</v>
      </c>
      <c r="Q2726" s="105">
        <v>1</v>
      </c>
      <c r="R2726" s="105">
        <v>0</v>
      </c>
      <c r="S2726" s="105">
        <v>13</v>
      </c>
      <c r="T2726" s="105">
        <v>0</v>
      </c>
      <c r="U2726" s="105">
        <v>0</v>
      </c>
      <c r="V2726" s="105">
        <v>0</v>
      </c>
      <c r="W2726" s="105">
        <v>0</v>
      </c>
      <c r="X2726" s="105">
        <v>0</v>
      </c>
    </row>
    <row r="2727" spans="1:24" x14ac:dyDescent="0.35">
      <c r="A2727" s="101" t="s">
        <v>63</v>
      </c>
      <c r="B2727" s="101" t="s">
        <v>108</v>
      </c>
      <c r="C2727" s="101" t="s">
        <v>904</v>
      </c>
      <c r="D2727" s="101" t="s">
        <v>4693</v>
      </c>
      <c r="E2727" s="101"/>
      <c r="F2727" s="101"/>
      <c r="G2727" s="101" t="s">
        <v>12726</v>
      </c>
      <c r="H2727" s="101" t="s">
        <v>12727</v>
      </c>
      <c r="I2727" s="102">
        <v>4559</v>
      </c>
      <c r="J2727" s="103" t="s">
        <v>20257</v>
      </c>
      <c r="K2727" s="104" t="s">
        <v>20258</v>
      </c>
      <c r="L2727" s="104" t="s">
        <v>20258</v>
      </c>
      <c r="M2727" s="105" t="s">
        <v>20258</v>
      </c>
      <c r="N2727" s="105" t="s">
        <v>20258</v>
      </c>
      <c r="O2727" s="105" t="s">
        <v>20258</v>
      </c>
      <c r="P2727" s="105" t="s">
        <v>20258</v>
      </c>
      <c r="Q2727" s="105" t="s">
        <v>20258</v>
      </c>
      <c r="R2727" s="105" t="s">
        <v>20258</v>
      </c>
      <c r="S2727" s="105" t="s">
        <v>20258</v>
      </c>
      <c r="T2727" s="105" t="s">
        <v>20258</v>
      </c>
      <c r="U2727" s="105" t="s">
        <v>20258</v>
      </c>
      <c r="V2727" s="105" t="s">
        <v>20258</v>
      </c>
      <c r="W2727" s="105" t="s">
        <v>20258</v>
      </c>
      <c r="X2727" s="105" t="s">
        <v>20258</v>
      </c>
    </row>
    <row r="2728" spans="1:24" x14ac:dyDescent="0.35">
      <c r="A2728" s="101" t="s">
        <v>63</v>
      </c>
      <c r="B2728" s="101" t="s">
        <v>108</v>
      </c>
      <c r="C2728" s="101" t="s">
        <v>904</v>
      </c>
      <c r="D2728" s="101" t="s">
        <v>4699</v>
      </c>
      <c r="E2728" s="101"/>
      <c r="F2728" s="101"/>
      <c r="G2728" s="101" t="s">
        <v>4471</v>
      </c>
      <c r="H2728" s="101" t="s">
        <v>12729</v>
      </c>
      <c r="I2728" s="102">
        <v>4805</v>
      </c>
      <c r="J2728" s="103" t="s">
        <v>20257</v>
      </c>
      <c r="K2728" s="104" t="s">
        <v>20258</v>
      </c>
      <c r="L2728" s="104" t="s">
        <v>20258</v>
      </c>
      <c r="M2728" s="105" t="s">
        <v>20258</v>
      </c>
      <c r="N2728" s="105" t="s">
        <v>20258</v>
      </c>
      <c r="O2728" s="105" t="s">
        <v>20258</v>
      </c>
      <c r="P2728" s="105" t="s">
        <v>20258</v>
      </c>
      <c r="Q2728" s="105" t="s">
        <v>20258</v>
      </c>
      <c r="R2728" s="105" t="s">
        <v>20258</v>
      </c>
      <c r="S2728" s="105" t="s">
        <v>20258</v>
      </c>
      <c r="T2728" s="105" t="s">
        <v>20258</v>
      </c>
      <c r="U2728" s="105" t="s">
        <v>20258</v>
      </c>
      <c r="V2728" s="105" t="s">
        <v>20258</v>
      </c>
      <c r="W2728" s="105" t="s">
        <v>20258</v>
      </c>
      <c r="X2728" s="105" t="s">
        <v>20258</v>
      </c>
    </row>
    <row r="2729" spans="1:24" x14ac:dyDescent="0.35">
      <c r="A2729" s="101" t="s">
        <v>63</v>
      </c>
      <c r="B2729" s="101" t="s">
        <v>108</v>
      </c>
      <c r="C2729" s="101" t="s">
        <v>904</v>
      </c>
      <c r="D2729" s="101" t="s">
        <v>4705</v>
      </c>
      <c r="E2729" s="101"/>
      <c r="F2729" s="101"/>
      <c r="G2729" s="101" t="s">
        <v>12732</v>
      </c>
      <c r="H2729" s="101" t="s">
        <v>12733</v>
      </c>
      <c r="I2729" s="102">
        <v>193</v>
      </c>
      <c r="J2729" s="103" t="s">
        <v>20257</v>
      </c>
      <c r="K2729" s="104" t="s">
        <v>20258</v>
      </c>
      <c r="L2729" s="104" t="s">
        <v>20258</v>
      </c>
      <c r="M2729" s="105" t="s">
        <v>20258</v>
      </c>
      <c r="N2729" s="105" t="s">
        <v>20258</v>
      </c>
      <c r="O2729" s="105" t="s">
        <v>20258</v>
      </c>
      <c r="P2729" s="105" t="s">
        <v>20258</v>
      </c>
      <c r="Q2729" s="105" t="s">
        <v>20258</v>
      </c>
      <c r="R2729" s="105" t="s">
        <v>20258</v>
      </c>
      <c r="S2729" s="105" t="s">
        <v>20258</v>
      </c>
      <c r="T2729" s="105" t="s">
        <v>20258</v>
      </c>
      <c r="U2729" s="105" t="s">
        <v>20258</v>
      </c>
      <c r="V2729" s="105" t="s">
        <v>20258</v>
      </c>
      <c r="W2729" s="105" t="s">
        <v>20258</v>
      </c>
      <c r="X2729" s="105" t="s">
        <v>20258</v>
      </c>
    </row>
    <row r="2730" spans="1:24" x14ac:dyDescent="0.35">
      <c r="A2730" s="101" t="s">
        <v>63</v>
      </c>
      <c r="B2730" s="101" t="s">
        <v>108</v>
      </c>
      <c r="C2730" s="101" t="s">
        <v>904</v>
      </c>
      <c r="D2730" s="101" t="s">
        <v>4711</v>
      </c>
      <c r="E2730" s="101">
        <v>7543580001</v>
      </c>
      <c r="F2730" s="101" t="s">
        <v>20902</v>
      </c>
      <c r="G2730" s="101" t="s">
        <v>12736</v>
      </c>
      <c r="H2730" s="101" t="s">
        <v>12737</v>
      </c>
      <c r="I2730" s="102">
        <v>1915</v>
      </c>
      <c r="J2730" s="103">
        <v>10</v>
      </c>
      <c r="K2730" s="104">
        <v>1</v>
      </c>
      <c r="L2730" s="104">
        <v>0</v>
      </c>
      <c r="M2730" s="105">
        <v>7</v>
      </c>
      <c r="N2730" s="105">
        <v>3</v>
      </c>
      <c r="O2730" s="105">
        <v>0</v>
      </c>
      <c r="P2730" s="105">
        <v>0</v>
      </c>
      <c r="Q2730" s="105">
        <v>0</v>
      </c>
      <c r="R2730" s="105">
        <v>0</v>
      </c>
      <c r="S2730" s="105">
        <v>6</v>
      </c>
      <c r="T2730" s="105">
        <v>3</v>
      </c>
      <c r="U2730" s="105">
        <v>0</v>
      </c>
      <c r="V2730" s="105">
        <v>0</v>
      </c>
      <c r="W2730" s="105">
        <v>0</v>
      </c>
      <c r="X2730" s="105">
        <v>1</v>
      </c>
    </row>
    <row r="2731" spans="1:24" x14ac:dyDescent="0.35">
      <c r="A2731" s="101" t="s">
        <v>63</v>
      </c>
      <c r="B2731" s="101" t="s">
        <v>108</v>
      </c>
      <c r="C2731" s="101" t="s">
        <v>904</v>
      </c>
      <c r="D2731" s="101" t="s">
        <v>12591</v>
      </c>
      <c r="E2731" s="101">
        <v>7553890001</v>
      </c>
      <c r="F2731" s="101" t="s">
        <v>20903</v>
      </c>
      <c r="G2731" s="101" t="s">
        <v>12740</v>
      </c>
      <c r="H2731" s="101" t="s">
        <v>12741</v>
      </c>
      <c r="I2731" s="102">
        <v>1408</v>
      </c>
      <c r="J2731" s="103">
        <v>11</v>
      </c>
      <c r="K2731" s="104">
        <v>1</v>
      </c>
      <c r="L2731" s="104">
        <v>0</v>
      </c>
      <c r="M2731" s="105">
        <v>10</v>
      </c>
      <c r="N2731" s="105">
        <v>1</v>
      </c>
      <c r="O2731" s="105">
        <v>0</v>
      </c>
      <c r="P2731" s="105">
        <v>0</v>
      </c>
      <c r="Q2731" s="105">
        <v>0</v>
      </c>
      <c r="R2731" s="105">
        <v>0</v>
      </c>
      <c r="S2731" s="105">
        <v>0</v>
      </c>
      <c r="T2731" s="105">
        <v>0</v>
      </c>
      <c r="U2731" s="105">
        <v>11</v>
      </c>
      <c r="V2731" s="105">
        <v>0</v>
      </c>
      <c r="W2731" s="105">
        <v>0</v>
      </c>
      <c r="X2731" s="105">
        <v>0</v>
      </c>
    </row>
    <row r="2732" spans="1:24" x14ac:dyDescent="0.35">
      <c r="A2732" s="101" t="s">
        <v>63</v>
      </c>
      <c r="B2732" s="101" t="s">
        <v>108</v>
      </c>
      <c r="C2732" s="101" t="s">
        <v>904</v>
      </c>
      <c r="D2732" s="101" t="s">
        <v>12742</v>
      </c>
      <c r="E2732" s="101">
        <v>1794340005</v>
      </c>
      <c r="F2732" s="101" t="s">
        <v>20319</v>
      </c>
      <c r="G2732" s="101" t="s">
        <v>362</v>
      </c>
      <c r="H2732" s="101" t="s">
        <v>12743</v>
      </c>
      <c r="I2732" s="102">
        <v>3856</v>
      </c>
      <c r="J2732" s="103">
        <v>7</v>
      </c>
      <c r="K2732" s="104">
        <v>1</v>
      </c>
      <c r="L2732" s="104">
        <v>0</v>
      </c>
      <c r="M2732" s="105">
        <v>4</v>
      </c>
      <c r="N2732" s="105">
        <v>3</v>
      </c>
      <c r="O2732" s="105">
        <v>0</v>
      </c>
      <c r="P2732" s="105">
        <v>0</v>
      </c>
      <c r="Q2732" s="105">
        <v>0</v>
      </c>
      <c r="R2732" s="105">
        <v>0</v>
      </c>
      <c r="S2732" s="105">
        <v>7</v>
      </c>
      <c r="T2732" s="105">
        <v>0</v>
      </c>
      <c r="U2732" s="105">
        <v>0</v>
      </c>
      <c r="V2732" s="105">
        <v>0</v>
      </c>
      <c r="W2732" s="105">
        <v>0</v>
      </c>
      <c r="X2732" s="105">
        <v>0</v>
      </c>
    </row>
    <row r="2733" spans="1:24" x14ac:dyDescent="0.35">
      <c r="A2733" s="101" t="s">
        <v>63</v>
      </c>
      <c r="B2733" s="101" t="s">
        <v>108</v>
      </c>
      <c r="C2733" s="101" t="s">
        <v>904</v>
      </c>
      <c r="D2733" s="101" t="s">
        <v>12745</v>
      </c>
      <c r="E2733" s="101"/>
      <c r="F2733" s="101"/>
      <c r="G2733" s="101" t="s">
        <v>6960</v>
      </c>
      <c r="H2733" s="101" t="s">
        <v>12746</v>
      </c>
      <c r="I2733" s="102">
        <v>666</v>
      </c>
      <c r="J2733" s="103" t="s">
        <v>20257</v>
      </c>
      <c r="K2733" s="104" t="s">
        <v>20258</v>
      </c>
      <c r="L2733" s="104" t="s">
        <v>20258</v>
      </c>
      <c r="M2733" s="105" t="s">
        <v>20258</v>
      </c>
      <c r="N2733" s="105" t="s">
        <v>20258</v>
      </c>
      <c r="O2733" s="105" t="s">
        <v>20258</v>
      </c>
      <c r="P2733" s="105" t="s">
        <v>20258</v>
      </c>
      <c r="Q2733" s="105" t="s">
        <v>20258</v>
      </c>
      <c r="R2733" s="105" t="s">
        <v>20258</v>
      </c>
      <c r="S2733" s="105" t="s">
        <v>20258</v>
      </c>
      <c r="T2733" s="105" t="s">
        <v>20258</v>
      </c>
      <c r="U2733" s="105" t="s">
        <v>20258</v>
      </c>
      <c r="V2733" s="105" t="s">
        <v>20258</v>
      </c>
      <c r="W2733" s="105" t="s">
        <v>20258</v>
      </c>
      <c r="X2733" s="105" t="s">
        <v>20258</v>
      </c>
    </row>
    <row r="2734" spans="1:24" x14ac:dyDescent="0.35">
      <c r="A2734" s="101" t="s">
        <v>63</v>
      </c>
      <c r="B2734" s="101" t="s">
        <v>108</v>
      </c>
      <c r="C2734" s="101" t="s">
        <v>904</v>
      </c>
      <c r="D2734" s="101" t="s">
        <v>12748</v>
      </c>
      <c r="E2734" s="101"/>
      <c r="F2734" s="101"/>
      <c r="G2734" s="101" t="s">
        <v>12749</v>
      </c>
      <c r="H2734" s="101" t="s">
        <v>12750</v>
      </c>
      <c r="I2734" s="102">
        <v>506</v>
      </c>
      <c r="J2734" s="103" t="s">
        <v>20257</v>
      </c>
      <c r="K2734" s="104" t="s">
        <v>20258</v>
      </c>
      <c r="L2734" s="104" t="s">
        <v>20258</v>
      </c>
      <c r="M2734" s="105" t="s">
        <v>20258</v>
      </c>
      <c r="N2734" s="105" t="s">
        <v>20258</v>
      </c>
      <c r="O2734" s="105" t="s">
        <v>20258</v>
      </c>
      <c r="P2734" s="105" t="s">
        <v>20258</v>
      </c>
      <c r="Q2734" s="105" t="s">
        <v>20258</v>
      </c>
      <c r="R2734" s="105" t="s">
        <v>20258</v>
      </c>
      <c r="S2734" s="105" t="s">
        <v>20258</v>
      </c>
      <c r="T2734" s="105" t="s">
        <v>20258</v>
      </c>
      <c r="U2734" s="105" t="s">
        <v>20258</v>
      </c>
      <c r="V2734" s="105" t="s">
        <v>20258</v>
      </c>
      <c r="W2734" s="105" t="s">
        <v>20258</v>
      </c>
      <c r="X2734" s="105" t="s">
        <v>20258</v>
      </c>
    </row>
    <row r="2735" spans="1:24" x14ac:dyDescent="0.35">
      <c r="A2735" s="101" t="s">
        <v>63</v>
      </c>
      <c r="B2735" s="101" t="s">
        <v>108</v>
      </c>
      <c r="C2735" s="101" t="s">
        <v>904</v>
      </c>
      <c r="D2735" s="101" t="s">
        <v>12752</v>
      </c>
      <c r="E2735" s="101"/>
      <c r="F2735" s="101"/>
      <c r="G2735" s="101" t="s">
        <v>12753</v>
      </c>
      <c r="H2735" s="101" t="s">
        <v>12754</v>
      </c>
      <c r="I2735" s="102">
        <v>96</v>
      </c>
      <c r="J2735" s="103" t="s">
        <v>20257</v>
      </c>
      <c r="K2735" s="104" t="s">
        <v>20258</v>
      </c>
      <c r="L2735" s="104" t="s">
        <v>20258</v>
      </c>
      <c r="M2735" s="105" t="s">
        <v>20258</v>
      </c>
      <c r="N2735" s="105" t="s">
        <v>20258</v>
      </c>
      <c r="O2735" s="105" t="s">
        <v>20258</v>
      </c>
      <c r="P2735" s="105" t="s">
        <v>20258</v>
      </c>
      <c r="Q2735" s="105" t="s">
        <v>20258</v>
      </c>
      <c r="R2735" s="105" t="s">
        <v>20258</v>
      </c>
      <c r="S2735" s="105" t="s">
        <v>20258</v>
      </c>
      <c r="T2735" s="105" t="s">
        <v>20258</v>
      </c>
      <c r="U2735" s="105" t="s">
        <v>20258</v>
      </c>
      <c r="V2735" s="105" t="s">
        <v>20258</v>
      </c>
      <c r="W2735" s="105" t="s">
        <v>20258</v>
      </c>
      <c r="X2735" s="105" t="s">
        <v>20258</v>
      </c>
    </row>
    <row r="2736" spans="1:24" x14ac:dyDescent="0.35">
      <c r="A2736" s="101" t="s">
        <v>63</v>
      </c>
      <c r="B2736" s="101" t="s">
        <v>108</v>
      </c>
      <c r="C2736" s="101" t="s">
        <v>904</v>
      </c>
      <c r="D2736" s="101" t="s">
        <v>12756</v>
      </c>
      <c r="E2736" s="101"/>
      <c r="F2736" s="101"/>
      <c r="G2736" s="101" t="s">
        <v>12757</v>
      </c>
      <c r="H2736" s="101" t="s">
        <v>12758</v>
      </c>
      <c r="I2736" s="102">
        <v>434</v>
      </c>
      <c r="J2736" s="103" t="s">
        <v>20257</v>
      </c>
      <c r="K2736" s="104" t="s">
        <v>20258</v>
      </c>
      <c r="L2736" s="104" t="s">
        <v>20258</v>
      </c>
      <c r="M2736" s="105" t="s">
        <v>20258</v>
      </c>
      <c r="N2736" s="105" t="s">
        <v>20258</v>
      </c>
      <c r="O2736" s="105" t="s">
        <v>20258</v>
      </c>
      <c r="P2736" s="105" t="s">
        <v>20258</v>
      </c>
      <c r="Q2736" s="105" t="s">
        <v>20258</v>
      </c>
      <c r="R2736" s="105" t="s">
        <v>20258</v>
      </c>
      <c r="S2736" s="105" t="s">
        <v>20258</v>
      </c>
      <c r="T2736" s="105" t="s">
        <v>20258</v>
      </c>
      <c r="U2736" s="105" t="s">
        <v>20258</v>
      </c>
      <c r="V2736" s="105" t="s">
        <v>20258</v>
      </c>
      <c r="W2736" s="105" t="s">
        <v>20258</v>
      </c>
      <c r="X2736" s="105" t="s">
        <v>20258</v>
      </c>
    </row>
    <row r="2737" spans="1:24" x14ac:dyDescent="0.35">
      <c r="A2737" s="101" t="s">
        <v>63</v>
      </c>
      <c r="B2737" s="101" t="s">
        <v>108</v>
      </c>
      <c r="C2737" s="101" t="s">
        <v>904</v>
      </c>
      <c r="D2737" s="101" t="s">
        <v>12761</v>
      </c>
      <c r="E2737" s="101"/>
      <c r="F2737" s="101"/>
      <c r="G2737" s="101" t="s">
        <v>12762</v>
      </c>
      <c r="H2737" s="101" t="s">
        <v>12623</v>
      </c>
      <c r="I2737" s="102">
        <v>964</v>
      </c>
      <c r="J2737" s="103" t="s">
        <v>20257</v>
      </c>
      <c r="K2737" s="104" t="s">
        <v>20258</v>
      </c>
      <c r="L2737" s="104" t="s">
        <v>20258</v>
      </c>
      <c r="M2737" s="105" t="s">
        <v>20258</v>
      </c>
      <c r="N2737" s="105" t="s">
        <v>20258</v>
      </c>
      <c r="O2737" s="105" t="s">
        <v>20258</v>
      </c>
      <c r="P2737" s="105" t="s">
        <v>20258</v>
      </c>
      <c r="Q2737" s="105" t="s">
        <v>20258</v>
      </c>
      <c r="R2737" s="105" t="s">
        <v>20258</v>
      </c>
      <c r="S2737" s="105" t="s">
        <v>20258</v>
      </c>
      <c r="T2737" s="105" t="s">
        <v>20258</v>
      </c>
      <c r="U2737" s="105" t="s">
        <v>20258</v>
      </c>
      <c r="V2737" s="105" t="s">
        <v>20258</v>
      </c>
      <c r="W2737" s="105" t="s">
        <v>20258</v>
      </c>
      <c r="X2737" s="105" t="s">
        <v>20258</v>
      </c>
    </row>
    <row r="2738" spans="1:24" x14ac:dyDescent="0.35">
      <c r="A2738" s="101" t="s">
        <v>63</v>
      </c>
      <c r="B2738" s="101" t="s">
        <v>108</v>
      </c>
      <c r="C2738" s="101" t="s">
        <v>904</v>
      </c>
      <c r="D2738" s="101" t="s">
        <v>12765</v>
      </c>
      <c r="E2738" s="101"/>
      <c r="F2738" s="101"/>
      <c r="G2738" s="101" t="s">
        <v>12766</v>
      </c>
      <c r="H2738" s="101" t="s">
        <v>12767</v>
      </c>
      <c r="I2738" s="102">
        <v>2974</v>
      </c>
      <c r="J2738" s="103" t="s">
        <v>20257</v>
      </c>
      <c r="K2738" s="104" t="s">
        <v>20258</v>
      </c>
      <c r="L2738" s="104" t="s">
        <v>20258</v>
      </c>
      <c r="M2738" s="105" t="s">
        <v>20258</v>
      </c>
      <c r="N2738" s="105" t="s">
        <v>20258</v>
      </c>
      <c r="O2738" s="105" t="s">
        <v>20258</v>
      </c>
      <c r="P2738" s="105" t="s">
        <v>20258</v>
      </c>
      <c r="Q2738" s="105" t="s">
        <v>20258</v>
      </c>
      <c r="R2738" s="105" t="s">
        <v>20258</v>
      </c>
      <c r="S2738" s="105" t="s">
        <v>20258</v>
      </c>
      <c r="T2738" s="105" t="s">
        <v>20258</v>
      </c>
      <c r="U2738" s="105" t="s">
        <v>20258</v>
      </c>
      <c r="V2738" s="105" t="s">
        <v>20258</v>
      </c>
      <c r="W2738" s="105" t="s">
        <v>20258</v>
      </c>
      <c r="X2738" s="105" t="s">
        <v>20258</v>
      </c>
    </row>
    <row r="2739" spans="1:24" x14ac:dyDescent="0.35">
      <c r="A2739" s="101" t="s">
        <v>63</v>
      </c>
      <c r="B2739" s="101" t="s">
        <v>108</v>
      </c>
      <c r="C2739" s="101" t="s">
        <v>904</v>
      </c>
      <c r="D2739" s="101" t="s">
        <v>12768</v>
      </c>
      <c r="E2739" s="101">
        <v>1012810163</v>
      </c>
      <c r="F2739" s="101" t="s">
        <v>20358</v>
      </c>
      <c r="G2739" s="101" t="s">
        <v>12769</v>
      </c>
      <c r="H2739" s="101" t="s">
        <v>12770</v>
      </c>
      <c r="I2739" s="102">
        <v>2322</v>
      </c>
      <c r="J2739" s="103">
        <v>4</v>
      </c>
      <c r="K2739" s="104" t="s">
        <v>20281</v>
      </c>
      <c r="L2739" s="104" t="s">
        <v>20281</v>
      </c>
      <c r="M2739" s="105" t="s">
        <v>20281</v>
      </c>
      <c r="N2739" s="105" t="s">
        <v>20281</v>
      </c>
      <c r="O2739" s="105" t="s">
        <v>20281</v>
      </c>
      <c r="P2739" s="105" t="s">
        <v>20281</v>
      </c>
      <c r="Q2739" s="105" t="s">
        <v>20281</v>
      </c>
      <c r="R2739" s="105" t="s">
        <v>20281</v>
      </c>
      <c r="S2739" s="105" t="s">
        <v>20281</v>
      </c>
      <c r="T2739" s="105" t="s">
        <v>20281</v>
      </c>
      <c r="U2739" s="105" t="s">
        <v>20281</v>
      </c>
      <c r="V2739" s="105" t="s">
        <v>20281</v>
      </c>
      <c r="W2739" s="105" t="s">
        <v>20281</v>
      </c>
      <c r="X2739" s="105" t="s">
        <v>20281</v>
      </c>
    </row>
    <row r="2740" spans="1:24" x14ac:dyDescent="0.35">
      <c r="A2740" s="101" t="s">
        <v>63</v>
      </c>
      <c r="B2740" s="101" t="s">
        <v>108</v>
      </c>
      <c r="C2740" s="101" t="s">
        <v>904</v>
      </c>
      <c r="D2740" s="101" t="s">
        <v>12773</v>
      </c>
      <c r="E2740" s="101"/>
      <c r="F2740" s="101"/>
      <c r="G2740" s="101" t="s">
        <v>9768</v>
      </c>
      <c r="H2740" s="101" t="s">
        <v>12774</v>
      </c>
      <c r="I2740" s="102">
        <v>799</v>
      </c>
      <c r="J2740" s="103" t="s">
        <v>20257</v>
      </c>
      <c r="K2740" s="104" t="s">
        <v>20258</v>
      </c>
      <c r="L2740" s="104" t="s">
        <v>20258</v>
      </c>
      <c r="M2740" s="105" t="s">
        <v>20258</v>
      </c>
      <c r="N2740" s="105" t="s">
        <v>20258</v>
      </c>
      <c r="O2740" s="105" t="s">
        <v>20258</v>
      </c>
      <c r="P2740" s="105" t="s">
        <v>20258</v>
      </c>
      <c r="Q2740" s="105" t="s">
        <v>20258</v>
      </c>
      <c r="R2740" s="105" t="s">
        <v>20258</v>
      </c>
      <c r="S2740" s="105" t="s">
        <v>20258</v>
      </c>
      <c r="T2740" s="105" t="s">
        <v>20258</v>
      </c>
      <c r="U2740" s="105" t="s">
        <v>20258</v>
      </c>
      <c r="V2740" s="105" t="s">
        <v>20258</v>
      </c>
      <c r="W2740" s="105" t="s">
        <v>20258</v>
      </c>
      <c r="X2740" s="105" t="s">
        <v>20258</v>
      </c>
    </row>
    <row r="2741" spans="1:24" x14ac:dyDescent="0.35">
      <c r="A2741" s="101" t="s">
        <v>63</v>
      </c>
      <c r="B2741" s="101" t="s">
        <v>108</v>
      </c>
      <c r="C2741" s="101" t="s">
        <v>904</v>
      </c>
      <c r="D2741" s="101" t="s">
        <v>12777</v>
      </c>
      <c r="E2741" s="101"/>
      <c r="F2741" s="101"/>
      <c r="G2741" s="101" t="s">
        <v>1125</v>
      </c>
      <c r="H2741" s="101" t="s">
        <v>12778</v>
      </c>
      <c r="I2741" s="102">
        <v>3724</v>
      </c>
      <c r="J2741" s="103" t="s">
        <v>20257</v>
      </c>
      <c r="K2741" s="104" t="s">
        <v>20258</v>
      </c>
      <c r="L2741" s="104" t="s">
        <v>20258</v>
      </c>
      <c r="M2741" s="105" t="s">
        <v>20258</v>
      </c>
      <c r="N2741" s="105" t="s">
        <v>20258</v>
      </c>
      <c r="O2741" s="105" t="s">
        <v>20258</v>
      </c>
      <c r="P2741" s="105" t="s">
        <v>20258</v>
      </c>
      <c r="Q2741" s="105" t="s">
        <v>20258</v>
      </c>
      <c r="R2741" s="105" t="s">
        <v>20258</v>
      </c>
      <c r="S2741" s="105" t="s">
        <v>20258</v>
      </c>
      <c r="T2741" s="105" t="s">
        <v>20258</v>
      </c>
      <c r="U2741" s="105" t="s">
        <v>20258</v>
      </c>
      <c r="V2741" s="105" t="s">
        <v>20258</v>
      </c>
      <c r="W2741" s="105" t="s">
        <v>20258</v>
      </c>
      <c r="X2741" s="105" t="s">
        <v>20258</v>
      </c>
    </row>
    <row r="2742" spans="1:24" x14ac:dyDescent="0.35">
      <c r="A2742" s="101" t="s">
        <v>63</v>
      </c>
      <c r="B2742" s="101" t="s">
        <v>108</v>
      </c>
      <c r="C2742" s="101" t="s">
        <v>904</v>
      </c>
      <c r="D2742" s="101" t="s">
        <v>12781</v>
      </c>
      <c r="E2742" s="101">
        <v>1853960001</v>
      </c>
      <c r="F2742" s="101" t="s">
        <v>20904</v>
      </c>
      <c r="G2742" s="101" t="s">
        <v>9926</v>
      </c>
      <c r="H2742" s="101" t="s">
        <v>12782</v>
      </c>
      <c r="I2742" s="102">
        <v>3855</v>
      </c>
      <c r="J2742" s="103">
        <v>2</v>
      </c>
      <c r="K2742" s="104" t="s">
        <v>20281</v>
      </c>
      <c r="L2742" s="104" t="s">
        <v>20281</v>
      </c>
      <c r="M2742" s="105" t="s">
        <v>20281</v>
      </c>
      <c r="N2742" s="105" t="s">
        <v>20281</v>
      </c>
      <c r="O2742" s="105" t="s">
        <v>20281</v>
      </c>
      <c r="P2742" s="105" t="s">
        <v>20281</v>
      </c>
      <c r="Q2742" s="105" t="s">
        <v>20281</v>
      </c>
      <c r="R2742" s="105" t="s">
        <v>20281</v>
      </c>
      <c r="S2742" s="105" t="s">
        <v>20281</v>
      </c>
      <c r="T2742" s="105" t="s">
        <v>20281</v>
      </c>
      <c r="U2742" s="105" t="s">
        <v>20281</v>
      </c>
      <c r="V2742" s="105" t="s">
        <v>20281</v>
      </c>
      <c r="W2742" s="105" t="s">
        <v>20281</v>
      </c>
      <c r="X2742" s="105" t="s">
        <v>20281</v>
      </c>
    </row>
    <row r="2743" spans="1:24" x14ac:dyDescent="0.35">
      <c r="A2743" s="101" t="s">
        <v>63</v>
      </c>
      <c r="B2743" s="101" t="s">
        <v>108</v>
      </c>
      <c r="C2743" s="101" t="s">
        <v>904</v>
      </c>
      <c r="D2743" s="101" t="s">
        <v>12785</v>
      </c>
      <c r="E2743" s="101"/>
      <c r="F2743" s="101"/>
      <c r="G2743" s="101" t="s">
        <v>3354</v>
      </c>
      <c r="H2743" s="101" t="s">
        <v>12786</v>
      </c>
      <c r="I2743" s="102">
        <v>865</v>
      </c>
      <c r="J2743" s="103" t="s">
        <v>20257</v>
      </c>
      <c r="K2743" s="104" t="s">
        <v>20258</v>
      </c>
      <c r="L2743" s="104" t="s">
        <v>20258</v>
      </c>
      <c r="M2743" s="105" t="s">
        <v>20258</v>
      </c>
      <c r="N2743" s="105" t="s">
        <v>20258</v>
      </c>
      <c r="O2743" s="105" t="s">
        <v>20258</v>
      </c>
      <c r="P2743" s="105" t="s">
        <v>20258</v>
      </c>
      <c r="Q2743" s="105" t="s">
        <v>20258</v>
      </c>
      <c r="R2743" s="105" t="s">
        <v>20258</v>
      </c>
      <c r="S2743" s="105" t="s">
        <v>20258</v>
      </c>
      <c r="T2743" s="105" t="s">
        <v>20258</v>
      </c>
      <c r="U2743" s="105" t="s">
        <v>20258</v>
      </c>
      <c r="V2743" s="105" t="s">
        <v>20258</v>
      </c>
      <c r="W2743" s="105" t="s">
        <v>20258</v>
      </c>
      <c r="X2743" s="105" t="s">
        <v>20258</v>
      </c>
    </row>
    <row r="2744" spans="1:24" x14ac:dyDescent="0.35">
      <c r="A2744" s="101" t="s">
        <v>63</v>
      </c>
      <c r="B2744" s="101" t="s">
        <v>108</v>
      </c>
      <c r="C2744" s="101" t="s">
        <v>904</v>
      </c>
      <c r="D2744" s="101" t="s">
        <v>12788</v>
      </c>
      <c r="E2744" s="101">
        <v>1582750002</v>
      </c>
      <c r="F2744" s="101" t="s">
        <v>20905</v>
      </c>
      <c r="G2744" s="101" t="s">
        <v>2311</v>
      </c>
      <c r="H2744" s="101" t="s">
        <v>12786</v>
      </c>
      <c r="I2744" s="102">
        <v>4690</v>
      </c>
      <c r="J2744" s="103">
        <v>29</v>
      </c>
      <c r="K2744" s="104">
        <v>1</v>
      </c>
      <c r="L2744" s="104">
        <v>0</v>
      </c>
      <c r="M2744" s="105">
        <v>28</v>
      </c>
      <c r="N2744" s="105">
        <v>1</v>
      </c>
      <c r="O2744" s="105">
        <v>0</v>
      </c>
      <c r="P2744" s="105">
        <v>0</v>
      </c>
      <c r="Q2744" s="105">
        <v>0</v>
      </c>
      <c r="R2744" s="105">
        <v>0</v>
      </c>
      <c r="S2744" s="105">
        <v>0</v>
      </c>
      <c r="T2744" s="105">
        <v>0</v>
      </c>
      <c r="U2744" s="105">
        <v>0</v>
      </c>
      <c r="V2744" s="105">
        <v>29</v>
      </c>
      <c r="W2744" s="105">
        <v>0</v>
      </c>
      <c r="X2744" s="105">
        <v>0</v>
      </c>
    </row>
    <row r="2745" spans="1:24" x14ac:dyDescent="0.35">
      <c r="A2745" s="101" t="s">
        <v>63</v>
      </c>
      <c r="B2745" s="101" t="s">
        <v>108</v>
      </c>
      <c r="C2745" s="101" t="s">
        <v>904</v>
      </c>
      <c r="D2745" s="101" t="s">
        <v>12790</v>
      </c>
      <c r="E2745" s="101">
        <v>1136110001</v>
      </c>
      <c r="F2745" s="101" t="s">
        <v>20906</v>
      </c>
      <c r="G2745" s="101" t="s">
        <v>12791</v>
      </c>
      <c r="H2745" s="101" t="s">
        <v>12792</v>
      </c>
      <c r="I2745" s="102">
        <v>3685</v>
      </c>
      <c r="J2745" s="103">
        <v>14</v>
      </c>
      <c r="K2745" s="104">
        <v>1</v>
      </c>
      <c r="L2745" s="104">
        <v>0</v>
      </c>
      <c r="M2745" s="105">
        <v>13</v>
      </c>
      <c r="N2745" s="105">
        <v>1</v>
      </c>
      <c r="O2745" s="105">
        <v>0</v>
      </c>
      <c r="P2745" s="105">
        <v>0</v>
      </c>
      <c r="Q2745" s="105">
        <v>0</v>
      </c>
      <c r="R2745" s="105">
        <v>0</v>
      </c>
      <c r="S2745" s="105">
        <v>0</v>
      </c>
      <c r="T2745" s="105">
        <v>0</v>
      </c>
      <c r="U2745" s="105">
        <v>0</v>
      </c>
      <c r="V2745" s="105">
        <v>14</v>
      </c>
      <c r="W2745" s="105">
        <v>0</v>
      </c>
      <c r="X2745" s="105">
        <v>0</v>
      </c>
    </row>
    <row r="2746" spans="1:24" x14ac:dyDescent="0.35">
      <c r="A2746" s="101" t="s">
        <v>63</v>
      </c>
      <c r="B2746" s="101" t="s">
        <v>108</v>
      </c>
      <c r="C2746" s="101" t="s">
        <v>904</v>
      </c>
      <c r="D2746" s="101" t="s">
        <v>12795</v>
      </c>
      <c r="E2746" s="101">
        <v>1582750001</v>
      </c>
      <c r="F2746" s="101" t="s">
        <v>20905</v>
      </c>
      <c r="G2746" s="101" t="s">
        <v>403</v>
      </c>
      <c r="H2746" s="101" t="s">
        <v>12796</v>
      </c>
      <c r="I2746" s="102">
        <v>2939</v>
      </c>
      <c r="J2746" s="103">
        <v>10</v>
      </c>
      <c r="K2746" s="104">
        <v>0.9</v>
      </c>
      <c r="L2746" s="104">
        <v>0.1</v>
      </c>
      <c r="M2746" s="105">
        <v>9</v>
      </c>
      <c r="N2746" s="105">
        <v>0</v>
      </c>
      <c r="O2746" s="105">
        <v>0</v>
      </c>
      <c r="P2746" s="105">
        <v>0</v>
      </c>
      <c r="Q2746" s="105">
        <v>1</v>
      </c>
      <c r="R2746" s="105">
        <v>0</v>
      </c>
      <c r="S2746" s="105">
        <v>0</v>
      </c>
      <c r="T2746" s="105">
        <v>0</v>
      </c>
      <c r="U2746" s="105">
        <v>0</v>
      </c>
      <c r="V2746" s="105">
        <v>10</v>
      </c>
      <c r="W2746" s="105">
        <v>0</v>
      </c>
      <c r="X2746" s="105">
        <v>0</v>
      </c>
    </row>
    <row r="2747" spans="1:24" x14ac:dyDescent="0.35">
      <c r="A2747" s="101" t="s">
        <v>63</v>
      </c>
      <c r="B2747" s="101" t="s">
        <v>108</v>
      </c>
      <c r="C2747" s="101" t="s">
        <v>904</v>
      </c>
      <c r="D2747" s="101" t="s">
        <v>12799</v>
      </c>
      <c r="E2747" s="101"/>
      <c r="F2747" s="101"/>
      <c r="G2747" s="101" t="s">
        <v>7397</v>
      </c>
      <c r="H2747" s="101" t="s">
        <v>12800</v>
      </c>
      <c r="I2747" s="102">
        <v>227</v>
      </c>
      <c r="J2747" s="103" t="s">
        <v>20257</v>
      </c>
      <c r="K2747" s="104" t="s">
        <v>20258</v>
      </c>
      <c r="L2747" s="104" t="s">
        <v>20258</v>
      </c>
      <c r="M2747" s="105" t="s">
        <v>20258</v>
      </c>
      <c r="N2747" s="105" t="s">
        <v>20258</v>
      </c>
      <c r="O2747" s="105" t="s">
        <v>20258</v>
      </c>
      <c r="P2747" s="105" t="s">
        <v>20258</v>
      </c>
      <c r="Q2747" s="105" t="s">
        <v>20258</v>
      </c>
      <c r="R2747" s="105" t="s">
        <v>20258</v>
      </c>
      <c r="S2747" s="105" t="s">
        <v>20258</v>
      </c>
      <c r="T2747" s="105" t="s">
        <v>20258</v>
      </c>
      <c r="U2747" s="105" t="s">
        <v>20258</v>
      </c>
      <c r="V2747" s="105" t="s">
        <v>20258</v>
      </c>
      <c r="W2747" s="105" t="s">
        <v>20258</v>
      </c>
      <c r="X2747" s="105" t="s">
        <v>20258</v>
      </c>
    </row>
    <row r="2748" spans="1:24" x14ac:dyDescent="0.35">
      <c r="A2748" s="101" t="s">
        <v>63</v>
      </c>
      <c r="B2748" s="101" t="s">
        <v>108</v>
      </c>
      <c r="C2748" s="101" t="s">
        <v>904</v>
      </c>
      <c r="D2748" s="101" t="s">
        <v>12802</v>
      </c>
      <c r="E2748" s="101">
        <v>9318880001</v>
      </c>
      <c r="F2748" s="101" t="s">
        <v>20907</v>
      </c>
      <c r="G2748" s="101" t="s">
        <v>12803</v>
      </c>
      <c r="H2748" s="101" t="s">
        <v>12804</v>
      </c>
      <c r="I2748" s="102">
        <v>1409</v>
      </c>
      <c r="J2748" s="103">
        <v>7</v>
      </c>
      <c r="K2748" s="104">
        <v>0.8571428571428571</v>
      </c>
      <c r="L2748" s="104">
        <v>0</v>
      </c>
      <c r="M2748" s="105">
        <v>6</v>
      </c>
      <c r="N2748" s="105">
        <v>0</v>
      </c>
      <c r="O2748" s="105">
        <v>1</v>
      </c>
      <c r="P2748" s="105">
        <v>0</v>
      </c>
      <c r="Q2748" s="105">
        <v>0</v>
      </c>
      <c r="R2748" s="105">
        <v>0</v>
      </c>
      <c r="S2748" s="105">
        <v>1</v>
      </c>
      <c r="T2748" s="105">
        <v>0</v>
      </c>
      <c r="U2748" s="105">
        <v>0</v>
      </c>
      <c r="V2748" s="105">
        <v>6</v>
      </c>
      <c r="W2748" s="105">
        <v>0</v>
      </c>
      <c r="X2748" s="105">
        <v>0</v>
      </c>
    </row>
    <row r="2749" spans="1:24" x14ac:dyDescent="0.35">
      <c r="A2749" s="101" t="s">
        <v>63</v>
      </c>
      <c r="B2749" s="101" t="s">
        <v>108</v>
      </c>
      <c r="C2749" s="101" t="s">
        <v>904</v>
      </c>
      <c r="D2749" s="101" t="s">
        <v>12806</v>
      </c>
      <c r="E2749" s="101"/>
      <c r="F2749" s="101"/>
      <c r="G2749" s="101" t="s">
        <v>7335</v>
      </c>
      <c r="H2749" s="101" t="s">
        <v>12807</v>
      </c>
      <c r="I2749" s="102">
        <v>5228</v>
      </c>
      <c r="J2749" s="103" t="s">
        <v>20257</v>
      </c>
      <c r="K2749" s="104" t="s">
        <v>20258</v>
      </c>
      <c r="L2749" s="104" t="s">
        <v>20258</v>
      </c>
      <c r="M2749" s="105" t="s">
        <v>20258</v>
      </c>
      <c r="N2749" s="105" t="s">
        <v>20258</v>
      </c>
      <c r="O2749" s="105" t="s">
        <v>20258</v>
      </c>
      <c r="P2749" s="105" t="s">
        <v>20258</v>
      </c>
      <c r="Q2749" s="105" t="s">
        <v>20258</v>
      </c>
      <c r="R2749" s="105" t="s">
        <v>20258</v>
      </c>
      <c r="S2749" s="105" t="s">
        <v>20258</v>
      </c>
      <c r="T2749" s="105" t="s">
        <v>20258</v>
      </c>
      <c r="U2749" s="105" t="s">
        <v>20258</v>
      </c>
      <c r="V2749" s="105" t="s">
        <v>20258</v>
      </c>
      <c r="W2749" s="105" t="s">
        <v>20258</v>
      </c>
      <c r="X2749" s="105" t="s">
        <v>20258</v>
      </c>
    </row>
    <row r="2750" spans="1:24" x14ac:dyDescent="0.35">
      <c r="A2750" s="101" t="s">
        <v>63</v>
      </c>
      <c r="B2750" s="101" t="s">
        <v>108</v>
      </c>
      <c r="C2750" s="101" t="s">
        <v>904</v>
      </c>
      <c r="D2750" s="101" t="s">
        <v>12810</v>
      </c>
      <c r="E2750" s="101"/>
      <c r="F2750" s="101"/>
      <c r="G2750" s="101" t="s">
        <v>3786</v>
      </c>
      <c r="H2750" s="101" t="s">
        <v>12811</v>
      </c>
      <c r="I2750" s="102">
        <v>1227</v>
      </c>
      <c r="J2750" s="103" t="s">
        <v>20257</v>
      </c>
      <c r="K2750" s="104" t="s">
        <v>20258</v>
      </c>
      <c r="L2750" s="104" t="s">
        <v>20258</v>
      </c>
      <c r="M2750" s="105" t="s">
        <v>20258</v>
      </c>
      <c r="N2750" s="105" t="s">
        <v>20258</v>
      </c>
      <c r="O2750" s="105" t="s">
        <v>20258</v>
      </c>
      <c r="P2750" s="105" t="s">
        <v>20258</v>
      </c>
      <c r="Q2750" s="105" t="s">
        <v>20258</v>
      </c>
      <c r="R2750" s="105" t="s">
        <v>20258</v>
      </c>
      <c r="S2750" s="105" t="s">
        <v>20258</v>
      </c>
      <c r="T2750" s="105" t="s">
        <v>20258</v>
      </c>
      <c r="U2750" s="105" t="s">
        <v>20258</v>
      </c>
      <c r="V2750" s="105" t="s">
        <v>20258</v>
      </c>
      <c r="W2750" s="105" t="s">
        <v>20258</v>
      </c>
      <c r="X2750" s="105" t="s">
        <v>20258</v>
      </c>
    </row>
    <row r="2751" spans="1:24" x14ac:dyDescent="0.35">
      <c r="A2751" s="101" t="s">
        <v>63</v>
      </c>
      <c r="B2751" s="101" t="s">
        <v>108</v>
      </c>
      <c r="C2751" s="101" t="s">
        <v>904</v>
      </c>
      <c r="D2751" s="101" t="s">
        <v>12813</v>
      </c>
      <c r="E2751" s="101"/>
      <c r="F2751" s="101"/>
      <c r="G2751" s="101" t="s">
        <v>2323</v>
      </c>
      <c r="H2751" s="101" t="s">
        <v>12814</v>
      </c>
      <c r="I2751" s="102">
        <v>3143</v>
      </c>
      <c r="J2751" s="103" t="s">
        <v>20257</v>
      </c>
      <c r="K2751" s="104" t="s">
        <v>20258</v>
      </c>
      <c r="L2751" s="104" t="s">
        <v>20258</v>
      </c>
      <c r="M2751" s="105" t="s">
        <v>20258</v>
      </c>
      <c r="N2751" s="105" t="s">
        <v>20258</v>
      </c>
      <c r="O2751" s="105" t="s">
        <v>20258</v>
      </c>
      <c r="P2751" s="105" t="s">
        <v>20258</v>
      </c>
      <c r="Q2751" s="105" t="s">
        <v>20258</v>
      </c>
      <c r="R2751" s="105" t="s">
        <v>20258</v>
      </c>
      <c r="S2751" s="105" t="s">
        <v>20258</v>
      </c>
      <c r="T2751" s="105" t="s">
        <v>20258</v>
      </c>
      <c r="U2751" s="105" t="s">
        <v>20258</v>
      </c>
      <c r="V2751" s="105" t="s">
        <v>20258</v>
      </c>
      <c r="W2751" s="105" t="s">
        <v>20258</v>
      </c>
      <c r="X2751" s="105" t="s">
        <v>20258</v>
      </c>
    </row>
    <row r="2752" spans="1:24" x14ac:dyDescent="0.35">
      <c r="A2752" s="101" t="s">
        <v>63</v>
      </c>
      <c r="B2752" s="101" t="s">
        <v>108</v>
      </c>
      <c r="C2752" s="101" t="s">
        <v>904</v>
      </c>
      <c r="D2752" s="101" t="s">
        <v>12817</v>
      </c>
      <c r="E2752" s="101"/>
      <c r="F2752" s="101"/>
      <c r="G2752" s="101" t="s">
        <v>5473</v>
      </c>
      <c r="H2752" s="101" t="s">
        <v>12639</v>
      </c>
      <c r="I2752" s="102">
        <v>216</v>
      </c>
      <c r="J2752" s="103" t="s">
        <v>20257</v>
      </c>
      <c r="K2752" s="104" t="s">
        <v>20258</v>
      </c>
      <c r="L2752" s="104" t="s">
        <v>20258</v>
      </c>
      <c r="M2752" s="105" t="s">
        <v>20258</v>
      </c>
      <c r="N2752" s="105" t="s">
        <v>20258</v>
      </c>
      <c r="O2752" s="105" t="s">
        <v>20258</v>
      </c>
      <c r="P2752" s="105" t="s">
        <v>20258</v>
      </c>
      <c r="Q2752" s="105" t="s">
        <v>20258</v>
      </c>
      <c r="R2752" s="105" t="s">
        <v>20258</v>
      </c>
      <c r="S2752" s="105" t="s">
        <v>20258</v>
      </c>
      <c r="T2752" s="105" t="s">
        <v>20258</v>
      </c>
      <c r="U2752" s="105" t="s">
        <v>20258</v>
      </c>
      <c r="V2752" s="105" t="s">
        <v>20258</v>
      </c>
      <c r="W2752" s="105" t="s">
        <v>20258</v>
      </c>
      <c r="X2752" s="105" t="s">
        <v>20258</v>
      </c>
    </row>
    <row r="2753" spans="1:24" x14ac:dyDescent="0.35">
      <c r="A2753" s="101" t="s">
        <v>63</v>
      </c>
      <c r="B2753" s="101" t="s">
        <v>108</v>
      </c>
      <c r="C2753" s="101" t="s">
        <v>904</v>
      </c>
      <c r="D2753" s="101" t="s">
        <v>12820</v>
      </c>
      <c r="E2753" s="101"/>
      <c r="F2753" s="101"/>
      <c r="G2753" s="101" t="s">
        <v>12821</v>
      </c>
      <c r="H2753" s="101" t="s">
        <v>12822</v>
      </c>
      <c r="I2753" s="102">
        <v>1519</v>
      </c>
      <c r="J2753" s="103" t="s">
        <v>20257</v>
      </c>
      <c r="K2753" s="104" t="s">
        <v>20258</v>
      </c>
      <c r="L2753" s="104" t="s">
        <v>20258</v>
      </c>
      <c r="M2753" s="105" t="s">
        <v>20258</v>
      </c>
      <c r="N2753" s="105" t="s">
        <v>20258</v>
      </c>
      <c r="O2753" s="105" t="s">
        <v>20258</v>
      </c>
      <c r="P2753" s="105" t="s">
        <v>20258</v>
      </c>
      <c r="Q2753" s="105" t="s">
        <v>20258</v>
      </c>
      <c r="R2753" s="105" t="s">
        <v>20258</v>
      </c>
      <c r="S2753" s="105" t="s">
        <v>20258</v>
      </c>
      <c r="T2753" s="105" t="s">
        <v>20258</v>
      </c>
      <c r="U2753" s="105" t="s">
        <v>20258</v>
      </c>
      <c r="V2753" s="105" t="s">
        <v>20258</v>
      </c>
      <c r="W2753" s="105" t="s">
        <v>20258</v>
      </c>
      <c r="X2753" s="105" t="s">
        <v>20258</v>
      </c>
    </row>
    <row r="2754" spans="1:24" x14ac:dyDescent="0.35">
      <c r="A2754" s="101" t="s">
        <v>63</v>
      </c>
      <c r="B2754" s="101" t="s">
        <v>108</v>
      </c>
      <c r="C2754" s="101" t="s">
        <v>904</v>
      </c>
      <c r="D2754" s="101" t="s">
        <v>12825</v>
      </c>
      <c r="E2754" s="101"/>
      <c r="F2754" s="101"/>
      <c r="G2754" s="101" t="s">
        <v>12826</v>
      </c>
      <c r="H2754" s="101" t="s">
        <v>12827</v>
      </c>
      <c r="I2754" s="102">
        <v>1027</v>
      </c>
      <c r="J2754" s="103" t="s">
        <v>20257</v>
      </c>
      <c r="K2754" s="104" t="s">
        <v>20258</v>
      </c>
      <c r="L2754" s="104" t="s">
        <v>20258</v>
      </c>
      <c r="M2754" s="105" t="s">
        <v>20258</v>
      </c>
      <c r="N2754" s="105" t="s">
        <v>20258</v>
      </c>
      <c r="O2754" s="105" t="s">
        <v>20258</v>
      </c>
      <c r="P2754" s="105" t="s">
        <v>20258</v>
      </c>
      <c r="Q2754" s="105" t="s">
        <v>20258</v>
      </c>
      <c r="R2754" s="105" t="s">
        <v>20258</v>
      </c>
      <c r="S2754" s="105" t="s">
        <v>20258</v>
      </c>
      <c r="T2754" s="105" t="s">
        <v>20258</v>
      </c>
      <c r="U2754" s="105" t="s">
        <v>20258</v>
      </c>
      <c r="V2754" s="105" t="s">
        <v>20258</v>
      </c>
      <c r="W2754" s="105" t="s">
        <v>20258</v>
      </c>
      <c r="X2754" s="105" t="s">
        <v>20258</v>
      </c>
    </row>
    <row r="2755" spans="1:24" x14ac:dyDescent="0.35">
      <c r="A2755" s="101" t="s">
        <v>63</v>
      </c>
      <c r="B2755" s="101" t="s">
        <v>108</v>
      </c>
      <c r="C2755" s="101" t="s">
        <v>904</v>
      </c>
      <c r="D2755" s="101" t="s">
        <v>12829</v>
      </c>
      <c r="E2755" s="101"/>
      <c r="F2755" s="101"/>
      <c r="G2755" s="101" t="s">
        <v>2479</v>
      </c>
      <c r="H2755" s="101" t="s">
        <v>12830</v>
      </c>
      <c r="I2755" s="102">
        <v>678</v>
      </c>
      <c r="J2755" s="103" t="s">
        <v>20257</v>
      </c>
      <c r="K2755" s="104" t="s">
        <v>20258</v>
      </c>
      <c r="L2755" s="104" t="s">
        <v>20258</v>
      </c>
      <c r="M2755" s="105" t="s">
        <v>20258</v>
      </c>
      <c r="N2755" s="105" t="s">
        <v>20258</v>
      </c>
      <c r="O2755" s="105" t="s">
        <v>20258</v>
      </c>
      <c r="P2755" s="105" t="s">
        <v>20258</v>
      </c>
      <c r="Q2755" s="105" t="s">
        <v>20258</v>
      </c>
      <c r="R2755" s="105" t="s">
        <v>20258</v>
      </c>
      <c r="S2755" s="105" t="s">
        <v>20258</v>
      </c>
      <c r="T2755" s="105" t="s">
        <v>20258</v>
      </c>
      <c r="U2755" s="105" t="s">
        <v>20258</v>
      </c>
      <c r="V2755" s="105" t="s">
        <v>20258</v>
      </c>
      <c r="W2755" s="105" t="s">
        <v>20258</v>
      </c>
      <c r="X2755" s="105" t="s">
        <v>20258</v>
      </c>
    </row>
    <row r="2756" spans="1:24" x14ac:dyDescent="0.35">
      <c r="A2756" s="101" t="s">
        <v>63</v>
      </c>
      <c r="B2756" s="101" t="s">
        <v>108</v>
      </c>
      <c r="C2756" s="101" t="s">
        <v>904</v>
      </c>
      <c r="D2756" s="101" t="s">
        <v>12832</v>
      </c>
      <c r="E2756" s="101"/>
      <c r="F2756" s="101"/>
      <c r="G2756" s="101" t="s">
        <v>4296</v>
      </c>
      <c r="H2756" s="101" t="s">
        <v>12833</v>
      </c>
      <c r="I2756" s="102">
        <v>6088</v>
      </c>
      <c r="J2756" s="103" t="s">
        <v>20257</v>
      </c>
      <c r="K2756" s="104" t="s">
        <v>20258</v>
      </c>
      <c r="L2756" s="104" t="s">
        <v>20258</v>
      </c>
      <c r="M2756" s="105" t="s">
        <v>20258</v>
      </c>
      <c r="N2756" s="105" t="s">
        <v>20258</v>
      </c>
      <c r="O2756" s="105" t="s">
        <v>20258</v>
      </c>
      <c r="P2756" s="105" t="s">
        <v>20258</v>
      </c>
      <c r="Q2756" s="105" t="s">
        <v>20258</v>
      </c>
      <c r="R2756" s="105" t="s">
        <v>20258</v>
      </c>
      <c r="S2756" s="105" t="s">
        <v>20258</v>
      </c>
      <c r="T2756" s="105" t="s">
        <v>20258</v>
      </c>
      <c r="U2756" s="105" t="s">
        <v>20258</v>
      </c>
      <c r="V2756" s="105" t="s">
        <v>20258</v>
      </c>
      <c r="W2756" s="105" t="s">
        <v>20258</v>
      </c>
      <c r="X2756" s="105" t="s">
        <v>20258</v>
      </c>
    </row>
    <row r="2757" spans="1:24" x14ac:dyDescent="0.35">
      <c r="A2757" s="101" t="s">
        <v>63</v>
      </c>
      <c r="B2757" s="101" t="s">
        <v>108</v>
      </c>
      <c r="C2757" s="101" t="s">
        <v>980</v>
      </c>
      <c r="D2757" s="101" t="s">
        <v>6774</v>
      </c>
      <c r="E2757" s="101">
        <v>3026190001</v>
      </c>
      <c r="F2757" s="101" t="s">
        <v>20908</v>
      </c>
      <c r="G2757" s="101" t="s">
        <v>12836</v>
      </c>
      <c r="H2757" s="101" t="s">
        <v>12837</v>
      </c>
      <c r="I2757" s="102">
        <v>1514</v>
      </c>
      <c r="J2757" s="103">
        <v>9</v>
      </c>
      <c r="K2757" s="104">
        <v>1</v>
      </c>
      <c r="L2757" s="104">
        <v>0</v>
      </c>
      <c r="M2757" s="105">
        <v>9</v>
      </c>
      <c r="N2757" s="105">
        <v>0</v>
      </c>
      <c r="O2757" s="105">
        <v>0</v>
      </c>
      <c r="P2757" s="105">
        <v>0</v>
      </c>
      <c r="Q2757" s="105">
        <v>0</v>
      </c>
      <c r="R2757" s="105">
        <v>0</v>
      </c>
      <c r="S2757" s="105">
        <v>9</v>
      </c>
      <c r="T2757" s="105">
        <v>0</v>
      </c>
      <c r="U2757" s="105">
        <v>0</v>
      </c>
      <c r="V2757" s="105">
        <v>0</v>
      </c>
      <c r="W2757" s="105">
        <v>0</v>
      </c>
      <c r="X2757" s="105">
        <v>0</v>
      </c>
    </row>
    <row r="2758" spans="1:24" x14ac:dyDescent="0.35">
      <c r="A2758" s="101" t="s">
        <v>63</v>
      </c>
      <c r="B2758" s="101" t="s">
        <v>108</v>
      </c>
      <c r="C2758" s="101" t="s">
        <v>980</v>
      </c>
      <c r="D2758" s="101" t="s">
        <v>6796</v>
      </c>
      <c r="E2758" s="101"/>
      <c r="F2758" s="101"/>
      <c r="G2758" s="101" t="s">
        <v>12840</v>
      </c>
      <c r="H2758" s="101" t="s">
        <v>12841</v>
      </c>
      <c r="I2758" s="102">
        <v>778</v>
      </c>
      <c r="J2758" s="103" t="s">
        <v>20257</v>
      </c>
      <c r="K2758" s="104" t="s">
        <v>20258</v>
      </c>
      <c r="L2758" s="104" t="s">
        <v>20258</v>
      </c>
      <c r="M2758" s="105" t="s">
        <v>20258</v>
      </c>
      <c r="N2758" s="105" t="s">
        <v>20258</v>
      </c>
      <c r="O2758" s="105" t="s">
        <v>20258</v>
      </c>
      <c r="P2758" s="105" t="s">
        <v>20258</v>
      </c>
      <c r="Q2758" s="105" t="s">
        <v>20258</v>
      </c>
      <c r="R2758" s="105" t="s">
        <v>20258</v>
      </c>
      <c r="S2758" s="105" t="s">
        <v>20258</v>
      </c>
      <c r="T2758" s="105" t="s">
        <v>20258</v>
      </c>
      <c r="U2758" s="105" t="s">
        <v>20258</v>
      </c>
      <c r="V2758" s="105" t="s">
        <v>20258</v>
      </c>
      <c r="W2758" s="105" t="s">
        <v>20258</v>
      </c>
      <c r="X2758" s="105" t="s">
        <v>20258</v>
      </c>
    </row>
    <row r="2759" spans="1:24" x14ac:dyDescent="0.35">
      <c r="A2759" s="101" t="s">
        <v>63</v>
      </c>
      <c r="B2759" s="101" t="s">
        <v>108</v>
      </c>
      <c r="C2759" s="101" t="s">
        <v>980</v>
      </c>
      <c r="D2759" s="101" t="s">
        <v>6801</v>
      </c>
      <c r="E2759" s="101"/>
      <c r="F2759" s="101"/>
      <c r="G2759" s="101" t="s">
        <v>8174</v>
      </c>
      <c r="H2759" s="101" t="s">
        <v>12844</v>
      </c>
      <c r="I2759" s="102">
        <v>4338</v>
      </c>
      <c r="J2759" s="103" t="s">
        <v>20257</v>
      </c>
      <c r="K2759" s="104" t="s">
        <v>20258</v>
      </c>
      <c r="L2759" s="104" t="s">
        <v>20258</v>
      </c>
      <c r="M2759" s="105" t="s">
        <v>20258</v>
      </c>
      <c r="N2759" s="105" t="s">
        <v>20258</v>
      </c>
      <c r="O2759" s="105" t="s">
        <v>20258</v>
      </c>
      <c r="P2759" s="105" t="s">
        <v>20258</v>
      </c>
      <c r="Q2759" s="105" t="s">
        <v>20258</v>
      </c>
      <c r="R2759" s="105" t="s">
        <v>20258</v>
      </c>
      <c r="S2759" s="105" t="s">
        <v>20258</v>
      </c>
      <c r="T2759" s="105" t="s">
        <v>20258</v>
      </c>
      <c r="U2759" s="105" t="s">
        <v>20258</v>
      </c>
      <c r="V2759" s="105" t="s">
        <v>20258</v>
      </c>
      <c r="W2759" s="105" t="s">
        <v>20258</v>
      </c>
      <c r="X2759" s="105" t="s">
        <v>20258</v>
      </c>
    </row>
    <row r="2760" spans="1:24" x14ac:dyDescent="0.35">
      <c r="A2760" s="101" t="s">
        <v>63</v>
      </c>
      <c r="B2760" s="101" t="s">
        <v>108</v>
      </c>
      <c r="C2760" s="101" t="s">
        <v>980</v>
      </c>
      <c r="D2760" s="101" t="s">
        <v>6812</v>
      </c>
      <c r="E2760" s="101"/>
      <c r="F2760" s="101"/>
      <c r="G2760" s="101" t="s">
        <v>8606</v>
      </c>
      <c r="H2760" s="101" t="s">
        <v>12847</v>
      </c>
      <c r="I2760" s="102">
        <v>2184</v>
      </c>
      <c r="J2760" s="103" t="s">
        <v>20257</v>
      </c>
      <c r="K2760" s="104" t="s">
        <v>20258</v>
      </c>
      <c r="L2760" s="104" t="s">
        <v>20258</v>
      </c>
      <c r="M2760" s="105" t="s">
        <v>20258</v>
      </c>
      <c r="N2760" s="105" t="s">
        <v>20258</v>
      </c>
      <c r="O2760" s="105" t="s">
        <v>20258</v>
      </c>
      <c r="P2760" s="105" t="s">
        <v>20258</v>
      </c>
      <c r="Q2760" s="105" t="s">
        <v>20258</v>
      </c>
      <c r="R2760" s="105" t="s">
        <v>20258</v>
      </c>
      <c r="S2760" s="105" t="s">
        <v>20258</v>
      </c>
      <c r="T2760" s="105" t="s">
        <v>20258</v>
      </c>
      <c r="U2760" s="105" t="s">
        <v>20258</v>
      </c>
      <c r="V2760" s="105" t="s">
        <v>20258</v>
      </c>
      <c r="W2760" s="105" t="s">
        <v>20258</v>
      </c>
      <c r="X2760" s="105" t="s">
        <v>20258</v>
      </c>
    </row>
    <row r="2761" spans="1:24" x14ac:dyDescent="0.35">
      <c r="A2761" s="101" t="s">
        <v>63</v>
      </c>
      <c r="B2761" s="101" t="s">
        <v>108</v>
      </c>
      <c r="C2761" s="101" t="s">
        <v>980</v>
      </c>
      <c r="D2761" s="101" t="s">
        <v>6823</v>
      </c>
      <c r="E2761" s="101"/>
      <c r="F2761" s="101"/>
      <c r="G2761" s="101" t="s">
        <v>12849</v>
      </c>
      <c r="H2761" s="101" t="s">
        <v>12850</v>
      </c>
      <c r="I2761" s="102">
        <v>2817</v>
      </c>
      <c r="J2761" s="103" t="s">
        <v>20257</v>
      </c>
      <c r="K2761" s="104" t="s">
        <v>20258</v>
      </c>
      <c r="L2761" s="104" t="s">
        <v>20258</v>
      </c>
      <c r="M2761" s="105" t="s">
        <v>20258</v>
      </c>
      <c r="N2761" s="105" t="s">
        <v>20258</v>
      </c>
      <c r="O2761" s="105" t="s">
        <v>20258</v>
      </c>
      <c r="P2761" s="105" t="s">
        <v>20258</v>
      </c>
      <c r="Q2761" s="105" t="s">
        <v>20258</v>
      </c>
      <c r="R2761" s="105" t="s">
        <v>20258</v>
      </c>
      <c r="S2761" s="105" t="s">
        <v>20258</v>
      </c>
      <c r="T2761" s="105" t="s">
        <v>20258</v>
      </c>
      <c r="U2761" s="105" t="s">
        <v>20258</v>
      </c>
      <c r="V2761" s="105" t="s">
        <v>20258</v>
      </c>
      <c r="W2761" s="105" t="s">
        <v>20258</v>
      </c>
      <c r="X2761" s="105" t="s">
        <v>20258</v>
      </c>
    </row>
    <row r="2762" spans="1:24" x14ac:dyDescent="0.35">
      <c r="A2762" s="101" t="s">
        <v>63</v>
      </c>
      <c r="B2762" s="101" t="s">
        <v>108</v>
      </c>
      <c r="C2762" s="101" t="s">
        <v>980</v>
      </c>
      <c r="D2762" s="101" t="s">
        <v>6829</v>
      </c>
      <c r="E2762" s="101"/>
      <c r="F2762" s="101"/>
      <c r="G2762" s="101" t="s">
        <v>9635</v>
      </c>
      <c r="H2762" s="101" t="s">
        <v>12853</v>
      </c>
      <c r="I2762" s="102">
        <v>1168</v>
      </c>
      <c r="J2762" s="103" t="s">
        <v>20257</v>
      </c>
      <c r="K2762" s="104" t="s">
        <v>20258</v>
      </c>
      <c r="L2762" s="104" t="s">
        <v>20258</v>
      </c>
      <c r="M2762" s="105" t="s">
        <v>20258</v>
      </c>
      <c r="N2762" s="105" t="s">
        <v>20258</v>
      </c>
      <c r="O2762" s="105" t="s">
        <v>20258</v>
      </c>
      <c r="P2762" s="105" t="s">
        <v>20258</v>
      </c>
      <c r="Q2762" s="105" t="s">
        <v>20258</v>
      </c>
      <c r="R2762" s="105" t="s">
        <v>20258</v>
      </c>
      <c r="S2762" s="105" t="s">
        <v>20258</v>
      </c>
      <c r="T2762" s="105" t="s">
        <v>20258</v>
      </c>
      <c r="U2762" s="105" t="s">
        <v>20258</v>
      </c>
      <c r="V2762" s="105" t="s">
        <v>20258</v>
      </c>
      <c r="W2762" s="105" t="s">
        <v>20258</v>
      </c>
      <c r="X2762" s="105" t="s">
        <v>20258</v>
      </c>
    </row>
    <row r="2763" spans="1:24" x14ac:dyDescent="0.35">
      <c r="A2763" s="101" t="s">
        <v>63</v>
      </c>
      <c r="B2763" s="101" t="s">
        <v>108</v>
      </c>
      <c r="C2763" s="101" t="s">
        <v>980</v>
      </c>
      <c r="D2763" s="101" t="s">
        <v>6834</v>
      </c>
      <c r="E2763" s="101"/>
      <c r="F2763" s="101"/>
      <c r="G2763" s="101" t="s">
        <v>10706</v>
      </c>
      <c r="H2763" s="101" t="s">
        <v>12855</v>
      </c>
      <c r="I2763" s="102">
        <v>220</v>
      </c>
      <c r="J2763" s="103" t="s">
        <v>20257</v>
      </c>
      <c r="K2763" s="104" t="s">
        <v>20258</v>
      </c>
      <c r="L2763" s="104" t="s">
        <v>20258</v>
      </c>
      <c r="M2763" s="105" t="s">
        <v>20258</v>
      </c>
      <c r="N2763" s="105" t="s">
        <v>20258</v>
      </c>
      <c r="O2763" s="105" t="s">
        <v>20258</v>
      </c>
      <c r="P2763" s="105" t="s">
        <v>20258</v>
      </c>
      <c r="Q2763" s="105" t="s">
        <v>20258</v>
      </c>
      <c r="R2763" s="105" t="s">
        <v>20258</v>
      </c>
      <c r="S2763" s="105" t="s">
        <v>20258</v>
      </c>
      <c r="T2763" s="105" t="s">
        <v>20258</v>
      </c>
      <c r="U2763" s="105" t="s">
        <v>20258</v>
      </c>
      <c r="V2763" s="105" t="s">
        <v>20258</v>
      </c>
      <c r="W2763" s="105" t="s">
        <v>20258</v>
      </c>
      <c r="X2763" s="105" t="s">
        <v>20258</v>
      </c>
    </row>
    <row r="2764" spans="1:24" x14ac:dyDescent="0.35">
      <c r="A2764" s="101" t="s">
        <v>63</v>
      </c>
      <c r="B2764" s="101" t="s">
        <v>108</v>
      </c>
      <c r="C2764" s="101" t="s">
        <v>980</v>
      </c>
      <c r="D2764" s="101" t="s">
        <v>6840</v>
      </c>
      <c r="E2764" s="101">
        <v>1048540000</v>
      </c>
      <c r="F2764" s="101" t="s">
        <v>20909</v>
      </c>
      <c r="G2764" s="101" t="s">
        <v>10966</v>
      </c>
      <c r="H2764" s="101" t="s">
        <v>12857</v>
      </c>
      <c r="I2764" s="102">
        <v>2516</v>
      </c>
      <c r="J2764" s="103">
        <v>10</v>
      </c>
      <c r="K2764" s="104">
        <v>1</v>
      </c>
      <c r="L2764" s="104">
        <v>0</v>
      </c>
      <c r="M2764" s="105">
        <v>10</v>
      </c>
      <c r="N2764" s="105">
        <v>0</v>
      </c>
      <c r="O2764" s="105">
        <v>0</v>
      </c>
      <c r="P2764" s="105">
        <v>0</v>
      </c>
      <c r="Q2764" s="105">
        <v>0</v>
      </c>
      <c r="R2764" s="105">
        <v>0</v>
      </c>
      <c r="S2764" s="105">
        <v>10</v>
      </c>
      <c r="T2764" s="105">
        <v>0</v>
      </c>
      <c r="U2764" s="105">
        <v>0</v>
      </c>
      <c r="V2764" s="105">
        <v>0</v>
      </c>
      <c r="W2764" s="105">
        <v>0</v>
      </c>
      <c r="X2764" s="105">
        <v>0</v>
      </c>
    </row>
    <row r="2765" spans="1:24" x14ac:dyDescent="0.35">
      <c r="A2765" s="101" t="s">
        <v>63</v>
      </c>
      <c r="B2765" s="101" t="s">
        <v>108</v>
      </c>
      <c r="C2765" s="101" t="s">
        <v>980</v>
      </c>
      <c r="D2765" s="101" t="s">
        <v>6863</v>
      </c>
      <c r="E2765" s="101">
        <v>6494730001</v>
      </c>
      <c r="F2765" s="101" t="s">
        <v>20910</v>
      </c>
      <c r="G2765" s="101" t="s">
        <v>9491</v>
      </c>
      <c r="H2765" s="101" t="s">
        <v>12860</v>
      </c>
      <c r="I2765" s="102">
        <v>587</v>
      </c>
      <c r="J2765" s="103">
        <v>0</v>
      </c>
      <c r="K2765" s="104" t="s">
        <v>20270</v>
      </c>
      <c r="L2765" s="104" t="s">
        <v>20270</v>
      </c>
      <c r="M2765" s="105">
        <v>0</v>
      </c>
      <c r="N2765" s="105">
        <v>0</v>
      </c>
      <c r="O2765" s="105">
        <v>0</v>
      </c>
      <c r="P2765" s="105">
        <v>0</v>
      </c>
      <c r="Q2765" s="105">
        <v>0</v>
      </c>
      <c r="R2765" s="105">
        <v>0</v>
      </c>
      <c r="S2765" s="105">
        <v>0</v>
      </c>
      <c r="T2765" s="105">
        <v>0</v>
      </c>
      <c r="U2765" s="105">
        <v>0</v>
      </c>
      <c r="V2765" s="105">
        <v>0</v>
      </c>
      <c r="W2765" s="105">
        <v>0</v>
      </c>
      <c r="X2765" s="105">
        <v>0</v>
      </c>
    </row>
    <row r="2766" spans="1:24" x14ac:dyDescent="0.35">
      <c r="A2766" s="101" t="s">
        <v>63</v>
      </c>
      <c r="B2766" s="101" t="s">
        <v>108</v>
      </c>
      <c r="C2766" s="101" t="s">
        <v>980</v>
      </c>
      <c r="D2766" s="101" t="s">
        <v>6869</v>
      </c>
      <c r="E2766" s="101">
        <v>1005960000</v>
      </c>
      <c r="F2766" s="101" t="s">
        <v>20911</v>
      </c>
      <c r="G2766" s="101" t="s">
        <v>12863</v>
      </c>
      <c r="H2766" s="101" t="s">
        <v>12864</v>
      </c>
      <c r="I2766" s="102">
        <v>844</v>
      </c>
      <c r="J2766" s="103">
        <v>17</v>
      </c>
      <c r="K2766" s="104">
        <v>1</v>
      </c>
      <c r="L2766" s="104">
        <v>0</v>
      </c>
      <c r="M2766" s="105">
        <v>15</v>
      </c>
      <c r="N2766" s="105">
        <v>2</v>
      </c>
      <c r="O2766" s="105">
        <v>0</v>
      </c>
      <c r="P2766" s="105">
        <v>0</v>
      </c>
      <c r="Q2766" s="105">
        <v>0</v>
      </c>
      <c r="R2766" s="105">
        <v>0</v>
      </c>
      <c r="S2766" s="105">
        <v>17</v>
      </c>
      <c r="T2766" s="105">
        <v>0</v>
      </c>
      <c r="U2766" s="105">
        <v>0</v>
      </c>
      <c r="V2766" s="105">
        <v>0</v>
      </c>
      <c r="W2766" s="105">
        <v>0</v>
      </c>
      <c r="X2766" s="105">
        <v>0</v>
      </c>
    </row>
    <row r="2767" spans="1:24" x14ac:dyDescent="0.35">
      <c r="A2767" s="101" t="s">
        <v>63</v>
      </c>
      <c r="B2767" s="101" t="s">
        <v>108</v>
      </c>
      <c r="C2767" s="101" t="s">
        <v>980</v>
      </c>
      <c r="D2767" s="101" t="s">
        <v>6902</v>
      </c>
      <c r="E2767" s="101"/>
      <c r="F2767" s="101"/>
      <c r="G2767" s="101" t="s">
        <v>12867</v>
      </c>
      <c r="H2767" s="101" t="s">
        <v>12868</v>
      </c>
      <c r="I2767" s="102">
        <v>1453</v>
      </c>
      <c r="J2767" s="103" t="s">
        <v>20257</v>
      </c>
      <c r="K2767" s="104" t="s">
        <v>20258</v>
      </c>
      <c r="L2767" s="104" t="s">
        <v>20258</v>
      </c>
      <c r="M2767" s="105" t="s">
        <v>20258</v>
      </c>
      <c r="N2767" s="105" t="s">
        <v>20258</v>
      </c>
      <c r="O2767" s="105" t="s">
        <v>20258</v>
      </c>
      <c r="P2767" s="105" t="s">
        <v>20258</v>
      </c>
      <c r="Q2767" s="105" t="s">
        <v>20258</v>
      </c>
      <c r="R2767" s="105" t="s">
        <v>20258</v>
      </c>
      <c r="S2767" s="105" t="s">
        <v>20258</v>
      </c>
      <c r="T2767" s="105" t="s">
        <v>20258</v>
      </c>
      <c r="U2767" s="105" t="s">
        <v>20258</v>
      </c>
      <c r="V2767" s="105" t="s">
        <v>20258</v>
      </c>
      <c r="W2767" s="105" t="s">
        <v>20258</v>
      </c>
      <c r="X2767" s="105" t="s">
        <v>20258</v>
      </c>
    </row>
    <row r="2768" spans="1:24" x14ac:dyDescent="0.35">
      <c r="A2768" s="101" t="s">
        <v>63</v>
      </c>
      <c r="B2768" s="101" t="s">
        <v>108</v>
      </c>
      <c r="C2768" s="101" t="s">
        <v>980</v>
      </c>
      <c r="D2768" s="101" t="s">
        <v>11821</v>
      </c>
      <c r="E2768" s="101">
        <v>1834820001</v>
      </c>
      <c r="F2768" s="101" t="s">
        <v>20912</v>
      </c>
      <c r="G2768" s="101" t="s">
        <v>12871</v>
      </c>
      <c r="H2768" s="101" t="s">
        <v>12872</v>
      </c>
      <c r="I2768" s="102">
        <v>1517</v>
      </c>
      <c r="J2768" s="103">
        <v>27</v>
      </c>
      <c r="K2768" s="104">
        <v>1</v>
      </c>
      <c r="L2768" s="104">
        <v>0</v>
      </c>
      <c r="M2768" s="105">
        <v>27</v>
      </c>
      <c r="N2768" s="105">
        <v>0</v>
      </c>
      <c r="O2768" s="105">
        <v>0</v>
      </c>
      <c r="P2768" s="105">
        <v>0</v>
      </c>
      <c r="Q2768" s="105">
        <v>0</v>
      </c>
      <c r="R2768" s="105">
        <v>0</v>
      </c>
      <c r="S2768" s="105">
        <v>27</v>
      </c>
      <c r="T2768" s="105">
        <v>0</v>
      </c>
      <c r="U2768" s="105">
        <v>0</v>
      </c>
      <c r="V2768" s="105">
        <v>0</v>
      </c>
      <c r="W2768" s="105">
        <v>0</v>
      </c>
      <c r="X2768" s="105">
        <v>0</v>
      </c>
    </row>
    <row r="2769" spans="1:24" x14ac:dyDescent="0.35">
      <c r="A2769" s="101" t="s">
        <v>63</v>
      </c>
      <c r="B2769" s="101" t="s">
        <v>108</v>
      </c>
      <c r="C2769" s="101" t="s">
        <v>980</v>
      </c>
      <c r="D2769" s="101" t="s">
        <v>11825</v>
      </c>
      <c r="E2769" s="101">
        <v>1013700063</v>
      </c>
      <c r="F2769" s="101" t="s">
        <v>20390</v>
      </c>
      <c r="G2769" s="101" t="s">
        <v>3066</v>
      </c>
      <c r="H2769" s="101" t="s">
        <v>12875</v>
      </c>
      <c r="I2769" s="102">
        <v>13534</v>
      </c>
      <c r="J2769" s="103">
        <v>13</v>
      </c>
      <c r="K2769" s="104">
        <v>0.92307692307692313</v>
      </c>
      <c r="L2769" s="104">
        <v>7.6923076923076927E-2</v>
      </c>
      <c r="M2769" s="105">
        <v>12</v>
      </c>
      <c r="N2769" s="105">
        <v>0</v>
      </c>
      <c r="O2769" s="105">
        <v>0</v>
      </c>
      <c r="P2769" s="105">
        <v>0</v>
      </c>
      <c r="Q2769" s="105">
        <v>1</v>
      </c>
      <c r="R2769" s="105">
        <v>0</v>
      </c>
      <c r="S2769" s="105">
        <v>0</v>
      </c>
      <c r="T2769" s="105">
        <v>0</v>
      </c>
      <c r="U2769" s="105">
        <v>0</v>
      </c>
      <c r="V2769" s="105">
        <v>13</v>
      </c>
      <c r="W2769" s="105">
        <v>0</v>
      </c>
      <c r="X2769" s="105">
        <v>0</v>
      </c>
    </row>
    <row r="2770" spans="1:24" x14ac:dyDescent="0.35">
      <c r="A2770" s="101" t="s">
        <v>63</v>
      </c>
      <c r="B2770" s="101" t="s">
        <v>108</v>
      </c>
      <c r="C2770" s="101" t="s">
        <v>980</v>
      </c>
      <c r="D2770" s="101" t="s">
        <v>12878</v>
      </c>
      <c r="E2770" s="101"/>
      <c r="F2770" s="101"/>
      <c r="G2770" s="101" t="s">
        <v>8610</v>
      </c>
      <c r="H2770" s="101" t="s">
        <v>12879</v>
      </c>
      <c r="I2770" s="102">
        <v>349</v>
      </c>
      <c r="J2770" s="103" t="s">
        <v>20257</v>
      </c>
      <c r="K2770" s="104" t="s">
        <v>20258</v>
      </c>
      <c r="L2770" s="104" t="s">
        <v>20258</v>
      </c>
      <c r="M2770" s="105" t="s">
        <v>20258</v>
      </c>
      <c r="N2770" s="105" t="s">
        <v>20258</v>
      </c>
      <c r="O2770" s="105" t="s">
        <v>20258</v>
      </c>
      <c r="P2770" s="105" t="s">
        <v>20258</v>
      </c>
      <c r="Q2770" s="105" t="s">
        <v>20258</v>
      </c>
      <c r="R2770" s="105" t="s">
        <v>20258</v>
      </c>
      <c r="S2770" s="105" t="s">
        <v>20258</v>
      </c>
      <c r="T2770" s="105" t="s">
        <v>20258</v>
      </c>
      <c r="U2770" s="105" t="s">
        <v>20258</v>
      </c>
      <c r="V2770" s="105" t="s">
        <v>20258</v>
      </c>
      <c r="W2770" s="105" t="s">
        <v>20258</v>
      </c>
      <c r="X2770" s="105" t="s">
        <v>20258</v>
      </c>
    </row>
    <row r="2771" spans="1:24" x14ac:dyDescent="0.35">
      <c r="A2771" s="101" t="s">
        <v>63</v>
      </c>
      <c r="B2771" s="101" t="s">
        <v>108</v>
      </c>
      <c r="C2771" s="101" t="s">
        <v>980</v>
      </c>
      <c r="D2771" s="101" t="s">
        <v>12881</v>
      </c>
      <c r="E2771" s="101"/>
      <c r="F2771" s="101"/>
      <c r="G2771" s="101" t="s">
        <v>12882</v>
      </c>
      <c r="H2771" s="101" t="s">
        <v>12883</v>
      </c>
      <c r="I2771" s="102">
        <v>3718</v>
      </c>
      <c r="J2771" s="103" t="s">
        <v>20257</v>
      </c>
      <c r="K2771" s="104" t="s">
        <v>20258</v>
      </c>
      <c r="L2771" s="104" t="s">
        <v>20258</v>
      </c>
      <c r="M2771" s="105" t="s">
        <v>20258</v>
      </c>
      <c r="N2771" s="105" t="s">
        <v>20258</v>
      </c>
      <c r="O2771" s="105" t="s">
        <v>20258</v>
      </c>
      <c r="P2771" s="105" t="s">
        <v>20258</v>
      </c>
      <c r="Q2771" s="105" t="s">
        <v>20258</v>
      </c>
      <c r="R2771" s="105" t="s">
        <v>20258</v>
      </c>
      <c r="S2771" s="105" t="s">
        <v>20258</v>
      </c>
      <c r="T2771" s="105" t="s">
        <v>20258</v>
      </c>
      <c r="U2771" s="105" t="s">
        <v>20258</v>
      </c>
      <c r="V2771" s="105" t="s">
        <v>20258</v>
      </c>
      <c r="W2771" s="105" t="s">
        <v>20258</v>
      </c>
      <c r="X2771" s="105" t="s">
        <v>20258</v>
      </c>
    </row>
    <row r="2772" spans="1:24" x14ac:dyDescent="0.35">
      <c r="A2772" s="101" t="s">
        <v>63</v>
      </c>
      <c r="B2772" s="101" t="s">
        <v>108</v>
      </c>
      <c r="C2772" s="101" t="s">
        <v>980</v>
      </c>
      <c r="D2772" s="101" t="s">
        <v>12885</v>
      </c>
      <c r="E2772" s="101">
        <v>1951380001</v>
      </c>
      <c r="F2772" s="101" t="s">
        <v>20913</v>
      </c>
      <c r="G2772" s="101" t="s">
        <v>12886</v>
      </c>
      <c r="H2772" s="101" t="s">
        <v>12887</v>
      </c>
      <c r="I2772" s="102">
        <v>4948</v>
      </c>
      <c r="J2772" s="103">
        <v>54</v>
      </c>
      <c r="K2772" s="104">
        <v>1</v>
      </c>
      <c r="L2772" s="104">
        <v>0</v>
      </c>
      <c r="M2772" s="105">
        <v>50</v>
      </c>
      <c r="N2772" s="105">
        <v>4</v>
      </c>
      <c r="O2772" s="105">
        <v>0</v>
      </c>
      <c r="P2772" s="105">
        <v>0</v>
      </c>
      <c r="Q2772" s="105">
        <v>0</v>
      </c>
      <c r="R2772" s="105">
        <v>0</v>
      </c>
      <c r="S2772" s="105">
        <v>0</v>
      </c>
      <c r="T2772" s="105">
        <v>0</v>
      </c>
      <c r="U2772" s="105">
        <v>0</v>
      </c>
      <c r="V2772" s="105">
        <v>0</v>
      </c>
      <c r="W2772" s="105">
        <v>54</v>
      </c>
      <c r="X2772" s="105">
        <v>0</v>
      </c>
    </row>
    <row r="2773" spans="1:24" x14ac:dyDescent="0.35">
      <c r="A2773" s="101" t="s">
        <v>63</v>
      </c>
      <c r="B2773" s="101" t="s">
        <v>108</v>
      </c>
      <c r="C2773" s="101" t="s">
        <v>980</v>
      </c>
      <c r="D2773" s="101" t="s">
        <v>12889</v>
      </c>
      <c r="E2773" s="101">
        <v>1009330000</v>
      </c>
      <c r="F2773" s="101" t="s">
        <v>20725</v>
      </c>
      <c r="G2773" s="101" t="s">
        <v>3623</v>
      </c>
      <c r="H2773" s="101" t="s">
        <v>12890</v>
      </c>
      <c r="I2773" s="102">
        <v>824</v>
      </c>
      <c r="J2773" s="103">
        <v>4</v>
      </c>
      <c r="K2773" s="104" t="s">
        <v>20281</v>
      </c>
      <c r="L2773" s="104" t="s">
        <v>20281</v>
      </c>
      <c r="M2773" s="105" t="s">
        <v>20281</v>
      </c>
      <c r="N2773" s="105" t="s">
        <v>20281</v>
      </c>
      <c r="O2773" s="105" t="s">
        <v>20281</v>
      </c>
      <c r="P2773" s="105" t="s">
        <v>20281</v>
      </c>
      <c r="Q2773" s="105" t="s">
        <v>20281</v>
      </c>
      <c r="R2773" s="105" t="s">
        <v>20281</v>
      </c>
      <c r="S2773" s="105" t="s">
        <v>20281</v>
      </c>
      <c r="T2773" s="105" t="s">
        <v>20281</v>
      </c>
      <c r="U2773" s="105" t="s">
        <v>20281</v>
      </c>
      <c r="V2773" s="105" t="s">
        <v>20281</v>
      </c>
      <c r="W2773" s="105" t="s">
        <v>20281</v>
      </c>
      <c r="X2773" s="105" t="s">
        <v>20281</v>
      </c>
    </row>
    <row r="2774" spans="1:24" x14ac:dyDescent="0.35">
      <c r="A2774" s="101" t="s">
        <v>44</v>
      </c>
      <c r="B2774" s="101" t="s">
        <v>45</v>
      </c>
      <c r="C2774" s="101" t="s">
        <v>775</v>
      </c>
      <c r="D2774" s="101" t="s">
        <v>3562</v>
      </c>
      <c r="E2774" s="101">
        <v>1740090001</v>
      </c>
      <c r="F2774" s="101" t="s">
        <v>20914</v>
      </c>
      <c r="G2774" s="101" t="s">
        <v>12893</v>
      </c>
      <c r="H2774" s="101" t="s">
        <v>12894</v>
      </c>
      <c r="I2774" s="102">
        <v>6756</v>
      </c>
      <c r="J2774" s="103">
        <v>0</v>
      </c>
      <c r="K2774" s="104" t="s">
        <v>20270</v>
      </c>
      <c r="L2774" s="104" t="s">
        <v>20270</v>
      </c>
      <c r="M2774" s="105">
        <v>0</v>
      </c>
      <c r="N2774" s="105">
        <v>0</v>
      </c>
      <c r="O2774" s="105">
        <v>0</v>
      </c>
      <c r="P2774" s="105">
        <v>0</v>
      </c>
      <c r="Q2774" s="105">
        <v>0</v>
      </c>
      <c r="R2774" s="105">
        <v>0</v>
      </c>
      <c r="S2774" s="105">
        <v>0</v>
      </c>
      <c r="T2774" s="105">
        <v>0</v>
      </c>
      <c r="U2774" s="105">
        <v>0</v>
      </c>
      <c r="V2774" s="105">
        <v>0</v>
      </c>
      <c r="W2774" s="105">
        <v>0</v>
      </c>
      <c r="X2774" s="105">
        <v>0</v>
      </c>
    </row>
    <row r="2775" spans="1:24" x14ac:dyDescent="0.35">
      <c r="A2775" s="101" t="s">
        <v>44</v>
      </c>
      <c r="B2775" s="101" t="s">
        <v>45</v>
      </c>
      <c r="C2775" s="101" t="s">
        <v>775</v>
      </c>
      <c r="D2775" s="101" t="s">
        <v>12897</v>
      </c>
      <c r="E2775" s="101"/>
      <c r="F2775" s="101"/>
      <c r="G2775" s="101" t="s">
        <v>3474</v>
      </c>
      <c r="H2775" s="101" t="s">
        <v>12898</v>
      </c>
      <c r="I2775" s="102">
        <v>952</v>
      </c>
      <c r="J2775" s="103" t="s">
        <v>20257</v>
      </c>
      <c r="K2775" s="104" t="s">
        <v>20258</v>
      </c>
      <c r="L2775" s="104" t="s">
        <v>20258</v>
      </c>
      <c r="M2775" s="105" t="s">
        <v>20258</v>
      </c>
      <c r="N2775" s="105" t="s">
        <v>20258</v>
      </c>
      <c r="O2775" s="105" t="s">
        <v>20258</v>
      </c>
      <c r="P2775" s="105" t="s">
        <v>20258</v>
      </c>
      <c r="Q2775" s="105" t="s">
        <v>20258</v>
      </c>
      <c r="R2775" s="105" t="s">
        <v>20258</v>
      </c>
      <c r="S2775" s="105" t="s">
        <v>20258</v>
      </c>
      <c r="T2775" s="105" t="s">
        <v>20258</v>
      </c>
      <c r="U2775" s="105" t="s">
        <v>20258</v>
      </c>
      <c r="V2775" s="105" t="s">
        <v>20258</v>
      </c>
      <c r="W2775" s="105" t="s">
        <v>20258</v>
      </c>
      <c r="X2775" s="105" t="s">
        <v>20258</v>
      </c>
    </row>
    <row r="2776" spans="1:24" x14ac:dyDescent="0.35">
      <c r="A2776" s="101" t="s">
        <v>44</v>
      </c>
      <c r="B2776" s="101" t="s">
        <v>45</v>
      </c>
      <c r="C2776" s="101" t="s">
        <v>775</v>
      </c>
      <c r="D2776" s="101" t="s">
        <v>12900</v>
      </c>
      <c r="E2776" s="101"/>
      <c r="F2776" s="101"/>
      <c r="G2776" s="101" t="s">
        <v>8253</v>
      </c>
      <c r="H2776" s="101" t="s">
        <v>12901</v>
      </c>
      <c r="I2776" s="102">
        <v>927</v>
      </c>
      <c r="J2776" s="103" t="s">
        <v>20257</v>
      </c>
      <c r="K2776" s="104" t="s">
        <v>20258</v>
      </c>
      <c r="L2776" s="104" t="s">
        <v>20258</v>
      </c>
      <c r="M2776" s="105" t="s">
        <v>20258</v>
      </c>
      <c r="N2776" s="105" t="s">
        <v>20258</v>
      </c>
      <c r="O2776" s="105" t="s">
        <v>20258</v>
      </c>
      <c r="P2776" s="105" t="s">
        <v>20258</v>
      </c>
      <c r="Q2776" s="105" t="s">
        <v>20258</v>
      </c>
      <c r="R2776" s="105" t="s">
        <v>20258</v>
      </c>
      <c r="S2776" s="105" t="s">
        <v>20258</v>
      </c>
      <c r="T2776" s="105" t="s">
        <v>20258</v>
      </c>
      <c r="U2776" s="105" t="s">
        <v>20258</v>
      </c>
      <c r="V2776" s="105" t="s">
        <v>20258</v>
      </c>
      <c r="W2776" s="105" t="s">
        <v>20258</v>
      </c>
      <c r="X2776" s="105" t="s">
        <v>20258</v>
      </c>
    </row>
    <row r="2777" spans="1:24" x14ac:dyDescent="0.35">
      <c r="A2777" s="101" t="s">
        <v>44</v>
      </c>
      <c r="B2777" s="101" t="s">
        <v>45</v>
      </c>
      <c r="C2777" s="101" t="s">
        <v>775</v>
      </c>
      <c r="D2777" s="101" t="s">
        <v>12904</v>
      </c>
      <c r="E2777" s="101">
        <v>1756680001</v>
      </c>
      <c r="F2777" s="101" t="s">
        <v>20915</v>
      </c>
      <c r="G2777" s="101" t="s">
        <v>11669</v>
      </c>
      <c r="H2777" s="101" t="s">
        <v>12905</v>
      </c>
      <c r="I2777" s="102">
        <v>1493</v>
      </c>
      <c r="J2777" s="103">
        <v>8</v>
      </c>
      <c r="K2777" s="104">
        <v>1</v>
      </c>
      <c r="L2777" s="104">
        <v>0</v>
      </c>
      <c r="M2777" s="105">
        <v>8</v>
      </c>
      <c r="N2777" s="105">
        <v>0</v>
      </c>
      <c r="O2777" s="105">
        <v>0</v>
      </c>
      <c r="P2777" s="105">
        <v>0</v>
      </c>
      <c r="Q2777" s="105">
        <v>0</v>
      </c>
      <c r="R2777" s="105">
        <v>0</v>
      </c>
      <c r="S2777" s="105">
        <v>1</v>
      </c>
      <c r="T2777" s="105">
        <v>0</v>
      </c>
      <c r="U2777" s="105">
        <v>0</v>
      </c>
      <c r="V2777" s="105">
        <v>6</v>
      </c>
      <c r="W2777" s="105">
        <v>1</v>
      </c>
      <c r="X2777" s="105">
        <v>0</v>
      </c>
    </row>
    <row r="2778" spans="1:24" x14ac:dyDescent="0.35">
      <c r="A2778" s="101" t="s">
        <v>44</v>
      </c>
      <c r="B2778" s="101" t="s">
        <v>45</v>
      </c>
      <c r="C2778" s="101" t="s">
        <v>775</v>
      </c>
      <c r="D2778" s="101" t="s">
        <v>12908</v>
      </c>
      <c r="E2778" s="101"/>
      <c r="F2778" s="101"/>
      <c r="G2778" s="101" t="s">
        <v>9555</v>
      </c>
      <c r="H2778" s="101" t="s">
        <v>12909</v>
      </c>
      <c r="I2778" s="102">
        <v>1175</v>
      </c>
      <c r="J2778" s="103" t="s">
        <v>20257</v>
      </c>
      <c r="K2778" s="104" t="s">
        <v>20258</v>
      </c>
      <c r="L2778" s="104" t="s">
        <v>20258</v>
      </c>
      <c r="M2778" s="105" t="s">
        <v>20258</v>
      </c>
      <c r="N2778" s="105" t="s">
        <v>20258</v>
      </c>
      <c r="O2778" s="105" t="s">
        <v>20258</v>
      </c>
      <c r="P2778" s="105" t="s">
        <v>20258</v>
      </c>
      <c r="Q2778" s="105" t="s">
        <v>20258</v>
      </c>
      <c r="R2778" s="105" t="s">
        <v>20258</v>
      </c>
      <c r="S2778" s="105" t="s">
        <v>20258</v>
      </c>
      <c r="T2778" s="105" t="s">
        <v>20258</v>
      </c>
      <c r="U2778" s="105" t="s">
        <v>20258</v>
      </c>
      <c r="V2778" s="105" t="s">
        <v>20258</v>
      </c>
      <c r="W2778" s="105" t="s">
        <v>20258</v>
      </c>
      <c r="X2778" s="105" t="s">
        <v>20258</v>
      </c>
    </row>
    <row r="2779" spans="1:24" x14ac:dyDescent="0.35">
      <c r="A2779" s="101" t="s">
        <v>44</v>
      </c>
      <c r="B2779" s="101" t="s">
        <v>45</v>
      </c>
      <c r="C2779" s="101" t="s">
        <v>775</v>
      </c>
      <c r="D2779" s="101" t="s">
        <v>12911</v>
      </c>
      <c r="E2779" s="101">
        <v>1472220001</v>
      </c>
      <c r="F2779" s="101" t="s">
        <v>20916</v>
      </c>
      <c r="G2779" s="101" t="s">
        <v>9251</v>
      </c>
      <c r="H2779" s="101" t="s">
        <v>12912</v>
      </c>
      <c r="I2779" s="102">
        <v>789</v>
      </c>
      <c r="J2779" s="103">
        <v>1</v>
      </c>
      <c r="K2779" s="104" t="s">
        <v>20281</v>
      </c>
      <c r="L2779" s="104" t="s">
        <v>20281</v>
      </c>
      <c r="M2779" s="105" t="s">
        <v>20281</v>
      </c>
      <c r="N2779" s="105" t="s">
        <v>20281</v>
      </c>
      <c r="O2779" s="105" t="s">
        <v>20281</v>
      </c>
      <c r="P2779" s="105" t="s">
        <v>20281</v>
      </c>
      <c r="Q2779" s="105" t="s">
        <v>20281</v>
      </c>
      <c r="R2779" s="105" t="s">
        <v>20281</v>
      </c>
      <c r="S2779" s="105" t="s">
        <v>20281</v>
      </c>
      <c r="T2779" s="105" t="s">
        <v>20281</v>
      </c>
      <c r="U2779" s="105" t="s">
        <v>20281</v>
      </c>
      <c r="V2779" s="105" t="s">
        <v>20281</v>
      </c>
      <c r="W2779" s="105" t="s">
        <v>20281</v>
      </c>
      <c r="X2779" s="105" t="s">
        <v>20281</v>
      </c>
    </row>
    <row r="2780" spans="1:24" x14ac:dyDescent="0.35">
      <c r="A2780" s="101" t="s">
        <v>44</v>
      </c>
      <c r="B2780" s="101" t="s">
        <v>45</v>
      </c>
      <c r="C2780" s="101" t="s">
        <v>775</v>
      </c>
      <c r="D2780" s="101" t="s">
        <v>12915</v>
      </c>
      <c r="E2780" s="101">
        <v>1012810149</v>
      </c>
      <c r="F2780" s="101" t="s">
        <v>20358</v>
      </c>
      <c r="G2780" s="101" t="s">
        <v>12916</v>
      </c>
      <c r="H2780" s="101" t="s">
        <v>12917</v>
      </c>
      <c r="I2780" s="102">
        <v>1270</v>
      </c>
      <c r="J2780" s="103">
        <v>4</v>
      </c>
      <c r="K2780" s="104" t="s">
        <v>20281</v>
      </c>
      <c r="L2780" s="104" t="s">
        <v>20281</v>
      </c>
      <c r="M2780" s="105" t="s">
        <v>20281</v>
      </c>
      <c r="N2780" s="105" t="s">
        <v>20281</v>
      </c>
      <c r="O2780" s="105" t="s">
        <v>20281</v>
      </c>
      <c r="P2780" s="105" t="s">
        <v>20281</v>
      </c>
      <c r="Q2780" s="105" t="s">
        <v>20281</v>
      </c>
      <c r="R2780" s="105" t="s">
        <v>20281</v>
      </c>
      <c r="S2780" s="105" t="s">
        <v>20281</v>
      </c>
      <c r="T2780" s="105" t="s">
        <v>20281</v>
      </c>
      <c r="U2780" s="105" t="s">
        <v>20281</v>
      </c>
      <c r="V2780" s="105" t="s">
        <v>20281</v>
      </c>
      <c r="W2780" s="105" t="s">
        <v>20281</v>
      </c>
      <c r="X2780" s="105" t="s">
        <v>20281</v>
      </c>
    </row>
    <row r="2781" spans="1:24" x14ac:dyDescent="0.35">
      <c r="A2781" s="101" t="s">
        <v>44</v>
      </c>
      <c r="B2781" s="101" t="s">
        <v>45</v>
      </c>
      <c r="C2781" s="101" t="s">
        <v>775</v>
      </c>
      <c r="D2781" s="101" t="s">
        <v>12919</v>
      </c>
      <c r="E2781" s="101"/>
      <c r="F2781" s="101"/>
      <c r="G2781" s="101" t="s">
        <v>12920</v>
      </c>
      <c r="H2781" s="101" t="s">
        <v>12921</v>
      </c>
      <c r="I2781" s="102">
        <v>8832</v>
      </c>
      <c r="J2781" s="103" t="s">
        <v>20257</v>
      </c>
      <c r="K2781" s="104" t="s">
        <v>20258</v>
      </c>
      <c r="L2781" s="104" t="s">
        <v>20258</v>
      </c>
      <c r="M2781" s="105" t="s">
        <v>20258</v>
      </c>
      <c r="N2781" s="105" t="s">
        <v>20258</v>
      </c>
      <c r="O2781" s="105" t="s">
        <v>20258</v>
      </c>
      <c r="P2781" s="105" t="s">
        <v>20258</v>
      </c>
      <c r="Q2781" s="105" t="s">
        <v>20258</v>
      </c>
      <c r="R2781" s="105" t="s">
        <v>20258</v>
      </c>
      <c r="S2781" s="105" t="s">
        <v>20258</v>
      </c>
      <c r="T2781" s="105" t="s">
        <v>20258</v>
      </c>
      <c r="U2781" s="105" t="s">
        <v>20258</v>
      </c>
      <c r="V2781" s="105" t="s">
        <v>20258</v>
      </c>
      <c r="W2781" s="105" t="s">
        <v>20258</v>
      </c>
      <c r="X2781" s="105" t="s">
        <v>20258</v>
      </c>
    </row>
    <row r="2782" spans="1:24" x14ac:dyDescent="0.35">
      <c r="A2782" s="101" t="s">
        <v>44</v>
      </c>
      <c r="B2782" s="101" t="s">
        <v>45</v>
      </c>
      <c r="C2782" s="101" t="s">
        <v>775</v>
      </c>
      <c r="D2782" s="101" t="s">
        <v>12923</v>
      </c>
      <c r="E2782" s="101">
        <v>1712120001</v>
      </c>
      <c r="F2782" s="101" t="s">
        <v>20917</v>
      </c>
      <c r="G2782" s="101" t="s">
        <v>3610</v>
      </c>
      <c r="H2782" s="101" t="s">
        <v>12924</v>
      </c>
      <c r="I2782" s="102">
        <v>1370</v>
      </c>
      <c r="J2782" s="103">
        <v>24</v>
      </c>
      <c r="K2782" s="104">
        <v>0.95833333333333337</v>
      </c>
      <c r="L2782" s="104">
        <v>0</v>
      </c>
      <c r="M2782" s="105">
        <v>12</v>
      </c>
      <c r="N2782" s="105">
        <v>11</v>
      </c>
      <c r="O2782" s="105">
        <v>1</v>
      </c>
      <c r="P2782" s="105">
        <v>0</v>
      </c>
      <c r="Q2782" s="105">
        <v>0</v>
      </c>
      <c r="R2782" s="105">
        <v>0</v>
      </c>
      <c r="S2782" s="105">
        <v>24</v>
      </c>
      <c r="T2782" s="105">
        <v>0</v>
      </c>
      <c r="U2782" s="105">
        <v>0</v>
      </c>
      <c r="V2782" s="105">
        <v>0</v>
      </c>
      <c r="W2782" s="105">
        <v>0</v>
      </c>
      <c r="X2782" s="105">
        <v>0</v>
      </c>
    </row>
    <row r="2783" spans="1:24" x14ac:dyDescent="0.35">
      <c r="A2783" s="101" t="s">
        <v>44</v>
      </c>
      <c r="B2783" s="101" t="s">
        <v>45</v>
      </c>
      <c r="C2783" s="101" t="s">
        <v>775</v>
      </c>
      <c r="D2783" s="101" t="s">
        <v>12925</v>
      </c>
      <c r="E2783" s="101">
        <v>1763700001</v>
      </c>
      <c r="F2783" s="101" t="s">
        <v>20918</v>
      </c>
      <c r="G2783" s="101" t="s">
        <v>12926</v>
      </c>
      <c r="H2783" s="101" t="s">
        <v>12927</v>
      </c>
      <c r="I2783" s="102">
        <v>3308</v>
      </c>
      <c r="J2783" s="103">
        <v>5</v>
      </c>
      <c r="K2783" s="104">
        <v>1</v>
      </c>
      <c r="L2783" s="104">
        <v>0</v>
      </c>
      <c r="M2783" s="105">
        <v>5</v>
      </c>
      <c r="N2783" s="105">
        <v>0</v>
      </c>
      <c r="O2783" s="105">
        <v>0</v>
      </c>
      <c r="P2783" s="105">
        <v>0</v>
      </c>
      <c r="Q2783" s="105">
        <v>0</v>
      </c>
      <c r="R2783" s="105">
        <v>0</v>
      </c>
      <c r="S2783" s="105">
        <v>0</v>
      </c>
      <c r="T2783" s="105">
        <v>0</v>
      </c>
      <c r="U2783" s="105">
        <v>0</v>
      </c>
      <c r="V2783" s="105">
        <v>5</v>
      </c>
      <c r="W2783" s="105">
        <v>0</v>
      </c>
      <c r="X2783" s="105">
        <v>0</v>
      </c>
    </row>
    <row r="2784" spans="1:24" x14ac:dyDescent="0.35">
      <c r="A2784" s="101" t="s">
        <v>44</v>
      </c>
      <c r="B2784" s="101" t="s">
        <v>45</v>
      </c>
      <c r="C2784" s="101" t="s">
        <v>775</v>
      </c>
      <c r="D2784" s="101" t="s">
        <v>12930</v>
      </c>
      <c r="E2784" s="101"/>
      <c r="F2784" s="101"/>
      <c r="G2784" s="101" t="s">
        <v>12931</v>
      </c>
      <c r="H2784" s="101" t="s">
        <v>12932</v>
      </c>
      <c r="I2784" s="102">
        <v>13450</v>
      </c>
      <c r="J2784" s="103" t="s">
        <v>20257</v>
      </c>
      <c r="K2784" s="104" t="s">
        <v>20258</v>
      </c>
      <c r="L2784" s="104" t="s">
        <v>20258</v>
      </c>
      <c r="M2784" s="105" t="s">
        <v>20258</v>
      </c>
      <c r="N2784" s="105" t="s">
        <v>20258</v>
      </c>
      <c r="O2784" s="105" t="s">
        <v>20258</v>
      </c>
      <c r="P2784" s="105" t="s">
        <v>20258</v>
      </c>
      <c r="Q2784" s="105" t="s">
        <v>20258</v>
      </c>
      <c r="R2784" s="105" t="s">
        <v>20258</v>
      </c>
      <c r="S2784" s="105" t="s">
        <v>20258</v>
      </c>
      <c r="T2784" s="105" t="s">
        <v>20258</v>
      </c>
      <c r="U2784" s="105" t="s">
        <v>20258</v>
      </c>
      <c r="V2784" s="105" t="s">
        <v>20258</v>
      </c>
      <c r="W2784" s="105" t="s">
        <v>20258</v>
      </c>
      <c r="X2784" s="105" t="s">
        <v>20258</v>
      </c>
    </row>
    <row r="2785" spans="1:24" x14ac:dyDescent="0.35">
      <c r="A2785" s="101" t="s">
        <v>44</v>
      </c>
      <c r="B2785" s="101" t="s">
        <v>45</v>
      </c>
      <c r="C2785" s="101" t="s">
        <v>775</v>
      </c>
      <c r="D2785" s="101" t="s">
        <v>12934</v>
      </c>
      <c r="E2785" s="101"/>
      <c r="F2785" s="101"/>
      <c r="G2785" s="101" t="s">
        <v>12935</v>
      </c>
      <c r="H2785" s="101" t="s">
        <v>12936</v>
      </c>
      <c r="I2785" s="102">
        <v>2045</v>
      </c>
      <c r="J2785" s="103" t="s">
        <v>20257</v>
      </c>
      <c r="K2785" s="104" t="s">
        <v>20258</v>
      </c>
      <c r="L2785" s="104" t="s">
        <v>20258</v>
      </c>
      <c r="M2785" s="105" t="s">
        <v>20258</v>
      </c>
      <c r="N2785" s="105" t="s">
        <v>20258</v>
      </c>
      <c r="O2785" s="105" t="s">
        <v>20258</v>
      </c>
      <c r="P2785" s="105" t="s">
        <v>20258</v>
      </c>
      <c r="Q2785" s="105" t="s">
        <v>20258</v>
      </c>
      <c r="R2785" s="105" t="s">
        <v>20258</v>
      </c>
      <c r="S2785" s="105" t="s">
        <v>20258</v>
      </c>
      <c r="T2785" s="105" t="s">
        <v>20258</v>
      </c>
      <c r="U2785" s="105" t="s">
        <v>20258</v>
      </c>
      <c r="V2785" s="105" t="s">
        <v>20258</v>
      </c>
      <c r="W2785" s="105" t="s">
        <v>20258</v>
      </c>
      <c r="X2785" s="105" t="s">
        <v>20258</v>
      </c>
    </row>
    <row r="2786" spans="1:24" x14ac:dyDescent="0.35">
      <c r="A2786" s="101" t="s">
        <v>44</v>
      </c>
      <c r="B2786" s="101" t="s">
        <v>45</v>
      </c>
      <c r="C2786" s="101" t="s">
        <v>775</v>
      </c>
      <c r="D2786" s="101" t="s">
        <v>12938</v>
      </c>
      <c r="E2786" s="101"/>
      <c r="F2786" s="101"/>
      <c r="G2786" s="101" t="s">
        <v>12939</v>
      </c>
      <c r="H2786" s="101" t="s">
        <v>12940</v>
      </c>
      <c r="I2786" s="102">
        <v>8144</v>
      </c>
      <c r="J2786" s="103" t="s">
        <v>20257</v>
      </c>
      <c r="K2786" s="104" t="s">
        <v>20258</v>
      </c>
      <c r="L2786" s="104" t="s">
        <v>20258</v>
      </c>
      <c r="M2786" s="105" t="s">
        <v>20258</v>
      </c>
      <c r="N2786" s="105" t="s">
        <v>20258</v>
      </c>
      <c r="O2786" s="105" t="s">
        <v>20258</v>
      </c>
      <c r="P2786" s="105" t="s">
        <v>20258</v>
      </c>
      <c r="Q2786" s="105" t="s">
        <v>20258</v>
      </c>
      <c r="R2786" s="105" t="s">
        <v>20258</v>
      </c>
      <c r="S2786" s="105" t="s">
        <v>20258</v>
      </c>
      <c r="T2786" s="105" t="s">
        <v>20258</v>
      </c>
      <c r="U2786" s="105" t="s">
        <v>20258</v>
      </c>
      <c r="V2786" s="105" t="s">
        <v>20258</v>
      </c>
      <c r="W2786" s="105" t="s">
        <v>20258</v>
      </c>
      <c r="X2786" s="105" t="s">
        <v>20258</v>
      </c>
    </row>
    <row r="2787" spans="1:24" x14ac:dyDescent="0.35">
      <c r="A2787" s="101" t="s">
        <v>44</v>
      </c>
      <c r="B2787" s="101" t="s">
        <v>45</v>
      </c>
      <c r="C2787" s="101" t="s">
        <v>775</v>
      </c>
      <c r="D2787" s="101" t="s">
        <v>12943</v>
      </c>
      <c r="E2787" s="101">
        <v>1640620001</v>
      </c>
      <c r="F2787" s="101" t="s">
        <v>20919</v>
      </c>
      <c r="G2787" s="101" t="s">
        <v>11032</v>
      </c>
      <c r="H2787" s="101" t="s">
        <v>12944</v>
      </c>
      <c r="I2787" s="102">
        <v>7809</v>
      </c>
      <c r="J2787" s="103">
        <v>77</v>
      </c>
      <c r="K2787" s="104">
        <v>0.89610389610389607</v>
      </c>
      <c r="L2787" s="104">
        <v>3.896103896103896E-2</v>
      </c>
      <c r="M2787" s="105">
        <v>56</v>
      </c>
      <c r="N2787" s="105">
        <v>13</v>
      </c>
      <c r="O2787" s="105">
        <v>2</v>
      </c>
      <c r="P2787" s="105">
        <v>1</v>
      </c>
      <c r="Q2787" s="105">
        <v>2</v>
      </c>
      <c r="R2787" s="105">
        <v>3</v>
      </c>
      <c r="S2787" s="105">
        <v>0</v>
      </c>
      <c r="T2787" s="105">
        <v>0</v>
      </c>
      <c r="U2787" s="105">
        <v>0</v>
      </c>
      <c r="V2787" s="105">
        <v>77</v>
      </c>
      <c r="W2787" s="105">
        <v>0</v>
      </c>
      <c r="X2787" s="105">
        <v>0</v>
      </c>
    </row>
    <row r="2788" spans="1:24" x14ac:dyDescent="0.35">
      <c r="A2788" s="101" t="s">
        <v>44</v>
      </c>
      <c r="B2788" s="101" t="s">
        <v>45</v>
      </c>
      <c r="C2788" s="101" t="s">
        <v>775</v>
      </c>
      <c r="D2788" s="101" t="s">
        <v>12946</v>
      </c>
      <c r="E2788" s="101"/>
      <c r="F2788" s="101"/>
      <c r="G2788" s="101" t="s">
        <v>11158</v>
      </c>
      <c r="H2788" s="101" t="s">
        <v>12947</v>
      </c>
      <c r="I2788" s="102">
        <v>2118</v>
      </c>
      <c r="J2788" s="103" t="s">
        <v>20257</v>
      </c>
      <c r="K2788" s="104" t="s">
        <v>20258</v>
      </c>
      <c r="L2788" s="104" t="s">
        <v>20258</v>
      </c>
      <c r="M2788" s="105" t="s">
        <v>20258</v>
      </c>
      <c r="N2788" s="105" t="s">
        <v>20258</v>
      </c>
      <c r="O2788" s="105" t="s">
        <v>20258</v>
      </c>
      <c r="P2788" s="105" t="s">
        <v>20258</v>
      </c>
      <c r="Q2788" s="105" t="s">
        <v>20258</v>
      </c>
      <c r="R2788" s="105" t="s">
        <v>20258</v>
      </c>
      <c r="S2788" s="105" t="s">
        <v>20258</v>
      </c>
      <c r="T2788" s="105" t="s">
        <v>20258</v>
      </c>
      <c r="U2788" s="105" t="s">
        <v>20258</v>
      </c>
      <c r="V2788" s="105" t="s">
        <v>20258</v>
      </c>
      <c r="W2788" s="105" t="s">
        <v>20258</v>
      </c>
      <c r="X2788" s="105" t="s">
        <v>20258</v>
      </c>
    </row>
    <row r="2789" spans="1:24" x14ac:dyDescent="0.35">
      <c r="A2789" s="101" t="s">
        <v>44</v>
      </c>
      <c r="B2789" s="101" t="s">
        <v>45</v>
      </c>
      <c r="C2789" s="101" t="s">
        <v>775</v>
      </c>
      <c r="D2789" s="101" t="s">
        <v>12950</v>
      </c>
      <c r="E2789" s="101"/>
      <c r="F2789" s="101"/>
      <c r="G2789" s="101" t="s">
        <v>12951</v>
      </c>
      <c r="H2789" s="101" t="s">
        <v>12952</v>
      </c>
      <c r="I2789" s="102">
        <v>2640</v>
      </c>
      <c r="J2789" s="103" t="s">
        <v>20257</v>
      </c>
      <c r="K2789" s="104" t="s">
        <v>20258</v>
      </c>
      <c r="L2789" s="104" t="s">
        <v>20258</v>
      </c>
      <c r="M2789" s="105" t="s">
        <v>20258</v>
      </c>
      <c r="N2789" s="105" t="s">
        <v>20258</v>
      </c>
      <c r="O2789" s="105" t="s">
        <v>20258</v>
      </c>
      <c r="P2789" s="105" t="s">
        <v>20258</v>
      </c>
      <c r="Q2789" s="105" t="s">
        <v>20258</v>
      </c>
      <c r="R2789" s="105" t="s">
        <v>20258</v>
      </c>
      <c r="S2789" s="105" t="s">
        <v>20258</v>
      </c>
      <c r="T2789" s="105" t="s">
        <v>20258</v>
      </c>
      <c r="U2789" s="105" t="s">
        <v>20258</v>
      </c>
      <c r="V2789" s="105" t="s">
        <v>20258</v>
      </c>
      <c r="W2789" s="105" t="s">
        <v>20258</v>
      </c>
      <c r="X2789" s="105" t="s">
        <v>20258</v>
      </c>
    </row>
    <row r="2790" spans="1:24" x14ac:dyDescent="0.35">
      <c r="A2790" s="101" t="s">
        <v>44</v>
      </c>
      <c r="B2790" s="101" t="s">
        <v>45</v>
      </c>
      <c r="C2790" s="101" t="s">
        <v>775</v>
      </c>
      <c r="D2790" s="101" t="s">
        <v>12954</v>
      </c>
      <c r="E2790" s="101">
        <v>1043370001</v>
      </c>
      <c r="F2790" s="101" t="s">
        <v>20920</v>
      </c>
      <c r="G2790" s="101" t="s">
        <v>12955</v>
      </c>
      <c r="H2790" s="101" t="s">
        <v>12956</v>
      </c>
      <c r="I2790" s="102">
        <v>1303</v>
      </c>
      <c r="J2790" s="103">
        <v>41</v>
      </c>
      <c r="K2790" s="104">
        <v>1</v>
      </c>
      <c r="L2790" s="104">
        <v>0</v>
      </c>
      <c r="M2790" s="105">
        <v>27</v>
      </c>
      <c r="N2790" s="105">
        <v>14</v>
      </c>
      <c r="O2790" s="105">
        <v>0</v>
      </c>
      <c r="P2790" s="105">
        <v>0</v>
      </c>
      <c r="Q2790" s="105">
        <v>0</v>
      </c>
      <c r="R2790" s="105">
        <v>0</v>
      </c>
      <c r="S2790" s="105">
        <v>41</v>
      </c>
      <c r="T2790" s="105">
        <v>0</v>
      </c>
      <c r="U2790" s="105">
        <v>0</v>
      </c>
      <c r="V2790" s="105">
        <v>0</v>
      </c>
      <c r="W2790" s="105">
        <v>0</v>
      </c>
      <c r="X2790" s="105">
        <v>0</v>
      </c>
    </row>
    <row r="2791" spans="1:24" x14ac:dyDescent="0.35">
      <c r="A2791" s="101" t="s">
        <v>44</v>
      </c>
      <c r="B2791" s="101" t="s">
        <v>45</v>
      </c>
      <c r="C2791" s="101" t="s">
        <v>775</v>
      </c>
      <c r="D2791" s="101" t="s">
        <v>12958</v>
      </c>
      <c r="E2791" s="101">
        <v>1931430002</v>
      </c>
      <c r="F2791" s="101" t="s">
        <v>20921</v>
      </c>
      <c r="G2791" s="101" t="s">
        <v>12959</v>
      </c>
      <c r="H2791" s="101" t="s">
        <v>12960</v>
      </c>
      <c r="I2791" s="102">
        <v>1228</v>
      </c>
      <c r="J2791" s="103">
        <v>30</v>
      </c>
      <c r="K2791" s="104">
        <v>0.93333333333333335</v>
      </c>
      <c r="L2791" s="104">
        <v>0</v>
      </c>
      <c r="M2791" s="105">
        <v>24</v>
      </c>
      <c r="N2791" s="105">
        <v>4</v>
      </c>
      <c r="O2791" s="105">
        <v>1</v>
      </c>
      <c r="P2791" s="105">
        <v>0</v>
      </c>
      <c r="Q2791" s="105">
        <v>0</v>
      </c>
      <c r="R2791" s="105">
        <v>1</v>
      </c>
      <c r="S2791" s="105">
        <v>30</v>
      </c>
      <c r="T2791" s="105">
        <v>0</v>
      </c>
      <c r="U2791" s="105">
        <v>0</v>
      </c>
      <c r="V2791" s="105">
        <v>0</v>
      </c>
      <c r="W2791" s="105">
        <v>0</v>
      </c>
      <c r="X2791" s="105">
        <v>0</v>
      </c>
    </row>
    <row r="2792" spans="1:24" x14ac:dyDescent="0.35">
      <c r="A2792" s="101" t="s">
        <v>44</v>
      </c>
      <c r="B2792" s="101" t="s">
        <v>45</v>
      </c>
      <c r="C2792" s="101" t="s">
        <v>775</v>
      </c>
      <c r="D2792" s="101" t="s">
        <v>12962</v>
      </c>
      <c r="E2792" s="101">
        <v>3398300001</v>
      </c>
      <c r="F2792" s="101" t="s">
        <v>20922</v>
      </c>
      <c r="G2792" s="101" t="s">
        <v>12129</v>
      </c>
      <c r="H2792" s="101" t="s">
        <v>12963</v>
      </c>
      <c r="I2792" s="102">
        <v>3267</v>
      </c>
      <c r="J2792" s="103">
        <v>8</v>
      </c>
      <c r="K2792" s="104">
        <v>1</v>
      </c>
      <c r="L2792" s="104">
        <v>0</v>
      </c>
      <c r="M2792" s="105">
        <v>8</v>
      </c>
      <c r="N2792" s="105">
        <v>0</v>
      </c>
      <c r="O2792" s="105">
        <v>0</v>
      </c>
      <c r="P2792" s="105">
        <v>0</v>
      </c>
      <c r="Q2792" s="105">
        <v>0</v>
      </c>
      <c r="R2792" s="105">
        <v>0</v>
      </c>
      <c r="S2792" s="105">
        <v>5</v>
      </c>
      <c r="T2792" s="105">
        <v>0</v>
      </c>
      <c r="U2792" s="105">
        <v>0</v>
      </c>
      <c r="V2792" s="105">
        <v>0</v>
      </c>
      <c r="W2792" s="105">
        <v>3</v>
      </c>
      <c r="X2792" s="105">
        <v>0</v>
      </c>
    </row>
    <row r="2793" spans="1:24" x14ac:dyDescent="0.35">
      <c r="A2793" s="101" t="s">
        <v>44</v>
      </c>
      <c r="B2793" s="101" t="s">
        <v>45</v>
      </c>
      <c r="C2793" s="101" t="s">
        <v>775</v>
      </c>
      <c r="D2793" s="101" t="s">
        <v>12966</v>
      </c>
      <c r="E2793" s="101">
        <v>1435610001</v>
      </c>
      <c r="F2793" s="101" t="s">
        <v>20923</v>
      </c>
      <c r="G2793" s="101" t="s">
        <v>12967</v>
      </c>
      <c r="H2793" s="101" t="s">
        <v>12968</v>
      </c>
      <c r="I2793" s="102">
        <v>2689</v>
      </c>
      <c r="J2793" s="103">
        <v>4</v>
      </c>
      <c r="K2793" s="104" t="s">
        <v>20281</v>
      </c>
      <c r="L2793" s="104" t="s">
        <v>20281</v>
      </c>
      <c r="M2793" s="105" t="s">
        <v>20281</v>
      </c>
      <c r="N2793" s="105" t="s">
        <v>20281</v>
      </c>
      <c r="O2793" s="105" t="s">
        <v>20281</v>
      </c>
      <c r="P2793" s="105" t="s">
        <v>20281</v>
      </c>
      <c r="Q2793" s="105" t="s">
        <v>20281</v>
      </c>
      <c r="R2793" s="105" t="s">
        <v>20281</v>
      </c>
      <c r="S2793" s="105" t="s">
        <v>20281</v>
      </c>
      <c r="T2793" s="105" t="s">
        <v>20281</v>
      </c>
      <c r="U2793" s="105" t="s">
        <v>20281</v>
      </c>
      <c r="V2793" s="105" t="s">
        <v>20281</v>
      </c>
      <c r="W2793" s="105" t="s">
        <v>20281</v>
      </c>
      <c r="X2793" s="105" t="s">
        <v>20281</v>
      </c>
    </row>
    <row r="2794" spans="1:24" x14ac:dyDescent="0.35">
      <c r="A2794" s="101" t="s">
        <v>44</v>
      </c>
      <c r="B2794" s="101" t="s">
        <v>45</v>
      </c>
      <c r="C2794" s="101" t="s">
        <v>775</v>
      </c>
      <c r="D2794" s="101" t="s">
        <v>12971</v>
      </c>
      <c r="E2794" s="101"/>
      <c r="F2794" s="101"/>
      <c r="G2794" s="101" t="s">
        <v>10027</v>
      </c>
      <c r="H2794" s="101" t="s">
        <v>12972</v>
      </c>
      <c r="I2794" s="102">
        <v>1296</v>
      </c>
      <c r="J2794" s="103" t="s">
        <v>20257</v>
      </c>
      <c r="K2794" s="104" t="s">
        <v>20258</v>
      </c>
      <c r="L2794" s="104" t="s">
        <v>20258</v>
      </c>
      <c r="M2794" s="105" t="s">
        <v>20258</v>
      </c>
      <c r="N2794" s="105" t="s">
        <v>20258</v>
      </c>
      <c r="O2794" s="105" t="s">
        <v>20258</v>
      </c>
      <c r="P2794" s="105" t="s">
        <v>20258</v>
      </c>
      <c r="Q2794" s="105" t="s">
        <v>20258</v>
      </c>
      <c r="R2794" s="105" t="s">
        <v>20258</v>
      </c>
      <c r="S2794" s="105" t="s">
        <v>20258</v>
      </c>
      <c r="T2794" s="105" t="s">
        <v>20258</v>
      </c>
      <c r="U2794" s="105" t="s">
        <v>20258</v>
      </c>
      <c r="V2794" s="105" t="s">
        <v>20258</v>
      </c>
      <c r="W2794" s="105" t="s">
        <v>20258</v>
      </c>
      <c r="X2794" s="105" t="s">
        <v>20258</v>
      </c>
    </row>
    <row r="2795" spans="1:24" x14ac:dyDescent="0.35">
      <c r="A2795" s="101" t="s">
        <v>44</v>
      </c>
      <c r="B2795" s="101" t="s">
        <v>45</v>
      </c>
      <c r="C2795" s="101" t="s">
        <v>775</v>
      </c>
      <c r="D2795" s="101" t="s">
        <v>12974</v>
      </c>
      <c r="E2795" s="101"/>
      <c r="F2795" s="101"/>
      <c r="G2795" s="101" t="s">
        <v>11474</v>
      </c>
      <c r="H2795" s="101" t="s">
        <v>12975</v>
      </c>
      <c r="I2795" s="102">
        <v>2359</v>
      </c>
      <c r="J2795" s="103" t="s">
        <v>20257</v>
      </c>
      <c r="K2795" s="104" t="s">
        <v>20258</v>
      </c>
      <c r="L2795" s="104" t="s">
        <v>20258</v>
      </c>
      <c r="M2795" s="105" t="s">
        <v>20258</v>
      </c>
      <c r="N2795" s="105" t="s">
        <v>20258</v>
      </c>
      <c r="O2795" s="105" t="s">
        <v>20258</v>
      </c>
      <c r="P2795" s="105" t="s">
        <v>20258</v>
      </c>
      <c r="Q2795" s="105" t="s">
        <v>20258</v>
      </c>
      <c r="R2795" s="105" t="s">
        <v>20258</v>
      </c>
      <c r="S2795" s="105" t="s">
        <v>20258</v>
      </c>
      <c r="T2795" s="105" t="s">
        <v>20258</v>
      </c>
      <c r="U2795" s="105" t="s">
        <v>20258</v>
      </c>
      <c r="V2795" s="105" t="s">
        <v>20258</v>
      </c>
      <c r="W2795" s="105" t="s">
        <v>20258</v>
      </c>
      <c r="X2795" s="105" t="s">
        <v>20258</v>
      </c>
    </row>
    <row r="2796" spans="1:24" x14ac:dyDescent="0.35">
      <c r="A2796" s="101" t="s">
        <v>44</v>
      </c>
      <c r="B2796" s="101" t="s">
        <v>45</v>
      </c>
      <c r="C2796" s="101" t="s">
        <v>775</v>
      </c>
      <c r="D2796" s="101" t="s">
        <v>12977</v>
      </c>
      <c r="E2796" s="101"/>
      <c r="F2796" s="101"/>
      <c r="G2796" s="101" t="s">
        <v>6775</v>
      </c>
      <c r="H2796" s="101" t="s">
        <v>12978</v>
      </c>
      <c r="I2796" s="102">
        <v>2442</v>
      </c>
      <c r="J2796" s="103" t="s">
        <v>20257</v>
      </c>
      <c r="K2796" s="104" t="s">
        <v>20258</v>
      </c>
      <c r="L2796" s="104" t="s">
        <v>20258</v>
      </c>
      <c r="M2796" s="105" t="s">
        <v>20258</v>
      </c>
      <c r="N2796" s="105" t="s">
        <v>20258</v>
      </c>
      <c r="O2796" s="105" t="s">
        <v>20258</v>
      </c>
      <c r="P2796" s="105" t="s">
        <v>20258</v>
      </c>
      <c r="Q2796" s="105" t="s">
        <v>20258</v>
      </c>
      <c r="R2796" s="105" t="s">
        <v>20258</v>
      </c>
      <c r="S2796" s="105" t="s">
        <v>20258</v>
      </c>
      <c r="T2796" s="105" t="s">
        <v>20258</v>
      </c>
      <c r="U2796" s="105" t="s">
        <v>20258</v>
      </c>
      <c r="V2796" s="105" t="s">
        <v>20258</v>
      </c>
      <c r="W2796" s="105" t="s">
        <v>20258</v>
      </c>
      <c r="X2796" s="105" t="s">
        <v>20258</v>
      </c>
    </row>
    <row r="2797" spans="1:24" x14ac:dyDescent="0.35">
      <c r="A2797" s="101" t="s">
        <v>44</v>
      </c>
      <c r="B2797" s="101" t="s">
        <v>45</v>
      </c>
      <c r="C2797" s="101" t="s">
        <v>775</v>
      </c>
      <c r="D2797" s="101" t="s">
        <v>12981</v>
      </c>
      <c r="E2797" s="101">
        <v>7539550001</v>
      </c>
      <c r="F2797" s="101" t="s">
        <v>20924</v>
      </c>
      <c r="G2797" s="101" t="s">
        <v>12982</v>
      </c>
      <c r="H2797" s="101" t="s">
        <v>12983</v>
      </c>
      <c r="I2797" s="102">
        <v>9590</v>
      </c>
      <c r="J2797" s="103">
        <v>27</v>
      </c>
      <c r="K2797" s="104">
        <v>0.96296296296296291</v>
      </c>
      <c r="L2797" s="104">
        <v>0</v>
      </c>
      <c r="M2797" s="105">
        <v>25</v>
      </c>
      <c r="N2797" s="105">
        <v>1</v>
      </c>
      <c r="O2797" s="105">
        <v>0</v>
      </c>
      <c r="P2797" s="105">
        <v>0</v>
      </c>
      <c r="Q2797" s="105">
        <v>0</v>
      </c>
      <c r="R2797" s="105">
        <v>1</v>
      </c>
      <c r="S2797" s="105">
        <v>0</v>
      </c>
      <c r="T2797" s="105">
        <v>0</v>
      </c>
      <c r="U2797" s="105">
        <v>0</v>
      </c>
      <c r="V2797" s="105">
        <v>0</v>
      </c>
      <c r="W2797" s="105">
        <v>27</v>
      </c>
      <c r="X2797" s="105">
        <v>0</v>
      </c>
    </row>
    <row r="2798" spans="1:24" x14ac:dyDescent="0.35">
      <c r="A2798" s="101" t="s">
        <v>44</v>
      </c>
      <c r="B2798" s="101" t="s">
        <v>45</v>
      </c>
      <c r="C2798" s="101" t="s">
        <v>775</v>
      </c>
      <c r="D2798" s="101" t="s">
        <v>12986</v>
      </c>
      <c r="E2798" s="101"/>
      <c r="F2798" s="101"/>
      <c r="G2798" s="101" t="s">
        <v>11572</v>
      </c>
      <c r="H2798" s="101" t="s">
        <v>12987</v>
      </c>
      <c r="I2798" s="102">
        <v>1702</v>
      </c>
      <c r="J2798" s="103" t="s">
        <v>20257</v>
      </c>
      <c r="K2798" s="104" t="s">
        <v>20258</v>
      </c>
      <c r="L2798" s="104" t="s">
        <v>20258</v>
      </c>
      <c r="M2798" s="105" t="s">
        <v>20258</v>
      </c>
      <c r="N2798" s="105" t="s">
        <v>20258</v>
      </c>
      <c r="O2798" s="105" t="s">
        <v>20258</v>
      </c>
      <c r="P2798" s="105" t="s">
        <v>20258</v>
      </c>
      <c r="Q2798" s="105" t="s">
        <v>20258</v>
      </c>
      <c r="R2798" s="105" t="s">
        <v>20258</v>
      </c>
      <c r="S2798" s="105" t="s">
        <v>20258</v>
      </c>
      <c r="T2798" s="105" t="s">
        <v>20258</v>
      </c>
      <c r="U2798" s="105" t="s">
        <v>20258</v>
      </c>
      <c r="V2798" s="105" t="s">
        <v>20258</v>
      </c>
      <c r="W2798" s="105" t="s">
        <v>20258</v>
      </c>
      <c r="X2798" s="105" t="s">
        <v>20258</v>
      </c>
    </row>
    <row r="2799" spans="1:24" x14ac:dyDescent="0.35">
      <c r="A2799" s="101" t="s">
        <v>44</v>
      </c>
      <c r="B2799" s="101" t="s">
        <v>45</v>
      </c>
      <c r="C2799" s="101" t="s">
        <v>775</v>
      </c>
      <c r="D2799" s="101" t="s">
        <v>12989</v>
      </c>
      <c r="E2799" s="101">
        <v>6261710001</v>
      </c>
      <c r="F2799" s="101" t="s">
        <v>20925</v>
      </c>
      <c r="G2799" s="101" t="s">
        <v>12990</v>
      </c>
      <c r="H2799" s="101" t="s">
        <v>12991</v>
      </c>
      <c r="I2799" s="102">
        <v>3827</v>
      </c>
      <c r="J2799" s="103">
        <v>12</v>
      </c>
      <c r="K2799" s="104">
        <v>1</v>
      </c>
      <c r="L2799" s="104">
        <v>0</v>
      </c>
      <c r="M2799" s="105">
        <v>12</v>
      </c>
      <c r="N2799" s="105">
        <v>0</v>
      </c>
      <c r="O2799" s="105">
        <v>0</v>
      </c>
      <c r="P2799" s="105">
        <v>0</v>
      </c>
      <c r="Q2799" s="105">
        <v>0</v>
      </c>
      <c r="R2799" s="105">
        <v>0</v>
      </c>
      <c r="S2799" s="105">
        <v>12</v>
      </c>
      <c r="T2799" s="105">
        <v>0</v>
      </c>
      <c r="U2799" s="105">
        <v>0</v>
      </c>
      <c r="V2799" s="105">
        <v>0</v>
      </c>
      <c r="W2799" s="105">
        <v>0</v>
      </c>
      <c r="X2799" s="105">
        <v>0</v>
      </c>
    </row>
    <row r="2800" spans="1:24" x14ac:dyDescent="0.35">
      <c r="A2800" s="101" t="s">
        <v>44</v>
      </c>
      <c r="B2800" s="101" t="s">
        <v>45</v>
      </c>
      <c r="C2800" s="101" t="s">
        <v>775</v>
      </c>
      <c r="D2800" s="101" t="s">
        <v>12994</v>
      </c>
      <c r="E2800" s="101"/>
      <c r="F2800" s="101"/>
      <c r="G2800" s="101" t="s">
        <v>12976</v>
      </c>
      <c r="H2800" s="101" t="s">
        <v>12995</v>
      </c>
      <c r="I2800" s="102">
        <v>391</v>
      </c>
      <c r="J2800" s="103" t="s">
        <v>20257</v>
      </c>
      <c r="K2800" s="104" t="s">
        <v>20258</v>
      </c>
      <c r="L2800" s="104" t="s">
        <v>20258</v>
      </c>
      <c r="M2800" s="105" t="s">
        <v>20258</v>
      </c>
      <c r="N2800" s="105" t="s">
        <v>20258</v>
      </c>
      <c r="O2800" s="105" t="s">
        <v>20258</v>
      </c>
      <c r="P2800" s="105" t="s">
        <v>20258</v>
      </c>
      <c r="Q2800" s="105" t="s">
        <v>20258</v>
      </c>
      <c r="R2800" s="105" t="s">
        <v>20258</v>
      </c>
      <c r="S2800" s="105" t="s">
        <v>20258</v>
      </c>
      <c r="T2800" s="105" t="s">
        <v>20258</v>
      </c>
      <c r="U2800" s="105" t="s">
        <v>20258</v>
      </c>
      <c r="V2800" s="105" t="s">
        <v>20258</v>
      </c>
      <c r="W2800" s="105" t="s">
        <v>20258</v>
      </c>
      <c r="X2800" s="105" t="s">
        <v>20258</v>
      </c>
    </row>
    <row r="2801" spans="1:24" x14ac:dyDescent="0.35">
      <c r="A2801" s="101" t="s">
        <v>44</v>
      </c>
      <c r="B2801" s="101" t="s">
        <v>45</v>
      </c>
      <c r="C2801" s="101" t="s">
        <v>775</v>
      </c>
      <c r="D2801" s="101" t="s">
        <v>12997</v>
      </c>
      <c r="E2801" s="101">
        <v>1651820001</v>
      </c>
      <c r="F2801" s="101" t="s">
        <v>20926</v>
      </c>
      <c r="G2801" s="101" t="s">
        <v>12998</v>
      </c>
      <c r="H2801" s="101" t="s">
        <v>12999</v>
      </c>
      <c r="I2801" s="102">
        <v>8085</v>
      </c>
      <c r="J2801" s="103">
        <v>5</v>
      </c>
      <c r="K2801" s="104">
        <v>1</v>
      </c>
      <c r="L2801" s="104">
        <v>0</v>
      </c>
      <c r="M2801" s="105">
        <v>4</v>
      </c>
      <c r="N2801" s="105">
        <v>1</v>
      </c>
      <c r="O2801" s="105">
        <v>0</v>
      </c>
      <c r="P2801" s="105">
        <v>0</v>
      </c>
      <c r="Q2801" s="105">
        <v>0</v>
      </c>
      <c r="R2801" s="105">
        <v>0</v>
      </c>
      <c r="S2801" s="105">
        <v>5</v>
      </c>
      <c r="T2801" s="105">
        <v>0</v>
      </c>
      <c r="U2801" s="105">
        <v>0</v>
      </c>
      <c r="V2801" s="105">
        <v>0</v>
      </c>
      <c r="W2801" s="105">
        <v>0</v>
      </c>
      <c r="X2801" s="105">
        <v>0</v>
      </c>
    </row>
    <row r="2802" spans="1:24" x14ac:dyDescent="0.35">
      <c r="A2802" s="101" t="s">
        <v>44</v>
      </c>
      <c r="B2802" s="101" t="s">
        <v>45</v>
      </c>
      <c r="C2802" s="101" t="s">
        <v>775</v>
      </c>
      <c r="D2802" s="101" t="s">
        <v>13001</v>
      </c>
      <c r="E2802" s="101"/>
      <c r="F2802" s="101"/>
      <c r="G2802" s="101" t="s">
        <v>13002</v>
      </c>
      <c r="H2802" s="101" t="s">
        <v>13003</v>
      </c>
      <c r="I2802" s="102">
        <v>1567</v>
      </c>
      <c r="J2802" s="103" t="s">
        <v>20257</v>
      </c>
      <c r="K2802" s="104" t="s">
        <v>20258</v>
      </c>
      <c r="L2802" s="104" t="s">
        <v>20258</v>
      </c>
      <c r="M2802" s="105" t="s">
        <v>20258</v>
      </c>
      <c r="N2802" s="105" t="s">
        <v>20258</v>
      </c>
      <c r="O2802" s="105" t="s">
        <v>20258</v>
      </c>
      <c r="P2802" s="105" t="s">
        <v>20258</v>
      </c>
      <c r="Q2802" s="105" t="s">
        <v>20258</v>
      </c>
      <c r="R2802" s="105" t="s">
        <v>20258</v>
      </c>
      <c r="S2802" s="105" t="s">
        <v>20258</v>
      </c>
      <c r="T2802" s="105" t="s">
        <v>20258</v>
      </c>
      <c r="U2802" s="105" t="s">
        <v>20258</v>
      </c>
      <c r="V2802" s="105" t="s">
        <v>20258</v>
      </c>
      <c r="W2802" s="105" t="s">
        <v>20258</v>
      </c>
      <c r="X2802" s="105" t="s">
        <v>20258</v>
      </c>
    </row>
    <row r="2803" spans="1:24" x14ac:dyDescent="0.35">
      <c r="A2803" s="101" t="s">
        <v>44</v>
      </c>
      <c r="B2803" s="101" t="s">
        <v>45</v>
      </c>
      <c r="C2803" s="101" t="s">
        <v>775</v>
      </c>
      <c r="D2803" s="101" t="s">
        <v>13006</v>
      </c>
      <c r="E2803" s="101">
        <v>6197440006</v>
      </c>
      <c r="F2803" s="101" t="s">
        <v>20927</v>
      </c>
      <c r="G2803" s="101" t="s">
        <v>10823</v>
      </c>
      <c r="H2803" s="101" t="s">
        <v>13007</v>
      </c>
      <c r="I2803" s="102">
        <v>3385</v>
      </c>
      <c r="J2803" s="103">
        <v>14</v>
      </c>
      <c r="K2803" s="104">
        <v>1</v>
      </c>
      <c r="L2803" s="104">
        <v>0</v>
      </c>
      <c r="M2803" s="105">
        <v>14</v>
      </c>
      <c r="N2803" s="105">
        <v>0</v>
      </c>
      <c r="O2803" s="105">
        <v>0</v>
      </c>
      <c r="P2803" s="105">
        <v>0</v>
      </c>
      <c r="Q2803" s="105">
        <v>0</v>
      </c>
      <c r="R2803" s="105">
        <v>0</v>
      </c>
      <c r="S2803" s="105">
        <v>14</v>
      </c>
      <c r="T2803" s="105">
        <v>0</v>
      </c>
      <c r="U2803" s="105">
        <v>0</v>
      </c>
      <c r="V2803" s="105">
        <v>0</v>
      </c>
      <c r="W2803" s="105">
        <v>0</v>
      </c>
      <c r="X2803" s="105">
        <v>0</v>
      </c>
    </row>
    <row r="2804" spans="1:24" x14ac:dyDescent="0.35">
      <c r="A2804" s="101" t="s">
        <v>44</v>
      </c>
      <c r="B2804" s="101" t="s">
        <v>45</v>
      </c>
      <c r="C2804" s="101" t="s">
        <v>775</v>
      </c>
      <c r="D2804" s="101" t="s">
        <v>13010</v>
      </c>
      <c r="E2804" s="101"/>
      <c r="F2804" s="101"/>
      <c r="G2804" s="101" t="s">
        <v>891</v>
      </c>
      <c r="H2804" s="101" t="s">
        <v>13011</v>
      </c>
      <c r="I2804" s="102">
        <v>6252</v>
      </c>
      <c r="J2804" s="103" t="s">
        <v>20257</v>
      </c>
      <c r="K2804" s="104" t="s">
        <v>20258</v>
      </c>
      <c r="L2804" s="104" t="s">
        <v>20258</v>
      </c>
      <c r="M2804" s="105" t="s">
        <v>20258</v>
      </c>
      <c r="N2804" s="105" t="s">
        <v>20258</v>
      </c>
      <c r="O2804" s="105" t="s">
        <v>20258</v>
      </c>
      <c r="P2804" s="105" t="s">
        <v>20258</v>
      </c>
      <c r="Q2804" s="105" t="s">
        <v>20258</v>
      </c>
      <c r="R2804" s="105" t="s">
        <v>20258</v>
      </c>
      <c r="S2804" s="105" t="s">
        <v>20258</v>
      </c>
      <c r="T2804" s="105" t="s">
        <v>20258</v>
      </c>
      <c r="U2804" s="105" t="s">
        <v>20258</v>
      </c>
      <c r="V2804" s="105" t="s">
        <v>20258</v>
      </c>
      <c r="W2804" s="105" t="s">
        <v>20258</v>
      </c>
      <c r="X2804" s="105" t="s">
        <v>20258</v>
      </c>
    </row>
    <row r="2805" spans="1:24" x14ac:dyDescent="0.35">
      <c r="A2805" s="101" t="s">
        <v>44</v>
      </c>
      <c r="B2805" s="101" t="s">
        <v>45</v>
      </c>
      <c r="C2805" s="101" t="s">
        <v>775</v>
      </c>
      <c r="D2805" s="101" t="s">
        <v>13014</v>
      </c>
      <c r="E2805" s="101">
        <v>1349960001</v>
      </c>
      <c r="F2805" s="101" t="s">
        <v>20928</v>
      </c>
      <c r="G2805" s="101" t="s">
        <v>13015</v>
      </c>
      <c r="H2805" s="101" t="s">
        <v>13016</v>
      </c>
      <c r="I2805" s="102">
        <v>1678</v>
      </c>
      <c r="J2805" s="103">
        <v>6</v>
      </c>
      <c r="K2805" s="104">
        <v>1</v>
      </c>
      <c r="L2805" s="104">
        <v>0</v>
      </c>
      <c r="M2805" s="105">
        <v>4</v>
      </c>
      <c r="N2805" s="105">
        <v>2</v>
      </c>
      <c r="O2805" s="105">
        <v>0</v>
      </c>
      <c r="P2805" s="105">
        <v>0</v>
      </c>
      <c r="Q2805" s="105">
        <v>0</v>
      </c>
      <c r="R2805" s="105">
        <v>0</v>
      </c>
      <c r="S2805" s="105">
        <v>0</v>
      </c>
      <c r="T2805" s="105">
        <v>0</v>
      </c>
      <c r="U2805" s="105">
        <v>0</v>
      </c>
      <c r="V2805" s="105">
        <v>6</v>
      </c>
      <c r="W2805" s="105">
        <v>0</v>
      </c>
      <c r="X2805" s="105">
        <v>0</v>
      </c>
    </row>
    <row r="2806" spans="1:24" x14ac:dyDescent="0.35">
      <c r="A2806" s="101" t="s">
        <v>44</v>
      </c>
      <c r="B2806" s="101" t="s">
        <v>45</v>
      </c>
      <c r="C2806" s="101" t="s">
        <v>775</v>
      </c>
      <c r="D2806" s="101" t="s">
        <v>13019</v>
      </c>
      <c r="E2806" s="101">
        <v>1012810093</v>
      </c>
      <c r="F2806" s="101" t="s">
        <v>20358</v>
      </c>
      <c r="G2806" s="101" t="s">
        <v>13020</v>
      </c>
      <c r="H2806" s="101" t="s">
        <v>13021</v>
      </c>
      <c r="I2806" s="102">
        <v>1888</v>
      </c>
      <c r="J2806" s="103">
        <v>32</v>
      </c>
      <c r="K2806" s="104">
        <v>1</v>
      </c>
      <c r="L2806" s="104">
        <v>0</v>
      </c>
      <c r="M2806" s="105">
        <v>29</v>
      </c>
      <c r="N2806" s="105">
        <v>3</v>
      </c>
      <c r="O2806" s="105">
        <v>0</v>
      </c>
      <c r="P2806" s="105">
        <v>0</v>
      </c>
      <c r="Q2806" s="105">
        <v>0</v>
      </c>
      <c r="R2806" s="105">
        <v>0</v>
      </c>
      <c r="S2806" s="105">
        <v>32</v>
      </c>
      <c r="T2806" s="105">
        <v>0</v>
      </c>
      <c r="U2806" s="105">
        <v>0</v>
      </c>
      <c r="V2806" s="105">
        <v>0</v>
      </c>
      <c r="W2806" s="105">
        <v>0</v>
      </c>
      <c r="X2806" s="105">
        <v>0</v>
      </c>
    </row>
    <row r="2807" spans="1:24" x14ac:dyDescent="0.35">
      <c r="A2807" s="101" t="s">
        <v>44</v>
      </c>
      <c r="B2807" s="101" t="s">
        <v>45</v>
      </c>
      <c r="C2807" s="101" t="s">
        <v>775</v>
      </c>
      <c r="D2807" s="101" t="s">
        <v>13023</v>
      </c>
      <c r="E2807" s="101">
        <v>8141130001</v>
      </c>
      <c r="F2807" s="101" t="s">
        <v>20929</v>
      </c>
      <c r="G2807" s="101" t="s">
        <v>11148</v>
      </c>
      <c r="H2807" s="101" t="s">
        <v>13024</v>
      </c>
      <c r="I2807" s="102">
        <v>8348</v>
      </c>
      <c r="J2807" s="103">
        <v>0</v>
      </c>
      <c r="K2807" s="104" t="s">
        <v>20270</v>
      </c>
      <c r="L2807" s="104" t="s">
        <v>20270</v>
      </c>
      <c r="M2807" s="105">
        <v>0</v>
      </c>
      <c r="N2807" s="105">
        <v>0</v>
      </c>
      <c r="O2807" s="105">
        <v>0</v>
      </c>
      <c r="P2807" s="105">
        <v>0</v>
      </c>
      <c r="Q2807" s="105">
        <v>0</v>
      </c>
      <c r="R2807" s="105">
        <v>0</v>
      </c>
      <c r="S2807" s="105">
        <v>0</v>
      </c>
      <c r="T2807" s="105">
        <v>0</v>
      </c>
      <c r="U2807" s="105">
        <v>0</v>
      </c>
      <c r="V2807" s="105">
        <v>0</v>
      </c>
      <c r="W2807" s="105">
        <v>0</v>
      </c>
      <c r="X2807" s="105">
        <v>0</v>
      </c>
    </row>
    <row r="2808" spans="1:24" x14ac:dyDescent="0.35">
      <c r="A2808" s="101" t="s">
        <v>44</v>
      </c>
      <c r="B2808" s="101" t="s">
        <v>45</v>
      </c>
      <c r="C2808" s="101" t="s">
        <v>775</v>
      </c>
      <c r="D2808" s="101" t="s">
        <v>13026</v>
      </c>
      <c r="E2808" s="101"/>
      <c r="F2808" s="101"/>
      <c r="G2808" s="101" t="s">
        <v>13027</v>
      </c>
      <c r="H2808" s="101" t="s">
        <v>13028</v>
      </c>
      <c r="I2808" s="102">
        <v>736</v>
      </c>
      <c r="J2808" s="103" t="s">
        <v>20257</v>
      </c>
      <c r="K2808" s="104" t="s">
        <v>20258</v>
      </c>
      <c r="L2808" s="104" t="s">
        <v>20258</v>
      </c>
      <c r="M2808" s="105" t="s">
        <v>20258</v>
      </c>
      <c r="N2808" s="105" t="s">
        <v>20258</v>
      </c>
      <c r="O2808" s="105" t="s">
        <v>20258</v>
      </c>
      <c r="P2808" s="105" t="s">
        <v>20258</v>
      </c>
      <c r="Q2808" s="105" t="s">
        <v>20258</v>
      </c>
      <c r="R2808" s="105" t="s">
        <v>20258</v>
      </c>
      <c r="S2808" s="105" t="s">
        <v>20258</v>
      </c>
      <c r="T2808" s="105" t="s">
        <v>20258</v>
      </c>
      <c r="U2808" s="105" t="s">
        <v>20258</v>
      </c>
      <c r="V2808" s="105" t="s">
        <v>20258</v>
      </c>
      <c r="W2808" s="105" t="s">
        <v>20258</v>
      </c>
      <c r="X2808" s="105" t="s">
        <v>20258</v>
      </c>
    </row>
    <row r="2809" spans="1:24" x14ac:dyDescent="0.35">
      <c r="A2809" s="101" t="s">
        <v>44</v>
      </c>
      <c r="B2809" s="101" t="s">
        <v>45</v>
      </c>
      <c r="C2809" s="101" t="s">
        <v>775</v>
      </c>
      <c r="D2809" s="101" t="s">
        <v>13030</v>
      </c>
      <c r="E2809" s="101">
        <v>1768340001</v>
      </c>
      <c r="F2809" s="101" t="s">
        <v>20930</v>
      </c>
      <c r="G2809" s="101" t="s">
        <v>7645</v>
      </c>
      <c r="H2809" s="101" t="s">
        <v>13031</v>
      </c>
      <c r="I2809" s="102">
        <v>9798</v>
      </c>
      <c r="J2809" s="103">
        <v>3</v>
      </c>
      <c r="K2809" s="104" t="s">
        <v>20281</v>
      </c>
      <c r="L2809" s="104" t="s">
        <v>20281</v>
      </c>
      <c r="M2809" s="105" t="s">
        <v>20281</v>
      </c>
      <c r="N2809" s="105" t="s">
        <v>20281</v>
      </c>
      <c r="O2809" s="105" t="s">
        <v>20281</v>
      </c>
      <c r="P2809" s="105" t="s">
        <v>20281</v>
      </c>
      <c r="Q2809" s="105" t="s">
        <v>20281</v>
      </c>
      <c r="R2809" s="105" t="s">
        <v>20281</v>
      </c>
      <c r="S2809" s="105" t="s">
        <v>20281</v>
      </c>
      <c r="T2809" s="105" t="s">
        <v>20281</v>
      </c>
      <c r="U2809" s="105" t="s">
        <v>20281</v>
      </c>
      <c r="V2809" s="105" t="s">
        <v>20281</v>
      </c>
      <c r="W2809" s="105" t="s">
        <v>20281</v>
      </c>
      <c r="X2809" s="105" t="s">
        <v>20281</v>
      </c>
    </row>
    <row r="2810" spans="1:24" x14ac:dyDescent="0.35">
      <c r="A2810" s="101" t="s">
        <v>44</v>
      </c>
      <c r="B2810" s="101" t="s">
        <v>45</v>
      </c>
      <c r="C2810" s="101" t="s">
        <v>775</v>
      </c>
      <c r="D2810" s="101" t="s">
        <v>13034</v>
      </c>
      <c r="E2810" s="101">
        <v>1905940002</v>
      </c>
      <c r="F2810" s="101" t="s">
        <v>20931</v>
      </c>
      <c r="G2810" s="101" t="s">
        <v>13035</v>
      </c>
      <c r="H2810" s="101" t="s">
        <v>13036</v>
      </c>
      <c r="I2810" s="102">
        <v>1773</v>
      </c>
      <c r="J2810" s="103">
        <v>0</v>
      </c>
      <c r="K2810" s="104" t="s">
        <v>20270</v>
      </c>
      <c r="L2810" s="104" t="s">
        <v>20270</v>
      </c>
      <c r="M2810" s="105">
        <v>0</v>
      </c>
      <c r="N2810" s="105">
        <v>0</v>
      </c>
      <c r="O2810" s="105">
        <v>0</v>
      </c>
      <c r="P2810" s="105">
        <v>0</v>
      </c>
      <c r="Q2810" s="105">
        <v>0</v>
      </c>
      <c r="R2810" s="105">
        <v>0</v>
      </c>
      <c r="S2810" s="105">
        <v>0</v>
      </c>
      <c r="T2810" s="105">
        <v>0</v>
      </c>
      <c r="U2810" s="105">
        <v>0</v>
      </c>
      <c r="V2810" s="105">
        <v>0</v>
      </c>
      <c r="W2810" s="105">
        <v>0</v>
      </c>
      <c r="X2810" s="105">
        <v>0</v>
      </c>
    </row>
    <row r="2811" spans="1:24" x14ac:dyDescent="0.35">
      <c r="A2811" s="101" t="s">
        <v>44</v>
      </c>
      <c r="B2811" s="101" t="s">
        <v>45</v>
      </c>
      <c r="C2811" s="101" t="s">
        <v>775</v>
      </c>
      <c r="D2811" s="101" t="s">
        <v>13037</v>
      </c>
      <c r="E2811" s="101">
        <v>1003970000</v>
      </c>
      <c r="F2811" s="101" t="s">
        <v>20932</v>
      </c>
      <c r="G2811" s="101" t="s">
        <v>10186</v>
      </c>
      <c r="H2811" s="101" t="s">
        <v>13038</v>
      </c>
      <c r="I2811" s="102">
        <v>8696</v>
      </c>
      <c r="J2811" s="103">
        <v>1</v>
      </c>
      <c r="K2811" s="104" t="s">
        <v>20281</v>
      </c>
      <c r="L2811" s="104" t="s">
        <v>20281</v>
      </c>
      <c r="M2811" s="105" t="s">
        <v>20281</v>
      </c>
      <c r="N2811" s="105" t="s">
        <v>20281</v>
      </c>
      <c r="O2811" s="105" t="s">
        <v>20281</v>
      </c>
      <c r="P2811" s="105" t="s">
        <v>20281</v>
      </c>
      <c r="Q2811" s="105" t="s">
        <v>20281</v>
      </c>
      <c r="R2811" s="105" t="s">
        <v>20281</v>
      </c>
      <c r="S2811" s="105" t="s">
        <v>20281</v>
      </c>
      <c r="T2811" s="105" t="s">
        <v>20281</v>
      </c>
      <c r="U2811" s="105" t="s">
        <v>20281</v>
      </c>
      <c r="V2811" s="105" t="s">
        <v>20281</v>
      </c>
      <c r="W2811" s="105" t="s">
        <v>20281</v>
      </c>
      <c r="X2811" s="105" t="s">
        <v>20281</v>
      </c>
    </row>
    <row r="2812" spans="1:24" x14ac:dyDescent="0.35">
      <c r="A2812" s="101" t="s">
        <v>44</v>
      </c>
      <c r="B2812" s="101" t="s">
        <v>45</v>
      </c>
      <c r="C2812" s="101" t="s">
        <v>775</v>
      </c>
      <c r="D2812" s="101" t="s">
        <v>13037</v>
      </c>
      <c r="E2812" s="101">
        <v>3585840001</v>
      </c>
      <c r="F2812" s="101" t="s">
        <v>20932</v>
      </c>
      <c r="G2812" s="101" t="s">
        <v>10186</v>
      </c>
      <c r="H2812" s="101" t="s">
        <v>13038</v>
      </c>
      <c r="I2812" s="102">
        <v>2658</v>
      </c>
      <c r="J2812" s="103">
        <v>1</v>
      </c>
      <c r="K2812" s="104" t="s">
        <v>20281</v>
      </c>
      <c r="L2812" s="104" t="s">
        <v>20281</v>
      </c>
      <c r="M2812" s="105" t="s">
        <v>20281</v>
      </c>
      <c r="N2812" s="105" t="s">
        <v>20281</v>
      </c>
      <c r="O2812" s="105" t="s">
        <v>20281</v>
      </c>
      <c r="P2812" s="105" t="s">
        <v>20281</v>
      </c>
      <c r="Q2812" s="105" t="s">
        <v>20281</v>
      </c>
      <c r="R2812" s="105" t="s">
        <v>20281</v>
      </c>
      <c r="S2812" s="105" t="s">
        <v>20281</v>
      </c>
      <c r="T2812" s="105" t="s">
        <v>20281</v>
      </c>
      <c r="U2812" s="105" t="s">
        <v>20281</v>
      </c>
      <c r="V2812" s="105" t="s">
        <v>20281</v>
      </c>
      <c r="W2812" s="105" t="s">
        <v>20281</v>
      </c>
      <c r="X2812" s="105" t="s">
        <v>20281</v>
      </c>
    </row>
    <row r="2813" spans="1:24" x14ac:dyDescent="0.35">
      <c r="A2813" s="101" t="s">
        <v>44</v>
      </c>
      <c r="B2813" s="101" t="s">
        <v>45</v>
      </c>
      <c r="C2813" s="101" t="s">
        <v>775</v>
      </c>
      <c r="D2813" s="101" t="s">
        <v>13040</v>
      </c>
      <c r="E2813" s="101"/>
      <c r="F2813" s="101"/>
      <c r="G2813" s="101" t="s">
        <v>9805</v>
      </c>
      <c r="H2813" s="101" t="s">
        <v>13041</v>
      </c>
      <c r="I2813" s="102">
        <v>1653</v>
      </c>
      <c r="J2813" s="103" t="s">
        <v>20257</v>
      </c>
      <c r="K2813" s="104" t="s">
        <v>20258</v>
      </c>
      <c r="L2813" s="104" t="s">
        <v>20258</v>
      </c>
      <c r="M2813" s="105" t="s">
        <v>20258</v>
      </c>
      <c r="N2813" s="105" t="s">
        <v>20258</v>
      </c>
      <c r="O2813" s="105" t="s">
        <v>20258</v>
      </c>
      <c r="P2813" s="105" t="s">
        <v>20258</v>
      </c>
      <c r="Q2813" s="105" t="s">
        <v>20258</v>
      </c>
      <c r="R2813" s="105" t="s">
        <v>20258</v>
      </c>
      <c r="S2813" s="105" t="s">
        <v>20258</v>
      </c>
      <c r="T2813" s="105" t="s">
        <v>20258</v>
      </c>
      <c r="U2813" s="105" t="s">
        <v>20258</v>
      </c>
      <c r="V2813" s="105" t="s">
        <v>20258</v>
      </c>
      <c r="W2813" s="105" t="s">
        <v>20258</v>
      </c>
      <c r="X2813" s="105" t="s">
        <v>20258</v>
      </c>
    </row>
    <row r="2814" spans="1:24" x14ac:dyDescent="0.35">
      <c r="A2814" s="101" t="s">
        <v>44</v>
      </c>
      <c r="B2814" s="101" t="s">
        <v>45</v>
      </c>
      <c r="C2814" s="101" t="s">
        <v>775</v>
      </c>
      <c r="D2814" s="101" t="s">
        <v>13043</v>
      </c>
      <c r="E2814" s="101"/>
      <c r="F2814" s="101"/>
      <c r="G2814" s="101" t="s">
        <v>13044</v>
      </c>
      <c r="H2814" s="101" t="s">
        <v>13045</v>
      </c>
      <c r="I2814" s="102">
        <v>448</v>
      </c>
      <c r="J2814" s="103" t="s">
        <v>20257</v>
      </c>
      <c r="K2814" s="104" t="s">
        <v>20258</v>
      </c>
      <c r="L2814" s="104" t="s">
        <v>20258</v>
      </c>
      <c r="M2814" s="105" t="s">
        <v>20258</v>
      </c>
      <c r="N2814" s="105" t="s">
        <v>20258</v>
      </c>
      <c r="O2814" s="105" t="s">
        <v>20258</v>
      </c>
      <c r="P2814" s="105" t="s">
        <v>20258</v>
      </c>
      <c r="Q2814" s="105" t="s">
        <v>20258</v>
      </c>
      <c r="R2814" s="105" t="s">
        <v>20258</v>
      </c>
      <c r="S2814" s="105" t="s">
        <v>20258</v>
      </c>
      <c r="T2814" s="105" t="s">
        <v>20258</v>
      </c>
      <c r="U2814" s="105" t="s">
        <v>20258</v>
      </c>
      <c r="V2814" s="105" t="s">
        <v>20258</v>
      </c>
      <c r="W2814" s="105" t="s">
        <v>20258</v>
      </c>
      <c r="X2814" s="105" t="s">
        <v>20258</v>
      </c>
    </row>
    <row r="2815" spans="1:24" x14ac:dyDescent="0.35">
      <c r="A2815" s="101" t="s">
        <v>44</v>
      </c>
      <c r="B2815" s="101" t="s">
        <v>45</v>
      </c>
      <c r="C2815" s="101" t="s">
        <v>775</v>
      </c>
      <c r="D2815" s="101" t="s">
        <v>13048</v>
      </c>
      <c r="E2815" s="101"/>
      <c r="F2815" s="101"/>
      <c r="G2815" s="101" t="s">
        <v>11657</v>
      </c>
      <c r="H2815" s="101" t="s">
        <v>13049</v>
      </c>
      <c r="I2815" s="102">
        <v>79</v>
      </c>
      <c r="J2815" s="103" t="s">
        <v>20257</v>
      </c>
      <c r="K2815" s="104" t="s">
        <v>20258</v>
      </c>
      <c r="L2815" s="104" t="s">
        <v>20258</v>
      </c>
      <c r="M2815" s="105" t="s">
        <v>20258</v>
      </c>
      <c r="N2815" s="105" t="s">
        <v>20258</v>
      </c>
      <c r="O2815" s="105" t="s">
        <v>20258</v>
      </c>
      <c r="P2815" s="105" t="s">
        <v>20258</v>
      </c>
      <c r="Q2815" s="105" t="s">
        <v>20258</v>
      </c>
      <c r="R2815" s="105" t="s">
        <v>20258</v>
      </c>
      <c r="S2815" s="105" t="s">
        <v>20258</v>
      </c>
      <c r="T2815" s="105" t="s">
        <v>20258</v>
      </c>
      <c r="U2815" s="105" t="s">
        <v>20258</v>
      </c>
      <c r="V2815" s="105" t="s">
        <v>20258</v>
      </c>
      <c r="W2815" s="105" t="s">
        <v>20258</v>
      </c>
      <c r="X2815" s="105" t="s">
        <v>20258</v>
      </c>
    </row>
    <row r="2816" spans="1:24" x14ac:dyDescent="0.35">
      <c r="A2816" s="101" t="s">
        <v>44</v>
      </c>
      <c r="B2816" s="101" t="s">
        <v>45</v>
      </c>
      <c r="C2816" s="101" t="s">
        <v>775</v>
      </c>
      <c r="D2816" s="101" t="s">
        <v>13052</v>
      </c>
      <c r="E2816" s="101"/>
      <c r="F2816" s="101"/>
      <c r="G2816" s="101" t="s">
        <v>13053</v>
      </c>
      <c r="H2816" s="101" t="s">
        <v>13054</v>
      </c>
      <c r="I2816" s="102">
        <v>1057</v>
      </c>
      <c r="J2816" s="103" t="s">
        <v>20257</v>
      </c>
      <c r="K2816" s="104" t="s">
        <v>20258</v>
      </c>
      <c r="L2816" s="104" t="s">
        <v>20258</v>
      </c>
      <c r="M2816" s="105" t="s">
        <v>20258</v>
      </c>
      <c r="N2816" s="105" t="s">
        <v>20258</v>
      </c>
      <c r="O2816" s="105" t="s">
        <v>20258</v>
      </c>
      <c r="P2816" s="105" t="s">
        <v>20258</v>
      </c>
      <c r="Q2816" s="105" t="s">
        <v>20258</v>
      </c>
      <c r="R2816" s="105" t="s">
        <v>20258</v>
      </c>
      <c r="S2816" s="105" t="s">
        <v>20258</v>
      </c>
      <c r="T2816" s="105" t="s">
        <v>20258</v>
      </c>
      <c r="U2816" s="105" t="s">
        <v>20258</v>
      </c>
      <c r="V2816" s="105" t="s">
        <v>20258</v>
      </c>
      <c r="W2816" s="105" t="s">
        <v>20258</v>
      </c>
      <c r="X2816" s="105" t="s">
        <v>20258</v>
      </c>
    </row>
    <row r="2817" spans="1:24" x14ac:dyDescent="0.35">
      <c r="A2817" s="101" t="s">
        <v>44</v>
      </c>
      <c r="B2817" s="101" t="s">
        <v>45</v>
      </c>
      <c r="C2817" s="101" t="s">
        <v>775</v>
      </c>
      <c r="D2817" s="101" t="s">
        <v>13056</v>
      </c>
      <c r="E2817" s="101">
        <v>1523580001</v>
      </c>
      <c r="F2817" s="101" t="s">
        <v>20933</v>
      </c>
      <c r="G2817" s="101" t="s">
        <v>11320</v>
      </c>
      <c r="H2817" s="101" t="s">
        <v>13057</v>
      </c>
      <c r="I2817" s="102">
        <v>10492</v>
      </c>
      <c r="J2817" s="103">
        <v>0</v>
      </c>
      <c r="K2817" s="104" t="s">
        <v>20270</v>
      </c>
      <c r="L2817" s="104" t="s">
        <v>20270</v>
      </c>
      <c r="M2817" s="105">
        <v>0</v>
      </c>
      <c r="N2817" s="105">
        <v>0</v>
      </c>
      <c r="O2817" s="105">
        <v>0</v>
      </c>
      <c r="P2817" s="105">
        <v>0</v>
      </c>
      <c r="Q2817" s="105">
        <v>0</v>
      </c>
      <c r="R2817" s="105">
        <v>0</v>
      </c>
      <c r="S2817" s="105">
        <v>0</v>
      </c>
      <c r="T2817" s="105">
        <v>0</v>
      </c>
      <c r="U2817" s="105">
        <v>0</v>
      </c>
      <c r="V2817" s="105">
        <v>0</v>
      </c>
      <c r="W2817" s="105">
        <v>0</v>
      </c>
      <c r="X2817" s="105">
        <v>0</v>
      </c>
    </row>
    <row r="2818" spans="1:24" x14ac:dyDescent="0.35">
      <c r="A2818" s="101" t="s">
        <v>44</v>
      </c>
      <c r="B2818" s="101" t="s">
        <v>45</v>
      </c>
      <c r="C2818" s="101" t="s">
        <v>775</v>
      </c>
      <c r="D2818" s="101" t="s">
        <v>13058</v>
      </c>
      <c r="E2818" s="101">
        <v>8316620001</v>
      </c>
      <c r="F2818" s="101" t="s">
        <v>20934</v>
      </c>
      <c r="G2818" s="101" t="s">
        <v>13059</v>
      </c>
      <c r="H2818" s="101" t="s">
        <v>13060</v>
      </c>
      <c r="I2818" s="102">
        <v>5754</v>
      </c>
      <c r="J2818" s="103">
        <v>0</v>
      </c>
      <c r="K2818" s="104" t="s">
        <v>20270</v>
      </c>
      <c r="L2818" s="104" t="s">
        <v>20270</v>
      </c>
      <c r="M2818" s="105">
        <v>0</v>
      </c>
      <c r="N2818" s="105">
        <v>0</v>
      </c>
      <c r="O2818" s="105">
        <v>0</v>
      </c>
      <c r="P2818" s="105">
        <v>0</v>
      </c>
      <c r="Q2818" s="105">
        <v>0</v>
      </c>
      <c r="R2818" s="105">
        <v>0</v>
      </c>
      <c r="S2818" s="105">
        <v>0</v>
      </c>
      <c r="T2818" s="105">
        <v>0</v>
      </c>
      <c r="U2818" s="105">
        <v>0</v>
      </c>
      <c r="V2818" s="105">
        <v>0</v>
      </c>
      <c r="W2818" s="105">
        <v>0</v>
      </c>
      <c r="X2818" s="105">
        <v>0</v>
      </c>
    </row>
    <row r="2819" spans="1:24" x14ac:dyDescent="0.35">
      <c r="A2819" s="101" t="s">
        <v>44</v>
      </c>
      <c r="B2819" s="101" t="s">
        <v>45</v>
      </c>
      <c r="C2819" s="101" t="s">
        <v>775</v>
      </c>
      <c r="D2819" s="101" t="s">
        <v>13061</v>
      </c>
      <c r="E2819" s="101">
        <v>9721260001</v>
      </c>
      <c r="F2819" s="101" t="s">
        <v>20935</v>
      </c>
      <c r="G2819" s="101" t="s">
        <v>13062</v>
      </c>
      <c r="H2819" s="101" t="s">
        <v>13063</v>
      </c>
      <c r="I2819" s="102">
        <v>650</v>
      </c>
      <c r="J2819" s="103">
        <v>19</v>
      </c>
      <c r="K2819" s="104">
        <v>1</v>
      </c>
      <c r="L2819" s="104">
        <v>0</v>
      </c>
      <c r="M2819" s="105">
        <v>19</v>
      </c>
      <c r="N2819" s="105">
        <v>0</v>
      </c>
      <c r="O2819" s="105">
        <v>0</v>
      </c>
      <c r="P2819" s="105">
        <v>0</v>
      </c>
      <c r="Q2819" s="105">
        <v>0</v>
      </c>
      <c r="R2819" s="105">
        <v>0</v>
      </c>
      <c r="S2819" s="105">
        <v>19</v>
      </c>
      <c r="T2819" s="105">
        <v>0</v>
      </c>
      <c r="U2819" s="105">
        <v>0</v>
      </c>
      <c r="V2819" s="105">
        <v>0</v>
      </c>
      <c r="W2819" s="105">
        <v>0</v>
      </c>
      <c r="X2819" s="105">
        <v>0</v>
      </c>
    </row>
    <row r="2820" spans="1:24" x14ac:dyDescent="0.35">
      <c r="A2820" s="101" t="s">
        <v>44</v>
      </c>
      <c r="B2820" s="101" t="s">
        <v>45</v>
      </c>
      <c r="C2820" s="101" t="s">
        <v>775</v>
      </c>
      <c r="D2820" s="101" t="s">
        <v>13065</v>
      </c>
      <c r="E2820" s="101">
        <v>8170660001</v>
      </c>
      <c r="F2820" s="101" t="s">
        <v>20936</v>
      </c>
      <c r="G2820" s="101" t="s">
        <v>13066</v>
      </c>
      <c r="H2820" s="101" t="s">
        <v>13067</v>
      </c>
      <c r="I2820" s="102">
        <v>6404</v>
      </c>
      <c r="J2820" s="103">
        <v>4</v>
      </c>
      <c r="K2820" s="104" t="s">
        <v>20281</v>
      </c>
      <c r="L2820" s="104" t="s">
        <v>20281</v>
      </c>
      <c r="M2820" s="105" t="s">
        <v>20281</v>
      </c>
      <c r="N2820" s="105" t="s">
        <v>20281</v>
      </c>
      <c r="O2820" s="105" t="s">
        <v>20281</v>
      </c>
      <c r="P2820" s="105" t="s">
        <v>20281</v>
      </c>
      <c r="Q2820" s="105" t="s">
        <v>20281</v>
      </c>
      <c r="R2820" s="105" t="s">
        <v>20281</v>
      </c>
      <c r="S2820" s="105" t="s">
        <v>20281</v>
      </c>
      <c r="T2820" s="105" t="s">
        <v>20281</v>
      </c>
      <c r="U2820" s="105" t="s">
        <v>20281</v>
      </c>
      <c r="V2820" s="105" t="s">
        <v>20281</v>
      </c>
      <c r="W2820" s="105" t="s">
        <v>20281</v>
      </c>
      <c r="X2820" s="105" t="s">
        <v>20281</v>
      </c>
    </row>
    <row r="2821" spans="1:24" x14ac:dyDescent="0.35">
      <c r="A2821" s="101" t="s">
        <v>44</v>
      </c>
      <c r="B2821" s="101" t="s">
        <v>45</v>
      </c>
      <c r="C2821" s="101" t="s">
        <v>775</v>
      </c>
      <c r="D2821" s="101" t="s">
        <v>13069</v>
      </c>
      <c r="E2821" s="101"/>
      <c r="F2821" s="101"/>
      <c r="G2821" s="101" t="s">
        <v>13070</v>
      </c>
      <c r="H2821" s="101" t="s">
        <v>13071</v>
      </c>
      <c r="I2821" s="102">
        <v>3054</v>
      </c>
      <c r="J2821" s="103" t="s">
        <v>20257</v>
      </c>
      <c r="K2821" s="104" t="s">
        <v>20258</v>
      </c>
      <c r="L2821" s="104" t="s">
        <v>20258</v>
      </c>
      <c r="M2821" s="105" t="s">
        <v>20258</v>
      </c>
      <c r="N2821" s="105" t="s">
        <v>20258</v>
      </c>
      <c r="O2821" s="105" t="s">
        <v>20258</v>
      </c>
      <c r="P2821" s="105" t="s">
        <v>20258</v>
      </c>
      <c r="Q2821" s="105" t="s">
        <v>20258</v>
      </c>
      <c r="R2821" s="105" t="s">
        <v>20258</v>
      </c>
      <c r="S2821" s="105" t="s">
        <v>20258</v>
      </c>
      <c r="T2821" s="105" t="s">
        <v>20258</v>
      </c>
      <c r="U2821" s="105" t="s">
        <v>20258</v>
      </c>
      <c r="V2821" s="105" t="s">
        <v>20258</v>
      </c>
      <c r="W2821" s="105" t="s">
        <v>20258</v>
      </c>
      <c r="X2821" s="105" t="s">
        <v>20258</v>
      </c>
    </row>
    <row r="2822" spans="1:24" x14ac:dyDescent="0.35">
      <c r="A2822" s="101" t="s">
        <v>44</v>
      </c>
      <c r="B2822" s="101" t="s">
        <v>45</v>
      </c>
      <c r="C2822" s="101" t="s">
        <v>775</v>
      </c>
      <c r="D2822" s="101" t="s">
        <v>13073</v>
      </c>
      <c r="E2822" s="101">
        <v>1593440001</v>
      </c>
      <c r="F2822" s="101" t="s">
        <v>20937</v>
      </c>
      <c r="G2822" s="101" t="s">
        <v>12481</v>
      </c>
      <c r="H2822" s="101" t="s">
        <v>13074</v>
      </c>
      <c r="I2822" s="102">
        <v>799</v>
      </c>
      <c r="J2822" s="103">
        <v>10</v>
      </c>
      <c r="K2822" s="104">
        <v>1</v>
      </c>
      <c r="L2822" s="104">
        <v>0</v>
      </c>
      <c r="M2822" s="105">
        <v>10</v>
      </c>
      <c r="N2822" s="105">
        <v>0</v>
      </c>
      <c r="O2822" s="105">
        <v>0</v>
      </c>
      <c r="P2822" s="105">
        <v>0</v>
      </c>
      <c r="Q2822" s="105">
        <v>0</v>
      </c>
      <c r="R2822" s="105">
        <v>0</v>
      </c>
      <c r="S2822" s="105">
        <v>0</v>
      </c>
      <c r="T2822" s="105">
        <v>0</v>
      </c>
      <c r="U2822" s="105">
        <v>0</v>
      </c>
      <c r="V2822" s="105">
        <v>9</v>
      </c>
      <c r="W2822" s="105">
        <v>1</v>
      </c>
      <c r="X2822" s="105">
        <v>0</v>
      </c>
    </row>
    <row r="2823" spans="1:24" x14ac:dyDescent="0.35">
      <c r="A2823" s="101" t="s">
        <v>44</v>
      </c>
      <c r="B2823" s="101" t="s">
        <v>45</v>
      </c>
      <c r="C2823" s="101" t="s">
        <v>775</v>
      </c>
      <c r="D2823" s="101" t="s">
        <v>13076</v>
      </c>
      <c r="E2823" s="101">
        <v>1039260001</v>
      </c>
      <c r="F2823" s="101" t="s">
        <v>20938</v>
      </c>
      <c r="G2823" s="101" t="s">
        <v>13077</v>
      </c>
      <c r="H2823" s="101" t="s">
        <v>13078</v>
      </c>
      <c r="I2823" s="102">
        <v>1360</v>
      </c>
      <c r="J2823" s="103">
        <v>0</v>
      </c>
      <c r="K2823" s="104" t="s">
        <v>20270</v>
      </c>
      <c r="L2823" s="104" t="s">
        <v>20270</v>
      </c>
      <c r="M2823" s="105">
        <v>0</v>
      </c>
      <c r="N2823" s="105">
        <v>0</v>
      </c>
      <c r="O2823" s="105">
        <v>0</v>
      </c>
      <c r="P2823" s="105">
        <v>0</v>
      </c>
      <c r="Q2823" s="105">
        <v>0</v>
      </c>
      <c r="R2823" s="105">
        <v>0</v>
      </c>
      <c r="S2823" s="105">
        <v>0</v>
      </c>
      <c r="T2823" s="105">
        <v>0</v>
      </c>
      <c r="U2823" s="105">
        <v>0</v>
      </c>
      <c r="V2823" s="105">
        <v>0</v>
      </c>
      <c r="W2823" s="105">
        <v>0</v>
      </c>
      <c r="X2823" s="105">
        <v>0</v>
      </c>
    </row>
    <row r="2824" spans="1:24" x14ac:dyDescent="0.35">
      <c r="A2824" s="101" t="s">
        <v>44</v>
      </c>
      <c r="B2824" s="101" t="s">
        <v>45</v>
      </c>
      <c r="C2824" s="101" t="s">
        <v>775</v>
      </c>
      <c r="D2824" s="101" t="s">
        <v>13080</v>
      </c>
      <c r="E2824" s="101"/>
      <c r="F2824" s="101"/>
      <c r="G2824" s="101" t="s">
        <v>6211</v>
      </c>
      <c r="H2824" s="101" t="s">
        <v>13081</v>
      </c>
      <c r="I2824" s="102">
        <v>2302</v>
      </c>
      <c r="J2824" s="103" t="s">
        <v>20257</v>
      </c>
      <c r="K2824" s="104" t="s">
        <v>20258</v>
      </c>
      <c r="L2824" s="104" t="s">
        <v>20258</v>
      </c>
      <c r="M2824" s="105" t="s">
        <v>20258</v>
      </c>
      <c r="N2824" s="105" t="s">
        <v>20258</v>
      </c>
      <c r="O2824" s="105" t="s">
        <v>20258</v>
      </c>
      <c r="P2824" s="105" t="s">
        <v>20258</v>
      </c>
      <c r="Q2824" s="105" t="s">
        <v>20258</v>
      </c>
      <c r="R2824" s="105" t="s">
        <v>20258</v>
      </c>
      <c r="S2824" s="105" t="s">
        <v>20258</v>
      </c>
      <c r="T2824" s="105" t="s">
        <v>20258</v>
      </c>
      <c r="U2824" s="105" t="s">
        <v>20258</v>
      </c>
      <c r="V2824" s="105" t="s">
        <v>20258</v>
      </c>
      <c r="W2824" s="105" t="s">
        <v>20258</v>
      </c>
      <c r="X2824" s="105" t="s">
        <v>20258</v>
      </c>
    </row>
    <row r="2825" spans="1:24" x14ac:dyDescent="0.35">
      <c r="A2825" s="101" t="s">
        <v>44</v>
      </c>
      <c r="B2825" s="101" t="s">
        <v>45</v>
      </c>
      <c r="C2825" s="101" t="s">
        <v>775</v>
      </c>
      <c r="D2825" s="101" t="s">
        <v>13083</v>
      </c>
      <c r="E2825" s="101">
        <v>6500720001</v>
      </c>
      <c r="F2825" s="101" t="s">
        <v>20939</v>
      </c>
      <c r="G2825" s="101" t="s">
        <v>12592</v>
      </c>
      <c r="H2825" s="101" t="s">
        <v>13074</v>
      </c>
      <c r="I2825" s="102">
        <v>1206</v>
      </c>
      <c r="J2825" s="103">
        <v>6</v>
      </c>
      <c r="K2825" s="104">
        <v>0.83333333333333337</v>
      </c>
      <c r="L2825" s="104">
        <v>0.16666666666666666</v>
      </c>
      <c r="M2825" s="105">
        <v>4</v>
      </c>
      <c r="N2825" s="105">
        <v>1</v>
      </c>
      <c r="O2825" s="105">
        <v>0</v>
      </c>
      <c r="P2825" s="105">
        <v>0</v>
      </c>
      <c r="Q2825" s="105">
        <v>1</v>
      </c>
      <c r="R2825" s="105">
        <v>0</v>
      </c>
      <c r="S2825" s="105">
        <v>0</v>
      </c>
      <c r="T2825" s="105">
        <v>0</v>
      </c>
      <c r="U2825" s="105">
        <v>1</v>
      </c>
      <c r="V2825" s="105">
        <v>0</v>
      </c>
      <c r="W2825" s="105">
        <v>5</v>
      </c>
      <c r="X2825" s="105">
        <v>0</v>
      </c>
    </row>
    <row r="2826" spans="1:24" x14ac:dyDescent="0.35">
      <c r="A2826" s="101" t="s">
        <v>44</v>
      </c>
      <c r="B2826" s="101" t="s">
        <v>45</v>
      </c>
      <c r="C2826" s="101" t="s">
        <v>775</v>
      </c>
      <c r="D2826" s="101" t="s">
        <v>13086</v>
      </c>
      <c r="E2826" s="101">
        <v>1485710001</v>
      </c>
      <c r="F2826" s="101" t="s">
        <v>20940</v>
      </c>
      <c r="G2826" s="101" t="s">
        <v>13087</v>
      </c>
      <c r="H2826" s="101" t="s">
        <v>13088</v>
      </c>
      <c r="I2826" s="102">
        <v>2513</v>
      </c>
      <c r="J2826" s="103">
        <v>40</v>
      </c>
      <c r="K2826" s="104">
        <v>0.75</v>
      </c>
      <c r="L2826" s="104">
        <v>0.125</v>
      </c>
      <c r="M2826" s="105">
        <v>25</v>
      </c>
      <c r="N2826" s="105">
        <v>5</v>
      </c>
      <c r="O2826" s="105">
        <v>4</v>
      </c>
      <c r="P2826" s="105">
        <v>1</v>
      </c>
      <c r="Q2826" s="105">
        <v>4</v>
      </c>
      <c r="R2826" s="105">
        <v>1</v>
      </c>
      <c r="S2826" s="105">
        <v>0</v>
      </c>
      <c r="T2826" s="105">
        <v>0</v>
      </c>
      <c r="U2826" s="105">
        <v>0</v>
      </c>
      <c r="V2826" s="105">
        <v>40</v>
      </c>
      <c r="W2826" s="105">
        <v>0</v>
      </c>
      <c r="X2826" s="105">
        <v>0</v>
      </c>
    </row>
    <row r="2827" spans="1:24" x14ac:dyDescent="0.35">
      <c r="A2827" s="101" t="s">
        <v>44</v>
      </c>
      <c r="B2827" s="101" t="s">
        <v>45</v>
      </c>
      <c r="C2827" s="101" t="s">
        <v>775</v>
      </c>
      <c r="D2827" s="101" t="s">
        <v>13091</v>
      </c>
      <c r="E2827" s="101"/>
      <c r="F2827" s="101"/>
      <c r="G2827" s="101" t="s">
        <v>13092</v>
      </c>
      <c r="H2827" s="101" t="s">
        <v>13093</v>
      </c>
      <c r="I2827" s="102">
        <v>468</v>
      </c>
      <c r="J2827" s="103" t="s">
        <v>20257</v>
      </c>
      <c r="K2827" s="104" t="s">
        <v>20258</v>
      </c>
      <c r="L2827" s="104" t="s">
        <v>20258</v>
      </c>
      <c r="M2827" s="105" t="s">
        <v>20258</v>
      </c>
      <c r="N2827" s="105" t="s">
        <v>20258</v>
      </c>
      <c r="O2827" s="105" t="s">
        <v>20258</v>
      </c>
      <c r="P2827" s="105" t="s">
        <v>20258</v>
      </c>
      <c r="Q2827" s="105" t="s">
        <v>20258</v>
      </c>
      <c r="R2827" s="105" t="s">
        <v>20258</v>
      </c>
      <c r="S2827" s="105" t="s">
        <v>20258</v>
      </c>
      <c r="T2827" s="105" t="s">
        <v>20258</v>
      </c>
      <c r="U2827" s="105" t="s">
        <v>20258</v>
      </c>
      <c r="V2827" s="105" t="s">
        <v>20258</v>
      </c>
      <c r="W2827" s="105" t="s">
        <v>20258</v>
      </c>
      <c r="X2827" s="105" t="s">
        <v>20258</v>
      </c>
    </row>
    <row r="2828" spans="1:24" x14ac:dyDescent="0.35">
      <c r="A2828" s="101" t="s">
        <v>44</v>
      </c>
      <c r="B2828" s="101" t="s">
        <v>45</v>
      </c>
      <c r="C2828" s="101" t="s">
        <v>775</v>
      </c>
      <c r="D2828" s="101" t="s">
        <v>13095</v>
      </c>
      <c r="E2828" s="101">
        <v>6304700001</v>
      </c>
      <c r="F2828" s="101" t="s">
        <v>20941</v>
      </c>
      <c r="G2828" s="101" t="s">
        <v>13096</v>
      </c>
      <c r="H2828" s="101" t="s">
        <v>13097</v>
      </c>
      <c r="I2828" s="102">
        <v>740</v>
      </c>
      <c r="J2828" s="103">
        <v>4</v>
      </c>
      <c r="K2828" s="104" t="s">
        <v>20281</v>
      </c>
      <c r="L2828" s="104" t="s">
        <v>20281</v>
      </c>
      <c r="M2828" s="105" t="s">
        <v>20281</v>
      </c>
      <c r="N2828" s="105" t="s">
        <v>20281</v>
      </c>
      <c r="O2828" s="105" t="s">
        <v>20281</v>
      </c>
      <c r="P2828" s="105" t="s">
        <v>20281</v>
      </c>
      <c r="Q2828" s="105" t="s">
        <v>20281</v>
      </c>
      <c r="R2828" s="105" t="s">
        <v>20281</v>
      </c>
      <c r="S2828" s="105" t="s">
        <v>20281</v>
      </c>
      <c r="T2828" s="105" t="s">
        <v>20281</v>
      </c>
      <c r="U2828" s="105" t="s">
        <v>20281</v>
      </c>
      <c r="V2828" s="105" t="s">
        <v>20281</v>
      </c>
      <c r="W2828" s="105" t="s">
        <v>20281</v>
      </c>
      <c r="X2828" s="105" t="s">
        <v>20281</v>
      </c>
    </row>
    <row r="2829" spans="1:24" x14ac:dyDescent="0.35">
      <c r="A2829" s="101" t="s">
        <v>44</v>
      </c>
      <c r="B2829" s="101" t="s">
        <v>45</v>
      </c>
      <c r="C2829" s="101" t="s">
        <v>775</v>
      </c>
      <c r="D2829" s="101" t="s">
        <v>13100</v>
      </c>
      <c r="E2829" s="101"/>
      <c r="F2829" s="101"/>
      <c r="G2829" s="101" t="s">
        <v>13101</v>
      </c>
      <c r="H2829" s="101" t="s">
        <v>13102</v>
      </c>
      <c r="I2829" s="102">
        <v>615</v>
      </c>
      <c r="J2829" s="103" t="s">
        <v>20257</v>
      </c>
      <c r="K2829" s="104" t="s">
        <v>20258</v>
      </c>
      <c r="L2829" s="104" t="s">
        <v>20258</v>
      </c>
      <c r="M2829" s="105" t="s">
        <v>20258</v>
      </c>
      <c r="N2829" s="105" t="s">
        <v>20258</v>
      </c>
      <c r="O2829" s="105" t="s">
        <v>20258</v>
      </c>
      <c r="P2829" s="105" t="s">
        <v>20258</v>
      </c>
      <c r="Q2829" s="105" t="s">
        <v>20258</v>
      </c>
      <c r="R2829" s="105" t="s">
        <v>20258</v>
      </c>
      <c r="S2829" s="105" t="s">
        <v>20258</v>
      </c>
      <c r="T2829" s="105" t="s">
        <v>20258</v>
      </c>
      <c r="U2829" s="105" t="s">
        <v>20258</v>
      </c>
      <c r="V2829" s="105" t="s">
        <v>20258</v>
      </c>
      <c r="W2829" s="105" t="s">
        <v>20258</v>
      </c>
      <c r="X2829" s="105" t="s">
        <v>20258</v>
      </c>
    </row>
    <row r="2830" spans="1:24" x14ac:dyDescent="0.35">
      <c r="A2830" s="101" t="s">
        <v>44</v>
      </c>
      <c r="B2830" s="101" t="s">
        <v>45</v>
      </c>
      <c r="C2830" s="101" t="s">
        <v>775</v>
      </c>
      <c r="D2830" s="101" t="s">
        <v>13104</v>
      </c>
      <c r="E2830" s="101"/>
      <c r="F2830" s="101"/>
      <c r="G2830" s="101" t="s">
        <v>10216</v>
      </c>
      <c r="H2830" s="101" t="s">
        <v>13105</v>
      </c>
      <c r="I2830" s="102">
        <v>449</v>
      </c>
      <c r="J2830" s="103" t="s">
        <v>20257</v>
      </c>
      <c r="K2830" s="104" t="s">
        <v>20258</v>
      </c>
      <c r="L2830" s="104" t="s">
        <v>20258</v>
      </c>
      <c r="M2830" s="105" t="s">
        <v>20258</v>
      </c>
      <c r="N2830" s="105" t="s">
        <v>20258</v>
      </c>
      <c r="O2830" s="105" t="s">
        <v>20258</v>
      </c>
      <c r="P2830" s="105" t="s">
        <v>20258</v>
      </c>
      <c r="Q2830" s="105" t="s">
        <v>20258</v>
      </c>
      <c r="R2830" s="105" t="s">
        <v>20258</v>
      </c>
      <c r="S2830" s="105" t="s">
        <v>20258</v>
      </c>
      <c r="T2830" s="105" t="s">
        <v>20258</v>
      </c>
      <c r="U2830" s="105" t="s">
        <v>20258</v>
      </c>
      <c r="V2830" s="105" t="s">
        <v>20258</v>
      </c>
      <c r="W2830" s="105" t="s">
        <v>20258</v>
      </c>
      <c r="X2830" s="105" t="s">
        <v>20258</v>
      </c>
    </row>
    <row r="2831" spans="1:24" x14ac:dyDescent="0.35">
      <c r="A2831" s="101" t="s">
        <v>44</v>
      </c>
      <c r="B2831" s="101" t="s">
        <v>45</v>
      </c>
      <c r="C2831" s="101" t="s">
        <v>775</v>
      </c>
      <c r="D2831" s="101" t="s">
        <v>13108</v>
      </c>
      <c r="E2831" s="101"/>
      <c r="F2831" s="101"/>
      <c r="G2831" s="101" t="s">
        <v>13109</v>
      </c>
      <c r="H2831" s="101" t="s">
        <v>13110</v>
      </c>
      <c r="I2831" s="102">
        <v>547</v>
      </c>
      <c r="J2831" s="103" t="s">
        <v>20257</v>
      </c>
      <c r="K2831" s="104" t="s">
        <v>20258</v>
      </c>
      <c r="L2831" s="104" t="s">
        <v>20258</v>
      </c>
      <c r="M2831" s="105" t="s">
        <v>20258</v>
      </c>
      <c r="N2831" s="105" t="s">
        <v>20258</v>
      </c>
      <c r="O2831" s="105" t="s">
        <v>20258</v>
      </c>
      <c r="P2831" s="105" t="s">
        <v>20258</v>
      </c>
      <c r="Q2831" s="105" t="s">
        <v>20258</v>
      </c>
      <c r="R2831" s="105" t="s">
        <v>20258</v>
      </c>
      <c r="S2831" s="105" t="s">
        <v>20258</v>
      </c>
      <c r="T2831" s="105" t="s">
        <v>20258</v>
      </c>
      <c r="U2831" s="105" t="s">
        <v>20258</v>
      </c>
      <c r="V2831" s="105" t="s">
        <v>20258</v>
      </c>
      <c r="W2831" s="105" t="s">
        <v>20258</v>
      </c>
      <c r="X2831" s="105" t="s">
        <v>20258</v>
      </c>
    </row>
    <row r="2832" spans="1:24" x14ac:dyDescent="0.35">
      <c r="A2832" s="101" t="s">
        <v>44</v>
      </c>
      <c r="B2832" s="101" t="s">
        <v>45</v>
      </c>
      <c r="C2832" s="101" t="s">
        <v>775</v>
      </c>
      <c r="D2832" s="101" t="s">
        <v>13113</v>
      </c>
      <c r="E2832" s="101"/>
      <c r="F2832" s="101"/>
      <c r="G2832" s="101" t="s">
        <v>12903</v>
      </c>
      <c r="H2832" s="101" t="s">
        <v>13114</v>
      </c>
      <c r="I2832" s="102">
        <v>710</v>
      </c>
      <c r="J2832" s="103" t="s">
        <v>20257</v>
      </c>
      <c r="K2832" s="104" t="s">
        <v>20258</v>
      </c>
      <c r="L2832" s="104" t="s">
        <v>20258</v>
      </c>
      <c r="M2832" s="105" t="s">
        <v>20258</v>
      </c>
      <c r="N2832" s="105" t="s">
        <v>20258</v>
      </c>
      <c r="O2832" s="105" t="s">
        <v>20258</v>
      </c>
      <c r="P2832" s="105" t="s">
        <v>20258</v>
      </c>
      <c r="Q2832" s="105" t="s">
        <v>20258</v>
      </c>
      <c r="R2832" s="105" t="s">
        <v>20258</v>
      </c>
      <c r="S2832" s="105" t="s">
        <v>20258</v>
      </c>
      <c r="T2832" s="105" t="s">
        <v>20258</v>
      </c>
      <c r="U2832" s="105" t="s">
        <v>20258</v>
      </c>
      <c r="V2832" s="105" t="s">
        <v>20258</v>
      </c>
      <c r="W2832" s="105" t="s">
        <v>20258</v>
      </c>
      <c r="X2832" s="105" t="s">
        <v>20258</v>
      </c>
    </row>
    <row r="2833" spans="1:24" x14ac:dyDescent="0.35">
      <c r="A2833" s="101" t="s">
        <v>44</v>
      </c>
      <c r="B2833" s="101" t="s">
        <v>45</v>
      </c>
      <c r="C2833" s="101" t="s">
        <v>775</v>
      </c>
      <c r="D2833" s="101" t="s">
        <v>13117</v>
      </c>
      <c r="E2833" s="101"/>
      <c r="F2833" s="101"/>
      <c r="G2833" s="101" t="s">
        <v>5044</v>
      </c>
      <c r="H2833" s="101" t="s">
        <v>13118</v>
      </c>
      <c r="I2833" s="102">
        <v>511</v>
      </c>
      <c r="J2833" s="103" t="s">
        <v>20257</v>
      </c>
      <c r="K2833" s="104" t="s">
        <v>20258</v>
      </c>
      <c r="L2833" s="104" t="s">
        <v>20258</v>
      </c>
      <c r="M2833" s="105" t="s">
        <v>20258</v>
      </c>
      <c r="N2833" s="105" t="s">
        <v>20258</v>
      </c>
      <c r="O2833" s="105" t="s">
        <v>20258</v>
      </c>
      <c r="P2833" s="105" t="s">
        <v>20258</v>
      </c>
      <c r="Q2833" s="105" t="s">
        <v>20258</v>
      </c>
      <c r="R2833" s="105" t="s">
        <v>20258</v>
      </c>
      <c r="S2833" s="105" t="s">
        <v>20258</v>
      </c>
      <c r="T2833" s="105" t="s">
        <v>20258</v>
      </c>
      <c r="U2833" s="105" t="s">
        <v>20258</v>
      </c>
      <c r="V2833" s="105" t="s">
        <v>20258</v>
      </c>
      <c r="W2833" s="105" t="s">
        <v>20258</v>
      </c>
      <c r="X2833" s="105" t="s">
        <v>20258</v>
      </c>
    </row>
    <row r="2834" spans="1:24" x14ac:dyDescent="0.35">
      <c r="A2834" s="101" t="s">
        <v>44</v>
      </c>
      <c r="B2834" s="101" t="s">
        <v>45</v>
      </c>
      <c r="C2834" s="101" t="s">
        <v>775</v>
      </c>
      <c r="D2834" s="101" t="s">
        <v>13120</v>
      </c>
      <c r="E2834" s="101">
        <v>6530710002</v>
      </c>
      <c r="F2834" s="101" t="s">
        <v>20942</v>
      </c>
      <c r="G2834" s="101" t="s">
        <v>5938</v>
      </c>
      <c r="H2834" s="101" t="s">
        <v>13121</v>
      </c>
      <c r="I2834" s="102">
        <v>5688</v>
      </c>
      <c r="J2834" s="103">
        <v>12</v>
      </c>
      <c r="K2834" s="104">
        <v>1</v>
      </c>
      <c r="L2834" s="104">
        <v>0</v>
      </c>
      <c r="M2834" s="105">
        <v>11</v>
      </c>
      <c r="N2834" s="105">
        <v>1</v>
      </c>
      <c r="O2834" s="105">
        <v>0</v>
      </c>
      <c r="P2834" s="105">
        <v>0</v>
      </c>
      <c r="Q2834" s="105">
        <v>0</v>
      </c>
      <c r="R2834" s="105">
        <v>0</v>
      </c>
      <c r="S2834" s="105">
        <v>12</v>
      </c>
      <c r="T2834" s="105">
        <v>0</v>
      </c>
      <c r="U2834" s="105">
        <v>0</v>
      </c>
      <c r="V2834" s="105">
        <v>0</v>
      </c>
      <c r="W2834" s="105">
        <v>0</v>
      </c>
      <c r="X2834" s="105">
        <v>0</v>
      </c>
    </row>
    <row r="2835" spans="1:24" x14ac:dyDescent="0.35">
      <c r="A2835" s="101" t="s">
        <v>44</v>
      </c>
      <c r="B2835" s="101" t="s">
        <v>45</v>
      </c>
      <c r="C2835" s="101" t="s">
        <v>775</v>
      </c>
      <c r="D2835" s="101" t="s">
        <v>13123</v>
      </c>
      <c r="E2835" s="101"/>
      <c r="F2835" s="101"/>
      <c r="G2835" s="101" t="s">
        <v>13124</v>
      </c>
      <c r="H2835" s="101" t="s">
        <v>13125</v>
      </c>
      <c r="I2835" s="102">
        <v>622</v>
      </c>
      <c r="J2835" s="103" t="s">
        <v>20257</v>
      </c>
      <c r="K2835" s="104" t="s">
        <v>20258</v>
      </c>
      <c r="L2835" s="104" t="s">
        <v>20258</v>
      </c>
      <c r="M2835" s="105" t="s">
        <v>20258</v>
      </c>
      <c r="N2835" s="105" t="s">
        <v>20258</v>
      </c>
      <c r="O2835" s="105" t="s">
        <v>20258</v>
      </c>
      <c r="P2835" s="105" t="s">
        <v>20258</v>
      </c>
      <c r="Q2835" s="105" t="s">
        <v>20258</v>
      </c>
      <c r="R2835" s="105" t="s">
        <v>20258</v>
      </c>
      <c r="S2835" s="105" t="s">
        <v>20258</v>
      </c>
      <c r="T2835" s="105" t="s">
        <v>20258</v>
      </c>
      <c r="U2835" s="105" t="s">
        <v>20258</v>
      </c>
      <c r="V2835" s="105" t="s">
        <v>20258</v>
      </c>
      <c r="W2835" s="105" t="s">
        <v>20258</v>
      </c>
      <c r="X2835" s="105" t="s">
        <v>20258</v>
      </c>
    </row>
    <row r="2836" spans="1:24" x14ac:dyDescent="0.35">
      <c r="A2836" s="101" t="s">
        <v>44</v>
      </c>
      <c r="B2836" s="101" t="s">
        <v>45</v>
      </c>
      <c r="C2836" s="101" t="s">
        <v>775</v>
      </c>
      <c r="D2836" s="101" t="s">
        <v>13127</v>
      </c>
      <c r="E2836" s="101"/>
      <c r="F2836" s="101"/>
      <c r="G2836" s="101" t="s">
        <v>13128</v>
      </c>
      <c r="H2836" s="101" t="s">
        <v>13129</v>
      </c>
      <c r="I2836" s="102">
        <v>0</v>
      </c>
      <c r="J2836" s="103" t="s">
        <v>20257</v>
      </c>
      <c r="K2836" s="104" t="s">
        <v>20258</v>
      </c>
      <c r="L2836" s="104" t="s">
        <v>20258</v>
      </c>
      <c r="M2836" s="105" t="s">
        <v>20258</v>
      </c>
      <c r="N2836" s="105" t="s">
        <v>20258</v>
      </c>
      <c r="O2836" s="105" t="s">
        <v>20258</v>
      </c>
      <c r="P2836" s="105" t="s">
        <v>20258</v>
      </c>
      <c r="Q2836" s="105" t="s">
        <v>20258</v>
      </c>
      <c r="R2836" s="105" t="s">
        <v>20258</v>
      </c>
      <c r="S2836" s="105" t="s">
        <v>20258</v>
      </c>
      <c r="T2836" s="105" t="s">
        <v>20258</v>
      </c>
      <c r="U2836" s="105" t="s">
        <v>20258</v>
      </c>
      <c r="V2836" s="105" t="s">
        <v>20258</v>
      </c>
      <c r="W2836" s="105" t="s">
        <v>20258</v>
      </c>
      <c r="X2836" s="105" t="s">
        <v>20258</v>
      </c>
    </row>
    <row r="2837" spans="1:24" x14ac:dyDescent="0.35">
      <c r="A2837" s="101" t="s">
        <v>44</v>
      </c>
      <c r="B2837" s="101" t="s">
        <v>45</v>
      </c>
      <c r="C2837" s="101" t="s">
        <v>775</v>
      </c>
      <c r="D2837" s="101" t="s">
        <v>13131</v>
      </c>
      <c r="E2837" s="101"/>
      <c r="F2837" s="101"/>
      <c r="G2837" s="101" t="s">
        <v>13132</v>
      </c>
      <c r="H2837" s="101" t="s">
        <v>13133</v>
      </c>
      <c r="I2837" s="102">
        <v>655</v>
      </c>
      <c r="J2837" s="103" t="s">
        <v>20257</v>
      </c>
      <c r="K2837" s="104" t="s">
        <v>20258</v>
      </c>
      <c r="L2837" s="104" t="s">
        <v>20258</v>
      </c>
      <c r="M2837" s="105" t="s">
        <v>20258</v>
      </c>
      <c r="N2837" s="105" t="s">
        <v>20258</v>
      </c>
      <c r="O2837" s="105" t="s">
        <v>20258</v>
      </c>
      <c r="P2837" s="105" t="s">
        <v>20258</v>
      </c>
      <c r="Q2837" s="105" t="s">
        <v>20258</v>
      </c>
      <c r="R2837" s="105" t="s">
        <v>20258</v>
      </c>
      <c r="S2837" s="105" t="s">
        <v>20258</v>
      </c>
      <c r="T2837" s="105" t="s">
        <v>20258</v>
      </c>
      <c r="U2837" s="105" t="s">
        <v>20258</v>
      </c>
      <c r="V2837" s="105" t="s">
        <v>20258</v>
      </c>
      <c r="W2837" s="105" t="s">
        <v>20258</v>
      </c>
      <c r="X2837" s="105" t="s">
        <v>20258</v>
      </c>
    </row>
    <row r="2838" spans="1:24" x14ac:dyDescent="0.35">
      <c r="A2838" s="101" t="s">
        <v>44</v>
      </c>
      <c r="B2838" s="101" t="s">
        <v>45</v>
      </c>
      <c r="C2838" s="101" t="s">
        <v>775</v>
      </c>
      <c r="D2838" s="101" t="s">
        <v>13135</v>
      </c>
      <c r="E2838" s="101">
        <v>6584800001</v>
      </c>
      <c r="F2838" s="101" t="s">
        <v>20943</v>
      </c>
      <c r="G2838" s="101" t="s">
        <v>13136</v>
      </c>
      <c r="H2838" s="101" t="s">
        <v>13137</v>
      </c>
      <c r="I2838" s="102">
        <v>7056</v>
      </c>
      <c r="J2838" s="103">
        <v>7</v>
      </c>
      <c r="K2838" s="104">
        <v>1</v>
      </c>
      <c r="L2838" s="104">
        <v>0</v>
      </c>
      <c r="M2838" s="105">
        <v>7</v>
      </c>
      <c r="N2838" s="105">
        <v>0</v>
      </c>
      <c r="O2838" s="105">
        <v>0</v>
      </c>
      <c r="P2838" s="105">
        <v>0</v>
      </c>
      <c r="Q2838" s="105">
        <v>0</v>
      </c>
      <c r="R2838" s="105">
        <v>0</v>
      </c>
      <c r="S2838" s="105">
        <v>2</v>
      </c>
      <c r="T2838" s="105">
        <v>0</v>
      </c>
      <c r="U2838" s="105">
        <v>5</v>
      </c>
      <c r="V2838" s="105">
        <v>0</v>
      </c>
      <c r="W2838" s="105">
        <v>0</v>
      </c>
      <c r="X2838" s="105">
        <v>0</v>
      </c>
    </row>
    <row r="2839" spans="1:24" x14ac:dyDescent="0.35">
      <c r="A2839" s="101" t="s">
        <v>44</v>
      </c>
      <c r="B2839" s="101" t="s">
        <v>45</v>
      </c>
      <c r="C2839" s="101" t="s">
        <v>775</v>
      </c>
      <c r="D2839" s="101" t="s">
        <v>13140</v>
      </c>
      <c r="E2839" s="101"/>
      <c r="F2839" s="101"/>
      <c r="G2839" s="101" t="s">
        <v>1397</v>
      </c>
      <c r="H2839" s="101" t="s">
        <v>13141</v>
      </c>
      <c r="I2839" s="102">
        <v>935</v>
      </c>
      <c r="J2839" s="103" t="s">
        <v>20257</v>
      </c>
      <c r="K2839" s="104" t="s">
        <v>20258</v>
      </c>
      <c r="L2839" s="104" t="s">
        <v>20258</v>
      </c>
      <c r="M2839" s="105" t="s">
        <v>20258</v>
      </c>
      <c r="N2839" s="105" t="s">
        <v>20258</v>
      </c>
      <c r="O2839" s="105" t="s">
        <v>20258</v>
      </c>
      <c r="P2839" s="105" t="s">
        <v>20258</v>
      </c>
      <c r="Q2839" s="105" t="s">
        <v>20258</v>
      </c>
      <c r="R2839" s="105" t="s">
        <v>20258</v>
      </c>
      <c r="S2839" s="105" t="s">
        <v>20258</v>
      </c>
      <c r="T2839" s="105" t="s">
        <v>20258</v>
      </c>
      <c r="U2839" s="105" t="s">
        <v>20258</v>
      </c>
      <c r="V2839" s="105" t="s">
        <v>20258</v>
      </c>
      <c r="W2839" s="105" t="s">
        <v>20258</v>
      </c>
      <c r="X2839" s="105" t="s">
        <v>20258</v>
      </c>
    </row>
    <row r="2840" spans="1:24" x14ac:dyDescent="0.35">
      <c r="A2840" s="101" t="s">
        <v>44</v>
      </c>
      <c r="B2840" s="101" t="s">
        <v>45</v>
      </c>
      <c r="C2840" s="101" t="s">
        <v>775</v>
      </c>
      <c r="D2840" s="101" t="s">
        <v>13144</v>
      </c>
      <c r="E2840" s="101">
        <v>1036070000</v>
      </c>
      <c r="F2840" s="101" t="s">
        <v>20944</v>
      </c>
      <c r="G2840" s="101" t="s">
        <v>13145</v>
      </c>
      <c r="H2840" s="101" t="s">
        <v>13146</v>
      </c>
      <c r="I2840" s="102">
        <v>14423</v>
      </c>
      <c r="J2840" s="103">
        <v>10</v>
      </c>
      <c r="K2840" s="104">
        <v>1</v>
      </c>
      <c r="L2840" s="104">
        <v>0</v>
      </c>
      <c r="M2840" s="105">
        <v>9</v>
      </c>
      <c r="N2840" s="105">
        <v>1</v>
      </c>
      <c r="O2840" s="105">
        <v>0</v>
      </c>
      <c r="P2840" s="105">
        <v>0</v>
      </c>
      <c r="Q2840" s="105">
        <v>0</v>
      </c>
      <c r="R2840" s="105">
        <v>0</v>
      </c>
      <c r="S2840" s="105">
        <v>0</v>
      </c>
      <c r="T2840" s="105">
        <v>0</v>
      </c>
      <c r="U2840" s="105">
        <v>0</v>
      </c>
      <c r="V2840" s="105">
        <v>0</v>
      </c>
      <c r="W2840" s="105">
        <v>10</v>
      </c>
      <c r="X2840" s="105">
        <v>0</v>
      </c>
    </row>
    <row r="2841" spans="1:24" x14ac:dyDescent="0.35">
      <c r="A2841" s="101" t="s">
        <v>44</v>
      </c>
      <c r="B2841" s="101" t="s">
        <v>45</v>
      </c>
      <c r="C2841" s="101" t="s">
        <v>775</v>
      </c>
      <c r="D2841" s="101" t="s">
        <v>13148</v>
      </c>
      <c r="E2841" s="101">
        <v>5751860002</v>
      </c>
      <c r="F2841" s="101" t="s">
        <v>20945</v>
      </c>
      <c r="G2841" s="101" t="s">
        <v>13149</v>
      </c>
      <c r="H2841" s="101" t="s">
        <v>13150</v>
      </c>
      <c r="I2841" s="102">
        <v>4078</v>
      </c>
      <c r="J2841" s="103">
        <v>15</v>
      </c>
      <c r="K2841" s="104">
        <v>1</v>
      </c>
      <c r="L2841" s="104">
        <v>0</v>
      </c>
      <c r="M2841" s="105">
        <v>14</v>
      </c>
      <c r="N2841" s="105">
        <v>1</v>
      </c>
      <c r="O2841" s="105">
        <v>0</v>
      </c>
      <c r="P2841" s="105">
        <v>0</v>
      </c>
      <c r="Q2841" s="105">
        <v>0</v>
      </c>
      <c r="R2841" s="105">
        <v>0</v>
      </c>
      <c r="S2841" s="105">
        <v>0</v>
      </c>
      <c r="T2841" s="105">
        <v>0</v>
      </c>
      <c r="U2841" s="105">
        <v>0</v>
      </c>
      <c r="V2841" s="105">
        <v>15</v>
      </c>
      <c r="W2841" s="105">
        <v>0</v>
      </c>
      <c r="X2841" s="105">
        <v>0</v>
      </c>
    </row>
    <row r="2842" spans="1:24" x14ac:dyDescent="0.35">
      <c r="A2842" s="101" t="s">
        <v>44</v>
      </c>
      <c r="B2842" s="101" t="s">
        <v>45</v>
      </c>
      <c r="C2842" s="101" t="s">
        <v>775</v>
      </c>
      <c r="D2842" s="101" t="s">
        <v>13153</v>
      </c>
      <c r="E2842" s="101">
        <v>1036090000</v>
      </c>
      <c r="F2842" s="101" t="s">
        <v>20944</v>
      </c>
      <c r="G2842" s="101" t="s">
        <v>395</v>
      </c>
      <c r="H2842" s="101" t="s">
        <v>13154</v>
      </c>
      <c r="I2842" s="102">
        <v>13540</v>
      </c>
      <c r="J2842" s="103">
        <v>1</v>
      </c>
      <c r="K2842" s="104" t="s">
        <v>20281</v>
      </c>
      <c r="L2842" s="104" t="s">
        <v>20281</v>
      </c>
      <c r="M2842" s="105" t="s">
        <v>20281</v>
      </c>
      <c r="N2842" s="105" t="s">
        <v>20281</v>
      </c>
      <c r="O2842" s="105" t="s">
        <v>20281</v>
      </c>
      <c r="P2842" s="105" t="s">
        <v>20281</v>
      </c>
      <c r="Q2842" s="105" t="s">
        <v>20281</v>
      </c>
      <c r="R2842" s="105" t="s">
        <v>20281</v>
      </c>
      <c r="S2842" s="105" t="s">
        <v>20281</v>
      </c>
      <c r="T2842" s="105" t="s">
        <v>20281</v>
      </c>
      <c r="U2842" s="105" t="s">
        <v>20281</v>
      </c>
      <c r="V2842" s="105" t="s">
        <v>20281</v>
      </c>
      <c r="W2842" s="105" t="s">
        <v>20281</v>
      </c>
      <c r="X2842" s="105" t="s">
        <v>20281</v>
      </c>
    </row>
    <row r="2843" spans="1:24" x14ac:dyDescent="0.35">
      <c r="A2843" s="101" t="s">
        <v>44</v>
      </c>
      <c r="B2843" s="101" t="s">
        <v>45</v>
      </c>
      <c r="C2843" s="101" t="s">
        <v>775</v>
      </c>
      <c r="D2843" s="101" t="s">
        <v>13153</v>
      </c>
      <c r="E2843" s="101">
        <v>1043740000</v>
      </c>
      <c r="F2843" s="101" t="s">
        <v>20944</v>
      </c>
      <c r="G2843" s="101" t="s">
        <v>395</v>
      </c>
      <c r="H2843" s="101" t="s">
        <v>13154</v>
      </c>
      <c r="I2843" s="102">
        <v>689</v>
      </c>
      <c r="J2843" s="103">
        <v>1</v>
      </c>
      <c r="K2843" s="104" t="s">
        <v>20281</v>
      </c>
      <c r="L2843" s="104" t="s">
        <v>20281</v>
      </c>
      <c r="M2843" s="105" t="s">
        <v>20281</v>
      </c>
      <c r="N2843" s="105" t="s">
        <v>20281</v>
      </c>
      <c r="O2843" s="105" t="s">
        <v>20281</v>
      </c>
      <c r="P2843" s="105" t="s">
        <v>20281</v>
      </c>
      <c r="Q2843" s="105" t="s">
        <v>20281</v>
      </c>
      <c r="R2843" s="105" t="s">
        <v>20281</v>
      </c>
      <c r="S2843" s="105" t="s">
        <v>20281</v>
      </c>
      <c r="T2843" s="105" t="s">
        <v>20281</v>
      </c>
      <c r="U2843" s="105" t="s">
        <v>20281</v>
      </c>
      <c r="V2843" s="105" t="s">
        <v>20281</v>
      </c>
      <c r="W2843" s="105" t="s">
        <v>20281</v>
      </c>
      <c r="X2843" s="105" t="s">
        <v>20281</v>
      </c>
    </row>
    <row r="2844" spans="1:24" x14ac:dyDescent="0.35">
      <c r="A2844" s="101" t="s">
        <v>44</v>
      </c>
      <c r="B2844" s="101" t="s">
        <v>45</v>
      </c>
      <c r="C2844" s="101" t="s">
        <v>775</v>
      </c>
      <c r="D2844" s="101" t="s">
        <v>13156</v>
      </c>
      <c r="E2844" s="101"/>
      <c r="F2844" s="101"/>
      <c r="G2844" s="101" t="s">
        <v>13157</v>
      </c>
      <c r="H2844" s="101" t="s">
        <v>13158</v>
      </c>
      <c r="I2844" s="102">
        <v>5756</v>
      </c>
      <c r="J2844" s="103" t="s">
        <v>20257</v>
      </c>
      <c r="K2844" s="104" t="s">
        <v>20258</v>
      </c>
      <c r="L2844" s="104" t="s">
        <v>20258</v>
      </c>
      <c r="M2844" s="105" t="s">
        <v>20258</v>
      </c>
      <c r="N2844" s="105" t="s">
        <v>20258</v>
      </c>
      <c r="O2844" s="105" t="s">
        <v>20258</v>
      </c>
      <c r="P2844" s="105" t="s">
        <v>20258</v>
      </c>
      <c r="Q2844" s="105" t="s">
        <v>20258</v>
      </c>
      <c r="R2844" s="105" t="s">
        <v>20258</v>
      </c>
      <c r="S2844" s="105" t="s">
        <v>20258</v>
      </c>
      <c r="T2844" s="105" t="s">
        <v>20258</v>
      </c>
      <c r="U2844" s="105" t="s">
        <v>20258</v>
      </c>
      <c r="V2844" s="105" t="s">
        <v>20258</v>
      </c>
      <c r="W2844" s="105" t="s">
        <v>20258</v>
      </c>
      <c r="X2844" s="105" t="s">
        <v>20258</v>
      </c>
    </row>
    <row r="2845" spans="1:24" x14ac:dyDescent="0.35">
      <c r="A2845" s="101" t="s">
        <v>44</v>
      </c>
      <c r="B2845" s="101" t="s">
        <v>45</v>
      </c>
      <c r="C2845" s="101" t="s">
        <v>775</v>
      </c>
      <c r="D2845" s="101" t="s">
        <v>13161</v>
      </c>
      <c r="E2845" s="101">
        <v>1004080000</v>
      </c>
      <c r="F2845" s="101" t="s">
        <v>20615</v>
      </c>
      <c r="G2845" s="101" t="s">
        <v>2874</v>
      </c>
      <c r="H2845" s="101" t="s">
        <v>13162</v>
      </c>
      <c r="I2845" s="102">
        <v>3410</v>
      </c>
      <c r="J2845" s="103">
        <v>10</v>
      </c>
      <c r="K2845" s="104">
        <v>1</v>
      </c>
      <c r="L2845" s="104">
        <v>0</v>
      </c>
      <c r="M2845" s="105">
        <v>10</v>
      </c>
      <c r="N2845" s="105">
        <v>0</v>
      </c>
      <c r="O2845" s="105">
        <v>0</v>
      </c>
      <c r="P2845" s="105">
        <v>0</v>
      </c>
      <c r="Q2845" s="105">
        <v>0</v>
      </c>
      <c r="R2845" s="105">
        <v>0</v>
      </c>
      <c r="S2845" s="105">
        <v>0</v>
      </c>
      <c r="T2845" s="105">
        <v>0</v>
      </c>
      <c r="U2845" s="105">
        <v>0</v>
      </c>
      <c r="V2845" s="105">
        <v>10</v>
      </c>
      <c r="W2845" s="105">
        <v>0</v>
      </c>
      <c r="X2845" s="105">
        <v>0</v>
      </c>
    </row>
    <row r="2846" spans="1:24" x14ac:dyDescent="0.35">
      <c r="A2846" s="101" t="s">
        <v>44</v>
      </c>
      <c r="B2846" s="101" t="s">
        <v>45</v>
      </c>
      <c r="C2846" s="101" t="s">
        <v>775</v>
      </c>
      <c r="D2846" s="101" t="s">
        <v>13164</v>
      </c>
      <c r="E2846" s="101"/>
      <c r="F2846" s="101"/>
      <c r="G2846" s="101" t="s">
        <v>1213</v>
      </c>
      <c r="H2846" s="101" t="s">
        <v>13165</v>
      </c>
      <c r="I2846" s="102">
        <v>5940</v>
      </c>
      <c r="J2846" s="103" t="s">
        <v>20257</v>
      </c>
      <c r="K2846" s="104" t="s">
        <v>20258</v>
      </c>
      <c r="L2846" s="104" t="s">
        <v>20258</v>
      </c>
      <c r="M2846" s="105" t="s">
        <v>20258</v>
      </c>
      <c r="N2846" s="105" t="s">
        <v>20258</v>
      </c>
      <c r="O2846" s="105" t="s">
        <v>20258</v>
      </c>
      <c r="P2846" s="105" t="s">
        <v>20258</v>
      </c>
      <c r="Q2846" s="105" t="s">
        <v>20258</v>
      </c>
      <c r="R2846" s="105" t="s">
        <v>20258</v>
      </c>
      <c r="S2846" s="105" t="s">
        <v>20258</v>
      </c>
      <c r="T2846" s="105" t="s">
        <v>20258</v>
      </c>
      <c r="U2846" s="105" t="s">
        <v>20258</v>
      </c>
      <c r="V2846" s="105" t="s">
        <v>20258</v>
      </c>
      <c r="W2846" s="105" t="s">
        <v>20258</v>
      </c>
      <c r="X2846" s="105" t="s">
        <v>20258</v>
      </c>
    </row>
    <row r="2847" spans="1:24" x14ac:dyDescent="0.35">
      <c r="A2847" s="101" t="s">
        <v>44</v>
      </c>
      <c r="B2847" s="101" t="s">
        <v>45</v>
      </c>
      <c r="C2847" s="101" t="s">
        <v>775</v>
      </c>
      <c r="D2847" s="101" t="s">
        <v>13167</v>
      </c>
      <c r="E2847" s="101">
        <v>1921200001</v>
      </c>
      <c r="F2847" s="101" t="s">
        <v>20946</v>
      </c>
      <c r="G2847" s="101" t="s">
        <v>13168</v>
      </c>
      <c r="H2847" s="101" t="s">
        <v>13169</v>
      </c>
      <c r="I2847" s="102">
        <v>661</v>
      </c>
      <c r="J2847" s="103">
        <v>0</v>
      </c>
      <c r="K2847" s="104" t="s">
        <v>20270</v>
      </c>
      <c r="L2847" s="104" t="s">
        <v>20270</v>
      </c>
      <c r="M2847" s="105">
        <v>0</v>
      </c>
      <c r="N2847" s="105">
        <v>0</v>
      </c>
      <c r="O2847" s="105">
        <v>0</v>
      </c>
      <c r="P2847" s="105">
        <v>0</v>
      </c>
      <c r="Q2847" s="105">
        <v>0</v>
      </c>
      <c r="R2847" s="105">
        <v>0</v>
      </c>
      <c r="S2847" s="105">
        <v>0</v>
      </c>
      <c r="T2847" s="105">
        <v>0</v>
      </c>
      <c r="U2847" s="105">
        <v>0</v>
      </c>
      <c r="V2847" s="105">
        <v>0</v>
      </c>
      <c r="W2847" s="105">
        <v>0</v>
      </c>
      <c r="X2847" s="105">
        <v>0</v>
      </c>
    </row>
    <row r="2848" spans="1:24" x14ac:dyDescent="0.35">
      <c r="A2848" s="101" t="s">
        <v>44</v>
      </c>
      <c r="B2848" s="101" t="s">
        <v>45</v>
      </c>
      <c r="C2848" s="101" t="s">
        <v>775</v>
      </c>
      <c r="D2848" s="101" t="s">
        <v>13171</v>
      </c>
      <c r="E2848" s="101"/>
      <c r="F2848" s="101"/>
      <c r="G2848" s="101" t="s">
        <v>5207</v>
      </c>
      <c r="H2848" s="101" t="s">
        <v>13172</v>
      </c>
      <c r="I2848" s="102">
        <v>4625</v>
      </c>
      <c r="J2848" s="103" t="s">
        <v>20257</v>
      </c>
      <c r="K2848" s="104" t="s">
        <v>20258</v>
      </c>
      <c r="L2848" s="104" t="s">
        <v>20258</v>
      </c>
      <c r="M2848" s="105" t="s">
        <v>20258</v>
      </c>
      <c r="N2848" s="105" t="s">
        <v>20258</v>
      </c>
      <c r="O2848" s="105" t="s">
        <v>20258</v>
      </c>
      <c r="P2848" s="105" t="s">
        <v>20258</v>
      </c>
      <c r="Q2848" s="105" t="s">
        <v>20258</v>
      </c>
      <c r="R2848" s="105" t="s">
        <v>20258</v>
      </c>
      <c r="S2848" s="105" t="s">
        <v>20258</v>
      </c>
      <c r="T2848" s="105" t="s">
        <v>20258</v>
      </c>
      <c r="U2848" s="105" t="s">
        <v>20258</v>
      </c>
      <c r="V2848" s="105" t="s">
        <v>20258</v>
      </c>
      <c r="W2848" s="105" t="s">
        <v>20258</v>
      </c>
      <c r="X2848" s="105" t="s">
        <v>20258</v>
      </c>
    </row>
    <row r="2849" spans="1:24" x14ac:dyDescent="0.35">
      <c r="A2849" s="101" t="s">
        <v>44</v>
      </c>
      <c r="B2849" s="101" t="s">
        <v>45</v>
      </c>
      <c r="C2849" s="101" t="s">
        <v>775</v>
      </c>
      <c r="D2849" s="101" t="s">
        <v>13173</v>
      </c>
      <c r="E2849" s="101"/>
      <c r="F2849" s="101"/>
      <c r="G2849" s="101" t="s">
        <v>13174</v>
      </c>
      <c r="H2849" s="101" t="s">
        <v>13175</v>
      </c>
      <c r="I2849" s="102">
        <v>5654</v>
      </c>
      <c r="J2849" s="103" t="s">
        <v>20257</v>
      </c>
      <c r="K2849" s="104" t="s">
        <v>20258</v>
      </c>
      <c r="L2849" s="104" t="s">
        <v>20258</v>
      </c>
      <c r="M2849" s="105" t="s">
        <v>20258</v>
      </c>
      <c r="N2849" s="105" t="s">
        <v>20258</v>
      </c>
      <c r="O2849" s="105" t="s">
        <v>20258</v>
      </c>
      <c r="P2849" s="105" t="s">
        <v>20258</v>
      </c>
      <c r="Q2849" s="105" t="s">
        <v>20258</v>
      </c>
      <c r="R2849" s="105" t="s">
        <v>20258</v>
      </c>
      <c r="S2849" s="105" t="s">
        <v>20258</v>
      </c>
      <c r="T2849" s="105" t="s">
        <v>20258</v>
      </c>
      <c r="U2849" s="105" t="s">
        <v>20258</v>
      </c>
      <c r="V2849" s="105" t="s">
        <v>20258</v>
      </c>
      <c r="W2849" s="105" t="s">
        <v>20258</v>
      </c>
      <c r="X2849" s="105" t="s">
        <v>20258</v>
      </c>
    </row>
    <row r="2850" spans="1:24" x14ac:dyDescent="0.35">
      <c r="A2850" s="101" t="s">
        <v>44</v>
      </c>
      <c r="B2850" s="101" t="s">
        <v>45</v>
      </c>
      <c r="C2850" s="101" t="s">
        <v>775</v>
      </c>
      <c r="D2850" s="101" t="s">
        <v>13178</v>
      </c>
      <c r="E2850" s="101">
        <v>1617480001</v>
      </c>
      <c r="F2850" s="101" t="s">
        <v>20947</v>
      </c>
      <c r="G2850" s="101" t="s">
        <v>1115</v>
      </c>
      <c r="H2850" s="101" t="s">
        <v>13179</v>
      </c>
      <c r="I2850" s="102">
        <v>3522</v>
      </c>
      <c r="J2850" s="103">
        <v>0</v>
      </c>
      <c r="K2850" s="104" t="s">
        <v>20270</v>
      </c>
      <c r="L2850" s="104" t="s">
        <v>20270</v>
      </c>
      <c r="M2850" s="105">
        <v>0</v>
      </c>
      <c r="N2850" s="105">
        <v>0</v>
      </c>
      <c r="O2850" s="105">
        <v>0</v>
      </c>
      <c r="P2850" s="105">
        <v>0</v>
      </c>
      <c r="Q2850" s="105">
        <v>0</v>
      </c>
      <c r="R2850" s="105">
        <v>0</v>
      </c>
      <c r="S2850" s="105">
        <v>0</v>
      </c>
      <c r="T2850" s="105">
        <v>0</v>
      </c>
      <c r="U2850" s="105">
        <v>0</v>
      </c>
      <c r="V2850" s="105">
        <v>0</v>
      </c>
      <c r="W2850" s="105">
        <v>0</v>
      </c>
      <c r="X2850" s="105">
        <v>0</v>
      </c>
    </row>
    <row r="2851" spans="1:24" x14ac:dyDescent="0.35">
      <c r="A2851" s="101" t="s">
        <v>44</v>
      </c>
      <c r="B2851" s="101" t="s">
        <v>45</v>
      </c>
      <c r="C2851" s="101" t="s">
        <v>775</v>
      </c>
      <c r="D2851" s="101" t="s">
        <v>13181</v>
      </c>
      <c r="E2851" s="101">
        <v>7820410001</v>
      </c>
      <c r="F2851" s="101" t="s">
        <v>20948</v>
      </c>
      <c r="G2851" s="101" t="s">
        <v>10305</v>
      </c>
      <c r="H2851" s="101" t="s">
        <v>13182</v>
      </c>
      <c r="I2851" s="102">
        <v>3338</v>
      </c>
      <c r="J2851" s="103">
        <v>30</v>
      </c>
      <c r="K2851" s="104">
        <v>0.73333333333333328</v>
      </c>
      <c r="L2851" s="104">
        <v>6.6666666666666666E-2</v>
      </c>
      <c r="M2851" s="105">
        <v>12</v>
      </c>
      <c r="N2851" s="105">
        <v>10</v>
      </c>
      <c r="O2851" s="105">
        <v>1</v>
      </c>
      <c r="P2851" s="105">
        <v>2</v>
      </c>
      <c r="Q2851" s="105">
        <v>0</v>
      </c>
      <c r="R2851" s="105">
        <v>5</v>
      </c>
      <c r="S2851" s="105">
        <v>3</v>
      </c>
      <c r="T2851" s="105">
        <v>6</v>
      </c>
      <c r="U2851" s="105">
        <v>0</v>
      </c>
      <c r="V2851" s="105">
        <v>5</v>
      </c>
      <c r="W2851" s="105">
        <v>15</v>
      </c>
      <c r="X2851" s="105">
        <v>1</v>
      </c>
    </row>
    <row r="2852" spans="1:24" x14ac:dyDescent="0.35">
      <c r="A2852" s="101" t="s">
        <v>44</v>
      </c>
      <c r="B2852" s="101" t="s">
        <v>45</v>
      </c>
      <c r="C2852" s="101" t="s">
        <v>775</v>
      </c>
      <c r="D2852" s="101" t="s">
        <v>13184</v>
      </c>
      <c r="E2852" s="101">
        <v>1036100000</v>
      </c>
      <c r="F2852" s="101" t="s">
        <v>20949</v>
      </c>
      <c r="G2852" s="101" t="s">
        <v>13185</v>
      </c>
      <c r="H2852" s="101" t="s">
        <v>13186</v>
      </c>
      <c r="I2852" s="102">
        <v>5166</v>
      </c>
      <c r="J2852" s="103">
        <v>8</v>
      </c>
      <c r="K2852" s="104">
        <v>1</v>
      </c>
      <c r="L2852" s="104">
        <v>0</v>
      </c>
      <c r="M2852" s="105">
        <v>8</v>
      </c>
      <c r="N2852" s="105">
        <v>0</v>
      </c>
      <c r="O2852" s="105">
        <v>0</v>
      </c>
      <c r="P2852" s="105">
        <v>0</v>
      </c>
      <c r="Q2852" s="105">
        <v>0</v>
      </c>
      <c r="R2852" s="105">
        <v>0</v>
      </c>
      <c r="S2852" s="105">
        <v>8</v>
      </c>
      <c r="T2852" s="105">
        <v>0</v>
      </c>
      <c r="U2852" s="105">
        <v>0</v>
      </c>
      <c r="V2852" s="105">
        <v>0</v>
      </c>
      <c r="W2852" s="105">
        <v>0</v>
      </c>
      <c r="X2852" s="105">
        <v>0</v>
      </c>
    </row>
    <row r="2853" spans="1:24" x14ac:dyDescent="0.35">
      <c r="A2853" s="101" t="s">
        <v>44</v>
      </c>
      <c r="B2853" s="101" t="s">
        <v>45</v>
      </c>
      <c r="C2853" s="101" t="s">
        <v>775</v>
      </c>
      <c r="D2853" s="101" t="s">
        <v>13187</v>
      </c>
      <c r="E2853" s="101"/>
      <c r="F2853" s="101"/>
      <c r="G2853" s="101" t="s">
        <v>4357</v>
      </c>
      <c r="H2853" s="101" t="s">
        <v>13188</v>
      </c>
      <c r="I2853" s="102"/>
      <c r="J2853" s="103" t="s">
        <v>20257</v>
      </c>
      <c r="K2853" s="104" t="s">
        <v>20258</v>
      </c>
      <c r="L2853" s="104" t="s">
        <v>20258</v>
      </c>
      <c r="M2853" s="105" t="s">
        <v>20258</v>
      </c>
      <c r="N2853" s="105" t="s">
        <v>20258</v>
      </c>
      <c r="O2853" s="105" t="s">
        <v>20258</v>
      </c>
      <c r="P2853" s="105" t="s">
        <v>20258</v>
      </c>
      <c r="Q2853" s="105" t="s">
        <v>20258</v>
      </c>
      <c r="R2853" s="105" t="s">
        <v>20258</v>
      </c>
      <c r="S2853" s="105" t="s">
        <v>20258</v>
      </c>
      <c r="T2853" s="105" t="s">
        <v>20258</v>
      </c>
      <c r="U2853" s="105" t="s">
        <v>20258</v>
      </c>
      <c r="V2853" s="105" t="s">
        <v>20258</v>
      </c>
      <c r="W2853" s="105" t="s">
        <v>20258</v>
      </c>
      <c r="X2853" s="105" t="s">
        <v>20258</v>
      </c>
    </row>
    <row r="2854" spans="1:24" x14ac:dyDescent="0.35">
      <c r="A2854" s="101" t="s">
        <v>44</v>
      </c>
      <c r="B2854" s="101" t="s">
        <v>45</v>
      </c>
      <c r="C2854" s="101" t="s">
        <v>775</v>
      </c>
      <c r="D2854" s="101" t="s">
        <v>13191</v>
      </c>
      <c r="E2854" s="101"/>
      <c r="F2854" s="101"/>
      <c r="G2854" s="101" t="s">
        <v>13192</v>
      </c>
      <c r="H2854" s="101" t="s">
        <v>13193</v>
      </c>
      <c r="I2854" s="102">
        <v>6840</v>
      </c>
      <c r="J2854" s="103" t="s">
        <v>20257</v>
      </c>
      <c r="K2854" s="104" t="s">
        <v>20258</v>
      </c>
      <c r="L2854" s="104" t="s">
        <v>20258</v>
      </c>
      <c r="M2854" s="105" t="s">
        <v>20258</v>
      </c>
      <c r="N2854" s="105" t="s">
        <v>20258</v>
      </c>
      <c r="O2854" s="105" t="s">
        <v>20258</v>
      </c>
      <c r="P2854" s="105" t="s">
        <v>20258</v>
      </c>
      <c r="Q2854" s="105" t="s">
        <v>20258</v>
      </c>
      <c r="R2854" s="105" t="s">
        <v>20258</v>
      </c>
      <c r="S2854" s="105" t="s">
        <v>20258</v>
      </c>
      <c r="T2854" s="105" t="s">
        <v>20258</v>
      </c>
      <c r="U2854" s="105" t="s">
        <v>20258</v>
      </c>
      <c r="V2854" s="105" t="s">
        <v>20258</v>
      </c>
      <c r="W2854" s="105" t="s">
        <v>20258</v>
      </c>
      <c r="X2854" s="105" t="s">
        <v>20258</v>
      </c>
    </row>
    <row r="2855" spans="1:24" x14ac:dyDescent="0.35">
      <c r="A2855" s="101" t="s">
        <v>44</v>
      </c>
      <c r="B2855" s="101" t="s">
        <v>45</v>
      </c>
      <c r="C2855" s="101" t="s">
        <v>775</v>
      </c>
      <c r="D2855" s="101" t="s">
        <v>13195</v>
      </c>
      <c r="E2855" s="101">
        <v>1801220002</v>
      </c>
      <c r="F2855" s="101" t="s">
        <v>20268</v>
      </c>
      <c r="G2855" s="101" t="s">
        <v>4057</v>
      </c>
      <c r="H2855" s="101" t="s">
        <v>13196</v>
      </c>
      <c r="I2855" s="102">
        <v>2505</v>
      </c>
      <c r="J2855" s="103">
        <v>16</v>
      </c>
      <c r="K2855" s="104">
        <v>0.9375</v>
      </c>
      <c r="L2855" s="104">
        <v>0</v>
      </c>
      <c r="M2855" s="105">
        <v>12</v>
      </c>
      <c r="N2855" s="105">
        <v>3</v>
      </c>
      <c r="O2855" s="105">
        <v>1</v>
      </c>
      <c r="P2855" s="105">
        <v>0</v>
      </c>
      <c r="Q2855" s="105">
        <v>0</v>
      </c>
      <c r="R2855" s="105">
        <v>0</v>
      </c>
      <c r="S2855" s="105">
        <v>0</v>
      </c>
      <c r="T2855" s="105">
        <v>0</v>
      </c>
      <c r="U2855" s="105">
        <v>0</v>
      </c>
      <c r="V2855" s="105">
        <v>16</v>
      </c>
      <c r="W2855" s="105">
        <v>0</v>
      </c>
      <c r="X2855" s="105">
        <v>0</v>
      </c>
    </row>
    <row r="2856" spans="1:24" x14ac:dyDescent="0.35">
      <c r="A2856" s="101" t="s">
        <v>44</v>
      </c>
      <c r="B2856" s="101" t="s">
        <v>45</v>
      </c>
      <c r="C2856" s="101" t="s">
        <v>775</v>
      </c>
      <c r="D2856" s="101" t="s">
        <v>13198</v>
      </c>
      <c r="E2856" s="101"/>
      <c r="F2856" s="101"/>
      <c r="G2856" s="101" t="s">
        <v>2965</v>
      </c>
      <c r="H2856" s="101" t="s">
        <v>13199</v>
      </c>
      <c r="I2856" s="102">
        <v>5800</v>
      </c>
      <c r="J2856" s="103" t="s">
        <v>20257</v>
      </c>
      <c r="K2856" s="104" t="s">
        <v>20258</v>
      </c>
      <c r="L2856" s="104" t="s">
        <v>20258</v>
      </c>
      <c r="M2856" s="105" t="s">
        <v>20258</v>
      </c>
      <c r="N2856" s="105" t="s">
        <v>20258</v>
      </c>
      <c r="O2856" s="105" t="s">
        <v>20258</v>
      </c>
      <c r="P2856" s="105" t="s">
        <v>20258</v>
      </c>
      <c r="Q2856" s="105" t="s">
        <v>20258</v>
      </c>
      <c r="R2856" s="105" t="s">
        <v>20258</v>
      </c>
      <c r="S2856" s="105" t="s">
        <v>20258</v>
      </c>
      <c r="T2856" s="105" t="s">
        <v>20258</v>
      </c>
      <c r="U2856" s="105" t="s">
        <v>20258</v>
      </c>
      <c r="V2856" s="105" t="s">
        <v>20258</v>
      </c>
      <c r="W2856" s="105" t="s">
        <v>20258</v>
      </c>
      <c r="X2856" s="105" t="s">
        <v>20258</v>
      </c>
    </row>
    <row r="2857" spans="1:24" x14ac:dyDescent="0.35">
      <c r="A2857" s="101" t="s">
        <v>44</v>
      </c>
      <c r="B2857" s="101" t="s">
        <v>45</v>
      </c>
      <c r="C2857" s="101" t="s">
        <v>775</v>
      </c>
      <c r="D2857" s="101" t="s">
        <v>13201</v>
      </c>
      <c r="E2857" s="101"/>
      <c r="F2857" s="101"/>
      <c r="G2857" s="101" t="s">
        <v>13202</v>
      </c>
      <c r="H2857" s="101" t="s">
        <v>13203</v>
      </c>
      <c r="I2857" s="102">
        <v>537</v>
      </c>
      <c r="J2857" s="103" t="s">
        <v>20257</v>
      </c>
      <c r="K2857" s="104" t="s">
        <v>20258</v>
      </c>
      <c r="L2857" s="104" t="s">
        <v>20258</v>
      </c>
      <c r="M2857" s="105" t="s">
        <v>20258</v>
      </c>
      <c r="N2857" s="105" t="s">
        <v>20258</v>
      </c>
      <c r="O2857" s="105" t="s">
        <v>20258</v>
      </c>
      <c r="P2857" s="105" t="s">
        <v>20258</v>
      </c>
      <c r="Q2857" s="105" t="s">
        <v>20258</v>
      </c>
      <c r="R2857" s="105" t="s">
        <v>20258</v>
      </c>
      <c r="S2857" s="105" t="s">
        <v>20258</v>
      </c>
      <c r="T2857" s="105" t="s">
        <v>20258</v>
      </c>
      <c r="U2857" s="105" t="s">
        <v>20258</v>
      </c>
      <c r="V2857" s="105" t="s">
        <v>20258</v>
      </c>
      <c r="W2857" s="105" t="s">
        <v>20258</v>
      </c>
      <c r="X2857" s="105" t="s">
        <v>20258</v>
      </c>
    </row>
    <row r="2858" spans="1:24" x14ac:dyDescent="0.35">
      <c r="A2858" s="101" t="s">
        <v>44</v>
      </c>
      <c r="B2858" s="101" t="s">
        <v>45</v>
      </c>
      <c r="C2858" s="101" t="s">
        <v>775</v>
      </c>
      <c r="D2858" s="101" t="s">
        <v>13205</v>
      </c>
      <c r="E2858" s="101"/>
      <c r="F2858" s="101"/>
      <c r="G2858" s="101" t="s">
        <v>3054</v>
      </c>
      <c r="H2858" s="101" t="s">
        <v>12905</v>
      </c>
      <c r="I2858" s="102">
        <v>4178</v>
      </c>
      <c r="J2858" s="103" t="s">
        <v>20257</v>
      </c>
      <c r="K2858" s="104" t="s">
        <v>20258</v>
      </c>
      <c r="L2858" s="104" t="s">
        <v>20258</v>
      </c>
      <c r="M2858" s="105" t="s">
        <v>20258</v>
      </c>
      <c r="N2858" s="105" t="s">
        <v>20258</v>
      </c>
      <c r="O2858" s="105" t="s">
        <v>20258</v>
      </c>
      <c r="P2858" s="105" t="s">
        <v>20258</v>
      </c>
      <c r="Q2858" s="105" t="s">
        <v>20258</v>
      </c>
      <c r="R2858" s="105" t="s">
        <v>20258</v>
      </c>
      <c r="S2858" s="105" t="s">
        <v>20258</v>
      </c>
      <c r="T2858" s="105" t="s">
        <v>20258</v>
      </c>
      <c r="U2858" s="105" t="s">
        <v>20258</v>
      </c>
      <c r="V2858" s="105" t="s">
        <v>20258</v>
      </c>
      <c r="W2858" s="105" t="s">
        <v>20258</v>
      </c>
      <c r="X2858" s="105" t="s">
        <v>20258</v>
      </c>
    </row>
    <row r="2859" spans="1:24" x14ac:dyDescent="0.35">
      <c r="A2859" s="101" t="s">
        <v>44</v>
      </c>
      <c r="B2859" s="101" t="s">
        <v>45</v>
      </c>
      <c r="C2859" s="101" t="s">
        <v>775</v>
      </c>
      <c r="D2859" s="101" t="s">
        <v>13207</v>
      </c>
      <c r="E2859" s="101"/>
      <c r="F2859" s="101"/>
      <c r="G2859" s="101" t="s">
        <v>13208</v>
      </c>
      <c r="H2859" s="101" t="s">
        <v>13209</v>
      </c>
      <c r="I2859" s="102">
        <v>2664</v>
      </c>
      <c r="J2859" s="103" t="s">
        <v>20257</v>
      </c>
      <c r="K2859" s="104" t="s">
        <v>20258</v>
      </c>
      <c r="L2859" s="104" t="s">
        <v>20258</v>
      </c>
      <c r="M2859" s="105" t="s">
        <v>20258</v>
      </c>
      <c r="N2859" s="105" t="s">
        <v>20258</v>
      </c>
      <c r="O2859" s="105" t="s">
        <v>20258</v>
      </c>
      <c r="P2859" s="105" t="s">
        <v>20258</v>
      </c>
      <c r="Q2859" s="105" t="s">
        <v>20258</v>
      </c>
      <c r="R2859" s="105" t="s">
        <v>20258</v>
      </c>
      <c r="S2859" s="105" t="s">
        <v>20258</v>
      </c>
      <c r="T2859" s="105" t="s">
        <v>20258</v>
      </c>
      <c r="U2859" s="105" t="s">
        <v>20258</v>
      </c>
      <c r="V2859" s="105" t="s">
        <v>20258</v>
      </c>
      <c r="W2859" s="105" t="s">
        <v>20258</v>
      </c>
      <c r="X2859" s="105" t="s">
        <v>20258</v>
      </c>
    </row>
    <row r="2860" spans="1:24" x14ac:dyDescent="0.35">
      <c r="A2860" s="101" t="s">
        <v>44</v>
      </c>
      <c r="B2860" s="101" t="s">
        <v>47</v>
      </c>
      <c r="C2860" s="101" t="s">
        <v>734</v>
      </c>
      <c r="D2860" s="101" t="s">
        <v>965</v>
      </c>
      <c r="E2860" s="101"/>
      <c r="F2860" s="101"/>
      <c r="G2860" s="101" t="s">
        <v>13210</v>
      </c>
      <c r="H2860" s="101" t="s">
        <v>13211</v>
      </c>
      <c r="I2860" s="102">
        <v>13</v>
      </c>
      <c r="J2860" s="103" t="s">
        <v>20257</v>
      </c>
      <c r="K2860" s="104" t="s">
        <v>20258</v>
      </c>
      <c r="L2860" s="104" t="s">
        <v>20258</v>
      </c>
      <c r="M2860" s="105" t="s">
        <v>20258</v>
      </c>
      <c r="N2860" s="105" t="s">
        <v>20258</v>
      </c>
      <c r="O2860" s="105" t="s">
        <v>20258</v>
      </c>
      <c r="P2860" s="105" t="s">
        <v>20258</v>
      </c>
      <c r="Q2860" s="105" t="s">
        <v>20258</v>
      </c>
      <c r="R2860" s="105" t="s">
        <v>20258</v>
      </c>
      <c r="S2860" s="105" t="s">
        <v>20258</v>
      </c>
      <c r="T2860" s="105" t="s">
        <v>20258</v>
      </c>
      <c r="U2860" s="105" t="s">
        <v>20258</v>
      </c>
      <c r="V2860" s="105" t="s">
        <v>20258</v>
      </c>
      <c r="W2860" s="105" t="s">
        <v>20258</v>
      </c>
      <c r="X2860" s="105" t="s">
        <v>20258</v>
      </c>
    </row>
    <row r="2861" spans="1:24" x14ac:dyDescent="0.35">
      <c r="A2861" s="101" t="s">
        <v>44</v>
      </c>
      <c r="B2861" s="101" t="s">
        <v>47</v>
      </c>
      <c r="C2861" s="101" t="s">
        <v>734</v>
      </c>
      <c r="D2861" s="101" t="s">
        <v>3651</v>
      </c>
      <c r="E2861" s="101"/>
      <c r="F2861" s="101"/>
      <c r="G2861" s="101" t="s">
        <v>13139</v>
      </c>
      <c r="H2861" s="101" t="s">
        <v>13214</v>
      </c>
      <c r="I2861" s="102">
        <v>4242</v>
      </c>
      <c r="J2861" s="103" t="s">
        <v>20257</v>
      </c>
      <c r="K2861" s="104" t="s">
        <v>20258</v>
      </c>
      <c r="L2861" s="104" t="s">
        <v>20258</v>
      </c>
      <c r="M2861" s="105" t="s">
        <v>20258</v>
      </c>
      <c r="N2861" s="105" t="s">
        <v>20258</v>
      </c>
      <c r="O2861" s="105" t="s">
        <v>20258</v>
      </c>
      <c r="P2861" s="105" t="s">
        <v>20258</v>
      </c>
      <c r="Q2861" s="105" t="s">
        <v>20258</v>
      </c>
      <c r="R2861" s="105" t="s">
        <v>20258</v>
      </c>
      <c r="S2861" s="105" t="s">
        <v>20258</v>
      </c>
      <c r="T2861" s="105" t="s">
        <v>20258</v>
      </c>
      <c r="U2861" s="105" t="s">
        <v>20258</v>
      </c>
      <c r="V2861" s="105" t="s">
        <v>20258</v>
      </c>
      <c r="W2861" s="105" t="s">
        <v>20258</v>
      </c>
      <c r="X2861" s="105" t="s">
        <v>20258</v>
      </c>
    </row>
    <row r="2862" spans="1:24" x14ac:dyDescent="0.35">
      <c r="A2862" s="101" t="s">
        <v>44</v>
      </c>
      <c r="B2862" s="101" t="s">
        <v>47</v>
      </c>
      <c r="C2862" s="101" t="s">
        <v>734</v>
      </c>
      <c r="D2862" s="101" t="s">
        <v>3779</v>
      </c>
      <c r="E2862" s="101"/>
      <c r="F2862" s="101"/>
      <c r="G2862" s="101" t="s">
        <v>5234</v>
      </c>
      <c r="H2862" s="101" t="s">
        <v>13216</v>
      </c>
      <c r="I2862" s="102">
        <v>10972</v>
      </c>
      <c r="J2862" s="103" t="s">
        <v>20257</v>
      </c>
      <c r="K2862" s="104" t="s">
        <v>20258</v>
      </c>
      <c r="L2862" s="104" t="s">
        <v>20258</v>
      </c>
      <c r="M2862" s="105" t="s">
        <v>20258</v>
      </c>
      <c r="N2862" s="105" t="s">
        <v>20258</v>
      </c>
      <c r="O2862" s="105" t="s">
        <v>20258</v>
      </c>
      <c r="P2862" s="105" t="s">
        <v>20258</v>
      </c>
      <c r="Q2862" s="105" t="s">
        <v>20258</v>
      </c>
      <c r="R2862" s="105" t="s">
        <v>20258</v>
      </c>
      <c r="S2862" s="105" t="s">
        <v>20258</v>
      </c>
      <c r="T2862" s="105" t="s">
        <v>20258</v>
      </c>
      <c r="U2862" s="105" t="s">
        <v>20258</v>
      </c>
      <c r="V2862" s="105" t="s">
        <v>20258</v>
      </c>
      <c r="W2862" s="105" t="s">
        <v>20258</v>
      </c>
      <c r="X2862" s="105" t="s">
        <v>20258</v>
      </c>
    </row>
    <row r="2863" spans="1:24" x14ac:dyDescent="0.35">
      <c r="A2863" s="101" t="s">
        <v>44</v>
      </c>
      <c r="B2863" s="101" t="s">
        <v>47</v>
      </c>
      <c r="C2863" s="101" t="s">
        <v>734</v>
      </c>
      <c r="D2863" s="101" t="s">
        <v>3785</v>
      </c>
      <c r="E2863" s="101">
        <v>3395390001</v>
      </c>
      <c r="F2863" s="101" t="s">
        <v>20950</v>
      </c>
      <c r="G2863" s="101" t="s">
        <v>12691</v>
      </c>
      <c r="H2863" s="101" t="s">
        <v>13218</v>
      </c>
      <c r="I2863" s="102">
        <v>8004</v>
      </c>
      <c r="J2863" s="103">
        <v>1</v>
      </c>
      <c r="K2863" s="104" t="s">
        <v>20281</v>
      </c>
      <c r="L2863" s="104" t="s">
        <v>20281</v>
      </c>
      <c r="M2863" s="105" t="s">
        <v>20281</v>
      </c>
      <c r="N2863" s="105" t="s">
        <v>20281</v>
      </c>
      <c r="O2863" s="105" t="s">
        <v>20281</v>
      </c>
      <c r="P2863" s="105" t="s">
        <v>20281</v>
      </c>
      <c r="Q2863" s="105" t="s">
        <v>20281</v>
      </c>
      <c r="R2863" s="105" t="s">
        <v>20281</v>
      </c>
      <c r="S2863" s="105" t="s">
        <v>20281</v>
      </c>
      <c r="T2863" s="105" t="s">
        <v>20281</v>
      </c>
      <c r="U2863" s="105" t="s">
        <v>20281</v>
      </c>
      <c r="V2863" s="105" t="s">
        <v>20281</v>
      </c>
      <c r="W2863" s="105" t="s">
        <v>20281</v>
      </c>
      <c r="X2863" s="105" t="s">
        <v>20281</v>
      </c>
    </row>
    <row r="2864" spans="1:24" x14ac:dyDescent="0.35">
      <c r="A2864" s="101" t="s">
        <v>44</v>
      </c>
      <c r="B2864" s="101" t="s">
        <v>47</v>
      </c>
      <c r="C2864" s="101" t="s">
        <v>734</v>
      </c>
      <c r="D2864" s="101" t="s">
        <v>3791</v>
      </c>
      <c r="E2864" s="101"/>
      <c r="F2864" s="101"/>
      <c r="G2864" s="101" t="s">
        <v>13220</v>
      </c>
      <c r="H2864" s="101" t="s">
        <v>13221</v>
      </c>
      <c r="I2864" s="102">
        <v>1727</v>
      </c>
      <c r="J2864" s="103" t="s">
        <v>20257</v>
      </c>
      <c r="K2864" s="104" t="s">
        <v>20258</v>
      </c>
      <c r="L2864" s="104" t="s">
        <v>20258</v>
      </c>
      <c r="M2864" s="105" t="s">
        <v>20258</v>
      </c>
      <c r="N2864" s="105" t="s">
        <v>20258</v>
      </c>
      <c r="O2864" s="105" t="s">
        <v>20258</v>
      </c>
      <c r="P2864" s="105" t="s">
        <v>20258</v>
      </c>
      <c r="Q2864" s="105" t="s">
        <v>20258</v>
      </c>
      <c r="R2864" s="105" t="s">
        <v>20258</v>
      </c>
      <c r="S2864" s="105" t="s">
        <v>20258</v>
      </c>
      <c r="T2864" s="105" t="s">
        <v>20258</v>
      </c>
      <c r="U2864" s="105" t="s">
        <v>20258</v>
      </c>
      <c r="V2864" s="105" t="s">
        <v>20258</v>
      </c>
      <c r="W2864" s="105" t="s">
        <v>20258</v>
      </c>
      <c r="X2864" s="105" t="s">
        <v>20258</v>
      </c>
    </row>
    <row r="2865" spans="1:24" x14ac:dyDescent="0.35">
      <c r="A2865" s="101" t="s">
        <v>44</v>
      </c>
      <c r="B2865" s="101" t="s">
        <v>47</v>
      </c>
      <c r="C2865" s="101" t="s">
        <v>734</v>
      </c>
      <c r="D2865" s="101" t="s">
        <v>3797</v>
      </c>
      <c r="E2865" s="101">
        <v>6386330016</v>
      </c>
      <c r="F2865" s="101" t="s">
        <v>20951</v>
      </c>
      <c r="G2865" s="101" t="s">
        <v>11915</v>
      </c>
      <c r="H2865" s="101" t="s">
        <v>13223</v>
      </c>
      <c r="I2865" s="102">
        <v>1347</v>
      </c>
      <c r="J2865" s="103">
        <v>1</v>
      </c>
      <c r="K2865" s="104" t="s">
        <v>20281</v>
      </c>
      <c r="L2865" s="104" t="s">
        <v>20281</v>
      </c>
      <c r="M2865" s="105" t="s">
        <v>20281</v>
      </c>
      <c r="N2865" s="105" t="s">
        <v>20281</v>
      </c>
      <c r="O2865" s="105" t="s">
        <v>20281</v>
      </c>
      <c r="P2865" s="105" t="s">
        <v>20281</v>
      </c>
      <c r="Q2865" s="105" t="s">
        <v>20281</v>
      </c>
      <c r="R2865" s="105" t="s">
        <v>20281</v>
      </c>
      <c r="S2865" s="105" t="s">
        <v>20281</v>
      </c>
      <c r="T2865" s="105" t="s">
        <v>20281</v>
      </c>
      <c r="U2865" s="105" t="s">
        <v>20281</v>
      </c>
      <c r="V2865" s="105" t="s">
        <v>20281</v>
      </c>
      <c r="W2865" s="105" t="s">
        <v>20281</v>
      </c>
      <c r="X2865" s="105" t="s">
        <v>20281</v>
      </c>
    </row>
    <row r="2866" spans="1:24" x14ac:dyDescent="0.35">
      <c r="A2866" s="101" t="s">
        <v>44</v>
      </c>
      <c r="B2866" s="101" t="s">
        <v>47</v>
      </c>
      <c r="C2866" s="101" t="s">
        <v>734</v>
      </c>
      <c r="D2866" s="101" t="s">
        <v>3803</v>
      </c>
      <c r="E2866" s="101">
        <v>6386330017</v>
      </c>
      <c r="F2866" s="101" t="s">
        <v>20951</v>
      </c>
      <c r="G2866" s="101" t="s">
        <v>11255</v>
      </c>
      <c r="H2866" s="101" t="s">
        <v>13225</v>
      </c>
      <c r="I2866" s="102">
        <v>3455</v>
      </c>
      <c r="J2866" s="103">
        <v>1</v>
      </c>
      <c r="K2866" s="104" t="s">
        <v>20281</v>
      </c>
      <c r="L2866" s="104" t="s">
        <v>20281</v>
      </c>
      <c r="M2866" s="105" t="s">
        <v>20281</v>
      </c>
      <c r="N2866" s="105" t="s">
        <v>20281</v>
      </c>
      <c r="O2866" s="105" t="s">
        <v>20281</v>
      </c>
      <c r="P2866" s="105" t="s">
        <v>20281</v>
      </c>
      <c r="Q2866" s="105" t="s">
        <v>20281</v>
      </c>
      <c r="R2866" s="105" t="s">
        <v>20281</v>
      </c>
      <c r="S2866" s="105" t="s">
        <v>20281</v>
      </c>
      <c r="T2866" s="105" t="s">
        <v>20281</v>
      </c>
      <c r="U2866" s="105" t="s">
        <v>20281</v>
      </c>
      <c r="V2866" s="105" t="s">
        <v>20281</v>
      </c>
      <c r="W2866" s="105" t="s">
        <v>20281</v>
      </c>
      <c r="X2866" s="105" t="s">
        <v>20281</v>
      </c>
    </row>
    <row r="2867" spans="1:24" x14ac:dyDescent="0.35">
      <c r="A2867" s="101" t="s">
        <v>44</v>
      </c>
      <c r="B2867" s="101" t="s">
        <v>47</v>
      </c>
      <c r="C2867" s="101" t="s">
        <v>734</v>
      </c>
      <c r="D2867" s="101" t="s">
        <v>3808</v>
      </c>
      <c r="E2867" s="101">
        <v>3257080007</v>
      </c>
      <c r="F2867" s="101" t="s">
        <v>20613</v>
      </c>
      <c r="G2867" s="101" t="s">
        <v>12400</v>
      </c>
      <c r="H2867" s="101" t="s">
        <v>13228</v>
      </c>
      <c r="I2867" s="102">
        <v>3981</v>
      </c>
      <c r="J2867" s="103">
        <v>0</v>
      </c>
      <c r="K2867" s="104" t="s">
        <v>20270</v>
      </c>
      <c r="L2867" s="104" t="s">
        <v>20270</v>
      </c>
      <c r="M2867" s="105">
        <v>0</v>
      </c>
      <c r="N2867" s="105">
        <v>0</v>
      </c>
      <c r="O2867" s="105">
        <v>0</v>
      </c>
      <c r="P2867" s="105">
        <v>0</v>
      </c>
      <c r="Q2867" s="105">
        <v>0</v>
      </c>
      <c r="R2867" s="105">
        <v>0</v>
      </c>
      <c r="S2867" s="105">
        <v>0</v>
      </c>
      <c r="T2867" s="105">
        <v>0</v>
      </c>
      <c r="U2867" s="105">
        <v>0</v>
      </c>
      <c r="V2867" s="105">
        <v>0</v>
      </c>
      <c r="W2867" s="105">
        <v>0</v>
      </c>
      <c r="X2867" s="105">
        <v>0</v>
      </c>
    </row>
    <row r="2868" spans="1:24" x14ac:dyDescent="0.35">
      <c r="A2868" s="101" t="s">
        <v>44</v>
      </c>
      <c r="B2868" s="101" t="s">
        <v>47</v>
      </c>
      <c r="C2868" s="101" t="s">
        <v>734</v>
      </c>
      <c r="D2868" s="101" t="s">
        <v>3814</v>
      </c>
      <c r="E2868" s="101">
        <v>3257080020</v>
      </c>
      <c r="F2868" s="101" t="s">
        <v>20952</v>
      </c>
      <c r="G2868" s="101" t="s">
        <v>12713</v>
      </c>
      <c r="H2868" s="101" t="s">
        <v>13230</v>
      </c>
      <c r="I2868" s="102">
        <v>126</v>
      </c>
      <c r="J2868" s="103">
        <v>1</v>
      </c>
      <c r="K2868" s="104" t="s">
        <v>20281</v>
      </c>
      <c r="L2868" s="104" t="s">
        <v>20281</v>
      </c>
      <c r="M2868" s="105" t="s">
        <v>20281</v>
      </c>
      <c r="N2868" s="105" t="s">
        <v>20281</v>
      </c>
      <c r="O2868" s="105" t="s">
        <v>20281</v>
      </c>
      <c r="P2868" s="105" t="s">
        <v>20281</v>
      </c>
      <c r="Q2868" s="105" t="s">
        <v>20281</v>
      </c>
      <c r="R2868" s="105" t="s">
        <v>20281</v>
      </c>
      <c r="S2868" s="105" t="s">
        <v>20281</v>
      </c>
      <c r="T2868" s="105" t="s">
        <v>20281</v>
      </c>
      <c r="U2868" s="105" t="s">
        <v>20281</v>
      </c>
      <c r="V2868" s="105" t="s">
        <v>20281</v>
      </c>
      <c r="W2868" s="105" t="s">
        <v>20281</v>
      </c>
      <c r="X2868" s="105" t="s">
        <v>20281</v>
      </c>
    </row>
    <row r="2869" spans="1:24" x14ac:dyDescent="0.35">
      <c r="A2869" s="101" t="s">
        <v>44</v>
      </c>
      <c r="B2869" s="101" t="s">
        <v>47</v>
      </c>
      <c r="C2869" s="101" t="s">
        <v>734</v>
      </c>
      <c r="D2869" s="101" t="s">
        <v>3814</v>
      </c>
      <c r="E2869" s="101">
        <v>6386330021</v>
      </c>
      <c r="F2869" s="101" t="s">
        <v>20953</v>
      </c>
      <c r="G2869" s="101" t="s">
        <v>12713</v>
      </c>
      <c r="H2869" s="101" t="s">
        <v>13230</v>
      </c>
      <c r="I2869" s="102">
        <v>8526</v>
      </c>
      <c r="J2869" s="103">
        <v>2</v>
      </c>
      <c r="K2869" s="104" t="s">
        <v>20281</v>
      </c>
      <c r="L2869" s="104" t="s">
        <v>20281</v>
      </c>
      <c r="M2869" s="105" t="s">
        <v>20281</v>
      </c>
      <c r="N2869" s="105" t="s">
        <v>20281</v>
      </c>
      <c r="O2869" s="105" t="s">
        <v>20281</v>
      </c>
      <c r="P2869" s="105" t="s">
        <v>20281</v>
      </c>
      <c r="Q2869" s="105" t="s">
        <v>20281</v>
      </c>
      <c r="R2869" s="105" t="s">
        <v>20281</v>
      </c>
      <c r="S2869" s="105" t="s">
        <v>20281</v>
      </c>
      <c r="T2869" s="105" t="s">
        <v>20281</v>
      </c>
      <c r="U2869" s="105" t="s">
        <v>20281</v>
      </c>
      <c r="V2869" s="105" t="s">
        <v>20281</v>
      </c>
      <c r="W2869" s="105" t="s">
        <v>20281</v>
      </c>
      <c r="X2869" s="105" t="s">
        <v>20281</v>
      </c>
    </row>
    <row r="2870" spans="1:24" x14ac:dyDescent="0.35">
      <c r="A2870" s="101" t="s">
        <v>44</v>
      </c>
      <c r="B2870" s="101" t="s">
        <v>47</v>
      </c>
      <c r="C2870" s="101" t="s">
        <v>734</v>
      </c>
      <c r="D2870" s="101" t="s">
        <v>3820</v>
      </c>
      <c r="E2870" s="101">
        <v>3257080008</v>
      </c>
      <c r="F2870" s="101" t="s">
        <v>20951</v>
      </c>
      <c r="G2870" s="101" t="s">
        <v>13233</v>
      </c>
      <c r="H2870" s="101" t="s">
        <v>13234</v>
      </c>
      <c r="I2870" s="102">
        <v>2060</v>
      </c>
      <c r="J2870" s="103">
        <v>5</v>
      </c>
      <c r="K2870" s="104">
        <v>1</v>
      </c>
      <c r="L2870" s="104">
        <v>0</v>
      </c>
      <c r="M2870" s="105">
        <v>3</v>
      </c>
      <c r="N2870" s="105">
        <v>2</v>
      </c>
      <c r="O2870" s="105">
        <v>0</v>
      </c>
      <c r="P2870" s="105">
        <v>0</v>
      </c>
      <c r="Q2870" s="105">
        <v>0</v>
      </c>
      <c r="R2870" s="105">
        <v>0</v>
      </c>
      <c r="S2870" s="105">
        <v>5</v>
      </c>
      <c r="T2870" s="105">
        <v>0</v>
      </c>
      <c r="U2870" s="105">
        <v>0</v>
      </c>
      <c r="V2870" s="105">
        <v>0</v>
      </c>
      <c r="W2870" s="105">
        <v>0</v>
      </c>
      <c r="X2870" s="105">
        <v>0</v>
      </c>
    </row>
    <row r="2871" spans="1:24" x14ac:dyDescent="0.35">
      <c r="A2871" s="101" t="s">
        <v>44</v>
      </c>
      <c r="B2871" s="101" t="s">
        <v>47</v>
      </c>
      <c r="C2871" s="101" t="s">
        <v>734</v>
      </c>
      <c r="D2871" s="101" t="s">
        <v>3826</v>
      </c>
      <c r="E2871" s="101"/>
      <c r="F2871" s="101"/>
      <c r="G2871" s="101" t="s">
        <v>11561</v>
      </c>
      <c r="H2871" s="101" t="s">
        <v>13236</v>
      </c>
      <c r="I2871" s="102">
        <v>2148</v>
      </c>
      <c r="J2871" s="103" t="s">
        <v>20257</v>
      </c>
      <c r="K2871" s="104" t="s">
        <v>20258</v>
      </c>
      <c r="L2871" s="104" t="s">
        <v>20258</v>
      </c>
      <c r="M2871" s="105" t="s">
        <v>20258</v>
      </c>
      <c r="N2871" s="105" t="s">
        <v>20258</v>
      </c>
      <c r="O2871" s="105" t="s">
        <v>20258</v>
      </c>
      <c r="P2871" s="105" t="s">
        <v>20258</v>
      </c>
      <c r="Q2871" s="105" t="s">
        <v>20258</v>
      </c>
      <c r="R2871" s="105" t="s">
        <v>20258</v>
      </c>
      <c r="S2871" s="105" t="s">
        <v>20258</v>
      </c>
      <c r="T2871" s="105" t="s">
        <v>20258</v>
      </c>
      <c r="U2871" s="105" t="s">
        <v>20258</v>
      </c>
      <c r="V2871" s="105" t="s">
        <v>20258</v>
      </c>
      <c r="W2871" s="105" t="s">
        <v>20258</v>
      </c>
      <c r="X2871" s="105" t="s">
        <v>20258</v>
      </c>
    </row>
    <row r="2872" spans="1:24" x14ac:dyDescent="0.35">
      <c r="A2872" s="101" t="s">
        <v>44</v>
      </c>
      <c r="B2872" s="101" t="s">
        <v>47</v>
      </c>
      <c r="C2872" s="101" t="s">
        <v>734</v>
      </c>
      <c r="D2872" s="101" t="s">
        <v>3832</v>
      </c>
      <c r="E2872" s="101">
        <v>3320890001</v>
      </c>
      <c r="F2872" s="101" t="s">
        <v>20954</v>
      </c>
      <c r="G2872" s="101" t="s">
        <v>11665</v>
      </c>
      <c r="H2872" s="101" t="s">
        <v>13237</v>
      </c>
      <c r="I2872" s="102">
        <v>1459</v>
      </c>
      <c r="J2872" s="103">
        <v>1</v>
      </c>
      <c r="K2872" s="104" t="s">
        <v>20281</v>
      </c>
      <c r="L2872" s="104" t="s">
        <v>20281</v>
      </c>
      <c r="M2872" s="105" t="s">
        <v>20281</v>
      </c>
      <c r="N2872" s="105" t="s">
        <v>20281</v>
      </c>
      <c r="O2872" s="105" t="s">
        <v>20281</v>
      </c>
      <c r="P2872" s="105" t="s">
        <v>20281</v>
      </c>
      <c r="Q2872" s="105" t="s">
        <v>20281</v>
      </c>
      <c r="R2872" s="105" t="s">
        <v>20281</v>
      </c>
      <c r="S2872" s="105" t="s">
        <v>20281</v>
      </c>
      <c r="T2872" s="105" t="s">
        <v>20281</v>
      </c>
      <c r="U2872" s="105" t="s">
        <v>20281</v>
      </c>
      <c r="V2872" s="105" t="s">
        <v>20281</v>
      </c>
      <c r="W2872" s="105" t="s">
        <v>20281</v>
      </c>
      <c r="X2872" s="105" t="s">
        <v>20281</v>
      </c>
    </row>
    <row r="2873" spans="1:24" x14ac:dyDescent="0.35">
      <c r="A2873" s="101" t="s">
        <v>44</v>
      </c>
      <c r="B2873" s="101" t="s">
        <v>47</v>
      </c>
      <c r="C2873" s="101" t="s">
        <v>734</v>
      </c>
      <c r="D2873" s="101" t="s">
        <v>3839</v>
      </c>
      <c r="E2873" s="101">
        <v>8358110002</v>
      </c>
      <c r="F2873" s="101" t="s">
        <v>20955</v>
      </c>
      <c r="G2873" s="101" t="s">
        <v>13239</v>
      </c>
      <c r="H2873" s="101" t="s">
        <v>13240</v>
      </c>
      <c r="I2873" s="102">
        <v>6536</v>
      </c>
      <c r="J2873" s="103">
        <v>1</v>
      </c>
      <c r="K2873" s="104" t="s">
        <v>20281</v>
      </c>
      <c r="L2873" s="104" t="s">
        <v>20281</v>
      </c>
      <c r="M2873" s="105" t="s">
        <v>20281</v>
      </c>
      <c r="N2873" s="105" t="s">
        <v>20281</v>
      </c>
      <c r="O2873" s="105" t="s">
        <v>20281</v>
      </c>
      <c r="P2873" s="105" t="s">
        <v>20281</v>
      </c>
      <c r="Q2873" s="105" t="s">
        <v>20281</v>
      </c>
      <c r="R2873" s="105" t="s">
        <v>20281</v>
      </c>
      <c r="S2873" s="105" t="s">
        <v>20281</v>
      </c>
      <c r="T2873" s="105" t="s">
        <v>20281</v>
      </c>
      <c r="U2873" s="105" t="s">
        <v>20281</v>
      </c>
      <c r="V2873" s="105" t="s">
        <v>20281</v>
      </c>
      <c r="W2873" s="105" t="s">
        <v>20281</v>
      </c>
      <c r="X2873" s="105" t="s">
        <v>20281</v>
      </c>
    </row>
    <row r="2874" spans="1:24" x14ac:dyDescent="0.35">
      <c r="A2874" s="101" t="s">
        <v>44</v>
      </c>
      <c r="B2874" s="101" t="s">
        <v>47</v>
      </c>
      <c r="C2874" s="101" t="s">
        <v>734</v>
      </c>
      <c r="D2874" s="101" t="s">
        <v>3845</v>
      </c>
      <c r="E2874" s="101"/>
      <c r="F2874" s="101"/>
      <c r="G2874" s="101" t="s">
        <v>10811</v>
      </c>
      <c r="H2874" s="101" t="s">
        <v>13242</v>
      </c>
      <c r="I2874" s="102">
        <v>5180</v>
      </c>
      <c r="J2874" s="103" t="s">
        <v>20257</v>
      </c>
      <c r="K2874" s="104" t="s">
        <v>20258</v>
      </c>
      <c r="L2874" s="104" t="s">
        <v>20258</v>
      </c>
      <c r="M2874" s="105" t="s">
        <v>20258</v>
      </c>
      <c r="N2874" s="105" t="s">
        <v>20258</v>
      </c>
      <c r="O2874" s="105" t="s">
        <v>20258</v>
      </c>
      <c r="P2874" s="105" t="s">
        <v>20258</v>
      </c>
      <c r="Q2874" s="105" t="s">
        <v>20258</v>
      </c>
      <c r="R2874" s="105" t="s">
        <v>20258</v>
      </c>
      <c r="S2874" s="105" t="s">
        <v>20258</v>
      </c>
      <c r="T2874" s="105" t="s">
        <v>20258</v>
      </c>
      <c r="U2874" s="105" t="s">
        <v>20258</v>
      </c>
      <c r="V2874" s="105" t="s">
        <v>20258</v>
      </c>
      <c r="W2874" s="105" t="s">
        <v>20258</v>
      </c>
      <c r="X2874" s="105" t="s">
        <v>20258</v>
      </c>
    </row>
    <row r="2875" spans="1:24" x14ac:dyDescent="0.35">
      <c r="A2875" s="101" t="s">
        <v>44</v>
      </c>
      <c r="B2875" s="101" t="s">
        <v>47</v>
      </c>
      <c r="C2875" s="101" t="s">
        <v>734</v>
      </c>
      <c r="D2875" s="101" t="s">
        <v>3851</v>
      </c>
      <c r="E2875" s="101"/>
      <c r="F2875" s="101"/>
      <c r="G2875" s="101" t="s">
        <v>13245</v>
      </c>
      <c r="H2875" s="101" t="s">
        <v>13246</v>
      </c>
      <c r="I2875" s="102">
        <v>1193</v>
      </c>
      <c r="J2875" s="103" t="s">
        <v>20257</v>
      </c>
      <c r="K2875" s="104" t="s">
        <v>20258</v>
      </c>
      <c r="L2875" s="104" t="s">
        <v>20258</v>
      </c>
      <c r="M2875" s="105" t="s">
        <v>20258</v>
      </c>
      <c r="N2875" s="105" t="s">
        <v>20258</v>
      </c>
      <c r="O2875" s="105" t="s">
        <v>20258</v>
      </c>
      <c r="P2875" s="105" t="s">
        <v>20258</v>
      </c>
      <c r="Q2875" s="105" t="s">
        <v>20258</v>
      </c>
      <c r="R2875" s="105" t="s">
        <v>20258</v>
      </c>
      <c r="S2875" s="105" t="s">
        <v>20258</v>
      </c>
      <c r="T2875" s="105" t="s">
        <v>20258</v>
      </c>
      <c r="U2875" s="105" t="s">
        <v>20258</v>
      </c>
      <c r="V2875" s="105" t="s">
        <v>20258</v>
      </c>
      <c r="W2875" s="105" t="s">
        <v>20258</v>
      </c>
      <c r="X2875" s="105" t="s">
        <v>20258</v>
      </c>
    </row>
    <row r="2876" spans="1:24" x14ac:dyDescent="0.35">
      <c r="A2876" s="101" t="s">
        <v>44</v>
      </c>
      <c r="B2876" s="101" t="s">
        <v>47</v>
      </c>
      <c r="C2876" s="101" t="s">
        <v>734</v>
      </c>
      <c r="D2876" s="101" t="s">
        <v>3857</v>
      </c>
      <c r="E2876" s="101"/>
      <c r="F2876" s="101"/>
      <c r="G2876" s="101" t="s">
        <v>13085</v>
      </c>
      <c r="H2876" s="101" t="s">
        <v>13248</v>
      </c>
      <c r="I2876" s="102">
        <v>2348</v>
      </c>
      <c r="J2876" s="103" t="s">
        <v>20257</v>
      </c>
      <c r="K2876" s="104" t="s">
        <v>20258</v>
      </c>
      <c r="L2876" s="104" t="s">
        <v>20258</v>
      </c>
      <c r="M2876" s="105" t="s">
        <v>20258</v>
      </c>
      <c r="N2876" s="105" t="s">
        <v>20258</v>
      </c>
      <c r="O2876" s="105" t="s">
        <v>20258</v>
      </c>
      <c r="P2876" s="105" t="s">
        <v>20258</v>
      </c>
      <c r="Q2876" s="105" t="s">
        <v>20258</v>
      </c>
      <c r="R2876" s="105" t="s">
        <v>20258</v>
      </c>
      <c r="S2876" s="105" t="s">
        <v>20258</v>
      </c>
      <c r="T2876" s="105" t="s">
        <v>20258</v>
      </c>
      <c r="U2876" s="105" t="s">
        <v>20258</v>
      </c>
      <c r="V2876" s="105" t="s">
        <v>20258</v>
      </c>
      <c r="W2876" s="105" t="s">
        <v>20258</v>
      </c>
      <c r="X2876" s="105" t="s">
        <v>20258</v>
      </c>
    </row>
    <row r="2877" spans="1:24" x14ac:dyDescent="0.35">
      <c r="A2877" s="101" t="s">
        <v>44</v>
      </c>
      <c r="B2877" s="101" t="s">
        <v>47</v>
      </c>
      <c r="C2877" s="101" t="s">
        <v>734</v>
      </c>
      <c r="D2877" s="101" t="s">
        <v>3863</v>
      </c>
      <c r="E2877" s="101"/>
      <c r="F2877" s="101"/>
      <c r="G2877" s="101" t="s">
        <v>10981</v>
      </c>
      <c r="H2877" s="101" t="s">
        <v>13250</v>
      </c>
      <c r="I2877" s="102">
        <v>7817</v>
      </c>
      <c r="J2877" s="103" t="s">
        <v>20257</v>
      </c>
      <c r="K2877" s="104" t="s">
        <v>20258</v>
      </c>
      <c r="L2877" s="104" t="s">
        <v>20258</v>
      </c>
      <c r="M2877" s="105" t="s">
        <v>20258</v>
      </c>
      <c r="N2877" s="105" t="s">
        <v>20258</v>
      </c>
      <c r="O2877" s="105" t="s">
        <v>20258</v>
      </c>
      <c r="P2877" s="105" t="s">
        <v>20258</v>
      </c>
      <c r="Q2877" s="105" t="s">
        <v>20258</v>
      </c>
      <c r="R2877" s="105" t="s">
        <v>20258</v>
      </c>
      <c r="S2877" s="105" t="s">
        <v>20258</v>
      </c>
      <c r="T2877" s="105" t="s">
        <v>20258</v>
      </c>
      <c r="U2877" s="105" t="s">
        <v>20258</v>
      </c>
      <c r="V2877" s="105" t="s">
        <v>20258</v>
      </c>
      <c r="W2877" s="105" t="s">
        <v>20258</v>
      </c>
      <c r="X2877" s="105" t="s">
        <v>20258</v>
      </c>
    </row>
    <row r="2878" spans="1:24" x14ac:dyDescent="0.35">
      <c r="A2878" s="101" t="s">
        <v>44</v>
      </c>
      <c r="B2878" s="101" t="s">
        <v>47</v>
      </c>
      <c r="C2878" s="101" t="s">
        <v>734</v>
      </c>
      <c r="D2878" s="101" t="s">
        <v>3874</v>
      </c>
      <c r="E2878" s="101">
        <v>8481150002</v>
      </c>
      <c r="F2878" s="101" t="s">
        <v>20956</v>
      </c>
      <c r="G2878" s="101" t="s">
        <v>11525</v>
      </c>
      <c r="H2878" s="101" t="s">
        <v>13252</v>
      </c>
      <c r="I2878" s="102">
        <v>3650</v>
      </c>
      <c r="J2878" s="103">
        <v>10</v>
      </c>
      <c r="K2878" s="104">
        <v>1</v>
      </c>
      <c r="L2878" s="104">
        <v>0</v>
      </c>
      <c r="M2878" s="105">
        <v>10</v>
      </c>
      <c r="N2878" s="105">
        <v>0</v>
      </c>
      <c r="O2878" s="105">
        <v>0</v>
      </c>
      <c r="P2878" s="105">
        <v>0</v>
      </c>
      <c r="Q2878" s="105">
        <v>0</v>
      </c>
      <c r="R2878" s="105">
        <v>0</v>
      </c>
      <c r="S2878" s="105">
        <v>0</v>
      </c>
      <c r="T2878" s="105">
        <v>0</v>
      </c>
      <c r="U2878" s="105">
        <v>0</v>
      </c>
      <c r="V2878" s="105">
        <v>10</v>
      </c>
      <c r="W2878" s="105">
        <v>0</v>
      </c>
      <c r="X2878" s="105">
        <v>0</v>
      </c>
    </row>
    <row r="2879" spans="1:24" x14ac:dyDescent="0.35">
      <c r="A2879" s="101" t="s">
        <v>44</v>
      </c>
      <c r="B2879" s="101" t="s">
        <v>47</v>
      </c>
      <c r="C2879" s="101" t="s">
        <v>734</v>
      </c>
      <c r="D2879" s="101" t="s">
        <v>3880</v>
      </c>
      <c r="E2879" s="101"/>
      <c r="F2879" s="101"/>
      <c r="G2879" s="101" t="s">
        <v>13255</v>
      </c>
      <c r="H2879" s="101" t="s">
        <v>13256</v>
      </c>
      <c r="I2879" s="102">
        <v>2264</v>
      </c>
      <c r="J2879" s="103" t="s">
        <v>20257</v>
      </c>
      <c r="K2879" s="104" t="s">
        <v>20258</v>
      </c>
      <c r="L2879" s="104" t="s">
        <v>20258</v>
      </c>
      <c r="M2879" s="105" t="s">
        <v>20258</v>
      </c>
      <c r="N2879" s="105" t="s">
        <v>20258</v>
      </c>
      <c r="O2879" s="105" t="s">
        <v>20258</v>
      </c>
      <c r="P2879" s="105" t="s">
        <v>20258</v>
      </c>
      <c r="Q2879" s="105" t="s">
        <v>20258</v>
      </c>
      <c r="R2879" s="105" t="s">
        <v>20258</v>
      </c>
      <c r="S2879" s="105" t="s">
        <v>20258</v>
      </c>
      <c r="T2879" s="105" t="s">
        <v>20258</v>
      </c>
      <c r="U2879" s="105" t="s">
        <v>20258</v>
      </c>
      <c r="V2879" s="105" t="s">
        <v>20258</v>
      </c>
      <c r="W2879" s="105" t="s">
        <v>20258</v>
      </c>
      <c r="X2879" s="105" t="s">
        <v>20258</v>
      </c>
    </row>
    <row r="2880" spans="1:24" x14ac:dyDescent="0.35">
      <c r="A2880" s="101" t="s">
        <v>44</v>
      </c>
      <c r="B2880" s="101" t="s">
        <v>47</v>
      </c>
      <c r="C2880" s="101" t="s">
        <v>734</v>
      </c>
      <c r="D2880" s="101" t="s">
        <v>3884</v>
      </c>
      <c r="E2880" s="101">
        <v>9132860002</v>
      </c>
      <c r="F2880" s="101" t="s">
        <v>20957</v>
      </c>
      <c r="G2880" s="101" t="s">
        <v>13116</v>
      </c>
      <c r="H2880" s="101" t="s">
        <v>13258</v>
      </c>
      <c r="I2880" s="102">
        <v>3770</v>
      </c>
      <c r="J2880" s="103">
        <v>8</v>
      </c>
      <c r="K2880" s="104">
        <v>1</v>
      </c>
      <c r="L2880" s="104">
        <v>0</v>
      </c>
      <c r="M2880" s="105">
        <v>8</v>
      </c>
      <c r="N2880" s="105">
        <v>0</v>
      </c>
      <c r="O2880" s="105">
        <v>0</v>
      </c>
      <c r="P2880" s="105">
        <v>0</v>
      </c>
      <c r="Q2880" s="105">
        <v>0</v>
      </c>
      <c r="R2880" s="105">
        <v>0</v>
      </c>
      <c r="S2880" s="105">
        <v>0</v>
      </c>
      <c r="T2880" s="105">
        <v>0</v>
      </c>
      <c r="U2880" s="105">
        <v>0</v>
      </c>
      <c r="V2880" s="105">
        <v>8</v>
      </c>
      <c r="W2880" s="105">
        <v>0</v>
      </c>
      <c r="X2880" s="105">
        <v>0</v>
      </c>
    </row>
    <row r="2881" spans="1:24" x14ac:dyDescent="0.35">
      <c r="A2881" s="101" t="s">
        <v>44</v>
      </c>
      <c r="B2881" s="101" t="s">
        <v>47</v>
      </c>
      <c r="C2881" s="101" t="s">
        <v>734</v>
      </c>
      <c r="D2881" s="101" t="s">
        <v>3895</v>
      </c>
      <c r="E2881" s="101"/>
      <c r="F2881" s="101"/>
      <c r="G2881" s="101" t="s">
        <v>13260</v>
      </c>
      <c r="H2881" s="101" t="s">
        <v>13261</v>
      </c>
      <c r="I2881" s="102">
        <v>337</v>
      </c>
      <c r="J2881" s="103" t="s">
        <v>20257</v>
      </c>
      <c r="K2881" s="104" t="s">
        <v>20258</v>
      </c>
      <c r="L2881" s="104" t="s">
        <v>20258</v>
      </c>
      <c r="M2881" s="105" t="s">
        <v>20258</v>
      </c>
      <c r="N2881" s="105" t="s">
        <v>20258</v>
      </c>
      <c r="O2881" s="105" t="s">
        <v>20258</v>
      </c>
      <c r="P2881" s="105" t="s">
        <v>20258</v>
      </c>
      <c r="Q2881" s="105" t="s">
        <v>20258</v>
      </c>
      <c r="R2881" s="105" t="s">
        <v>20258</v>
      </c>
      <c r="S2881" s="105" t="s">
        <v>20258</v>
      </c>
      <c r="T2881" s="105" t="s">
        <v>20258</v>
      </c>
      <c r="U2881" s="105" t="s">
        <v>20258</v>
      </c>
      <c r="V2881" s="105" t="s">
        <v>20258</v>
      </c>
      <c r="W2881" s="105" t="s">
        <v>20258</v>
      </c>
      <c r="X2881" s="105" t="s">
        <v>20258</v>
      </c>
    </row>
    <row r="2882" spans="1:24" x14ac:dyDescent="0.35">
      <c r="A2882" s="101" t="s">
        <v>44</v>
      </c>
      <c r="B2882" s="101" t="s">
        <v>47</v>
      </c>
      <c r="C2882" s="101" t="s">
        <v>734</v>
      </c>
      <c r="D2882" s="101" t="s">
        <v>3901</v>
      </c>
      <c r="E2882" s="101">
        <v>7641910001</v>
      </c>
      <c r="F2882" s="101" t="s">
        <v>20958</v>
      </c>
      <c r="G2882" s="101" t="s">
        <v>1960</v>
      </c>
      <c r="H2882" s="101" t="s">
        <v>13263</v>
      </c>
      <c r="I2882" s="102">
        <v>1400</v>
      </c>
      <c r="J2882" s="103">
        <v>7</v>
      </c>
      <c r="K2882" s="104">
        <v>0.8571428571428571</v>
      </c>
      <c r="L2882" s="104">
        <v>0</v>
      </c>
      <c r="M2882" s="105">
        <v>4</v>
      </c>
      <c r="N2882" s="105">
        <v>2</v>
      </c>
      <c r="O2882" s="105">
        <v>1</v>
      </c>
      <c r="P2882" s="105">
        <v>0</v>
      </c>
      <c r="Q2882" s="105">
        <v>0</v>
      </c>
      <c r="R2882" s="105">
        <v>0</v>
      </c>
      <c r="S2882" s="105">
        <v>7</v>
      </c>
      <c r="T2882" s="105">
        <v>0</v>
      </c>
      <c r="U2882" s="105">
        <v>0</v>
      </c>
      <c r="V2882" s="105">
        <v>0</v>
      </c>
      <c r="W2882" s="105">
        <v>0</v>
      </c>
      <c r="X2882" s="105">
        <v>0</v>
      </c>
    </row>
    <row r="2883" spans="1:24" x14ac:dyDescent="0.35">
      <c r="A2883" s="101" t="s">
        <v>44</v>
      </c>
      <c r="B2883" s="101" t="s">
        <v>47</v>
      </c>
      <c r="C2883" s="101" t="s">
        <v>734</v>
      </c>
      <c r="D2883" s="101" t="s">
        <v>3906</v>
      </c>
      <c r="E2883" s="101"/>
      <c r="F2883" s="101"/>
      <c r="G2883" s="101" t="s">
        <v>1855</v>
      </c>
      <c r="H2883" s="101" t="s">
        <v>13266</v>
      </c>
      <c r="I2883" s="102">
        <v>234</v>
      </c>
      <c r="J2883" s="103" t="s">
        <v>20257</v>
      </c>
      <c r="K2883" s="104" t="s">
        <v>20258</v>
      </c>
      <c r="L2883" s="104" t="s">
        <v>20258</v>
      </c>
      <c r="M2883" s="105" t="s">
        <v>20258</v>
      </c>
      <c r="N2883" s="105" t="s">
        <v>20258</v>
      </c>
      <c r="O2883" s="105" t="s">
        <v>20258</v>
      </c>
      <c r="P2883" s="105" t="s">
        <v>20258</v>
      </c>
      <c r="Q2883" s="105" t="s">
        <v>20258</v>
      </c>
      <c r="R2883" s="105" t="s">
        <v>20258</v>
      </c>
      <c r="S2883" s="105" t="s">
        <v>20258</v>
      </c>
      <c r="T2883" s="105" t="s">
        <v>20258</v>
      </c>
      <c r="U2883" s="105" t="s">
        <v>20258</v>
      </c>
      <c r="V2883" s="105" t="s">
        <v>20258</v>
      </c>
      <c r="W2883" s="105" t="s">
        <v>20258</v>
      </c>
      <c r="X2883" s="105" t="s">
        <v>20258</v>
      </c>
    </row>
    <row r="2884" spans="1:24" x14ac:dyDescent="0.35">
      <c r="A2884" s="101" t="s">
        <v>44</v>
      </c>
      <c r="B2884" s="101" t="s">
        <v>47</v>
      </c>
      <c r="C2884" s="101" t="s">
        <v>734</v>
      </c>
      <c r="D2884" s="101" t="s">
        <v>3911</v>
      </c>
      <c r="E2884" s="101">
        <v>1752340001</v>
      </c>
      <c r="F2884" s="101" t="s">
        <v>20959</v>
      </c>
      <c r="G2884" s="101" t="s">
        <v>6041</v>
      </c>
      <c r="H2884" s="101" t="s">
        <v>13269</v>
      </c>
      <c r="I2884" s="102">
        <v>2405</v>
      </c>
      <c r="J2884" s="103">
        <v>39</v>
      </c>
      <c r="K2884" s="104">
        <v>1</v>
      </c>
      <c r="L2884" s="104">
        <v>0</v>
      </c>
      <c r="M2884" s="105">
        <v>36</v>
      </c>
      <c r="N2884" s="105">
        <v>3</v>
      </c>
      <c r="O2884" s="105">
        <v>0</v>
      </c>
      <c r="P2884" s="105">
        <v>0</v>
      </c>
      <c r="Q2884" s="105">
        <v>0</v>
      </c>
      <c r="R2884" s="105">
        <v>0</v>
      </c>
      <c r="S2884" s="105">
        <v>0</v>
      </c>
      <c r="T2884" s="105">
        <v>0</v>
      </c>
      <c r="U2884" s="105">
        <v>39</v>
      </c>
      <c r="V2884" s="105">
        <v>0</v>
      </c>
      <c r="W2884" s="105">
        <v>0</v>
      </c>
      <c r="X2884" s="105">
        <v>0</v>
      </c>
    </row>
    <row r="2885" spans="1:24" x14ac:dyDescent="0.35">
      <c r="A2885" s="101" t="s">
        <v>44</v>
      </c>
      <c r="B2885" s="101" t="s">
        <v>47</v>
      </c>
      <c r="C2885" s="101" t="s">
        <v>734</v>
      </c>
      <c r="D2885" s="101" t="s">
        <v>3917</v>
      </c>
      <c r="E2885" s="101"/>
      <c r="F2885" s="101"/>
      <c r="G2885" s="101" t="s">
        <v>13272</v>
      </c>
      <c r="H2885" s="101" t="s">
        <v>13273</v>
      </c>
      <c r="I2885" s="102">
        <v>3413</v>
      </c>
      <c r="J2885" s="103" t="s">
        <v>20257</v>
      </c>
      <c r="K2885" s="104" t="s">
        <v>20258</v>
      </c>
      <c r="L2885" s="104" t="s">
        <v>20258</v>
      </c>
      <c r="M2885" s="105" t="s">
        <v>20258</v>
      </c>
      <c r="N2885" s="105" t="s">
        <v>20258</v>
      </c>
      <c r="O2885" s="105" t="s">
        <v>20258</v>
      </c>
      <c r="P2885" s="105" t="s">
        <v>20258</v>
      </c>
      <c r="Q2885" s="105" t="s">
        <v>20258</v>
      </c>
      <c r="R2885" s="105" t="s">
        <v>20258</v>
      </c>
      <c r="S2885" s="105" t="s">
        <v>20258</v>
      </c>
      <c r="T2885" s="105" t="s">
        <v>20258</v>
      </c>
      <c r="U2885" s="105" t="s">
        <v>20258</v>
      </c>
      <c r="V2885" s="105" t="s">
        <v>20258</v>
      </c>
      <c r="W2885" s="105" t="s">
        <v>20258</v>
      </c>
      <c r="X2885" s="105" t="s">
        <v>20258</v>
      </c>
    </row>
    <row r="2886" spans="1:24" x14ac:dyDescent="0.35">
      <c r="A2886" s="101" t="s">
        <v>44</v>
      </c>
      <c r="B2886" s="101" t="s">
        <v>47</v>
      </c>
      <c r="C2886" s="101" t="s">
        <v>734</v>
      </c>
      <c r="D2886" s="101" t="s">
        <v>3929</v>
      </c>
      <c r="E2886" s="101">
        <v>1901950008</v>
      </c>
      <c r="F2886" s="101" t="s">
        <v>20960</v>
      </c>
      <c r="G2886" s="101" t="s">
        <v>13275</v>
      </c>
      <c r="H2886" s="101" t="s">
        <v>13276</v>
      </c>
      <c r="I2886" s="102">
        <v>6738</v>
      </c>
      <c r="J2886" s="103">
        <v>15</v>
      </c>
      <c r="K2886" s="104">
        <v>1</v>
      </c>
      <c r="L2886" s="104">
        <v>0</v>
      </c>
      <c r="M2886" s="105">
        <v>13</v>
      </c>
      <c r="N2886" s="105">
        <v>2</v>
      </c>
      <c r="O2886" s="105">
        <v>0</v>
      </c>
      <c r="P2886" s="105">
        <v>0</v>
      </c>
      <c r="Q2886" s="105">
        <v>0</v>
      </c>
      <c r="R2886" s="105">
        <v>0</v>
      </c>
      <c r="S2886" s="105">
        <v>0</v>
      </c>
      <c r="T2886" s="105">
        <v>0</v>
      </c>
      <c r="U2886" s="105">
        <v>0</v>
      </c>
      <c r="V2886" s="105">
        <v>0</v>
      </c>
      <c r="W2886" s="105">
        <v>15</v>
      </c>
      <c r="X2886" s="105">
        <v>0</v>
      </c>
    </row>
    <row r="2887" spans="1:24" x14ac:dyDescent="0.35">
      <c r="A2887" s="101" t="s">
        <v>44</v>
      </c>
      <c r="B2887" s="101" t="s">
        <v>47</v>
      </c>
      <c r="C2887" s="101" t="s">
        <v>734</v>
      </c>
      <c r="D2887" s="101" t="s">
        <v>3941</v>
      </c>
      <c r="E2887" s="101">
        <v>1015420000</v>
      </c>
      <c r="F2887" s="101" t="s">
        <v>20277</v>
      </c>
      <c r="G2887" s="101" t="s">
        <v>13278</v>
      </c>
      <c r="H2887" s="101" t="s">
        <v>13279</v>
      </c>
      <c r="I2887" s="102">
        <v>5244</v>
      </c>
      <c r="J2887" s="103">
        <v>30</v>
      </c>
      <c r="K2887" s="104">
        <v>1</v>
      </c>
      <c r="L2887" s="104">
        <v>0</v>
      </c>
      <c r="M2887" s="105">
        <v>26</v>
      </c>
      <c r="N2887" s="105">
        <v>4</v>
      </c>
      <c r="O2887" s="105">
        <v>0</v>
      </c>
      <c r="P2887" s="105">
        <v>0</v>
      </c>
      <c r="Q2887" s="105">
        <v>0</v>
      </c>
      <c r="R2887" s="105">
        <v>0</v>
      </c>
      <c r="S2887" s="105">
        <v>0</v>
      </c>
      <c r="T2887" s="105">
        <v>0</v>
      </c>
      <c r="U2887" s="105">
        <v>0</v>
      </c>
      <c r="V2887" s="105">
        <v>30</v>
      </c>
      <c r="W2887" s="105">
        <v>0</v>
      </c>
      <c r="X2887" s="105">
        <v>0</v>
      </c>
    </row>
    <row r="2888" spans="1:24" x14ac:dyDescent="0.35">
      <c r="A2888" s="101" t="s">
        <v>44</v>
      </c>
      <c r="B2888" s="101" t="s">
        <v>47</v>
      </c>
      <c r="C2888" s="101" t="s">
        <v>734</v>
      </c>
      <c r="D2888" s="101" t="s">
        <v>3947</v>
      </c>
      <c r="E2888" s="101"/>
      <c r="F2888" s="101"/>
      <c r="G2888" s="101" t="s">
        <v>12374</v>
      </c>
      <c r="H2888" s="101" t="s">
        <v>13282</v>
      </c>
      <c r="I2888" s="102">
        <v>1539</v>
      </c>
      <c r="J2888" s="103" t="s">
        <v>20257</v>
      </c>
      <c r="K2888" s="104" t="s">
        <v>20258</v>
      </c>
      <c r="L2888" s="104" t="s">
        <v>20258</v>
      </c>
      <c r="M2888" s="105" t="s">
        <v>20258</v>
      </c>
      <c r="N2888" s="105" t="s">
        <v>20258</v>
      </c>
      <c r="O2888" s="105" t="s">
        <v>20258</v>
      </c>
      <c r="P2888" s="105" t="s">
        <v>20258</v>
      </c>
      <c r="Q2888" s="105" t="s">
        <v>20258</v>
      </c>
      <c r="R2888" s="105" t="s">
        <v>20258</v>
      </c>
      <c r="S2888" s="105" t="s">
        <v>20258</v>
      </c>
      <c r="T2888" s="105" t="s">
        <v>20258</v>
      </c>
      <c r="U2888" s="105" t="s">
        <v>20258</v>
      </c>
      <c r="V2888" s="105" t="s">
        <v>20258</v>
      </c>
      <c r="W2888" s="105" t="s">
        <v>20258</v>
      </c>
      <c r="X2888" s="105" t="s">
        <v>20258</v>
      </c>
    </row>
    <row r="2889" spans="1:24" x14ac:dyDescent="0.35">
      <c r="A2889" s="101" t="s">
        <v>44</v>
      </c>
      <c r="B2889" s="101" t="s">
        <v>47</v>
      </c>
      <c r="C2889" s="101" t="s">
        <v>734</v>
      </c>
      <c r="D2889" s="101" t="s">
        <v>3953</v>
      </c>
      <c r="E2889" s="101">
        <v>5687240001</v>
      </c>
      <c r="F2889" s="101" t="s">
        <v>20961</v>
      </c>
      <c r="G2889" s="101" t="s">
        <v>11816</v>
      </c>
      <c r="H2889" s="101" t="s">
        <v>13284</v>
      </c>
      <c r="I2889" s="102">
        <v>1095</v>
      </c>
      <c r="J2889" s="103">
        <v>7</v>
      </c>
      <c r="K2889" s="104">
        <v>1</v>
      </c>
      <c r="L2889" s="104">
        <v>0</v>
      </c>
      <c r="M2889" s="105">
        <v>7</v>
      </c>
      <c r="N2889" s="105">
        <v>0</v>
      </c>
      <c r="O2889" s="105">
        <v>0</v>
      </c>
      <c r="P2889" s="105">
        <v>0</v>
      </c>
      <c r="Q2889" s="105">
        <v>0</v>
      </c>
      <c r="R2889" s="105">
        <v>0</v>
      </c>
      <c r="S2889" s="105">
        <v>7</v>
      </c>
      <c r="T2889" s="105">
        <v>0</v>
      </c>
      <c r="U2889" s="105">
        <v>0</v>
      </c>
      <c r="V2889" s="105">
        <v>0</v>
      </c>
      <c r="W2889" s="105">
        <v>0</v>
      </c>
      <c r="X2889" s="105">
        <v>0</v>
      </c>
    </row>
    <row r="2890" spans="1:24" x14ac:dyDescent="0.35">
      <c r="A2890" s="101" t="s">
        <v>44</v>
      </c>
      <c r="B2890" s="101" t="s">
        <v>47</v>
      </c>
      <c r="C2890" s="101" t="s">
        <v>734</v>
      </c>
      <c r="D2890" s="101" t="s">
        <v>3953</v>
      </c>
      <c r="E2890" s="101">
        <v>7352130002</v>
      </c>
      <c r="F2890" s="101" t="s">
        <v>20962</v>
      </c>
      <c r="G2890" s="101" t="s">
        <v>11816</v>
      </c>
      <c r="H2890" s="101" t="s">
        <v>13284</v>
      </c>
      <c r="I2890" s="102">
        <v>479</v>
      </c>
      <c r="J2890" s="103">
        <v>7</v>
      </c>
      <c r="K2890" s="104">
        <v>1</v>
      </c>
      <c r="L2890" s="104">
        <v>0</v>
      </c>
      <c r="M2890" s="105">
        <v>7</v>
      </c>
      <c r="N2890" s="105">
        <v>0</v>
      </c>
      <c r="O2890" s="105">
        <v>0</v>
      </c>
      <c r="P2890" s="105">
        <v>0</v>
      </c>
      <c r="Q2890" s="105">
        <v>0</v>
      </c>
      <c r="R2890" s="105">
        <v>0</v>
      </c>
      <c r="S2890" s="105">
        <v>7</v>
      </c>
      <c r="T2890" s="105">
        <v>0</v>
      </c>
      <c r="U2890" s="105">
        <v>0</v>
      </c>
      <c r="V2890" s="105">
        <v>0</v>
      </c>
      <c r="W2890" s="105">
        <v>0</v>
      </c>
      <c r="X2890" s="105">
        <v>0</v>
      </c>
    </row>
    <row r="2891" spans="1:24" x14ac:dyDescent="0.35">
      <c r="A2891" s="101" t="s">
        <v>44</v>
      </c>
      <c r="B2891" s="101" t="s">
        <v>47</v>
      </c>
      <c r="C2891" s="101" t="s">
        <v>734</v>
      </c>
      <c r="D2891" s="101" t="s">
        <v>3960</v>
      </c>
      <c r="E2891" s="101"/>
      <c r="F2891" s="101"/>
      <c r="G2891" s="101" t="s">
        <v>13286</v>
      </c>
      <c r="H2891" s="101" t="s">
        <v>13287</v>
      </c>
      <c r="I2891" s="102">
        <v>7629</v>
      </c>
      <c r="J2891" s="103" t="s">
        <v>20257</v>
      </c>
      <c r="K2891" s="104" t="s">
        <v>20258</v>
      </c>
      <c r="L2891" s="104" t="s">
        <v>20258</v>
      </c>
      <c r="M2891" s="105" t="s">
        <v>20258</v>
      </c>
      <c r="N2891" s="105" t="s">
        <v>20258</v>
      </c>
      <c r="O2891" s="105" t="s">
        <v>20258</v>
      </c>
      <c r="P2891" s="105" t="s">
        <v>20258</v>
      </c>
      <c r="Q2891" s="105" t="s">
        <v>20258</v>
      </c>
      <c r="R2891" s="105" t="s">
        <v>20258</v>
      </c>
      <c r="S2891" s="105" t="s">
        <v>20258</v>
      </c>
      <c r="T2891" s="105" t="s">
        <v>20258</v>
      </c>
      <c r="U2891" s="105" t="s">
        <v>20258</v>
      </c>
      <c r="V2891" s="105" t="s">
        <v>20258</v>
      </c>
      <c r="W2891" s="105" t="s">
        <v>20258</v>
      </c>
      <c r="X2891" s="105" t="s">
        <v>20258</v>
      </c>
    </row>
    <row r="2892" spans="1:24" x14ac:dyDescent="0.35">
      <c r="A2892" s="101" t="s">
        <v>44</v>
      </c>
      <c r="B2892" s="101" t="s">
        <v>47</v>
      </c>
      <c r="C2892" s="101" t="s">
        <v>734</v>
      </c>
      <c r="D2892" s="101" t="s">
        <v>3967</v>
      </c>
      <c r="E2892" s="101"/>
      <c r="F2892" s="101"/>
      <c r="G2892" s="101" t="s">
        <v>10691</v>
      </c>
      <c r="H2892" s="101" t="s">
        <v>13290</v>
      </c>
      <c r="I2892" s="102">
        <v>487</v>
      </c>
      <c r="J2892" s="103" t="s">
        <v>20257</v>
      </c>
      <c r="K2892" s="104" t="s">
        <v>20258</v>
      </c>
      <c r="L2892" s="104" t="s">
        <v>20258</v>
      </c>
      <c r="M2892" s="105" t="s">
        <v>20258</v>
      </c>
      <c r="N2892" s="105" t="s">
        <v>20258</v>
      </c>
      <c r="O2892" s="105" t="s">
        <v>20258</v>
      </c>
      <c r="P2892" s="105" t="s">
        <v>20258</v>
      </c>
      <c r="Q2892" s="105" t="s">
        <v>20258</v>
      </c>
      <c r="R2892" s="105" t="s">
        <v>20258</v>
      </c>
      <c r="S2892" s="105" t="s">
        <v>20258</v>
      </c>
      <c r="T2892" s="105" t="s">
        <v>20258</v>
      </c>
      <c r="U2892" s="105" t="s">
        <v>20258</v>
      </c>
      <c r="V2892" s="105" t="s">
        <v>20258</v>
      </c>
      <c r="W2892" s="105" t="s">
        <v>20258</v>
      </c>
      <c r="X2892" s="105" t="s">
        <v>20258</v>
      </c>
    </row>
    <row r="2893" spans="1:24" x14ac:dyDescent="0.35">
      <c r="A2893" s="101" t="s">
        <v>44</v>
      </c>
      <c r="B2893" s="101" t="s">
        <v>47</v>
      </c>
      <c r="C2893" s="101" t="s">
        <v>734</v>
      </c>
      <c r="D2893" s="101" t="s">
        <v>4246</v>
      </c>
      <c r="E2893" s="101"/>
      <c r="F2893" s="101"/>
      <c r="G2893" s="101" t="s">
        <v>12310</v>
      </c>
      <c r="H2893" s="101" t="s">
        <v>13292</v>
      </c>
      <c r="I2893" s="102">
        <v>3273</v>
      </c>
      <c r="J2893" s="103" t="s">
        <v>20257</v>
      </c>
      <c r="K2893" s="104" t="s">
        <v>20258</v>
      </c>
      <c r="L2893" s="104" t="s">
        <v>20258</v>
      </c>
      <c r="M2893" s="105" t="s">
        <v>20258</v>
      </c>
      <c r="N2893" s="105" t="s">
        <v>20258</v>
      </c>
      <c r="O2893" s="105" t="s">
        <v>20258</v>
      </c>
      <c r="P2893" s="105" t="s">
        <v>20258</v>
      </c>
      <c r="Q2893" s="105" t="s">
        <v>20258</v>
      </c>
      <c r="R2893" s="105" t="s">
        <v>20258</v>
      </c>
      <c r="S2893" s="105" t="s">
        <v>20258</v>
      </c>
      <c r="T2893" s="105" t="s">
        <v>20258</v>
      </c>
      <c r="U2893" s="105" t="s">
        <v>20258</v>
      </c>
      <c r="V2893" s="105" t="s">
        <v>20258</v>
      </c>
      <c r="W2893" s="105" t="s">
        <v>20258</v>
      </c>
      <c r="X2893" s="105" t="s">
        <v>20258</v>
      </c>
    </row>
    <row r="2894" spans="1:24" x14ac:dyDescent="0.35">
      <c r="A2894" s="101" t="s">
        <v>44</v>
      </c>
      <c r="B2894" s="101" t="s">
        <v>47</v>
      </c>
      <c r="C2894" s="101" t="s">
        <v>734</v>
      </c>
      <c r="D2894" s="101" t="s">
        <v>4518</v>
      </c>
      <c r="E2894" s="101">
        <v>2406720002</v>
      </c>
      <c r="F2894" s="101" t="s">
        <v>20963</v>
      </c>
      <c r="G2894" s="101" t="s">
        <v>11558</v>
      </c>
      <c r="H2894" s="101" t="s">
        <v>13295</v>
      </c>
      <c r="I2894" s="102">
        <v>2816</v>
      </c>
      <c r="J2894" s="103">
        <v>0</v>
      </c>
      <c r="K2894" s="104" t="s">
        <v>20270</v>
      </c>
      <c r="L2894" s="104" t="s">
        <v>20270</v>
      </c>
      <c r="M2894" s="105">
        <v>0</v>
      </c>
      <c r="N2894" s="105">
        <v>0</v>
      </c>
      <c r="O2894" s="105">
        <v>0</v>
      </c>
      <c r="P2894" s="105">
        <v>0</v>
      </c>
      <c r="Q2894" s="105">
        <v>0</v>
      </c>
      <c r="R2894" s="105">
        <v>0</v>
      </c>
      <c r="S2894" s="105">
        <v>0</v>
      </c>
      <c r="T2894" s="105">
        <v>0</v>
      </c>
      <c r="U2894" s="105">
        <v>0</v>
      </c>
      <c r="V2894" s="105">
        <v>0</v>
      </c>
      <c r="W2894" s="105">
        <v>0</v>
      </c>
      <c r="X2894" s="105">
        <v>0</v>
      </c>
    </row>
    <row r="2895" spans="1:24" x14ac:dyDescent="0.35">
      <c r="A2895" s="101" t="s">
        <v>44</v>
      </c>
      <c r="B2895" s="101" t="s">
        <v>47</v>
      </c>
      <c r="C2895" s="101" t="s">
        <v>734</v>
      </c>
      <c r="D2895" s="101" t="s">
        <v>4535</v>
      </c>
      <c r="E2895" s="101">
        <v>9248220002</v>
      </c>
      <c r="F2895" s="101" t="s">
        <v>20964</v>
      </c>
      <c r="G2895" s="101" t="s">
        <v>11070</v>
      </c>
      <c r="H2895" s="101" t="s">
        <v>13297</v>
      </c>
      <c r="I2895" s="102">
        <v>1830</v>
      </c>
      <c r="J2895" s="103">
        <v>226</v>
      </c>
      <c r="K2895" s="104">
        <v>1</v>
      </c>
      <c r="L2895" s="104">
        <v>0</v>
      </c>
      <c r="M2895" s="105">
        <v>225</v>
      </c>
      <c r="N2895" s="105">
        <v>1</v>
      </c>
      <c r="O2895" s="105">
        <v>0</v>
      </c>
      <c r="P2895" s="105">
        <v>0</v>
      </c>
      <c r="Q2895" s="105">
        <v>0</v>
      </c>
      <c r="R2895" s="105">
        <v>0</v>
      </c>
      <c r="S2895" s="105">
        <v>0</v>
      </c>
      <c r="T2895" s="105">
        <v>0</v>
      </c>
      <c r="U2895" s="105">
        <v>226</v>
      </c>
      <c r="V2895" s="105">
        <v>0</v>
      </c>
      <c r="W2895" s="105">
        <v>0</v>
      </c>
      <c r="X2895" s="105">
        <v>0</v>
      </c>
    </row>
    <row r="2896" spans="1:24" x14ac:dyDescent="0.35">
      <c r="A2896" s="101" t="s">
        <v>44</v>
      </c>
      <c r="B2896" s="101" t="s">
        <v>47</v>
      </c>
      <c r="C2896" s="101" t="s">
        <v>734</v>
      </c>
      <c r="D2896" s="101" t="s">
        <v>4546</v>
      </c>
      <c r="E2896" s="101"/>
      <c r="F2896" s="101"/>
      <c r="G2896" s="101" t="s">
        <v>3365</v>
      </c>
      <c r="H2896" s="101" t="s">
        <v>13300</v>
      </c>
      <c r="I2896" s="102">
        <v>5810</v>
      </c>
      <c r="J2896" s="103" t="s">
        <v>20257</v>
      </c>
      <c r="K2896" s="104" t="s">
        <v>20258</v>
      </c>
      <c r="L2896" s="104" t="s">
        <v>20258</v>
      </c>
      <c r="M2896" s="105" t="s">
        <v>20258</v>
      </c>
      <c r="N2896" s="105" t="s">
        <v>20258</v>
      </c>
      <c r="O2896" s="105" t="s">
        <v>20258</v>
      </c>
      <c r="P2896" s="105" t="s">
        <v>20258</v>
      </c>
      <c r="Q2896" s="105" t="s">
        <v>20258</v>
      </c>
      <c r="R2896" s="105" t="s">
        <v>20258</v>
      </c>
      <c r="S2896" s="105" t="s">
        <v>20258</v>
      </c>
      <c r="T2896" s="105" t="s">
        <v>20258</v>
      </c>
      <c r="U2896" s="105" t="s">
        <v>20258</v>
      </c>
      <c r="V2896" s="105" t="s">
        <v>20258</v>
      </c>
      <c r="W2896" s="105" t="s">
        <v>20258</v>
      </c>
      <c r="X2896" s="105" t="s">
        <v>20258</v>
      </c>
    </row>
    <row r="2897" spans="1:24" x14ac:dyDescent="0.35">
      <c r="A2897" s="101" t="s">
        <v>44</v>
      </c>
      <c r="B2897" s="101" t="s">
        <v>47</v>
      </c>
      <c r="C2897" s="101" t="s">
        <v>734</v>
      </c>
      <c r="D2897" s="101" t="s">
        <v>4565</v>
      </c>
      <c r="E2897" s="101">
        <v>1214600001</v>
      </c>
      <c r="F2897" s="101" t="s">
        <v>20965</v>
      </c>
      <c r="G2897" s="101" t="s">
        <v>13303</v>
      </c>
      <c r="H2897" s="101" t="s">
        <v>13304</v>
      </c>
      <c r="I2897" s="102">
        <v>3912</v>
      </c>
      <c r="J2897" s="103">
        <v>5</v>
      </c>
      <c r="K2897" s="104">
        <v>1</v>
      </c>
      <c r="L2897" s="104">
        <v>0</v>
      </c>
      <c r="M2897" s="105">
        <v>5</v>
      </c>
      <c r="N2897" s="105">
        <v>0</v>
      </c>
      <c r="O2897" s="105">
        <v>0</v>
      </c>
      <c r="P2897" s="105">
        <v>0</v>
      </c>
      <c r="Q2897" s="105">
        <v>0</v>
      </c>
      <c r="R2897" s="105">
        <v>0</v>
      </c>
      <c r="S2897" s="105">
        <v>5</v>
      </c>
      <c r="T2897" s="105">
        <v>0</v>
      </c>
      <c r="U2897" s="105">
        <v>0</v>
      </c>
      <c r="V2897" s="105">
        <v>0</v>
      </c>
      <c r="W2897" s="105">
        <v>0</v>
      </c>
      <c r="X2897" s="105">
        <v>0</v>
      </c>
    </row>
    <row r="2898" spans="1:24" x14ac:dyDescent="0.35">
      <c r="A2898" s="101" t="s">
        <v>44</v>
      </c>
      <c r="B2898" s="101" t="s">
        <v>47</v>
      </c>
      <c r="C2898" s="101" t="s">
        <v>734</v>
      </c>
      <c r="D2898" s="101" t="s">
        <v>4608</v>
      </c>
      <c r="E2898" s="101"/>
      <c r="F2898" s="101"/>
      <c r="G2898" s="101" t="s">
        <v>13305</v>
      </c>
      <c r="H2898" s="101" t="s">
        <v>13306</v>
      </c>
      <c r="I2898" s="102">
        <v>2232</v>
      </c>
      <c r="J2898" s="103" t="s">
        <v>20257</v>
      </c>
      <c r="K2898" s="104" t="s">
        <v>20258</v>
      </c>
      <c r="L2898" s="104" t="s">
        <v>20258</v>
      </c>
      <c r="M2898" s="105" t="s">
        <v>20258</v>
      </c>
      <c r="N2898" s="105" t="s">
        <v>20258</v>
      </c>
      <c r="O2898" s="105" t="s">
        <v>20258</v>
      </c>
      <c r="P2898" s="105" t="s">
        <v>20258</v>
      </c>
      <c r="Q2898" s="105" t="s">
        <v>20258</v>
      </c>
      <c r="R2898" s="105" t="s">
        <v>20258</v>
      </c>
      <c r="S2898" s="105" t="s">
        <v>20258</v>
      </c>
      <c r="T2898" s="105" t="s">
        <v>20258</v>
      </c>
      <c r="U2898" s="105" t="s">
        <v>20258</v>
      </c>
      <c r="V2898" s="105" t="s">
        <v>20258</v>
      </c>
      <c r="W2898" s="105" t="s">
        <v>20258</v>
      </c>
      <c r="X2898" s="105" t="s">
        <v>20258</v>
      </c>
    </row>
    <row r="2899" spans="1:24" x14ac:dyDescent="0.35">
      <c r="A2899" s="101" t="s">
        <v>44</v>
      </c>
      <c r="B2899" s="101" t="s">
        <v>47</v>
      </c>
      <c r="C2899" s="101" t="s">
        <v>734</v>
      </c>
      <c r="D2899" s="101" t="s">
        <v>4613</v>
      </c>
      <c r="E2899" s="101">
        <v>1966060001</v>
      </c>
      <c r="F2899" s="101" t="s">
        <v>20966</v>
      </c>
      <c r="G2899" s="101" t="s">
        <v>11323</v>
      </c>
      <c r="H2899" s="101" t="s">
        <v>13307</v>
      </c>
      <c r="I2899" s="102">
        <v>9352</v>
      </c>
      <c r="J2899" s="103">
        <v>14</v>
      </c>
      <c r="K2899" s="104">
        <v>1</v>
      </c>
      <c r="L2899" s="104">
        <v>0</v>
      </c>
      <c r="M2899" s="105">
        <v>14</v>
      </c>
      <c r="N2899" s="105">
        <v>0</v>
      </c>
      <c r="O2899" s="105">
        <v>0</v>
      </c>
      <c r="P2899" s="105">
        <v>0</v>
      </c>
      <c r="Q2899" s="105">
        <v>0</v>
      </c>
      <c r="R2899" s="105">
        <v>0</v>
      </c>
      <c r="S2899" s="105">
        <v>0</v>
      </c>
      <c r="T2899" s="105">
        <v>0</v>
      </c>
      <c r="U2899" s="105">
        <v>0</v>
      </c>
      <c r="V2899" s="105">
        <v>14</v>
      </c>
      <c r="W2899" s="105">
        <v>0</v>
      </c>
      <c r="X2899" s="105">
        <v>0</v>
      </c>
    </row>
    <row r="2900" spans="1:24" x14ac:dyDescent="0.35">
      <c r="A2900" s="101" t="s">
        <v>44</v>
      </c>
      <c r="B2900" s="101" t="s">
        <v>47</v>
      </c>
      <c r="C2900" s="101" t="s">
        <v>734</v>
      </c>
      <c r="D2900" s="101" t="s">
        <v>4642</v>
      </c>
      <c r="E2900" s="101">
        <v>1713600001</v>
      </c>
      <c r="F2900" s="101" t="s">
        <v>20967</v>
      </c>
      <c r="G2900" s="101" t="s">
        <v>13309</v>
      </c>
      <c r="H2900" s="101" t="s">
        <v>13310</v>
      </c>
      <c r="I2900" s="102">
        <v>1446</v>
      </c>
      <c r="J2900" s="103">
        <v>2</v>
      </c>
      <c r="K2900" s="104" t="s">
        <v>20281</v>
      </c>
      <c r="L2900" s="104" t="s">
        <v>20281</v>
      </c>
      <c r="M2900" s="105" t="s">
        <v>20281</v>
      </c>
      <c r="N2900" s="105" t="s">
        <v>20281</v>
      </c>
      <c r="O2900" s="105" t="s">
        <v>20281</v>
      </c>
      <c r="P2900" s="105" t="s">
        <v>20281</v>
      </c>
      <c r="Q2900" s="105" t="s">
        <v>20281</v>
      </c>
      <c r="R2900" s="105" t="s">
        <v>20281</v>
      </c>
      <c r="S2900" s="105" t="s">
        <v>20281</v>
      </c>
      <c r="T2900" s="105" t="s">
        <v>20281</v>
      </c>
      <c r="U2900" s="105" t="s">
        <v>20281</v>
      </c>
      <c r="V2900" s="105" t="s">
        <v>20281</v>
      </c>
      <c r="W2900" s="105" t="s">
        <v>20281</v>
      </c>
      <c r="X2900" s="105" t="s">
        <v>20281</v>
      </c>
    </row>
    <row r="2901" spans="1:24" x14ac:dyDescent="0.35">
      <c r="A2901" s="101" t="s">
        <v>44</v>
      </c>
      <c r="B2901" s="101" t="s">
        <v>47</v>
      </c>
      <c r="C2901" s="101" t="s">
        <v>734</v>
      </c>
      <c r="D2901" s="101" t="s">
        <v>4648</v>
      </c>
      <c r="E2901" s="101">
        <v>2157320001</v>
      </c>
      <c r="F2901" s="101" t="s">
        <v>20968</v>
      </c>
      <c r="G2901" s="101" t="s">
        <v>12379</v>
      </c>
      <c r="H2901" s="101" t="s">
        <v>13311</v>
      </c>
      <c r="I2901" s="102">
        <v>1011</v>
      </c>
      <c r="J2901" s="103">
        <v>6</v>
      </c>
      <c r="K2901" s="104">
        <v>1</v>
      </c>
      <c r="L2901" s="104">
        <v>0</v>
      </c>
      <c r="M2901" s="105">
        <v>5</v>
      </c>
      <c r="N2901" s="105">
        <v>1</v>
      </c>
      <c r="O2901" s="105">
        <v>0</v>
      </c>
      <c r="P2901" s="105">
        <v>0</v>
      </c>
      <c r="Q2901" s="105">
        <v>0</v>
      </c>
      <c r="R2901" s="105">
        <v>0</v>
      </c>
      <c r="S2901" s="105">
        <v>2</v>
      </c>
      <c r="T2901" s="105">
        <v>3</v>
      </c>
      <c r="U2901" s="105">
        <v>0</v>
      </c>
      <c r="V2901" s="105">
        <v>0</v>
      </c>
      <c r="W2901" s="105">
        <v>0</v>
      </c>
      <c r="X2901" s="105">
        <v>1</v>
      </c>
    </row>
    <row r="2902" spans="1:24" x14ac:dyDescent="0.35">
      <c r="A2902" s="101" t="s">
        <v>44</v>
      </c>
      <c r="B2902" s="101" t="s">
        <v>47</v>
      </c>
      <c r="C2902" s="101" t="s">
        <v>734</v>
      </c>
      <c r="D2902" s="101" t="s">
        <v>4653</v>
      </c>
      <c r="E2902" s="101">
        <v>9132860007</v>
      </c>
      <c r="F2902" s="101" t="s">
        <v>20957</v>
      </c>
      <c r="G2902" s="101" t="s">
        <v>12460</v>
      </c>
      <c r="H2902" s="101" t="s">
        <v>13313</v>
      </c>
      <c r="I2902" s="102">
        <v>6191</v>
      </c>
      <c r="J2902" s="103">
        <v>8</v>
      </c>
      <c r="K2902" s="104">
        <v>1</v>
      </c>
      <c r="L2902" s="104">
        <v>0</v>
      </c>
      <c r="M2902" s="105">
        <v>8</v>
      </c>
      <c r="N2902" s="105">
        <v>0</v>
      </c>
      <c r="O2902" s="105">
        <v>0</v>
      </c>
      <c r="P2902" s="105">
        <v>0</v>
      </c>
      <c r="Q2902" s="105">
        <v>0</v>
      </c>
      <c r="R2902" s="105">
        <v>0</v>
      </c>
      <c r="S2902" s="105">
        <v>0</v>
      </c>
      <c r="T2902" s="105">
        <v>0</v>
      </c>
      <c r="U2902" s="105">
        <v>0</v>
      </c>
      <c r="V2902" s="105">
        <v>8</v>
      </c>
      <c r="W2902" s="105">
        <v>0</v>
      </c>
      <c r="X2902" s="105">
        <v>0</v>
      </c>
    </row>
    <row r="2903" spans="1:24" x14ac:dyDescent="0.35">
      <c r="A2903" s="101" t="s">
        <v>44</v>
      </c>
      <c r="B2903" s="101" t="s">
        <v>47</v>
      </c>
      <c r="C2903" s="101" t="s">
        <v>734</v>
      </c>
      <c r="D2903" s="101" t="s">
        <v>4658</v>
      </c>
      <c r="E2903" s="101"/>
      <c r="F2903" s="101"/>
      <c r="G2903" s="101" t="s">
        <v>1860</v>
      </c>
      <c r="H2903" s="101" t="s">
        <v>13315</v>
      </c>
      <c r="I2903" s="102">
        <v>466</v>
      </c>
      <c r="J2903" s="103" t="s">
        <v>20257</v>
      </c>
      <c r="K2903" s="104" t="s">
        <v>20258</v>
      </c>
      <c r="L2903" s="104" t="s">
        <v>20258</v>
      </c>
      <c r="M2903" s="105" t="s">
        <v>20258</v>
      </c>
      <c r="N2903" s="105" t="s">
        <v>20258</v>
      </c>
      <c r="O2903" s="105" t="s">
        <v>20258</v>
      </c>
      <c r="P2903" s="105" t="s">
        <v>20258</v>
      </c>
      <c r="Q2903" s="105" t="s">
        <v>20258</v>
      </c>
      <c r="R2903" s="105" t="s">
        <v>20258</v>
      </c>
      <c r="S2903" s="105" t="s">
        <v>20258</v>
      </c>
      <c r="T2903" s="105" t="s">
        <v>20258</v>
      </c>
      <c r="U2903" s="105" t="s">
        <v>20258</v>
      </c>
      <c r="V2903" s="105" t="s">
        <v>20258</v>
      </c>
      <c r="W2903" s="105" t="s">
        <v>20258</v>
      </c>
      <c r="X2903" s="105" t="s">
        <v>20258</v>
      </c>
    </row>
    <row r="2904" spans="1:24" x14ac:dyDescent="0.35">
      <c r="A2904" s="101" t="s">
        <v>44</v>
      </c>
      <c r="B2904" s="101" t="s">
        <v>47</v>
      </c>
      <c r="C2904" s="101" t="s">
        <v>734</v>
      </c>
      <c r="D2904" s="101" t="s">
        <v>6951</v>
      </c>
      <c r="E2904" s="101">
        <v>1581190001</v>
      </c>
      <c r="F2904" s="101" t="s">
        <v>20969</v>
      </c>
      <c r="G2904" s="101" t="s">
        <v>13318</v>
      </c>
      <c r="H2904" s="101" t="s">
        <v>13319</v>
      </c>
      <c r="I2904" s="102">
        <v>3971</v>
      </c>
      <c r="J2904" s="103">
        <v>14</v>
      </c>
      <c r="K2904" s="104">
        <v>0.9285714285714286</v>
      </c>
      <c r="L2904" s="104">
        <v>0</v>
      </c>
      <c r="M2904" s="105">
        <v>10</v>
      </c>
      <c r="N2904" s="105">
        <v>3</v>
      </c>
      <c r="O2904" s="105">
        <v>1</v>
      </c>
      <c r="P2904" s="105">
        <v>0</v>
      </c>
      <c r="Q2904" s="105">
        <v>0</v>
      </c>
      <c r="R2904" s="105">
        <v>0</v>
      </c>
      <c r="S2904" s="105">
        <v>14</v>
      </c>
      <c r="T2904" s="105">
        <v>0</v>
      </c>
      <c r="U2904" s="105">
        <v>0</v>
      </c>
      <c r="V2904" s="105">
        <v>0</v>
      </c>
      <c r="W2904" s="105">
        <v>0</v>
      </c>
      <c r="X2904" s="105">
        <v>0</v>
      </c>
    </row>
    <row r="2905" spans="1:24" x14ac:dyDescent="0.35">
      <c r="A2905" s="101" t="s">
        <v>44</v>
      </c>
      <c r="B2905" s="101" t="s">
        <v>47</v>
      </c>
      <c r="C2905" s="101" t="s">
        <v>734</v>
      </c>
      <c r="D2905" s="101" t="s">
        <v>6980</v>
      </c>
      <c r="E2905" s="101">
        <v>3456360001</v>
      </c>
      <c r="F2905" s="101" t="s">
        <v>20970</v>
      </c>
      <c r="G2905" s="101" t="s">
        <v>12411</v>
      </c>
      <c r="H2905" s="101" t="s">
        <v>13321</v>
      </c>
      <c r="I2905" s="102">
        <v>1088</v>
      </c>
      <c r="J2905" s="103">
        <v>62</v>
      </c>
      <c r="K2905" s="104">
        <v>0.967741935483871</v>
      </c>
      <c r="L2905" s="104">
        <v>0</v>
      </c>
      <c r="M2905" s="105">
        <v>47</v>
      </c>
      <c r="N2905" s="105">
        <v>13</v>
      </c>
      <c r="O2905" s="105">
        <v>0</v>
      </c>
      <c r="P2905" s="105">
        <v>0</v>
      </c>
      <c r="Q2905" s="105">
        <v>0</v>
      </c>
      <c r="R2905" s="105">
        <v>2</v>
      </c>
      <c r="S2905" s="105">
        <v>30</v>
      </c>
      <c r="T2905" s="105">
        <v>30</v>
      </c>
      <c r="U2905" s="105">
        <v>0</v>
      </c>
      <c r="V2905" s="105">
        <v>2</v>
      </c>
      <c r="W2905" s="105">
        <v>0</v>
      </c>
      <c r="X2905" s="105">
        <v>0</v>
      </c>
    </row>
    <row r="2906" spans="1:24" x14ac:dyDescent="0.35">
      <c r="A2906" s="101" t="s">
        <v>44</v>
      </c>
      <c r="B2906" s="101" t="s">
        <v>47</v>
      </c>
      <c r="C2906" s="101" t="s">
        <v>734</v>
      </c>
      <c r="D2906" s="101" t="s">
        <v>6980</v>
      </c>
      <c r="E2906" s="101">
        <v>7764320001</v>
      </c>
      <c r="F2906" s="101" t="s">
        <v>20971</v>
      </c>
      <c r="G2906" s="101" t="s">
        <v>12411</v>
      </c>
      <c r="H2906" s="101" t="s">
        <v>13321</v>
      </c>
      <c r="I2906" s="102">
        <v>1244</v>
      </c>
      <c r="J2906" s="103">
        <v>62</v>
      </c>
      <c r="K2906" s="104">
        <v>0.967741935483871</v>
      </c>
      <c r="L2906" s="104">
        <v>0</v>
      </c>
      <c r="M2906" s="105">
        <v>47</v>
      </c>
      <c r="N2906" s="105">
        <v>13</v>
      </c>
      <c r="O2906" s="105">
        <v>0</v>
      </c>
      <c r="P2906" s="105">
        <v>0</v>
      </c>
      <c r="Q2906" s="105">
        <v>0</v>
      </c>
      <c r="R2906" s="105">
        <v>2</v>
      </c>
      <c r="S2906" s="105">
        <v>30</v>
      </c>
      <c r="T2906" s="105">
        <v>30</v>
      </c>
      <c r="U2906" s="105">
        <v>0</v>
      </c>
      <c r="V2906" s="105">
        <v>2</v>
      </c>
      <c r="W2906" s="105">
        <v>0</v>
      </c>
      <c r="X2906" s="105">
        <v>0</v>
      </c>
    </row>
    <row r="2907" spans="1:24" x14ac:dyDescent="0.35">
      <c r="A2907" s="101" t="s">
        <v>44</v>
      </c>
      <c r="B2907" s="101" t="s">
        <v>47</v>
      </c>
      <c r="C2907" s="101" t="s">
        <v>734</v>
      </c>
      <c r="D2907" s="101" t="s">
        <v>7003</v>
      </c>
      <c r="E2907" s="101"/>
      <c r="F2907" s="101"/>
      <c r="G2907" s="101" t="s">
        <v>13324</v>
      </c>
      <c r="H2907" s="101" t="s">
        <v>13325</v>
      </c>
      <c r="I2907" s="102">
        <v>5586</v>
      </c>
      <c r="J2907" s="103" t="s">
        <v>20257</v>
      </c>
      <c r="K2907" s="104" t="s">
        <v>20258</v>
      </c>
      <c r="L2907" s="104" t="s">
        <v>20258</v>
      </c>
      <c r="M2907" s="105" t="s">
        <v>20258</v>
      </c>
      <c r="N2907" s="105" t="s">
        <v>20258</v>
      </c>
      <c r="O2907" s="105" t="s">
        <v>20258</v>
      </c>
      <c r="P2907" s="105" t="s">
        <v>20258</v>
      </c>
      <c r="Q2907" s="105" t="s">
        <v>20258</v>
      </c>
      <c r="R2907" s="105" t="s">
        <v>20258</v>
      </c>
      <c r="S2907" s="105" t="s">
        <v>20258</v>
      </c>
      <c r="T2907" s="105" t="s">
        <v>20258</v>
      </c>
      <c r="U2907" s="105" t="s">
        <v>20258</v>
      </c>
      <c r="V2907" s="105" t="s">
        <v>20258</v>
      </c>
      <c r="W2907" s="105" t="s">
        <v>20258</v>
      </c>
      <c r="X2907" s="105" t="s">
        <v>20258</v>
      </c>
    </row>
    <row r="2908" spans="1:24" x14ac:dyDescent="0.35">
      <c r="A2908" s="101" t="s">
        <v>44</v>
      </c>
      <c r="B2908" s="101" t="s">
        <v>47</v>
      </c>
      <c r="C2908" s="101" t="s">
        <v>734</v>
      </c>
      <c r="D2908" s="101" t="s">
        <v>7010</v>
      </c>
      <c r="E2908" s="101">
        <v>2442280001</v>
      </c>
      <c r="F2908" s="101" t="s">
        <v>20972</v>
      </c>
      <c r="G2908" s="101" t="s">
        <v>13327</v>
      </c>
      <c r="H2908" s="101" t="s">
        <v>13328</v>
      </c>
      <c r="I2908" s="102">
        <v>2683</v>
      </c>
      <c r="J2908" s="103">
        <v>2</v>
      </c>
      <c r="K2908" s="104" t="s">
        <v>20281</v>
      </c>
      <c r="L2908" s="104" t="s">
        <v>20281</v>
      </c>
      <c r="M2908" s="105" t="s">
        <v>20281</v>
      </c>
      <c r="N2908" s="105" t="s">
        <v>20281</v>
      </c>
      <c r="O2908" s="105" t="s">
        <v>20281</v>
      </c>
      <c r="P2908" s="105" t="s">
        <v>20281</v>
      </c>
      <c r="Q2908" s="105" t="s">
        <v>20281</v>
      </c>
      <c r="R2908" s="105" t="s">
        <v>20281</v>
      </c>
      <c r="S2908" s="105" t="s">
        <v>20281</v>
      </c>
      <c r="T2908" s="105" t="s">
        <v>20281</v>
      </c>
      <c r="U2908" s="105" t="s">
        <v>20281</v>
      </c>
      <c r="V2908" s="105" t="s">
        <v>20281</v>
      </c>
      <c r="W2908" s="105" t="s">
        <v>20281</v>
      </c>
      <c r="X2908" s="105" t="s">
        <v>20281</v>
      </c>
    </row>
    <row r="2909" spans="1:24" x14ac:dyDescent="0.35">
      <c r="A2909" s="101" t="s">
        <v>44</v>
      </c>
      <c r="B2909" s="101" t="s">
        <v>47</v>
      </c>
      <c r="C2909" s="101" t="s">
        <v>734</v>
      </c>
      <c r="D2909" s="101" t="s">
        <v>7025</v>
      </c>
      <c r="E2909" s="101">
        <v>6386330015</v>
      </c>
      <c r="F2909" s="101" t="s">
        <v>20951</v>
      </c>
      <c r="G2909" s="101" t="s">
        <v>7683</v>
      </c>
      <c r="H2909" s="101" t="s">
        <v>13330</v>
      </c>
      <c r="I2909" s="102">
        <v>12071</v>
      </c>
      <c r="J2909" s="103">
        <v>3</v>
      </c>
      <c r="K2909" s="104" t="s">
        <v>20281</v>
      </c>
      <c r="L2909" s="104" t="s">
        <v>20281</v>
      </c>
      <c r="M2909" s="105" t="s">
        <v>20281</v>
      </c>
      <c r="N2909" s="105" t="s">
        <v>20281</v>
      </c>
      <c r="O2909" s="105" t="s">
        <v>20281</v>
      </c>
      <c r="P2909" s="105" t="s">
        <v>20281</v>
      </c>
      <c r="Q2909" s="105" t="s">
        <v>20281</v>
      </c>
      <c r="R2909" s="105" t="s">
        <v>20281</v>
      </c>
      <c r="S2909" s="105" t="s">
        <v>20281</v>
      </c>
      <c r="T2909" s="105" t="s">
        <v>20281</v>
      </c>
      <c r="U2909" s="105" t="s">
        <v>20281</v>
      </c>
      <c r="V2909" s="105" t="s">
        <v>20281</v>
      </c>
      <c r="W2909" s="105" t="s">
        <v>20281</v>
      </c>
      <c r="X2909" s="105" t="s">
        <v>20281</v>
      </c>
    </row>
    <row r="2910" spans="1:24" x14ac:dyDescent="0.35">
      <c r="A2910" s="101" t="s">
        <v>44</v>
      </c>
      <c r="B2910" s="101" t="s">
        <v>47</v>
      </c>
      <c r="C2910" s="101" t="s">
        <v>734</v>
      </c>
      <c r="D2910" s="101" t="s">
        <v>7052</v>
      </c>
      <c r="E2910" s="101">
        <v>1313420001</v>
      </c>
      <c r="F2910" s="101" t="s">
        <v>20973</v>
      </c>
      <c r="G2910" s="101" t="s">
        <v>8813</v>
      </c>
      <c r="H2910" s="101" t="s">
        <v>13332</v>
      </c>
      <c r="I2910" s="102">
        <v>11823</v>
      </c>
      <c r="J2910" s="103">
        <v>9</v>
      </c>
      <c r="K2910" s="104">
        <v>1</v>
      </c>
      <c r="L2910" s="104">
        <v>0</v>
      </c>
      <c r="M2910" s="105">
        <v>9</v>
      </c>
      <c r="N2910" s="105">
        <v>0</v>
      </c>
      <c r="O2910" s="105">
        <v>0</v>
      </c>
      <c r="P2910" s="105">
        <v>0</v>
      </c>
      <c r="Q2910" s="105">
        <v>0</v>
      </c>
      <c r="R2910" s="105">
        <v>0</v>
      </c>
      <c r="S2910" s="105">
        <v>9</v>
      </c>
      <c r="T2910" s="105">
        <v>0</v>
      </c>
      <c r="U2910" s="105">
        <v>0</v>
      </c>
      <c r="V2910" s="105">
        <v>0</v>
      </c>
      <c r="W2910" s="105">
        <v>0</v>
      </c>
      <c r="X2910" s="105">
        <v>0</v>
      </c>
    </row>
    <row r="2911" spans="1:24" x14ac:dyDescent="0.35">
      <c r="A2911" s="101" t="s">
        <v>44</v>
      </c>
      <c r="B2911" s="101" t="s">
        <v>47</v>
      </c>
      <c r="C2911" s="101" t="s">
        <v>734</v>
      </c>
      <c r="D2911" s="101" t="s">
        <v>7059</v>
      </c>
      <c r="E2911" s="101"/>
      <c r="F2911" s="101"/>
      <c r="G2911" s="101" t="s">
        <v>10999</v>
      </c>
      <c r="H2911" s="101" t="s">
        <v>13335</v>
      </c>
      <c r="I2911" s="102">
        <v>205</v>
      </c>
      <c r="J2911" s="103" t="s">
        <v>20257</v>
      </c>
      <c r="K2911" s="104" t="s">
        <v>20258</v>
      </c>
      <c r="L2911" s="104" t="s">
        <v>20258</v>
      </c>
      <c r="M2911" s="105" t="s">
        <v>20258</v>
      </c>
      <c r="N2911" s="105" t="s">
        <v>20258</v>
      </c>
      <c r="O2911" s="105" t="s">
        <v>20258</v>
      </c>
      <c r="P2911" s="105" t="s">
        <v>20258</v>
      </c>
      <c r="Q2911" s="105" t="s">
        <v>20258</v>
      </c>
      <c r="R2911" s="105" t="s">
        <v>20258</v>
      </c>
      <c r="S2911" s="105" t="s">
        <v>20258</v>
      </c>
      <c r="T2911" s="105" t="s">
        <v>20258</v>
      </c>
      <c r="U2911" s="105" t="s">
        <v>20258</v>
      </c>
      <c r="V2911" s="105" t="s">
        <v>20258</v>
      </c>
      <c r="W2911" s="105" t="s">
        <v>20258</v>
      </c>
      <c r="X2911" s="105" t="s">
        <v>20258</v>
      </c>
    </row>
    <row r="2912" spans="1:24" x14ac:dyDescent="0.35">
      <c r="A2912" s="101" t="s">
        <v>44</v>
      </c>
      <c r="B2912" s="101" t="s">
        <v>47</v>
      </c>
      <c r="C2912" s="101" t="s">
        <v>734</v>
      </c>
      <c r="D2912" s="101" t="s">
        <v>7065</v>
      </c>
      <c r="E2912" s="101"/>
      <c r="F2912" s="101"/>
      <c r="G2912" s="101" t="s">
        <v>11337</v>
      </c>
      <c r="H2912" s="101" t="s">
        <v>13337</v>
      </c>
      <c r="I2912" s="102">
        <v>3959</v>
      </c>
      <c r="J2912" s="103" t="s">
        <v>20257</v>
      </c>
      <c r="K2912" s="104" t="s">
        <v>20258</v>
      </c>
      <c r="L2912" s="104" t="s">
        <v>20258</v>
      </c>
      <c r="M2912" s="105" t="s">
        <v>20258</v>
      </c>
      <c r="N2912" s="105" t="s">
        <v>20258</v>
      </c>
      <c r="O2912" s="105" t="s">
        <v>20258</v>
      </c>
      <c r="P2912" s="105" t="s">
        <v>20258</v>
      </c>
      <c r="Q2912" s="105" t="s">
        <v>20258</v>
      </c>
      <c r="R2912" s="105" t="s">
        <v>20258</v>
      </c>
      <c r="S2912" s="105" t="s">
        <v>20258</v>
      </c>
      <c r="T2912" s="105" t="s">
        <v>20258</v>
      </c>
      <c r="U2912" s="105" t="s">
        <v>20258</v>
      </c>
      <c r="V2912" s="105" t="s">
        <v>20258</v>
      </c>
      <c r="W2912" s="105" t="s">
        <v>20258</v>
      </c>
      <c r="X2912" s="105" t="s">
        <v>20258</v>
      </c>
    </row>
    <row r="2913" spans="1:24" x14ac:dyDescent="0.35">
      <c r="A2913" s="101" t="s">
        <v>44</v>
      </c>
      <c r="B2913" s="101" t="s">
        <v>47</v>
      </c>
      <c r="C2913" s="101" t="s">
        <v>734</v>
      </c>
      <c r="D2913" s="101" t="s">
        <v>7075</v>
      </c>
      <c r="E2913" s="101"/>
      <c r="F2913" s="101"/>
      <c r="G2913" s="101" t="s">
        <v>13339</v>
      </c>
      <c r="H2913" s="101" t="s">
        <v>13340</v>
      </c>
      <c r="I2913" s="102">
        <v>4236</v>
      </c>
      <c r="J2913" s="103" t="s">
        <v>20257</v>
      </c>
      <c r="K2913" s="104" t="s">
        <v>20258</v>
      </c>
      <c r="L2913" s="104" t="s">
        <v>20258</v>
      </c>
      <c r="M2913" s="105" t="s">
        <v>20258</v>
      </c>
      <c r="N2913" s="105" t="s">
        <v>20258</v>
      </c>
      <c r="O2913" s="105" t="s">
        <v>20258</v>
      </c>
      <c r="P2913" s="105" t="s">
        <v>20258</v>
      </c>
      <c r="Q2913" s="105" t="s">
        <v>20258</v>
      </c>
      <c r="R2913" s="105" t="s">
        <v>20258</v>
      </c>
      <c r="S2913" s="105" t="s">
        <v>20258</v>
      </c>
      <c r="T2913" s="105" t="s">
        <v>20258</v>
      </c>
      <c r="U2913" s="105" t="s">
        <v>20258</v>
      </c>
      <c r="V2913" s="105" t="s">
        <v>20258</v>
      </c>
      <c r="W2913" s="105" t="s">
        <v>20258</v>
      </c>
      <c r="X2913" s="105" t="s">
        <v>20258</v>
      </c>
    </row>
    <row r="2914" spans="1:24" x14ac:dyDescent="0.35">
      <c r="A2914" s="101" t="s">
        <v>44</v>
      </c>
      <c r="B2914" s="101" t="s">
        <v>47</v>
      </c>
      <c r="C2914" s="101" t="s">
        <v>734</v>
      </c>
      <c r="D2914" s="101" t="s">
        <v>7086</v>
      </c>
      <c r="E2914" s="101">
        <v>9311520001</v>
      </c>
      <c r="F2914" s="101" t="s">
        <v>20974</v>
      </c>
      <c r="G2914" s="101" t="s">
        <v>13341</v>
      </c>
      <c r="H2914" s="101" t="s">
        <v>13342</v>
      </c>
      <c r="I2914" s="102">
        <v>5428</v>
      </c>
      <c r="J2914" s="103">
        <v>18</v>
      </c>
      <c r="K2914" s="104">
        <v>1</v>
      </c>
      <c r="L2914" s="104">
        <v>0</v>
      </c>
      <c r="M2914" s="105">
        <v>15</v>
      </c>
      <c r="N2914" s="105">
        <v>3</v>
      </c>
      <c r="O2914" s="105">
        <v>0</v>
      </c>
      <c r="P2914" s="105">
        <v>0</v>
      </c>
      <c r="Q2914" s="105">
        <v>0</v>
      </c>
      <c r="R2914" s="105">
        <v>0</v>
      </c>
      <c r="S2914" s="105">
        <v>0</v>
      </c>
      <c r="T2914" s="105">
        <v>18</v>
      </c>
      <c r="U2914" s="105">
        <v>0</v>
      </c>
      <c r="V2914" s="105">
        <v>0</v>
      </c>
      <c r="W2914" s="105">
        <v>0</v>
      </c>
      <c r="X2914" s="105">
        <v>0</v>
      </c>
    </row>
    <row r="2915" spans="1:24" x14ac:dyDescent="0.35">
      <c r="A2915" s="101" t="s">
        <v>44</v>
      </c>
      <c r="B2915" s="101" t="s">
        <v>47</v>
      </c>
      <c r="C2915" s="101" t="s">
        <v>734</v>
      </c>
      <c r="D2915" s="101" t="s">
        <v>7137</v>
      </c>
      <c r="E2915" s="101">
        <v>1279300001</v>
      </c>
      <c r="F2915" s="101" t="s">
        <v>20812</v>
      </c>
      <c r="G2915" s="101" t="s">
        <v>13345</v>
      </c>
      <c r="H2915" s="101" t="s">
        <v>13346</v>
      </c>
      <c r="I2915" s="102">
        <v>7922</v>
      </c>
      <c r="J2915" s="103">
        <v>4</v>
      </c>
      <c r="K2915" s="104" t="s">
        <v>20281</v>
      </c>
      <c r="L2915" s="104" t="s">
        <v>20281</v>
      </c>
      <c r="M2915" s="105" t="s">
        <v>20281</v>
      </c>
      <c r="N2915" s="105" t="s">
        <v>20281</v>
      </c>
      <c r="O2915" s="105" t="s">
        <v>20281</v>
      </c>
      <c r="P2915" s="105" t="s">
        <v>20281</v>
      </c>
      <c r="Q2915" s="105" t="s">
        <v>20281</v>
      </c>
      <c r="R2915" s="105" t="s">
        <v>20281</v>
      </c>
      <c r="S2915" s="105" t="s">
        <v>20281</v>
      </c>
      <c r="T2915" s="105" t="s">
        <v>20281</v>
      </c>
      <c r="U2915" s="105" t="s">
        <v>20281</v>
      </c>
      <c r="V2915" s="105" t="s">
        <v>20281</v>
      </c>
      <c r="W2915" s="105" t="s">
        <v>20281</v>
      </c>
      <c r="X2915" s="105" t="s">
        <v>20281</v>
      </c>
    </row>
    <row r="2916" spans="1:24" x14ac:dyDescent="0.35">
      <c r="A2916" s="101" t="s">
        <v>44</v>
      </c>
      <c r="B2916" s="101" t="s">
        <v>47</v>
      </c>
      <c r="C2916" s="101" t="s">
        <v>734</v>
      </c>
      <c r="D2916" s="101" t="s">
        <v>7155</v>
      </c>
      <c r="E2916" s="101">
        <v>9132860011</v>
      </c>
      <c r="F2916" s="101" t="s">
        <v>20957</v>
      </c>
      <c r="G2916" s="101" t="s">
        <v>12668</v>
      </c>
      <c r="H2916" s="101" t="s">
        <v>13349</v>
      </c>
      <c r="I2916" s="102">
        <v>4295</v>
      </c>
      <c r="J2916" s="103">
        <v>8</v>
      </c>
      <c r="K2916" s="104">
        <v>1</v>
      </c>
      <c r="L2916" s="104">
        <v>0</v>
      </c>
      <c r="M2916" s="105">
        <v>7</v>
      </c>
      <c r="N2916" s="105">
        <v>1</v>
      </c>
      <c r="O2916" s="105">
        <v>0</v>
      </c>
      <c r="P2916" s="105">
        <v>0</v>
      </c>
      <c r="Q2916" s="105">
        <v>0</v>
      </c>
      <c r="R2916" s="105">
        <v>0</v>
      </c>
      <c r="S2916" s="105">
        <v>0</v>
      </c>
      <c r="T2916" s="105">
        <v>0</v>
      </c>
      <c r="U2916" s="105">
        <v>0</v>
      </c>
      <c r="V2916" s="105">
        <v>8</v>
      </c>
      <c r="W2916" s="105">
        <v>0</v>
      </c>
      <c r="X2916" s="105">
        <v>0</v>
      </c>
    </row>
    <row r="2917" spans="1:24" x14ac:dyDescent="0.35">
      <c r="A2917" s="101" t="s">
        <v>44</v>
      </c>
      <c r="B2917" s="101" t="s">
        <v>47</v>
      </c>
      <c r="C2917" s="101" t="s">
        <v>734</v>
      </c>
      <c r="D2917" s="101" t="s">
        <v>7161</v>
      </c>
      <c r="E2917" s="101"/>
      <c r="F2917" s="101"/>
      <c r="G2917" s="101" t="s">
        <v>13351</v>
      </c>
      <c r="H2917" s="101" t="s">
        <v>13352</v>
      </c>
      <c r="I2917" s="102">
        <v>1783</v>
      </c>
      <c r="J2917" s="103" t="s">
        <v>20257</v>
      </c>
      <c r="K2917" s="104" t="s">
        <v>20258</v>
      </c>
      <c r="L2917" s="104" t="s">
        <v>20258</v>
      </c>
      <c r="M2917" s="105" t="s">
        <v>20258</v>
      </c>
      <c r="N2917" s="105" t="s">
        <v>20258</v>
      </c>
      <c r="O2917" s="105" t="s">
        <v>20258</v>
      </c>
      <c r="P2917" s="105" t="s">
        <v>20258</v>
      </c>
      <c r="Q2917" s="105" t="s">
        <v>20258</v>
      </c>
      <c r="R2917" s="105" t="s">
        <v>20258</v>
      </c>
      <c r="S2917" s="105" t="s">
        <v>20258</v>
      </c>
      <c r="T2917" s="105" t="s">
        <v>20258</v>
      </c>
      <c r="U2917" s="105" t="s">
        <v>20258</v>
      </c>
      <c r="V2917" s="105" t="s">
        <v>20258</v>
      </c>
      <c r="W2917" s="105" t="s">
        <v>20258</v>
      </c>
      <c r="X2917" s="105" t="s">
        <v>20258</v>
      </c>
    </row>
    <row r="2918" spans="1:24" x14ac:dyDescent="0.35">
      <c r="A2918" s="101" t="s">
        <v>44</v>
      </c>
      <c r="B2918" s="101" t="s">
        <v>47</v>
      </c>
      <c r="C2918" s="101" t="s">
        <v>734</v>
      </c>
      <c r="D2918" s="101" t="s">
        <v>7172</v>
      </c>
      <c r="E2918" s="101">
        <v>1036260000</v>
      </c>
      <c r="F2918" s="101" t="s">
        <v>20944</v>
      </c>
      <c r="G2918" s="101" t="s">
        <v>13222</v>
      </c>
      <c r="H2918" s="101" t="s">
        <v>13353</v>
      </c>
      <c r="I2918" s="102">
        <v>5168</v>
      </c>
      <c r="J2918" s="103">
        <v>13</v>
      </c>
      <c r="K2918" s="104">
        <v>1</v>
      </c>
      <c r="L2918" s="104">
        <v>0</v>
      </c>
      <c r="M2918" s="105">
        <v>13</v>
      </c>
      <c r="N2918" s="105">
        <v>0</v>
      </c>
      <c r="O2918" s="105">
        <v>0</v>
      </c>
      <c r="P2918" s="105">
        <v>0</v>
      </c>
      <c r="Q2918" s="105">
        <v>0</v>
      </c>
      <c r="R2918" s="105">
        <v>0</v>
      </c>
      <c r="S2918" s="105">
        <v>0</v>
      </c>
      <c r="T2918" s="105">
        <v>0</v>
      </c>
      <c r="U2918" s="105">
        <v>0</v>
      </c>
      <c r="V2918" s="105">
        <v>0</v>
      </c>
      <c r="W2918" s="105">
        <v>13</v>
      </c>
      <c r="X2918" s="105">
        <v>0</v>
      </c>
    </row>
    <row r="2919" spans="1:24" x14ac:dyDescent="0.35">
      <c r="A2919" s="101" t="s">
        <v>44</v>
      </c>
      <c r="B2919" s="101" t="s">
        <v>47</v>
      </c>
      <c r="C2919" s="101" t="s">
        <v>734</v>
      </c>
      <c r="D2919" s="101" t="s">
        <v>7182</v>
      </c>
      <c r="E2919" s="101">
        <v>1035990000</v>
      </c>
      <c r="F2919" s="101" t="s">
        <v>20975</v>
      </c>
      <c r="G2919" s="101" t="s">
        <v>13356</v>
      </c>
      <c r="H2919" s="101" t="s">
        <v>13357</v>
      </c>
      <c r="I2919" s="102">
        <v>279</v>
      </c>
      <c r="J2919" s="103">
        <v>0</v>
      </c>
      <c r="K2919" s="104" t="s">
        <v>20270</v>
      </c>
      <c r="L2919" s="104" t="s">
        <v>20270</v>
      </c>
      <c r="M2919" s="105">
        <v>0</v>
      </c>
      <c r="N2919" s="105">
        <v>0</v>
      </c>
      <c r="O2919" s="105">
        <v>0</v>
      </c>
      <c r="P2919" s="105">
        <v>0</v>
      </c>
      <c r="Q2919" s="105">
        <v>0</v>
      </c>
      <c r="R2919" s="105">
        <v>0</v>
      </c>
      <c r="S2919" s="105">
        <v>0</v>
      </c>
      <c r="T2919" s="105">
        <v>0</v>
      </c>
      <c r="U2919" s="105">
        <v>0</v>
      </c>
      <c r="V2919" s="105">
        <v>0</v>
      </c>
      <c r="W2919" s="105">
        <v>0</v>
      </c>
      <c r="X2919" s="105">
        <v>0</v>
      </c>
    </row>
    <row r="2920" spans="1:24" x14ac:dyDescent="0.35">
      <c r="A2920" s="101" t="s">
        <v>44</v>
      </c>
      <c r="B2920" s="101" t="s">
        <v>47</v>
      </c>
      <c r="C2920" s="101" t="s">
        <v>734</v>
      </c>
      <c r="D2920" s="101" t="s">
        <v>7182</v>
      </c>
      <c r="E2920" s="101">
        <v>1418010001</v>
      </c>
      <c r="F2920" s="101" t="s">
        <v>20975</v>
      </c>
      <c r="G2920" s="101" t="s">
        <v>13356</v>
      </c>
      <c r="H2920" s="101" t="s">
        <v>13357</v>
      </c>
      <c r="I2920" s="102">
        <v>2436</v>
      </c>
      <c r="J2920" s="103">
        <v>0</v>
      </c>
      <c r="K2920" s="104" t="s">
        <v>20270</v>
      </c>
      <c r="L2920" s="104" t="s">
        <v>20270</v>
      </c>
      <c r="M2920" s="105">
        <v>0</v>
      </c>
      <c r="N2920" s="105">
        <v>0</v>
      </c>
      <c r="O2920" s="105">
        <v>0</v>
      </c>
      <c r="P2920" s="105">
        <v>0</v>
      </c>
      <c r="Q2920" s="105">
        <v>0</v>
      </c>
      <c r="R2920" s="105">
        <v>0</v>
      </c>
      <c r="S2920" s="105">
        <v>0</v>
      </c>
      <c r="T2920" s="105">
        <v>0</v>
      </c>
      <c r="U2920" s="105">
        <v>0</v>
      </c>
      <c r="V2920" s="105">
        <v>0</v>
      </c>
      <c r="W2920" s="105">
        <v>0</v>
      </c>
      <c r="X2920" s="105">
        <v>0</v>
      </c>
    </row>
    <row r="2921" spans="1:24" x14ac:dyDescent="0.35">
      <c r="A2921" s="101" t="s">
        <v>44</v>
      </c>
      <c r="B2921" s="101" t="s">
        <v>47</v>
      </c>
      <c r="C2921" s="101" t="s">
        <v>734</v>
      </c>
      <c r="D2921" s="101" t="s">
        <v>7192</v>
      </c>
      <c r="E2921" s="101">
        <v>1721700001</v>
      </c>
      <c r="F2921" s="101" t="s">
        <v>20976</v>
      </c>
      <c r="G2921" s="101" t="s">
        <v>12323</v>
      </c>
      <c r="H2921" s="101" t="s">
        <v>13360</v>
      </c>
      <c r="I2921" s="102">
        <v>6084</v>
      </c>
      <c r="J2921" s="103">
        <v>0</v>
      </c>
      <c r="K2921" s="104" t="s">
        <v>20270</v>
      </c>
      <c r="L2921" s="104" t="s">
        <v>20270</v>
      </c>
      <c r="M2921" s="105">
        <v>0</v>
      </c>
      <c r="N2921" s="105">
        <v>0</v>
      </c>
      <c r="O2921" s="105">
        <v>0</v>
      </c>
      <c r="P2921" s="105">
        <v>0</v>
      </c>
      <c r="Q2921" s="105">
        <v>0</v>
      </c>
      <c r="R2921" s="105">
        <v>0</v>
      </c>
      <c r="S2921" s="105">
        <v>0</v>
      </c>
      <c r="T2921" s="105">
        <v>0</v>
      </c>
      <c r="U2921" s="105">
        <v>0</v>
      </c>
      <c r="V2921" s="105">
        <v>0</v>
      </c>
      <c r="W2921" s="105">
        <v>0</v>
      </c>
      <c r="X2921" s="105">
        <v>0</v>
      </c>
    </row>
    <row r="2922" spans="1:24" x14ac:dyDescent="0.35">
      <c r="A2922" s="101" t="s">
        <v>44</v>
      </c>
      <c r="B2922" s="101" t="s">
        <v>47</v>
      </c>
      <c r="C2922" s="101" t="s">
        <v>734</v>
      </c>
      <c r="D2922" s="101" t="s">
        <v>7209</v>
      </c>
      <c r="E2922" s="101">
        <v>1800170001</v>
      </c>
      <c r="F2922" s="101" t="s">
        <v>20967</v>
      </c>
      <c r="G2922" s="101" t="s">
        <v>13362</v>
      </c>
      <c r="H2922" s="101" t="s">
        <v>13363</v>
      </c>
      <c r="I2922" s="102">
        <v>2630</v>
      </c>
      <c r="J2922" s="103">
        <v>3</v>
      </c>
      <c r="K2922" s="104" t="s">
        <v>20281</v>
      </c>
      <c r="L2922" s="104" t="s">
        <v>20281</v>
      </c>
      <c r="M2922" s="105" t="s">
        <v>20281</v>
      </c>
      <c r="N2922" s="105" t="s">
        <v>20281</v>
      </c>
      <c r="O2922" s="105" t="s">
        <v>20281</v>
      </c>
      <c r="P2922" s="105" t="s">
        <v>20281</v>
      </c>
      <c r="Q2922" s="105" t="s">
        <v>20281</v>
      </c>
      <c r="R2922" s="105" t="s">
        <v>20281</v>
      </c>
      <c r="S2922" s="105" t="s">
        <v>20281</v>
      </c>
      <c r="T2922" s="105" t="s">
        <v>20281</v>
      </c>
      <c r="U2922" s="105" t="s">
        <v>20281</v>
      </c>
      <c r="V2922" s="105" t="s">
        <v>20281</v>
      </c>
      <c r="W2922" s="105" t="s">
        <v>20281</v>
      </c>
      <c r="X2922" s="105" t="s">
        <v>20281</v>
      </c>
    </row>
    <row r="2923" spans="1:24" x14ac:dyDescent="0.35">
      <c r="A2923" s="101" t="s">
        <v>44</v>
      </c>
      <c r="B2923" s="101" t="s">
        <v>47</v>
      </c>
      <c r="C2923" s="101" t="s">
        <v>734</v>
      </c>
      <c r="D2923" s="101" t="s">
        <v>7223</v>
      </c>
      <c r="E2923" s="101"/>
      <c r="F2923" s="101"/>
      <c r="G2923" s="101" t="s">
        <v>13366</v>
      </c>
      <c r="H2923" s="101" t="s">
        <v>13367</v>
      </c>
      <c r="I2923" s="102">
        <v>692</v>
      </c>
      <c r="J2923" s="103" t="s">
        <v>20257</v>
      </c>
      <c r="K2923" s="104" t="s">
        <v>20258</v>
      </c>
      <c r="L2923" s="104" t="s">
        <v>20258</v>
      </c>
      <c r="M2923" s="105" t="s">
        <v>20258</v>
      </c>
      <c r="N2923" s="105" t="s">
        <v>20258</v>
      </c>
      <c r="O2923" s="105" t="s">
        <v>20258</v>
      </c>
      <c r="P2923" s="105" t="s">
        <v>20258</v>
      </c>
      <c r="Q2923" s="105" t="s">
        <v>20258</v>
      </c>
      <c r="R2923" s="105" t="s">
        <v>20258</v>
      </c>
      <c r="S2923" s="105" t="s">
        <v>20258</v>
      </c>
      <c r="T2923" s="105" t="s">
        <v>20258</v>
      </c>
      <c r="U2923" s="105" t="s">
        <v>20258</v>
      </c>
      <c r="V2923" s="105" t="s">
        <v>20258</v>
      </c>
      <c r="W2923" s="105" t="s">
        <v>20258</v>
      </c>
      <c r="X2923" s="105" t="s">
        <v>20258</v>
      </c>
    </row>
    <row r="2924" spans="1:24" x14ac:dyDescent="0.35">
      <c r="A2924" s="101" t="s">
        <v>44</v>
      </c>
      <c r="B2924" s="101" t="s">
        <v>47</v>
      </c>
      <c r="C2924" s="101" t="s">
        <v>734</v>
      </c>
      <c r="D2924" s="101" t="s">
        <v>7229</v>
      </c>
      <c r="E2924" s="101"/>
      <c r="F2924" s="101"/>
      <c r="G2924" s="101" t="s">
        <v>13369</v>
      </c>
      <c r="H2924" s="101" t="s">
        <v>13370</v>
      </c>
      <c r="I2924" s="102">
        <v>835</v>
      </c>
      <c r="J2924" s="103" t="s">
        <v>20257</v>
      </c>
      <c r="K2924" s="104" t="s">
        <v>20258</v>
      </c>
      <c r="L2924" s="104" t="s">
        <v>20258</v>
      </c>
      <c r="M2924" s="105" t="s">
        <v>20258</v>
      </c>
      <c r="N2924" s="105" t="s">
        <v>20258</v>
      </c>
      <c r="O2924" s="105" t="s">
        <v>20258</v>
      </c>
      <c r="P2924" s="105" t="s">
        <v>20258</v>
      </c>
      <c r="Q2924" s="105" t="s">
        <v>20258</v>
      </c>
      <c r="R2924" s="105" t="s">
        <v>20258</v>
      </c>
      <c r="S2924" s="105" t="s">
        <v>20258</v>
      </c>
      <c r="T2924" s="105" t="s">
        <v>20258</v>
      </c>
      <c r="U2924" s="105" t="s">
        <v>20258</v>
      </c>
      <c r="V2924" s="105" t="s">
        <v>20258</v>
      </c>
      <c r="W2924" s="105" t="s">
        <v>20258</v>
      </c>
      <c r="X2924" s="105" t="s">
        <v>20258</v>
      </c>
    </row>
    <row r="2925" spans="1:24" x14ac:dyDescent="0.35">
      <c r="A2925" s="101" t="s">
        <v>44</v>
      </c>
      <c r="B2925" s="101" t="s">
        <v>47</v>
      </c>
      <c r="C2925" s="101" t="s">
        <v>734</v>
      </c>
      <c r="D2925" s="101" t="s">
        <v>7239</v>
      </c>
      <c r="E2925" s="101"/>
      <c r="F2925" s="101"/>
      <c r="G2925" s="101" t="s">
        <v>13373</v>
      </c>
      <c r="H2925" s="101" t="s">
        <v>13374</v>
      </c>
      <c r="I2925" s="102">
        <v>3027</v>
      </c>
      <c r="J2925" s="103" t="s">
        <v>20257</v>
      </c>
      <c r="K2925" s="104" t="s">
        <v>20258</v>
      </c>
      <c r="L2925" s="104" t="s">
        <v>20258</v>
      </c>
      <c r="M2925" s="105" t="s">
        <v>20258</v>
      </c>
      <c r="N2925" s="105" t="s">
        <v>20258</v>
      </c>
      <c r="O2925" s="105" t="s">
        <v>20258</v>
      </c>
      <c r="P2925" s="105" t="s">
        <v>20258</v>
      </c>
      <c r="Q2925" s="105" t="s">
        <v>20258</v>
      </c>
      <c r="R2925" s="105" t="s">
        <v>20258</v>
      </c>
      <c r="S2925" s="105" t="s">
        <v>20258</v>
      </c>
      <c r="T2925" s="105" t="s">
        <v>20258</v>
      </c>
      <c r="U2925" s="105" t="s">
        <v>20258</v>
      </c>
      <c r="V2925" s="105" t="s">
        <v>20258</v>
      </c>
      <c r="W2925" s="105" t="s">
        <v>20258</v>
      </c>
      <c r="X2925" s="105" t="s">
        <v>20258</v>
      </c>
    </row>
    <row r="2926" spans="1:24" x14ac:dyDescent="0.35">
      <c r="A2926" s="101" t="s">
        <v>44</v>
      </c>
      <c r="B2926" s="101" t="s">
        <v>47</v>
      </c>
      <c r="C2926" s="101" t="s">
        <v>734</v>
      </c>
      <c r="D2926" s="101" t="s">
        <v>7245</v>
      </c>
      <c r="E2926" s="101"/>
      <c r="F2926" s="101"/>
      <c r="G2926" s="101" t="s">
        <v>12059</v>
      </c>
      <c r="H2926" s="101" t="s">
        <v>13375</v>
      </c>
      <c r="I2926" s="102">
        <v>3465</v>
      </c>
      <c r="J2926" s="103" t="s">
        <v>20257</v>
      </c>
      <c r="K2926" s="104" t="s">
        <v>20258</v>
      </c>
      <c r="L2926" s="104" t="s">
        <v>20258</v>
      </c>
      <c r="M2926" s="105" t="s">
        <v>20258</v>
      </c>
      <c r="N2926" s="105" t="s">
        <v>20258</v>
      </c>
      <c r="O2926" s="105" t="s">
        <v>20258</v>
      </c>
      <c r="P2926" s="105" t="s">
        <v>20258</v>
      </c>
      <c r="Q2926" s="105" t="s">
        <v>20258</v>
      </c>
      <c r="R2926" s="105" t="s">
        <v>20258</v>
      </c>
      <c r="S2926" s="105" t="s">
        <v>20258</v>
      </c>
      <c r="T2926" s="105" t="s">
        <v>20258</v>
      </c>
      <c r="U2926" s="105" t="s">
        <v>20258</v>
      </c>
      <c r="V2926" s="105" t="s">
        <v>20258</v>
      </c>
      <c r="W2926" s="105" t="s">
        <v>20258</v>
      </c>
      <c r="X2926" s="105" t="s">
        <v>20258</v>
      </c>
    </row>
    <row r="2927" spans="1:24" x14ac:dyDescent="0.35">
      <c r="A2927" s="101" t="s">
        <v>44</v>
      </c>
      <c r="B2927" s="101" t="s">
        <v>47</v>
      </c>
      <c r="C2927" s="101" t="s">
        <v>734</v>
      </c>
      <c r="D2927" s="101" t="s">
        <v>7251</v>
      </c>
      <c r="E2927" s="101"/>
      <c r="F2927" s="101"/>
      <c r="G2927" s="101" t="s">
        <v>3154</v>
      </c>
      <c r="H2927" s="101" t="s">
        <v>13377</v>
      </c>
      <c r="I2927" s="102">
        <v>3024</v>
      </c>
      <c r="J2927" s="103" t="s">
        <v>20257</v>
      </c>
      <c r="K2927" s="104" t="s">
        <v>20258</v>
      </c>
      <c r="L2927" s="104" t="s">
        <v>20258</v>
      </c>
      <c r="M2927" s="105" t="s">
        <v>20258</v>
      </c>
      <c r="N2927" s="105" t="s">
        <v>20258</v>
      </c>
      <c r="O2927" s="105" t="s">
        <v>20258</v>
      </c>
      <c r="P2927" s="105" t="s">
        <v>20258</v>
      </c>
      <c r="Q2927" s="105" t="s">
        <v>20258</v>
      </c>
      <c r="R2927" s="105" t="s">
        <v>20258</v>
      </c>
      <c r="S2927" s="105" t="s">
        <v>20258</v>
      </c>
      <c r="T2927" s="105" t="s">
        <v>20258</v>
      </c>
      <c r="U2927" s="105" t="s">
        <v>20258</v>
      </c>
      <c r="V2927" s="105" t="s">
        <v>20258</v>
      </c>
      <c r="W2927" s="105" t="s">
        <v>20258</v>
      </c>
      <c r="X2927" s="105" t="s">
        <v>20258</v>
      </c>
    </row>
    <row r="2928" spans="1:24" x14ac:dyDescent="0.35">
      <c r="A2928" s="101" t="s">
        <v>44</v>
      </c>
      <c r="B2928" s="101" t="s">
        <v>47</v>
      </c>
      <c r="C2928" s="101" t="s">
        <v>734</v>
      </c>
      <c r="D2928" s="101" t="s">
        <v>7266</v>
      </c>
      <c r="E2928" s="101"/>
      <c r="F2928" s="101"/>
      <c r="G2928" s="101" t="s">
        <v>13380</v>
      </c>
      <c r="H2928" s="101" t="s">
        <v>13381</v>
      </c>
      <c r="I2928" s="102">
        <v>4540</v>
      </c>
      <c r="J2928" s="103" t="s">
        <v>20257</v>
      </c>
      <c r="K2928" s="104" t="s">
        <v>20258</v>
      </c>
      <c r="L2928" s="104" t="s">
        <v>20258</v>
      </c>
      <c r="M2928" s="105" t="s">
        <v>20258</v>
      </c>
      <c r="N2928" s="105" t="s">
        <v>20258</v>
      </c>
      <c r="O2928" s="105" t="s">
        <v>20258</v>
      </c>
      <c r="P2928" s="105" t="s">
        <v>20258</v>
      </c>
      <c r="Q2928" s="105" t="s">
        <v>20258</v>
      </c>
      <c r="R2928" s="105" t="s">
        <v>20258</v>
      </c>
      <c r="S2928" s="105" t="s">
        <v>20258</v>
      </c>
      <c r="T2928" s="105" t="s">
        <v>20258</v>
      </c>
      <c r="U2928" s="105" t="s">
        <v>20258</v>
      </c>
      <c r="V2928" s="105" t="s">
        <v>20258</v>
      </c>
      <c r="W2928" s="105" t="s">
        <v>20258</v>
      </c>
      <c r="X2928" s="105" t="s">
        <v>20258</v>
      </c>
    </row>
    <row r="2929" spans="1:24" x14ac:dyDescent="0.35">
      <c r="A2929" s="101" t="s">
        <v>44</v>
      </c>
      <c r="B2929" s="101" t="s">
        <v>47</v>
      </c>
      <c r="C2929" s="101" t="s">
        <v>734</v>
      </c>
      <c r="D2929" s="101" t="s">
        <v>7271</v>
      </c>
      <c r="E2929" s="101"/>
      <c r="F2929" s="101"/>
      <c r="G2929" s="101" t="s">
        <v>13384</v>
      </c>
      <c r="H2929" s="101" t="s">
        <v>13385</v>
      </c>
      <c r="I2929" s="102">
        <v>2372</v>
      </c>
      <c r="J2929" s="103" t="s">
        <v>20257</v>
      </c>
      <c r="K2929" s="104" t="s">
        <v>20258</v>
      </c>
      <c r="L2929" s="104" t="s">
        <v>20258</v>
      </c>
      <c r="M2929" s="105" t="s">
        <v>20258</v>
      </c>
      <c r="N2929" s="105" t="s">
        <v>20258</v>
      </c>
      <c r="O2929" s="105" t="s">
        <v>20258</v>
      </c>
      <c r="P2929" s="105" t="s">
        <v>20258</v>
      </c>
      <c r="Q2929" s="105" t="s">
        <v>20258</v>
      </c>
      <c r="R2929" s="105" t="s">
        <v>20258</v>
      </c>
      <c r="S2929" s="105" t="s">
        <v>20258</v>
      </c>
      <c r="T2929" s="105" t="s">
        <v>20258</v>
      </c>
      <c r="U2929" s="105" t="s">
        <v>20258</v>
      </c>
      <c r="V2929" s="105" t="s">
        <v>20258</v>
      </c>
      <c r="W2929" s="105" t="s">
        <v>20258</v>
      </c>
      <c r="X2929" s="105" t="s">
        <v>20258</v>
      </c>
    </row>
    <row r="2930" spans="1:24" x14ac:dyDescent="0.35">
      <c r="A2930" s="101" t="s">
        <v>44</v>
      </c>
      <c r="B2930" s="101" t="s">
        <v>47</v>
      </c>
      <c r="C2930" s="101" t="s">
        <v>734</v>
      </c>
      <c r="D2930" s="101" t="s">
        <v>7291</v>
      </c>
      <c r="E2930" s="101">
        <v>6781390001</v>
      </c>
      <c r="F2930" s="101" t="s">
        <v>20977</v>
      </c>
      <c r="G2930" s="101" t="s">
        <v>13361</v>
      </c>
      <c r="H2930" s="101" t="s">
        <v>13387</v>
      </c>
      <c r="I2930" s="102">
        <v>4635</v>
      </c>
      <c r="J2930" s="103">
        <v>100</v>
      </c>
      <c r="K2930" s="104">
        <v>1</v>
      </c>
      <c r="L2930" s="104">
        <v>0</v>
      </c>
      <c r="M2930" s="105">
        <v>55</v>
      </c>
      <c r="N2930" s="105">
        <v>45</v>
      </c>
      <c r="O2930" s="105">
        <v>0</v>
      </c>
      <c r="P2930" s="105">
        <v>0</v>
      </c>
      <c r="Q2930" s="105">
        <v>0</v>
      </c>
      <c r="R2930" s="105">
        <v>0</v>
      </c>
      <c r="S2930" s="105">
        <v>100</v>
      </c>
      <c r="T2930" s="105">
        <v>0</v>
      </c>
      <c r="U2930" s="105">
        <v>0</v>
      </c>
      <c r="V2930" s="105">
        <v>0</v>
      </c>
      <c r="W2930" s="105">
        <v>0</v>
      </c>
      <c r="X2930" s="105">
        <v>0</v>
      </c>
    </row>
    <row r="2931" spans="1:24" x14ac:dyDescent="0.35">
      <c r="A2931" s="101" t="s">
        <v>44</v>
      </c>
      <c r="B2931" s="101" t="s">
        <v>47</v>
      </c>
      <c r="C2931" s="101" t="s">
        <v>734</v>
      </c>
      <c r="D2931" s="101" t="s">
        <v>7311</v>
      </c>
      <c r="E2931" s="101">
        <v>2312820001</v>
      </c>
      <c r="F2931" s="101" t="s">
        <v>20978</v>
      </c>
      <c r="G2931" s="101" t="s">
        <v>13227</v>
      </c>
      <c r="H2931" s="101" t="s">
        <v>13389</v>
      </c>
      <c r="I2931" s="102">
        <v>643</v>
      </c>
      <c r="J2931" s="103">
        <v>2</v>
      </c>
      <c r="K2931" s="104" t="s">
        <v>20281</v>
      </c>
      <c r="L2931" s="104" t="s">
        <v>20281</v>
      </c>
      <c r="M2931" s="105" t="s">
        <v>20281</v>
      </c>
      <c r="N2931" s="105" t="s">
        <v>20281</v>
      </c>
      <c r="O2931" s="105" t="s">
        <v>20281</v>
      </c>
      <c r="P2931" s="105" t="s">
        <v>20281</v>
      </c>
      <c r="Q2931" s="105" t="s">
        <v>20281</v>
      </c>
      <c r="R2931" s="105" t="s">
        <v>20281</v>
      </c>
      <c r="S2931" s="105" t="s">
        <v>20281</v>
      </c>
      <c r="T2931" s="105" t="s">
        <v>20281</v>
      </c>
      <c r="U2931" s="105" t="s">
        <v>20281</v>
      </c>
      <c r="V2931" s="105" t="s">
        <v>20281</v>
      </c>
      <c r="W2931" s="105" t="s">
        <v>20281</v>
      </c>
      <c r="X2931" s="105" t="s">
        <v>20281</v>
      </c>
    </row>
    <row r="2932" spans="1:24" x14ac:dyDescent="0.35">
      <c r="A2932" s="101" t="s">
        <v>44</v>
      </c>
      <c r="B2932" s="101" t="s">
        <v>47</v>
      </c>
      <c r="C2932" s="101" t="s">
        <v>734</v>
      </c>
      <c r="D2932" s="101" t="s">
        <v>7327</v>
      </c>
      <c r="E2932" s="101">
        <v>1429560001</v>
      </c>
      <c r="F2932" s="101" t="s">
        <v>20979</v>
      </c>
      <c r="G2932" s="101" t="s">
        <v>12148</v>
      </c>
      <c r="H2932" s="101" t="s">
        <v>13391</v>
      </c>
      <c r="I2932" s="102">
        <v>3650</v>
      </c>
      <c r="J2932" s="103">
        <v>15</v>
      </c>
      <c r="K2932" s="104">
        <v>1</v>
      </c>
      <c r="L2932" s="104">
        <v>0</v>
      </c>
      <c r="M2932" s="105">
        <v>12</v>
      </c>
      <c r="N2932" s="105">
        <v>3</v>
      </c>
      <c r="O2932" s="105">
        <v>0</v>
      </c>
      <c r="P2932" s="105">
        <v>0</v>
      </c>
      <c r="Q2932" s="105">
        <v>0</v>
      </c>
      <c r="R2932" s="105">
        <v>0</v>
      </c>
      <c r="S2932" s="105">
        <v>15</v>
      </c>
      <c r="T2932" s="105">
        <v>0</v>
      </c>
      <c r="U2932" s="105">
        <v>0</v>
      </c>
      <c r="V2932" s="105">
        <v>0</v>
      </c>
      <c r="W2932" s="105">
        <v>0</v>
      </c>
      <c r="X2932" s="105">
        <v>0</v>
      </c>
    </row>
    <row r="2933" spans="1:24" x14ac:dyDescent="0.35">
      <c r="A2933" s="101" t="s">
        <v>44</v>
      </c>
      <c r="B2933" s="101" t="s">
        <v>47</v>
      </c>
      <c r="C2933" s="101" t="s">
        <v>734</v>
      </c>
      <c r="D2933" s="101" t="s">
        <v>7377</v>
      </c>
      <c r="E2933" s="101">
        <v>8257430001</v>
      </c>
      <c r="F2933" s="101" t="s">
        <v>20980</v>
      </c>
      <c r="G2933" s="101" t="s">
        <v>13393</v>
      </c>
      <c r="H2933" s="101" t="s">
        <v>13377</v>
      </c>
      <c r="I2933" s="102">
        <v>2113</v>
      </c>
      <c r="J2933" s="103">
        <v>9</v>
      </c>
      <c r="K2933" s="104">
        <v>1</v>
      </c>
      <c r="L2933" s="104">
        <v>0</v>
      </c>
      <c r="M2933" s="105">
        <v>5</v>
      </c>
      <c r="N2933" s="105">
        <v>4</v>
      </c>
      <c r="O2933" s="105">
        <v>0</v>
      </c>
      <c r="P2933" s="105">
        <v>0</v>
      </c>
      <c r="Q2933" s="105">
        <v>0</v>
      </c>
      <c r="R2933" s="105">
        <v>0</v>
      </c>
      <c r="S2933" s="105">
        <v>0</v>
      </c>
      <c r="T2933" s="105">
        <v>0</v>
      </c>
      <c r="U2933" s="105">
        <v>9</v>
      </c>
      <c r="V2933" s="105">
        <v>0</v>
      </c>
      <c r="W2933" s="105">
        <v>0</v>
      </c>
      <c r="X2933" s="105">
        <v>0</v>
      </c>
    </row>
    <row r="2934" spans="1:24" x14ac:dyDescent="0.35">
      <c r="A2934" s="101" t="s">
        <v>44</v>
      </c>
      <c r="B2934" s="101" t="s">
        <v>47</v>
      </c>
      <c r="C2934" s="101" t="s">
        <v>734</v>
      </c>
      <c r="D2934" s="101" t="s">
        <v>7396</v>
      </c>
      <c r="E2934" s="101"/>
      <c r="F2934" s="101"/>
      <c r="G2934" s="101" t="s">
        <v>13396</v>
      </c>
      <c r="H2934" s="101" t="s">
        <v>13397</v>
      </c>
      <c r="I2934" s="102">
        <v>66</v>
      </c>
      <c r="J2934" s="103" t="s">
        <v>20257</v>
      </c>
      <c r="K2934" s="104" t="s">
        <v>20258</v>
      </c>
      <c r="L2934" s="104" t="s">
        <v>20258</v>
      </c>
      <c r="M2934" s="105" t="s">
        <v>20258</v>
      </c>
      <c r="N2934" s="105" t="s">
        <v>20258</v>
      </c>
      <c r="O2934" s="105" t="s">
        <v>20258</v>
      </c>
      <c r="P2934" s="105" t="s">
        <v>20258</v>
      </c>
      <c r="Q2934" s="105" t="s">
        <v>20258</v>
      </c>
      <c r="R2934" s="105" t="s">
        <v>20258</v>
      </c>
      <c r="S2934" s="105" t="s">
        <v>20258</v>
      </c>
      <c r="T2934" s="105" t="s">
        <v>20258</v>
      </c>
      <c r="U2934" s="105" t="s">
        <v>20258</v>
      </c>
      <c r="V2934" s="105" t="s">
        <v>20258</v>
      </c>
      <c r="W2934" s="105" t="s">
        <v>20258</v>
      </c>
      <c r="X2934" s="105" t="s">
        <v>20258</v>
      </c>
    </row>
    <row r="2935" spans="1:24" x14ac:dyDescent="0.35">
      <c r="A2935" s="101" t="s">
        <v>44</v>
      </c>
      <c r="B2935" s="101" t="s">
        <v>47</v>
      </c>
      <c r="C2935" s="101" t="s">
        <v>734</v>
      </c>
      <c r="D2935" s="101" t="s">
        <v>7406</v>
      </c>
      <c r="E2935" s="101">
        <v>1293210001</v>
      </c>
      <c r="F2935" s="101" t="s">
        <v>20981</v>
      </c>
      <c r="G2935" s="101" t="s">
        <v>11464</v>
      </c>
      <c r="H2935" s="101" t="s">
        <v>13398</v>
      </c>
      <c r="I2935" s="102">
        <v>3206</v>
      </c>
      <c r="J2935" s="103">
        <v>15</v>
      </c>
      <c r="K2935" s="104">
        <v>1</v>
      </c>
      <c r="L2935" s="104">
        <v>0</v>
      </c>
      <c r="M2935" s="105">
        <v>15</v>
      </c>
      <c r="N2935" s="105">
        <v>0</v>
      </c>
      <c r="O2935" s="105">
        <v>0</v>
      </c>
      <c r="P2935" s="105">
        <v>0</v>
      </c>
      <c r="Q2935" s="105">
        <v>0</v>
      </c>
      <c r="R2935" s="105">
        <v>0</v>
      </c>
      <c r="S2935" s="105">
        <v>0</v>
      </c>
      <c r="T2935" s="105">
        <v>0</v>
      </c>
      <c r="U2935" s="105">
        <v>15</v>
      </c>
      <c r="V2935" s="105">
        <v>0</v>
      </c>
      <c r="W2935" s="105">
        <v>0</v>
      </c>
      <c r="X2935" s="105">
        <v>0</v>
      </c>
    </row>
    <row r="2936" spans="1:24" x14ac:dyDescent="0.35">
      <c r="A2936" s="101" t="s">
        <v>44</v>
      </c>
      <c r="B2936" s="101" t="s">
        <v>47</v>
      </c>
      <c r="C2936" s="101" t="s">
        <v>734</v>
      </c>
      <c r="D2936" s="101" t="s">
        <v>7411</v>
      </c>
      <c r="E2936" s="101"/>
      <c r="F2936" s="101"/>
      <c r="G2936" s="101" t="s">
        <v>10369</v>
      </c>
      <c r="H2936" s="101" t="s">
        <v>13400</v>
      </c>
      <c r="I2936" s="102">
        <v>10445</v>
      </c>
      <c r="J2936" s="103" t="s">
        <v>20257</v>
      </c>
      <c r="K2936" s="104" t="s">
        <v>20258</v>
      </c>
      <c r="L2936" s="104" t="s">
        <v>20258</v>
      </c>
      <c r="M2936" s="105" t="s">
        <v>20258</v>
      </c>
      <c r="N2936" s="105" t="s">
        <v>20258</v>
      </c>
      <c r="O2936" s="105" t="s">
        <v>20258</v>
      </c>
      <c r="P2936" s="105" t="s">
        <v>20258</v>
      </c>
      <c r="Q2936" s="105" t="s">
        <v>20258</v>
      </c>
      <c r="R2936" s="105" t="s">
        <v>20258</v>
      </c>
      <c r="S2936" s="105" t="s">
        <v>20258</v>
      </c>
      <c r="T2936" s="105" t="s">
        <v>20258</v>
      </c>
      <c r="U2936" s="105" t="s">
        <v>20258</v>
      </c>
      <c r="V2936" s="105" t="s">
        <v>20258</v>
      </c>
      <c r="W2936" s="105" t="s">
        <v>20258</v>
      </c>
      <c r="X2936" s="105" t="s">
        <v>20258</v>
      </c>
    </row>
    <row r="2937" spans="1:24" x14ac:dyDescent="0.35">
      <c r="A2937" s="101" t="s">
        <v>44</v>
      </c>
      <c r="B2937" s="101" t="s">
        <v>47</v>
      </c>
      <c r="C2937" s="101" t="s">
        <v>734</v>
      </c>
      <c r="D2937" s="101" t="s">
        <v>7472</v>
      </c>
      <c r="E2937" s="101"/>
      <c r="F2937" s="101"/>
      <c r="G2937" s="101" t="s">
        <v>13401</v>
      </c>
      <c r="H2937" s="101" t="s">
        <v>13402</v>
      </c>
      <c r="I2937" s="102">
        <v>1668</v>
      </c>
      <c r="J2937" s="103" t="s">
        <v>20257</v>
      </c>
      <c r="K2937" s="104" t="s">
        <v>20258</v>
      </c>
      <c r="L2937" s="104" t="s">
        <v>20258</v>
      </c>
      <c r="M2937" s="105" t="s">
        <v>20258</v>
      </c>
      <c r="N2937" s="105" t="s">
        <v>20258</v>
      </c>
      <c r="O2937" s="105" t="s">
        <v>20258</v>
      </c>
      <c r="P2937" s="105" t="s">
        <v>20258</v>
      </c>
      <c r="Q2937" s="105" t="s">
        <v>20258</v>
      </c>
      <c r="R2937" s="105" t="s">
        <v>20258</v>
      </c>
      <c r="S2937" s="105" t="s">
        <v>20258</v>
      </c>
      <c r="T2937" s="105" t="s">
        <v>20258</v>
      </c>
      <c r="U2937" s="105" t="s">
        <v>20258</v>
      </c>
      <c r="V2937" s="105" t="s">
        <v>20258</v>
      </c>
      <c r="W2937" s="105" t="s">
        <v>20258</v>
      </c>
      <c r="X2937" s="105" t="s">
        <v>20258</v>
      </c>
    </row>
    <row r="2938" spans="1:24" x14ac:dyDescent="0.35">
      <c r="A2938" s="101" t="s">
        <v>44</v>
      </c>
      <c r="B2938" s="101" t="s">
        <v>47</v>
      </c>
      <c r="C2938" s="101" t="s">
        <v>734</v>
      </c>
      <c r="D2938" s="101" t="s">
        <v>8107</v>
      </c>
      <c r="E2938" s="101">
        <v>1366620001</v>
      </c>
      <c r="F2938" s="101" t="s">
        <v>20982</v>
      </c>
      <c r="G2938" s="101" t="s">
        <v>12852</v>
      </c>
      <c r="H2938" s="101" t="s">
        <v>13404</v>
      </c>
      <c r="I2938" s="102">
        <v>4310</v>
      </c>
      <c r="J2938" s="103">
        <v>14</v>
      </c>
      <c r="K2938" s="104">
        <v>1</v>
      </c>
      <c r="L2938" s="104">
        <v>0</v>
      </c>
      <c r="M2938" s="105">
        <v>13</v>
      </c>
      <c r="N2938" s="105">
        <v>1</v>
      </c>
      <c r="O2938" s="105">
        <v>0</v>
      </c>
      <c r="P2938" s="105">
        <v>0</v>
      </c>
      <c r="Q2938" s="105">
        <v>0</v>
      </c>
      <c r="R2938" s="105">
        <v>0</v>
      </c>
      <c r="S2938" s="105">
        <v>0</v>
      </c>
      <c r="T2938" s="105">
        <v>0</v>
      </c>
      <c r="U2938" s="105">
        <v>0</v>
      </c>
      <c r="V2938" s="105">
        <v>14</v>
      </c>
      <c r="W2938" s="105">
        <v>0</v>
      </c>
      <c r="X2938" s="105">
        <v>0</v>
      </c>
    </row>
    <row r="2939" spans="1:24" x14ac:dyDescent="0.35">
      <c r="A2939" s="101" t="s">
        <v>44</v>
      </c>
      <c r="B2939" s="101" t="s">
        <v>47</v>
      </c>
      <c r="C2939" s="101" t="s">
        <v>734</v>
      </c>
      <c r="D2939" s="101" t="s">
        <v>9549</v>
      </c>
      <c r="E2939" s="101"/>
      <c r="F2939" s="101"/>
      <c r="G2939" s="101" t="s">
        <v>6964</v>
      </c>
      <c r="H2939" s="101" t="s">
        <v>13374</v>
      </c>
      <c r="I2939" s="102">
        <v>632</v>
      </c>
      <c r="J2939" s="103" t="s">
        <v>20257</v>
      </c>
      <c r="K2939" s="104" t="s">
        <v>20258</v>
      </c>
      <c r="L2939" s="104" t="s">
        <v>20258</v>
      </c>
      <c r="M2939" s="105" t="s">
        <v>20258</v>
      </c>
      <c r="N2939" s="105" t="s">
        <v>20258</v>
      </c>
      <c r="O2939" s="105" t="s">
        <v>20258</v>
      </c>
      <c r="P2939" s="105" t="s">
        <v>20258</v>
      </c>
      <c r="Q2939" s="105" t="s">
        <v>20258</v>
      </c>
      <c r="R2939" s="105" t="s">
        <v>20258</v>
      </c>
      <c r="S2939" s="105" t="s">
        <v>20258</v>
      </c>
      <c r="T2939" s="105" t="s">
        <v>20258</v>
      </c>
      <c r="U2939" s="105" t="s">
        <v>20258</v>
      </c>
      <c r="V2939" s="105" t="s">
        <v>20258</v>
      </c>
      <c r="W2939" s="105" t="s">
        <v>20258</v>
      </c>
      <c r="X2939" s="105" t="s">
        <v>20258</v>
      </c>
    </row>
    <row r="2940" spans="1:24" x14ac:dyDescent="0.35">
      <c r="A2940" s="101" t="s">
        <v>44</v>
      </c>
      <c r="B2940" s="101" t="s">
        <v>47</v>
      </c>
      <c r="C2940" s="101" t="s">
        <v>734</v>
      </c>
      <c r="D2940" s="101" t="s">
        <v>9554</v>
      </c>
      <c r="E2940" s="101"/>
      <c r="F2940" s="101"/>
      <c r="G2940" s="101" t="s">
        <v>5828</v>
      </c>
      <c r="H2940" s="101" t="s">
        <v>13407</v>
      </c>
      <c r="I2940" s="102">
        <v>5522</v>
      </c>
      <c r="J2940" s="103" t="s">
        <v>20257</v>
      </c>
      <c r="K2940" s="104" t="s">
        <v>20258</v>
      </c>
      <c r="L2940" s="104" t="s">
        <v>20258</v>
      </c>
      <c r="M2940" s="105" t="s">
        <v>20258</v>
      </c>
      <c r="N2940" s="105" t="s">
        <v>20258</v>
      </c>
      <c r="O2940" s="105" t="s">
        <v>20258</v>
      </c>
      <c r="P2940" s="105" t="s">
        <v>20258</v>
      </c>
      <c r="Q2940" s="105" t="s">
        <v>20258</v>
      </c>
      <c r="R2940" s="105" t="s">
        <v>20258</v>
      </c>
      <c r="S2940" s="105" t="s">
        <v>20258</v>
      </c>
      <c r="T2940" s="105" t="s">
        <v>20258</v>
      </c>
      <c r="U2940" s="105" t="s">
        <v>20258</v>
      </c>
      <c r="V2940" s="105" t="s">
        <v>20258</v>
      </c>
      <c r="W2940" s="105" t="s">
        <v>20258</v>
      </c>
      <c r="X2940" s="105" t="s">
        <v>20258</v>
      </c>
    </row>
    <row r="2941" spans="1:24" x14ac:dyDescent="0.35">
      <c r="A2941" s="101" t="s">
        <v>44</v>
      </c>
      <c r="B2941" s="101" t="s">
        <v>47</v>
      </c>
      <c r="C2941" s="101" t="s">
        <v>734</v>
      </c>
      <c r="D2941" s="101" t="s">
        <v>11297</v>
      </c>
      <c r="E2941" s="101">
        <v>1375370001</v>
      </c>
      <c r="F2941" s="101" t="s">
        <v>20983</v>
      </c>
      <c r="G2941" s="101" t="s">
        <v>5182</v>
      </c>
      <c r="H2941" s="101" t="s">
        <v>13409</v>
      </c>
      <c r="I2941" s="102">
        <v>2410</v>
      </c>
      <c r="J2941" s="103">
        <v>32</v>
      </c>
      <c r="K2941" s="104">
        <v>1</v>
      </c>
      <c r="L2941" s="104">
        <v>0</v>
      </c>
      <c r="M2941" s="105">
        <v>31</v>
      </c>
      <c r="N2941" s="105">
        <v>1</v>
      </c>
      <c r="O2941" s="105">
        <v>0</v>
      </c>
      <c r="P2941" s="105">
        <v>0</v>
      </c>
      <c r="Q2941" s="105">
        <v>0</v>
      </c>
      <c r="R2941" s="105">
        <v>0</v>
      </c>
      <c r="S2941" s="105">
        <v>0</v>
      </c>
      <c r="T2941" s="105">
        <v>0</v>
      </c>
      <c r="U2941" s="105">
        <v>32</v>
      </c>
      <c r="V2941" s="105">
        <v>0</v>
      </c>
      <c r="W2941" s="105">
        <v>0</v>
      </c>
      <c r="X2941" s="105">
        <v>0</v>
      </c>
    </row>
    <row r="2942" spans="1:24" x14ac:dyDescent="0.35">
      <c r="A2942" s="101" t="s">
        <v>44</v>
      </c>
      <c r="B2942" s="101" t="s">
        <v>47</v>
      </c>
      <c r="C2942" s="101" t="s">
        <v>734</v>
      </c>
      <c r="D2942" s="101" t="s">
        <v>11968</v>
      </c>
      <c r="E2942" s="101">
        <v>1036010000</v>
      </c>
      <c r="F2942" s="101" t="s">
        <v>20984</v>
      </c>
      <c r="G2942" s="101" t="s">
        <v>3739</v>
      </c>
      <c r="H2942" s="101" t="s">
        <v>13411</v>
      </c>
      <c r="I2942" s="102">
        <v>406</v>
      </c>
      <c r="J2942" s="103">
        <v>12</v>
      </c>
      <c r="K2942" s="104">
        <v>1</v>
      </c>
      <c r="L2942" s="104">
        <v>0</v>
      </c>
      <c r="M2942" s="105">
        <v>7</v>
      </c>
      <c r="N2942" s="105">
        <v>5</v>
      </c>
      <c r="O2942" s="105">
        <v>0</v>
      </c>
      <c r="P2942" s="105">
        <v>0</v>
      </c>
      <c r="Q2942" s="105">
        <v>0</v>
      </c>
      <c r="R2942" s="105">
        <v>0</v>
      </c>
      <c r="S2942" s="105">
        <v>7</v>
      </c>
      <c r="T2942" s="105">
        <v>0</v>
      </c>
      <c r="U2942" s="105">
        <v>0</v>
      </c>
      <c r="V2942" s="105">
        <v>0</v>
      </c>
      <c r="W2942" s="105">
        <v>5</v>
      </c>
      <c r="X2942" s="105">
        <v>0</v>
      </c>
    </row>
    <row r="2943" spans="1:24" x14ac:dyDescent="0.35">
      <c r="A2943" s="101" t="s">
        <v>44</v>
      </c>
      <c r="B2943" s="101" t="s">
        <v>47</v>
      </c>
      <c r="C2943" s="101" t="s">
        <v>734</v>
      </c>
      <c r="D2943" s="101" t="s">
        <v>11968</v>
      </c>
      <c r="E2943" s="101">
        <v>9440090001</v>
      </c>
      <c r="F2943" s="101" t="s">
        <v>20984</v>
      </c>
      <c r="G2943" s="101" t="s">
        <v>3739</v>
      </c>
      <c r="H2943" s="101" t="s">
        <v>13411</v>
      </c>
      <c r="I2943" s="102">
        <v>3182</v>
      </c>
      <c r="J2943" s="103">
        <v>10</v>
      </c>
      <c r="K2943" s="104">
        <v>1</v>
      </c>
      <c r="L2943" s="104">
        <v>0</v>
      </c>
      <c r="M2943" s="105">
        <v>10</v>
      </c>
      <c r="N2943" s="105">
        <v>0</v>
      </c>
      <c r="O2943" s="105">
        <v>0</v>
      </c>
      <c r="P2943" s="105">
        <v>0</v>
      </c>
      <c r="Q2943" s="105">
        <v>0</v>
      </c>
      <c r="R2943" s="105">
        <v>0</v>
      </c>
      <c r="S2943" s="105">
        <v>0</v>
      </c>
      <c r="T2943" s="105">
        <v>0</v>
      </c>
      <c r="U2943" s="105">
        <v>0</v>
      </c>
      <c r="V2943" s="105">
        <v>0</v>
      </c>
      <c r="W2943" s="105">
        <v>10</v>
      </c>
      <c r="X2943" s="105">
        <v>0</v>
      </c>
    </row>
    <row r="2944" spans="1:24" x14ac:dyDescent="0.35">
      <c r="A2944" s="101" t="s">
        <v>44</v>
      </c>
      <c r="B2944" s="101" t="s">
        <v>47</v>
      </c>
      <c r="C2944" s="101" t="s">
        <v>734</v>
      </c>
      <c r="D2944" s="101" t="s">
        <v>11978</v>
      </c>
      <c r="E2944" s="101"/>
      <c r="F2944" s="101"/>
      <c r="G2944" s="101" t="s">
        <v>12874</v>
      </c>
      <c r="H2944" s="101" t="s">
        <v>13412</v>
      </c>
      <c r="I2944" s="102">
        <v>512</v>
      </c>
      <c r="J2944" s="103" t="s">
        <v>20257</v>
      </c>
      <c r="K2944" s="104" t="s">
        <v>20258</v>
      </c>
      <c r="L2944" s="104" t="s">
        <v>20258</v>
      </c>
      <c r="M2944" s="105" t="s">
        <v>20258</v>
      </c>
      <c r="N2944" s="105" t="s">
        <v>20258</v>
      </c>
      <c r="O2944" s="105" t="s">
        <v>20258</v>
      </c>
      <c r="P2944" s="105" t="s">
        <v>20258</v>
      </c>
      <c r="Q2944" s="105" t="s">
        <v>20258</v>
      </c>
      <c r="R2944" s="105" t="s">
        <v>20258</v>
      </c>
      <c r="S2944" s="105" t="s">
        <v>20258</v>
      </c>
      <c r="T2944" s="105" t="s">
        <v>20258</v>
      </c>
      <c r="U2944" s="105" t="s">
        <v>20258</v>
      </c>
      <c r="V2944" s="105" t="s">
        <v>20258</v>
      </c>
      <c r="W2944" s="105" t="s">
        <v>20258</v>
      </c>
      <c r="X2944" s="105" t="s">
        <v>20258</v>
      </c>
    </row>
    <row r="2945" spans="1:24" x14ac:dyDescent="0.35">
      <c r="A2945" s="101" t="s">
        <v>44</v>
      </c>
      <c r="B2945" s="101" t="s">
        <v>47</v>
      </c>
      <c r="C2945" s="101" t="s">
        <v>734</v>
      </c>
      <c r="D2945" s="101" t="s">
        <v>11990</v>
      </c>
      <c r="E2945" s="101"/>
      <c r="F2945" s="101"/>
      <c r="G2945" s="101" t="s">
        <v>11979</v>
      </c>
      <c r="H2945" s="101" t="s">
        <v>13415</v>
      </c>
      <c r="I2945" s="102">
        <v>3339</v>
      </c>
      <c r="J2945" s="103" t="s">
        <v>20257</v>
      </c>
      <c r="K2945" s="104" t="s">
        <v>20258</v>
      </c>
      <c r="L2945" s="104" t="s">
        <v>20258</v>
      </c>
      <c r="M2945" s="105" t="s">
        <v>20258</v>
      </c>
      <c r="N2945" s="105" t="s">
        <v>20258</v>
      </c>
      <c r="O2945" s="105" t="s">
        <v>20258</v>
      </c>
      <c r="P2945" s="105" t="s">
        <v>20258</v>
      </c>
      <c r="Q2945" s="105" t="s">
        <v>20258</v>
      </c>
      <c r="R2945" s="105" t="s">
        <v>20258</v>
      </c>
      <c r="S2945" s="105" t="s">
        <v>20258</v>
      </c>
      <c r="T2945" s="105" t="s">
        <v>20258</v>
      </c>
      <c r="U2945" s="105" t="s">
        <v>20258</v>
      </c>
      <c r="V2945" s="105" t="s">
        <v>20258</v>
      </c>
      <c r="W2945" s="105" t="s">
        <v>20258</v>
      </c>
      <c r="X2945" s="105" t="s">
        <v>20258</v>
      </c>
    </row>
    <row r="2946" spans="1:24" x14ac:dyDescent="0.35">
      <c r="A2946" s="101" t="s">
        <v>44</v>
      </c>
      <c r="B2946" s="101" t="s">
        <v>47</v>
      </c>
      <c r="C2946" s="101" t="s">
        <v>734</v>
      </c>
      <c r="D2946" s="101" t="s">
        <v>11995</v>
      </c>
      <c r="E2946" s="101">
        <v>1043240000</v>
      </c>
      <c r="F2946" s="101" t="s">
        <v>20985</v>
      </c>
      <c r="G2946" s="101" t="s">
        <v>12862</v>
      </c>
      <c r="H2946" s="101" t="s">
        <v>13417</v>
      </c>
      <c r="I2946" s="102">
        <v>1575</v>
      </c>
      <c r="J2946" s="103">
        <v>0</v>
      </c>
      <c r="K2946" s="104" t="s">
        <v>20270</v>
      </c>
      <c r="L2946" s="104" t="s">
        <v>20270</v>
      </c>
      <c r="M2946" s="105">
        <v>0</v>
      </c>
      <c r="N2946" s="105">
        <v>0</v>
      </c>
      <c r="O2946" s="105">
        <v>0</v>
      </c>
      <c r="P2946" s="105">
        <v>0</v>
      </c>
      <c r="Q2946" s="105">
        <v>0</v>
      </c>
      <c r="R2946" s="105">
        <v>0</v>
      </c>
      <c r="S2946" s="105">
        <v>0</v>
      </c>
      <c r="T2946" s="105">
        <v>0</v>
      </c>
      <c r="U2946" s="105">
        <v>0</v>
      </c>
      <c r="V2946" s="105">
        <v>0</v>
      </c>
      <c r="W2946" s="105">
        <v>0</v>
      </c>
      <c r="X2946" s="105">
        <v>0</v>
      </c>
    </row>
    <row r="2947" spans="1:24" x14ac:dyDescent="0.35">
      <c r="A2947" s="101" t="s">
        <v>44</v>
      </c>
      <c r="B2947" s="101" t="s">
        <v>47</v>
      </c>
      <c r="C2947" s="101" t="s">
        <v>734</v>
      </c>
      <c r="D2947" s="101" t="s">
        <v>11995</v>
      </c>
      <c r="E2947" s="101">
        <v>6386330014</v>
      </c>
      <c r="F2947" s="101" t="s">
        <v>20986</v>
      </c>
      <c r="G2947" s="101" t="s">
        <v>12862</v>
      </c>
      <c r="H2947" s="101" t="s">
        <v>13417</v>
      </c>
      <c r="I2947" s="102">
        <v>10167</v>
      </c>
      <c r="J2947" s="103">
        <v>3</v>
      </c>
      <c r="K2947" s="104" t="s">
        <v>20281</v>
      </c>
      <c r="L2947" s="104" t="s">
        <v>20281</v>
      </c>
      <c r="M2947" s="105" t="s">
        <v>20281</v>
      </c>
      <c r="N2947" s="105" t="s">
        <v>20281</v>
      </c>
      <c r="O2947" s="105" t="s">
        <v>20281</v>
      </c>
      <c r="P2947" s="105" t="s">
        <v>20281</v>
      </c>
      <c r="Q2947" s="105" t="s">
        <v>20281</v>
      </c>
      <c r="R2947" s="105" t="s">
        <v>20281</v>
      </c>
      <c r="S2947" s="105" t="s">
        <v>20281</v>
      </c>
      <c r="T2947" s="105" t="s">
        <v>20281</v>
      </c>
      <c r="U2947" s="105" t="s">
        <v>20281</v>
      </c>
      <c r="V2947" s="105" t="s">
        <v>20281</v>
      </c>
      <c r="W2947" s="105" t="s">
        <v>20281</v>
      </c>
      <c r="X2947" s="105" t="s">
        <v>20281</v>
      </c>
    </row>
    <row r="2948" spans="1:24" x14ac:dyDescent="0.35">
      <c r="A2948" s="101" t="s">
        <v>44</v>
      </c>
      <c r="B2948" s="101" t="s">
        <v>47</v>
      </c>
      <c r="C2948" s="101" t="s">
        <v>734</v>
      </c>
      <c r="D2948" s="101" t="s">
        <v>11999</v>
      </c>
      <c r="E2948" s="101"/>
      <c r="F2948" s="101"/>
      <c r="G2948" s="101" t="s">
        <v>12798</v>
      </c>
      <c r="H2948" s="101" t="s">
        <v>13419</v>
      </c>
      <c r="I2948" s="102">
        <v>432</v>
      </c>
      <c r="J2948" s="103" t="s">
        <v>20257</v>
      </c>
      <c r="K2948" s="104" t="s">
        <v>20258</v>
      </c>
      <c r="L2948" s="104" t="s">
        <v>20258</v>
      </c>
      <c r="M2948" s="105" t="s">
        <v>20258</v>
      </c>
      <c r="N2948" s="105" t="s">
        <v>20258</v>
      </c>
      <c r="O2948" s="105" t="s">
        <v>20258</v>
      </c>
      <c r="P2948" s="105" t="s">
        <v>20258</v>
      </c>
      <c r="Q2948" s="105" t="s">
        <v>20258</v>
      </c>
      <c r="R2948" s="105" t="s">
        <v>20258</v>
      </c>
      <c r="S2948" s="105" t="s">
        <v>20258</v>
      </c>
      <c r="T2948" s="105" t="s">
        <v>20258</v>
      </c>
      <c r="U2948" s="105" t="s">
        <v>20258</v>
      </c>
      <c r="V2948" s="105" t="s">
        <v>20258</v>
      </c>
      <c r="W2948" s="105" t="s">
        <v>20258</v>
      </c>
      <c r="X2948" s="105" t="s">
        <v>20258</v>
      </c>
    </row>
    <row r="2949" spans="1:24" x14ac:dyDescent="0.35">
      <c r="A2949" s="101" t="s">
        <v>44</v>
      </c>
      <c r="B2949" s="101" t="s">
        <v>47</v>
      </c>
      <c r="C2949" s="101" t="s">
        <v>734</v>
      </c>
      <c r="D2949" s="101" t="s">
        <v>12002</v>
      </c>
      <c r="E2949" s="101">
        <v>3257080002</v>
      </c>
      <c r="F2949" s="101" t="s">
        <v>20951</v>
      </c>
      <c r="G2949" s="101" t="s">
        <v>10985</v>
      </c>
      <c r="H2949" s="101" t="s">
        <v>13420</v>
      </c>
      <c r="I2949" s="102">
        <v>1885</v>
      </c>
      <c r="J2949" s="103">
        <v>3</v>
      </c>
      <c r="K2949" s="104" t="s">
        <v>20281</v>
      </c>
      <c r="L2949" s="104" t="s">
        <v>20281</v>
      </c>
      <c r="M2949" s="105" t="s">
        <v>20281</v>
      </c>
      <c r="N2949" s="105" t="s">
        <v>20281</v>
      </c>
      <c r="O2949" s="105" t="s">
        <v>20281</v>
      </c>
      <c r="P2949" s="105" t="s">
        <v>20281</v>
      </c>
      <c r="Q2949" s="105" t="s">
        <v>20281</v>
      </c>
      <c r="R2949" s="105" t="s">
        <v>20281</v>
      </c>
      <c r="S2949" s="105" t="s">
        <v>20281</v>
      </c>
      <c r="T2949" s="105" t="s">
        <v>20281</v>
      </c>
      <c r="U2949" s="105" t="s">
        <v>20281</v>
      </c>
      <c r="V2949" s="105" t="s">
        <v>20281</v>
      </c>
      <c r="W2949" s="105" t="s">
        <v>20281</v>
      </c>
      <c r="X2949" s="105" t="s">
        <v>20281</v>
      </c>
    </row>
    <row r="2950" spans="1:24" x14ac:dyDescent="0.35">
      <c r="A2950" s="101" t="s">
        <v>44</v>
      </c>
      <c r="B2950" s="101" t="s">
        <v>47</v>
      </c>
      <c r="C2950" s="101" t="s">
        <v>734</v>
      </c>
      <c r="D2950" s="101" t="s">
        <v>12002</v>
      </c>
      <c r="E2950" s="101">
        <v>3257080031</v>
      </c>
      <c r="F2950" s="101" t="s">
        <v>20952</v>
      </c>
      <c r="G2950" s="101" t="s">
        <v>10985</v>
      </c>
      <c r="H2950" s="101" t="s">
        <v>13420</v>
      </c>
      <c r="I2950" s="102">
        <v>161</v>
      </c>
      <c r="J2950" s="103">
        <v>1</v>
      </c>
      <c r="K2950" s="104" t="s">
        <v>20281</v>
      </c>
      <c r="L2950" s="104" t="s">
        <v>20281</v>
      </c>
      <c r="M2950" s="105" t="s">
        <v>20281</v>
      </c>
      <c r="N2950" s="105" t="s">
        <v>20281</v>
      </c>
      <c r="O2950" s="105" t="s">
        <v>20281</v>
      </c>
      <c r="P2950" s="105" t="s">
        <v>20281</v>
      </c>
      <c r="Q2950" s="105" t="s">
        <v>20281</v>
      </c>
      <c r="R2950" s="105" t="s">
        <v>20281</v>
      </c>
      <c r="S2950" s="105" t="s">
        <v>20281</v>
      </c>
      <c r="T2950" s="105" t="s">
        <v>20281</v>
      </c>
      <c r="U2950" s="105" t="s">
        <v>20281</v>
      </c>
      <c r="V2950" s="105" t="s">
        <v>20281</v>
      </c>
      <c r="W2950" s="105" t="s">
        <v>20281</v>
      </c>
      <c r="X2950" s="105" t="s">
        <v>20281</v>
      </c>
    </row>
    <row r="2951" spans="1:24" x14ac:dyDescent="0.35">
      <c r="A2951" s="101" t="s">
        <v>44</v>
      </c>
      <c r="B2951" s="101" t="s">
        <v>47</v>
      </c>
      <c r="C2951" s="101" t="s">
        <v>734</v>
      </c>
      <c r="D2951" s="101" t="s">
        <v>12012</v>
      </c>
      <c r="E2951" s="101">
        <v>3257080003</v>
      </c>
      <c r="F2951" s="101" t="s">
        <v>20951</v>
      </c>
      <c r="G2951" s="101" t="s">
        <v>13422</v>
      </c>
      <c r="H2951" s="101" t="s">
        <v>13423</v>
      </c>
      <c r="I2951" s="102">
        <v>558</v>
      </c>
      <c r="J2951" s="103">
        <v>11</v>
      </c>
      <c r="K2951" s="104">
        <v>0.90909090909090906</v>
      </c>
      <c r="L2951" s="104">
        <v>0</v>
      </c>
      <c r="M2951" s="105">
        <v>5</v>
      </c>
      <c r="N2951" s="105">
        <v>5</v>
      </c>
      <c r="O2951" s="105">
        <v>1</v>
      </c>
      <c r="P2951" s="105">
        <v>0</v>
      </c>
      <c r="Q2951" s="105">
        <v>0</v>
      </c>
      <c r="R2951" s="105">
        <v>0</v>
      </c>
      <c r="S2951" s="105">
        <v>11</v>
      </c>
      <c r="T2951" s="105">
        <v>0</v>
      </c>
      <c r="U2951" s="105">
        <v>0</v>
      </c>
      <c r="V2951" s="105">
        <v>0</v>
      </c>
      <c r="W2951" s="105">
        <v>0</v>
      </c>
      <c r="X2951" s="105">
        <v>0</v>
      </c>
    </row>
    <row r="2952" spans="1:24" x14ac:dyDescent="0.35">
      <c r="A2952" s="101" t="s">
        <v>44</v>
      </c>
      <c r="B2952" s="101" t="s">
        <v>47</v>
      </c>
      <c r="C2952" s="101" t="s">
        <v>734</v>
      </c>
      <c r="D2952" s="101" t="s">
        <v>12018</v>
      </c>
      <c r="E2952" s="101">
        <v>1166610001</v>
      </c>
      <c r="F2952" s="101" t="s">
        <v>20987</v>
      </c>
      <c r="G2952" s="101" t="s">
        <v>13425</v>
      </c>
      <c r="H2952" s="101" t="s">
        <v>13426</v>
      </c>
      <c r="I2952" s="102">
        <v>2171</v>
      </c>
      <c r="J2952" s="103">
        <v>0</v>
      </c>
      <c r="K2952" s="104" t="s">
        <v>20270</v>
      </c>
      <c r="L2952" s="104" t="s">
        <v>20270</v>
      </c>
      <c r="M2952" s="105">
        <v>0</v>
      </c>
      <c r="N2952" s="105">
        <v>0</v>
      </c>
      <c r="O2952" s="105">
        <v>0</v>
      </c>
      <c r="P2952" s="105">
        <v>0</v>
      </c>
      <c r="Q2952" s="105">
        <v>0</v>
      </c>
      <c r="R2952" s="105">
        <v>0</v>
      </c>
      <c r="S2952" s="105">
        <v>0</v>
      </c>
      <c r="T2952" s="105">
        <v>0</v>
      </c>
      <c r="U2952" s="105">
        <v>0</v>
      </c>
      <c r="V2952" s="105">
        <v>0</v>
      </c>
      <c r="W2952" s="105">
        <v>0</v>
      </c>
      <c r="X2952" s="105">
        <v>0</v>
      </c>
    </row>
    <row r="2953" spans="1:24" x14ac:dyDescent="0.35">
      <c r="A2953" s="101" t="s">
        <v>44</v>
      </c>
      <c r="B2953" s="101" t="s">
        <v>47</v>
      </c>
      <c r="C2953" s="101" t="s">
        <v>734</v>
      </c>
      <c r="D2953" s="101" t="s">
        <v>12021</v>
      </c>
      <c r="E2953" s="101"/>
      <c r="F2953" s="101"/>
      <c r="G2953" s="101" t="s">
        <v>13428</v>
      </c>
      <c r="H2953" s="101" t="s">
        <v>13429</v>
      </c>
      <c r="I2953" s="102">
        <v>4155</v>
      </c>
      <c r="J2953" s="103" t="s">
        <v>20257</v>
      </c>
      <c r="K2953" s="104" t="s">
        <v>20258</v>
      </c>
      <c r="L2953" s="104" t="s">
        <v>20258</v>
      </c>
      <c r="M2953" s="105" t="s">
        <v>20258</v>
      </c>
      <c r="N2953" s="105" t="s">
        <v>20258</v>
      </c>
      <c r="O2953" s="105" t="s">
        <v>20258</v>
      </c>
      <c r="P2953" s="105" t="s">
        <v>20258</v>
      </c>
      <c r="Q2953" s="105" t="s">
        <v>20258</v>
      </c>
      <c r="R2953" s="105" t="s">
        <v>20258</v>
      </c>
      <c r="S2953" s="105" t="s">
        <v>20258</v>
      </c>
      <c r="T2953" s="105" t="s">
        <v>20258</v>
      </c>
      <c r="U2953" s="105" t="s">
        <v>20258</v>
      </c>
      <c r="V2953" s="105" t="s">
        <v>20258</v>
      </c>
      <c r="W2953" s="105" t="s">
        <v>20258</v>
      </c>
      <c r="X2953" s="105" t="s">
        <v>20258</v>
      </c>
    </row>
    <row r="2954" spans="1:24" x14ac:dyDescent="0.35">
      <c r="A2954" s="101" t="s">
        <v>44</v>
      </c>
      <c r="B2954" s="101" t="s">
        <v>47</v>
      </c>
      <c r="C2954" s="101" t="s">
        <v>734</v>
      </c>
      <c r="D2954" s="101" t="s">
        <v>12024</v>
      </c>
      <c r="E2954" s="101"/>
      <c r="F2954" s="101"/>
      <c r="G2954" s="101" t="s">
        <v>11590</v>
      </c>
      <c r="H2954" s="101" t="s">
        <v>13430</v>
      </c>
      <c r="I2954" s="102">
        <v>88</v>
      </c>
      <c r="J2954" s="103" t="s">
        <v>20257</v>
      </c>
      <c r="K2954" s="104" t="s">
        <v>20258</v>
      </c>
      <c r="L2954" s="104" t="s">
        <v>20258</v>
      </c>
      <c r="M2954" s="105" t="s">
        <v>20258</v>
      </c>
      <c r="N2954" s="105" t="s">
        <v>20258</v>
      </c>
      <c r="O2954" s="105" t="s">
        <v>20258</v>
      </c>
      <c r="P2954" s="105" t="s">
        <v>20258</v>
      </c>
      <c r="Q2954" s="105" t="s">
        <v>20258</v>
      </c>
      <c r="R2954" s="105" t="s">
        <v>20258</v>
      </c>
      <c r="S2954" s="105" t="s">
        <v>20258</v>
      </c>
      <c r="T2954" s="105" t="s">
        <v>20258</v>
      </c>
      <c r="U2954" s="105" t="s">
        <v>20258</v>
      </c>
      <c r="V2954" s="105" t="s">
        <v>20258</v>
      </c>
      <c r="W2954" s="105" t="s">
        <v>20258</v>
      </c>
      <c r="X2954" s="105" t="s">
        <v>20258</v>
      </c>
    </row>
    <row r="2955" spans="1:24" x14ac:dyDescent="0.35">
      <c r="A2955" s="101" t="s">
        <v>44</v>
      </c>
      <c r="B2955" s="101" t="s">
        <v>47</v>
      </c>
      <c r="C2955" s="101" t="s">
        <v>734</v>
      </c>
      <c r="D2955" s="101" t="s">
        <v>12030</v>
      </c>
      <c r="E2955" s="101"/>
      <c r="F2955" s="101"/>
      <c r="G2955" s="101" t="s">
        <v>5289</v>
      </c>
      <c r="H2955" s="101" t="s">
        <v>13431</v>
      </c>
      <c r="I2955" s="102">
        <v>576</v>
      </c>
      <c r="J2955" s="103" t="s">
        <v>20257</v>
      </c>
      <c r="K2955" s="104" t="s">
        <v>20258</v>
      </c>
      <c r="L2955" s="104" t="s">
        <v>20258</v>
      </c>
      <c r="M2955" s="105" t="s">
        <v>20258</v>
      </c>
      <c r="N2955" s="105" t="s">
        <v>20258</v>
      </c>
      <c r="O2955" s="105" t="s">
        <v>20258</v>
      </c>
      <c r="P2955" s="105" t="s">
        <v>20258</v>
      </c>
      <c r="Q2955" s="105" t="s">
        <v>20258</v>
      </c>
      <c r="R2955" s="105" t="s">
        <v>20258</v>
      </c>
      <c r="S2955" s="105" t="s">
        <v>20258</v>
      </c>
      <c r="T2955" s="105" t="s">
        <v>20258</v>
      </c>
      <c r="U2955" s="105" t="s">
        <v>20258</v>
      </c>
      <c r="V2955" s="105" t="s">
        <v>20258</v>
      </c>
      <c r="W2955" s="105" t="s">
        <v>20258</v>
      </c>
      <c r="X2955" s="105" t="s">
        <v>20258</v>
      </c>
    </row>
    <row r="2956" spans="1:24" x14ac:dyDescent="0.35">
      <c r="A2956" s="101" t="s">
        <v>44</v>
      </c>
      <c r="B2956" s="101" t="s">
        <v>47</v>
      </c>
      <c r="C2956" s="101" t="s">
        <v>734</v>
      </c>
      <c r="D2956" s="101" t="s">
        <v>12042</v>
      </c>
      <c r="E2956" s="101"/>
      <c r="F2956" s="101"/>
      <c r="G2956" s="101" t="s">
        <v>13433</v>
      </c>
      <c r="H2956" s="101" t="s">
        <v>13434</v>
      </c>
      <c r="I2956" s="102">
        <v>877</v>
      </c>
      <c r="J2956" s="103" t="s">
        <v>20257</v>
      </c>
      <c r="K2956" s="104" t="s">
        <v>20258</v>
      </c>
      <c r="L2956" s="104" t="s">
        <v>20258</v>
      </c>
      <c r="M2956" s="105" t="s">
        <v>20258</v>
      </c>
      <c r="N2956" s="105" t="s">
        <v>20258</v>
      </c>
      <c r="O2956" s="105" t="s">
        <v>20258</v>
      </c>
      <c r="P2956" s="105" t="s">
        <v>20258</v>
      </c>
      <c r="Q2956" s="105" t="s">
        <v>20258</v>
      </c>
      <c r="R2956" s="105" t="s">
        <v>20258</v>
      </c>
      <c r="S2956" s="105" t="s">
        <v>20258</v>
      </c>
      <c r="T2956" s="105" t="s">
        <v>20258</v>
      </c>
      <c r="U2956" s="105" t="s">
        <v>20258</v>
      </c>
      <c r="V2956" s="105" t="s">
        <v>20258</v>
      </c>
      <c r="W2956" s="105" t="s">
        <v>20258</v>
      </c>
      <c r="X2956" s="105" t="s">
        <v>20258</v>
      </c>
    </row>
    <row r="2957" spans="1:24" x14ac:dyDescent="0.35">
      <c r="A2957" s="101" t="s">
        <v>44</v>
      </c>
      <c r="B2957" s="101" t="s">
        <v>47</v>
      </c>
      <c r="C2957" s="101" t="s">
        <v>734</v>
      </c>
      <c r="D2957" s="101" t="s">
        <v>12068</v>
      </c>
      <c r="E2957" s="101">
        <v>1608570001</v>
      </c>
      <c r="F2957" s="101" t="s">
        <v>20988</v>
      </c>
      <c r="G2957" s="101" t="s">
        <v>13435</v>
      </c>
      <c r="H2957" s="101" t="s">
        <v>13436</v>
      </c>
      <c r="I2957" s="102">
        <v>2587</v>
      </c>
      <c r="J2957" s="103">
        <v>5</v>
      </c>
      <c r="K2957" s="104">
        <v>1</v>
      </c>
      <c r="L2957" s="104">
        <v>0</v>
      </c>
      <c r="M2957" s="105">
        <v>1</v>
      </c>
      <c r="N2957" s="105">
        <v>4</v>
      </c>
      <c r="O2957" s="105">
        <v>0</v>
      </c>
      <c r="P2957" s="105">
        <v>0</v>
      </c>
      <c r="Q2957" s="105">
        <v>0</v>
      </c>
      <c r="R2957" s="105">
        <v>0</v>
      </c>
      <c r="S2957" s="105">
        <v>0</v>
      </c>
      <c r="T2957" s="105">
        <v>0</v>
      </c>
      <c r="U2957" s="105">
        <v>4</v>
      </c>
      <c r="V2957" s="105">
        <v>0</v>
      </c>
      <c r="W2957" s="105">
        <v>1</v>
      </c>
      <c r="X2957" s="105">
        <v>0</v>
      </c>
    </row>
    <row r="2958" spans="1:24" x14ac:dyDescent="0.35">
      <c r="A2958" s="101" t="s">
        <v>44</v>
      </c>
      <c r="B2958" s="101" t="s">
        <v>47</v>
      </c>
      <c r="C2958" s="101" t="s">
        <v>734</v>
      </c>
      <c r="D2958" s="101" t="s">
        <v>12077</v>
      </c>
      <c r="E2958" s="101"/>
      <c r="F2958" s="101"/>
      <c r="G2958" s="101" t="s">
        <v>10783</v>
      </c>
      <c r="H2958" s="101" t="s">
        <v>13437</v>
      </c>
      <c r="I2958" s="102">
        <v>664</v>
      </c>
      <c r="J2958" s="103" t="s">
        <v>20257</v>
      </c>
      <c r="K2958" s="104" t="s">
        <v>20258</v>
      </c>
      <c r="L2958" s="104" t="s">
        <v>20258</v>
      </c>
      <c r="M2958" s="105" t="s">
        <v>20258</v>
      </c>
      <c r="N2958" s="105" t="s">
        <v>20258</v>
      </c>
      <c r="O2958" s="105" t="s">
        <v>20258</v>
      </c>
      <c r="P2958" s="105" t="s">
        <v>20258</v>
      </c>
      <c r="Q2958" s="105" t="s">
        <v>20258</v>
      </c>
      <c r="R2958" s="105" t="s">
        <v>20258</v>
      </c>
      <c r="S2958" s="105" t="s">
        <v>20258</v>
      </c>
      <c r="T2958" s="105" t="s">
        <v>20258</v>
      </c>
      <c r="U2958" s="105" t="s">
        <v>20258</v>
      </c>
      <c r="V2958" s="105" t="s">
        <v>20258</v>
      </c>
      <c r="W2958" s="105" t="s">
        <v>20258</v>
      </c>
      <c r="X2958" s="105" t="s">
        <v>20258</v>
      </c>
    </row>
    <row r="2959" spans="1:24" x14ac:dyDescent="0.35">
      <c r="A2959" s="101" t="s">
        <v>44</v>
      </c>
      <c r="B2959" s="101" t="s">
        <v>47</v>
      </c>
      <c r="C2959" s="101" t="s">
        <v>734</v>
      </c>
      <c r="D2959" s="101" t="s">
        <v>12092</v>
      </c>
      <c r="E2959" s="101"/>
      <c r="F2959" s="101"/>
      <c r="G2959" s="101" t="s">
        <v>7946</v>
      </c>
      <c r="H2959" s="101" t="s">
        <v>13439</v>
      </c>
      <c r="I2959" s="102">
        <v>5584</v>
      </c>
      <c r="J2959" s="103" t="s">
        <v>20257</v>
      </c>
      <c r="K2959" s="104" t="s">
        <v>20258</v>
      </c>
      <c r="L2959" s="104" t="s">
        <v>20258</v>
      </c>
      <c r="M2959" s="105" t="s">
        <v>20258</v>
      </c>
      <c r="N2959" s="105" t="s">
        <v>20258</v>
      </c>
      <c r="O2959" s="105" t="s">
        <v>20258</v>
      </c>
      <c r="P2959" s="105" t="s">
        <v>20258</v>
      </c>
      <c r="Q2959" s="105" t="s">
        <v>20258</v>
      </c>
      <c r="R2959" s="105" t="s">
        <v>20258</v>
      </c>
      <c r="S2959" s="105" t="s">
        <v>20258</v>
      </c>
      <c r="T2959" s="105" t="s">
        <v>20258</v>
      </c>
      <c r="U2959" s="105" t="s">
        <v>20258</v>
      </c>
      <c r="V2959" s="105" t="s">
        <v>20258</v>
      </c>
      <c r="W2959" s="105" t="s">
        <v>20258</v>
      </c>
      <c r="X2959" s="105" t="s">
        <v>20258</v>
      </c>
    </row>
    <row r="2960" spans="1:24" x14ac:dyDescent="0.35">
      <c r="A2960" s="101" t="s">
        <v>44</v>
      </c>
      <c r="B2960" s="101" t="s">
        <v>47</v>
      </c>
      <c r="C2960" s="101" t="s">
        <v>734</v>
      </c>
      <c r="D2960" s="101" t="s">
        <v>12096</v>
      </c>
      <c r="E2960" s="101">
        <v>1024630000</v>
      </c>
      <c r="F2960" s="101" t="s">
        <v>20989</v>
      </c>
      <c r="G2960" s="101" t="s">
        <v>11857</v>
      </c>
      <c r="H2960" s="101" t="s">
        <v>13442</v>
      </c>
      <c r="I2960" s="102">
        <v>174</v>
      </c>
      <c r="J2960" s="103">
        <v>11</v>
      </c>
      <c r="K2960" s="104">
        <v>1</v>
      </c>
      <c r="L2960" s="104">
        <v>0</v>
      </c>
      <c r="M2960" s="105">
        <v>11</v>
      </c>
      <c r="N2960" s="105">
        <v>0</v>
      </c>
      <c r="O2960" s="105">
        <v>0</v>
      </c>
      <c r="P2960" s="105">
        <v>0</v>
      </c>
      <c r="Q2960" s="105">
        <v>0</v>
      </c>
      <c r="R2960" s="105">
        <v>0</v>
      </c>
      <c r="S2960" s="105">
        <v>0</v>
      </c>
      <c r="T2960" s="105">
        <v>11</v>
      </c>
      <c r="U2960" s="105">
        <v>0</v>
      </c>
      <c r="V2960" s="105">
        <v>0</v>
      </c>
      <c r="W2960" s="105">
        <v>0</v>
      </c>
      <c r="X2960" s="105">
        <v>0</v>
      </c>
    </row>
    <row r="2961" spans="1:24" x14ac:dyDescent="0.35">
      <c r="A2961" s="101" t="s">
        <v>44</v>
      </c>
      <c r="B2961" s="101" t="s">
        <v>47</v>
      </c>
      <c r="C2961" s="101" t="s">
        <v>734</v>
      </c>
      <c r="D2961" s="101" t="s">
        <v>12096</v>
      </c>
      <c r="E2961" s="101">
        <v>1035980000</v>
      </c>
      <c r="F2961" s="101" t="s">
        <v>20990</v>
      </c>
      <c r="G2961" s="101" t="s">
        <v>11857</v>
      </c>
      <c r="H2961" s="101" t="s">
        <v>13442</v>
      </c>
      <c r="I2961" s="102">
        <v>1428</v>
      </c>
      <c r="J2961" s="103">
        <v>11</v>
      </c>
      <c r="K2961" s="104">
        <v>1</v>
      </c>
      <c r="L2961" s="104">
        <v>0</v>
      </c>
      <c r="M2961" s="105">
        <v>10</v>
      </c>
      <c r="N2961" s="105">
        <v>1</v>
      </c>
      <c r="O2961" s="105">
        <v>0</v>
      </c>
      <c r="P2961" s="105">
        <v>0</v>
      </c>
      <c r="Q2961" s="105">
        <v>0</v>
      </c>
      <c r="R2961" s="105">
        <v>0</v>
      </c>
      <c r="S2961" s="105">
        <v>0</v>
      </c>
      <c r="T2961" s="105">
        <v>11</v>
      </c>
      <c r="U2961" s="105">
        <v>0</v>
      </c>
      <c r="V2961" s="105">
        <v>0</v>
      </c>
      <c r="W2961" s="105">
        <v>0</v>
      </c>
      <c r="X2961" s="105">
        <v>0</v>
      </c>
    </row>
    <row r="2962" spans="1:24" x14ac:dyDescent="0.35">
      <c r="A2962" s="101" t="s">
        <v>44</v>
      </c>
      <c r="B2962" s="101" t="s">
        <v>47</v>
      </c>
      <c r="C2962" s="101" t="s">
        <v>734</v>
      </c>
      <c r="D2962" s="101" t="s">
        <v>12096</v>
      </c>
      <c r="E2962" s="101">
        <v>2199160001</v>
      </c>
      <c r="F2962" s="101" t="s">
        <v>20989</v>
      </c>
      <c r="G2962" s="101" t="s">
        <v>11857</v>
      </c>
      <c r="H2962" s="101" t="s">
        <v>13442</v>
      </c>
      <c r="I2962" s="102">
        <v>8080</v>
      </c>
      <c r="J2962" s="103">
        <v>11</v>
      </c>
      <c r="K2962" s="104">
        <v>1</v>
      </c>
      <c r="L2962" s="104">
        <v>0</v>
      </c>
      <c r="M2962" s="105">
        <v>11</v>
      </c>
      <c r="N2962" s="105">
        <v>0</v>
      </c>
      <c r="O2962" s="105">
        <v>0</v>
      </c>
      <c r="P2962" s="105">
        <v>0</v>
      </c>
      <c r="Q2962" s="105">
        <v>0</v>
      </c>
      <c r="R2962" s="105">
        <v>0</v>
      </c>
      <c r="S2962" s="105">
        <v>0</v>
      </c>
      <c r="T2962" s="105">
        <v>11</v>
      </c>
      <c r="U2962" s="105">
        <v>0</v>
      </c>
      <c r="V2962" s="105">
        <v>0</v>
      </c>
      <c r="W2962" s="105">
        <v>0</v>
      </c>
      <c r="X2962" s="105">
        <v>0</v>
      </c>
    </row>
    <row r="2963" spans="1:24" x14ac:dyDescent="0.35">
      <c r="A2963" s="101" t="s">
        <v>44</v>
      </c>
      <c r="B2963" s="101" t="s">
        <v>47</v>
      </c>
      <c r="C2963" s="101" t="s">
        <v>734</v>
      </c>
      <c r="D2963" s="101" t="s">
        <v>12104</v>
      </c>
      <c r="E2963" s="101"/>
      <c r="F2963" s="101"/>
      <c r="G2963" s="101" t="s">
        <v>13444</v>
      </c>
      <c r="H2963" s="101" t="s">
        <v>13445</v>
      </c>
      <c r="I2963" s="102">
        <v>1483</v>
      </c>
      <c r="J2963" s="103" t="s">
        <v>20257</v>
      </c>
      <c r="K2963" s="104" t="s">
        <v>20258</v>
      </c>
      <c r="L2963" s="104" t="s">
        <v>20258</v>
      </c>
      <c r="M2963" s="105" t="s">
        <v>20258</v>
      </c>
      <c r="N2963" s="105" t="s">
        <v>20258</v>
      </c>
      <c r="O2963" s="105" t="s">
        <v>20258</v>
      </c>
      <c r="P2963" s="105" t="s">
        <v>20258</v>
      </c>
      <c r="Q2963" s="105" t="s">
        <v>20258</v>
      </c>
      <c r="R2963" s="105" t="s">
        <v>20258</v>
      </c>
      <c r="S2963" s="105" t="s">
        <v>20258</v>
      </c>
      <c r="T2963" s="105" t="s">
        <v>20258</v>
      </c>
      <c r="U2963" s="105" t="s">
        <v>20258</v>
      </c>
      <c r="V2963" s="105" t="s">
        <v>20258</v>
      </c>
      <c r="W2963" s="105" t="s">
        <v>20258</v>
      </c>
      <c r="X2963" s="105" t="s">
        <v>20258</v>
      </c>
    </row>
    <row r="2964" spans="1:24" x14ac:dyDescent="0.35">
      <c r="A2964" s="101" t="s">
        <v>44</v>
      </c>
      <c r="B2964" s="101" t="s">
        <v>47</v>
      </c>
      <c r="C2964" s="101" t="s">
        <v>734</v>
      </c>
      <c r="D2964" s="101" t="s">
        <v>12145</v>
      </c>
      <c r="E2964" s="101">
        <v>8490220001</v>
      </c>
      <c r="F2964" s="101" t="s">
        <v>20991</v>
      </c>
      <c r="G2964" s="101" t="s">
        <v>13447</v>
      </c>
      <c r="H2964" s="101" t="s">
        <v>13448</v>
      </c>
      <c r="I2964" s="102">
        <v>1290</v>
      </c>
      <c r="J2964" s="103">
        <v>33</v>
      </c>
      <c r="K2964" s="104">
        <v>1</v>
      </c>
      <c r="L2964" s="104">
        <v>0</v>
      </c>
      <c r="M2964" s="105">
        <v>16</v>
      </c>
      <c r="N2964" s="105">
        <v>17</v>
      </c>
      <c r="O2964" s="105">
        <v>0</v>
      </c>
      <c r="P2964" s="105">
        <v>0</v>
      </c>
      <c r="Q2964" s="105">
        <v>0</v>
      </c>
      <c r="R2964" s="105">
        <v>0</v>
      </c>
      <c r="S2964" s="105">
        <v>16</v>
      </c>
      <c r="T2964" s="105">
        <v>17</v>
      </c>
      <c r="U2964" s="105">
        <v>0</v>
      </c>
      <c r="V2964" s="105">
        <v>0</v>
      </c>
      <c r="W2964" s="105">
        <v>0</v>
      </c>
      <c r="X2964" s="105">
        <v>0</v>
      </c>
    </row>
    <row r="2965" spans="1:24" x14ac:dyDescent="0.35">
      <c r="A2965" s="101" t="s">
        <v>44</v>
      </c>
      <c r="B2965" s="101" t="s">
        <v>47</v>
      </c>
      <c r="C2965" s="101" t="s">
        <v>734</v>
      </c>
      <c r="D2965" s="101" t="s">
        <v>12156</v>
      </c>
      <c r="E2965" s="101"/>
      <c r="F2965" s="101"/>
      <c r="G2965" s="101" t="s">
        <v>13451</v>
      </c>
      <c r="H2965" s="101" t="s">
        <v>13452</v>
      </c>
      <c r="I2965" s="102">
        <v>2749</v>
      </c>
      <c r="J2965" s="103" t="s">
        <v>20257</v>
      </c>
      <c r="K2965" s="104" t="s">
        <v>20258</v>
      </c>
      <c r="L2965" s="104" t="s">
        <v>20258</v>
      </c>
      <c r="M2965" s="105" t="s">
        <v>20258</v>
      </c>
      <c r="N2965" s="105" t="s">
        <v>20258</v>
      </c>
      <c r="O2965" s="105" t="s">
        <v>20258</v>
      </c>
      <c r="P2965" s="105" t="s">
        <v>20258</v>
      </c>
      <c r="Q2965" s="105" t="s">
        <v>20258</v>
      </c>
      <c r="R2965" s="105" t="s">
        <v>20258</v>
      </c>
      <c r="S2965" s="105" t="s">
        <v>20258</v>
      </c>
      <c r="T2965" s="105" t="s">
        <v>20258</v>
      </c>
      <c r="U2965" s="105" t="s">
        <v>20258</v>
      </c>
      <c r="V2965" s="105" t="s">
        <v>20258</v>
      </c>
      <c r="W2965" s="105" t="s">
        <v>20258</v>
      </c>
      <c r="X2965" s="105" t="s">
        <v>20258</v>
      </c>
    </row>
    <row r="2966" spans="1:24" x14ac:dyDescent="0.35">
      <c r="A2966" s="101" t="s">
        <v>44</v>
      </c>
      <c r="B2966" s="101" t="s">
        <v>47</v>
      </c>
      <c r="C2966" s="101" t="s">
        <v>734</v>
      </c>
      <c r="D2966" s="101" t="s">
        <v>12160</v>
      </c>
      <c r="E2966" s="101">
        <v>2740380002</v>
      </c>
      <c r="F2966" s="101" t="s">
        <v>20992</v>
      </c>
      <c r="G2966" s="101" t="s">
        <v>13454</v>
      </c>
      <c r="H2966" s="101" t="s">
        <v>13455</v>
      </c>
      <c r="I2966" s="102">
        <v>2756</v>
      </c>
      <c r="J2966" s="103">
        <v>1</v>
      </c>
      <c r="K2966" s="104" t="s">
        <v>20281</v>
      </c>
      <c r="L2966" s="104" t="s">
        <v>20281</v>
      </c>
      <c r="M2966" s="105" t="s">
        <v>20281</v>
      </c>
      <c r="N2966" s="105" t="s">
        <v>20281</v>
      </c>
      <c r="O2966" s="105" t="s">
        <v>20281</v>
      </c>
      <c r="P2966" s="105" t="s">
        <v>20281</v>
      </c>
      <c r="Q2966" s="105" t="s">
        <v>20281</v>
      </c>
      <c r="R2966" s="105" t="s">
        <v>20281</v>
      </c>
      <c r="S2966" s="105" t="s">
        <v>20281</v>
      </c>
      <c r="T2966" s="105" t="s">
        <v>20281</v>
      </c>
      <c r="U2966" s="105" t="s">
        <v>20281</v>
      </c>
      <c r="V2966" s="105" t="s">
        <v>20281</v>
      </c>
      <c r="W2966" s="105" t="s">
        <v>20281</v>
      </c>
      <c r="X2966" s="105" t="s">
        <v>20281</v>
      </c>
    </row>
    <row r="2967" spans="1:24" x14ac:dyDescent="0.35">
      <c r="A2967" s="101" t="s">
        <v>44</v>
      </c>
      <c r="B2967" s="101" t="s">
        <v>47</v>
      </c>
      <c r="C2967" s="101" t="s">
        <v>734</v>
      </c>
      <c r="D2967" s="101" t="s">
        <v>12164</v>
      </c>
      <c r="E2967" s="101">
        <v>1599480001</v>
      </c>
      <c r="F2967" s="101" t="s">
        <v>20993</v>
      </c>
      <c r="G2967" s="101" t="s">
        <v>13458</v>
      </c>
      <c r="H2967" s="101" t="s">
        <v>13459</v>
      </c>
      <c r="I2967" s="102">
        <v>2960</v>
      </c>
      <c r="J2967" s="103">
        <v>29</v>
      </c>
      <c r="K2967" s="104">
        <v>0.86206896551724133</v>
      </c>
      <c r="L2967" s="104">
        <v>3.4482758620689655E-2</v>
      </c>
      <c r="M2967" s="105">
        <v>17</v>
      </c>
      <c r="N2967" s="105">
        <v>8</v>
      </c>
      <c r="O2967" s="105">
        <v>3</v>
      </c>
      <c r="P2967" s="105">
        <v>1</v>
      </c>
      <c r="Q2967" s="105">
        <v>0</v>
      </c>
      <c r="R2967" s="105">
        <v>0</v>
      </c>
      <c r="S2967" s="105">
        <v>29</v>
      </c>
      <c r="T2967" s="105">
        <v>0</v>
      </c>
      <c r="U2967" s="105">
        <v>0</v>
      </c>
      <c r="V2967" s="105">
        <v>0</v>
      </c>
      <c r="W2967" s="105">
        <v>0</v>
      </c>
      <c r="X2967" s="105">
        <v>0</v>
      </c>
    </row>
    <row r="2968" spans="1:24" x14ac:dyDescent="0.35">
      <c r="A2968" s="101" t="s">
        <v>44</v>
      </c>
      <c r="B2968" s="101" t="s">
        <v>47</v>
      </c>
      <c r="C2968" s="101" t="s">
        <v>734</v>
      </c>
      <c r="D2968" s="101" t="s">
        <v>12168</v>
      </c>
      <c r="E2968" s="101"/>
      <c r="F2968" s="101"/>
      <c r="G2968" s="101" t="s">
        <v>13000</v>
      </c>
      <c r="H2968" s="101" t="s">
        <v>13461</v>
      </c>
      <c r="I2968" s="102">
        <v>3404</v>
      </c>
      <c r="J2968" s="103" t="s">
        <v>20257</v>
      </c>
      <c r="K2968" s="104" t="s">
        <v>20258</v>
      </c>
      <c r="L2968" s="104" t="s">
        <v>20258</v>
      </c>
      <c r="M2968" s="105" t="s">
        <v>20258</v>
      </c>
      <c r="N2968" s="105" t="s">
        <v>20258</v>
      </c>
      <c r="O2968" s="105" t="s">
        <v>20258</v>
      </c>
      <c r="P2968" s="105" t="s">
        <v>20258</v>
      </c>
      <c r="Q2968" s="105" t="s">
        <v>20258</v>
      </c>
      <c r="R2968" s="105" t="s">
        <v>20258</v>
      </c>
      <c r="S2968" s="105" t="s">
        <v>20258</v>
      </c>
      <c r="T2968" s="105" t="s">
        <v>20258</v>
      </c>
      <c r="U2968" s="105" t="s">
        <v>20258</v>
      </c>
      <c r="V2968" s="105" t="s">
        <v>20258</v>
      </c>
      <c r="W2968" s="105" t="s">
        <v>20258</v>
      </c>
      <c r="X2968" s="105" t="s">
        <v>20258</v>
      </c>
    </row>
    <row r="2969" spans="1:24" x14ac:dyDescent="0.35">
      <c r="A2969" s="101" t="s">
        <v>44</v>
      </c>
      <c r="B2969" s="101" t="s">
        <v>47</v>
      </c>
      <c r="C2969" s="101" t="s">
        <v>734</v>
      </c>
      <c r="D2969" s="101" t="s">
        <v>12171</v>
      </c>
      <c r="E2969" s="101"/>
      <c r="F2969" s="101"/>
      <c r="G2969" s="101" t="s">
        <v>13464</v>
      </c>
      <c r="H2969" s="101" t="s">
        <v>13465</v>
      </c>
      <c r="I2969" s="102">
        <v>1319</v>
      </c>
      <c r="J2969" s="103" t="s">
        <v>20257</v>
      </c>
      <c r="K2969" s="104" t="s">
        <v>20258</v>
      </c>
      <c r="L2969" s="104" t="s">
        <v>20258</v>
      </c>
      <c r="M2969" s="105" t="s">
        <v>20258</v>
      </c>
      <c r="N2969" s="105" t="s">
        <v>20258</v>
      </c>
      <c r="O2969" s="105" t="s">
        <v>20258</v>
      </c>
      <c r="P2969" s="105" t="s">
        <v>20258</v>
      </c>
      <c r="Q2969" s="105" t="s">
        <v>20258</v>
      </c>
      <c r="R2969" s="105" t="s">
        <v>20258</v>
      </c>
      <c r="S2969" s="105" t="s">
        <v>20258</v>
      </c>
      <c r="T2969" s="105" t="s">
        <v>20258</v>
      </c>
      <c r="U2969" s="105" t="s">
        <v>20258</v>
      </c>
      <c r="V2969" s="105" t="s">
        <v>20258</v>
      </c>
      <c r="W2969" s="105" t="s">
        <v>20258</v>
      </c>
      <c r="X2969" s="105" t="s">
        <v>20258</v>
      </c>
    </row>
    <row r="2970" spans="1:24" x14ac:dyDescent="0.35">
      <c r="A2970" s="101" t="s">
        <v>44</v>
      </c>
      <c r="B2970" s="101" t="s">
        <v>47</v>
      </c>
      <c r="C2970" s="101" t="s">
        <v>734</v>
      </c>
      <c r="D2970" s="101" t="s">
        <v>12175</v>
      </c>
      <c r="E2970" s="101">
        <v>1066230001</v>
      </c>
      <c r="F2970" s="101" t="s">
        <v>20994</v>
      </c>
      <c r="G2970" s="101" t="s">
        <v>12420</v>
      </c>
      <c r="H2970" s="101" t="s">
        <v>13419</v>
      </c>
      <c r="I2970" s="102">
        <v>3445</v>
      </c>
      <c r="J2970" s="103">
        <v>1</v>
      </c>
      <c r="K2970" s="104" t="s">
        <v>20281</v>
      </c>
      <c r="L2970" s="104" t="s">
        <v>20281</v>
      </c>
      <c r="M2970" s="105" t="s">
        <v>20281</v>
      </c>
      <c r="N2970" s="105" t="s">
        <v>20281</v>
      </c>
      <c r="O2970" s="105" t="s">
        <v>20281</v>
      </c>
      <c r="P2970" s="105" t="s">
        <v>20281</v>
      </c>
      <c r="Q2970" s="105" t="s">
        <v>20281</v>
      </c>
      <c r="R2970" s="105" t="s">
        <v>20281</v>
      </c>
      <c r="S2970" s="105" t="s">
        <v>20281</v>
      </c>
      <c r="T2970" s="105" t="s">
        <v>20281</v>
      </c>
      <c r="U2970" s="105" t="s">
        <v>20281</v>
      </c>
      <c r="V2970" s="105" t="s">
        <v>20281</v>
      </c>
      <c r="W2970" s="105" t="s">
        <v>20281</v>
      </c>
      <c r="X2970" s="105" t="s">
        <v>20281</v>
      </c>
    </row>
    <row r="2971" spans="1:24" x14ac:dyDescent="0.35">
      <c r="A2971" s="101" t="s">
        <v>44</v>
      </c>
      <c r="B2971" s="101" t="s">
        <v>47</v>
      </c>
      <c r="C2971" s="101" t="s">
        <v>734</v>
      </c>
      <c r="D2971" s="101" t="s">
        <v>12181</v>
      </c>
      <c r="E2971" s="101"/>
      <c r="F2971" s="101"/>
      <c r="G2971" s="101" t="s">
        <v>12772</v>
      </c>
      <c r="H2971" s="101" t="s">
        <v>13469</v>
      </c>
      <c r="I2971" s="102">
        <v>621</v>
      </c>
      <c r="J2971" s="103" t="s">
        <v>20257</v>
      </c>
      <c r="K2971" s="104" t="s">
        <v>20258</v>
      </c>
      <c r="L2971" s="104" t="s">
        <v>20258</v>
      </c>
      <c r="M2971" s="105" t="s">
        <v>20258</v>
      </c>
      <c r="N2971" s="105" t="s">
        <v>20258</v>
      </c>
      <c r="O2971" s="105" t="s">
        <v>20258</v>
      </c>
      <c r="P2971" s="105" t="s">
        <v>20258</v>
      </c>
      <c r="Q2971" s="105" t="s">
        <v>20258</v>
      </c>
      <c r="R2971" s="105" t="s">
        <v>20258</v>
      </c>
      <c r="S2971" s="105" t="s">
        <v>20258</v>
      </c>
      <c r="T2971" s="105" t="s">
        <v>20258</v>
      </c>
      <c r="U2971" s="105" t="s">
        <v>20258</v>
      </c>
      <c r="V2971" s="105" t="s">
        <v>20258</v>
      </c>
      <c r="W2971" s="105" t="s">
        <v>20258</v>
      </c>
      <c r="X2971" s="105" t="s">
        <v>20258</v>
      </c>
    </row>
    <row r="2972" spans="1:24" x14ac:dyDescent="0.35">
      <c r="A2972" s="101" t="s">
        <v>44</v>
      </c>
      <c r="B2972" s="101" t="s">
        <v>47</v>
      </c>
      <c r="C2972" s="101" t="s">
        <v>734</v>
      </c>
      <c r="D2972" s="101" t="s">
        <v>12188</v>
      </c>
      <c r="E2972" s="101"/>
      <c r="F2972" s="101"/>
      <c r="G2972" s="101" t="s">
        <v>11180</v>
      </c>
      <c r="H2972" s="101" t="s">
        <v>13472</v>
      </c>
      <c r="I2972" s="102">
        <v>4701</v>
      </c>
      <c r="J2972" s="103" t="s">
        <v>20257</v>
      </c>
      <c r="K2972" s="104" t="s">
        <v>20258</v>
      </c>
      <c r="L2972" s="104" t="s">
        <v>20258</v>
      </c>
      <c r="M2972" s="105" t="s">
        <v>20258</v>
      </c>
      <c r="N2972" s="105" t="s">
        <v>20258</v>
      </c>
      <c r="O2972" s="105" t="s">
        <v>20258</v>
      </c>
      <c r="P2972" s="105" t="s">
        <v>20258</v>
      </c>
      <c r="Q2972" s="105" t="s">
        <v>20258</v>
      </c>
      <c r="R2972" s="105" t="s">
        <v>20258</v>
      </c>
      <c r="S2972" s="105" t="s">
        <v>20258</v>
      </c>
      <c r="T2972" s="105" t="s">
        <v>20258</v>
      </c>
      <c r="U2972" s="105" t="s">
        <v>20258</v>
      </c>
      <c r="V2972" s="105" t="s">
        <v>20258</v>
      </c>
      <c r="W2972" s="105" t="s">
        <v>20258</v>
      </c>
      <c r="X2972" s="105" t="s">
        <v>20258</v>
      </c>
    </row>
    <row r="2973" spans="1:24" x14ac:dyDescent="0.35">
      <c r="A2973" s="101" t="s">
        <v>44</v>
      </c>
      <c r="B2973" s="101" t="s">
        <v>47</v>
      </c>
      <c r="C2973" s="101" t="s">
        <v>734</v>
      </c>
      <c r="D2973" s="101" t="s">
        <v>12191</v>
      </c>
      <c r="E2973" s="101">
        <v>1013880000</v>
      </c>
      <c r="F2973" s="101" t="s">
        <v>20995</v>
      </c>
      <c r="G2973" s="101" t="s">
        <v>13473</v>
      </c>
      <c r="H2973" s="101" t="s">
        <v>13474</v>
      </c>
      <c r="I2973" s="102">
        <v>3678</v>
      </c>
      <c r="J2973" s="103">
        <v>3</v>
      </c>
      <c r="K2973" s="104" t="s">
        <v>20281</v>
      </c>
      <c r="L2973" s="104" t="s">
        <v>20281</v>
      </c>
      <c r="M2973" s="105" t="s">
        <v>20281</v>
      </c>
      <c r="N2973" s="105" t="s">
        <v>20281</v>
      </c>
      <c r="O2973" s="105" t="s">
        <v>20281</v>
      </c>
      <c r="P2973" s="105" t="s">
        <v>20281</v>
      </c>
      <c r="Q2973" s="105" t="s">
        <v>20281</v>
      </c>
      <c r="R2973" s="105" t="s">
        <v>20281</v>
      </c>
      <c r="S2973" s="105" t="s">
        <v>20281</v>
      </c>
      <c r="T2973" s="105" t="s">
        <v>20281</v>
      </c>
      <c r="U2973" s="105" t="s">
        <v>20281</v>
      </c>
      <c r="V2973" s="105" t="s">
        <v>20281</v>
      </c>
      <c r="W2973" s="105" t="s">
        <v>20281</v>
      </c>
      <c r="X2973" s="105" t="s">
        <v>20281</v>
      </c>
    </row>
    <row r="2974" spans="1:24" x14ac:dyDescent="0.35">
      <c r="A2974" s="101" t="s">
        <v>44</v>
      </c>
      <c r="B2974" s="101" t="s">
        <v>47</v>
      </c>
      <c r="C2974" s="101" t="s">
        <v>734</v>
      </c>
      <c r="D2974" s="101" t="s">
        <v>12195</v>
      </c>
      <c r="E2974" s="101"/>
      <c r="F2974" s="101"/>
      <c r="G2974" s="101" t="s">
        <v>13390</v>
      </c>
      <c r="H2974" s="101" t="s">
        <v>13476</v>
      </c>
      <c r="I2974" s="102">
        <v>1964</v>
      </c>
      <c r="J2974" s="103" t="s">
        <v>20257</v>
      </c>
      <c r="K2974" s="104" t="s">
        <v>20258</v>
      </c>
      <c r="L2974" s="104" t="s">
        <v>20258</v>
      </c>
      <c r="M2974" s="105" t="s">
        <v>20258</v>
      </c>
      <c r="N2974" s="105" t="s">
        <v>20258</v>
      </c>
      <c r="O2974" s="105" t="s">
        <v>20258</v>
      </c>
      <c r="P2974" s="105" t="s">
        <v>20258</v>
      </c>
      <c r="Q2974" s="105" t="s">
        <v>20258</v>
      </c>
      <c r="R2974" s="105" t="s">
        <v>20258</v>
      </c>
      <c r="S2974" s="105" t="s">
        <v>20258</v>
      </c>
      <c r="T2974" s="105" t="s">
        <v>20258</v>
      </c>
      <c r="U2974" s="105" t="s">
        <v>20258</v>
      </c>
      <c r="V2974" s="105" t="s">
        <v>20258</v>
      </c>
      <c r="W2974" s="105" t="s">
        <v>20258</v>
      </c>
      <c r="X2974" s="105" t="s">
        <v>20258</v>
      </c>
    </row>
    <row r="2975" spans="1:24" x14ac:dyDescent="0.35">
      <c r="A2975" s="101" t="s">
        <v>44</v>
      </c>
      <c r="B2975" s="101" t="s">
        <v>47</v>
      </c>
      <c r="C2975" s="101" t="s">
        <v>734</v>
      </c>
      <c r="D2975" s="101" t="s">
        <v>12199</v>
      </c>
      <c r="E2975" s="101"/>
      <c r="F2975" s="101"/>
      <c r="G2975" s="101" t="s">
        <v>13478</v>
      </c>
      <c r="H2975" s="101" t="s">
        <v>13479</v>
      </c>
      <c r="I2975" s="102">
        <v>9409</v>
      </c>
      <c r="J2975" s="103" t="s">
        <v>20257</v>
      </c>
      <c r="K2975" s="104" t="s">
        <v>20258</v>
      </c>
      <c r="L2975" s="104" t="s">
        <v>20258</v>
      </c>
      <c r="M2975" s="105" t="s">
        <v>20258</v>
      </c>
      <c r="N2975" s="105" t="s">
        <v>20258</v>
      </c>
      <c r="O2975" s="105" t="s">
        <v>20258</v>
      </c>
      <c r="P2975" s="105" t="s">
        <v>20258</v>
      </c>
      <c r="Q2975" s="105" t="s">
        <v>20258</v>
      </c>
      <c r="R2975" s="105" t="s">
        <v>20258</v>
      </c>
      <c r="S2975" s="105" t="s">
        <v>20258</v>
      </c>
      <c r="T2975" s="105" t="s">
        <v>20258</v>
      </c>
      <c r="U2975" s="105" t="s">
        <v>20258</v>
      </c>
      <c r="V2975" s="105" t="s">
        <v>20258</v>
      </c>
      <c r="W2975" s="105" t="s">
        <v>20258</v>
      </c>
      <c r="X2975" s="105" t="s">
        <v>20258</v>
      </c>
    </row>
    <row r="2976" spans="1:24" x14ac:dyDescent="0.35">
      <c r="A2976" s="101" t="s">
        <v>44</v>
      </c>
      <c r="B2976" s="101" t="s">
        <v>47</v>
      </c>
      <c r="C2976" s="101" t="s">
        <v>734</v>
      </c>
      <c r="D2976" s="101" t="s">
        <v>12202</v>
      </c>
      <c r="E2976" s="101"/>
      <c r="F2976" s="101"/>
      <c r="G2976" s="101" t="s">
        <v>4944</v>
      </c>
      <c r="H2976" s="101" t="s">
        <v>13480</v>
      </c>
      <c r="I2976" s="102">
        <v>671</v>
      </c>
      <c r="J2976" s="103" t="s">
        <v>20257</v>
      </c>
      <c r="K2976" s="104" t="s">
        <v>20258</v>
      </c>
      <c r="L2976" s="104" t="s">
        <v>20258</v>
      </c>
      <c r="M2976" s="105" t="s">
        <v>20258</v>
      </c>
      <c r="N2976" s="105" t="s">
        <v>20258</v>
      </c>
      <c r="O2976" s="105" t="s">
        <v>20258</v>
      </c>
      <c r="P2976" s="105" t="s">
        <v>20258</v>
      </c>
      <c r="Q2976" s="105" t="s">
        <v>20258</v>
      </c>
      <c r="R2976" s="105" t="s">
        <v>20258</v>
      </c>
      <c r="S2976" s="105" t="s">
        <v>20258</v>
      </c>
      <c r="T2976" s="105" t="s">
        <v>20258</v>
      </c>
      <c r="U2976" s="105" t="s">
        <v>20258</v>
      </c>
      <c r="V2976" s="105" t="s">
        <v>20258</v>
      </c>
      <c r="W2976" s="105" t="s">
        <v>20258</v>
      </c>
      <c r="X2976" s="105" t="s">
        <v>20258</v>
      </c>
    </row>
    <row r="2977" spans="1:24" x14ac:dyDescent="0.35">
      <c r="A2977" s="101" t="s">
        <v>44</v>
      </c>
      <c r="B2977" s="101" t="s">
        <v>47</v>
      </c>
      <c r="C2977" s="101" t="s">
        <v>734</v>
      </c>
      <c r="D2977" s="101" t="s">
        <v>12797</v>
      </c>
      <c r="E2977" s="101"/>
      <c r="F2977" s="101"/>
      <c r="G2977" s="101" t="s">
        <v>8351</v>
      </c>
      <c r="H2977" s="101" t="s">
        <v>13483</v>
      </c>
      <c r="I2977" s="102">
        <v>2483</v>
      </c>
      <c r="J2977" s="103" t="s">
        <v>20257</v>
      </c>
      <c r="K2977" s="104" t="s">
        <v>20258</v>
      </c>
      <c r="L2977" s="104" t="s">
        <v>20258</v>
      </c>
      <c r="M2977" s="105" t="s">
        <v>20258</v>
      </c>
      <c r="N2977" s="105" t="s">
        <v>20258</v>
      </c>
      <c r="O2977" s="105" t="s">
        <v>20258</v>
      </c>
      <c r="P2977" s="105" t="s">
        <v>20258</v>
      </c>
      <c r="Q2977" s="105" t="s">
        <v>20258</v>
      </c>
      <c r="R2977" s="105" t="s">
        <v>20258</v>
      </c>
      <c r="S2977" s="105" t="s">
        <v>20258</v>
      </c>
      <c r="T2977" s="105" t="s">
        <v>20258</v>
      </c>
      <c r="U2977" s="105" t="s">
        <v>20258</v>
      </c>
      <c r="V2977" s="105" t="s">
        <v>20258</v>
      </c>
      <c r="W2977" s="105" t="s">
        <v>20258</v>
      </c>
      <c r="X2977" s="105" t="s">
        <v>20258</v>
      </c>
    </row>
    <row r="2978" spans="1:24" x14ac:dyDescent="0.35">
      <c r="A2978" s="101" t="s">
        <v>44</v>
      </c>
      <c r="B2978" s="101" t="s">
        <v>47</v>
      </c>
      <c r="C2978" s="101" t="s">
        <v>734</v>
      </c>
      <c r="D2978" s="101" t="s">
        <v>13484</v>
      </c>
      <c r="E2978" s="101">
        <v>8048860001</v>
      </c>
      <c r="F2978" s="101" t="s">
        <v>20996</v>
      </c>
      <c r="G2978" s="101" t="s">
        <v>13485</v>
      </c>
      <c r="H2978" s="101" t="s">
        <v>13486</v>
      </c>
      <c r="I2978" s="102">
        <v>3840</v>
      </c>
      <c r="J2978" s="103">
        <v>21</v>
      </c>
      <c r="K2978" s="104">
        <v>1</v>
      </c>
      <c r="L2978" s="104">
        <v>0</v>
      </c>
      <c r="M2978" s="105">
        <v>12</v>
      </c>
      <c r="N2978" s="105">
        <v>9</v>
      </c>
      <c r="O2978" s="105">
        <v>0</v>
      </c>
      <c r="P2978" s="105">
        <v>0</v>
      </c>
      <c r="Q2978" s="105">
        <v>0</v>
      </c>
      <c r="R2978" s="105">
        <v>0</v>
      </c>
      <c r="S2978" s="105">
        <v>21</v>
      </c>
      <c r="T2978" s="105">
        <v>0</v>
      </c>
      <c r="U2978" s="105">
        <v>0</v>
      </c>
      <c r="V2978" s="105">
        <v>0</v>
      </c>
      <c r="W2978" s="105">
        <v>0</v>
      </c>
      <c r="X2978" s="105">
        <v>0</v>
      </c>
    </row>
    <row r="2979" spans="1:24" x14ac:dyDescent="0.35">
      <c r="A2979" s="101" t="s">
        <v>44</v>
      </c>
      <c r="B2979" s="101" t="s">
        <v>47</v>
      </c>
      <c r="C2979" s="101" t="s">
        <v>734</v>
      </c>
      <c r="D2979" s="101" t="s">
        <v>13487</v>
      </c>
      <c r="E2979" s="101">
        <v>6820040001</v>
      </c>
      <c r="F2979" s="101" t="s">
        <v>20997</v>
      </c>
      <c r="G2979" s="101" t="s">
        <v>7744</v>
      </c>
      <c r="H2979" s="101" t="s">
        <v>13488</v>
      </c>
      <c r="I2979" s="102">
        <v>8589</v>
      </c>
      <c r="J2979" s="103">
        <v>49</v>
      </c>
      <c r="K2979" s="104">
        <v>0.87755102040816324</v>
      </c>
      <c r="L2979" s="104">
        <v>0.10204081632653061</v>
      </c>
      <c r="M2979" s="105">
        <v>32</v>
      </c>
      <c r="N2979" s="105">
        <v>11</v>
      </c>
      <c r="O2979" s="105">
        <v>1</v>
      </c>
      <c r="P2979" s="105">
        <v>1</v>
      </c>
      <c r="Q2979" s="105">
        <v>4</v>
      </c>
      <c r="R2979" s="105">
        <v>0</v>
      </c>
      <c r="S2979" s="105">
        <v>0</v>
      </c>
      <c r="T2979" s="105">
        <v>0</v>
      </c>
      <c r="U2979" s="105">
        <v>0</v>
      </c>
      <c r="V2979" s="105">
        <v>49</v>
      </c>
      <c r="W2979" s="105">
        <v>0</v>
      </c>
      <c r="X2979" s="105">
        <v>0</v>
      </c>
    </row>
    <row r="2980" spans="1:24" x14ac:dyDescent="0.35">
      <c r="A2980" s="101" t="s">
        <v>44</v>
      </c>
      <c r="B2980" s="101" t="s">
        <v>47</v>
      </c>
      <c r="C2980" s="101" t="s">
        <v>734</v>
      </c>
      <c r="D2980" s="101" t="s">
        <v>13491</v>
      </c>
      <c r="E2980" s="101"/>
      <c r="F2980" s="101"/>
      <c r="G2980" s="101" t="s">
        <v>2947</v>
      </c>
      <c r="H2980" s="101" t="s">
        <v>13492</v>
      </c>
      <c r="I2980" s="102">
        <v>4564</v>
      </c>
      <c r="J2980" s="103" t="s">
        <v>20257</v>
      </c>
      <c r="K2980" s="104" t="s">
        <v>20258</v>
      </c>
      <c r="L2980" s="104" t="s">
        <v>20258</v>
      </c>
      <c r="M2980" s="105" t="s">
        <v>20258</v>
      </c>
      <c r="N2980" s="105" t="s">
        <v>20258</v>
      </c>
      <c r="O2980" s="105" t="s">
        <v>20258</v>
      </c>
      <c r="P2980" s="105" t="s">
        <v>20258</v>
      </c>
      <c r="Q2980" s="105" t="s">
        <v>20258</v>
      </c>
      <c r="R2980" s="105" t="s">
        <v>20258</v>
      </c>
      <c r="S2980" s="105" t="s">
        <v>20258</v>
      </c>
      <c r="T2980" s="105" t="s">
        <v>20258</v>
      </c>
      <c r="U2980" s="105" t="s">
        <v>20258</v>
      </c>
      <c r="V2980" s="105" t="s">
        <v>20258</v>
      </c>
      <c r="W2980" s="105" t="s">
        <v>20258</v>
      </c>
      <c r="X2980" s="105" t="s">
        <v>20258</v>
      </c>
    </row>
    <row r="2981" spans="1:24" x14ac:dyDescent="0.35">
      <c r="A2981" s="101" t="s">
        <v>44</v>
      </c>
      <c r="B2981" s="101" t="s">
        <v>47</v>
      </c>
      <c r="C2981" s="101" t="s">
        <v>734</v>
      </c>
      <c r="D2981" s="101" t="s">
        <v>13495</v>
      </c>
      <c r="E2981" s="101"/>
      <c r="F2981" s="101"/>
      <c r="G2981" s="101" t="s">
        <v>13496</v>
      </c>
      <c r="H2981" s="101" t="s">
        <v>13497</v>
      </c>
      <c r="I2981" s="102">
        <v>5860</v>
      </c>
      <c r="J2981" s="103" t="s">
        <v>20257</v>
      </c>
      <c r="K2981" s="104" t="s">
        <v>20258</v>
      </c>
      <c r="L2981" s="104" t="s">
        <v>20258</v>
      </c>
      <c r="M2981" s="105" t="s">
        <v>20258</v>
      </c>
      <c r="N2981" s="105" t="s">
        <v>20258</v>
      </c>
      <c r="O2981" s="105" t="s">
        <v>20258</v>
      </c>
      <c r="P2981" s="105" t="s">
        <v>20258</v>
      </c>
      <c r="Q2981" s="105" t="s">
        <v>20258</v>
      </c>
      <c r="R2981" s="105" t="s">
        <v>20258</v>
      </c>
      <c r="S2981" s="105" t="s">
        <v>20258</v>
      </c>
      <c r="T2981" s="105" t="s">
        <v>20258</v>
      </c>
      <c r="U2981" s="105" t="s">
        <v>20258</v>
      </c>
      <c r="V2981" s="105" t="s">
        <v>20258</v>
      </c>
      <c r="W2981" s="105" t="s">
        <v>20258</v>
      </c>
      <c r="X2981" s="105" t="s">
        <v>20258</v>
      </c>
    </row>
    <row r="2982" spans="1:24" x14ac:dyDescent="0.35">
      <c r="A2982" s="101" t="s">
        <v>44</v>
      </c>
      <c r="B2982" s="101" t="s">
        <v>47</v>
      </c>
      <c r="C2982" s="101" t="s">
        <v>734</v>
      </c>
      <c r="D2982" s="101" t="s">
        <v>13499</v>
      </c>
      <c r="E2982" s="101"/>
      <c r="F2982" s="101"/>
      <c r="G2982" s="101" t="s">
        <v>13500</v>
      </c>
      <c r="H2982" s="101" t="s">
        <v>13501</v>
      </c>
      <c r="I2982" s="102">
        <v>352</v>
      </c>
      <c r="J2982" s="103" t="s">
        <v>20257</v>
      </c>
      <c r="K2982" s="104" t="s">
        <v>20258</v>
      </c>
      <c r="L2982" s="104" t="s">
        <v>20258</v>
      </c>
      <c r="M2982" s="105" t="s">
        <v>20258</v>
      </c>
      <c r="N2982" s="105" t="s">
        <v>20258</v>
      </c>
      <c r="O2982" s="105" t="s">
        <v>20258</v>
      </c>
      <c r="P2982" s="105" t="s">
        <v>20258</v>
      </c>
      <c r="Q2982" s="105" t="s">
        <v>20258</v>
      </c>
      <c r="R2982" s="105" t="s">
        <v>20258</v>
      </c>
      <c r="S2982" s="105" t="s">
        <v>20258</v>
      </c>
      <c r="T2982" s="105" t="s">
        <v>20258</v>
      </c>
      <c r="U2982" s="105" t="s">
        <v>20258</v>
      </c>
      <c r="V2982" s="105" t="s">
        <v>20258</v>
      </c>
      <c r="W2982" s="105" t="s">
        <v>20258</v>
      </c>
      <c r="X2982" s="105" t="s">
        <v>20258</v>
      </c>
    </row>
    <row r="2983" spans="1:24" x14ac:dyDescent="0.35">
      <c r="A2983" s="101" t="s">
        <v>44</v>
      </c>
      <c r="B2983" s="101" t="s">
        <v>47</v>
      </c>
      <c r="C2983" s="101" t="s">
        <v>734</v>
      </c>
      <c r="D2983" s="101" t="s">
        <v>13503</v>
      </c>
      <c r="E2983" s="101"/>
      <c r="F2983" s="101"/>
      <c r="G2983" s="101" t="s">
        <v>13504</v>
      </c>
      <c r="H2983" s="101" t="s">
        <v>13505</v>
      </c>
      <c r="I2983" s="102">
        <v>68</v>
      </c>
      <c r="J2983" s="103" t="s">
        <v>20257</v>
      </c>
      <c r="K2983" s="104" t="s">
        <v>20258</v>
      </c>
      <c r="L2983" s="104" t="s">
        <v>20258</v>
      </c>
      <c r="M2983" s="105" t="s">
        <v>20258</v>
      </c>
      <c r="N2983" s="105" t="s">
        <v>20258</v>
      </c>
      <c r="O2983" s="105" t="s">
        <v>20258</v>
      </c>
      <c r="P2983" s="105" t="s">
        <v>20258</v>
      </c>
      <c r="Q2983" s="105" t="s">
        <v>20258</v>
      </c>
      <c r="R2983" s="105" t="s">
        <v>20258</v>
      </c>
      <c r="S2983" s="105" t="s">
        <v>20258</v>
      </c>
      <c r="T2983" s="105" t="s">
        <v>20258</v>
      </c>
      <c r="U2983" s="105" t="s">
        <v>20258</v>
      </c>
      <c r="V2983" s="105" t="s">
        <v>20258</v>
      </c>
      <c r="W2983" s="105" t="s">
        <v>20258</v>
      </c>
      <c r="X2983" s="105" t="s">
        <v>20258</v>
      </c>
    </row>
    <row r="2984" spans="1:24" x14ac:dyDescent="0.35">
      <c r="A2984" s="101" t="s">
        <v>44</v>
      </c>
      <c r="B2984" s="101" t="s">
        <v>47</v>
      </c>
      <c r="C2984" s="101" t="s">
        <v>734</v>
      </c>
      <c r="D2984" s="101" t="s">
        <v>13506</v>
      </c>
      <c r="E2984" s="101">
        <v>2587090001</v>
      </c>
      <c r="F2984" s="101" t="s">
        <v>20998</v>
      </c>
      <c r="G2984" s="101" t="s">
        <v>13507</v>
      </c>
      <c r="H2984" s="101" t="s">
        <v>13508</v>
      </c>
      <c r="I2984" s="102">
        <v>3281</v>
      </c>
      <c r="J2984" s="103">
        <v>16</v>
      </c>
      <c r="K2984" s="104">
        <v>1</v>
      </c>
      <c r="L2984" s="104">
        <v>0</v>
      </c>
      <c r="M2984" s="105">
        <v>15</v>
      </c>
      <c r="N2984" s="105">
        <v>1</v>
      </c>
      <c r="O2984" s="105">
        <v>0</v>
      </c>
      <c r="P2984" s="105">
        <v>0</v>
      </c>
      <c r="Q2984" s="105">
        <v>0</v>
      </c>
      <c r="R2984" s="105">
        <v>0</v>
      </c>
      <c r="S2984" s="105">
        <v>0</v>
      </c>
      <c r="T2984" s="105">
        <v>0</v>
      </c>
      <c r="U2984" s="105">
        <v>16</v>
      </c>
      <c r="V2984" s="105">
        <v>0</v>
      </c>
      <c r="W2984" s="105">
        <v>0</v>
      </c>
      <c r="X2984" s="105">
        <v>0</v>
      </c>
    </row>
    <row r="2985" spans="1:24" x14ac:dyDescent="0.35">
      <c r="A2985" s="101" t="s">
        <v>44</v>
      </c>
      <c r="B2985" s="101" t="s">
        <v>47</v>
      </c>
      <c r="C2985" s="101" t="s">
        <v>734</v>
      </c>
      <c r="D2985" s="101" t="s">
        <v>13510</v>
      </c>
      <c r="E2985" s="101">
        <v>1774070003</v>
      </c>
      <c r="F2985" s="101" t="s">
        <v>20999</v>
      </c>
      <c r="G2985" s="101" t="s">
        <v>13511</v>
      </c>
      <c r="H2985" s="101" t="s">
        <v>13512</v>
      </c>
      <c r="I2985" s="102">
        <v>3328</v>
      </c>
      <c r="J2985" s="103">
        <v>7</v>
      </c>
      <c r="K2985" s="104">
        <v>1</v>
      </c>
      <c r="L2985" s="104">
        <v>0</v>
      </c>
      <c r="M2985" s="105">
        <v>6</v>
      </c>
      <c r="N2985" s="105">
        <v>1</v>
      </c>
      <c r="O2985" s="105">
        <v>0</v>
      </c>
      <c r="P2985" s="105">
        <v>0</v>
      </c>
      <c r="Q2985" s="105">
        <v>0</v>
      </c>
      <c r="R2985" s="105">
        <v>0</v>
      </c>
      <c r="S2985" s="105">
        <v>7</v>
      </c>
      <c r="T2985" s="105">
        <v>0</v>
      </c>
      <c r="U2985" s="105">
        <v>0</v>
      </c>
      <c r="V2985" s="105">
        <v>0</v>
      </c>
      <c r="W2985" s="105">
        <v>0</v>
      </c>
      <c r="X2985" s="105">
        <v>0</v>
      </c>
    </row>
    <row r="2986" spans="1:24" x14ac:dyDescent="0.35">
      <c r="A2986" s="101" t="s">
        <v>44</v>
      </c>
      <c r="B2986" s="101" t="s">
        <v>47</v>
      </c>
      <c r="C2986" s="101" t="s">
        <v>734</v>
      </c>
      <c r="D2986" s="101" t="s">
        <v>13514</v>
      </c>
      <c r="E2986" s="101"/>
      <c r="F2986" s="101"/>
      <c r="G2986" s="101" t="s">
        <v>13515</v>
      </c>
      <c r="H2986" s="101" t="s">
        <v>13516</v>
      </c>
      <c r="I2986" s="102">
        <v>4616</v>
      </c>
      <c r="J2986" s="103" t="s">
        <v>20257</v>
      </c>
      <c r="K2986" s="104" t="s">
        <v>20258</v>
      </c>
      <c r="L2986" s="104" t="s">
        <v>20258</v>
      </c>
      <c r="M2986" s="105" t="s">
        <v>20258</v>
      </c>
      <c r="N2986" s="105" t="s">
        <v>20258</v>
      </c>
      <c r="O2986" s="105" t="s">
        <v>20258</v>
      </c>
      <c r="P2986" s="105" t="s">
        <v>20258</v>
      </c>
      <c r="Q2986" s="105" t="s">
        <v>20258</v>
      </c>
      <c r="R2986" s="105" t="s">
        <v>20258</v>
      </c>
      <c r="S2986" s="105" t="s">
        <v>20258</v>
      </c>
      <c r="T2986" s="105" t="s">
        <v>20258</v>
      </c>
      <c r="U2986" s="105" t="s">
        <v>20258</v>
      </c>
      <c r="V2986" s="105" t="s">
        <v>20258</v>
      </c>
      <c r="W2986" s="105" t="s">
        <v>20258</v>
      </c>
      <c r="X2986" s="105" t="s">
        <v>20258</v>
      </c>
    </row>
    <row r="2987" spans="1:24" x14ac:dyDescent="0.35">
      <c r="A2987" s="101" t="s">
        <v>44</v>
      </c>
      <c r="B2987" s="101" t="s">
        <v>47</v>
      </c>
      <c r="C2987" s="101" t="s">
        <v>734</v>
      </c>
      <c r="D2987" s="101" t="s">
        <v>13518</v>
      </c>
      <c r="E2987" s="101">
        <v>9364480001</v>
      </c>
      <c r="F2987" s="101" t="s">
        <v>21000</v>
      </c>
      <c r="G2987" s="101" t="s">
        <v>13519</v>
      </c>
      <c r="H2987" s="101" t="s">
        <v>13520</v>
      </c>
      <c r="I2987" s="102">
        <v>542</v>
      </c>
      <c r="J2987" s="103">
        <v>2</v>
      </c>
      <c r="K2987" s="104" t="s">
        <v>20281</v>
      </c>
      <c r="L2987" s="104" t="s">
        <v>20281</v>
      </c>
      <c r="M2987" s="105" t="s">
        <v>20281</v>
      </c>
      <c r="N2987" s="105" t="s">
        <v>20281</v>
      </c>
      <c r="O2987" s="105" t="s">
        <v>20281</v>
      </c>
      <c r="P2987" s="105" t="s">
        <v>20281</v>
      </c>
      <c r="Q2987" s="105" t="s">
        <v>20281</v>
      </c>
      <c r="R2987" s="105" t="s">
        <v>20281</v>
      </c>
      <c r="S2987" s="105" t="s">
        <v>20281</v>
      </c>
      <c r="T2987" s="105" t="s">
        <v>20281</v>
      </c>
      <c r="U2987" s="105" t="s">
        <v>20281</v>
      </c>
      <c r="V2987" s="105" t="s">
        <v>20281</v>
      </c>
      <c r="W2987" s="105" t="s">
        <v>20281</v>
      </c>
      <c r="X2987" s="105" t="s">
        <v>20281</v>
      </c>
    </row>
    <row r="2988" spans="1:24" x14ac:dyDescent="0.35">
      <c r="A2988" s="101" t="s">
        <v>44</v>
      </c>
      <c r="B2988" s="101" t="s">
        <v>47</v>
      </c>
      <c r="C2988" s="101" t="s">
        <v>734</v>
      </c>
      <c r="D2988" s="101" t="s">
        <v>13522</v>
      </c>
      <c r="E2988" s="101"/>
      <c r="F2988" s="101"/>
      <c r="G2988" s="101" t="s">
        <v>13334</v>
      </c>
      <c r="H2988" s="101" t="s">
        <v>13523</v>
      </c>
      <c r="I2988" s="102">
        <v>1164</v>
      </c>
      <c r="J2988" s="103" t="s">
        <v>20257</v>
      </c>
      <c r="K2988" s="104" t="s">
        <v>20258</v>
      </c>
      <c r="L2988" s="104" t="s">
        <v>20258</v>
      </c>
      <c r="M2988" s="105" t="s">
        <v>20258</v>
      </c>
      <c r="N2988" s="105" t="s">
        <v>20258</v>
      </c>
      <c r="O2988" s="105" t="s">
        <v>20258</v>
      </c>
      <c r="P2988" s="105" t="s">
        <v>20258</v>
      </c>
      <c r="Q2988" s="105" t="s">
        <v>20258</v>
      </c>
      <c r="R2988" s="105" t="s">
        <v>20258</v>
      </c>
      <c r="S2988" s="105" t="s">
        <v>20258</v>
      </c>
      <c r="T2988" s="105" t="s">
        <v>20258</v>
      </c>
      <c r="U2988" s="105" t="s">
        <v>20258</v>
      </c>
      <c r="V2988" s="105" t="s">
        <v>20258</v>
      </c>
      <c r="W2988" s="105" t="s">
        <v>20258</v>
      </c>
      <c r="X2988" s="105" t="s">
        <v>20258</v>
      </c>
    </row>
    <row r="2989" spans="1:24" x14ac:dyDescent="0.35">
      <c r="A2989" s="101" t="s">
        <v>44</v>
      </c>
      <c r="B2989" s="101" t="s">
        <v>47</v>
      </c>
      <c r="C2989" s="101" t="s">
        <v>734</v>
      </c>
      <c r="D2989" s="101" t="s">
        <v>13525</v>
      </c>
      <c r="E2989" s="101"/>
      <c r="F2989" s="101"/>
      <c r="G2989" s="101" t="s">
        <v>11118</v>
      </c>
      <c r="H2989" s="101" t="s">
        <v>13526</v>
      </c>
      <c r="I2989" s="102">
        <v>5475</v>
      </c>
      <c r="J2989" s="103" t="s">
        <v>20257</v>
      </c>
      <c r="K2989" s="104" t="s">
        <v>20258</v>
      </c>
      <c r="L2989" s="104" t="s">
        <v>20258</v>
      </c>
      <c r="M2989" s="105" t="s">
        <v>20258</v>
      </c>
      <c r="N2989" s="105" t="s">
        <v>20258</v>
      </c>
      <c r="O2989" s="105" t="s">
        <v>20258</v>
      </c>
      <c r="P2989" s="105" t="s">
        <v>20258</v>
      </c>
      <c r="Q2989" s="105" t="s">
        <v>20258</v>
      </c>
      <c r="R2989" s="105" t="s">
        <v>20258</v>
      </c>
      <c r="S2989" s="105" t="s">
        <v>20258</v>
      </c>
      <c r="T2989" s="105" t="s">
        <v>20258</v>
      </c>
      <c r="U2989" s="105" t="s">
        <v>20258</v>
      </c>
      <c r="V2989" s="105" t="s">
        <v>20258</v>
      </c>
      <c r="W2989" s="105" t="s">
        <v>20258</v>
      </c>
      <c r="X2989" s="105" t="s">
        <v>20258</v>
      </c>
    </row>
    <row r="2990" spans="1:24" x14ac:dyDescent="0.35">
      <c r="A2990" s="101" t="s">
        <v>44</v>
      </c>
      <c r="B2990" s="101" t="s">
        <v>47</v>
      </c>
      <c r="C2990" s="101" t="s">
        <v>734</v>
      </c>
      <c r="D2990" s="101" t="s">
        <v>13527</v>
      </c>
      <c r="E2990" s="101"/>
      <c r="F2990" s="101"/>
      <c r="G2990" s="101" t="s">
        <v>12681</v>
      </c>
      <c r="H2990" s="101" t="s">
        <v>13528</v>
      </c>
      <c r="I2990" s="102">
        <v>30</v>
      </c>
      <c r="J2990" s="103" t="s">
        <v>20257</v>
      </c>
      <c r="K2990" s="104" t="s">
        <v>20258</v>
      </c>
      <c r="L2990" s="104" t="s">
        <v>20258</v>
      </c>
      <c r="M2990" s="105" t="s">
        <v>20258</v>
      </c>
      <c r="N2990" s="105" t="s">
        <v>20258</v>
      </c>
      <c r="O2990" s="105" t="s">
        <v>20258</v>
      </c>
      <c r="P2990" s="105" t="s">
        <v>20258</v>
      </c>
      <c r="Q2990" s="105" t="s">
        <v>20258</v>
      </c>
      <c r="R2990" s="105" t="s">
        <v>20258</v>
      </c>
      <c r="S2990" s="105" t="s">
        <v>20258</v>
      </c>
      <c r="T2990" s="105" t="s">
        <v>20258</v>
      </c>
      <c r="U2990" s="105" t="s">
        <v>20258</v>
      </c>
      <c r="V2990" s="105" t="s">
        <v>20258</v>
      </c>
      <c r="W2990" s="105" t="s">
        <v>20258</v>
      </c>
      <c r="X2990" s="105" t="s">
        <v>20258</v>
      </c>
    </row>
    <row r="2991" spans="1:24" x14ac:dyDescent="0.35">
      <c r="A2991" s="101" t="s">
        <v>44</v>
      </c>
      <c r="B2991" s="101" t="s">
        <v>47</v>
      </c>
      <c r="C2991" s="101" t="s">
        <v>734</v>
      </c>
      <c r="D2991" s="101" t="s">
        <v>13530</v>
      </c>
      <c r="E2991" s="101"/>
      <c r="F2991" s="101"/>
      <c r="G2991" s="101" t="s">
        <v>13410</v>
      </c>
      <c r="H2991" s="101" t="s">
        <v>13531</v>
      </c>
      <c r="I2991" s="102">
        <v>2210</v>
      </c>
      <c r="J2991" s="103" t="s">
        <v>20257</v>
      </c>
      <c r="K2991" s="104" t="s">
        <v>20258</v>
      </c>
      <c r="L2991" s="104" t="s">
        <v>20258</v>
      </c>
      <c r="M2991" s="105" t="s">
        <v>20258</v>
      </c>
      <c r="N2991" s="105" t="s">
        <v>20258</v>
      </c>
      <c r="O2991" s="105" t="s">
        <v>20258</v>
      </c>
      <c r="P2991" s="105" t="s">
        <v>20258</v>
      </c>
      <c r="Q2991" s="105" t="s">
        <v>20258</v>
      </c>
      <c r="R2991" s="105" t="s">
        <v>20258</v>
      </c>
      <c r="S2991" s="105" t="s">
        <v>20258</v>
      </c>
      <c r="T2991" s="105" t="s">
        <v>20258</v>
      </c>
      <c r="U2991" s="105" t="s">
        <v>20258</v>
      </c>
      <c r="V2991" s="105" t="s">
        <v>20258</v>
      </c>
      <c r="W2991" s="105" t="s">
        <v>20258</v>
      </c>
      <c r="X2991" s="105" t="s">
        <v>20258</v>
      </c>
    </row>
    <row r="2992" spans="1:24" x14ac:dyDescent="0.35">
      <c r="A2992" s="101" t="s">
        <v>44</v>
      </c>
      <c r="B2992" s="101" t="s">
        <v>47</v>
      </c>
      <c r="C2992" s="101" t="s">
        <v>734</v>
      </c>
      <c r="D2992" s="101" t="s">
        <v>13533</v>
      </c>
      <c r="E2992" s="101"/>
      <c r="F2992" s="101"/>
      <c r="G2992" s="101" t="s">
        <v>13534</v>
      </c>
      <c r="H2992" s="101" t="s">
        <v>13535</v>
      </c>
      <c r="I2992" s="102">
        <v>6133</v>
      </c>
      <c r="J2992" s="103" t="s">
        <v>20257</v>
      </c>
      <c r="K2992" s="104" t="s">
        <v>20258</v>
      </c>
      <c r="L2992" s="104" t="s">
        <v>20258</v>
      </c>
      <c r="M2992" s="105" t="s">
        <v>20258</v>
      </c>
      <c r="N2992" s="105" t="s">
        <v>20258</v>
      </c>
      <c r="O2992" s="105" t="s">
        <v>20258</v>
      </c>
      <c r="P2992" s="105" t="s">
        <v>20258</v>
      </c>
      <c r="Q2992" s="105" t="s">
        <v>20258</v>
      </c>
      <c r="R2992" s="105" t="s">
        <v>20258</v>
      </c>
      <c r="S2992" s="105" t="s">
        <v>20258</v>
      </c>
      <c r="T2992" s="105" t="s">
        <v>20258</v>
      </c>
      <c r="U2992" s="105" t="s">
        <v>20258</v>
      </c>
      <c r="V2992" s="105" t="s">
        <v>20258</v>
      </c>
      <c r="W2992" s="105" t="s">
        <v>20258</v>
      </c>
      <c r="X2992" s="105" t="s">
        <v>20258</v>
      </c>
    </row>
    <row r="2993" spans="1:24" x14ac:dyDescent="0.35">
      <c r="A2993" s="101" t="s">
        <v>44</v>
      </c>
      <c r="B2993" s="101" t="s">
        <v>47</v>
      </c>
      <c r="C2993" s="101" t="s">
        <v>734</v>
      </c>
      <c r="D2993" s="101" t="s">
        <v>13537</v>
      </c>
      <c r="E2993" s="101"/>
      <c r="F2993" s="101"/>
      <c r="G2993" s="101" t="s">
        <v>13538</v>
      </c>
      <c r="H2993" s="101" t="s">
        <v>13539</v>
      </c>
      <c r="I2993" s="102">
        <v>2701</v>
      </c>
      <c r="J2993" s="103" t="s">
        <v>20257</v>
      </c>
      <c r="K2993" s="104" t="s">
        <v>20258</v>
      </c>
      <c r="L2993" s="104" t="s">
        <v>20258</v>
      </c>
      <c r="M2993" s="105" t="s">
        <v>20258</v>
      </c>
      <c r="N2993" s="105" t="s">
        <v>20258</v>
      </c>
      <c r="O2993" s="105" t="s">
        <v>20258</v>
      </c>
      <c r="P2993" s="105" t="s">
        <v>20258</v>
      </c>
      <c r="Q2993" s="105" t="s">
        <v>20258</v>
      </c>
      <c r="R2993" s="105" t="s">
        <v>20258</v>
      </c>
      <c r="S2993" s="105" t="s">
        <v>20258</v>
      </c>
      <c r="T2993" s="105" t="s">
        <v>20258</v>
      </c>
      <c r="U2993" s="105" t="s">
        <v>20258</v>
      </c>
      <c r="V2993" s="105" t="s">
        <v>20258</v>
      </c>
      <c r="W2993" s="105" t="s">
        <v>20258</v>
      </c>
      <c r="X2993" s="105" t="s">
        <v>20258</v>
      </c>
    </row>
    <row r="2994" spans="1:24" x14ac:dyDescent="0.35">
      <c r="A2994" s="101" t="s">
        <v>44</v>
      </c>
      <c r="B2994" s="101" t="s">
        <v>47</v>
      </c>
      <c r="C2994" s="101" t="s">
        <v>734</v>
      </c>
      <c r="D2994" s="101" t="s">
        <v>13542</v>
      </c>
      <c r="E2994" s="101">
        <v>3616900001</v>
      </c>
      <c r="F2994" s="101" t="s">
        <v>21001</v>
      </c>
      <c r="G2994" s="101" t="s">
        <v>13543</v>
      </c>
      <c r="H2994" s="101" t="s">
        <v>13544</v>
      </c>
      <c r="I2994" s="102">
        <v>788</v>
      </c>
      <c r="J2994" s="103">
        <v>7</v>
      </c>
      <c r="K2994" s="104">
        <v>1</v>
      </c>
      <c r="L2994" s="104">
        <v>0</v>
      </c>
      <c r="M2994" s="105">
        <v>7</v>
      </c>
      <c r="N2994" s="105">
        <v>0</v>
      </c>
      <c r="O2994" s="105">
        <v>0</v>
      </c>
      <c r="P2994" s="105">
        <v>0</v>
      </c>
      <c r="Q2994" s="105">
        <v>0</v>
      </c>
      <c r="R2994" s="105">
        <v>0</v>
      </c>
      <c r="S2994" s="105">
        <v>6</v>
      </c>
      <c r="T2994" s="105">
        <v>1</v>
      </c>
      <c r="U2994" s="105">
        <v>0</v>
      </c>
      <c r="V2994" s="105">
        <v>0</v>
      </c>
      <c r="W2994" s="105">
        <v>0</v>
      </c>
      <c r="X2994" s="105">
        <v>0</v>
      </c>
    </row>
    <row r="2995" spans="1:24" x14ac:dyDescent="0.35">
      <c r="A2995" s="101" t="s">
        <v>44</v>
      </c>
      <c r="B2995" s="101" t="s">
        <v>47</v>
      </c>
      <c r="C2995" s="101" t="s">
        <v>734</v>
      </c>
      <c r="D2995" s="101" t="s">
        <v>13546</v>
      </c>
      <c r="E2995" s="101"/>
      <c r="F2995" s="101"/>
      <c r="G2995" s="101" t="s">
        <v>13547</v>
      </c>
      <c r="H2995" s="101" t="s">
        <v>13548</v>
      </c>
      <c r="I2995" s="102">
        <v>6584</v>
      </c>
      <c r="J2995" s="103" t="s">
        <v>20257</v>
      </c>
      <c r="K2995" s="104" t="s">
        <v>20258</v>
      </c>
      <c r="L2995" s="104" t="s">
        <v>20258</v>
      </c>
      <c r="M2995" s="105" t="s">
        <v>20258</v>
      </c>
      <c r="N2995" s="105" t="s">
        <v>20258</v>
      </c>
      <c r="O2995" s="105" t="s">
        <v>20258</v>
      </c>
      <c r="P2995" s="105" t="s">
        <v>20258</v>
      </c>
      <c r="Q2995" s="105" t="s">
        <v>20258</v>
      </c>
      <c r="R2995" s="105" t="s">
        <v>20258</v>
      </c>
      <c r="S2995" s="105" t="s">
        <v>20258</v>
      </c>
      <c r="T2995" s="105" t="s">
        <v>20258</v>
      </c>
      <c r="U2995" s="105" t="s">
        <v>20258</v>
      </c>
      <c r="V2995" s="105" t="s">
        <v>20258</v>
      </c>
      <c r="W2995" s="105" t="s">
        <v>20258</v>
      </c>
      <c r="X2995" s="105" t="s">
        <v>20258</v>
      </c>
    </row>
    <row r="2996" spans="1:24" x14ac:dyDescent="0.35">
      <c r="A2996" s="101" t="s">
        <v>44</v>
      </c>
      <c r="B2996" s="101" t="s">
        <v>47</v>
      </c>
      <c r="C2996" s="101" t="s">
        <v>734</v>
      </c>
      <c r="D2996" s="101" t="s">
        <v>13551</v>
      </c>
      <c r="E2996" s="101">
        <v>1027080000</v>
      </c>
      <c r="F2996" s="101" t="s">
        <v>21002</v>
      </c>
      <c r="G2996" s="101" t="s">
        <v>13552</v>
      </c>
      <c r="H2996" s="101" t="s">
        <v>13553</v>
      </c>
      <c r="I2996" s="102">
        <v>3</v>
      </c>
      <c r="J2996" s="103">
        <v>0</v>
      </c>
      <c r="K2996" s="104" t="s">
        <v>20270</v>
      </c>
      <c r="L2996" s="104" t="s">
        <v>20270</v>
      </c>
      <c r="M2996" s="105">
        <v>0</v>
      </c>
      <c r="N2996" s="105">
        <v>0</v>
      </c>
      <c r="O2996" s="105">
        <v>0</v>
      </c>
      <c r="P2996" s="105">
        <v>0</v>
      </c>
      <c r="Q2996" s="105">
        <v>0</v>
      </c>
      <c r="R2996" s="105">
        <v>0</v>
      </c>
      <c r="S2996" s="105">
        <v>0</v>
      </c>
      <c r="T2996" s="105">
        <v>0</v>
      </c>
      <c r="U2996" s="105">
        <v>0</v>
      </c>
      <c r="V2996" s="105">
        <v>0</v>
      </c>
      <c r="W2996" s="105">
        <v>0</v>
      </c>
      <c r="X2996" s="105">
        <v>0</v>
      </c>
    </row>
    <row r="2997" spans="1:24" x14ac:dyDescent="0.35">
      <c r="A2997" s="101" t="s">
        <v>44</v>
      </c>
      <c r="B2997" s="101" t="s">
        <v>47</v>
      </c>
      <c r="C2997" s="101" t="s">
        <v>734</v>
      </c>
      <c r="D2997" s="101" t="s">
        <v>13551</v>
      </c>
      <c r="E2997" s="101">
        <v>9688110001</v>
      </c>
      <c r="F2997" s="101" t="s">
        <v>21002</v>
      </c>
      <c r="G2997" s="101" t="s">
        <v>13552</v>
      </c>
      <c r="H2997" s="101" t="s">
        <v>13553</v>
      </c>
      <c r="I2997" s="102">
        <v>4888</v>
      </c>
      <c r="J2997" s="103">
        <v>5</v>
      </c>
      <c r="K2997" s="104">
        <v>1</v>
      </c>
      <c r="L2997" s="104">
        <v>0</v>
      </c>
      <c r="M2997" s="105">
        <v>4</v>
      </c>
      <c r="N2997" s="105">
        <v>1</v>
      </c>
      <c r="O2997" s="105">
        <v>0</v>
      </c>
      <c r="P2997" s="105">
        <v>0</v>
      </c>
      <c r="Q2997" s="105">
        <v>0</v>
      </c>
      <c r="R2997" s="105">
        <v>0</v>
      </c>
      <c r="S2997" s="105">
        <v>0</v>
      </c>
      <c r="T2997" s="105">
        <v>5</v>
      </c>
      <c r="U2997" s="105">
        <v>0</v>
      </c>
      <c r="V2997" s="105">
        <v>0</v>
      </c>
      <c r="W2997" s="105">
        <v>0</v>
      </c>
      <c r="X2997" s="105">
        <v>0</v>
      </c>
    </row>
    <row r="2998" spans="1:24" x14ac:dyDescent="0.35">
      <c r="A2998" s="101" t="s">
        <v>44</v>
      </c>
      <c r="B2998" s="101" t="s">
        <v>47</v>
      </c>
      <c r="C2998" s="101" t="s">
        <v>734</v>
      </c>
      <c r="D2998" s="101" t="s">
        <v>13555</v>
      </c>
      <c r="E2998" s="101">
        <v>7496720001</v>
      </c>
      <c r="F2998" s="101" t="s">
        <v>21003</v>
      </c>
      <c r="G2998" s="101" t="s">
        <v>13556</v>
      </c>
      <c r="H2998" s="101" t="s">
        <v>13557</v>
      </c>
      <c r="I2998" s="102">
        <v>2584</v>
      </c>
      <c r="J2998" s="103">
        <v>56</v>
      </c>
      <c r="K2998" s="104">
        <v>1</v>
      </c>
      <c r="L2998" s="104">
        <v>0</v>
      </c>
      <c r="M2998" s="105">
        <v>51</v>
      </c>
      <c r="N2998" s="105">
        <v>5</v>
      </c>
      <c r="O2998" s="105">
        <v>0</v>
      </c>
      <c r="P2998" s="105">
        <v>0</v>
      </c>
      <c r="Q2998" s="105">
        <v>0</v>
      </c>
      <c r="R2998" s="105">
        <v>0</v>
      </c>
      <c r="S2998" s="105">
        <v>56</v>
      </c>
      <c r="T2998" s="105">
        <v>0</v>
      </c>
      <c r="U2998" s="105">
        <v>0</v>
      </c>
      <c r="V2998" s="105">
        <v>0</v>
      </c>
      <c r="W2998" s="105">
        <v>0</v>
      </c>
      <c r="X2998" s="105">
        <v>0</v>
      </c>
    </row>
    <row r="2999" spans="1:24" x14ac:dyDescent="0.35">
      <c r="A2999" s="101" t="s">
        <v>44</v>
      </c>
      <c r="B2999" s="101" t="s">
        <v>47</v>
      </c>
      <c r="C2999" s="101" t="s">
        <v>734</v>
      </c>
      <c r="D2999" s="101" t="s">
        <v>13559</v>
      </c>
      <c r="E2999" s="101"/>
      <c r="F2999" s="101"/>
      <c r="G2999" s="101" t="s">
        <v>11448</v>
      </c>
      <c r="H2999" s="101" t="s">
        <v>13560</v>
      </c>
      <c r="I2999" s="102">
        <v>3331</v>
      </c>
      <c r="J2999" s="103" t="s">
        <v>20257</v>
      </c>
      <c r="K2999" s="104" t="s">
        <v>20258</v>
      </c>
      <c r="L2999" s="104" t="s">
        <v>20258</v>
      </c>
      <c r="M2999" s="105" t="s">
        <v>20258</v>
      </c>
      <c r="N2999" s="105" t="s">
        <v>20258</v>
      </c>
      <c r="O2999" s="105" t="s">
        <v>20258</v>
      </c>
      <c r="P2999" s="105" t="s">
        <v>20258</v>
      </c>
      <c r="Q2999" s="105" t="s">
        <v>20258</v>
      </c>
      <c r="R2999" s="105" t="s">
        <v>20258</v>
      </c>
      <c r="S2999" s="105" t="s">
        <v>20258</v>
      </c>
      <c r="T2999" s="105" t="s">
        <v>20258</v>
      </c>
      <c r="U2999" s="105" t="s">
        <v>20258</v>
      </c>
      <c r="V2999" s="105" t="s">
        <v>20258</v>
      </c>
      <c r="W2999" s="105" t="s">
        <v>20258</v>
      </c>
      <c r="X2999" s="105" t="s">
        <v>20258</v>
      </c>
    </row>
    <row r="3000" spans="1:24" x14ac:dyDescent="0.35">
      <c r="A3000" s="101" t="s">
        <v>44</v>
      </c>
      <c r="B3000" s="101" t="s">
        <v>47</v>
      </c>
      <c r="C3000" s="101" t="s">
        <v>734</v>
      </c>
      <c r="D3000" s="101" t="s">
        <v>13563</v>
      </c>
      <c r="E3000" s="101"/>
      <c r="F3000" s="101"/>
      <c r="G3000" s="101" t="s">
        <v>12500</v>
      </c>
      <c r="H3000" s="101" t="s">
        <v>13564</v>
      </c>
      <c r="I3000" s="102">
        <v>438</v>
      </c>
      <c r="J3000" s="103" t="s">
        <v>20257</v>
      </c>
      <c r="K3000" s="104" t="s">
        <v>20258</v>
      </c>
      <c r="L3000" s="104" t="s">
        <v>20258</v>
      </c>
      <c r="M3000" s="105" t="s">
        <v>20258</v>
      </c>
      <c r="N3000" s="105" t="s">
        <v>20258</v>
      </c>
      <c r="O3000" s="105" t="s">
        <v>20258</v>
      </c>
      <c r="P3000" s="105" t="s">
        <v>20258</v>
      </c>
      <c r="Q3000" s="105" t="s">
        <v>20258</v>
      </c>
      <c r="R3000" s="105" t="s">
        <v>20258</v>
      </c>
      <c r="S3000" s="105" t="s">
        <v>20258</v>
      </c>
      <c r="T3000" s="105" t="s">
        <v>20258</v>
      </c>
      <c r="U3000" s="105" t="s">
        <v>20258</v>
      </c>
      <c r="V3000" s="105" t="s">
        <v>20258</v>
      </c>
      <c r="W3000" s="105" t="s">
        <v>20258</v>
      </c>
      <c r="X3000" s="105" t="s">
        <v>20258</v>
      </c>
    </row>
    <row r="3001" spans="1:24" x14ac:dyDescent="0.35">
      <c r="A3001" s="101" t="s">
        <v>44</v>
      </c>
      <c r="B3001" s="101" t="s">
        <v>47</v>
      </c>
      <c r="C3001" s="101" t="s">
        <v>734</v>
      </c>
      <c r="D3001" s="101" t="s">
        <v>13566</v>
      </c>
      <c r="E3001" s="101">
        <v>9601280002</v>
      </c>
      <c r="F3001" s="101" t="s">
        <v>21004</v>
      </c>
      <c r="G3001" s="101" t="s">
        <v>13567</v>
      </c>
      <c r="H3001" s="101" t="s">
        <v>13568</v>
      </c>
      <c r="I3001" s="102">
        <v>7063</v>
      </c>
      <c r="J3001" s="103">
        <v>11</v>
      </c>
      <c r="K3001" s="104">
        <v>1</v>
      </c>
      <c r="L3001" s="104">
        <v>0</v>
      </c>
      <c r="M3001" s="105">
        <v>6</v>
      </c>
      <c r="N3001" s="105">
        <v>5</v>
      </c>
      <c r="O3001" s="105">
        <v>0</v>
      </c>
      <c r="P3001" s="105">
        <v>0</v>
      </c>
      <c r="Q3001" s="105">
        <v>0</v>
      </c>
      <c r="R3001" s="105">
        <v>0</v>
      </c>
      <c r="S3001" s="105">
        <v>11</v>
      </c>
      <c r="T3001" s="105">
        <v>0</v>
      </c>
      <c r="U3001" s="105">
        <v>0</v>
      </c>
      <c r="V3001" s="105">
        <v>0</v>
      </c>
      <c r="W3001" s="105">
        <v>0</v>
      </c>
      <c r="X3001" s="105">
        <v>0</v>
      </c>
    </row>
    <row r="3002" spans="1:24" x14ac:dyDescent="0.35">
      <c r="A3002" s="101" t="s">
        <v>44</v>
      </c>
      <c r="B3002" s="101" t="s">
        <v>47</v>
      </c>
      <c r="C3002" s="101" t="s">
        <v>734</v>
      </c>
      <c r="D3002" s="101" t="s">
        <v>13571</v>
      </c>
      <c r="E3002" s="101"/>
      <c r="F3002" s="101"/>
      <c r="G3002" s="101" t="s">
        <v>13572</v>
      </c>
      <c r="H3002" s="101" t="s">
        <v>13573</v>
      </c>
      <c r="I3002" s="102">
        <v>90</v>
      </c>
      <c r="J3002" s="103" t="s">
        <v>20257</v>
      </c>
      <c r="K3002" s="104" t="s">
        <v>20258</v>
      </c>
      <c r="L3002" s="104" t="s">
        <v>20258</v>
      </c>
      <c r="M3002" s="105" t="s">
        <v>20258</v>
      </c>
      <c r="N3002" s="105" t="s">
        <v>20258</v>
      </c>
      <c r="O3002" s="105" t="s">
        <v>20258</v>
      </c>
      <c r="P3002" s="105" t="s">
        <v>20258</v>
      </c>
      <c r="Q3002" s="105" t="s">
        <v>20258</v>
      </c>
      <c r="R3002" s="105" t="s">
        <v>20258</v>
      </c>
      <c r="S3002" s="105" t="s">
        <v>20258</v>
      </c>
      <c r="T3002" s="105" t="s">
        <v>20258</v>
      </c>
      <c r="U3002" s="105" t="s">
        <v>20258</v>
      </c>
      <c r="V3002" s="105" t="s">
        <v>20258</v>
      </c>
      <c r="W3002" s="105" t="s">
        <v>20258</v>
      </c>
      <c r="X3002" s="105" t="s">
        <v>20258</v>
      </c>
    </row>
    <row r="3003" spans="1:24" x14ac:dyDescent="0.35">
      <c r="A3003" s="101" t="s">
        <v>44</v>
      </c>
      <c r="B3003" s="101" t="s">
        <v>47</v>
      </c>
      <c r="C3003" s="101" t="s">
        <v>734</v>
      </c>
      <c r="D3003" s="101" t="s">
        <v>13575</v>
      </c>
      <c r="E3003" s="101"/>
      <c r="F3003" s="101"/>
      <c r="G3003" s="101" t="s">
        <v>13576</v>
      </c>
      <c r="H3003" s="101" t="s">
        <v>13577</v>
      </c>
      <c r="I3003" s="102">
        <v>5341</v>
      </c>
      <c r="J3003" s="103" t="s">
        <v>20257</v>
      </c>
      <c r="K3003" s="104" t="s">
        <v>20258</v>
      </c>
      <c r="L3003" s="104" t="s">
        <v>20258</v>
      </c>
      <c r="M3003" s="105" t="s">
        <v>20258</v>
      </c>
      <c r="N3003" s="105" t="s">
        <v>20258</v>
      </c>
      <c r="O3003" s="105" t="s">
        <v>20258</v>
      </c>
      <c r="P3003" s="105" t="s">
        <v>20258</v>
      </c>
      <c r="Q3003" s="105" t="s">
        <v>20258</v>
      </c>
      <c r="R3003" s="105" t="s">
        <v>20258</v>
      </c>
      <c r="S3003" s="105" t="s">
        <v>20258</v>
      </c>
      <c r="T3003" s="105" t="s">
        <v>20258</v>
      </c>
      <c r="U3003" s="105" t="s">
        <v>20258</v>
      </c>
      <c r="V3003" s="105" t="s">
        <v>20258</v>
      </c>
      <c r="W3003" s="105" t="s">
        <v>20258</v>
      </c>
      <c r="X3003" s="105" t="s">
        <v>20258</v>
      </c>
    </row>
    <row r="3004" spans="1:24" x14ac:dyDescent="0.35">
      <c r="A3004" s="101" t="s">
        <v>44</v>
      </c>
      <c r="B3004" s="101" t="s">
        <v>47</v>
      </c>
      <c r="C3004" s="101" t="s">
        <v>734</v>
      </c>
      <c r="D3004" s="101" t="s">
        <v>13580</v>
      </c>
      <c r="E3004" s="101"/>
      <c r="F3004" s="101"/>
      <c r="G3004" s="101" t="s">
        <v>13581</v>
      </c>
      <c r="H3004" s="101" t="s">
        <v>13582</v>
      </c>
      <c r="I3004" s="102">
        <v>5692</v>
      </c>
      <c r="J3004" s="103" t="s">
        <v>20257</v>
      </c>
      <c r="K3004" s="104" t="s">
        <v>20258</v>
      </c>
      <c r="L3004" s="104" t="s">
        <v>20258</v>
      </c>
      <c r="M3004" s="105" t="s">
        <v>20258</v>
      </c>
      <c r="N3004" s="105" t="s">
        <v>20258</v>
      </c>
      <c r="O3004" s="105" t="s">
        <v>20258</v>
      </c>
      <c r="P3004" s="105" t="s">
        <v>20258</v>
      </c>
      <c r="Q3004" s="105" t="s">
        <v>20258</v>
      </c>
      <c r="R3004" s="105" t="s">
        <v>20258</v>
      </c>
      <c r="S3004" s="105" t="s">
        <v>20258</v>
      </c>
      <c r="T3004" s="105" t="s">
        <v>20258</v>
      </c>
      <c r="U3004" s="105" t="s">
        <v>20258</v>
      </c>
      <c r="V3004" s="105" t="s">
        <v>20258</v>
      </c>
      <c r="W3004" s="105" t="s">
        <v>20258</v>
      </c>
      <c r="X3004" s="105" t="s">
        <v>20258</v>
      </c>
    </row>
    <row r="3005" spans="1:24" x14ac:dyDescent="0.35">
      <c r="A3005" s="101" t="s">
        <v>44</v>
      </c>
      <c r="B3005" s="101" t="s">
        <v>47</v>
      </c>
      <c r="C3005" s="101" t="s">
        <v>734</v>
      </c>
      <c r="D3005" s="101" t="s">
        <v>13584</v>
      </c>
      <c r="E3005" s="101">
        <v>8336570001</v>
      </c>
      <c r="F3005" s="101" t="s">
        <v>21005</v>
      </c>
      <c r="G3005" s="101" t="s">
        <v>12744</v>
      </c>
      <c r="H3005" s="101" t="s">
        <v>13377</v>
      </c>
      <c r="I3005" s="102">
        <v>775</v>
      </c>
      <c r="J3005" s="103">
        <v>3</v>
      </c>
      <c r="K3005" s="104" t="s">
        <v>20281</v>
      </c>
      <c r="L3005" s="104" t="s">
        <v>20281</v>
      </c>
      <c r="M3005" s="105" t="s">
        <v>20281</v>
      </c>
      <c r="N3005" s="105" t="s">
        <v>20281</v>
      </c>
      <c r="O3005" s="105" t="s">
        <v>20281</v>
      </c>
      <c r="P3005" s="105" t="s">
        <v>20281</v>
      </c>
      <c r="Q3005" s="105" t="s">
        <v>20281</v>
      </c>
      <c r="R3005" s="105" t="s">
        <v>20281</v>
      </c>
      <c r="S3005" s="105" t="s">
        <v>20281</v>
      </c>
      <c r="T3005" s="105" t="s">
        <v>20281</v>
      </c>
      <c r="U3005" s="105" t="s">
        <v>20281</v>
      </c>
      <c r="V3005" s="105" t="s">
        <v>20281</v>
      </c>
      <c r="W3005" s="105" t="s">
        <v>20281</v>
      </c>
      <c r="X3005" s="105" t="s">
        <v>20281</v>
      </c>
    </row>
    <row r="3006" spans="1:24" x14ac:dyDescent="0.35">
      <c r="A3006" s="101" t="s">
        <v>44</v>
      </c>
      <c r="B3006" s="101" t="s">
        <v>47</v>
      </c>
      <c r="C3006" s="101" t="s">
        <v>734</v>
      </c>
      <c r="D3006" s="101" t="s">
        <v>13586</v>
      </c>
      <c r="E3006" s="101">
        <v>5765300001</v>
      </c>
      <c r="F3006" s="101" t="s">
        <v>21006</v>
      </c>
      <c r="G3006" s="101" t="s">
        <v>4731</v>
      </c>
      <c r="H3006" s="101" t="s">
        <v>13587</v>
      </c>
      <c r="I3006" s="102">
        <v>2865</v>
      </c>
      <c r="J3006" s="103">
        <v>44</v>
      </c>
      <c r="K3006" s="104">
        <v>0.97727272727272729</v>
      </c>
      <c r="L3006" s="104">
        <v>0</v>
      </c>
      <c r="M3006" s="105">
        <v>41</v>
      </c>
      <c r="N3006" s="105">
        <v>2</v>
      </c>
      <c r="O3006" s="105">
        <v>0</v>
      </c>
      <c r="P3006" s="105">
        <v>0</v>
      </c>
      <c r="Q3006" s="105">
        <v>0</v>
      </c>
      <c r="R3006" s="105">
        <v>1</v>
      </c>
      <c r="S3006" s="105">
        <v>0</v>
      </c>
      <c r="T3006" s="105">
        <v>0</v>
      </c>
      <c r="U3006" s="105">
        <v>44</v>
      </c>
      <c r="V3006" s="105">
        <v>0</v>
      </c>
      <c r="W3006" s="105">
        <v>0</v>
      </c>
      <c r="X3006" s="105">
        <v>0</v>
      </c>
    </row>
    <row r="3007" spans="1:24" x14ac:dyDescent="0.35">
      <c r="A3007" s="101" t="s">
        <v>44</v>
      </c>
      <c r="B3007" s="101" t="s">
        <v>47</v>
      </c>
      <c r="C3007" s="101" t="s">
        <v>734</v>
      </c>
      <c r="D3007" s="101" t="s">
        <v>13589</v>
      </c>
      <c r="E3007" s="101">
        <v>1012810176</v>
      </c>
      <c r="F3007" s="101" t="s">
        <v>20358</v>
      </c>
      <c r="G3007" s="101" t="s">
        <v>13590</v>
      </c>
      <c r="H3007" s="101" t="s">
        <v>13385</v>
      </c>
      <c r="I3007" s="102">
        <v>7380</v>
      </c>
      <c r="J3007" s="103">
        <v>95</v>
      </c>
      <c r="K3007" s="104">
        <v>0.93684210526315792</v>
      </c>
      <c r="L3007" s="104">
        <v>1.0526315789473684E-2</v>
      </c>
      <c r="M3007" s="105">
        <v>77</v>
      </c>
      <c r="N3007" s="105">
        <v>12</v>
      </c>
      <c r="O3007" s="105">
        <v>5</v>
      </c>
      <c r="P3007" s="105">
        <v>1</v>
      </c>
      <c r="Q3007" s="105">
        <v>0</v>
      </c>
      <c r="R3007" s="105">
        <v>0</v>
      </c>
      <c r="S3007" s="105">
        <v>0</v>
      </c>
      <c r="T3007" s="105">
        <v>0</v>
      </c>
      <c r="U3007" s="105">
        <v>0</v>
      </c>
      <c r="V3007" s="105">
        <v>0</v>
      </c>
      <c r="W3007" s="105">
        <v>95</v>
      </c>
      <c r="X3007" s="105">
        <v>0</v>
      </c>
    </row>
    <row r="3008" spans="1:24" x14ac:dyDescent="0.35">
      <c r="A3008" s="101" t="s">
        <v>44</v>
      </c>
      <c r="B3008" s="101" t="s">
        <v>47</v>
      </c>
      <c r="C3008" s="101" t="s">
        <v>734</v>
      </c>
      <c r="D3008" s="101" t="s">
        <v>13592</v>
      </c>
      <c r="E3008" s="101"/>
      <c r="F3008" s="101"/>
      <c r="G3008" s="101" t="s">
        <v>4495</v>
      </c>
      <c r="H3008" s="101" t="s">
        <v>13593</v>
      </c>
      <c r="I3008" s="102">
        <v>3</v>
      </c>
      <c r="J3008" s="103" t="s">
        <v>20257</v>
      </c>
      <c r="K3008" s="104" t="s">
        <v>20258</v>
      </c>
      <c r="L3008" s="104" t="s">
        <v>20258</v>
      </c>
      <c r="M3008" s="105" t="s">
        <v>20258</v>
      </c>
      <c r="N3008" s="105" t="s">
        <v>20258</v>
      </c>
      <c r="O3008" s="105" t="s">
        <v>20258</v>
      </c>
      <c r="P3008" s="105" t="s">
        <v>20258</v>
      </c>
      <c r="Q3008" s="105" t="s">
        <v>20258</v>
      </c>
      <c r="R3008" s="105" t="s">
        <v>20258</v>
      </c>
      <c r="S3008" s="105" t="s">
        <v>20258</v>
      </c>
      <c r="T3008" s="105" t="s">
        <v>20258</v>
      </c>
      <c r="U3008" s="105" t="s">
        <v>20258</v>
      </c>
      <c r="V3008" s="105" t="s">
        <v>20258</v>
      </c>
      <c r="W3008" s="105" t="s">
        <v>20258</v>
      </c>
      <c r="X3008" s="105" t="s">
        <v>20258</v>
      </c>
    </row>
    <row r="3009" spans="1:24" x14ac:dyDescent="0.35">
      <c r="A3009" s="101" t="s">
        <v>44</v>
      </c>
      <c r="B3009" s="101" t="s">
        <v>47</v>
      </c>
      <c r="C3009" s="101" t="s">
        <v>734</v>
      </c>
      <c r="D3009" s="101" t="s">
        <v>13594</v>
      </c>
      <c r="E3009" s="101">
        <v>9436730001</v>
      </c>
      <c r="F3009" s="101" t="s">
        <v>21007</v>
      </c>
      <c r="G3009" s="101" t="s">
        <v>3142</v>
      </c>
      <c r="H3009" s="101" t="s">
        <v>13595</v>
      </c>
      <c r="I3009" s="102">
        <v>363</v>
      </c>
      <c r="J3009" s="103">
        <v>24</v>
      </c>
      <c r="K3009" s="104">
        <v>1</v>
      </c>
      <c r="L3009" s="104">
        <v>0</v>
      </c>
      <c r="M3009" s="105">
        <v>23</v>
      </c>
      <c r="N3009" s="105">
        <v>1</v>
      </c>
      <c r="O3009" s="105">
        <v>0</v>
      </c>
      <c r="P3009" s="105">
        <v>0</v>
      </c>
      <c r="Q3009" s="105">
        <v>0</v>
      </c>
      <c r="R3009" s="105">
        <v>0</v>
      </c>
      <c r="S3009" s="105">
        <v>24</v>
      </c>
      <c r="T3009" s="105">
        <v>0</v>
      </c>
      <c r="U3009" s="105">
        <v>0</v>
      </c>
      <c r="V3009" s="105">
        <v>0</v>
      </c>
      <c r="W3009" s="105">
        <v>0</v>
      </c>
      <c r="X3009" s="105">
        <v>0</v>
      </c>
    </row>
    <row r="3010" spans="1:24" x14ac:dyDescent="0.35">
      <c r="A3010" s="101" t="s">
        <v>44</v>
      </c>
      <c r="B3010" s="101" t="s">
        <v>47</v>
      </c>
      <c r="C3010" s="101" t="s">
        <v>734</v>
      </c>
      <c r="D3010" s="101" t="s">
        <v>13597</v>
      </c>
      <c r="E3010" s="101">
        <v>1010050000</v>
      </c>
      <c r="F3010" s="101" t="s">
        <v>21008</v>
      </c>
      <c r="G3010" s="101" t="s">
        <v>3716</v>
      </c>
      <c r="H3010" s="101" t="s">
        <v>13598</v>
      </c>
      <c r="I3010" s="102">
        <v>3242</v>
      </c>
      <c r="J3010" s="103">
        <v>35</v>
      </c>
      <c r="K3010" s="104">
        <v>0.91428571428571426</v>
      </c>
      <c r="L3010" s="104">
        <v>5.7142857142857141E-2</v>
      </c>
      <c r="M3010" s="105">
        <v>26</v>
      </c>
      <c r="N3010" s="105">
        <v>6</v>
      </c>
      <c r="O3010" s="105">
        <v>1</v>
      </c>
      <c r="P3010" s="105">
        <v>1</v>
      </c>
      <c r="Q3010" s="105">
        <v>1</v>
      </c>
      <c r="R3010" s="105">
        <v>0</v>
      </c>
      <c r="S3010" s="105">
        <v>0</v>
      </c>
      <c r="T3010" s="105">
        <v>0</v>
      </c>
      <c r="U3010" s="105">
        <v>0</v>
      </c>
      <c r="V3010" s="105">
        <v>35</v>
      </c>
      <c r="W3010" s="105">
        <v>0</v>
      </c>
      <c r="X3010" s="105">
        <v>0</v>
      </c>
    </row>
    <row r="3011" spans="1:24" x14ac:dyDescent="0.35">
      <c r="A3011" s="101" t="s">
        <v>44</v>
      </c>
      <c r="B3011" s="101" t="s">
        <v>47</v>
      </c>
      <c r="C3011" s="101" t="s">
        <v>734</v>
      </c>
      <c r="D3011" s="101" t="s">
        <v>13600</v>
      </c>
      <c r="E3011" s="101">
        <v>1010060000</v>
      </c>
      <c r="F3011" s="101" t="s">
        <v>21008</v>
      </c>
      <c r="G3011" s="101" t="s">
        <v>5630</v>
      </c>
      <c r="H3011" s="101" t="s">
        <v>13601</v>
      </c>
      <c r="I3011" s="102">
        <v>2452</v>
      </c>
      <c r="J3011" s="103">
        <v>16</v>
      </c>
      <c r="K3011" s="104">
        <v>1</v>
      </c>
      <c r="L3011" s="104">
        <v>0</v>
      </c>
      <c r="M3011" s="105">
        <v>13</v>
      </c>
      <c r="N3011" s="105">
        <v>3</v>
      </c>
      <c r="O3011" s="105">
        <v>0</v>
      </c>
      <c r="P3011" s="105">
        <v>0</v>
      </c>
      <c r="Q3011" s="105">
        <v>0</v>
      </c>
      <c r="R3011" s="105">
        <v>0</v>
      </c>
      <c r="S3011" s="105">
        <v>0</v>
      </c>
      <c r="T3011" s="105">
        <v>0</v>
      </c>
      <c r="U3011" s="105">
        <v>0</v>
      </c>
      <c r="V3011" s="105">
        <v>16</v>
      </c>
      <c r="W3011" s="105">
        <v>0</v>
      </c>
      <c r="X3011" s="105">
        <v>0</v>
      </c>
    </row>
    <row r="3012" spans="1:24" x14ac:dyDescent="0.35">
      <c r="A3012" s="101" t="s">
        <v>44</v>
      </c>
      <c r="B3012" s="101" t="s">
        <v>47</v>
      </c>
      <c r="C3012" s="101" t="s">
        <v>734</v>
      </c>
      <c r="D3012" s="101" t="s">
        <v>13603</v>
      </c>
      <c r="E3012" s="101"/>
      <c r="F3012" s="101"/>
      <c r="G3012" s="101" t="s">
        <v>13604</v>
      </c>
      <c r="H3012" s="101" t="s">
        <v>13605</v>
      </c>
      <c r="I3012" s="102">
        <v>5738</v>
      </c>
      <c r="J3012" s="103" t="s">
        <v>20257</v>
      </c>
      <c r="K3012" s="104" t="s">
        <v>20258</v>
      </c>
      <c r="L3012" s="104" t="s">
        <v>20258</v>
      </c>
      <c r="M3012" s="105" t="s">
        <v>20258</v>
      </c>
      <c r="N3012" s="105" t="s">
        <v>20258</v>
      </c>
      <c r="O3012" s="105" t="s">
        <v>20258</v>
      </c>
      <c r="P3012" s="105" t="s">
        <v>20258</v>
      </c>
      <c r="Q3012" s="105" t="s">
        <v>20258</v>
      </c>
      <c r="R3012" s="105" t="s">
        <v>20258</v>
      </c>
      <c r="S3012" s="105" t="s">
        <v>20258</v>
      </c>
      <c r="T3012" s="105" t="s">
        <v>20258</v>
      </c>
      <c r="U3012" s="105" t="s">
        <v>20258</v>
      </c>
      <c r="V3012" s="105" t="s">
        <v>20258</v>
      </c>
      <c r="W3012" s="105" t="s">
        <v>20258</v>
      </c>
      <c r="X3012" s="105" t="s">
        <v>20258</v>
      </c>
    </row>
    <row r="3013" spans="1:24" x14ac:dyDescent="0.35">
      <c r="A3013" s="101" t="s">
        <v>44</v>
      </c>
      <c r="B3013" s="101" t="s">
        <v>47</v>
      </c>
      <c r="C3013" s="101" t="s">
        <v>734</v>
      </c>
      <c r="D3013" s="101" t="s">
        <v>13608</v>
      </c>
      <c r="E3013" s="101"/>
      <c r="F3013" s="101"/>
      <c r="G3013" s="101" t="s">
        <v>2618</v>
      </c>
      <c r="H3013" s="101" t="s">
        <v>13609</v>
      </c>
      <c r="I3013" s="102">
        <v>2488</v>
      </c>
      <c r="J3013" s="103" t="s">
        <v>20257</v>
      </c>
      <c r="K3013" s="104" t="s">
        <v>20258</v>
      </c>
      <c r="L3013" s="104" t="s">
        <v>20258</v>
      </c>
      <c r="M3013" s="105" t="s">
        <v>20258</v>
      </c>
      <c r="N3013" s="105" t="s">
        <v>20258</v>
      </c>
      <c r="O3013" s="105" t="s">
        <v>20258</v>
      </c>
      <c r="P3013" s="105" t="s">
        <v>20258</v>
      </c>
      <c r="Q3013" s="105" t="s">
        <v>20258</v>
      </c>
      <c r="R3013" s="105" t="s">
        <v>20258</v>
      </c>
      <c r="S3013" s="105" t="s">
        <v>20258</v>
      </c>
      <c r="T3013" s="105" t="s">
        <v>20258</v>
      </c>
      <c r="U3013" s="105" t="s">
        <v>20258</v>
      </c>
      <c r="V3013" s="105" t="s">
        <v>20258</v>
      </c>
      <c r="W3013" s="105" t="s">
        <v>20258</v>
      </c>
      <c r="X3013" s="105" t="s">
        <v>20258</v>
      </c>
    </row>
    <row r="3014" spans="1:24" x14ac:dyDescent="0.35">
      <c r="A3014" s="101" t="s">
        <v>44</v>
      </c>
      <c r="B3014" s="101" t="s">
        <v>47</v>
      </c>
      <c r="C3014" s="101" t="s">
        <v>734</v>
      </c>
      <c r="D3014" s="101" t="s">
        <v>13610</v>
      </c>
      <c r="E3014" s="101"/>
      <c r="F3014" s="101"/>
      <c r="G3014" s="101" t="s">
        <v>2097</v>
      </c>
      <c r="H3014" s="101" t="s">
        <v>13488</v>
      </c>
      <c r="I3014" s="102">
        <v>1642</v>
      </c>
      <c r="J3014" s="103" t="s">
        <v>20257</v>
      </c>
      <c r="K3014" s="104" t="s">
        <v>20258</v>
      </c>
      <c r="L3014" s="104" t="s">
        <v>20258</v>
      </c>
      <c r="M3014" s="105" t="s">
        <v>20258</v>
      </c>
      <c r="N3014" s="105" t="s">
        <v>20258</v>
      </c>
      <c r="O3014" s="105" t="s">
        <v>20258</v>
      </c>
      <c r="P3014" s="105" t="s">
        <v>20258</v>
      </c>
      <c r="Q3014" s="105" t="s">
        <v>20258</v>
      </c>
      <c r="R3014" s="105" t="s">
        <v>20258</v>
      </c>
      <c r="S3014" s="105" t="s">
        <v>20258</v>
      </c>
      <c r="T3014" s="105" t="s">
        <v>20258</v>
      </c>
      <c r="U3014" s="105" t="s">
        <v>20258</v>
      </c>
      <c r="V3014" s="105" t="s">
        <v>20258</v>
      </c>
      <c r="W3014" s="105" t="s">
        <v>20258</v>
      </c>
      <c r="X3014" s="105" t="s">
        <v>20258</v>
      </c>
    </row>
    <row r="3015" spans="1:24" x14ac:dyDescent="0.35">
      <c r="A3015" s="101" t="s">
        <v>44</v>
      </c>
      <c r="B3015" s="101" t="s">
        <v>47</v>
      </c>
      <c r="C3015" s="101" t="s">
        <v>734</v>
      </c>
      <c r="D3015" s="101" t="s">
        <v>13612</v>
      </c>
      <c r="E3015" s="101"/>
      <c r="F3015" s="101"/>
      <c r="G3015" s="101" t="s">
        <v>4132</v>
      </c>
      <c r="H3015" s="101" t="s">
        <v>13613</v>
      </c>
      <c r="I3015" s="102">
        <v>5592</v>
      </c>
      <c r="J3015" s="103" t="s">
        <v>20257</v>
      </c>
      <c r="K3015" s="104" t="s">
        <v>20258</v>
      </c>
      <c r="L3015" s="104" t="s">
        <v>20258</v>
      </c>
      <c r="M3015" s="105" t="s">
        <v>20258</v>
      </c>
      <c r="N3015" s="105" t="s">
        <v>20258</v>
      </c>
      <c r="O3015" s="105" t="s">
        <v>20258</v>
      </c>
      <c r="P3015" s="105" t="s">
        <v>20258</v>
      </c>
      <c r="Q3015" s="105" t="s">
        <v>20258</v>
      </c>
      <c r="R3015" s="105" t="s">
        <v>20258</v>
      </c>
      <c r="S3015" s="105" t="s">
        <v>20258</v>
      </c>
      <c r="T3015" s="105" t="s">
        <v>20258</v>
      </c>
      <c r="U3015" s="105" t="s">
        <v>20258</v>
      </c>
      <c r="V3015" s="105" t="s">
        <v>20258</v>
      </c>
      <c r="W3015" s="105" t="s">
        <v>20258</v>
      </c>
      <c r="X3015" s="105" t="s">
        <v>20258</v>
      </c>
    </row>
    <row r="3016" spans="1:24" x14ac:dyDescent="0.35">
      <c r="A3016" s="101" t="s">
        <v>44</v>
      </c>
      <c r="B3016" s="101" t="s">
        <v>47</v>
      </c>
      <c r="C3016" s="101" t="s">
        <v>734</v>
      </c>
      <c r="D3016" s="101" t="s">
        <v>13616</v>
      </c>
      <c r="E3016" s="101"/>
      <c r="F3016" s="101"/>
      <c r="G3016" s="101" t="s">
        <v>7102</v>
      </c>
      <c r="H3016" s="101" t="s">
        <v>13617</v>
      </c>
      <c r="I3016" s="102">
        <v>0</v>
      </c>
      <c r="J3016" s="103" t="s">
        <v>20257</v>
      </c>
      <c r="K3016" s="104" t="s">
        <v>20258</v>
      </c>
      <c r="L3016" s="104" t="s">
        <v>20258</v>
      </c>
      <c r="M3016" s="105" t="s">
        <v>20258</v>
      </c>
      <c r="N3016" s="105" t="s">
        <v>20258</v>
      </c>
      <c r="O3016" s="105" t="s">
        <v>20258</v>
      </c>
      <c r="P3016" s="105" t="s">
        <v>20258</v>
      </c>
      <c r="Q3016" s="105" t="s">
        <v>20258</v>
      </c>
      <c r="R3016" s="105" t="s">
        <v>20258</v>
      </c>
      <c r="S3016" s="105" t="s">
        <v>20258</v>
      </c>
      <c r="T3016" s="105" t="s">
        <v>20258</v>
      </c>
      <c r="U3016" s="105" t="s">
        <v>20258</v>
      </c>
      <c r="V3016" s="105" t="s">
        <v>20258</v>
      </c>
      <c r="W3016" s="105" t="s">
        <v>20258</v>
      </c>
      <c r="X3016" s="105" t="s">
        <v>20258</v>
      </c>
    </row>
    <row r="3017" spans="1:24" x14ac:dyDescent="0.35">
      <c r="A3017" s="101" t="s">
        <v>44</v>
      </c>
      <c r="B3017" s="101" t="s">
        <v>47</v>
      </c>
      <c r="C3017" s="101" t="s">
        <v>734</v>
      </c>
      <c r="D3017" s="101" t="s">
        <v>13619</v>
      </c>
      <c r="E3017" s="101"/>
      <c r="F3017" s="101"/>
      <c r="G3017" s="101" t="s">
        <v>4694</v>
      </c>
      <c r="H3017" s="101" t="s">
        <v>13620</v>
      </c>
      <c r="I3017" s="102">
        <v>8759</v>
      </c>
      <c r="J3017" s="103" t="s">
        <v>20257</v>
      </c>
      <c r="K3017" s="104" t="s">
        <v>20258</v>
      </c>
      <c r="L3017" s="104" t="s">
        <v>20258</v>
      </c>
      <c r="M3017" s="105" t="s">
        <v>20258</v>
      </c>
      <c r="N3017" s="105" t="s">
        <v>20258</v>
      </c>
      <c r="O3017" s="105" t="s">
        <v>20258</v>
      </c>
      <c r="P3017" s="105" t="s">
        <v>20258</v>
      </c>
      <c r="Q3017" s="105" t="s">
        <v>20258</v>
      </c>
      <c r="R3017" s="105" t="s">
        <v>20258</v>
      </c>
      <c r="S3017" s="105" t="s">
        <v>20258</v>
      </c>
      <c r="T3017" s="105" t="s">
        <v>20258</v>
      </c>
      <c r="U3017" s="105" t="s">
        <v>20258</v>
      </c>
      <c r="V3017" s="105" t="s">
        <v>20258</v>
      </c>
      <c r="W3017" s="105" t="s">
        <v>20258</v>
      </c>
      <c r="X3017" s="105" t="s">
        <v>20258</v>
      </c>
    </row>
    <row r="3018" spans="1:24" x14ac:dyDescent="0.35">
      <c r="A3018" s="101" t="s">
        <v>44</v>
      </c>
      <c r="B3018" s="101" t="s">
        <v>47</v>
      </c>
      <c r="C3018" s="101" t="s">
        <v>734</v>
      </c>
      <c r="D3018" s="101" t="s">
        <v>13622</v>
      </c>
      <c r="E3018" s="101"/>
      <c r="F3018" s="101"/>
      <c r="G3018" s="101" t="s">
        <v>3171</v>
      </c>
      <c r="H3018" s="101" t="s">
        <v>13623</v>
      </c>
      <c r="I3018" s="102">
        <v>6378</v>
      </c>
      <c r="J3018" s="103" t="s">
        <v>20257</v>
      </c>
      <c r="K3018" s="104" t="s">
        <v>20258</v>
      </c>
      <c r="L3018" s="104" t="s">
        <v>20258</v>
      </c>
      <c r="M3018" s="105" t="s">
        <v>20258</v>
      </c>
      <c r="N3018" s="105" t="s">
        <v>20258</v>
      </c>
      <c r="O3018" s="105" t="s">
        <v>20258</v>
      </c>
      <c r="P3018" s="105" t="s">
        <v>20258</v>
      </c>
      <c r="Q3018" s="105" t="s">
        <v>20258</v>
      </c>
      <c r="R3018" s="105" t="s">
        <v>20258</v>
      </c>
      <c r="S3018" s="105" t="s">
        <v>20258</v>
      </c>
      <c r="T3018" s="105" t="s">
        <v>20258</v>
      </c>
      <c r="U3018" s="105" t="s">
        <v>20258</v>
      </c>
      <c r="V3018" s="105" t="s">
        <v>20258</v>
      </c>
      <c r="W3018" s="105" t="s">
        <v>20258</v>
      </c>
      <c r="X3018" s="105" t="s">
        <v>20258</v>
      </c>
    </row>
    <row r="3019" spans="1:24" x14ac:dyDescent="0.35">
      <c r="A3019" s="101" t="s">
        <v>44</v>
      </c>
      <c r="B3019" s="101" t="s">
        <v>47</v>
      </c>
      <c r="C3019" s="101" t="s">
        <v>734</v>
      </c>
      <c r="D3019" s="101" t="s">
        <v>13626</v>
      </c>
      <c r="E3019" s="101"/>
      <c r="F3019" s="101"/>
      <c r="G3019" s="101" t="s">
        <v>13627</v>
      </c>
      <c r="H3019" s="101" t="s">
        <v>13628</v>
      </c>
      <c r="I3019" s="102">
        <v>1248</v>
      </c>
      <c r="J3019" s="103" t="s">
        <v>20257</v>
      </c>
      <c r="K3019" s="104" t="s">
        <v>20258</v>
      </c>
      <c r="L3019" s="104" t="s">
        <v>20258</v>
      </c>
      <c r="M3019" s="105" t="s">
        <v>20258</v>
      </c>
      <c r="N3019" s="105" t="s">
        <v>20258</v>
      </c>
      <c r="O3019" s="105" t="s">
        <v>20258</v>
      </c>
      <c r="P3019" s="105" t="s">
        <v>20258</v>
      </c>
      <c r="Q3019" s="105" t="s">
        <v>20258</v>
      </c>
      <c r="R3019" s="105" t="s">
        <v>20258</v>
      </c>
      <c r="S3019" s="105" t="s">
        <v>20258</v>
      </c>
      <c r="T3019" s="105" t="s">
        <v>20258</v>
      </c>
      <c r="U3019" s="105" t="s">
        <v>20258</v>
      </c>
      <c r="V3019" s="105" t="s">
        <v>20258</v>
      </c>
      <c r="W3019" s="105" t="s">
        <v>20258</v>
      </c>
      <c r="X3019" s="105" t="s">
        <v>20258</v>
      </c>
    </row>
    <row r="3020" spans="1:24" x14ac:dyDescent="0.35">
      <c r="A3020" s="101" t="s">
        <v>44</v>
      </c>
      <c r="B3020" s="101" t="s">
        <v>47</v>
      </c>
      <c r="C3020" s="101" t="s">
        <v>734</v>
      </c>
      <c r="D3020" s="101" t="s">
        <v>13631</v>
      </c>
      <c r="E3020" s="101">
        <v>6486390001</v>
      </c>
      <c r="F3020" s="101" t="s">
        <v>21009</v>
      </c>
      <c r="G3020" s="101" t="s">
        <v>680</v>
      </c>
      <c r="H3020" s="101" t="s">
        <v>13632</v>
      </c>
      <c r="I3020" s="102">
        <v>1133</v>
      </c>
      <c r="J3020" s="103">
        <v>24</v>
      </c>
      <c r="K3020" s="104">
        <v>1</v>
      </c>
      <c r="L3020" s="104">
        <v>0</v>
      </c>
      <c r="M3020" s="105">
        <v>16</v>
      </c>
      <c r="N3020" s="105">
        <v>8</v>
      </c>
      <c r="O3020" s="105">
        <v>0</v>
      </c>
      <c r="P3020" s="105">
        <v>0</v>
      </c>
      <c r="Q3020" s="105">
        <v>0</v>
      </c>
      <c r="R3020" s="105">
        <v>0</v>
      </c>
      <c r="S3020" s="105">
        <v>0</v>
      </c>
      <c r="T3020" s="105">
        <v>24</v>
      </c>
      <c r="U3020" s="105">
        <v>0</v>
      </c>
      <c r="V3020" s="105">
        <v>0</v>
      </c>
      <c r="W3020" s="105">
        <v>0</v>
      </c>
      <c r="X3020" s="105">
        <v>0</v>
      </c>
    </row>
    <row r="3021" spans="1:24" x14ac:dyDescent="0.35">
      <c r="A3021" s="101" t="s">
        <v>44</v>
      </c>
      <c r="B3021" s="101" t="s">
        <v>47</v>
      </c>
      <c r="C3021" s="101" t="s">
        <v>734</v>
      </c>
      <c r="D3021" s="101" t="s">
        <v>13634</v>
      </c>
      <c r="E3021" s="101"/>
      <c r="F3021" s="101"/>
      <c r="G3021" s="101" t="s">
        <v>7847</v>
      </c>
      <c r="H3021" s="101" t="s">
        <v>13635</v>
      </c>
      <c r="I3021" s="102">
        <v>4238</v>
      </c>
      <c r="J3021" s="103" t="s">
        <v>20257</v>
      </c>
      <c r="K3021" s="104" t="s">
        <v>20258</v>
      </c>
      <c r="L3021" s="104" t="s">
        <v>20258</v>
      </c>
      <c r="M3021" s="105" t="s">
        <v>20258</v>
      </c>
      <c r="N3021" s="105" t="s">
        <v>20258</v>
      </c>
      <c r="O3021" s="105" t="s">
        <v>20258</v>
      </c>
      <c r="P3021" s="105" t="s">
        <v>20258</v>
      </c>
      <c r="Q3021" s="105" t="s">
        <v>20258</v>
      </c>
      <c r="R3021" s="105" t="s">
        <v>20258</v>
      </c>
      <c r="S3021" s="105" t="s">
        <v>20258</v>
      </c>
      <c r="T3021" s="105" t="s">
        <v>20258</v>
      </c>
      <c r="U3021" s="105" t="s">
        <v>20258</v>
      </c>
      <c r="V3021" s="105" t="s">
        <v>20258</v>
      </c>
      <c r="W3021" s="105" t="s">
        <v>20258</v>
      </c>
      <c r="X3021" s="105" t="s">
        <v>20258</v>
      </c>
    </row>
    <row r="3022" spans="1:24" x14ac:dyDescent="0.35">
      <c r="A3022" s="101" t="s">
        <v>44</v>
      </c>
      <c r="B3022" s="101" t="s">
        <v>47</v>
      </c>
      <c r="C3022" s="101" t="s">
        <v>775</v>
      </c>
      <c r="D3022" s="101" t="s">
        <v>3241</v>
      </c>
      <c r="E3022" s="101"/>
      <c r="F3022" s="101"/>
      <c r="G3022" s="101" t="s">
        <v>11221</v>
      </c>
      <c r="H3022" s="101" t="s">
        <v>13638</v>
      </c>
      <c r="I3022" s="102"/>
      <c r="J3022" s="103" t="s">
        <v>20257</v>
      </c>
      <c r="K3022" s="104" t="s">
        <v>20258</v>
      </c>
      <c r="L3022" s="104" t="s">
        <v>20258</v>
      </c>
      <c r="M3022" s="105" t="s">
        <v>20258</v>
      </c>
      <c r="N3022" s="105" t="s">
        <v>20258</v>
      </c>
      <c r="O3022" s="105" t="s">
        <v>20258</v>
      </c>
      <c r="P3022" s="105" t="s">
        <v>20258</v>
      </c>
      <c r="Q3022" s="105" t="s">
        <v>20258</v>
      </c>
      <c r="R3022" s="105" t="s">
        <v>20258</v>
      </c>
      <c r="S3022" s="105" t="s">
        <v>20258</v>
      </c>
      <c r="T3022" s="105" t="s">
        <v>20258</v>
      </c>
      <c r="U3022" s="105" t="s">
        <v>20258</v>
      </c>
      <c r="V3022" s="105" t="s">
        <v>20258</v>
      </c>
      <c r="W3022" s="105" t="s">
        <v>20258</v>
      </c>
      <c r="X3022" s="105" t="s">
        <v>20258</v>
      </c>
    </row>
    <row r="3023" spans="1:24" x14ac:dyDescent="0.35">
      <c r="A3023" s="101" t="s">
        <v>44</v>
      </c>
      <c r="B3023" s="101" t="s">
        <v>51</v>
      </c>
      <c r="C3023" s="101" t="s">
        <v>332</v>
      </c>
      <c r="D3023" s="101" t="s">
        <v>13641</v>
      </c>
      <c r="E3023" s="101"/>
      <c r="F3023" s="101"/>
      <c r="G3023" s="101" t="s">
        <v>13642</v>
      </c>
      <c r="H3023" s="101" t="s">
        <v>13643</v>
      </c>
      <c r="I3023" s="102">
        <v>4083</v>
      </c>
      <c r="J3023" s="103" t="s">
        <v>20257</v>
      </c>
      <c r="K3023" s="104" t="s">
        <v>20258</v>
      </c>
      <c r="L3023" s="104" t="s">
        <v>20258</v>
      </c>
      <c r="M3023" s="105" t="s">
        <v>20258</v>
      </c>
      <c r="N3023" s="105" t="s">
        <v>20258</v>
      </c>
      <c r="O3023" s="105" t="s">
        <v>20258</v>
      </c>
      <c r="P3023" s="105" t="s">
        <v>20258</v>
      </c>
      <c r="Q3023" s="105" t="s">
        <v>20258</v>
      </c>
      <c r="R3023" s="105" t="s">
        <v>20258</v>
      </c>
      <c r="S3023" s="105" t="s">
        <v>20258</v>
      </c>
      <c r="T3023" s="105" t="s">
        <v>20258</v>
      </c>
      <c r="U3023" s="105" t="s">
        <v>20258</v>
      </c>
      <c r="V3023" s="105" t="s">
        <v>20258</v>
      </c>
      <c r="W3023" s="105" t="s">
        <v>20258</v>
      </c>
      <c r="X3023" s="105" t="s">
        <v>20258</v>
      </c>
    </row>
    <row r="3024" spans="1:24" x14ac:dyDescent="0.35">
      <c r="A3024" s="101" t="s">
        <v>44</v>
      </c>
      <c r="B3024" s="101" t="s">
        <v>51</v>
      </c>
      <c r="C3024" s="101" t="s">
        <v>751</v>
      </c>
      <c r="D3024" s="101" t="s">
        <v>8126</v>
      </c>
      <c r="E3024" s="101">
        <v>1222110001</v>
      </c>
      <c r="F3024" s="101" t="s">
        <v>21010</v>
      </c>
      <c r="G3024" s="101" t="s">
        <v>11307</v>
      </c>
      <c r="H3024" s="101" t="s">
        <v>13644</v>
      </c>
      <c r="I3024" s="102">
        <v>4444</v>
      </c>
      <c r="J3024" s="103">
        <v>22</v>
      </c>
      <c r="K3024" s="104">
        <v>1</v>
      </c>
      <c r="L3024" s="104">
        <v>0</v>
      </c>
      <c r="M3024" s="105">
        <v>18</v>
      </c>
      <c r="N3024" s="105">
        <v>4</v>
      </c>
      <c r="O3024" s="105">
        <v>0</v>
      </c>
      <c r="P3024" s="105">
        <v>0</v>
      </c>
      <c r="Q3024" s="105">
        <v>0</v>
      </c>
      <c r="R3024" s="105">
        <v>0</v>
      </c>
      <c r="S3024" s="105">
        <v>0</v>
      </c>
      <c r="T3024" s="105">
        <v>0</v>
      </c>
      <c r="U3024" s="105">
        <v>0</v>
      </c>
      <c r="V3024" s="105">
        <v>22</v>
      </c>
      <c r="W3024" s="105">
        <v>0</v>
      </c>
      <c r="X3024" s="105">
        <v>0</v>
      </c>
    </row>
    <row r="3025" spans="1:24" x14ac:dyDescent="0.35">
      <c r="A3025" s="101" t="s">
        <v>44</v>
      </c>
      <c r="B3025" s="101" t="s">
        <v>51</v>
      </c>
      <c r="C3025" s="101" t="s">
        <v>751</v>
      </c>
      <c r="D3025" s="101" t="s">
        <v>9649</v>
      </c>
      <c r="E3025" s="101"/>
      <c r="F3025" s="101"/>
      <c r="G3025" s="101" t="s">
        <v>13646</v>
      </c>
      <c r="H3025" s="101" t="s">
        <v>13647</v>
      </c>
      <c r="I3025" s="102">
        <v>6640</v>
      </c>
      <c r="J3025" s="103" t="s">
        <v>20257</v>
      </c>
      <c r="K3025" s="104" t="s">
        <v>20258</v>
      </c>
      <c r="L3025" s="104" t="s">
        <v>20258</v>
      </c>
      <c r="M3025" s="105" t="s">
        <v>20258</v>
      </c>
      <c r="N3025" s="105" t="s">
        <v>20258</v>
      </c>
      <c r="O3025" s="105" t="s">
        <v>20258</v>
      </c>
      <c r="P3025" s="105" t="s">
        <v>20258</v>
      </c>
      <c r="Q3025" s="105" t="s">
        <v>20258</v>
      </c>
      <c r="R3025" s="105" t="s">
        <v>20258</v>
      </c>
      <c r="S3025" s="105" t="s">
        <v>20258</v>
      </c>
      <c r="T3025" s="105" t="s">
        <v>20258</v>
      </c>
      <c r="U3025" s="105" t="s">
        <v>20258</v>
      </c>
      <c r="V3025" s="105" t="s">
        <v>20258</v>
      </c>
      <c r="W3025" s="105" t="s">
        <v>20258</v>
      </c>
      <c r="X3025" s="105" t="s">
        <v>20258</v>
      </c>
    </row>
    <row r="3026" spans="1:24" x14ac:dyDescent="0.35">
      <c r="A3026" s="101" t="s">
        <v>44</v>
      </c>
      <c r="B3026" s="101" t="s">
        <v>51</v>
      </c>
      <c r="C3026" s="101" t="s">
        <v>751</v>
      </c>
      <c r="D3026" s="101" t="s">
        <v>9659</v>
      </c>
      <c r="E3026" s="101"/>
      <c r="F3026" s="101"/>
      <c r="G3026" s="101" t="s">
        <v>4603</v>
      </c>
      <c r="H3026" s="101" t="s">
        <v>13649</v>
      </c>
      <c r="I3026" s="102">
        <v>1202</v>
      </c>
      <c r="J3026" s="103" t="s">
        <v>20257</v>
      </c>
      <c r="K3026" s="104" t="s">
        <v>20258</v>
      </c>
      <c r="L3026" s="104" t="s">
        <v>20258</v>
      </c>
      <c r="M3026" s="105" t="s">
        <v>20258</v>
      </c>
      <c r="N3026" s="105" t="s">
        <v>20258</v>
      </c>
      <c r="O3026" s="105" t="s">
        <v>20258</v>
      </c>
      <c r="P3026" s="105" t="s">
        <v>20258</v>
      </c>
      <c r="Q3026" s="105" t="s">
        <v>20258</v>
      </c>
      <c r="R3026" s="105" t="s">
        <v>20258</v>
      </c>
      <c r="S3026" s="105" t="s">
        <v>20258</v>
      </c>
      <c r="T3026" s="105" t="s">
        <v>20258</v>
      </c>
      <c r="U3026" s="105" t="s">
        <v>20258</v>
      </c>
      <c r="V3026" s="105" t="s">
        <v>20258</v>
      </c>
      <c r="W3026" s="105" t="s">
        <v>20258</v>
      </c>
      <c r="X3026" s="105" t="s">
        <v>20258</v>
      </c>
    </row>
    <row r="3027" spans="1:24" x14ac:dyDescent="0.35">
      <c r="A3027" s="101" t="s">
        <v>44</v>
      </c>
      <c r="B3027" s="101" t="s">
        <v>51</v>
      </c>
      <c r="C3027" s="101" t="s">
        <v>751</v>
      </c>
      <c r="D3027" s="101" t="s">
        <v>10897</v>
      </c>
      <c r="E3027" s="101">
        <v>7465090001</v>
      </c>
      <c r="F3027" s="101" t="s">
        <v>21011</v>
      </c>
      <c r="G3027" s="101" t="s">
        <v>13652</v>
      </c>
      <c r="H3027" s="101" t="s">
        <v>13653</v>
      </c>
      <c r="I3027" s="102">
        <v>4136</v>
      </c>
      <c r="J3027" s="103">
        <v>10</v>
      </c>
      <c r="K3027" s="104">
        <v>1</v>
      </c>
      <c r="L3027" s="104">
        <v>0</v>
      </c>
      <c r="M3027" s="105">
        <v>8</v>
      </c>
      <c r="N3027" s="105">
        <v>2</v>
      </c>
      <c r="O3027" s="105">
        <v>0</v>
      </c>
      <c r="P3027" s="105">
        <v>0</v>
      </c>
      <c r="Q3027" s="105">
        <v>0</v>
      </c>
      <c r="R3027" s="105">
        <v>0</v>
      </c>
      <c r="S3027" s="105">
        <v>0</v>
      </c>
      <c r="T3027" s="105">
        <v>6</v>
      </c>
      <c r="U3027" s="105">
        <v>4</v>
      </c>
      <c r="V3027" s="105">
        <v>0</v>
      </c>
      <c r="W3027" s="105">
        <v>0</v>
      </c>
      <c r="X3027" s="105">
        <v>0</v>
      </c>
    </row>
    <row r="3028" spans="1:24" x14ac:dyDescent="0.35">
      <c r="A3028" s="101" t="s">
        <v>44</v>
      </c>
      <c r="B3028" s="101" t="s">
        <v>51</v>
      </c>
      <c r="C3028" s="101" t="s">
        <v>751</v>
      </c>
      <c r="D3028" s="101" t="s">
        <v>11036</v>
      </c>
      <c r="E3028" s="101"/>
      <c r="F3028" s="101"/>
      <c r="G3028" s="101" t="s">
        <v>10762</v>
      </c>
      <c r="H3028" s="101" t="s">
        <v>13656</v>
      </c>
      <c r="I3028" s="102">
        <v>4393</v>
      </c>
      <c r="J3028" s="103" t="s">
        <v>20257</v>
      </c>
      <c r="K3028" s="104" t="s">
        <v>20258</v>
      </c>
      <c r="L3028" s="104" t="s">
        <v>20258</v>
      </c>
      <c r="M3028" s="105" t="s">
        <v>20258</v>
      </c>
      <c r="N3028" s="105" t="s">
        <v>20258</v>
      </c>
      <c r="O3028" s="105" t="s">
        <v>20258</v>
      </c>
      <c r="P3028" s="105" t="s">
        <v>20258</v>
      </c>
      <c r="Q3028" s="105" t="s">
        <v>20258</v>
      </c>
      <c r="R3028" s="105" t="s">
        <v>20258</v>
      </c>
      <c r="S3028" s="105" t="s">
        <v>20258</v>
      </c>
      <c r="T3028" s="105" t="s">
        <v>20258</v>
      </c>
      <c r="U3028" s="105" t="s">
        <v>20258</v>
      </c>
      <c r="V3028" s="105" t="s">
        <v>20258</v>
      </c>
      <c r="W3028" s="105" t="s">
        <v>20258</v>
      </c>
      <c r="X3028" s="105" t="s">
        <v>20258</v>
      </c>
    </row>
    <row r="3029" spans="1:24" x14ac:dyDescent="0.35">
      <c r="A3029" s="101" t="s">
        <v>44</v>
      </c>
      <c r="B3029" s="101" t="s">
        <v>51</v>
      </c>
      <c r="C3029" s="101" t="s">
        <v>751</v>
      </c>
      <c r="D3029" s="101" t="s">
        <v>11150</v>
      </c>
      <c r="E3029" s="101">
        <v>1934370001</v>
      </c>
      <c r="F3029" s="101" t="s">
        <v>21012</v>
      </c>
      <c r="G3029" s="101" t="s">
        <v>13659</v>
      </c>
      <c r="H3029" s="101" t="s">
        <v>13660</v>
      </c>
      <c r="I3029" s="102">
        <v>7891</v>
      </c>
      <c r="J3029" s="103">
        <v>65</v>
      </c>
      <c r="K3029" s="104">
        <v>0.96923076923076923</v>
      </c>
      <c r="L3029" s="104">
        <v>1.5384615384615385E-2</v>
      </c>
      <c r="M3029" s="105">
        <v>57</v>
      </c>
      <c r="N3029" s="105">
        <v>6</v>
      </c>
      <c r="O3029" s="105">
        <v>1</v>
      </c>
      <c r="P3029" s="105">
        <v>0</v>
      </c>
      <c r="Q3029" s="105">
        <v>1</v>
      </c>
      <c r="R3029" s="105">
        <v>0</v>
      </c>
      <c r="S3029" s="105">
        <v>0</v>
      </c>
      <c r="T3029" s="105">
        <v>0</v>
      </c>
      <c r="U3029" s="105">
        <v>0</v>
      </c>
      <c r="V3029" s="105">
        <v>65</v>
      </c>
      <c r="W3029" s="105">
        <v>0</v>
      </c>
      <c r="X3029" s="105">
        <v>0</v>
      </c>
    </row>
    <row r="3030" spans="1:24" x14ac:dyDescent="0.35">
      <c r="A3030" s="101" t="s">
        <v>44</v>
      </c>
      <c r="B3030" s="101" t="s">
        <v>51</v>
      </c>
      <c r="C3030" s="101" t="s">
        <v>751</v>
      </c>
      <c r="D3030" s="101" t="s">
        <v>11302</v>
      </c>
      <c r="E3030" s="101">
        <v>1334770001</v>
      </c>
      <c r="F3030" s="101" t="s">
        <v>21013</v>
      </c>
      <c r="G3030" s="101" t="s">
        <v>12169</v>
      </c>
      <c r="H3030" s="101" t="s">
        <v>13662</v>
      </c>
      <c r="I3030" s="102">
        <v>1893</v>
      </c>
      <c r="J3030" s="103">
        <v>5</v>
      </c>
      <c r="K3030" s="104">
        <v>1</v>
      </c>
      <c r="L3030" s="104">
        <v>0</v>
      </c>
      <c r="M3030" s="105">
        <v>4</v>
      </c>
      <c r="N3030" s="105">
        <v>1</v>
      </c>
      <c r="O3030" s="105">
        <v>0</v>
      </c>
      <c r="P3030" s="105">
        <v>0</v>
      </c>
      <c r="Q3030" s="105">
        <v>0</v>
      </c>
      <c r="R3030" s="105">
        <v>0</v>
      </c>
      <c r="S3030" s="105">
        <v>0</v>
      </c>
      <c r="T3030" s="105">
        <v>0</v>
      </c>
      <c r="U3030" s="105">
        <v>0</v>
      </c>
      <c r="V3030" s="105">
        <v>0</v>
      </c>
      <c r="W3030" s="105">
        <v>5</v>
      </c>
      <c r="X3030" s="105">
        <v>0</v>
      </c>
    </row>
    <row r="3031" spans="1:24" x14ac:dyDescent="0.35">
      <c r="A3031" s="101" t="s">
        <v>44</v>
      </c>
      <c r="B3031" s="101" t="s">
        <v>51</v>
      </c>
      <c r="C3031" s="101" t="s">
        <v>751</v>
      </c>
      <c r="D3031" s="101" t="s">
        <v>11498</v>
      </c>
      <c r="E3031" s="101"/>
      <c r="F3031" s="101"/>
      <c r="G3031" s="101" t="s">
        <v>13665</v>
      </c>
      <c r="H3031" s="101" t="s">
        <v>13666</v>
      </c>
      <c r="I3031" s="102">
        <v>4716</v>
      </c>
      <c r="J3031" s="103" t="s">
        <v>20257</v>
      </c>
      <c r="K3031" s="104" t="s">
        <v>20258</v>
      </c>
      <c r="L3031" s="104" t="s">
        <v>20258</v>
      </c>
      <c r="M3031" s="105" t="s">
        <v>20258</v>
      </c>
      <c r="N3031" s="105" t="s">
        <v>20258</v>
      </c>
      <c r="O3031" s="105" t="s">
        <v>20258</v>
      </c>
      <c r="P3031" s="105" t="s">
        <v>20258</v>
      </c>
      <c r="Q3031" s="105" t="s">
        <v>20258</v>
      </c>
      <c r="R3031" s="105" t="s">
        <v>20258</v>
      </c>
      <c r="S3031" s="105" t="s">
        <v>20258</v>
      </c>
      <c r="T3031" s="105" t="s">
        <v>20258</v>
      </c>
      <c r="U3031" s="105" t="s">
        <v>20258</v>
      </c>
      <c r="V3031" s="105" t="s">
        <v>20258</v>
      </c>
      <c r="W3031" s="105" t="s">
        <v>20258</v>
      </c>
      <c r="X3031" s="105" t="s">
        <v>20258</v>
      </c>
    </row>
    <row r="3032" spans="1:24" x14ac:dyDescent="0.35">
      <c r="A3032" s="101" t="s">
        <v>44</v>
      </c>
      <c r="B3032" s="101" t="s">
        <v>51</v>
      </c>
      <c r="C3032" s="101" t="s">
        <v>751</v>
      </c>
      <c r="D3032" s="101" t="s">
        <v>11514</v>
      </c>
      <c r="E3032" s="101"/>
      <c r="F3032" s="101"/>
      <c r="G3032" s="101" t="s">
        <v>13667</v>
      </c>
      <c r="H3032" s="101" t="s">
        <v>13668</v>
      </c>
      <c r="I3032" s="102">
        <v>5967</v>
      </c>
      <c r="J3032" s="103" t="s">
        <v>20257</v>
      </c>
      <c r="K3032" s="104" t="s">
        <v>20258</v>
      </c>
      <c r="L3032" s="104" t="s">
        <v>20258</v>
      </c>
      <c r="M3032" s="105" t="s">
        <v>20258</v>
      </c>
      <c r="N3032" s="105" t="s">
        <v>20258</v>
      </c>
      <c r="O3032" s="105" t="s">
        <v>20258</v>
      </c>
      <c r="P3032" s="105" t="s">
        <v>20258</v>
      </c>
      <c r="Q3032" s="105" t="s">
        <v>20258</v>
      </c>
      <c r="R3032" s="105" t="s">
        <v>20258</v>
      </c>
      <c r="S3032" s="105" t="s">
        <v>20258</v>
      </c>
      <c r="T3032" s="105" t="s">
        <v>20258</v>
      </c>
      <c r="U3032" s="105" t="s">
        <v>20258</v>
      </c>
      <c r="V3032" s="105" t="s">
        <v>20258</v>
      </c>
      <c r="W3032" s="105" t="s">
        <v>20258</v>
      </c>
      <c r="X3032" s="105" t="s">
        <v>20258</v>
      </c>
    </row>
    <row r="3033" spans="1:24" x14ac:dyDescent="0.35">
      <c r="A3033" s="101" t="s">
        <v>44</v>
      </c>
      <c r="B3033" s="101" t="s">
        <v>51</v>
      </c>
      <c r="C3033" s="101" t="s">
        <v>751</v>
      </c>
      <c r="D3033" s="101" t="s">
        <v>11536</v>
      </c>
      <c r="E3033" s="101"/>
      <c r="F3033" s="101"/>
      <c r="G3033" s="101" t="s">
        <v>13670</v>
      </c>
      <c r="H3033" s="101" t="s">
        <v>13671</v>
      </c>
      <c r="I3033" s="102">
        <v>855</v>
      </c>
      <c r="J3033" s="103" t="s">
        <v>20257</v>
      </c>
      <c r="K3033" s="104" t="s">
        <v>20258</v>
      </c>
      <c r="L3033" s="104" t="s">
        <v>20258</v>
      </c>
      <c r="M3033" s="105" t="s">
        <v>20258</v>
      </c>
      <c r="N3033" s="105" t="s">
        <v>20258</v>
      </c>
      <c r="O3033" s="105" t="s">
        <v>20258</v>
      </c>
      <c r="P3033" s="105" t="s">
        <v>20258</v>
      </c>
      <c r="Q3033" s="105" t="s">
        <v>20258</v>
      </c>
      <c r="R3033" s="105" t="s">
        <v>20258</v>
      </c>
      <c r="S3033" s="105" t="s">
        <v>20258</v>
      </c>
      <c r="T3033" s="105" t="s">
        <v>20258</v>
      </c>
      <c r="U3033" s="105" t="s">
        <v>20258</v>
      </c>
      <c r="V3033" s="105" t="s">
        <v>20258</v>
      </c>
      <c r="W3033" s="105" t="s">
        <v>20258</v>
      </c>
      <c r="X3033" s="105" t="s">
        <v>20258</v>
      </c>
    </row>
    <row r="3034" spans="1:24" x14ac:dyDescent="0.35">
      <c r="A3034" s="101" t="s">
        <v>44</v>
      </c>
      <c r="B3034" s="101" t="s">
        <v>51</v>
      </c>
      <c r="C3034" s="101" t="s">
        <v>751</v>
      </c>
      <c r="D3034" s="101" t="s">
        <v>12499</v>
      </c>
      <c r="E3034" s="101"/>
      <c r="F3034" s="101"/>
      <c r="G3034" s="101" t="s">
        <v>9386</v>
      </c>
      <c r="H3034" s="101" t="s">
        <v>13673</v>
      </c>
      <c r="I3034" s="102">
        <v>10781</v>
      </c>
      <c r="J3034" s="103" t="s">
        <v>20257</v>
      </c>
      <c r="K3034" s="104" t="s">
        <v>20258</v>
      </c>
      <c r="L3034" s="104" t="s">
        <v>20258</v>
      </c>
      <c r="M3034" s="105" t="s">
        <v>20258</v>
      </c>
      <c r="N3034" s="105" t="s">
        <v>20258</v>
      </c>
      <c r="O3034" s="105" t="s">
        <v>20258</v>
      </c>
      <c r="P3034" s="105" t="s">
        <v>20258</v>
      </c>
      <c r="Q3034" s="105" t="s">
        <v>20258</v>
      </c>
      <c r="R3034" s="105" t="s">
        <v>20258</v>
      </c>
      <c r="S3034" s="105" t="s">
        <v>20258</v>
      </c>
      <c r="T3034" s="105" t="s">
        <v>20258</v>
      </c>
      <c r="U3034" s="105" t="s">
        <v>20258</v>
      </c>
      <c r="V3034" s="105" t="s">
        <v>20258</v>
      </c>
      <c r="W3034" s="105" t="s">
        <v>20258</v>
      </c>
      <c r="X3034" s="105" t="s">
        <v>20258</v>
      </c>
    </row>
    <row r="3035" spans="1:24" x14ac:dyDescent="0.35">
      <c r="A3035" s="101" t="s">
        <v>44</v>
      </c>
      <c r="B3035" s="101" t="s">
        <v>51</v>
      </c>
      <c r="C3035" s="101" t="s">
        <v>751</v>
      </c>
      <c r="D3035" s="101" t="s">
        <v>12517</v>
      </c>
      <c r="E3035" s="101">
        <v>2314360002</v>
      </c>
      <c r="F3035" s="101" t="s">
        <v>21014</v>
      </c>
      <c r="G3035" s="101" t="s">
        <v>13675</v>
      </c>
      <c r="H3035" s="101" t="s">
        <v>13676</v>
      </c>
      <c r="I3035" s="102">
        <v>10343</v>
      </c>
      <c r="J3035" s="103">
        <v>166</v>
      </c>
      <c r="K3035" s="104">
        <v>1</v>
      </c>
      <c r="L3035" s="104">
        <v>0</v>
      </c>
      <c r="M3035" s="105">
        <v>149</v>
      </c>
      <c r="N3035" s="105">
        <v>17</v>
      </c>
      <c r="O3035" s="105">
        <v>0</v>
      </c>
      <c r="P3035" s="105">
        <v>0</v>
      </c>
      <c r="Q3035" s="105">
        <v>0</v>
      </c>
      <c r="R3035" s="105">
        <v>0</v>
      </c>
      <c r="S3035" s="105">
        <v>0</v>
      </c>
      <c r="T3035" s="105">
        <v>0</v>
      </c>
      <c r="U3035" s="105">
        <v>0</v>
      </c>
      <c r="V3035" s="105">
        <v>166</v>
      </c>
      <c r="W3035" s="105">
        <v>0</v>
      </c>
      <c r="X3035" s="105">
        <v>0</v>
      </c>
    </row>
    <row r="3036" spans="1:24" x14ac:dyDescent="0.35">
      <c r="A3036" s="101" t="s">
        <v>44</v>
      </c>
      <c r="B3036" s="101" t="s">
        <v>51</v>
      </c>
      <c r="C3036" s="101" t="s">
        <v>751</v>
      </c>
      <c r="D3036" s="101" t="s">
        <v>12587</v>
      </c>
      <c r="E3036" s="101"/>
      <c r="F3036" s="101"/>
      <c r="G3036" s="101" t="s">
        <v>13249</v>
      </c>
      <c r="H3036" s="101" t="s">
        <v>13677</v>
      </c>
      <c r="I3036" s="102">
        <v>1462</v>
      </c>
      <c r="J3036" s="103" t="s">
        <v>20257</v>
      </c>
      <c r="K3036" s="104" t="s">
        <v>20258</v>
      </c>
      <c r="L3036" s="104" t="s">
        <v>20258</v>
      </c>
      <c r="M3036" s="105" t="s">
        <v>20258</v>
      </c>
      <c r="N3036" s="105" t="s">
        <v>20258</v>
      </c>
      <c r="O3036" s="105" t="s">
        <v>20258</v>
      </c>
      <c r="P3036" s="105" t="s">
        <v>20258</v>
      </c>
      <c r="Q3036" s="105" t="s">
        <v>20258</v>
      </c>
      <c r="R3036" s="105" t="s">
        <v>20258</v>
      </c>
      <c r="S3036" s="105" t="s">
        <v>20258</v>
      </c>
      <c r="T3036" s="105" t="s">
        <v>20258</v>
      </c>
      <c r="U3036" s="105" t="s">
        <v>20258</v>
      </c>
      <c r="V3036" s="105" t="s">
        <v>20258</v>
      </c>
      <c r="W3036" s="105" t="s">
        <v>20258</v>
      </c>
      <c r="X3036" s="105" t="s">
        <v>20258</v>
      </c>
    </row>
    <row r="3037" spans="1:24" x14ac:dyDescent="0.35">
      <c r="A3037" s="101" t="s">
        <v>44</v>
      </c>
      <c r="B3037" s="101" t="s">
        <v>51</v>
      </c>
      <c r="C3037" s="101" t="s">
        <v>751</v>
      </c>
      <c r="D3037" s="101" t="s">
        <v>12606</v>
      </c>
      <c r="E3037" s="101">
        <v>9938400001</v>
      </c>
      <c r="F3037" s="101" t="s">
        <v>21015</v>
      </c>
      <c r="G3037" s="101" t="s">
        <v>13679</v>
      </c>
      <c r="H3037" s="101" t="s">
        <v>13680</v>
      </c>
      <c r="I3037" s="102">
        <v>1249</v>
      </c>
      <c r="J3037" s="103">
        <v>0</v>
      </c>
      <c r="K3037" s="104" t="s">
        <v>20270</v>
      </c>
      <c r="L3037" s="104" t="s">
        <v>20270</v>
      </c>
      <c r="M3037" s="105">
        <v>0</v>
      </c>
      <c r="N3037" s="105">
        <v>0</v>
      </c>
      <c r="O3037" s="105">
        <v>0</v>
      </c>
      <c r="P3037" s="105">
        <v>0</v>
      </c>
      <c r="Q3037" s="105">
        <v>0</v>
      </c>
      <c r="R3037" s="105">
        <v>0</v>
      </c>
      <c r="S3037" s="105">
        <v>0</v>
      </c>
      <c r="T3037" s="105">
        <v>0</v>
      </c>
      <c r="U3037" s="105">
        <v>0</v>
      </c>
      <c r="V3037" s="105">
        <v>0</v>
      </c>
      <c r="W3037" s="105">
        <v>0</v>
      </c>
      <c r="X3037" s="105">
        <v>0</v>
      </c>
    </row>
    <row r="3038" spans="1:24" x14ac:dyDescent="0.35">
      <c r="A3038" s="101" t="s">
        <v>44</v>
      </c>
      <c r="B3038" s="101" t="s">
        <v>51</v>
      </c>
      <c r="C3038" s="101" t="s">
        <v>751</v>
      </c>
      <c r="D3038" s="101" t="s">
        <v>12664</v>
      </c>
      <c r="E3038" s="101">
        <v>1799650001</v>
      </c>
      <c r="F3038" s="101" t="s">
        <v>21016</v>
      </c>
      <c r="G3038" s="101" t="s">
        <v>13013</v>
      </c>
      <c r="H3038" s="101" t="s">
        <v>13682</v>
      </c>
      <c r="I3038" s="102">
        <v>7716</v>
      </c>
      <c r="J3038" s="103">
        <v>10</v>
      </c>
      <c r="K3038" s="104">
        <v>0.9</v>
      </c>
      <c r="L3038" s="104">
        <v>0</v>
      </c>
      <c r="M3038" s="105">
        <v>8</v>
      </c>
      <c r="N3038" s="105">
        <v>1</v>
      </c>
      <c r="O3038" s="105">
        <v>0</v>
      </c>
      <c r="P3038" s="105">
        <v>0</v>
      </c>
      <c r="Q3038" s="105">
        <v>0</v>
      </c>
      <c r="R3038" s="105">
        <v>1</v>
      </c>
      <c r="S3038" s="105">
        <v>10</v>
      </c>
      <c r="T3038" s="105">
        <v>0</v>
      </c>
      <c r="U3038" s="105">
        <v>0</v>
      </c>
      <c r="V3038" s="105">
        <v>0</v>
      </c>
      <c r="W3038" s="105">
        <v>0</v>
      </c>
      <c r="X3038" s="105">
        <v>0</v>
      </c>
    </row>
    <row r="3039" spans="1:24" x14ac:dyDescent="0.35">
      <c r="A3039" s="101" t="s">
        <v>44</v>
      </c>
      <c r="B3039" s="101" t="s">
        <v>51</v>
      </c>
      <c r="C3039" s="101" t="s">
        <v>751</v>
      </c>
      <c r="D3039" s="101" t="s">
        <v>12664</v>
      </c>
      <c r="E3039" s="101">
        <v>1799650002</v>
      </c>
      <c r="F3039" s="101" t="s">
        <v>21016</v>
      </c>
      <c r="G3039" s="101" t="s">
        <v>13013</v>
      </c>
      <c r="H3039" s="101" t="s">
        <v>13682</v>
      </c>
      <c r="I3039" s="102">
        <v>846</v>
      </c>
      <c r="J3039" s="103">
        <v>10</v>
      </c>
      <c r="K3039" s="104">
        <v>0.9</v>
      </c>
      <c r="L3039" s="104">
        <v>0</v>
      </c>
      <c r="M3039" s="105">
        <v>8</v>
      </c>
      <c r="N3039" s="105">
        <v>1</v>
      </c>
      <c r="O3039" s="105">
        <v>0</v>
      </c>
      <c r="P3039" s="105">
        <v>0</v>
      </c>
      <c r="Q3039" s="105">
        <v>0</v>
      </c>
      <c r="R3039" s="105">
        <v>1</v>
      </c>
      <c r="S3039" s="105">
        <v>10</v>
      </c>
      <c r="T3039" s="105">
        <v>0</v>
      </c>
      <c r="U3039" s="105">
        <v>0</v>
      </c>
      <c r="V3039" s="105">
        <v>0</v>
      </c>
      <c r="W3039" s="105">
        <v>0</v>
      </c>
      <c r="X3039" s="105">
        <v>0</v>
      </c>
    </row>
    <row r="3040" spans="1:24" x14ac:dyDescent="0.35">
      <c r="A3040" s="101" t="s">
        <v>44</v>
      </c>
      <c r="B3040" s="101" t="s">
        <v>51</v>
      </c>
      <c r="C3040" s="101" t="s">
        <v>751</v>
      </c>
      <c r="D3040" s="101" t="s">
        <v>13159</v>
      </c>
      <c r="E3040" s="101">
        <v>9278480001</v>
      </c>
      <c r="F3040" s="101" t="s">
        <v>21017</v>
      </c>
      <c r="G3040" s="101" t="s">
        <v>8876</v>
      </c>
      <c r="H3040" s="101" t="s">
        <v>13684</v>
      </c>
      <c r="I3040" s="102">
        <v>3151</v>
      </c>
      <c r="J3040" s="103">
        <v>7</v>
      </c>
      <c r="K3040" s="104">
        <v>0.7142857142857143</v>
      </c>
      <c r="L3040" s="104">
        <v>0.14285714285714285</v>
      </c>
      <c r="M3040" s="105">
        <v>5</v>
      </c>
      <c r="N3040" s="105">
        <v>0</v>
      </c>
      <c r="O3040" s="105">
        <v>0</v>
      </c>
      <c r="P3040" s="105">
        <v>1</v>
      </c>
      <c r="Q3040" s="105">
        <v>0</v>
      </c>
      <c r="R3040" s="105">
        <v>1</v>
      </c>
      <c r="S3040" s="105">
        <v>0</v>
      </c>
      <c r="T3040" s="105">
        <v>0</v>
      </c>
      <c r="U3040" s="105">
        <v>0</v>
      </c>
      <c r="V3040" s="105">
        <v>7</v>
      </c>
      <c r="W3040" s="105">
        <v>0</v>
      </c>
      <c r="X3040" s="105">
        <v>0</v>
      </c>
    </row>
    <row r="3041" spans="1:24" x14ac:dyDescent="0.35">
      <c r="A3041" s="101" t="s">
        <v>44</v>
      </c>
      <c r="B3041" s="101" t="s">
        <v>51</v>
      </c>
      <c r="C3041" s="101" t="s">
        <v>751</v>
      </c>
      <c r="D3041" s="101" t="s">
        <v>13251</v>
      </c>
      <c r="E3041" s="101"/>
      <c r="F3041" s="101"/>
      <c r="G3041" s="101" t="s">
        <v>13685</v>
      </c>
      <c r="H3041" s="101" t="s">
        <v>13686</v>
      </c>
      <c r="I3041" s="102">
        <v>7403</v>
      </c>
      <c r="J3041" s="103" t="s">
        <v>20257</v>
      </c>
      <c r="K3041" s="104" t="s">
        <v>20258</v>
      </c>
      <c r="L3041" s="104" t="s">
        <v>20258</v>
      </c>
      <c r="M3041" s="105" t="s">
        <v>20258</v>
      </c>
      <c r="N3041" s="105" t="s">
        <v>20258</v>
      </c>
      <c r="O3041" s="105" t="s">
        <v>20258</v>
      </c>
      <c r="P3041" s="105" t="s">
        <v>20258</v>
      </c>
      <c r="Q3041" s="105" t="s">
        <v>20258</v>
      </c>
      <c r="R3041" s="105" t="s">
        <v>20258</v>
      </c>
      <c r="S3041" s="105" t="s">
        <v>20258</v>
      </c>
      <c r="T3041" s="105" t="s">
        <v>20258</v>
      </c>
      <c r="U3041" s="105" t="s">
        <v>20258</v>
      </c>
      <c r="V3041" s="105" t="s">
        <v>20258</v>
      </c>
      <c r="W3041" s="105" t="s">
        <v>20258</v>
      </c>
      <c r="X3041" s="105" t="s">
        <v>20258</v>
      </c>
    </row>
    <row r="3042" spans="1:24" x14ac:dyDescent="0.35">
      <c r="A3042" s="101" t="s">
        <v>44</v>
      </c>
      <c r="B3042" s="101" t="s">
        <v>51</v>
      </c>
      <c r="C3042" s="101" t="s">
        <v>751</v>
      </c>
      <c r="D3042" s="101" t="s">
        <v>13470</v>
      </c>
      <c r="E3042" s="101">
        <v>6512810001</v>
      </c>
      <c r="F3042" s="101" t="s">
        <v>21018</v>
      </c>
      <c r="G3042" s="101" t="s">
        <v>6492</v>
      </c>
      <c r="H3042" s="101" t="s">
        <v>13688</v>
      </c>
      <c r="I3042" s="102">
        <v>3821</v>
      </c>
      <c r="J3042" s="103">
        <v>24</v>
      </c>
      <c r="K3042" s="104">
        <v>0.875</v>
      </c>
      <c r="L3042" s="104">
        <v>0</v>
      </c>
      <c r="M3042" s="105">
        <v>18</v>
      </c>
      <c r="N3042" s="105">
        <v>3</v>
      </c>
      <c r="O3042" s="105">
        <v>3</v>
      </c>
      <c r="P3042" s="105">
        <v>0</v>
      </c>
      <c r="Q3042" s="105">
        <v>0</v>
      </c>
      <c r="R3042" s="105">
        <v>0</v>
      </c>
      <c r="S3042" s="105">
        <v>24</v>
      </c>
      <c r="T3042" s="105">
        <v>0</v>
      </c>
      <c r="U3042" s="105">
        <v>0</v>
      </c>
      <c r="V3042" s="105">
        <v>0</v>
      </c>
      <c r="W3042" s="105">
        <v>0</v>
      </c>
      <c r="X3042" s="105">
        <v>0</v>
      </c>
    </row>
    <row r="3043" spans="1:24" x14ac:dyDescent="0.35">
      <c r="A3043" s="101" t="s">
        <v>44</v>
      </c>
      <c r="B3043" s="101" t="s">
        <v>51</v>
      </c>
      <c r="C3043" s="101" t="s">
        <v>751</v>
      </c>
      <c r="D3043" s="101" t="s">
        <v>13529</v>
      </c>
      <c r="E3043" s="101">
        <v>3683500001</v>
      </c>
      <c r="F3043" s="101" t="s">
        <v>21019</v>
      </c>
      <c r="G3043" s="101" t="s">
        <v>8979</v>
      </c>
      <c r="H3043" s="101" t="s">
        <v>13689</v>
      </c>
      <c r="I3043" s="102">
        <v>6451</v>
      </c>
      <c r="J3043" s="103">
        <v>111</v>
      </c>
      <c r="K3043" s="104">
        <v>1</v>
      </c>
      <c r="L3043" s="104">
        <v>0</v>
      </c>
      <c r="M3043" s="105">
        <v>96</v>
      </c>
      <c r="N3043" s="105">
        <v>15</v>
      </c>
      <c r="O3043" s="105">
        <v>0</v>
      </c>
      <c r="P3043" s="105">
        <v>0</v>
      </c>
      <c r="Q3043" s="105">
        <v>0</v>
      </c>
      <c r="R3043" s="105">
        <v>0</v>
      </c>
      <c r="S3043" s="105">
        <v>111</v>
      </c>
      <c r="T3043" s="105">
        <v>0</v>
      </c>
      <c r="U3043" s="105">
        <v>0</v>
      </c>
      <c r="V3043" s="105">
        <v>0</v>
      </c>
      <c r="W3043" s="105">
        <v>0</v>
      </c>
      <c r="X3043" s="105">
        <v>0</v>
      </c>
    </row>
    <row r="3044" spans="1:24" x14ac:dyDescent="0.35">
      <c r="A3044" s="101" t="s">
        <v>44</v>
      </c>
      <c r="B3044" s="101" t="s">
        <v>51</v>
      </c>
      <c r="C3044" s="101" t="s">
        <v>751</v>
      </c>
      <c r="D3044" s="101" t="s">
        <v>13606</v>
      </c>
      <c r="E3044" s="101"/>
      <c r="F3044" s="101"/>
      <c r="G3044" s="101" t="s">
        <v>9081</v>
      </c>
      <c r="H3044" s="101" t="s">
        <v>13692</v>
      </c>
      <c r="I3044" s="102">
        <v>2556</v>
      </c>
      <c r="J3044" s="103" t="s">
        <v>20257</v>
      </c>
      <c r="K3044" s="104" t="s">
        <v>20258</v>
      </c>
      <c r="L3044" s="104" t="s">
        <v>20258</v>
      </c>
      <c r="M3044" s="105" t="s">
        <v>20258</v>
      </c>
      <c r="N3044" s="105" t="s">
        <v>20258</v>
      </c>
      <c r="O3044" s="105" t="s">
        <v>20258</v>
      </c>
      <c r="P3044" s="105" t="s">
        <v>20258</v>
      </c>
      <c r="Q3044" s="105" t="s">
        <v>20258</v>
      </c>
      <c r="R3044" s="105" t="s">
        <v>20258</v>
      </c>
      <c r="S3044" s="105" t="s">
        <v>20258</v>
      </c>
      <c r="T3044" s="105" t="s">
        <v>20258</v>
      </c>
      <c r="U3044" s="105" t="s">
        <v>20258</v>
      </c>
      <c r="V3044" s="105" t="s">
        <v>20258</v>
      </c>
      <c r="W3044" s="105" t="s">
        <v>20258</v>
      </c>
      <c r="X3044" s="105" t="s">
        <v>20258</v>
      </c>
    </row>
    <row r="3045" spans="1:24" x14ac:dyDescent="0.35">
      <c r="A3045" s="101" t="s">
        <v>44</v>
      </c>
      <c r="B3045" s="101" t="s">
        <v>51</v>
      </c>
      <c r="C3045" s="101" t="s">
        <v>751</v>
      </c>
      <c r="D3045" s="101" t="s">
        <v>13629</v>
      </c>
      <c r="E3045" s="101"/>
      <c r="F3045" s="101"/>
      <c r="G3045" s="101" t="s">
        <v>974</v>
      </c>
      <c r="H3045" s="101" t="s">
        <v>13694</v>
      </c>
      <c r="I3045" s="102">
        <v>7494</v>
      </c>
      <c r="J3045" s="103" t="s">
        <v>20257</v>
      </c>
      <c r="K3045" s="104" t="s">
        <v>20258</v>
      </c>
      <c r="L3045" s="104" t="s">
        <v>20258</v>
      </c>
      <c r="M3045" s="105" t="s">
        <v>20258</v>
      </c>
      <c r="N3045" s="105" t="s">
        <v>20258</v>
      </c>
      <c r="O3045" s="105" t="s">
        <v>20258</v>
      </c>
      <c r="P3045" s="105" t="s">
        <v>20258</v>
      </c>
      <c r="Q3045" s="105" t="s">
        <v>20258</v>
      </c>
      <c r="R3045" s="105" t="s">
        <v>20258</v>
      </c>
      <c r="S3045" s="105" t="s">
        <v>20258</v>
      </c>
      <c r="T3045" s="105" t="s">
        <v>20258</v>
      </c>
      <c r="U3045" s="105" t="s">
        <v>20258</v>
      </c>
      <c r="V3045" s="105" t="s">
        <v>20258</v>
      </c>
      <c r="W3045" s="105" t="s">
        <v>20258</v>
      </c>
      <c r="X3045" s="105" t="s">
        <v>20258</v>
      </c>
    </row>
    <row r="3046" spans="1:24" x14ac:dyDescent="0.35">
      <c r="A3046" s="101" t="s">
        <v>44</v>
      </c>
      <c r="B3046" s="101" t="s">
        <v>51</v>
      </c>
      <c r="C3046" s="101" t="s">
        <v>751</v>
      </c>
      <c r="D3046" s="101" t="s">
        <v>13661</v>
      </c>
      <c r="E3046" s="101"/>
      <c r="F3046" s="101"/>
      <c r="G3046" s="101" t="s">
        <v>8131</v>
      </c>
      <c r="H3046" s="101" t="s">
        <v>13696</v>
      </c>
      <c r="I3046" s="102">
        <v>1867</v>
      </c>
      <c r="J3046" s="103" t="s">
        <v>20257</v>
      </c>
      <c r="K3046" s="104" t="s">
        <v>20258</v>
      </c>
      <c r="L3046" s="104" t="s">
        <v>20258</v>
      </c>
      <c r="M3046" s="105" t="s">
        <v>20258</v>
      </c>
      <c r="N3046" s="105" t="s">
        <v>20258</v>
      </c>
      <c r="O3046" s="105" t="s">
        <v>20258</v>
      </c>
      <c r="P3046" s="105" t="s">
        <v>20258</v>
      </c>
      <c r="Q3046" s="105" t="s">
        <v>20258</v>
      </c>
      <c r="R3046" s="105" t="s">
        <v>20258</v>
      </c>
      <c r="S3046" s="105" t="s">
        <v>20258</v>
      </c>
      <c r="T3046" s="105" t="s">
        <v>20258</v>
      </c>
      <c r="U3046" s="105" t="s">
        <v>20258</v>
      </c>
      <c r="V3046" s="105" t="s">
        <v>20258</v>
      </c>
      <c r="W3046" s="105" t="s">
        <v>20258</v>
      </c>
      <c r="X3046" s="105" t="s">
        <v>20258</v>
      </c>
    </row>
    <row r="3047" spans="1:24" x14ac:dyDescent="0.35">
      <c r="A3047" s="101" t="s">
        <v>44</v>
      </c>
      <c r="B3047" s="101" t="s">
        <v>51</v>
      </c>
      <c r="C3047" s="101" t="s">
        <v>751</v>
      </c>
      <c r="D3047" s="101" t="s">
        <v>13674</v>
      </c>
      <c r="E3047" s="101"/>
      <c r="F3047" s="101"/>
      <c r="G3047" s="101" t="s">
        <v>10947</v>
      </c>
      <c r="H3047" s="101" t="s">
        <v>13698</v>
      </c>
      <c r="I3047" s="102">
        <v>6804</v>
      </c>
      <c r="J3047" s="103" t="s">
        <v>20257</v>
      </c>
      <c r="K3047" s="104" t="s">
        <v>20258</v>
      </c>
      <c r="L3047" s="104" t="s">
        <v>20258</v>
      </c>
      <c r="M3047" s="105" t="s">
        <v>20258</v>
      </c>
      <c r="N3047" s="105" t="s">
        <v>20258</v>
      </c>
      <c r="O3047" s="105" t="s">
        <v>20258</v>
      </c>
      <c r="P3047" s="105" t="s">
        <v>20258</v>
      </c>
      <c r="Q3047" s="105" t="s">
        <v>20258</v>
      </c>
      <c r="R3047" s="105" t="s">
        <v>20258</v>
      </c>
      <c r="S3047" s="105" t="s">
        <v>20258</v>
      </c>
      <c r="T3047" s="105" t="s">
        <v>20258</v>
      </c>
      <c r="U3047" s="105" t="s">
        <v>20258</v>
      </c>
      <c r="V3047" s="105" t="s">
        <v>20258</v>
      </c>
      <c r="W3047" s="105" t="s">
        <v>20258</v>
      </c>
      <c r="X3047" s="105" t="s">
        <v>20258</v>
      </c>
    </row>
    <row r="3048" spans="1:24" x14ac:dyDescent="0.35">
      <c r="A3048" s="101" t="s">
        <v>44</v>
      </c>
      <c r="B3048" s="101" t="s">
        <v>51</v>
      </c>
      <c r="C3048" s="101" t="s">
        <v>751</v>
      </c>
      <c r="D3048" s="101" t="s">
        <v>13701</v>
      </c>
      <c r="E3048" s="101">
        <v>1012810048</v>
      </c>
      <c r="F3048" s="101" t="s">
        <v>20358</v>
      </c>
      <c r="G3048" s="101" t="s">
        <v>13702</v>
      </c>
      <c r="H3048" s="101" t="s">
        <v>13703</v>
      </c>
      <c r="I3048" s="102">
        <v>4574</v>
      </c>
      <c r="J3048" s="103">
        <v>36</v>
      </c>
      <c r="K3048" s="104">
        <v>1</v>
      </c>
      <c r="L3048" s="104">
        <v>0</v>
      </c>
      <c r="M3048" s="105">
        <v>35</v>
      </c>
      <c r="N3048" s="105">
        <v>1</v>
      </c>
      <c r="O3048" s="105">
        <v>0</v>
      </c>
      <c r="P3048" s="105">
        <v>0</v>
      </c>
      <c r="Q3048" s="105">
        <v>0</v>
      </c>
      <c r="R3048" s="105">
        <v>0</v>
      </c>
      <c r="S3048" s="105">
        <v>0</v>
      </c>
      <c r="T3048" s="105">
        <v>0</v>
      </c>
      <c r="U3048" s="105">
        <v>0</v>
      </c>
      <c r="V3048" s="105">
        <v>0</v>
      </c>
      <c r="W3048" s="105">
        <v>36</v>
      </c>
      <c r="X3048" s="105">
        <v>0</v>
      </c>
    </row>
    <row r="3049" spans="1:24" x14ac:dyDescent="0.35">
      <c r="A3049" s="101" t="s">
        <v>44</v>
      </c>
      <c r="B3049" s="101" t="s">
        <v>51</v>
      </c>
      <c r="C3049" s="101" t="s">
        <v>751</v>
      </c>
      <c r="D3049" s="101" t="s">
        <v>13704</v>
      </c>
      <c r="E3049" s="101">
        <v>1035940000</v>
      </c>
      <c r="F3049" s="101" t="s">
        <v>21020</v>
      </c>
      <c r="G3049" s="101" t="s">
        <v>13705</v>
      </c>
      <c r="H3049" s="101" t="s">
        <v>13706</v>
      </c>
      <c r="I3049" s="102">
        <v>6792</v>
      </c>
      <c r="J3049" s="103">
        <v>13</v>
      </c>
      <c r="K3049" s="104">
        <v>0.84615384615384615</v>
      </c>
      <c r="L3049" s="104">
        <v>7.6923076923076927E-2</v>
      </c>
      <c r="M3049" s="105">
        <v>10</v>
      </c>
      <c r="N3049" s="105">
        <v>1</v>
      </c>
      <c r="O3049" s="105">
        <v>1</v>
      </c>
      <c r="P3049" s="105">
        <v>1</v>
      </c>
      <c r="Q3049" s="105">
        <v>0</v>
      </c>
      <c r="R3049" s="105">
        <v>0</v>
      </c>
      <c r="S3049" s="105">
        <v>0</v>
      </c>
      <c r="T3049" s="105">
        <v>0</v>
      </c>
      <c r="U3049" s="105">
        <v>0</v>
      </c>
      <c r="V3049" s="105">
        <v>13</v>
      </c>
      <c r="W3049" s="105">
        <v>0</v>
      </c>
      <c r="X3049" s="105">
        <v>0</v>
      </c>
    </row>
    <row r="3050" spans="1:24" x14ac:dyDescent="0.35">
      <c r="A3050" s="101" t="s">
        <v>44</v>
      </c>
      <c r="B3050" s="101" t="s">
        <v>51</v>
      </c>
      <c r="C3050" s="101" t="s">
        <v>751</v>
      </c>
      <c r="D3050" s="101" t="s">
        <v>13708</v>
      </c>
      <c r="E3050" s="101"/>
      <c r="F3050" s="101"/>
      <c r="G3050" s="101" t="s">
        <v>10695</v>
      </c>
      <c r="H3050" s="101" t="s">
        <v>13709</v>
      </c>
      <c r="I3050" s="102">
        <v>1860</v>
      </c>
      <c r="J3050" s="103" t="s">
        <v>20257</v>
      </c>
      <c r="K3050" s="104" t="s">
        <v>20258</v>
      </c>
      <c r="L3050" s="104" t="s">
        <v>20258</v>
      </c>
      <c r="M3050" s="105" t="s">
        <v>20258</v>
      </c>
      <c r="N3050" s="105" t="s">
        <v>20258</v>
      </c>
      <c r="O3050" s="105" t="s">
        <v>20258</v>
      </c>
      <c r="P3050" s="105" t="s">
        <v>20258</v>
      </c>
      <c r="Q3050" s="105" t="s">
        <v>20258</v>
      </c>
      <c r="R3050" s="105" t="s">
        <v>20258</v>
      </c>
      <c r="S3050" s="105" t="s">
        <v>20258</v>
      </c>
      <c r="T3050" s="105" t="s">
        <v>20258</v>
      </c>
      <c r="U3050" s="105" t="s">
        <v>20258</v>
      </c>
      <c r="V3050" s="105" t="s">
        <v>20258</v>
      </c>
      <c r="W3050" s="105" t="s">
        <v>20258</v>
      </c>
      <c r="X3050" s="105" t="s">
        <v>20258</v>
      </c>
    </row>
    <row r="3051" spans="1:24" x14ac:dyDescent="0.35">
      <c r="A3051" s="101" t="s">
        <v>44</v>
      </c>
      <c r="B3051" s="101" t="s">
        <v>51</v>
      </c>
      <c r="C3051" s="101" t="s">
        <v>751</v>
      </c>
      <c r="D3051" s="101" t="s">
        <v>13710</v>
      </c>
      <c r="E3051" s="101">
        <v>6572470001</v>
      </c>
      <c r="F3051" s="101" t="s">
        <v>21021</v>
      </c>
      <c r="G3051" s="101" t="s">
        <v>13711</v>
      </c>
      <c r="H3051" s="101" t="s">
        <v>13712</v>
      </c>
      <c r="I3051" s="102">
        <v>1085</v>
      </c>
      <c r="J3051" s="103">
        <v>2</v>
      </c>
      <c r="K3051" s="104" t="s">
        <v>20281</v>
      </c>
      <c r="L3051" s="104" t="s">
        <v>20281</v>
      </c>
      <c r="M3051" s="105" t="s">
        <v>20281</v>
      </c>
      <c r="N3051" s="105" t="s">
        <v>20281</v>
      </c>
      <c r="O3051" s="105" t="s">
        <v>20281</v>
      </c>
      <c r="P3051" s="105" t="s">
        <v>20281</v>
      </c>
      <c r="Q3051" s="105" t="s">
        <v>20281</v>
      </c>
      <c r="R3051" s="105" t="s">
        <v>20281</v>
      </c>
      <c r="S3051" s="105" t="s">
        <v>20281</v>
      </c>
      <c r="T3051" s="105" t="s">
        <v>20281</v>
      </c>
      <c r="U3051" s="105" t="s">
        <v>20281</v>
      </c>
      <c r="V3051" s="105" t="s">
        <v>20281</v>
      </c>
      <c r="W3051" s="105" t="s">
        <v>20281</v>
      </c>
      <c r="X3051" s="105" t="s">
        <v>20281</v>
      </c>
    </row>
    <row r="3052" spans="1:24" x14ac:dyDescent="0.35">
      <c r="A3052" s="101" t="s">
        <v>44</v>
      </c>
      <c r="B3052" s="101" t="s">
        <v>51</v>
      </c>
      <c r="C3052" s="101" t="s">
        <v>751</v>
      </c>
      <c r="D3052" s="101" t="s">
        <v>13715</v>
      </c>
      <c r="E3052" s="101">
        <v>7108220001</v>
      </c>
      <c r="F3052" s="101" t="s">
        <v>21022</v>
      </c>
      <c r="G3052" s="101" t="s">
        <v>13716</v>
      </c>
      <c r="H3052" s="101" t="s">
        <v>13717</v>
      </c>
      <c r="I3052" s="102">
        <v>429</v>
      </c>
      <c r="J3052" s="103">
        <v>12</v>
      </c>
      <c r="K3052" s="104">
        <v>1</v>
      </c>
      <c r="L3052" s="104">
        <v>0</v>
      </c>
      <c r="M3052" s="105">
        <v>12</v>
      </c>
      <c r="N3052" s="105">
        <v>0</v>
      </c>
      <c r="O3052" s="105">
        <v>0</v>
      </c>
      <c r="P3052" s="105">
        <v>0</v>
      </c>
      <c r="Q3052" s="105">
        <v>0</v>
      </c>
      <c r="R3052" s="105">
        <v>0</v>
      </c>
      <c r="S3052" s="105">
        <v>0</v>
      </c>
      <c r="T3052" s="105">
        <v>0</v>
      </c>
      <c r="U3052" s="105">
        <v>12</v>
      </c>
      <c r="V3052" s="105">
        <v>0</v>
      </c>
      <c r="W3052" s="105">
        <v>0</v>
      </c>
      <c r="X3052" s="105">
        <v>0</v>
      </c>
    </row>
    <row r="3053" spans="1:24" x14ac:dyDescent="0.35">
      <c r="A3053" s="101" t="s">
        <v>44</v>
      </c>
      <c r="B3053" s="101" t="s">
        <v>51</v>
      </c>
      <c r="C3053" s="101" t="s">
        <v>751</v>
      </c>
      <c r="D3053" s="101" t="s">
        <v>13719</v>
      </c>
      <c r="E3053" s="101"/>
      <c r="F3053" s="101"/>
      <c r="G3053" s="101" t="s">
        <v>13720</v>
      </c>
      <c r="H3053" s="101" t="s">
        <v>13721</v>
      </c>
      <c r="I3053" s="102">
        <v>864</v>
      </c>
      <c r="J3053" s="103" t="s">
        <v>20257</v>
      </c>
      <c r="K3053" s="104" t="s">
        <v>20258</v>
      </c>
      <c r="L3053" s="104" t="s">
        <v>20258</v>
      </c>
      <c r="M3053" s="105" t="s">
        <v>20258</v>
      </c>
      <c r="N3053" s="105" t="s">
        <v>20258</v>
      </c>
      <c r="O3053" s="105" t="s">
        <v>20258</v>
      </c>
      <c r="P3053" s="105" t="s">
        <v>20258</v>
      </c>
      <c r="Q3053" s="105" t="s">
        <v>20258</v>
      </c>
      <c r="R3053" s="105" t="s">
        <v>20258</v>
      </c>
      <c r="S3053" s="105" t="s">
        <v>20258</v>
      </c>
      <c r="T3053" s="105" t="s">
        <v>20258</v>
      </c>
      <c r="U3053" s="105" t="s">
        <v>20258</v>
      </c>
      <c r="V3053" s="105" t="s">
        <v>20258</v>
      </c>
      <c r="W3053" s="105" t="s">
        <v>20258</v>
      </c>
      <c r="X3053" s="105" t="s">
        <v>20258</v>
      </c>
    </row>
    <row r="3054" spans="1:24" x14ac:dyDescent="0.35">
      <c r="A3054" s="101" t="s">
        <v>44</v>
      </c>
      <c r="B3054" s="101" t="s">
        <v>51</v>
      </c>
      <c r="C3054" s="101" t="s">
        <v>751</v>
      </c>
      <c r="D3054" s="101" t="s">
        <v>13723</v>
      </c>
      <c r="E3054" s="101">
        <v>1002360000</v>
      </c>
      <c r="F3054" s="101" t="s">
        <v>21023</v>
      </c>
      <c r="G3054" s="101" t="s">
        <v>11434</v>
      </c>
      <c r="H3054" s="101" t="s">
        <v>13724</v>
      </c>
      <c r="I3054" s="102">
        <v>4537</v>
      </c>
      <c r="J3054" s="103">
        <v>5</v>
      </c>
      <c r="K3054" s="104">
        <v>1</v>
      </c>
      <c r="L3054" s="104">
        <v>0</v>
      </c>
      <c r="M3054" s="105">
        <v>5</v>
      </c>
      <c r="N3054" s="105">
        <v>0</v>
      </c>
      <c r="O3054" s="105">
        <v>0</v>
      </c>
      <c r="P3054" s="105">
        <v>0</v>
      </c>
      <c r="Q3054" s="105">
        <v>0</v>
      </c>
      <c r="R3054" s="105">
        <v>0</v>
      </c>
      <c r="S3054" s="105">
        <v>5</v>
      </c>
      <c r="T3054" s="105">
        <v>0</v>
      </c>
      <c r="U3054" s="105">
        <v>0</v>
      </c>
      <c r="V3054" s="105">
        <v>0</v>
      </c>
      <c r="W3054" s="105">
        <v>0</v>
      </c>
      <c r="X3054" s="105">
        <v>0</v>
      </c>
    </row>
    <row r="3055" spans="1:24" x14ac:dyDescent="0.35">
      <c r="A3055" s="101" t="s">
        <v>44</v>
      </c>
      <c r="B3055" s="101" t="s">
        <v>51</v>
      </c>
      <c r="C3055" s="101" t="s">
        <v>751</v>
      </c>
      <c r="D3055" s="101" t="s">
        <v>13727</v>
      </c>
      <c r="E3055" s="101">
        <v>1003910000</v>
      </c>
      <c r="F3055" s="101" t="s">
        <v>21024</v>
      </c>
      <c r="G3055" s="101" t="s">
        <v>12824</v>
      </c>
      <c r="H3055" s="101" t="s">
        <v>13728</v>
      </c>
      <c r="I3055" s="102">
        <v>724</v>
      </c>
      <c r="J3055" s="103">
        <v>52</v>
      </c>
      <c r="K3055" s="104">
        <v>0.98076923076923073</v>
      </c>
      <c r="L3055" s="104">
        <v>0</v>
      </c>
      <c r="M3055" s="105">
        <v>43</v>
      </c>
      <c r="N3055" s="105">
        <v>8</v>
      </c>
      <c r="O3055" s="105">
        <v>0</v>
      </c>
      <c r="P3055" s="105">
        <v>0</v>
      </c>
      <c r="Q3055" s="105">
        <v>0</v>
      </c>
      <c r="R3055" s="105">
        <v>1</v>
      </c>
      <c r="S3055" s="105">
        <v>0</v>
      </c>
      <c r="T3055" s="105">
        <v>0</v>
      </c>
      <c r="U3055" s="105">
        <v>0</v>
      </c>
      <c r="V3055" s="105">
        <v>52</v>
      </c>
      <c r="W3055" s="105">
        <v>0</v>
      </c>
      <c r="X3055" s="105">
        <v>0</v>
      </c>
    </row>
    <row r="3056" spans="1:24" x14ac:dyDescent="0.35">
      <c r="A3056" s="101" t="s">
        <v>44</v>
      </c>
      <c r="B3056" s="101" t="s">
        <v>51</v>
      </c>
      <c r="C3056" s="101" t="s">
        <v>751</v>
      </c>
      <c r="D3056" s="101" t="s">
        <v>13729</v>
      </c>
      <c r="E3056" s="101">
        <v>2454100001</v>
      </c>
      <c r="F3056" s="101" t="s">
        <v>21025</v>
      </c>
      <c r="G3056" s="101" t="s">
        <v>12508</v>
      </c>
      <c r="H3056" s="101" t="s">
        <v>13730</v>
      </c>
      <c r="I3056" s="102">
        <v>5275</v>
      </c>
      <c r="J3056" s="103">
        <v>6</v>
      </c>
      <c r="K3056" s="104">
        <v>1</v>
      </c>
      <c r="L3056" s="104">
        <v>0</v>
      </c>
      <c r="M3056" s="105">
        <v>5</v>
      </c>
      <c r="N3056" s="105">
        <v>1</v>
      </c>
      <c r="O3056" s="105">
        <v>0</v>
      </c>
      <c r="P3056" s="105">
        <v>0</v>
      </c>
      <c r="Q3056" s="105">
        <v>0</v>
      </c>
      <c r="R3056" s="105">
        <v>0</v>
      </c>
      <c r="S3056" s="105">
        <v>6</v>
      </c>
      <c r="T3056" s="105">
        <v>0</v>
      </c>
      <c r="U3056" s="105">
        <v>0</v>
      </c>
      <c r="V3056" s="105">
        <v>0</v>
      </c>
      <c r="W3056" s="105">
        <v>0</v>
      </c>
      <c r="X3056" s="105">
        <v>0</v>
      </c>
    </row>
    <row r="3057" spans="1:24" x14ac:dyDescent="0.35">
      <c r="A3057" s="101" t="s">
        <v>44</v>
      </c>
      <c r="B3057" s="101" t="s">
        <v>51</v>
      </c>
      <c r="C3057" s="101" t="s">
        <v>751</v>
      </c>
      <c r="D3057" s="101" t="s">
        <v>13732</v>
      </c>
      <c r="E3057" s="101">
        <v>1029660000</v>
      </c>
      <c r="F3057" s="101" t="s">
        <v>21026</v>
      </c>
      <c r="G3057" s="101" t="s">
        <v>13733</v>
      </c>
      <c r="H3057" s="101" t="s">
        <v>13734</v>
      </c>
      <c r="I3057" s="102">
        <v>321</v>
      </c>
      <c r="J3057" s="103">
        <v>1</v>
      </c>
      <c r="K3057" s="104" t="s">
        <v>20281</v>
      </c>
      <c r="L3057" s="104" t="s">
        <v>20281</v>
      </c>
      <c r="M3057" s="105" t="s">
        <v>20281</v>
      </c>
      <c r="N3057" s="105" t="s">
        <v>20281</v>
      </c>
      <c r="O3057" s="105" t="s">
        <v>20281</v>
      </c>
      <c r="P3057" s="105" t="s">
        <v>20281</v>
      </c>
      <c r="Q3057" s="105" t="s">
        <v>20281</v>
      </c>
      <c r="R3057" s="105" t="s">
        <v>20281</v>
      </c>
      <c r="S3057" s="105" t="s">
        <v>20281</v>
      </c>
      <c r="T3057" s="105" t="s">
        <v>20281</v>
      </c>
      <c r="U3057" s="105" t="s">
        <v>20281</v>
      </c>
      <c r="V3057" s="105" t="s">
        <v>20281</v>
      </c>
      <c r="W3057" s="105" t="s">
        <v>20281</v>
      </c>
      <c r="X3057" s="105" t="s">
        <v>20281</v>
      </c>
    </row>
    <row r="3058" spans="1:24" x14ac:dyDescent="0.35">
      <c r="A3058" s="101" t="s">
        <v>44</v>
      </c>
      <c r="B3058" s="101" t="s">
        <v>51</v>
      </c>
      <c r="C3058" s="101" t="s">
        <v>751</v>
      </c>
      <c r="D3058" s="101" t="s">
        <v>13732</v>
      </c>
      <c r="E3058" s="101">
        <v>1380450001</v>
      </c>
      <c r="F3058" s="101" t="s">
        <v>21026</v>
      </c>
      <c r="G3058" s="101" t="s">
        <v>13733</v>
      </c>
      <c r="H3058" s="101" t="s">
        <v>13734</v>
      </c>
      <c r="I3058" s="102">
        <v>6303</v>
      </c>
      <c r="J3058" s="103">
        <v>3</v>
      </c>
      <c r="K3058" s="104" t="s">
        <v>20281</v>
      </c>
      <c r="L3058" s="104" t="s">
        <v>20281</v>
      </c>
      <c r="M3058" s="105" t="s">
        <v>20281</v>
      </c>
      <c r="N3058" s="105" t="s">
        <v>20281</v>
      </c>
      <c r="O3058" s="105" t="s">
        <v>20281</v>
      </c>
      <c r="P3058" s="105" t="s">
        <v>20281</v>
      </c>
      <c r="Q3058" s="105" t="s">
        <v>20281</v>
      </c>
      <c r="R3058" s="105" t="s">
        <v>20281</v>
      </c>
      <c r="S3058" s="105" t="s">
        <v>20281</v>
      </c>
      <c r="T3058" s="105" t="s">
        <v>20281</v>
      </c>
      <c r="U3058" s="105" t="s">
        <v>20281</v>
      </c>
      <c r="V3058" s="105" t="s">
        <v>20281</v>
      </c>
      <c r="W3058" s="105" t="s">
        <v>20281</v>
      </c>
      <c r="X3058" s="105" t="s">
        <v>20281</v>
      </c>
    </row>
    <row r="3059" spans="1:24" x14ac:dyDescent="0.35">
      <c r="A3059" s="101" t="s">
        <v>44</v>
      </c>
      <c r="B3059" s="101" t="s">
        <v>51</v>
      </c>
      <c r="C3059" s="101" t="s">
        <v>751</v>
      </c>
      <c r="D3059" s="101" t="s">
        <v>13736</v>
      </c>
      <c r="E3059" s="101">
        <v>1877710001</v>
      </c>
      <c r="F3059" s="101" t="s">
        <v>21027</v>
      </c>
      <c r="G3059" s="101" t="s">
        <v>13737</v>
      </c>
      <c r="H3059" s="101" t="s">
        <v>13738</v>
      </c>
      <c r="I3059" s="102">
        <v>2810</v>
      </c>
      <c r="J3059" s="103">
        <v>2</v>
      </c>
      <c r="K3059" s="104" t="s">
        <v>20281</v>
      </c>
      <c r="L3059" s="104" t="s">
        <v>20281</v>
      </c>
      <c r="M3059" s="105" t="s">
        <v>20281</v>
      </c>
      <c r="N3059" s="105" t="s">
        <v>20281</v>
      </c>
      <c r="O3059" s="105" t="s">
        <v>20281</v>
      </c>
      <c r="P3059" s="105" t="s">
        <v>20281</v>
      </c>
      <c r="Q3059" s="105" t="s">
        <v>20281</v>
      </c>
      <c r="R3059" s="105" t="s">
        <v>20281</v>
      </c>
      <c r="S3059" s="105" t="s">
        <v>20281</v>
      </c>
      <c r="T3059" s="105" t="s">
        <v>20281</v>
      </c>
      <c r="U3059" s="105" t="s">
        <v>20281</v>
      </c>
      <c r="V3059" s="105" t="s">
        <v>20281</v>
      </c>
      <c r="W3059" s="105" t="s">
        <v>20281</v>
      </c>
      <c r="X3059" s="105" t="s">
        <v>20281</v>
      </c>
    </row>
    <row r="3060" spans="1:24" x14ac:dyDescent="0.35">
      <c r="A3060" s="101" t="s">
        <v>44</v>
      </c>
      <c r="B3060" s="101" t="s">
        <v>51</v>
      </c>
      <c r="C3060" s="101" t="s">
        <v>751</v>
      </c>
      <c r="D3060" s="101" t="s">
        <v>13739</v>
      </c>
      <c r="E3060" s="101">
        <v>9599010001</v>
      </c>
      <c r="F3060" s="101" t="s">
        <v>21028</v>
      </c>
      <c r="G3060" s="101" t="s">
        <v>13740</v>
      </c>
      <c r="H3060" s="101" t="s">
        <v>13741</v>
      </c>
      <c r="I3060" s="102">
        <v>765</v>
      </c>
      <c r="J3060" s="103">
        <v>0</v>
      </c>
      <c r="K3060" s="104" t="s">
        <v>20270</v>
      </c>
      <c r="L3060" s="104" t="s">
        <v>20270</v>
      </c>
      <c r="M3060" s="105">
        <v>0</v>
      </c>
      <c r="N3060" s="105">
        <v>0</v>
      </c>
      <c r="O3060" s="105">
        <v>0</v>
      </c>
      <c r="P3060" s="105">
        <v>0</v>
      </c>
      <c r="Q3060" s="105">
        <v>0</v>
      </c>
      <c r="R3060" s="105">
        <v>0</v>
      </c>
      <c r="S3060" s="105">
        <v>0</v>
      </c>
      <c r="T3060" s="105">
        <v>0</v>
      </c>
      <c r="U3060" s="105">
        <v>0</v>
      </c>
      <c r="V3060" s="105">
        <v>0</v>
      </c>
      <c r="W3060" s="105">
        <v>0</v>
      </c>
      <c r="X3060" s="105">
        <v>0</v>
      </c>
    </row>
    <row r="3061" spans="1:24" x14ac:dyDescent="0.35">
      <c r="A3061" s="101" t="s">
        <v>44</v>
      </c>
      <c r="B3061" s="101" t="s">
        <v>51</v>
      </c>
      <c r="C3061" s="101" t="s">
        <v>751</v>
      </c>
      <c r="D3061" s="101" t="s">
        <v>13743</v>
      </c>
      <c r="E3061" s="101"/>
      <c r="F3061" s="101"/>
      <c r="G3061" s="101" t="s">
        <v>9399</v>
      </c>
      <c r="H3061" s="101" t="s">
        <v>13744</v>
      </c>
      <c r="I3061" s="102">
        <v>6029</v>
      </c>
      <c r="J3061" s="103" t="s">
        <v>20257</v>
      </c>
      <c r="K3061" s="104" t="s">
        <v>20258</v>
      </c>
      <c r="L3061" s="104" t="s">
        <v>20258</v>
      </c>
      <c r="M3061" s="105" t="s">
        <v>20258</v>
      </c>
      <c r="N3061" s="105" t="s">
        <v>20258</v>
      </c>
      <c r="O3061" s="105" t="s">
        <v>20258</v>
      </c>
      <c r="P3061" s="105" t="s">
        <v>20258</v>
      </c>
      <c r="Q3061" s="105" t="s">
        <v>20258</v>
      </c>
      <c r="R3061" s="105" t="s">
        <v>20258</v>
      </c>
      <c r="S3061" s="105" t="s">
        <v>20258</v>
      </c>
      <c r="T3061" s="105" t="s">
        <v>20258</v>
      </c>
      <c r="U3061" s="105" t="s">
        <v>20258</v>
      </c>
      <c r="V3061" s="105" t="s">
        <v>20258</v>
      </c>
      <c r="W3061" s="105" t="s">
        <v>20258</v>
      </c>
      <c r="X3061" s="105" t="s">
        <v>20258</v>
      </c>
    </row>
    <row r="3062" spans="1:24" x14ac:dyDescent="0.35">
      <c r="A3062" s="101" t="s">
        <v>44</v>
      </c>
      <c r="B3062" s="101" t="s">
        <v>51</v>
      </c>
      <c r="C3062" s="101" t="s">
        <v>751</v>
      </c>
      <c r="D3062" s="101" t="s">
        <v>13747</v>
      </c>
      <c r="E3062" s="101">
        <v>3311470001</v>
      </c>
      <c r="F3062" s="101" t="s">
        <v>21029</v>
      </c>
      <c r="G3062" s="101" t="s">
        <v>8949</v>
      </c>
      <c r="H3062" s="101" t="s">
        <v>13748</v>
      </c>
      <c r="I3062" s="102">
        <v>5703</v>
      </c>
      <c r="J3062" s="103">
        <v>4</v>
      </c>
      <c r="K3062" s="104" t="s">
        <v>20281</v>
      </c>
      <c r="L3062" s="104" t="s">
        <v>20281</v>
      </c>
      <c r="M3062" s="105" t="s">
        <v>20281</v>
      </c>
      <c r="N3062" s="105" t="s">
        <v>20281</v>
      </c>
      <c r="O3062" s="105" t="s">
        <v>20281</v>
      </c>
      <c r="P3062" s="105" t="s">
        <v>20281</v>
      </c>
      <c r="Q3062" s="105" t="s">
        <v>20281</v>
      </c>
      <c r="R3062" s="105" t="s">
        <v>20281</v>
      </c>
      <c r="S3062" s="105" t="s">
        <v>20281</v>
      </c>
      <c r="T3062" s="105" t="s">
        <v>20281</v>
      </c>
      <c r="U3062" s="105" t="s">
        <v>20281</v>
      </c>
      <c r="V3062" s="105" t="s">
        <v>20281</v>
      </c>
      <c r="W3062" s="105" t="s">
        <v>20281</v>
      </c>
      <c r="X3062" s="105" t="s">
        <v>20281</v>
      </c>
    </row>
    <row r="3063" spans="1:24" x14ac:dyDescent="0.35">
      <c r="A3063" s="101" t="s">
        <v>44</v>
      </c>
      <c r="B3063" s="101" t="s">
        <v>51</v>
      </c>
      <c r="C3063" s="101" t="s">
        <v>751</v>
      </c>
      <c r="D3063" s="101" t="s">
        <v>13749</v>
      </c>
      <c r="E3063" s="101"/>
      <c r="F3063" s="101"/>
      <c r="G3063" s="101" t="s">
        <v>13750</v>
      </c>
      <c r="H3063" s="101" t="s">
        <v>13751</v>
      </c>
      <c r="I3063" s="102">
        <v>4882</v>
      </c>
      <c r="J3063" s="103" t="s">
        <v>20257</v>
      </c>
      <c r="K3063" s="104" t="s">
        <v>20258</v>
      </c>
      <c r="L3063" s="104" t="s">
        <v>20258</v>
      </c>
      <c r="M3063" s="105" t="s">
        <v>20258</v>
      </c>
      <c r="N3063" s="105" t="s">
        <v>20258</v>
      </c>
      <c r="O3063" s="105" t="s">
        <v>20258</v>
      </c>
      <c r="P3063" s="105" t="s">
        <v>20258</v>
      </c>
      <c r="Q3063" s="105" t="s">
        <v>20258</v>
      </c>
      <c r="R3063" s="105" t="s">
        <v>20258</v>
      </c>
      <c r="S3063" s="105" t="s">
        <v>20258</v>
      </c>
      <c r="T3063" s="105" t="s">
        <v>20258</v>
      </c>
      <c r="U3063" s="105" t="s">
        <v>20258</v>
      </c>
      <c r="V3063" s="105" t="s">
        <v>20258</v>
      </c>
      <c r="W3063" s="105" t="s">
        <v>20258</v>
      </c>
      <c r="X3063" s="105" t="s">
        <v>20258</v>
      </c>
    </row>
    <row r="3064" spans="1:24" x14ac:dyDescent="0.35">
      <c r="A3064" s="101" t="s">
        <v>44</v>
      </c>
      <c r="B3064" s="101" t="s">
        <v>51</v>
      </c>
      <c r="C3064" s="101" t="s">
        <v>751</v>
      </c>
      <c r="D3064" s="101" t="s">
        <v>13753</v>
      </c>
      <c r="E3064" s="101">
        <v>9112160001</v>
      </c>
      <c r="F3064" s="101" t="s">
        <v>21030</v>
      </c>
      <c r="G3064" s="101" t="s">
        <v>13463</v>
      </c>
      <c r="H3064" s="101" t="s">
        <v>13754</v>
      </c>
      <c r="I3064" s="102">
        <v>7275</v>
      </c>
      <c r="J3064" s="103">
        <v>16</v>
      </c>
      <c r="K3064" s="104">
        <v>1</v>
      </c>
      <c r="L3064" s="104">
        <v>0</v>
      </c>
      <c r="M3064" s="105">
        <v>14</v>
      </c>
      <c r="N3064" s="105">
        <v>2</v>
      </c>
      <c r="O3064" s="105">
        <v>0</v>
      </c>
      <c r="P3064" s="105">
        <v>0</v>
      </c>
      <c r="Q3064" s="105">
        <v>0</v>
      </c>
      <c r="R3064" s="105">
        <v>0</v>
      </c>
      <c r="S3064" s="105">
        <v>16</v>
      </c>
      <c r="T3064" s="105">
        <v>0</v>
      </c>
      <c r="U3064" s="105">
        <v>0</v>
      </c>
      <c r="V3064" s="105">
        <v>0</v>
      </c>
      <c r="W3064" s="105">
        <v>0</v>
      </c>
      <c r="X3064" s="105">
        <v>0</v>
      </c>
    </row>
    <row r="3065" spans="1:24" x14ac:dyDescent="0.35">
      <c r="A3065" s="101" t="s">
        <v>44</v>
      </c>
      <c r="B3065" s="101" t="s">
        <v>51</v>
      </c>
      <c r="C3065" s="101" t="s">
        <v>751</v>
      </c>
      <c r="D3065" s="101" t="s">
        <v>13753</v>
      </c>
      <c r="E3065" s="101">
        <v>9112160002</v>
      </c>
      <c r="F3065" s="101" t="s">
        <v>21030</v>
      </c>
      <c r="G3065" s="101" t="s">
        <v>13463</v>
      </c>
      <c r="H3065" s="101" t="s">
        <v>13754</v>
      </c>
      <c r="I3065" s="102">
        <v>3812</v>
      </c>
      <c r="J3065" s="103">
        <v>13</v>
      </c>
      <c r="K3065" s="104">
        <v>1</v>
      </c>
      <c r="L3065" s="104">
        <v>0</v>
      </c>
      <c r="M3065" s="105">
        <v>12</v>
      </c>
      <c r="N3065" s="105">
        <v>1</v>
      </c>
      <c r="O3065" s="105">
        <v>0</v>
      </c>
      <c r="P3065" s="105">
        <v>0</v>
      </c>
      <c r="Q3065" s="105">
        <v>0</v>
      </c>
      <c r="R3065" s="105">
        <v>0</v>
      </c>
      <c r="S3065" s="105">
        <v>13</v>
      </c>
      <c r="T3065" s="105">
        <v>0</v>
      </c>
      <c r="U3065" s="105">
        <v>0</v>
      </c>
      <c r="V3065" s="105">
        <v>0</v>
      </c>
      <c r="W3065" s="105">
        <v>0</v>
      </c>
      <c r="X3065" s="105">
        <v>0</v>
      </c>
    </row>
    <row r="3066" spans="1:24" x14ac:dyDescent="0.35">
      <c r="A3066" s="101" t="s">
        <v>44</v>
      </c>
      <c r="B3066" s="101" t="s">
        <v>51</v>
      </c>
      <c r="C3066" s="101" t="s">
        <v>751</v>
      </c>
      <c r="D3066" s="101" t="s">
        <v>13756</v>
      </c>
      <c r="E3066" s="101">
        <v>1053020000</v>
      </c>
      <c r="F3066" s="101" t="s">
        <v>21031</v>
      </c>
      <c r="G3066" s="101" t="s">
        <v>7806</v>
      </c>
      <c r="H3066" s="101" t="s">
        <v>13757</v>
      </c>
      <c r="I3066" s="102">
        <v>5889</v>
      </c>
      <c r="J3066" s="103">
        <v>14</v>
      </c>
      <c r="K3066" s="104">
        <v>1</v>
      </c>
      <c r="L3066" s="104">
        <v>0</v>
      </c>
      <c r="M3066" s="105">
        <v>12</v>
      </c>
      <c r="N3066" s="105">
        <v>2</v>
      </c>
      <c r="O3066" s="105">
        <v>0</v>
      </c>
      <c r="P3066" s="105">
        <v>0</v>
      </c>
      <c r="Q3066" s="105">
        <v>0</v>
      </c>
      <c r="R3066" s="105">
        <v>0</v>
      </c>
      <c r="S3066" s="105">
        <v>14</v>
      </c>
      <c r="T3066" s="105">
        <v>0</v>
      </c>
      <c r="U3066" s="105">
        <v>0</v>
      </c>
      <c r="V3066" s="105">
        <v>0</v>
      </c>
      <c r="W3066" s="105">
        <v>0</v>
      </c>
      <c r="X3066" s="105">
        <v>0</v>
      </c>
    </row>
    <row r="3067" spans="1:24" x14ac:dyDescent="0.35">
      <c r="A3067" s="101" t="s">
        <v>44</v>
      </c>
      <c r="B3067" s="101" t="s">
        <v>51</v>
      </c>
      <c r="C3067" s="101" t="s">
        <v>751</v>
      </c>
      <c r="D3067" s="101" t="s">
        <v>13760</v>
      </c>
      <c r="E3067" s="101">
        <v>8105840001</v>
      </c>
      <c r="F3067" s="101" t="s">
        <v>21032</v>
      </c>
      <c r="G3067" s="101" t="s">
        <v>7026</v>
      </c>
      <c r="H3067" s="101" t="s">
        <v>13761</v>
      </c>
      <c r="I3067" s="102">
        <v>7023</v>
      </c>
      <c r="J3067" s="103">
        <v>32</v>
      </c>
      <c r="K3067" s="104">
        <v>1</v>
      </c>
      <c r="L3067" s="104">
        <v>0</v>
      </c>
      <c r="M3067" s="105">
        <v>27</v>
      </c>
      <c r="N3067" s="105">
        <v>5</v>
      </c>
      <c r="O3067" s="105">
        <v>0</v>
      </c>
      <c r="P3067" s="105">
        <v>0</v>
      </c>
      <c r="Q3067" s="105">
        <v>0</v>
      </c>
      <c r="R3067" s="105">
        <v>0</v>
      </c>
      <c r="S3067" s="105">
        <v>32</v>
      </c>
      <c r="T3067" s="105">
        <v>0</v>
      </c>
      <c r="U3067" s="105">
        <v>0</v>
      </c>
      <c r="V3067" s="105">
        <v>0</v>
      </c>
      <c r="W3067" s="105">
        <v>0</v>
      </c>
      <c r="X3067" s="105">
        <v>0</v>
      </c>
    </row>
    <row r="3068" spans="1:24" x14ac:dyDescent="0.35">
      <c r="A3068" s="101" t="s">
        <v>44</v>
      </c>
      <c r="B3068" s="101" t="s">
        <v>51</v>
      </c>
      <c r="C3068" s="101" t="s">
        <v>751</v>
      </c>
      <c r="D3068" s="101" t="s">
        <v>13764</v>
      </c>
      <c r="E3068" s="101">
        <v>1001500000</v>
      </c>
      <c r="F3068" s="101" t="s">
        <v>21033</v>
      </c>
      <c r="G3068" s="101" t="s">
        <v>12957</v>
      </c>
      <c r="H3068" s="101" t="s">
        <v>13765</v>
      </c>
      <c r="I3068" s="102">
        <v>6823</v>
      </c>
      <c r="J3068" s="103">
        <v>10</v>
      </c>
      <c r="K3068" s="104">
        <v>0.8</v>
      </c>
      <c r="L3068" s="104">
        <v>0</v>
      </c>
      <c r="M3068" s="105">
        <v>3</v>
      </c>
      <c r="N3068" s="105">
        <v>5</v>
      </c>
      <c r="O3068" s="105">
        <v>1</v>
      </c>
      <c r="P3068" s="105">
        <v>0</v>
      </c>
      <c r="Q3068" s="105">
        <v>0</v>
      </c>
      <c r="R3068" s="105">
        <v>1</v>
      </c>
      <c r="S3068" s="105">
        <v>10</v>
      </c>
      <c r="T3068" s="105">
        <v>0</v>
      </c>
      <c r="U3068" s="105">
        <v>0</v>
      </c>
      <c r="V3068" s="105">
        <v>0</v>
      </c>
      <c r="W3068" s="105">
        <v>0</v>
      </c>
      <c r="X3068" s="105">
        <v>0</v>
      </c>
    </row>
    <row r="3069" spans="1:24" x14ac:dyDescent="0.35">
      <c r="A3069" s="101" t="s">
        <v>44</v>
      </c>
      <c r="B3069" s="101" t="s">
        <v>51</v>
      </c>
      <c r="C3069" s="101" t="s">
        <v>751</v>
      </c>
      <c r="D3069" s="101" t="s">
        <v>13767</v>
      </c>
      <c r="E3069" s="101"/>
      <c r="F3069" s="101"/>
      <c r="G3069" s="101" t="s">
        <v>8941</v>
      </c>
      <c r="H3069" s="101" t="s">
        <v>13768</v>
      </c>
      <c r="I3069" s="102">
        <v>2504</v>
      </c>
      <c r="J3069" s="103" t="s">
        <v>20257</v>
      </c>
      <c r="K3069" s="104" t="s">
        <v>20258</v>
      </c>
      <c r="L3069" s="104" t="s">
        <v>20258</v>
      </c>
      <c r="M3069" s="105" t="s">
        <v>20258</v>
      </c>
      <c r="N3069" s="105" t="s">
        <v>20258</v>
      </c>
      <c r="O3069" s="105" t="s">
        <v>20258</v>
      </c>
      <c r="P3069" s="105" t="s">
        <v>20258</v>
      </c>
      <c r="Q3069" s="105" t="s">
        <v>20258</v>
      </c>
      <c r="R3069" s="105" t="s">
        <v>20258</v>
      </c>
      <c r="S3069" s="105" t="s">
        <v>20258</v>
      </c>
      <c r="T3069" s="105" t="s">
        <v>20258</v>
      </c>
      <c r="U3069" s="105" t="s">
        <v>20258</v>
      </c>
      <c r="V3069" s="105" t="s">
        <v>20258</v>
      </c>
      <c r="W3069" s="105" t="s">
        <v>20258</v>
      </c>
      <c r="X3069" s="105" t="s">
        <v>20258</v>
      </c>
    </row>
    <row r="3070" spans="1:24" x14ac:dyDescent="0.35">
      <c r="A3070" s="101" t="s">
        <v>44</v>
      </c>
      <c r="B3070" s="101" t="s">
        <v>51</v>
      </c>
      <c r="C3070" s="101" t="s">
        <v>751</v>
      </c>
      <c r="D3070" s="101" t="s">
        <v>13771</v>
      </c>
      <c r="E3070" s="101"/>
      <c r="F3070" s="101"/>
      <c r="G3070" s="101" t="s">
        <v>13772</v>
      </c>
      <c r="H3070" s="101" t="s">
        <v>13773</v>
      </c>
      <c r="I3070" s="102">
        <v>1664</v>
      </c>
      <c r="J3070" s="103" t="s">
        <v>20257</v>
      </c>
      <c r="K3070" s="104" t="s">
        <v>20258</v>
      </c>
      <c r="L3070" s="104" t="s">
        <v>20258</v>
      </c>
      <c r="M3070" s="105" t="s">
        <v>20258</v>
      </c>
      <c r="N3070" s="105" t="s">
        <v>20258</v>
      </c>
      <c r="O3070" s="105" t="s">
        <v>20258</v>
      </c>
      <c r="P3070" s="105" t="s">
        <v>20258</v>
      </c>
      <c r="Q3070" s="105" t="s">
        <v>20258</v>
      </c>
      <c r="R3070" s="105" t="s">
        <v>20258</v>
      </c>
      <c r="S3070" s="105" t="s">
        <v>20258</v>
      </c>
      <c r="T3070" s="105" t="s">
        <v>20258</v>
      </c>
      <c r="U3070" s="105" t="s">
        <v>20258</v>
      </c>
      <c r="V3070" s="105" t="s">
        <v>20258</v>
      </c>
      <c r="W3070" s="105" t="s">
        <v>20258</v>
      </c>
      <c r="X3070" s="105" t="s">
        <v>20258</v>
      </c>
    </row>
    <row r="3071" spans="1:24" x14ac:dyDescent="0.35">
      <c r="A3071" s="101" t="s">
        <v>44</v>
      </c>
      <c r="B3071" s="101" t="s">
        <v>51</v>
      </c>
      <c r="C3071" s="101" t="s">
        <v>751</v>
      </c>
      <c r="D3071" s="101" t="s">
        <v>13775</v>
      </c>
      <c r="E3071" s="101"/>
      <c r="F3071" s="101"/>
      <c r="G3071" s="101" t="s">
        <v>9006</v>
      </c>
      <c r="H3071" s="101" t="s">
        <v>13776</v>
      </c>
      <c r="I3071" s="102">
        <v>3476</v>
      </c>
      <c r="J3071" s="103" t="s">
        <v>20257</v>
      </c>
      <c r="K3071" s="104" t="s">
        <v>20258</v>
      </c>
      <c r="L3071" s="104" t="s">
        <v>20258</v>
      </c>
      <c r="M3071" s="105" t="s">
        <v>20258</v>
      </c>
      <c r="N3071" s="105" t="s">
        <v>20258</v>
      </c>
      <c r="O3071" s="105" t="s">
        <v>20258</v>
      </c>
      <c r="P3071" s="105" t="s">
        <v>20258</v>
      </c>
      <c r="Q3071" s="105" t="s">
        <v>20258</v>
      </c>
      <c r="R3071" s="105" t="s">
        <v>20258</v>
      </c>
      <c r="S3071" s="105" t="s">
        <v>20258</v>
      </c>
      <c r="T3071" s="105" t="s">
        <v>20258</v>
      </c>
      <c r="U3071" s="105" t="s">
        <v>20258</v>
      </c>
      <c r="V3071" s="105" t="s">
        <v>20258</v>
      </c>
      <c r="W3071" s="105" t="s">
        <v>20258</v>
      </c>
      <c r="X3071" s="105" t="s">
        <v>20258</v>
      </c>
    </row>
    <row r="3072" spans="1:24" x14ac:dyDescent="0.35">
      <c r="A3072" s="101" t="s">
        <v>44</v>
      </c>
      <c r="B3072" s="101" t="s">
        <v>51</v>
      </c>
      <c r="C3072" s="101" t="s">
        <v>751</v>
      </c>
      <c r="D3072" s="101" t="s">
        <v>13779</v>
      </c>
      <c r="E3072" s="101"/>
      <c r="F3072" s="101"/>
      <c r="G3072" s="101" t="s">
        <v>13780</v>
      </c>
      <c r="H3072" s="101" t="s">
        <v>13781</v>
      </c>
      <c r="I3072" s="102">
        <v>3038</v>
      </c>
      <c r="J3072" s="103" t="s">
        <v>20257</v>
      </c>
      <c r="K3072" s="104" t="s">
        <v>20258</v>
      </c>
      <c r="L3072" s="104" t="s">
        <v>20258</v>
      </c>
      <c r="M3072" s="105" t="s">
        <v>20258</v>
      </c>
      <c r="N3072" s="105" t="s">
        <v>20258</v>
      </c>
      <c r="O3072" s="105" t="s">
        <v>20258</v>
      </c>
      <c r="P3072" s="105" t="s">
        <v>20258</v>
      </c>
      <c r="Q3072" s="105" t="s">
        <v>20258</v>
      </c>
      <c r="R3072" s="105" t="s">
        <v>20258</v>
      </c>
      <c r="S3072" s="105" t="s">
        <v>20258</v>
      </c>
      <c r="T3072" s="105" t="s">
        <v>20258</v>
      </c>
      <c r="U3072" s="105" t="s">
        <v>20258</v>
      </c>
      <c r="V3072" s="105" t="s">
        <v>20258</v>
      </c>
      <c r="W3072" s="105" t="s">
        <v>20258</v>
      </c>
      <c r="X3072" s="105" t="s">
        <v>20258</v>
      </c>
    </row>
    <row r="3073" spans="1:24" x14ac:dyDescent="0.35">
      <c r="A3073" s="101" t="s">
        <v>44</v>
      </c>
      <c r="B3073" s="101" t="s">
        <v>51</v>
      </c>
      <c r="C3073" s="101" t="s">
        <v>751</v>
      </c>
      <c r="D3073" s="101" t="s">
        <v>13783</v>
      </c>
      <c r="E3073" s="101">
        <v>1469000001</v>
      </c>
      <c r="F3073" s="101" t="s">
        <v>21034</v>
      </c>
      <c r="G3073" s="101" t="s">
        <v>13427</v>
      </c>
      <c r="H3073" s="101" t="s">
        <v>13784</v>
      </c>
      <c r="I3073" s="102">
        <v>11171</v>
      </c>
      <c r="J3073" s="103">
        <v>0</v>
      </c>
      <c r="K3073" s="104" t="s">
        <v>20270</v>
      </c>
      <c r="L3073" s="104" t="s">
        <v>20270</v>
      </c>
      <c r="M3073" s="105">
        <v>0</v>
      </c>
      <c r="N3073" s="105">
        <v>0</v>
      </c>
      <c r="O3073" s="105">
        <v>0</v>
      </c>
      <c r="P3073" s="105">
        <v>0</v>
      </c>
      <c r="Q3073" s="105">
        <v>0</v>
      </c>
      <c r="R3073" s="105">
        <v>0</v>
      </c>
      <c r="S3073" s="105">
        <v>0</v>
      </c>
      <c r="T3073" s="105">
        <v>0</v>
      </c>
      <c r="U3073" s="105">
        <v>0</v>
      </c>
      <c r="V3073" s="105">
        <v>0</v>
      </c>
      <c r="W3073" s="105">
        <v>0</v>
      </c>
      <c r="X3073" s="105">
        <v>0</v>
      </c>
    </row>
    <row r="3074" spans="1:24" x14ac:dyDescent="0.35">
      <c r="A3074" s="101" t="s">
        <v>44</v>
      </c>
      <c r="B3074" s="101" t="s">
        <v>51</v>
      </c>
      <c r="C3074" s="101" t="s">
        <v>751</v>
      </c>
      <c r="D3074" s="101" t="s">
        <v>13786</v>
      </c>
      <c r="E3074" s="101"/>
      <c r="F3074" s="101"/>
      <c r="G3074" s="101" t="s">
        <v>13787</v>
      </c>
      <c r="H3074" s="101" t="s">
        <v>13788</v>
      </c>
      <c r="I3074" s="102">
        <v>6020</v>
      </c>
      <c r="J3074" s="103" t="s">
        <v>20257</v>
      </c>
      <c r="K3074" s="104" t="s">
        <v>20258</v>
      </c>
      <c r="L3074" s="104" t="s">
        <v>20258</v>
      </c>
      <c r="M3074" s="105" t="s">
        <v>20258</v>
      </c>
      <c r="N3074" s="105" t="s">
        <v>20258</v>
      </c>
      <c r="O3074" s="105" t="s">
        <v>20258</v>
      </c>
      <c r="P3074" s="105" t="s">
        <v>20258</v>
      </c>
      <c r="Q3074" s="105" t="s">
        <v>20258</v>
      </c>
      <c r="R3074" s="105" t="s">
        <v>20258</v>
      </c>
      <c r="S3074" s="105" t="s">
        <v>20258</v>
      </c>
      <c r="T3074" s="105" t="s">
        <v>20258</v>
      </c>
      <c r="U3074" s="105" t="s">
        <v>20258</v>
      </c>
      <c r="V3074" s="105" t="s">
        <v>20258</v>
      </c>
      <c r="W3074" s="105" t="s">
        <v>20258</v>
      </c>
      <c r="X3074" s="105" t="s">
        <v>20258</v>
      </c>
    </row>
    <row r="3075" spans="1:24" x14ac:dyDescent="0.35">
      <c r="A3075" s="101" t="s">
        <v>44</v>
      </c>
      <c r="B3075" s="101" t="s">
        <v>51</v>
      </c>
      <c r="C3075" s="101" t="s">
        <v>751</v>
      </c>
      <c r="D3075" s="101" t="s">
        <v>13790</v>
      </c>
      <c r="E3075" s="101"/>
      <c r="F3075" s="101"/>
      <c r="G3075" s="101" t="s">
        <v>13791</v>
      </c>
      <c r="H3075" s="101" t="s">
        <v>13792</v>
      </c>
      <c r="I3075" s="102">
        <v>4039</v>
      </c>
      <c r="J3075" s="103" t="s">
        <v>20257</v>
      </c>
      <c r="K3075" s="104" t="s">
        <v>20258</v>
      </c>
      <c r="L3075" s="104" t="s">
        <v>20258</v>
      </c>
      <c r="M3075" s="105" t="s">
        <v>20258</v>
      </c>
      <c r="N3075" s="105" t="s">
        <v>20258</v>
      </c>
      <c r="O3075" s="105" t="s">
        <v>20258</v>
      </c>
      <c r="P3075" s="105" t="s">
        <v>20258</v>
      </c>
      <c r="Q3075" s="105" t="s">
        <v>20258</v>
      </c>
      <c r="R3075" s="105" t="s">
        <v>20258</v>
      </c>
      <c r="S3075" s="105" t="s">
        <v>20258</v>
      </c>
      <c r="T3075" s="105" t="s">
        <v>20258</v>
      </c>
      <c r="U3075" s="105" t="s">
        <v>20258</v>
      </c>
      <c r="V3075" s="105" t="s">
        <v>20258</v>
      </c>
      <c r="W3075" s="105" t="s">
        <v>20258</v>
      </c>
      <c r="X3075" s="105" t="s">
        <v>20258</v>
      </c>
    </row>
    <row r="3076" spans="1:24" x14ac:dyDescent="0.35">
      <c r="A3076" s="101" t="s">
        <v>44</v>
      </c>
      <c r="B3076" s="101" t="s">
        <v>51</v>
      </c>
      <c r="C3076" s="101" t="s">
        <v>751</v>
      </c>
      <c r="D3076" s="101" t="s">
        <v>13795</v>
      </c>
      <c r="E3076" s="101"/>
      <c r="F3076" s="101"/>
      <c r="G3076" s="101" t="s">
        <v>13796</v>
      </c>
      <c r="H3076" s="101" t="s">
        <v>13797</v>
      </c>
      <c r="I3076" s="102">
        <v>2471</v>
      </c>
      <c r="J3076" s="103" t="s">
        <v>20257</v>
      </c>
      <c r="K3076" s="104" t="s">
        <v>20258</v>
      </c>
      <c r="L3076" s="104" t="s">
        <v>20258</v>
      </c>
      <c r="M3076" s="105" t="s">
        <v>20258</v>
      </c>
      <c r="N3076" s="105" t="s">
        <v>20258</v>
      </c>
      <c r="O3076" s="105" t="s">
        <v>20258</v>
      </c>
      <c r="P3076" s="105" t="s">
        <v>20258</v>
      </c>
      <c r="Q3076" s="105" t="s">
        <v>20258</v>
      </c>
      <c r="R3076" s="105" t="s">
        <v>20258</v>
      </c>
      <c r="S3076" s="105" t="s">
        <v>20258</v>
      </c>
      <c r="T3076" s="105" t="s">
        <v>20258</v>
      </c>
      <c r="U3076" s="105" t="s">
        <v>20258</v>
      </c>
      <c r="V3076" s="105" t="s">
        <v>20258</v>
      </c>
      <c r="W3076" s="105" t="s">
        <v>20258</v>
      </c>
      <c r="X3076" s="105" t="s">
        <v>20258</v>
      </c>
    </row>
    <row r="3077" spans="1:24" x14ac:dyDescent="0.35">
      <c r="A3077" s="101" t="s">
        <v>44</v>
      </c>
      <c r="B3077" s="101" t="s">
        <v>51</v>
      </c>
      <c r="C3077" s="101" t="s">
        <v>751</v>
      </c>
      <c r="D3077" s="101" t="s">
        <v>13799</v>
      </c>
      <c r="E3077" s="101"/>
      <c r="F3077" s="101"/>
      <c r="G3077" s="101" t="s">
        <v>13800</v>
      </c>
      <c r="H3077" s="101" t="s">
        <v>13801</v>
      </c>
      <c r="I3077" s="102">
        <v>727</v>
      </c>
      <c r="J3077" s="103" t="s">
        <v>20257</v>
      </c>
      <c r="K3077" s="104" t="s">
        <v>20258</v>
      </c>
      <c r="L3077" s="104" t="s">
        <v>20258</v>
      </c>
      <c r="M3077" s="105" t="s">
        <v>20258</v>
      </c>
      <c r="N3077" s="105" t="s">
        <v>20258</v>
      </c>
      <c r="O3077" s="105" t="s">
        <v>20258</v>
      </c>
      <c r="P3077" s="105" t="s">
        <v>20258</v>
      </c>
      <c r="Q3077" s="105" t="s">
        <v>20258</v>
      </c>
      <c r="R3077" s="105" t="s">
        <v>20258</v>
      </c>
      <c r="S3077" s="105" t="s">
        <v>20258</v>
      </c>
      <c r="T3077" s="105" t="s">
        <v>20258</v>
      </c>
      <c r="U3077" s="105" t="s">
        <v>20258</v>
      </c>
      <c r="V3077" s="105" t="s">
        <v>20258</v>
      </c>
      <c r="W3077" s="105" t="s">
        <v>20258</v>
      </c>
      <c r="X3077" s="105" t="s">
        <v>20258</v>
      </c>
    </row>
    <row r="3078" spans="1:24" x14ac:dyDescent="0.35">
      <c r="A3078" s="101" t="s">
        <v>44</v>
      </c>
      <c r="B3078" s="101" t="s">
        <v>51</v>
      </c>
      <c r="C3078" s="101" t="s">
        <v>751</v>
      </c>
      <c r="D3078" s="101" t="s">
        <v>13804</v>
      </c>
      <c r="E3078" s="101"/>
      <c r="F3078" s="101"/>
      <c r="G3078" s="101" t="s">
        <v>13359</v>
      </c>
      <c r="H3078" s="101" t="s">
        <v>13805</v>
      </c>
      <c r="I3078" s="102">
        <v>472</v>
      </c>
      <c r="J3078" s="103" t="s">
        <v>20257</v>
      </c>
      <c r="K3078" s="104" t="s">
        <v>20258</v>
      </c>
      <c r="L3078" s="104" t="s">
        <v>20258</v>
      </c>
      <c r="M3078" s="105" t="s">
        <v>20258</v>
      </c>
      <c r="N3078" s="105" t="s">
        <v>20258</v>
      </c>
      <c r="O3078" s="105" t="s">
        <v>20258</v>
      </c>
      <c r="P3078" s="105" t="s">
        <v>20258</v>
      </c>
      <c r="Q3078" s="105" t="s">
        <v>20258</v>
      </c>
      <c r="R3078" s="105" t="s">
        <v>20258</v>
      </c>
      <c r="S3078" s="105" t="s">
        <v>20258</v>
      </c>
      <c r="T3078" s="105" t="s">
        <v>20258</v>
      </c>
      <c r="U3078" s="105" t="s">
        <v>20258</v>
      </c>
      <c r="V3078" s="105" t="s">
        <v>20258</v>
      </c>
      <c r="W3078" s="105" t="s">
        <v>20258</v>
      </c>
      <c r="X3078" s="105" t="s">
        <v>20258</v>
      </c>
    </row>
    <row r="3079" spans="1:24" x14ac:dyDescent="0.35">
      <c r="A3079" s="101" t="s">
        <v>44</v>
      </c>
      <c r="B3079" s="101" t="s">
        <v>51</v>
      </c>
      <c r="C3079" s="101" t="s">
        <v>751</v>
      </c>
      <c r="D3079" s="101" t="s">
        <v>13808</v>
      </c>
      <c r="E3079" s="101"/>
      <c r="F3079" s="101"/>
      <c r="G3079" s="101" t="s">
        <v>6569</v>
      </c>
      <c r="H3079" s="101" t="s">
        <v>13809</v>
      </c>
      <c r="I3079" s="102">
        <v>984</v>
      </c>
      <c r="J3079" s="103" t="s">
        <v>20257</v>
      </c>
      <c r="K3079" s="104" t="s">
        <v>20258</v>
      </c>
      <c r="L3079" s="104" t="s">
        <v>20258</v>
      </c>
      <c r="M3079" s="105" t="s">
        <v>20258</v>
      </c>
      <c r="N3079" s="105" t="s">
        <v>20258</v>
      </c>
      <c r="O3079" s="105" t="s">
        <v>20258</v>
      </c>
      <c r="P3079" s="105" t="s">
        <v>20258</v>
      </c>
      <c r="Q3079" s="105" t="s">
        <v>20258</v>
      </c>
      <c r="R3079" s="105" t="s">
        <v>20258</v>
      </c>
      <c r="S3079" s="105" t="s">
        <v>20258</v>
      </c>
      <c r="T3079" s="105" t="s">
        <v>20258</v>
      </c>
      <c r="U3079" s="105" t="s">
        <v>20258</v>
      </c>
      <c r="V3079" s="105" t="s">
        <v>20258</v>
      </c>
      <c r="W3079" s="105" t="s">
        <v>20258</v>
      </c>
      <c r="X3079" s="105" t="s">
        <v>20258</v>
      </c>
    </row>
    <row r="3080" spans="1:24" x14ac:dyDescent="0.35">
      <c r="A3080" s="101" t="s">
        <v>44</v>
      </c>
      <c r="B3080" s="101" t="s">
        <v>51</v>
      </c>
      <c r="C3080" s="101" t="s">
        <v>751</v>
      </c>
      <c r="D3080" s="101" t="s">
        <v>13811</v>
      </c>
      <c r="E3080" s="101"/>
      <c r="F3080" s="101"/>
      <c r="G3080" s="101" t="s">
        <v>8880</v>
      </c>
      <c r="H3080" s="101" t="s">
        <v>13812</v>
      </c>
      <c r="I3080" s="102">
        <v>9459</v>
      </c>
      <c r="J3080" s="103" t="s">
        <v>20257</v>
      </c>
      <c r="K3080" s="104" t="s">
        <v>20258</v>
      </c>
      <c r="L3080" s="104" t="s">
        <v>20258</v>
      </c>
      <c r="M3080" s="105" t="s">
        <v>20258</v>
      </c>
      <c r="N3080" s="105" t="s">
        <v>20258</v>
      </c>
      <c r="O3080" s="105" t="s">
        <v>20258</v>
      </c>
      <c r="P3080" s="105" t="s">
        <v>20258</v>
      </c>
      <c r="Q3080" s="105" t="s">
        <v>20258</v>
      </c>
      <c r="R3080" s="105" t="s">
        <v>20258</v>
      </c>
      <c r="S3080" s="105" t="s">
        <v>20258</v>
      </c>
      <c r="T3080" s="105" t="s">
        <v>20258</v>
      </c>
      <c r="U3080" s="105" t="s">
        <v>20258</v>
      </c>
      <c r="V3080" s="105" t="s">
        <v>20258</v>
      </c>
      <c r="W3080" s="105" t="s">
        <v>20258</v>
      </c>
      <c r="X3080" s="105" t="s">
        <v>20258</v>
      </c>
    </row>
    <row r="3081" spans="1:24" x14ac:dyDescent="0.35">
      <c r="A3081" s="101" t="s">
        <v>44</v>
      </c>
      <c r="B3081" s="101" t="s">
        <v>51</v>
      </c>
      <c r="C3081" s="101" t="s">
        <v>751</v>
      </c>
      <c r="D3081" s="101" t="s">
        <v>13814</v>
      </c>
      <c r="E3081" s="101"/>
      <c r="F3081" s="101"/>
      <c r="G3081" s="101" t="s">
        <v>9986</v>
      </c>
      <c r="H3081" s="101" t="s">
        <v>13815</v>
      </c>
      <c r="I3081" s="102">
        <v>3380</v>
      </c>
      <c r="J3081" s="103" t="s">
        <v>20257</v>
      </c>
      <c r="K3081" s="104" t="s">
        <v>20258</v>
      </c>
      <c r="L3081" s="104" t="s">
        <v>20258</v>
      </c>
      <c r="M3081" s="105" t="s">
        <v>20258</v>
      </c>
      <c r="N3081" s="105" t="s">
        <v>20258</v>
      </c>
      <c r="O3081" s="105" t="s">
        <v>20258</v>
      </c>
      <c r="P3081" s="105" t="s">
        <v>20258</v>
      </c>
      <c r="Q3081" s="105" t="s">
        <v>20258</v>
      </c>
      <c r="R3081" s="105" t="s">
        <v>20258</v>
      </c>
      <c r="S3081" s="105" t="s">
        <v>20258</v>
      </c>
      <c r="T3081" s="105" t="s">
        <v>20258</v>
      </c>
      <c r="U3081" s="105" t="s">
        <v>20258</v>
      </c>
      <c r="V3081" s="105" t="s">
        <v>20258</v>
      </c>
      <c r="W3081" s="105" t="s">
        <v>20258</v>
      </c>
      <c r="X3081" s="105" t="s">
        <v>20258</v>
      </c>
    </row>
    <row r="3082" spans="1:24" x14ac:dyDescent="0.35">
      <c r="A3082" s="101" t="s">
        <v>44</v>
      </c>
      <c r="B3082" s="101" t="s">
        <v>51</v>
      </c>
      <c r="C3082" s="101" t="s">
        <v>751</v>
      </c>
      <c r="D3082" s="101" t="s">
        <v>13817</v>
      </c>
      <c r="E3082" s="101"/>
      <c r="F3082" s="101"/>
      <c r="G3082" s="101" t="s">
        <v>13818</v>
      </c>
      <c r="H3082" s="101" t="s">
        <v>13819</v>
      </c>
      <c r="I3082" s="102">
        <v>642</v>
      </c>
      <c r="J3082" s="103" t="s">
        <v>20257</v>
      </c>
      <c r="K3082" s="104" t="s">
        <v>20258</v>
      </c>
      <c r="L3082" s="104" t="s">
        <v>20258</v>
      </c>
      <c r="M3082" s="105" t="s">
        <v>20258</v>
      </c>
      <c r="N3082" s="105" t="s">
        <v>20258</v>
      </c>
      <c r="O3082" s="105" t="s">
        <v>20258</v>
      </c>
      <c r="P3082" s="105" t="s">
        <v>20258</v>
      </c>
      <c r="Q3082" s="105" t="s">
        <v>20258</v>
      </c>
      <c r="R3082" s="105" t="s">
        <v>20258</v>
      </c>
      <c r="S3082" s="105" t="s">
        <v>20258</v>
      </c>
      <c r="T3082" s="105" t="s">
        <v>20258</v>
      </c>
      <c r="U3082" s="105" t="s">
        <v>20258</v>
      </c>
      <c r="V3082" s="105" t="s">
        <v>20258</v>
      </c>
      <c r="W3082" s="105" t="s">
        <v>20258</v>
      </c>
      <c r="X3082" s="105" t="s">
        <v>20258</v>
      </c>
    </row>
    <row r="3083" spans="1:24" x14ac:dyDescent="0.35">
      <c r="A3083" s="101" t="s">
        <v>44</v>
      </c>
      <c r="B3083" s="101" t="s">
        <v>51</v>
      </c>
      <c r="C3083" s="101" t="s">
        <v>751</v>
      </c>
      <c r="D3083" s="101" t="s">
        <v>13822</v>
      </c>
      <c r="E3083" s="101"/>
      <c r="F3083" s="101"/>
      <c r="G3083" s="101" t="s">
        <v>13823</v>
      </c>
      <c r="H3083" s="101" t="s">
        <v>13824</v>
      </c>
      <c r="I3083" s="102">
        <v>5710</v>
      </c>
      <c r="J3083" s="103" t="s">
        <v>20257</v>
      </c>
      <c r="K3083" s="104" t="s">
        <v>20258</v>
      </c>
      <c r="L3083" s="104" t="s">
        <v>20258</v>
      </c>
      <c r="M3083" s="105" t="s">
        <v>20258</v>
      </c>
      <c r="N3083" s="105" t="s">
        <v>20258</v>
      </c>
      <c r="O3083" s="105" t="s">
        <v>20258</v>
      </c>
      <c r="P3083" s="105" t="s">
        <v>20258</v>
      </c>
      <c r="Q3083" s="105" t="s">
        <v>20258</v>
      </c>
      <c r="R3083" s="105" t="s">
        <v>20258</v>
      </c>
      <c r="S3083" s="105" t="s">
        <v>20258</v>
      </c>
      <c r="T3083" s="105" t="s">
        <v>20258</v>
      </c>
      <c r="U3083" s="105" t="s">
        <v>20258</v>
      </c>
      <c r="V3083" s="105" t="s">
        <v>20258</v>
      </c>
      <c r="W3083" s="105" t="s">
        <v>20258</v>
      </c>
      <c r="X3083" s="105" t="s">
        <v>20258</v>
      </c>
    </row>
    <row r="3084" spans="1:24" x14ac:dyDescent="0.35">
      <c r="A3084" s="101" t="s">
        <v>44</v>
      </c>
      <c r="B3084" s="101" t="s">
        <v>51</v>
      </c>
      <c r="C3084" s="101" t="s">
        <v>751</v>
      </c>
      <c r="D3084" s="101" t="s">
        <v>13826</v>
      </c>
      <c r="E3084" s="101"/>
      <c r="F3084" s="101"/>
      <c r="G3084" s="101" t="s">
        <v>13827</v>
      </c>
      <c r="H3084" s="101" t="s">
        <v>13828</v>
      </c>
      <c r="I3084" s="102">
        <v>555</v>
      </c>
      <c r="J3084" s="103" t="s">
        <v>20257</v>
      </c>
      <c r="K3084" s="104" t="s">
        <v>20258</v>
      </c>
      <c r="L3084" s="104" t="s">
        <v>20258</v>
      </c>
      <c r="M3084" s="105" t="s">
        <v>20258</v>
      </c>
      <c r="N3084" s="105" t="s">
        <v>20258</v>
      </c>
      <c r="O3084" s="105" t="s">
        <v>20258</v>
      </c>
      <c r="P3084" s="105" t="s">
        <v>20258</v>
      </c>
      <c r="Q3084" s="105" t="s">
        <v>20258</v>
      </c>
      <c r="R3084" s="105" t="s">
        <v>20258</v>
      </c>
      <c r="S3084" s="105" t="s">
        <v>20258</v>
      </c>
      <c r="T3084" s="105" t="s">
        <v>20258</v>
      </c>
      <c r="U3084" s="105" t="s">
        <v>20258</v>
      </c>
      <c r="V3084" s="105" t="s">
        <v>20258</v>
      </c>
      <c r="W3084" s="105" t="s">
        <v>20258</v>
      </c>
      <c r="X3084" s="105" t="s">
        <v>20258</v>
      </c>
    </row>
    <row r="3085" spans="1:24" x14ac:dyDescent="0.35">
      <c r="A3085" s="101" t="s">
        <v>44</v>
      </c>
      <c r="B3085" s="101" t="s">
        <v>51</v>
      </c>
      <c r="C3085" s="101" t="s">
        <v>751</v>
      </c>
      <c r="D3085" s="101" t="s">
        <v>13830</v>
      </c>
      <c r="E3085" s="101"/>
      <c r="F3085" s="101"/>
      <c r="G3085" s="101" t="s">
        <v>13831</v>
      </c>
      <c r="H3085" s="101" t="s">
        <v>13832</v>
      </c>
      <c r="I3085" s="102">
        <v>1016</v>
      </c>
      <c r="J3085" s="103" t="s">
        <v>20257</v>
      </c>
      <c r="K3085" s="104" t="s">
        <v>20258</v>
      </c>
      <c r="L3085" s="104" t="s">
        <v>20258</v>
      </c>
      <c r="M3085" s="105" t="s">
        <v>20258</v>
      </c>
      <c r="N3085" s="105" t="s">
        <v>20258</v>
      </c>
      <c r="O3085" s="105" t="s">
        <v>20258</v>
      </c>
      <c r="P3085" s="105" t="s">
        <v>20258</v>
      </c>
      <c r="Q3085" s="105" t="s">
        <v>20258</v>
      </c>
      <c r="R3085" s="105" t="s">
        <v>20258</v>
      </c>
      <c r="S3085" s="105" t="s">
        <v>20258</v>
      </c>
      <c r="T3085" s="105" t="s">
        <v>20258</v>
      </c>
      <c r="U3085" s="105" t="s">
        <v>20258</v>
      </c>
      <c r="V3085" s="105" t="s">
        <v>20258</v>
      </c>
      <c r="W3085" s="105" t="s">
        <v>20258</v>
      </c>
      <c r="X3085" s="105" t="s">
        <v>20258</v>
      </c>
    </row>
    <row r="3086" spans="1:24" x14ac:dyDescent="0.35">
      <c r="A3086" s="101" t="s">
        <v>44</v>
      </c>
      <c r="B3086" s="101" t="s">
        <v>51</v>
      </c>
      <c r="C3086" s="101" t="s">
        <v>751</v>
      </c>
      <c r="D3086" s="101" t="s">
        <v>13835</v>
      </c>
      <c r="E3086" s="101"/>
      <c r="F3086" s="101"/>
      <c r="G3086" s="101" t="s">
        <v>11445</v>
      </c>
      <c r="H3086" s="101" t="s">
        <v>13836</v>
      </c>
      <c r="I3086" s="102">
        <v>7123</v>
      </c>
      <c r="J3086" s="103" t="s">
        <v>20257</v>
      </c>
      <c r="K3086" s="104" t="s">
        <v>20258</v>
      </c>
      <c r="L3086" s="104" t="s">
        <v>20258</v>
      </c>
      <c r="M3086" s="105" t="s">
        <v>20258</v>
      </c>
      <c r="N3086" s="105" t="s">
        <v>20258</v>
      </c>
      <c r="O3086" s="105" t="s">
        <v>20258</v>
      </c>
      <c r="P3086" s="105" t="s">
        <v>20258</v>
      </c>
      <c r="Q3086" s="105" t="s">
        <v>20258</v>
      </c>
      <c r="R3086" s="105" t="s">
        <v>20258</v>
      </c>
      <c r="S3086" s="105" t="s">
        <v>20258</v>
      </c>
      <c r="T3086" s="105" t="s">
        <v>20258</v>
      </c>
      <c r="U3086" s="105" t="s">
        <v>20258</v>
      </c>
      <c r="V3086" s="105" t="s">
        <v>20258</v>
      </c>
      <c r="W3086" s="105" t="s">
        <v>20258</v>
      </c>
      <c r="X3086" s="105" t="s">
        <v>20258</v>
      </c>
    </row>
    <row r="3087" spans="1:24" x14ac:dyDescent="0.35">
      <c r="A3087" s="101" t="s">
        <v>44</v>
      </c>
      <c r="B3087" s="101" t="s">
        <v>51</v>
      </c>
      <c r="C3087" s="101" t="s">
        <v>751</v>
      </c>
      <c r="D3087" s="101" t="s">
        <v>13839</v>
      </c>
      <c r="E3087" s="101">
        <v>1012810118</v>
      </c>
      <c r="F3087" s="101" t="s">
        <v>20358</v>
      </c>
      <c r="G3087" s="101" t="s">
        <v>13840</v>
      </c>
      <c r="H3087" s="101" t="s">
        <v>13841</v>
      </c>
      <c r="I3087" s="102">
        <v>1619</v>
      </c>
      <c r="J3087" s="103">
        <v>7</v>
      </c>
      <c r="K3087" s="104">
        <v>1</v>
      </c>
      <c r="L3087" s="104">
        <v>0</v>
      </c>
      <c r="M3087" s="105">
        <v>6</v>
      </c>
      <c r="N3087" s="105">
        <v>1</v>
      </c>
      <c r="O3087" s="105">
        <v>0</v>
      </c>
      <c r="P3087" s="105">
        <v>0</v>
      </c>
      <c r="Q3087" s="105">
        <v>0</v>
      </c>
      <c r="R3087" s="105">
        <v>0</v>
      </c>
      <c r="S3087" s="105">
        <v>0</v>
      </c>
      <c r="T3087" s="105">
        <v>0</v>
      </c>
      <c r="U3087" s="105">
        <v>0</v>
      </c>
      <c r="V3087" s="105">
        <v>0</v>
      </c>
      <c r="W3087" s="105">
        <v>7</v>
      </c>
      <c r="X3087" s="105">
        <v>0</v>
      </c>
    </row>
    <row r="3088" spans="1:24" x14ac:dyDescent="0.35">
      <c r="A3088" s="101" t="s">
        <v>44</v>
      </c>
      <c r="B3088" s="101" t="s">
        <v>51</v>
      </c>
      <c r="C3088" s="101" t="s">
        <v>751</v>
      </c>
      <c r="D3088" s="101" t="s">
        <v>13844</v>
      </c>
      <c r="E3088" s="101"/>
      <c r="F3088" s="101"/>
      <c r="G3088" s="101" t="s">
        <v>13683</v>
      </c>
      <c r="H3088" s="101" t="s">
        <v>13845</v>
      </c>
      <c r="I3088" s="102">
        <v>298</v>
      </c>
      <c r="J3088" s="103" t="s">
        <v>20257</v>
      </c>
      <c r="K3088" s="104" t="s">
        <v>20258</v>
      </c>
      <c r="L3088" s="104" t="s">
        <v>20258</v>
      </c>
      <c r="M3088" s="105" t="s">
        <v>20258</v>
      </c>
      <c r="N3088" s="105" t="s">
        <v>20258</v>
      </c>
      <c r="O3088" s="105" t="s">
        <v>20258</v>
      </c>
      <c r="P3088" s="105" t="s">
        <v>20258</v>
      </c>
      <c r="Q3088" s="105" t="s">
        <v>20258</v>
      </c>
      <c r="R3088" s="105" t="s">
        <v>20258</v>
      </c>
      <c r="S3088" s="105" t="s">
        <v>20258</v>
      </c>
      <c r="T3088" s="105" t="s">
        <v>20258</v>
      </c>
      <c r="U3088" s="105" t="s">
        <v>20258</v>
      </c>
      <c r="V3088" s="105" t="s">
        <v>20258</v>
      </c>
      <c r="W3088" s="105" t="s">
        <v>20258</v>
      </c>
      <c r="X3088" s="105" t="s">
        <v>20258</v>
      </c>
    </row>
    <row r="3089" spans="1:24" x14ac:dyDescent="0.35">
      <c r="A3089" s="101" t="s">
        <v>44</v>
      </c>
      <c r="B3089" s="101" t="s">
        <v>51</v>
      </c>
      <c r="C3089" s="101" t="s">
        <v>751</v>
      </c>
      <c r="D3089" s="101" t="s">
        <v>13847</v>
      </c>
      <c r="E3089" s="101">
        <v>1822220001</v>
      </c>
      <c r="F3089" s="101" t="s">
        <v>21035</v>
      </c>
      <c r="G3089" s="101" t="s">
        <v>13651</v>
      </c>
      <c r="H3089" s="101" t="s">
        <v>13848</v>
      </c>
      <c r="I3089" s="102">
        <v>883</v>
      </c>
      <c r="J3089" s="103">
        <v>6</v>
      </c>
      <c r="K3089" s="104">
        <v>1</v>
      </c>
      <c r="L3089" s="104">
        <v>0</v>
      </c>
      <c r="M3089" s="105">
        <v>4</v>
      </c>
      <c r="N3089" s="105">
        <v>2</v>
      </c>
      <c r="O3089" s="105">
        <v>0</v>
      </c>
      <c r="P3089" s="105">
        <v>0</v>
      </c>
      <c r="Q3089" s="105">
        <v>0</v>
      </c>
      <c r="R3089" s="105">
        <v>0</v>
      </c>
      <c r="S3089" s="105">
        <v>6</v>
      </c>
      <c r="T3089" s="105">
        <v>0</v>
      </c>
      <c r="U3089" s="105">
        <v>0</v>
      </c>
      <c r="V3089" s="105">
        <v>0</v>
      </c>
      <c r="W3089" s="105">
        <v>0</v>
      </c>
      <c r="X3089" s="105">
        <v>0</v>
      </c>
    </row>
    <row r="3090" spans="1:24" x14ac:dyDescent="0.35">
      <c r="A3090" s="101" t="s">
        <v>44</v>
      </c>
      <c r="B3090" s="101" t="s">
        <v>51</v>
      </c>
      <c r="C3090" s="101" t="s">
        <v>751</v>
      </c>
      <c r="D3090" s="101" t="s">
        <v>13850</v>
      </c>
      <c r="E3090" s="101">
        <v>1004330000</v>
      </c>
      <c r="F3090" s="101" t="s">
        <v>21036</v>
      </c>
      <c r="G3090" s="101" t="s">
        <v>13851</v>
      </c>
      <c r="H3090" s="101" t="s">
        <v>13852</v>
      </c>
      <c r="I3090" s="102">
        <v>1628</v>
      </c>
      <c r="J3090" s="103">
        <v>18</v>
      </c>
      <c r="K3090" s="104">
        <v>1</v>
      </c>
      <c r="L3090" s="104">
        <v>0</v>
      </c>
      <c r="M3090" s="105">
        <v>18</v>
      </c>
      <c r="N3090" s="105">
        <v>0</v>
      </c>
      <c r="O3090" s="105">
        <v>0</v>
      </c>
      <c r="P3090" s="105">
        <v>0</v>
      </c>
      <c r="Q3090" s="105">
        <v>0</v>
      </c>
      <c r="R3090" s="105">
        <v>0</v>
      </c>
      <c r="S3090" s="105">
        <v>0</v>
      </c>
      <c r="T3090" s="105">
        <v>0</v>
      </c>
      <c r="U3090" s="105">
        <v>0</v>
      </c>
      <c r="V3090" s="105">
        <v>0</v>
      </c>
      <c r="W3090" s="105">
        <v>18</v>
      </c>
      <c r="X3090" s="105">
        <v>0</v>
      </c>
    </row>
    <row r="3091" spans="1:24" x14ac:dyDescent="0.35">
      <c r="A3091" s="101" t="s">
        <v>44</v>
      </c>
      <c r="B3091" s="101" t="s">
        <v>51</v>
      </c>
      <c r="C3091" s="101" t="s">
        <v>751</v>
      </c>
      <c r="D3091" s="101" t="s">
        <v>13850</v>
      </c>
      <c r="E3091" s="101">
        <v>1695440001</v>
      </c>
      <c r="F3091" s="101" t="s">
        <v>21036</v>
      </c>
      <c r="G3091" s="101" t="s">
        <v>13851</v>
      </c>
      <c r="H3091" s="101" t="s">
        <v>13852</v>
      </c>
      <c r="I3091" s="102">
        <v>119</v>
      </c>
      <c r="J3091" s="103">
        <v>18</v>
      </c>
      <c r="K3091" s="104">
        <v>1</v>
      </c>
      <c r="L3091" s="104">
        <v>0</v>
      </c>
      <c r="M3091" s="105">
        <v>18</v>
      </c>
      <c r="N3091" s="105">
        <v>0</v>
      </c>
      <c r="O3091" s="105">
        <v>0</v>
      </c>
      <c r="P3091" s="105">
        <v>0</v>
      </c>
      <c r="Q3091" s="105">
        <v>0</v>
      </c>
      <c r="R3091" s="105">
        <v>0</v>
      </c>
      <c r="S3091" s="105">
        <v>0</v>
      </c>
      <c r="T3091" s="105">
        <v>0</v>
      </c>
      <c r="U3091" s="105">
        <v>0</v>
      </c>
      <c r="V3091" s="105">
        <v>0</v>
      </c>
      <c r="W3091" s="105">
        <v>18</v>
      </c>
      <c r="X3091" s="105">
        <v>0</v>
      </c>
    </row>
    <row r="3092" spans="1:24" x14ac:dyDescent="0.35">
      <c r="A3092" s="101" t="s">
        <v>44</v>
      </c>
      <c r="B3092" s="101" t="s">
        <v>51</v>
      </c>
      <c r="C3092" s="101" t="s">
        <v>751</v>
      </c>
      <c r="D3092" s="101" t="s">
        <v>13855</v>
      </c>
      <c r="E3092" s="101"/>
      <c r="F3092" s="101"/>
      <c r="G3092" s="101" t="s">
        <v>9496</v>
      </c>
      <c r="H3092" s="101" t="s">
        <v>13856</v>
      </c>
      <c r="I3092" s="102">
        <v>3475</v>
      </c>
      <c r="J3092" s="103" t="s">
        <v>20257</v>
      </c>
      <c r="K3092" s="104" t="s">
        <v>20258</v>
      </c>
      <c r="L3092" s="104" t="s">
        <v>20258</v>
      </c>
      <c r="M3092" s="105" t="s">
        <v>20258</v>
      </c>
      <c r="N3092" s="105" t="s">
        <v>20258</v>
      </c>
      <c r="O3092" s="105" t="s">
        <v>20258</v>
      </c>
      <c r="P3092" s="105" t="s">
        <v>20258</v>
      </c>
      <c r="Q3092" s="105" t="s">
        <v>20258</v>
      </c>
      <c r="R3092" s="105" t="s">
        <v>20258</v>
      </c>
      <c r="S3092" s="105" t="s">
        <v>20258</v>
      </c>
      <c r="T3092" s="105" t="s">
        <v>20258</v>
      </c>
      <c r="U3092" s="105" t="s">
        <v>20258</v>
      </c>
      <c r="V3092" s="105" t="s">
        <v>20258</v>
      </c>
      <c r="W3092" s="105" t="s">
        <v>20258</v>
      </c>
      <c r="X3092" s="105" t="s">
        <v>20258</v>
      </c>
    </row>
    <row r="3093" spans="1:24" x14ac:dyDescent="0.35">
      <c r="A3093" s="101" t="s">
        <v>44</v>
      </c>
      <c r="B3093" s="101" t="s">
        <v>51</v>
      </c>
      <c r="C3093" s="101" t="s">
        <v>751</v>
      </c>
      <c r="D3093" s="101" t="s">
        <v>13859</v>
      </c>
      <c r="E3093" s="101">
        <v>1004670000</v>
      </c>
      <c r="F3093" s="101" t="s">
        <v>21037</v>
      </c>
      <c r="G3093" s="101" t="s">
        <v>13860</v>
      </c>
      <c r="H3093" s="101" t="s">
        <v>13861</v>
      </c>
      <c r="I3093" s="102">
        <v>1330</v>
      </c>
      <c r="J3093" s="103">
        <v>2</v>
      </c>
      <c r="K3093" s="104" t="s">
        <v>20281</v>
      </c>
      <c r="L3093" s="104" t="s">
        <v>20281</v>
      </c>
      <c r="M3093" s="105" t="s">
        <v>20281</v>
      </c>
      <c r="N3093" s="105" t="s">
        <v>20281</v>
      </c>
      <c r="O3093" s="105" t="s">
        <v>20281</v>
      </c>
      <c r="P3093" s="105" t="s">
        <v>20281</v>
      </c>
      <c r="Q3093" s="105" t="s">
        <v>20281</v>
      </c>
      <c r="R3093" s="105" t="s">
        <v>20281</v>
      </c>
      <c r="S3093" s="105" t="s">
        <v>20281</v>
      </c>
      <c r="T3093" s="105" t="s">
        <v>20281</v>
      </c>
      <c r="U3093" s="105" t="s">
        <v>20281</v>
      </c>
      <c r="V3093" s="105" t="s">
        <v>20281</v>
      </c>
      <c r="W3093" s="105" t="s">
        <v>20281</v>
      </c>
      <c r="X3093" s="105" t="s">
        <v>20281</v>
      </c>
    </row>
    <row r="3094" spans="1:24" x14ac:dyDescent="0.35">
      <c r="A3094" s="101" t="s">
        <v>44</v>
      </c>
      <c r="B3094" s="101" t="s">
        <v>51</v>
      </c>
      <c r="C3094" s="101" t="s">
        <v>751</v>
      </c>
      <c r="D3094" s="101" t="s">
        <v>13864</v>
      </c>
      <c r="E3094" s="101">
        <v>1001800000</v>
      </c>
      <c r="F3094" s="101" t="s">
        <v>21038</v>
      </c>
      <c r="G3094" s="101" t="s">
        <v>8916</v>
      </c>
      <c r="H3094" s="101" t="s">
        <v>13865</v>
      </c>
      <c r="I3094" s="102">
        <v>5412</v>
      </c>
      <c r="J3094" s="103">
        <v>20</v>
      </c>
      <c r="K3094" s="104">
        <v>1</v>
      </c>
      <c r="L3094" s="104">
        <v>0</v>
      </c>
      <c r="M3094" s="105">
        <v>20</v>
      </c>
      <c r="N3094" s="105">
        <v>0</v>
      </c>
      <c r="O3094" s="105">
        <v>0</v>
      </c>
      <c r="P3094" s="105">
        <v>0</v>
      </c>
      <c r="Q3094" s="105">
        <v>0</v>
      </c>
      <c r="R3094" s="105">
        <v>0</v>
      </c>
      <c r="S3094" s="105">
        <v>20</v>
      </c>
      <c r="T3094" s="105">
        <v>0</v>
      </c>
      <c r="U3094" s="105">
        <v>0</v>
      </c>
      <c r="V3094" s="105">
        <v>0</v>
      </c>
      <c r="W3094" s="105">
        <v>0</v>
      </c>
      <c r="X3094" s="105">
        <v>0</v>
      </c>
    </row>
    <row r="3095" spans="1:24" x14ac:dyDescent="0.35">
      <c r="A3095" s="101" t="s">
        <v>44</v>
      </c>
      <c r="B3095" s="101" t="s">
        <v>51</v>
      </c>
      <c r="C3095" s="101" t="s">
        <v>751</v>
      </c>
      <c r="D3095" s="101" t="s">
        <v>13867</v>
      </c>
      <c r="E3095" s="101"/>
      <c r="F3095" s="101"/>
      <c r="G3095" s="101" t="s">
        <v>13868</v>
      </c>
      <c r="H3095" s="101" t="s">
        <v>13869</v>
      </c>
      <c r="I3095" s="102">
        <v>2234</v>
      </c>
      <c r="J3095" s="103" t="s">
        <v>20257</v>
      </c>
      <c r="K3095" s="104" t="s">
        <v>20258</v>
      </c>
      <c r="L3095" s="104" t="s">
        <v>20258</v>
      </c>
      <c r="M3095" s="105" t="s">
        <v>20258</v>
      </c>
      <c r="N3095" s="105" t="s">
        <v>20258</v>
      </c>
      <c r="O3095" s="105" t="s">
        <v>20258</v>
      </c>
      <c r="P3095" s="105" t="s">
        <v>20258</v>
      </c>
      <c r="Q3095" s="105" t="s">
        <v>20258</v>
      </c>
      <c r="R3095" s="105" t="s">
        <v>20258</v>
      </c>
      <c r="S3095" s="105" t="s">
        <v>20258</v>
      </c>
      <c r="T3095" s="105" t="s">
        <v>20258</v>
      </c>
      <c r="U3095" s="105" t="s">
        <v>20258</v>
      </c>
      <c r="V3095" s="105" t="s">
        <v>20258</v>
      </c>
      <c r="W3095" s="105" t="s">
        <v>20258</v>
      </c>
      <c r="X3095" s="105" t="s">
        <v>20258</v>
      </c>
    </row>
    <row r="3096" spans="1:24" x14ac:dyDescent="0.35">
      <c r="A3096" s="101" t="s">
        <v>44</v>
      </c>
      <c r="B3096" s="101" t="s">
        <v>51</v>
      </c>
      <c r="C3096" s="101" t="s">
        <v>751</v>
      </c>
      <c r="D3096" s="101" t="s">
        <v>13871</v>
      </c>
      <c r="E3096" s="101">
        <v>1163860001</v>
      </c>
      <c r="F3096" s="101" t="s">
        <v>21039</v>
      </c>
      <c r="G3096" s="101" t="s">
        <v>6802</v>
      </c>
      <c r="H3096" s="101" t="s">
        <v>13872</v>
      </c>
      <c r="I3096" s="102">
        <v>3121</v>
      </c>
      <c r="J3096" s="103">
        <v>8</v>
      </c>
      <c r="K3096" s="104">
        <v>0.875</v>
      </c>
      <c r="L3096" s="104">
        <v>0</v>
      </c>
      <c r="M3096" s="105">
        <v>7</v>
      </c>
      <c r="N3096" s="105">
        <v>0</v>
      </c>
      <c r="O3096" s="105">
        <v>1</v>
      </c>
      <c r="P3096" s="105">
        <v>0</v>
      </c>
      <c r="Q3096" s="105">
        <v>0</v>
      </c>
      <c r="R3096" s="105">
        <v>0</v>
      </c>
      <c r="S3096" s="105">
        <v>0</v>
      </c>
      <c r="T3096" s="105">
        <v>0</v>
      </c>
      <c r="U3096" s="105">
        <v>0</v>
      </c>
      <c r="V3096" s="105">
        <v>0</v>
      </c>
      <c r="W3096" s="105">
        <v>8</v>
      </c>
      <c r="X3096" s="105">
        <v>0</v>
      </c>
    </row>
    <row r="3097" spans="1:24" x14ac:dyDescent="0.35">
      <c r="A3097" s="101" t="s">
        <v>44</v>
      </c>
      <c r="B3097" s="101" t="s">
        <v>51</v>
      </c>
      <c r="C3097" s="101" t="s">
        <v>751</v>
      </c>
      <c r="D3097" s="101" t="s">
        <v>13874</v>
      </c>
      <c r="E3097" s="101"/>
      <c r="F3097" s="101"/>
      <c r="G3097" s="101" t="s">
        <v>13875</v>
      </c>
      <c r="H3097" s="101" t="s">
        <v>13876</v>
      </c>
      <c r="I3097" s="102">
        <v>4326</v>
      </c>
      <c r="J3097" s="103" t="s">
        <v>20257</v>
      </c>
      <c r="K3097" s="104" t="s">
        <v>20258</v>
      </c>
      <c r="L3097" s="104" t="s">
        <v>20258</v>
      </c>
      <c r="M3097" s="105" t="s">
        <v>20258</v>
      </c>
      <c r="N3097" s="105" t="s">
        <v>20258</v>
      </c>
      <c r="O3097" s="105" t="s">
        <v>20258</v>
      </c>
      <c r="P3097" s="105" t="s">
        <v>20258</v>
      </c>
      <c r="Q3097" s="105" t="s">
        <v>20258</v>
      </c>
      <c r="R3097" s="105" t="s">
        <v>20258</v>
      </c>
      <c r="S3097" s="105" t="s">
        <v>20258</v>
      </c>
      <c r="T3097" s="105" t="s">
        <v>20258</v>
      </c>
      <c r="U3097" s="105" t="s">
        <v>20258</v>
      </c>
      <c r="V3097" s="105" t="s">
        <v>20258</v>
      </c>
      <c r="W3097" s="105" t="s">
        <v>20258</v>
      </c>
      <c r="X3097" s="105" t="s">
        <v>20258</v>
      </c>
    </row>
    <row r="3098" spans="1:24" x14ac:dyDescent="0.35">
      <c r="A3098" s="101" t="s">
        <v>44</v>
      </c>
      <c r="B3098" s="101" t="s">
        <v>51</v>
      </c>
      <c r="C3098" s="101" t="s">
        <v>751</v>
      </c>
      <c r="D3098" s="101" t="s">
        <v>13879</v>
      </c>
      <c r="E3098" s="101"/>
      <c r="F3098" s="101"/>
      <c r="G3098" s="101" t="s">
        <v>13880</v>
      </c>
      <c r="H3098" s="101" t="s">
        <v>13881</v>
      </c>
      <c r="I3098" s="102">
        <v>538</v>
      </c>
      <c r="J3098" s="103" t="s">
        <v>20257</v>
      </c>
      <c r="K3098" s="104" t="s">
        <v>20258</v>
      </c>
      <c r="L3098" s="104" t="s">
        <v>20258</v>
      </c>
      <c r="M3098" s="105" t="s">
        <v>20258</v>
      </c>
      <c r="N3098" s="105" t="s">
        <v>20258</v>
      </c>
      <c r="O3098" s="105" t="s">
        <v>20258</v>
      </c>
      <c r="P3098" s="105" t="s">
        <v>20258</v>
      </c>
      <c r="Q3098" s="105" t="s">
        <v>20258</v>
      </c>
      <c r="R3098" s="105" t="s">
        <v>20258</v>
      </c>
      <c r="S3098" s="105" t="s">
        <v>20258</v>
      </c>
      <c r="T3098" s="105" t="s">
        <v>20258</v>
      </c>
      <c r="U3098" s="105" t="s">
        <v>20258</v>
      </c>
      <c r="V3098" s="105" t="s">
        <v>20258</v>
      </c>
      <c r="W3098" s="105" t="s">
        <v>20258</v>
      </c>
      <c r="X3098" s="105" t="s">
        <v>20258</v>
      </c>
    </row>
    <row r="3099" spans="1:24" x14ac:dyDescent="0.35">
      <c r="A3099" s="101" t="s">
        <v>44</v>
      </c>
      <c r="B3099" s="101" t="s">
        <v>51</v>
      </c>
      <c r="C3099" s="101" t="s">
        <v>751</v>
      </c>
      <c r="D3099" s="101" t="s">
        <v>13884</v>
      </c>
      <c r="E3099" s="101"/>
      <c r="F3099" s="101"/>
      <c r="G3099" s="101" t="s">
        <v>13885</v>
      </c>
      <c r="H3099" s="101" t="s">
        <v>13886</v>
      </c>
      <c r="I3099" s="102">
        <v>2395</v>
      </c>
      <c r="J3099" s="103" t="s">
        <v>20257</v>
      </c>
      <c r="K3099" s="104" t="s">
        <v>20258</v>
      </c>
      <c r="L3099" s="104" t="s">
        <v>20258</v>
      </c>
      <c r="M3099" s="105" t="s">
        <v>20258</v>
      </c>
      <c r="N3099" s="105" t="s">
        <v>20258</v>
      </c>
      <c r="O3099" s="105" t="s">
        <v>20258</v>
      </c>
      <c r="P3099" s="105" t="s">
        <v>20258</v>
      </c>
      <c r="Q3099" s="105" t="s">
        <v>20258</v>
      </c>
      <c r="R3099" s="105" t="s">
        <v>20258</v>
      </c>
      <c r="S3099" s="105" t="s">
        <v>20258</v>
      </c>
      <c r="T3099" s="105" t="s">
        <v>20258</v>
      </c>
      <c r="U3099" s="105" t="s">
        <v>20258</v>
      </c>
      <c r="V3099" s="105" t="s">
        <v>20258</v>
      </c>
      <c r="W3099" s="105" t="s">
        <v>20258</v>
      </c>
      <c r="X3099" s="105" t="s">
        <v>20258</v>
      </c>
    </row>
    <row r="3100" spans="1:24" x14ac:dyDescent="0.35">
      <c r="A3100" s="101" t="s">
        <v>44</v>
      </c>
      <c r="B3100" s="101" t="s">
        <v>51</v>
      </c>
      <c r="C3100" s="101" t="s">
        <v>751</v>
      </c>
      <c r="D3100" s="101" t="s">
        <v>13889</v>
      </c>
      <c r="E3100" s="101"/>
      <c r="F3100" s="101"/>
      <c r="G3100" s="101" t="s">
        <v>13890</v>
      </c>
      <c r="H3100" s="101" t="s">
        <v>13891</v>
      </c>
      <c r="I3100" s="102">
        <v>4166</v>
      </c>
      <c r="J3100" s="103" t="s">
        <v>20257</v>
      </c>
      <c r="K3100" s="104" t="s">
        <v>20258</v>
      </c>
      <c r="L3100" s="104" t="s">
        <v>20258</v>
      </c>
      <c r="M3100" s="105" t="s">
        <v>20258</v>
      </c>
      <c r="N3100" s="105" t="s">
        <v>20258</v>
      </c>
      <c r="O3100" s="105" t="s">
        <v>20258</v>
      </c>
      <c r="P3100" s="105" t="s">
        <v>20258</v>
      </c>
      <c r="Q3100" s="105" t="s">
        <v>20258</v>
      </c>
      <c r="R3100" s="105" t="s">
        <v>20258</v>
      </c>
      <c r="S3100" s="105" t="s">
        <v>20258</v>
      </c>
      <c r="T3100" s="105" t="s">
        <v>20258</v>
      </c>
      <c r="U3100" s="105" t="s">
        <v>20258</v>
      </c>
      <c r="V3100" s="105" t="s">
        <v>20258</v>
      </c>
      <c r="W3100" s="105" t="s">
        <v>20258</v>
      </c>
      <c r="X3100" s="105" t="s">
        <v>20258</v>
      </c>
    </row>
    <row r="3101" spans="1:24" x14ac:dyDescent="0.35">
      <c r="A3101" s="101" t="s">
        <v>44</v>
      </c>
      <c r="B3101" s="101" t="s">
        <v>51</v>
      </c>
      <c r="C3101" s="101" t="s">
        <v>751</v>
      </c>
      <c r="D3101" s="101" t="s">
        <v>13893</v>
      </c>
      <c r="E3101" s="101"/>
      <c r="F3101" s="101"/>
      <c r="G3101" s="101" t="s">
        <v>13894</v>
      </c>
      <c r="H3101" s="101" t="s">
        <v>13895</v>
      </c>
      <c r="I3101" s="102">
        <v>557</v>
      </c>
      <c r="J3101" s="103" t="s">
        <v>20257</v>
      </c>
      <c r="K3101" s="104" t="s">
        <v>20258</v>
      </c>
      <c r="L3101" s="104" t="s">
        <v>20258</v>
      </c>
      <c r="M3101" s="105" t="s">
        <v>20258</v>
      </c>
      <c r="N3101" s="105" t="s">
        <v>20258</v>
      </c>
      <c r="O3101" s="105" t="s">
        <v>20258</v>
      </c>
      <c r="P3101" s="105" t="s">
        <v>20258</v>
      </c>
      <c r="Q3101" s="105" t="s">
        <v>20258</v>
      </c>
      <c r="R3101" s="105" t="s">
        <v>20258</v>
      </c>
      <c r="S3101" s="105" t="s">
        <v>20258</v>
      </c>
      <c r="T3101" s="105" t="s">
        <v>20258</v>
      </c>
      <c r="U3101" s="105" t="s">
        <v>20258</v>
      </c>
      <c r="V3101" s="105" t="s">
        <v>20258</v>
      </c>
      <c r="W3101" s="105" t="s">
        <v>20258</v>
      </c>
      <c r="X3101" s="105" t="s">
        <v>20258</v>
      </c>
    </row>
    <row r="3102" spans="1:24" x14ac:dyDescent="0.35">
      <c r="A3102" s="101" t="s">
        <v>44</v>
      </c>
      <c r="B3102" s="101" t="s">
        <v>51</v>
      </c>
      <c r="C3102" s="101" t="s">
        <v>751</v>
      </c>
      <c r="D3102" s="101" t="s">
        <v>13898</v>
      </c>
      <c r="E3102" s="101"/>
      <c r="F3102" s="101"/>
      <c r="G3102" s="101" t="s">
        <v>13899</v>
      </c>
      <c r="H3102" s="101" t="s">
        <v>13900</v>
      </c>
      <c r="I3102" s="102">
        <v>600</v>
      </c>
      <c r="J3102" s="103" t="s">
        <v>20257</v>
      </c>
      <c r="K3102" s="104" t="s">
        <v>20258</v>
      </c>
      <c r="L3102" s="104" t="s">
        <v>20258</v>
      </c>
      <c r="M3102" s="105" t="s">
        <v>20258</v>
      </c>
      <c r="N3102" s="105" t="s">
        <v>20258</v>
      </c>
      <c r="O3102" s="105" t="s">
        <v>20258</v>
      </c>
      <c r="P3102" s="105" t="s">
        <v>20258</v>
      </c>
      <c r="Q3102" s="105" t="s">
        <v>20258</v>
      </c>
      <c r="R3102" s="105" t="s">
        <v>20258</v>
      </c>
      <c r="S3102" s="105" t="s">
        <v>20258</v>
      </c>
      <c r="T3102" s="105" t="s">
        <v>20258</v>
      </c>
      <c r="U3102" s="105" t="s">
        <v>20258</v>
      </c>
      <c r="V3102" s="105" t="s">
        <v>20258</v>
      </c>
      <c r="W3102" s="105" t="s">
        <v>20258</v>
      </c>
      <c r="X3102" s="105" t="s">
        <v>20258</v>
      </c>
    </row>
    <row r="3103" spans="1:24" x14ac:dyDescent="0.35">
      <c r="A3103" s="101" t="s">
        <v>44</v>
      </c>
      <c r="B3103" s="101" t="s">
        <v>51</v>
      </c>
      <c r="C3103" s="101" t="s">
        <v>751</v>
      </c>
      <c r="D3103" s="101" t="s">
        <v>13902</v>
      </c>
      <c r="E3103" s="101"/>
      <c r="F3103" s="101"/>
      <c r="G3103" s="101" t="s">
        <v>11595</v>
      </c>
      <c r="H3103" s="101" t="s">
        <v>13903</v>
      </c>
      <c r="I3103" s="102">
        <v>2606</v>
      </c>
      <c r="J3103" s="103" t="s">
        <v>20257</v>
      </c>
      <c r="K3103" s="104" t="s">
        <v>20258</v>
      </c>
      <c r="L3103" s="104" t="s">
        <v>20258</v>
      </c>
      <c r="M3103" s="105" t="s">
        <v>20258</v>
      </c>
      <c r="N3103" s="105" t="s">
        <v>20258</v>
      </c>
      <c r="O3103" s="105" t="s">
        <v>20258</v>
      </c>
      <c r="P3103" s="105" t="s">
        <v>20258</v>
      </c>
      <c r="Q3103" s="105" t="s">
        <v>20258</v>
      </c>
      <c r="R3103" s="105" t="s">
        <v>20258</v>
      </c>
      <c r="S3103" s="105" t="s">
        <v>20258</v>
      </c>
      <c r="T3103" s="105" t="s">
        <v>20258</v>
      </c>
      <c r="U3103" s="105" t="s">
        <v>20258</v>
      </c>
      <c r="V3103" s="105" t="s">
        <v>20258</v>
      </c>
      <c r="W3103" s="105" t="s">
        <v>20258</v>
      </c>
      <c r="X3103" s="105" t="s">
        <v>20258</v>
      </c>
    </row>
    <row r="3104" spans="1:24" x14ac:dyDescent="0.35">
      <c r="A3104" s="101" t="s">
        <v>44</v>
      </c>
      <c r="B3104" s="101" t="s">
        <v>51</v>
      </c>
      <c r="C3104" s="101" t="s">
        <v>751</v>
      </c>
      <c r="D3104" s="101" t="s">
        <v>13906</v>
      </c>
      <c r="E3104" s="101"/>
      <c r="F3104" s="101"/>
      <c r="G3104" s="101" t="s">
        <v>2194</v>
      </c>
      <c r="H3104" s="101" t="s">
        <v>13907</v>
      </c>
      <c r="I3104" s="102">
        <v>8537</v>
      </c>
      <c r="J3104" s="103" t="s">
        <v>20257</v>
      </c>
      <c r="K3104" s="104" t="s">
        <v>20258</v>
      </c>
      <c r="L3104" s="104" t="s">
        <v>20258</v>
      </c>
      <c r="M3104" s="105" t="s">
        <v>20258</v>
      </c>
      <c r="N3104" s="105" t="s">
        <v>20258</v>
      </c>
      <c r="O3104" s="105" t="s">
        <v>20258</v>
      </c>
      <c r="P3104" s="105" t="s">
        <v>20258</v>
      </c>
      <c r="Q3104" s="105" t="s">
        <v>20258</v>
      </c>
      <c r="R3104" s="105" t="s">
        <v>20258</v>
      </c>
      <c r="S3104" s="105" t="s">
        <v>20258</v>
      </c>
      <c r="T3104" s="105" t="s">
        <v>20258</v>
      </c>
      <c r="U3104" s="105" t="s">
        <v>20258</v>
      </c>
      <c r="V3104" s="105" t="s">
        <v>20258</v>
      </c>
      <c r="W3104" s="105" t="s">
        <v>20258</v>
      </c>
      <c r="X3104" s="105" t="s">
        <v>20258</v>
      </c>
    </row>
    <row r="3105" spans="1:24" x14ac:dyDescent="0.35">
      <c r="A3105" s="101" t="s">
        <v>44</v>
      </c>
      <c r="B3105" s="101" t="s">
        <v>51</v>
      </c>
      <c r="C3105" s="101" t="s">
        <v>751</v>
      </c>
      <c r="D3105" s="101" t="s">
        <v>13909</v>
      </c>
      <c r="E3105" s="101">
        <v>1031460000</v>
      </c>
      <c r="F3105" s="101" t="s">
        <v>21040</v>
      </c>
      <c r="G3105" s="101" t="s">
        <v>6674</v>
      </c>
      <c r="H3105" s="101" t="s">
        <v>13910</v>
      </c>
      <c r="I3105" s="102">
        <v>4936</v>
      </c>
      <c r="J3105" s="103">
        <v>28</v>
      </c>
      <c r="K3105" s="104">
        <v>1</v>
      </c>
      <c r="L3105" s="104">
        <v>0</v>
      </c>
      <c r="M3105" s="105">
        <v>27</v>
      </c>
      <c r="N3105" s="105">
        <v>1</v>
      </c>
      <c r="O3105" s="105">
        <v>0</v>
      </c>
      <c r="P3105" s="105">
        <v>0</v>
      </c>
      <c r="Q3105" s="105">
        <v>0</v>
      </c>
      <c r="R3105" s="105">
        <v>0</v>
      </c>
      <c r="S3105" s="105">
        <v>0</v>
      </c>
      <c r="T3105" s="105">
        <v>0</v>
      </c>
      <c r="U3105" s="105">
        <v>0</v>
      </c>
      <c r="V3105" s="105">
        <v>28</v>
      </c>
      <c r="W3105" s="105">
        <v>0</v>
      </c>
      <c r="X3105" s="105">
        <v>0</v>
      </c>
    </row>
    <row r="3106" spans="1:24" x14ac:dyDescent="0.35">
      <c r="A3106" s="101" t="s">
        <v>44</v>
      </c>
      <c r="B3106" s="101" t="s">
        <v>51</v>
      </c>
      <c r="C3106" s="101" t="s">
        <v>751</v>
      </c>
      <c r="D3106" s="101" t="s">
        <v>13911</v>
      </c>
      <c r="E3106" s="101">
        <v>1013620008</v>
      </c>
      <c r="F3106" s="101" t="s">
        <v>20615</v>
      </c>
      <c r="G3106" s="101" t="s">
        <v>13912</v>
      </c>
      <c r="H3106" s="101" t="s">
        <v>13913</v>
      </c>
      <c r="I3106" s="102">
        <v>8993</v>
      </c>
      <c r="J3106" s="103">
        <v>17</v>
      </c>
      <c r="K3106" s="104">
        <v>1</v>
      </c>
      <c r="L3106" s="104">
        <v>0</v>
      </c>
      <c r="M3106" s="105">
        <v>16</v>
      </c>
      <c r="N3106" s="105">
        <v>1</v>
      </c>
      <c r="O3106" s="105">
        <v>0</v>
      </c>
      <c r="P3106" s="105">
        <v>0</v>
      </c>
      <c r="Q3106" s="105">
        <v>0</v>
      </c>
      <c r="R3106" s="105">
        <v>0</v>
      </c>
      <c r="S3106" s="105">
        <v>0</v>
      </c>
      <c r="T3106" s="105">
        <v>0</v>
      </c>
      <c r="U3106" s="105">
        <v>0</v>
      </c>
      <c r="V3106" s="105">
        <v>17</v>
      </c>
      <c r="W3106" s="105">
        <v>0</v>
      </c>
      <c r="X3106" s="105">
        <v>0</v>
      </c>
    </row>
    <row r="3107" spans="1:24" x14ac:dyDescent="0.35">
      <c r="A3107" s="101" t="s">
        <v>44</v>
      </c>
      <c r="B3107" s="101" t="s">
        <v>51</v>
      </c>
      <c r="C3107" s="101" t="s">
        <v>751</v>
      </c>
      <c r="D3107" s="101" t="s">
        <v>13914</v>
      </c>
      <c r="E3107" s="101">
        <v>1013620014</v>
      </c>
      <c r="F3107" s="101" t="s">
        <v>20615</v>
      </c>
      <c r="G3107" s="101" t="s">
        <v>3681</v>
      </c>
      <c r="H3107" s="101" t="s">
        <v>13915</v>
      </c>
      <c r="I3107" s="102">
        <v>4980</v>
      </c>
      <c r="J3107" s="103">
        <v>7</v>
      </c>
      <c r="K3107" s="104">
        <v>1</v>
      </c>
      <c r="L3107" s="104">
        <v>0</v>
      </c>
      <c r="M3107" s="105">
        <v>7</v>
      </c>
      <c r="N3107" s="105">
        <v>0</v>
      </c>
      <c r="O3107" s="105">
        <v>0</v>
      </c>
      <c r="P3107" s="105">
        <v>0</v>
      </c>
      <c r="Q3107" s="105">
        <v>0</v>
      </c>
      <c r="R3107" s="105">
        <v>0</v>
      </c>
      <c r="S3107" s="105">
        <v>0</v>
      </c>
      <c r="T3107" s="105">
        <v>0</v>
      </c>
      <c r="U3107" s="105">
        <v>0</v>
      </c>
      <c r="V3107" s="105">
        <v>7</v>
      </c>
      <c r="W3107" s="105">
        <v>0</v>
      </c>
      <c r="X3107" s="105">
        <v>0</v>
      </c>
    </row>
    <row r="3108" spans="1:24" x14ac:dyDescent="0.35">
      <c r="A3108" s="101" t="s">
        <v>44</v>
      </c>
      <c r="B3108" s="101" t="s">
        <v>51</v>
      </c>
      <c r="C3108" s="101" t="s">
        <v>751</v>
      </c>
      <c r="D3108" s="101" t="s">
        <v>13917</v>
      </c>
      <c r="E3108" s="101"/>
      <c r="F3108" s="101"/>
      <c r="G3108" s="101" t="s">
        <v>13918</v>
      </c>
      <c r="H3108" s="101" t="s">
        <v>13919</v>
      </c>
      <c r="I3108" s="102">
        <v>3608</v>
      </c>
      <c r="J3108" s="103" t="s">
        <v>20257</v>
      </c>
      <c r="K3108" s="104" t="s">
        <v>20258</v>
      </c>
      <c r="L3108" s="104" t="s">
        <v>20258</v>
      </c>
      <c r="M3108" s="105" t="s">
        <v>20258</v>
      </c>
      <c r="N3108" s="105" t="s">
        <v>20258</v>
      </c>
      <c r="O3108" s="105" t="s">
        <v>20258</v>
      </c>
      <c r="P3108" s="105" t="s">
        <v>20258</v>
      </c>
      <c r="Q3108" s="105" t="s">
        <v>20258</v>
      </c>
      <c r="R3108" s="105" t="s">
        <v>20258</v>
      </c>
      <c r="S3108" s="105" t="s">
        <v>20258</v>
      </c>
      <c r="T3108" s="105" t="s">
        <v>20258</v>
      </c>
      <c r="U3108" s="105" t="s">
        <v>20258</v>
      </c>
      <c r="V3108" s="105" t="s">
        <v>20258</v>
      </c>
      <c r="W3108" s="105" t="s">
        <v>20258</v>
      </c>
      <c r="X3108" s="105" t="s">
        <v>20258</v>
      </c>
    </row>
    <row r="3109" spans="1:24" x14ac:dyDescent="0.35">
      <c r="A3109" s="101" t="s">
        <v>44</v>
      </c>
      <c r="B3109" s="101" t="s">
        <v>51</v>
      </c>
      <c r="C3109" s="101" t="s">
        <v>751</v>
      </c>
      <c r="D3109" s="101" t="s">
        <v>13921</v>
      </c>
      <c r="E3109" s="101">
        <v>1589410001</v>
      </c>
      <c r="F3109" s="101" t="s">
        <v>21041</v>
      </c>
      <c r="G3109" s="101" t="s">
        <v>13922</v>
      </c>
      <c r="H3109" s="101" t="s">
        <v>13923</v>
      </c>
      <c r="I3109" s="102">
        <v>4946</v>
      </c>
      <c r="J3109" s="103">
        <v>25</v>
      </c>
      <c r="K3109" s="104">
        <v>0.96</v>
      </c>
      <c r="L3109" s="104">
        <v>0</v>
      </c>
      <c r="M3109" s="105">
        <v>23</v>
      </c>
      <c r="N3109" s="105">
        <v>1</v>
      </c>
      <c r="O3109" s="105">
        <v>1</v>
      </c>
      <c r="P3109" s="105">
        <v>0</v>
      </c>
      <c r="Q3109" s="105">
        <v>0</v>
      </c>
      <c r="R3109" s="105">
        <v>0</v>
      </c>
      <c r="S3109" s="105">
        <v>0</v>
      </c>
      <c r="T3109" s="105">
        <v>0</v>
      </c>
      <c r="U3109" s="105">
        <v>0</v>
      </c>
      <c r="V3109" s="105">
        <v>25</v>
      </c>
      <c r="W3109" s="105">
        <v>0</v>
      </c>
      <c r="X3109" s="105">
        <v>0</v>
      </c>
    </row>
    <row r="3110" spans="1:24" x14ac:dyDescent="0.35">
      <c r="A3110" s="101" t="s">
        <v>44</v>
      </c>
      <c r="B3110" s="101" t="s">
        <v>51</v>
      </c>
      <c r="C3110" s="101" t="s">
        <v>751</v>
      </c>
      <c r="D3110" s="101" t="s">
        <v>13924</v>
      </c>
      <c r="E3110" s="101">
        <v>1004390000</v>
      </c>
      <c r="F3110" s="101" t="s">
        <v>21042</v>
      </c>
      <c r="G3110" s="101" t="s">
        <v>13925</v>
      </c>
      <c r="H3110" s="101" t="s">
        <v>13926</v>
      </c>
      <c r="I3110" s="102">
        <v>144</v>
      </c>
      <c r="J3110" s="103">
        <v>12</v>
      </c>
      <c r="K3110" s="104">
        <v>1</v>
      </c>
      <c r="L3110" s="104">
        <v>0</v>
      </c>
      <c r="M3110" s="105">
        <v>11</v>
      </c>
      <c r="N3110" s="105">
        <v>1</v>
      </c>
      <c r="O3110" s="105">
        <v>0</v>
      </c>
      <c r="P3110" s="105">
        <v>0</v>
      </c>
      <c r="Q3110" s="105">
        <v>0</v>
      </c>
      <c r="R3110" s="105">
        <v>0</v>
      </c>
      <c r="S3110" s="105">
        <v>0</v>
      </c>
      <c r="T3110" s="105">
        <v>0</v>
      </c>
      <c r="U3110" s="105">
        <v>0</v>
      </c>
      <c r="V3110" s="105">
        <v>11</v>
      </c>
      <c r="W3110" s="105">
        <v>1</v>
      </c>
      <c r="X3110" s="105">
        <v>0</v>
      </c>
    </row>
    <row r="3111" spans="1:24" x14ac:dyDescent="0.35">
      <c r="A3111" s="101" t="s">
        <v>44</v>
      </c>
      <c r="B3111" s="101" t="s">
        <v>51</v>
      </c>
      <c r="C3111" s="101" t="s">
        <v>751</v>
      </c>
      <c r="D3111" s="101" t="s">
        <v>13929</v>
      </c>
      <c r="E3111" s="101"/>
      <c r="F3111" s="101"/>
      <c r="G3111" s="101" t="s">
        <v>13930</v>
      </c>
      <c r="H3111" s="101" t="s">
        <v>13931</v>
      </c>
      <c r="I3111" s="102">
        <v>4381</v>
      </c>
      <c r="J3111" s="103" t="s">
        <v>20257</v>
      </c>
      <c r="K3111" s="104" t="s">
        <v>20258</v>
      </c>
      <c r="L3111" s="104" t="s">
        <v>20258</v>
      </c>
      <c r="M3111" s="105" t="s">
        <v>20258</v>
      </c>
      <c r="N3111" s="105" t="s">
        <v>20258</v>
      </c>
      <c r="O3111" s="105" t="s">
        <v>20258</v>
      </c>
      <c r="P3111" s="105" t="s">
        <v>20258</v>
      </c>
      <c r="Q3111" s="105" t="s">
        <v>20258</v>
      </c>
      <c r="R3111" s="105" t="s">
        <v>20258</v>
      </c>
      <c r="S3111" s="105" t="s">
        <v>20258</v>
      </c>
      <c r="T3111" s="105" t="s">
        <v>20258</v>
      </c>
      <c r="U3111" s="105" t="s">
        <v>20258</v>
      </c>
      <c r="V3111" s="105" t="s">
        <v>20258</v>
      </c>
      <c r="W3111" s="105" t="s">
        <v>20258</v>
      </c>
      <c r="X3111" s="105" t="s">
        <v>20258</v>
      </c>
    </row>
    <row r="3112" spans="1:24" x14ac:dyDescent="0.35">
      <c r="A3112" s="101" t="s">
        <v>44</v>
      </c>
      <c r="B3112" s="101" t="s">
        <v>51</v>
      </c>
      <c r="C3112" s="101" t="s">
        <v>751</v>
      </c>
      <c r="D3112" s="101" t="s">
        <v>13934</v>
      </c>
      <c r="E3112" s="101"/>
      <c r="F3112" s="101"/>
      <c r="G3112" s="101" t="s">
        <v>13935</v>
      </c>
      <c r="H3112" s="101" t="s">
        <v>13936</v>
      </c>
      <c r="I3112" s="102">
        <v>3078</v>
      </c>
      <c r="J3112" s="103" t="s">
        <v>20257</v>
      </c>
      <c r="K3112" s="104" t="s">
        <v>20258</v>
      </c>
      <c r="L3112" s="104" t="s">
        <v>20258</v>
      </c>
      <c r="M3112" s="105" t="s">
        <v>20258</v>
      </c>
      <c r="N3112" s="105" t="s">
        <v>20258</v>
      </c>
      <c r="O3112" s="105" t="s">
        <v>20258</v>
      </c>
      <c r="P3112" s="105" t="s">
        <v>20258</v>
      </c>
      <c r="Q3112" s="105" t="s">
        <v>20258</v>
      </c>
      <c r="R3112" s="105" t="s">
        <v>20258</v>
      </c>
      <c r="S3112" s="105" t="s">
        <v>20258</v>
      </c>
      <c r="T3112" s="105" t="s">
        <v>20258</v>
      </c>
      <c r="U3112" s="105" t="s">
        <v>20258</v>
      </c>
      <c r="V3112" s="105" t="s">
        <v>20258</v>
      </c>
      <c r="W3112" s="105" t="s">
        <v>20258</v>
      </c>
      <c r="X3112" s="105" t="s">
        <v>20258</v>
      </c>
    </row>
    <row r="3113" spans="1:24" x14ac:dyDescent="0.35">
      <c r="A3113" s="101" t="s">
        <v>44</v>
      </c>
      <c r="B3113" s="101" t="s">
        <v>51</v>
      </c>
      <c r="C3113" s="101" t="s">
        <v>751</v>
      </c>
      <c r="D3113" s="101" t="s">
        <v>13937</v>
      </c>
      <c r="E3113" s="101"/>
      <c r="F3113" s="101"/>
      <c r="G3113" s="101" t="s">
        <v>13938</v>
      </c>
      <c r="H3113" s="101" t="s">
        <v>13939</v>
      </c>
      <c r="I3113" s="102">
        <v>4436</v>
      </c>
      <c r="J3113" s="103" t="s">
        <v>20257</v>
      </c>
      <c r="K3113" s="104" t="s">
        <v>20258</v>
      </c>
      <c r="L3113" s="104" t="s">
        <v>20258</v>
      </c>
      <c r="M3113" s="105" t="s">
        <v>20258</v>
      </c>
      <c r="N3113" s="105" t="s">
        <v>20258</v>
      </c>
      <c r="O3113" s="105" t="s">
        <v>20258</v>
      </c>
      <c r="P3113" s="105" t="s">
        <v>20258</v>
      </c>
      <c r="Q3113" s="105" t="s">
        <v>20258</v>
      </c>
      <c r="R3113" s="105" t="s">
        <v>20258</v>
      </c>
      <c r="S3113" s="105" t="s">
        <v>20258</v>
      </c>
      <c r="T3113" s="105" t="s">
        <v>20258</v>
      </c>
      <c r="U3113" s="105" t="s">
        <v>20258</v>
      </c>
      <c r="V3113" s="105" t="s">
        <v>20258</v>
      </c>
      <c r="W3113" s="105" t="s">
        <v>20258</v>
      </c>
      <c r="X3113" s="105" t="s">
        <v>20258</v>
      </c>
    </row>
    <row r="3114" spans="1:24" x14ac:dyDescent="0.35">
      <c r="A3114" s="101" t="s">
        <v>44</v>
      </c>
      <c r="B3114" s="101" t="s">
        <v>51</v>
      </c>
      <c r="C3114" s="101" t="s">
        <v>751</v>
      </c>
      <c r="D3114" s="101" t="s">
        <v>13941</v>
      </c>
      <c r="E3114" s="101"/>
      <c r="F3114" s="101"/>
      <c r="G3114" s="101" t="s">
        <v>13942</v>
      </c>
      <c r="H3114" s="101" t="s">
        <v>13943</v>
      </c>
      <c r="I3114" s="102"/>
      <c r="J3114" s="103" t="s">
        <v>20257</v>
      </c>
      <c r="K3114" s="104" t="s">
        <v>20258</v>
      </c>
      <c r="L3114" s="104" t="s">
        <v>20258</v>
      </c>
      <c r="M3114" s="105" t="s">
        <v>20258</v>
      </c>
      <c r="N3114" s="105" t="s">
        <v>20258</v>
      </c>
      <c r="O3114" s="105" t="s">
        <v>20258</v>
      </c>
      <c r="P3114" s="105" t="s">
        <v>20258</v>
      </c>
      <c r="Q3114" s="105" t="s">
        <v>20258</v>
      </c>
      <c r="R3114" s="105" t="s">
        <v>20258</v>
      </c>
      <c r="S3114" s="105" t="s">
        <v>20258</v>
      </c>
      <c r="T3114" s="105" t="s">
        <v>20258</v>
      </c>
      <c r="U3114" s="105" t="s">
        <v>20258</v>
      </c>
      <c r="V3114" s="105" t="s">
        <v>20258</v>
      </c>
      <c r="W3114" s="105" t="s">
        <v>20258</v>
      </c>
      <c r="X3114" s="105" t="s">
        <v>20258</v>
      </c>
    </row>
    <row r="3115" spans="1:24" x14ac:dyDescent="0.35">
      <c r="A3115" s="101" t="s">
        <v>44</v>
      </c>
      <c r="B3115" s="101" t="s">
        <v>51</v>
      </c>
      <c r="C3115" s="101" t="s">
        <v>751</v>
      </c>
      <c r="D3115" s="101" t="s">
        <v>13946</v>
      </c>
      <c r="E3115" s="101"/>
      <c r="F3115" s="101"/>
      <c r="G3115" s="101" t="s">
        <v>13947</v>
      </c>
      <c r="H3115" s="101" t="s">
        <v>13948</v>
      </c>
      <c r="I3115" s="102">
        <v>277</v>
      </c>
      <c r="J3115" s="103" t="s">
        <v>20257</v>
      </c>
      <c r="K3115" s="104" t="s">
        <v>20258</v>
      </c>
      <c r="L3115" s="104" t="s">
        <v>20258</v>
      </c>
      <c r="M3115" s="105" t="s">
        <v>20258</v>
      </c>
      <c r="N3115" s="105" t="s">
        <v>20258</v>
      </c>
      <c r="O3115" s="105" t="s">
        <v>20258</v>
      </c>
      <c r="P3115" s="105" t="s">
        <v>20258</v>
      </c>
      <c r="Q3115" s="105" t="s">
        <v>20258</v>
      </c>
      <c r="R3115" s="105" t="s">
        <v>20258</v>
      </c>
      <c r="S3115" s="105" t="s">
        <v>20258</v>
      </c>
      <c r="T3115" s="105" t="s">
        <v>20258</v>
      </c>
      <c r="U3115" s="105" t="s">
        <v>20258</v>
      </c>
      <c r="V3115" s="105" t="s">
        <v>20258</v>
      </c>
      <c r="W3115" s="105" t="s">
        <v>20258</v>
      </c>
      <c r="X3115" s="105" t="s">
        <v>20258</v>
      </c>
    </row>
    <row r="3116" spans="1:24" x14ac:dyDescent="0.35">
      <c r="A3116" s="101" t="s">
        <v>44</v>
      </c>
      <c r="B3116" s="101" t="s">
        <v>51</v>
      </c>
      <c r="C3116" s="101" t="s">
        <v>751</v>
      </c>
      <c r="D3116" s="101" t="s">
        <v>13951</v>
      </c>
      <c r="E3116" s="101">
        <v>1004270000</v>
      </c>
      <c r="F3116" s="101" t="s">
        <v>21043</v>
      </c>
      <c r="G3116" s="101" t="s">
        <v>13952</v>
      </c>
      <c r="H3116" s="101" t="s">
        <v>13953</v>
      </c>
      <c r="I3116" s="102">
        <v>1505</v>
      </c>
      <c r="J3116" s="103">
        <v>13</v>
      </c>
      <c r="K3116" s="104">
        <v>1</v>
      </c>
      <c r="L3116" s="104">
        <v>0</v>
      </c>
      <c r="M3116" s="105">
        <v>11</v>
      </c>
      <c r="N3116" s="105">
        <v>2</v>
      </c>
      <c r="O3116" s="105">
        <v>0</v>
      </c>
      <c r="P3116" s="105">
        <v>0</v>
      </c>
      <c r="Q3116" s="105">
        <v>0</v>
      </c>
      <c r="R3116" s="105">
        <v>0</v>
      </c>
      <c r="S3116" s="105">
        <v>0</v>
      </c>
      <c r="T3116" s="105">
        <v>0</v>
      </c>
      <c r="U3116" s="105">
        <v>0</v>
      </c>
      <c r="V3116" s="105">
        <v>0</v>
      </c>
      <c r="W3116" s="105">
        <v>13</v>
      </c>
      <c r="X3116" s="105">
        <v>0</v>
      </c>
    </row>
    <row r="3117" spans="1:24" x14ac:dyDescent="0.35">
      <c r="A3117" s="101" t="s">
        <v>44</v>
      </c>
      <c r="B3117" s="101" t="s">
        <v>51</v>
      </c>
      <c r="C3117" s="101" t="s">
        <v>751</v>
      </c>
      <c r="D3117" s="101" t="s">
        <v>13951</v>
      </c>
      <c r="E3117" s="101">
        <v>1830670002</v>
      </c>
      <c r="F3117" s="101" t="s">
        <v>21043</v>
      </c>
      <c r="G3117" s="101" t="s">
        <v>13952</v>
      </c>
      <c r="H3117" s="101" t="s">
        <v>13953</v>
      </c>
      <c r="I3117" s="102">
        <v>896</v>
      </c>
      <c r="J3117" s="103">
        <v>6</v>
      </c>
      <c r="K3117" s="104">
        <v>1</v>
      </c>
      <c r="L3117" s="104">
        <v>0</v>
      </c>
      <c r="M3117" s="105">
        <v>4</v>
      </c>
      <c r="N3117" s="105">
        <v>2</v>
      </c>
      <c r="O3117" s="105">
        <v>0</v>
      </c>
      <c r="P3117" s="105">
        <v>0</v>
      </c>
      <c r="Q3117" s="105">
        <v>0</v>
      </c>
      <c r="R3117" s="105">
        <v>0</v>
      </c>
      <c r="S3117" s="105">
        <v>0</v>
      </c>
      <c r="T3117" s="105">
        <v>0</v>
      </c>
      <c r="U3117" s="105">
        <v>0</v>
      </c>
      <c r="V3117" s="105">
        <v>0</v>
      </c>
      <c r="W3117" s="105">
        <v>6</v>
      </c>
      <c r="X3117" s="105">
        <v>0</v>
      </c>
    </row>
    <row r="3118" spans="1:24" x14ac:dyDescent="0.35">
      <c r="A3118" s="101" t="s">
        <v>44</v>
      </c>
      <c r="B3118" s="101" t="s">
        <v>51</v>
      </c>
      <c r="C3118" s="101" t="s">
        <v>751</v>
      </c>
      <c r="D3118" s="101" t="s">
        <v>13955</v>
      </c>
      <c r="E3118" s="101"/>
      <c r="F3118" s="101"/>
      <c r="G3118" s="101" t="s">
        <v>8936</v>
      </c>
      <c r="H3118" s="101" t="s">
        <v>13956</v>
      </c>
      <c r="I3118" s="102">
        <v>5311</v>
      </c>
      <c r="J3118" s="103" t="s">
        <v>20257</v>
      </c>
      <c r="K3118" s="104" t="s">
        <v>20258</v>
      </c>
      <c r="L3118" s="104" t="s">
        <v>20258</v>
      </c>
      <c r="M3118" s="105" t="s">
        <v>20258</v>
      </c>
      <c r="N3118" s="105" t="s">
        <v>20258</v>
      </c>
      <c r="O3118" s="105" t="s">
        <v>20258</v>
      </c>
      <c r="P3118" s="105" t="s">
        <v>20258</v>
      </c>
      <c r="Q3118" s="105" t="s">
        <v>20258</v>
      </c>
      <c r="R3118" s="105" t="s">
        <v>20258</v>
      </c>
      <c r="S3118" s="105" t="s">
        <v>20258</v>
      </c>
      <c r="T3118" s="105" t="s">
        <v>20258</v>
      </c>
      <c r="U3118" s="105" t="s">
        <v>20258</v>
      </c>
      <c r="V3118" s="105" t="s">
        <v>20258</v>
      </c>
      <c r="W3118" s="105" t="s">
        <v>20258</v>
      </c>
      <c r="X3118" s="105" t="s">
        <v>20258</v>
      </c>
    </row>
    <row r="3119" spans="1:24" x14ac:dyDescent="0.35">
      <c r="A3119" s="101" t="s">
        <v>44</v>
      </c>
      <c r="B3119" s="101" t="s">
        <v>51</v>
      </c>
      <c r="C3119" s="101" t="s">
        <v>751</v>
      </c>
      <c r="D3119" s="101" t="s">
        <v>13959</v>
      </c>
      <c r="E3119" s="101"/>
      <c r="F3119" s="101"/>
      <c r="G3119" s="101" t="s">
        <v>2164</v>
      </c>
      <c r="H3119" s="101" t="s">
        <v>13960</v>
      </c>
      <c r="I3119" s="102">
        <v>189</v>
      </c>
      <c r="J3119" s="103" t="s">
        <v>20257</v>
      </c>
      <c r="K3119" s="104" t="s">
        <v>20258</v>
      </c>
      <c r="L3119" s="104" t="s">
        <v>20258</v>
      </c>
      <c r="M3119" s="105" t="s">
        <v>20258</v>
      </c>
      <c r="N3119" s="105" t="s">
        <v>20258</v>
      </c>
      <c r="O3119" s="105" t="s">
        <v>20258</v>
      </c>
      <c r="P3119" s="105" t="s">
        <v>20258</v>
      </c>
      <c r="Q3119" s="105" t="s">
        <v>20258</v>
      </c>
      <c r="R3119" s="105" t="s">
        <v>20258</v>
      </c>
      <c r="S3119" s="105" t="s">
        <v>20258</v>
      </c>
      <c r="T3119" s="105" t="s">
        <v>20258</v>
      </c>
      <c r="U3119" s="105" t="s">
        <v>20258</v>
      </c>
      <c r="V3119" s="105" t="s">
        <v>20258</v>
      </c>
      <c r="W3119" s="105" t="s">
        <v>20258</v>
      </c>
      <c r="X3119" s="105" t="s">
        <v>20258</v>
      </c>
    </row>
    <row r="3120" spans="1:24" x14ac:dyDescent="0.35">
      <c r="A3120" s="101" t="s">
        <v>44</v>
      </c>
      <c r="B3120" s="101" t="s">
        <v>51</v>
      </c>
      <c r="C3120" s="101" t="s">
        <v>751</v>
      </c>
      <c r="D3120" s="101" t="s">
        <v>13963</v>
      </c>
      <c r="E3120" s="101"/>
      <c r="F3120" s="101"/>
      <c r="G3120" s="101" t="s">
        <v>13964</v>
      </c>
      <c r="H3120" s="101" t="s">
        <v>13965</v>
      </c>
      <c r="I3120" s="102">
        <v>3876</v>
      </c>
      <c r="J3120" s="103" t="s">
        <v>20257</v>
      </c>
      <c r="K3120" s="104" t="s">
        <v>20258</v>
      </c>
      <c r="L3120" s="104" t="s">
        <v>20258</v>
      </c>
      <c r="M3120" s="105" t="s">
        <v>20258</v>
      </c>
      <c r="N3120" s="105" t="s">
        <v>20258</v>
      </c>
      <c r="O3120" s="105" t="s">
        <v>20258</v>
      </c>
      <c r="P3120" s="105" t="s">
        <v>20258</v>
      </c>
      <c r="Q3120" s="105" t="s">
        <v>20258</v>
      </c>
      <c r="R3120" s="105" t="s">
        <v>20258</v>
      </c>
      <c r="S3120" s="105" t="s">
        <v>20258</v>
      </c>
      <c r="T3120" s="105" t="s">
        <v>20258</v>
      </c>
      <c r="U3120" s="105" t="s">
        <v>20258</v>
      </c>
      <c r="V3120" s="105" t="s">
        <v>20258</v>
      </c>
      <c r="W3120" s="105" t="s">
        <v>20258</v>
      </c>
      <c r="X3120" s="105" t="s">
        <v>20258</v>
      </c>
    </row>
    <row r="3121" spans="1:24" x14ac:dyDescent="0.35">
      <c r="A3121" s="101" t="s">
        <v>44</v>
      </c>
      <c r="B3121" s="101" t="s">
        <v>51</v>
      </c>
      <c r="C3121" s="101" t="s">
        <v>751</v>
      </c>
      <c r="D3121" s="101" t="s">
        <v>13968</v>
      </c>
      <c r="E3121" s="101"/>
      <c r="F3121" s="101"/>
      <c r="G3121" s="101" t="s">
        <v>428</v>
      </c>
      <c r="H3121" s="101" t="s">
        <v>13845</v>
      </c>
      <c r="I3121" s="102">
        <v>1100</v>
      </c>
      <c r="J3121" s="103" t="s">
        <v>20257</v>
      </c>
      <c r="K3121" s="104" t="s">
        <v>20258</v>
      </c>
      <c r="L3121" s="104" t="s">
        <v>20258</v>
      </c>
      <c r="M3121" s="105" t="s">
        <v>20258</v>
      </c>
      <c r="N3121" s="105" t="s">
        <v>20258</v>
      </c>
      <c r="O3121" s="105" t="s">
        <v>20258</v>
      </c>
      <c r="P3121" s="105" t="s">
        <v>20258</v>
      </c>
      <c r="Q3121" s="105" t="s">
        <v>20258</v>
      </c>
      <c r="R3121" s="105" t="s">
        <v>20258</v>
      </c>
      <c r="S3121" s="105" t="s">
        <v>20258</v>
      </c>
      <c r="T3121" s="105" t="s">
        <v>20258</v>
      </c>
      <c r="U3121" s="105" t="s">
        <v>20258</v>
      </c>
      <c r="V3121" s="105" t="s">
        <v>20258</v>
      </c>
      <c r="W3121" s="105" t="s">
        <v>20258</v>
      </c>
      <c r="X3121" s="105" t="s">
        <v>20258</v>
      </c>
    </row>
    <row r="3122" spans="1:24" x14ac:dyDescent="0.35">
      <c r="A3122" s="101" t="s">
        <v>44</v>
      </c>
      <c r="B3122" s="101" t="s">
        <v>51</v>
      </c>
      <c r="C3122" s="101" t="s">
        <v>751</v>
      </c>
      <c r="D3122" s="101" t="s">
        <v>13969</v>
      </c>
      <c r="E3122" s="101">
        <v>1015880000</v>
      </c>
      <c r="F3122" s="101" t="s">
        <v>21044</v>
      </c>
      <c r="G3122" s="101" t="s">
        <v>13970</v>
      </c>
      <c r="H3122" s="101" t="s">
        <v>13971</v>
      </c>
      <c r="I3122" s="102">
        <v>5930</v>
      </c>
      <c r="J3122" s="103">
        <v>41</v>
      </c>
      <c r="K3122" s="104">
        <v>1</v>
      </c>
      <c r="L3122" s="104">
        <v>0</v>
      </c>
      <c r="M3122" s="105">
        <v>36</v>
      </c>
      <c r="N3122" s="105">
        <v>5</v>
      </c>
      <c r="O3122" s="105">
        <v>0</v>
      </c>
      <c r="P3122" s="105">
        <v>0</v>
      </c>
      <c r="Q3122" s="105">
        <v>0</v>
      </c>
      <c r="R3122" s="105">
        <v>0</v>
      </c>
      <c r="S3122" s="105">
        <v>33</v>
      </c>
      <c r="T3122" s="105">
        <v>0</v>
      </c>
      <c r="U3122" s="105">
        <v>0</v>
      </c>
      <c r="V3122" s="105">
        <v>8</v>
      </c>
      <c r="W3122" s="105">
        <v>0</v>
      </c>
      <c r="X3122" s="105">
        <v>0</v>
      </c>
    </row>
    <row r="3123" spans="1:24" x14ac:dyDescent="0.35">
      <c r="A3123" s="101" t="s">
        <v>44</v>
      </c>
      <c r="B3123" s="101" t="s">
        <v>51</v>
      </c>
      <c r="C3123" s="101" t="s">
        <v>751</v>
      </c>
      <c r="D3123" s="101" t="s">
        <v>13974</v>
      </c>
      <c r="E3123" s="101"/>
      <c r="F3123" s="101"/>
      <c r="G3123" s="101" t="s">
        <v>13975</v>
      </c>
      <c r="H3123" s="101" t="s">
        <v>13976</v>
      </c>
      <c r="I3123" s="102">
        <v>1592</v>
      </c>
      <c r="J3123" s="103" t="s">
        <v>20257</v>
      </c>
      <c r="K3123" s="104" t="s">
        <v>20258</v>
      </c>
      <c r="L3123" s="104" t="s">
        <v>20258</v>
      </c>
      <c r="M3123" s="105" t="s">
        <v>20258</v>
      </c>
      <c r="N3123" s="105" t="s">
        <v>20258</v>
      </c>
      <c r="O3123" s="105" t="s">
        <v>20258</v>
      </c>
      <c r="P3123" s="105" t="s">
        <v>20258</v>
      </c>
      <c r="Q3123" s="105" t="s">
        <v>20258</v>
      </c>
      <c r="R3123" s="105" t="s">
        <v>20258</v>
      </c>
      <c r="S3123" s="105" t="s">
        <v>20258</v>
      </c>
      <c r="T3123" s="105" t="s">
        <v>20258</v>
      </c>
      <c r="U3123" s="105" t="s">
        <v>20258</v>
      </c>
      <c r="V3123" s="105" t="s">
        <v>20258</v>
      </c>
      <c r="W3123" s="105" t="s">
        <v>20258</v>
      </c>
      <c r="X3123" s="105" t="s">
        <v>20258</v>
      </c>
    </row>
    <row r="3124" spans="1:24" x14ac:dyDescent="0.35">
      <c r="A3124" s="101" t="s">
        <v>44</v>
      </c>
      <c r="B3124" s="101" t="s">
        <v>51</v>
      </c>
      <c r="C3124" s="101" t="s">
        <v>751</v>
      </c>
      <c r="D3124" s="101" t="s">
        <v>13978</v>
      </c>
      <c r="E3124" s="101"/>
      <c r="F3124" s="101"/>
      <c r="G3124" s="101" t="s">
        <v>4180</v>
      </c>
      <c r="H3124" s="101" t="s">
        <v>13979</v>
      </c>
      <c r="I3124" s="102">
        <v>2216</v>
      </c>
      <c r="J3124" s="103" t="s">
        <v>20257</v>
      </c>
      <c r="K3124" s="104" t="s">
        <v>20258</v>
      </c>
      <c r="L3124" s="104" t="s">
        <v>20258</v>
      </c>
      <c r="M3124" s="105" t="s">
        <v>20258</v>
      </c>
      <c r="N3124" s="105" t="s">
        <v>20258</v>
      </c>
      <c r="O3124" s="105" t="s">
        <v>20258</v>
      </c>
      <c r="P3124" s="105" t="s">
        <v>20258</v>
      </c>
      <c r="Q3124" s="105" t="s">
        <v>20258</v>
      </c>
      <c r="R3124" s="105" t="s">
        <v>20258</v>
      </c>
      <c r="S3124" s="105" t="s">
        <v>20258</v>
      </c>
      <c r="T3124" s="105" t="s">
        <v>20258</v>
      </c>
      <c r="U3124" s="105" t="s">
        <v>20258</v>
      </c>
      <c r="V3124" s="105" t="s">
        <v>20258</v>
      </c>
      <c r="W3124" s="105" t="s">
        <v>20258</v>
      </c>
      <c r="X3124" s="105" t="s">
        <v>20258</v>
      </c>
    </row>
    <row r="3125" spans="1:24" x14ac:dyDescent="0.35">
      <c r="A3125" s="101" t="s">
        <v>44</v>
      </c>
      <c r="B3125" s="101" t="s">
        <v>56</v>
      </c>
      <c r="C3125" s="101" t="s">
        <v>841</v>
      </c>
      <c r="D3125" s="101" t="s">
        <v>13521</v>
      </c>
      <c r="E3125" s="101">
        <v>1682970001</v>
      </c>
      <c r="F3125" s="101" t="s">
        <v>21045</v>
      </c>
      <c r="G3125" s="101" t="s">
        <v>1409</v>
      </c>
      <c r="H3125" s="101" t="s">
        <v>13981</v>
      </c>
      <c r="I3125" s="102">
        <v>2616</v>
      </c>
      <c r="J3125" s="103">
        <v>0</v>
      </c>
      <c r="K3125" s="104" t="s">
        <v>20270</v>
      </c>
      <c r="L3125" s="104" t="s">
        <v>20270</v>
      </c>
      <c r="M3125" s="105">
        <v>0</v>
      </c>
      <c r="N3125" s="105">
        <v>0</v>
      </c>
      <c r="O3125" s="105">
        <v>0</v>
      </c>
      <c r="P3125" s="105">
        <v>0</v>
      </c>
      <c r="Q3125" s="105">
        <v>0</v>
      </c>
      <c r="R3125" s="105">
        <v>0</v>
      </c>
      <c r="S3125" s="105">
        <v>0</v>
      </c>
      <c r="T3125" s="105">
        <v>0</v>
      </c>
      <c r="U3125" s="105">
        <v>0</v>
      </c>
      <c r="V3125" s="105">
        <v>0</v>
      </c>
      <c r="W3125" s="105">
        <v>0</v>
      </c>
      <c r="X3125" s="105">
        <v>0</v>
      </c>
    </row>
    <row r="3126" spans="1:24" x14ac:dyDescent="0.35">
      <c r="A3126" s="101" t="s">
        <v>44</v>
      </c>
      <c r="B3126" s="101" t="s">
        <v>56</v>
      </c>
      <c r="C3126" s="101" t="s">
        <v>841</v>
      </c>
      <c r="D3126" s="101" t="s">
        <v>13983</v>
      </c>
      <c r="E3126" s="101">
        <v>1003550000</v>
      </c>
      <c r="F3126" s="101" t="s">
        <v>21046</v>
      </c>
      <c r="G3126" s="101" t="s">
        <v>13984</v>
      </c>
      <c r="H3126" s="101" t="s">
        <v>13985</v>
      </c>
      <c r="I3126" s="102">
        <v>6644</v>
      </c>
      <c r="J3126" s="103">
        <v>0</v>
      </c>
      <c r="K3126" s="104" t="s">
        <v>20270</v>
      </c>
      <c r="L3126" s="104" t="s">
        <v>20270</v>
      </c>
      <c r="M3126" s="105">
        <v>0</v>
      </c>
      <c r="N3126" s="105">
        <v>0</v>
      </c>
      <c r="O3126" s="105">
        <v>0</v>
      </c>
      <c r="P3126" s="105">
        <v>0</v>
      </c>
      <c r="Q3126" s="105">
        <v>0</v>
      </c>
      <c r="R3126" s="105">
        <v>0</v>
      </c>
      <c r="S3126" s="105">
        <v>0</v>
      </c>
      <c r="T3126" s="105">
        <v>0</v>
      </c>
      <c r="U3126" s="105">
        <v>0</v>
      </c>
      <c r="V3126" s="105">
        <v>0</v>
      </c>
      <c r="W3126" s="105">
        <v>0</v>
      </c>
      <c r="X3126" s="105">
        <v>0</v>
      </c>
    </row>
    <row r="3127" spans="1:24" x14ac:dyDescent="0.35">
      <c r="A3127" s="101" t="s">
        <v>44</v>
      </c>
      <c r="B3127" s="101" t="s">
        <v>56</v>
      </c>
      <c r="C3127" s="101" t="s">
        <v>841</v>
      </c>
      <c r="D3127" s="101" t="s">
        <v>13988</v>
      </c>
      <c r="E3127" s="101"/>
      <c r="F3127" s="101"/>
      <c r="G3127" s="101" t="s">
        <v>6559</v>
      </c>
      <c r="H3127" s="101" t="s">
        <v>13989</v>
      </c>
      <c r="I3127" s="102">
        <v>542</v>
      </c>
      <c r="J3127" s="103" t="s">
        <v>20257</v>
      </c>
      <c r="K3127" s="104" t="s">
        <v>20258</v>
      </c>
      <c r="L3127" s="104" t="s">
        <v>20258</v>
      </c>
      <c r="M3127" s="105" t="s">
        <v>20258</v>
      </c>
      <c r="N3127" s="105" t="s">
        <v>20258</v>
      </c>
      <c r="O3127" s="105" t="s">
        <v>20258</v>
      </c>
      <c r="P3127" s="105" t="s">
        <v>20258</v>
      </c>
      <c r="Q3127" s="105" t="s">
        <v>20258</v>
      </c>
      <c r="R3127" s="105" t="s">
        <v>20258</v>
      </c>
      <c r="S3127" s="105" t="s">
        <v>20258</v>
      </c>
      <c r="T3127" s="105" t="s">
        <v>20258</v>
      </c>
      <c r="U3127" s="105" t="s">
        <v>20258</v>
      </c>
      <c r="V3127" s="105" t="s">
        <v>20258</v>
      </c>
      <c r="W3127" s="105" t="s">
        <v>20258</v>
      </c>
      <c r="X3127" s="105" t="s">
        <v>20258</v>
      </c>
    </row>
    <row r="3128" spans="1:24" x14ac:dyDescent="0.35">
      <c r="A3128" s="101" t="s">
        <v>44</v>
      </c>
      <c r="B3128" s="101" t="s">
        <v>56</v>
      </c>
      <c r="C3128" s="101" t="s">
        <v>841</v>
      </c>
      <c r="D3128" s="101" t="s">
        <v>13991</v>
      </c>
      <c r="E3128" s="101">
        <v>1319110001</v>
      </c>
      <c r="F3128" s="101" t="s">
        <v>21047</v>
      </c>
      <c r="G3128" s="101" t="s">
        <v>8743</v>
      </c>
      <c r="H3128" s="101" t="s">
        <v>13992</v>
      </c>
      <c r="I3128" s="102">
        <v>9863</v>
      </c>
      <c r="J3128" s="103">
        <v>118</v>
      </c>
      <c r="K3128" s="104">
        <v>0.97457627118644063</v>
      </c>
      <c r="L3128" s="104">
        <v>0</v>
      </c>
      <c r="M3128" s="105">
        <v>99</v>
      </c>
      <c r="N3128" s="105">
        <v>16</v>
      </c>
      <c r="O3128" s="105">
        <v>3</v>
      </c>
      <c r="P3128" s="105">
        <v>0</v>
      </c>
      <c r="Q3128" s="105">
        <v>0</v>
      </c>
      <c r="R3128" s="105">
        <v>0</v>
      </c>
      <c r="S3128" s="105">
        <v>0</v>
      </c>
      <c r="T3128" s="105">
        <v>0</v>
      </c>
      <c r="U3128" s="105">
        <v>0</v>
      </c>
      <c r="V3128" s="105">
        <v>0</v>
      </c>
      <c r="W3128" s="105">
        <v>118</v>
      </c>
      <c r="X3128" s="105">
        <v>0</v>
      </c>
    </row>
    <row r="3129" spans="1:24" x14ac:dyDescent="0.35">
      <c r="A3129" s="101" t="s">
        <v>44</v>
      </c>
      <c r="B3129" s="101" t="s">
        <v>56</v>
      </c>
      <c r="C3129" s="101" t="s">
        <v>841</v>
      </c>
      <c r="D3129" s="101" t="s">
        <v>13995</v>
      </c>
      <c r="E3129" s="101"/>
      <c r="F3129" s="101"/>
      <c r="G3129" s="101" t="s">
        <v>3574</v>
      </c>
      <c r="H3129" s="101" t="s">
        <v>13996</v>
      </c>
      <c r="I3129" s="102">
        <v>11539</v>
      </c>
      <c r="J3129" s="103" t="s">
        <v>20257</v>
      </c>
      <c r="K3129" s="104" t="s">
        <v>20258</v>
      </c>
      <c r="L3129" s="104" t="s">
        <v>20258</v>
      </c>
      <c r="M3129" s="105" t="s">
        <v>20258</v>
      </c>
      <c r="N3129" s="105" t="s">
        <v>20258</v>
      </c>
      <c r="O3129" s="105" t="s">
        <v>20258</v>
      </c>
      <c r="P3129" s="105" t="s">
        <v>20258</v>
      </c>
      <c r="Q3129" s="105" t="s">
        <v>20258</v>
      </c>
      <c r="R3129" s="105" t="s">
        <v>20258</v>
      </c>
      <c r="S3129" s="105" t="s">
        <v>20258</v>
      </c>
      <c r="T3129" s="105" t="s">
        <v>20258</v>
      </c>
      <c r="U3129" s="105" t="s">
        <v>20258</v>
      </c>
      <c r="V3129" s="105" t="s">
        <v>20258</v>
      </c>
      <c r="W3129" s="105" t="s">
        <v>20258</v>
      </c>
      <c r="X3129" s="105" t="s">
        <v>20258</v>
      </c>
    </row>
    <row r="3130" spans="1:24" x14ac:dyDescent="0.35">
      <c r="A3130" s="101" t="s">
        <v>44</v>
      </c>
      <c r="B3130" s="101" t="s">
        <v>56</v>
      </c>
      <c r="C3130" s="101" t="s">
        <v>841</v>
      </c>
      <c r="D3130" s="101" t="s">
        <v>13998</v>
      </c>
      <c r="E3130" s="101">
        <v>1012810077</v>
      </c>
      <c r="F3130" s="101" t="s">
        <v>20358</v>
      </c>
      <c r="G3130" s="101" t="s">
        <v>13999</v>
      </c>
      <c r="H3130" s="101" t="s">
        <v>14000</v>
      </c>
      <c r="I3130" s="102">
        <v>8042</v>
      </c>
      <c r="J3130" s="103">
        <v>26</v>
      </c>
      <c r="K3130" s="104">
        <v>0.92307692307692313</v>
      </c>
      <c r="L3130" s="104">
        <v>3.8461538461538464E-2</v>
      </c>
      <c r="M3130" s="105">
        <v>16</v>
      </c>
      <c r="N3130" s="105">
        <v>8</v>
      </c>
      <c r="O3130" s="105">
        <v>1</v>
      </c>
      <c r="P3130" s="105">
        <v>1</v>
      </c>
      <c r="Q3130" s="105">
        <v>0</v>
      </c>
      <c r="R3130" s="105">
        <v>0</v>
      </c>
      <c r="S3130" s="105">
        <v>0</v>
      </c>
      <c r="T3130" s="105">
        <v>0</v>
      </c>
      <c r="U3130" s="105">
        <v>0</v>
      </c>
      <c r="V3130" s="105">
        <v>0</v>
      </c>
      <c r="W3130" s="105">
        <v>26</v>
      </c>
      <c r="X3130" s="105">
        <v>0</v>
      </c>
    </row>
    <row r="3131" spans="1:24" x14ac:dyDescent="0.35">
      <c r="A3131" s="101" t="s">
        <v>44</v>
      </c>
      <c r="B3131" s="101" t="s">
        <v>56</v>
      </c>
      <c r="C3131" s="101" t="s">
        <v>841</v>
      </c>
      <c r="D3131" s="101" t="s">
        <v>14003</v>
      </c>
      <c r="E3131" s="101">
        <v>1760870001</v>
      </c>
      <c r="F3131" s="101" t="s">
        <v>21048</v>
      </c>
      <c r="G3131" s="101" t="s">
        <v>8075</v>
      </c>
      <c r="H3131" s="101" t="s">
        <v>14004</v>
      </c>
      <c r="I3131" s="102">
        <v>6388</v>
      </c>
      <c r="J3131" s="103">
        <v>13</v>
      </c>
      <c r="K3131" s="104">
        <v>0.84615384615384615</v>
      </c>
      <c r="L3131" s="104">
        <v>7.6923076923076927E-2</v>
      </c>
      <c r="M3131" s="105">
        <v>8</v>
      </c>
      <c r="N3131" s="105">
        <v>3</v>
      </c>
      <c r="O3131" s="105">
        <v>1</v>
      </c>
      <c r="P3131" s="105">
        <v>1</v>
      </c>
      <c r="Q3131" s="105">
        <v>0</v>
      </c>
      <c r="R3131" s="105">
        <v>0</v>
      </c>
      <c r="S3131" s="105">
        <v>0</v>
      </c>
      <c r="T3131" s="105">
        <v>0</v>
      </c>
      <c r="U3131" s="105">
        <v>0</v>
      </c>
      <c r="V3131" s="105">
        <v>0</v>
      </c>
      <c r="W3131" s="105">
        <v>13</v>
      </c>
      <c r="X3131" s="105">
        <v>0</v>
      </c>
    </row>
    <row r="3132" spans="1:24" x14ac:dyDescent="0.35">
      <c r="A3132" s="101" t="s">
        <v>44</v>
      </c>
      <c r="B3132" s="101" t="s">
        <v>56</v>
      </c>
      <c r="C3132" s="101" t="s">
        <v>841</v>
      </c>
      <c r="D3132" s="101" t="s">
        <v>14007</v>
      </c>
      <c r="E3132" s="101">
        <v>1012810055</v>
      </c>
      <c r="F3132" s="101" t="s">
        <v>20358</v>
      </c>
      <c r="G3132" s="101" t="s">
        <v>14008</v>
      </c>
      <c r="H3132" s="101" t="s">
        <v>14009</v>
      </c>
      <c r="I3132" s="102">
        <v>6310</v>
      </c>
      <c r="J3132" s="103">
        <v>79</v>
      </c>
      <c r="K3132" s="104">
        <v>0.91139240506329111</v>
      </c>
      <c r="L3132" s="104">
        <v>2.5316455696202531E-2</v>
      </c>
      <c r="M3132" s="105">
        <v>72</v>
      </c>
      <c r="N3132" s="105">
        <v>0</v>
      </c>
      <c r="O3132" s="105">
        <v>5</v>
      </c>
      <c r="P3132" s="105">
        <v>2</v>
      </c>
      <c r="Q3132" s="105">
        <v>0</v>
      </c>
      <c r="R3132" s="105">
        <v>0</v>
      </c>
      <c r="S3132" s="105">
        <v>0</v>
      </c>
      <c r="T3132" s="105">
        <v>0</v>
      </c>
      <c r="U3132" s="105">
        <v>0</v>
      </c>
      <c r="V3132" s="105">
        <v>0</v>
      </c>
      <c r="W3132" s="105">
        <v>79</v>
      </c>
      <c r="X3132" s="105">
        <v>0</v>
      </c>
    </row>
    <row r="3133" spans="1:24" x14ac:dyDescent="0.35">
      <c r="A3133" s="101" t="s">
        <v>44</v>
      </c>
      <c r="B3133" s="101" t="s">
        <v>56</v>
      </c>
      <c r="C3133" s="101" t="s">
        <v>841</v>
      </c>
      <c r="D3133" s="101" t="s">
        <v>14012</v>
      </c>
      <c r="E3133" s="101"/>
      <c r="F3133" s="101"/>
      <c r="G3133" s="101" t="s">
        <v>11782</v>
      </c>
      <c r="H3133" s="101" t="s">
        <v>14013</v>
      </c>
      <c r="I3133" s="102">
        <v>14697</v>
      </c>
      <c r="J3133" s="103" t="s">
        <v>20257</v>
      </c>
      <c r="K3133" s="104" t="s">
        <v>20258</v>
      </c>
      <c r="L3133" s="104" t="s">
        <v>20258</v>
      </c>
      <c r="M3133" s="105" t="s">
        <v>20258</v>
      </c>
      <c r="N3133" s="105" t="s">
        <v>20258</v>
      </c>
      <c r="O3133" s="105" t="s">
        <v>20258</v>
      </c>
      <c r="P3133" s="105" t="s">
        <v>20258</v>
      </c>
      <c r="Q3133" s="105" t="s">
        <v>20258</v>
      </c>
      <c r="R3133" s="105" t="s">
        <v>20258</v>
      </c>
      <c r="S3133" s="105" t="s">
        <v>20258</v>
      </c>
      <c r="T3133" s="105" t="s">
        <v>20258</v>
      </c>
      <c r="U3133" s="105" t="s">
        <v>20258</v>
      </c>
      <c r="V3133" s="105" t="s">
        <v>20258</v>
      </c>
      <c r="W3133" s="105" t="s">
        <v>20258</v>
      </c>
      <c r="X3133" s="105" t="s">
        <v>20258</v>
      </c>
    </row>
    <row r="3134" spans="1:24" x14ac:dyDescent="0.35">
      <c r="A3134" s="101" t="s">
        <v>44</v>
      </c>
      <c r="B3134" s="101" t="s">
        <v>56</v>
      </c>
      <c r="C3134" s="101" t="s">
        <v>841</v>
      </c>
      <c r="D3134" s="101" t="s">
        <v>14016</v>
      </c>
      <c r="E3134" s="101"/>
      <c r="F3134" s="101"/>
      <c r="G3134" s="101" t="s">
        <v>14017</v>
      </c>
      <c r="H3134" s="101" t="s">
        <v>14018</v>
      </c>
      <c r="I3134" s="102">
        <v>10140</v>
      </c>
      <c r="J3134" s="103" t="s">
        <v>20257</v>
      </c>
      <c r="K3134" s="104" t="s">
        <v>20258</v>
      </c>
      <c r="L3134" s="104" t="s">
        <v>20258</v>
      </c>
      <c r="M3134" s="105" t="s">
        <v>20258</v>
      </c>
      <c r="N3134" s="105" t="s">
        <v>20258</v>
      </c>
      <c r="O3134" s="105" t="s">
        <v>20258</v>
      </c>
      <c r="P3134" s="105" t="s">
        <v>20258</v>
      </c>
      <c r="Q3134" s="105" t="s">
        <v>20258</v>
      </c>
      <c r="R3134" s="105" t="s">
        <v>20258</v>
      </c>
      <c r="S3134" s="105" t="s">
        <v>20258</v>
      </c>
      <c r="T3134" s="105" t="s">
        <v>20258</v>
      </c>
      <c r="U3134" s="105" t="s">
        <v>20258</v>
      </c>
      <c r="V3134" s="105" t="s">
        <v>20258</v>
      </c>
      <c r="W3134" s="105" t="s">
        <v>20258</v>
      </c>
      <c r="X3134" s="105" t="s">
        <v>20258</v>
      </c>
    </row>
    <row r="3135" spans="1:24" x14ac:dyDescent="0.35">
      <c r="A3135" s="101" t="s">
        <v>44</v>
      </c>
      <c r="B3135" s="101" t="s">
        <v>56</v>
      </c>
      <c r="C3135" s="101" t="s">
        <v>841</v>
      </c>
      <c r="D3135" s="101" t="s">
        <v>14021</v>
      </c>
      <c r="E3135" s="101"/>
      <c r="F3135" s="101"/>
      <c r="G3135" s="101" t="s">
        <v>10365</v>
      </c>
      <c r="H3135" s="101" t="s">
        <v>14022</v>
      </c>
      <c r="I3135" s="102">
        <v>273</v>
      </c>
      <c r="J3135" s="103" t="s">
        <v>20257</v>
      </c>
      <c r="K3135" s="104" t="s">
        <v>20258</v>
      </c>
      <c r="L3135" s="104" t="s">
        <v>20258</v>
      </c>
      <c r="M3135" s="105" t="s">
        <v>20258</v>
      </c>
      <c r="N3135" s="105" t="s">
        <v>20258</v>
      </c>
      <c r="O3135" s="105" t="s">
        <v>20258</v>
      </c>
      <c r="P3135" s="105" t="s">
        <v>20258</v>
      </c>
      <c r="Q3135" s="105" t="s">
        <v>20258</v>
      </c>
      <c r="R3135" s="105" t="s">
        <v>20258</v>
      </c>
      <c r="S3135" s="105" t="s">
        <v>20258</v>
      </c>
      <c r="T3135" s="105" t="s">
        <v>20258</v>
      </c>
      <c r="U3135" s="105" t="s">
        <v>20258</v>
      </c>
      <c r="V3135" s="105" t="s">
        <v>20258</v>
      </c>
      <c r="W3135" s="105" t="s">
        <v>20258</v>
      </c>
      <c r="X3135" s="105" t="s">
        <v>20258</v>
      </c>
    </row>
    <row r="3136" spans="1:24" x14ac:dyDescent="0.35">
      <c r="A3136" s="101" t="s">
        <v>44</v>
      </c>
      <c r="B3136" s="101" t="s">
        <v>56</v>
      </c>
      <c r="C3136" s="101" t="s">
        <v>841</v>
      </c>
      <c r="D3136" s="101" t="s">
        <v>14023</v>
      </c>
      <c r="E3136" s="101"/>
      <c r="F3136" s="101"/>
      <c r="G3136" s="101" t="s">
        <v>14024</v>
      </c>
      <c r="H3136" s="101" t="s">
        <v>14025</v>
      </c>
      <c r="I3136" s="102">
        <v>2922</v>
      </c>
      <c r="J3136" s="103" t="s">
        <v>20257</v>
      </c>
      <c r="K3136" s="104" t="s">
        <v>20258</v>
      </c>
      <c r="L3136" s="104" t="s">
        <v>20258</v>
      </c>
      <c r="M3136" s="105" t="s">
        <v>20258</v>
      </c>
      <c r="N3136" s="105" t="s">
        <v>20258</v>
      </c>
      <c r="O3136" s="105" t="s">
        <v>20258</v>
      </c>
      <c r="P3136" s="105" t="s">
        <v>20258</v>
      </c>
      <c r="Q3136" s="105" t="s">
        <v>20258</v>
      </c>
      <c r="R3136" s="105" t="s">
        <v>20258</v>
      </c>
      <c r="S3136" s="105" t="s">
        <v>20258</v>
      </c>
      <c r="T3136" s="105" t="s">
        <v>20258</v>
      </c>
      <c r="U3136" s="105" t="s">
        <v>20258</v>
      </c>
      <c r="V3136" s="105" t="s">
        <v>20258</v>
      </c>
      <c r="W3136" s="105" t="s">
        <v>20258</v>
      </c>
      <c r="X3136" s="105" t="s">
        <v>20258</v>
      </c>
    </row>
    <row r="3137" spans="1:24" x14ac:dyDescent="0.35">
      <c r="A3137" s="101" t="s">
        <v>44</v>
      </c>
      <c r="B3137" s="101" t="s">
        <v>56</v>
      </c>
      <c r="C3137" s="101" t="s">
        <v>841</v>
      </c>
      <c r="D3137" s="101" t="s">
        <v>14027</v>
      </c>
      <c r="E3137" s="101"/>
      <c r="F3137" s="101"/>
      <c r="G3137" s="101" t="s">
        <v>6858</v>
      </c>
      <c r="H3137" s="101" t="s">
        <v>14028</v>
      </c>
      <c r="I3137" s="102">
        <v>453</v>
      </c>
      <c r="J3137" s="103" t="s">
        <v>20257</v>
      </c>
      <c r="K3137" s="104" t="s">
        <v>20258</v>
      </c>
      <c r="L3137" s="104" t="s">
        <v>20258</v>
      </c>
      <c r="M3137" s="105" t="s">
        <v>20258</v>
      </c>
      <c r="N3137" s="105" t="s">
        <v>20258</v>
      </c>
      <c r="O3137" s="105" t="s">
        <v>20258</v>
      </c>
      <c r="P3137" s="105" t="s">
        <v>20258</v>
      </c>
      <c r="Q3137" s="105" t="s">
        <v>20258</v>
      </c>
      <c r="R3137" s="105" t="s">
        <v>20258</v>
      </c>
      <c r="S3137" s="105" t="s">
        <v>20258</v>
      </c>
      <c r="T3137" s="105" t="s">
        <v>20258</v>
      </c>
      <c r="U3137" s="105" t="s">
        <v>20258</v>
      </c>
      <c r="V3137" s="105" t="s">
        <v>20258</v>
      </c>
      <c r="W3137" s="105" t="s">
        <v>20258</v>
      </c>
      <c r="X3137" s="105" t="s">
        <v>20258</v>
      </c>
    </row>
    <row r="3138" spans="1:24" x14ac:dyDescent="0.35">
      <c r="A3138" s="101" t="s">
        <v>44</v>
      </c>
      <c r="B3138" s="101" t="s">
        <v>56</v>
      </c>
      <c r="C3138" s="101" t="s">
        <v>841</v>
      </c>
      <c r="D3138" s="101" t="s">
        <v>14031</v>
      </c>
      <c r="E3138" s="101"/>
      <c r="F3138" s="101"/>
      <c r="G3138" s="101" t="s">
        <v>14032</v>
      </c>
      <c r="H3138" s="101" t="s">
        <v>14033</v>
      </c>
      <c r="I3138" s="102">
        <v>5410</v>
      </c>
      <c r="J3138" s="103" t="s">
        <v>20257</v>
      </c>
      <c r="K3138" s="104" t="s">
        <v>20258</v>
      </c>
      <c r="L3138" s="104" t="s">
        <v>20258</v>
      </c>
      <c r="M3138" s="105" t="s">
        <v>20258</v>
      </c>
      <c r="N3138" s="105" t="s">
        <v>20258</v>
      </c>
      <c r="O3138" s="105" t="s">
        <v>20258</v>
      </c>
      <c r="P3138" s="105" t="s">
        <v>20258</v>
      </c>
      <c r="Q3138" s="105" t="s">
        <v>20258</v>
      </c>
      <c r="R3138" s="105" t="s">
        <v>20258</v>
      </c>
      <c r="S3138" s="105" t="s">
        <v>20258</v>
      </c>
      <c r="T3138" s="105" t="s">
        <v>20258</v>
      </c>
      <c r="U3138" s="105" t="s">
        <v>20258</v>
      </c>
      <c r="V3138" s="105" t="s">
        <v>20258</v>
      </c>
      <c r="W3138" s="105" t="s">
        <v>20258</v>
      </c>
      <c r="X3138" s="105" t="s">
        <v>20258</v>
      </c>
    </row>
    <row r="3139" spans="1:24" x14ac:dyDescent="0.35">
      <c r="A3139" s="101" t="s">
        <v>44</v>
      </c>
      <c r="B3139" s="101" t="s">
        <v>56</v>
      </c>
      <c r="C3139" s="101" t="s">
        <v>841</v>
      </c>
      <c r="D3139" s="101" t="s">
        <v>14035</v>
      </c>
      <c r="E3139" s="101">
        <v>1175520001</v>
      </c>
      <c r="F3139" s="101" t="s">
        <v>21049</v>
      </c>
      <c r="G3139" s="101" t="s">
        <v>14036</v>
      </c>
      <c r="H3139" s="101" t="s">
        <v>14037</v>
      </c>
      <c r="I3139" s="102">
        <v>689</v>
      </c>
      <c r="J3139" s="103">
        <v>4</v>
      </c>
      <c r="K3139" s="104" t="s">
        <v>20281</v>
      </c>
      <c r="L3139" s="104" t="s">
        <v>20281</v>
      </c>
      <c r="M3139" s="105" t="s">
        <v>20281</v>
      </c>
      <c r="N3139" s="105" t="s">
        <v>20281</v>
      </c>
      <c r="O3139" s="105" t="s">
        <v>20281</v>
      </c>
      <c r="P3139" s="105" t="s">
        <v>20281</v>
      </c>
      <c r="Q3139" s="105" t="s">
        <v>20281</v>
      </c>
      <c r="R3139" s="105" t="s">
        <v>20281</v>
      </c>
      <c r="S3139" s="105" t="s">
        <v>20281</v>
      </c>
      <c r="T3139" s="105" t="s">
        <v>20281</v>
      </c>
      <c r="U3139" s="105" t="s">
        <v>20281</v>
      </c>
      <c r="V3139" s="105" t="s">
        <v>20281</v>
      </c>
      <c r="W3139" s="105" t="s">
        <v>20281</v>
      </c>
      <c r="X3139" s="105" t="s">
        <v>20281</v>
      </c>
    </row>
    <row r="3140" spans="1:24" x14ac:dyDescent="0.35">
      <c r="A3140" s="101" t="s">
        <v>44</v>
      </c>
      <c r="B3140" s="101" t="s">
        <v>56</v>
      </c>
      <c r="C3140" s="101" t="s">
        <v>841</v>
      </c>
      <c r="D3140" s="101" t="s">
        <v>14039</v>
      </c>
      <c r="E3140" s="101">
        <v>8403860002</v>
      </c>
      <c r="F3140" s="101" t="s">
        <v>21050</v>
      </c>
      <c r="G3140" s="101" t="s">
        <v>8367</v>
      </c>
      <c r="H3140" s="101" t="s">
        <v>14040</v>
      </c>
      <c r="I3140" s="102">
        <v>8982</v>
      </c>
      <c r="J3140" s="103">
        <v>11</v>
      </c>
      <c r="K3140" s="104">
        <v>0.90909090909090906</v>
      </c>
      <c r="L3140" s="104">
        <v>0</v>
      </c>
      <c r="M3140" s="105">
        <v>6</v>
      </c>
      <c r="N3140" s="105">
        <v>4</v>
      </c>
      <c r="O3140" s="105">
        <v>1</v>
      </c>
      <c r="P3140" s="105">
        <v>0</v>
      </c>
      <c r="Q3140" s="105">
        <v>0</v>
      </c>
      <c r="R3140" s="105">
        <v>0</v>
      </c>
      <c r="S3140" s="105">
        <v>0</v>
      </c>
      <c r="T3140" s="105">
        <v>0</v>
      </c>
      <c r="U3140" s="105">
        <v>11</v>
      </c>
      <c r="V3140" s="105">
        <v>0</v>
      </c>
      <c r="W3140" s="105">
        <v>0</v>
      </c>
      <c r="X3140" s="105">
        <v>0</v>
      </c>
    </row>
    <row r="3141" spans="1:24" x14ac:dyDescent="0.35">
      <c r="A3141" s="101" t="s">
        <v>44</v>
      </c>
      <c r="B3141" s="101" t="s">
        <v>56</v>
      </c>
      <c r="C3141" s="101" t="s">
        <v>841</v>
      </c>
      <c r="D3141" s="101" t="s">
        <v>14043</v>
      </c>
      <c r="E3141" s="101"/>
      <c r="F3141" s="101"/>
      <c r="G3141" s="101" t="s">
        <v>6510</v>
      </c>
      <c r="H3141" s="101" t="s">
        <v>14044</v>
      </c>
      <c r="I3141" s="102">
        <v>4959</v>
      </c>
      <c r="J3141" s="103" t="s">
        <v>20257</v>
      </c>
      <c r="K3141" s="104" t="s">
        <v>20258</v>
      </c>
      <c r="L3141" s="104" t="s">
        <v>20258</v>
      </c>
      <c r="M3141" s="105" t="s">
        <v>20258</v>
      </c>
      <c r="N3141" s="105" t="s">
        <v>20258</v>
      </c>
      <c r="O3141" s="105" t="s">
        <v>20258</v>
      </c>
      <c r="P3141" s="105" t="s">
        <v>20258</v>
      </c>
      <c r="Q3141" s="105" t="s">
        <v>20258</v>
      </c>
      <c r="R3141" s="105" t="s">
        <v>20258</v>
      </c>
      <c r="S3141" s="105" t="s">
        <v>20258</v>
      </c>
      <c r="T3141" s="105" t="s">
        <v>20258</v>
      </c>
      <c r="U3141" s="105" t="s">
        <v>20258</v>
      </c>
      <c r="V3141" s="105" t="s">
        <v>20258</v>
      </c>
      <c r="W3141" s="105" t="s">
        <v>20258</v>
      </c>
      <c r="X3141" s="105" t="s">
        <v>20258</v>
      </c>
    </row>
    <row r="3142" spans="1:24" x14ac:dyDescent="0.35">
      <c r="A3142" s="101" t="s">
        <v>44</v>
      </c>
      <c r="B3142" s="101" t="s">
        <v>56</v>
      </c>
      <c r="C3142" s="101" t="s">
        <v>841</v>
      </c>
      <c r="D3142" s="101" t="s">
        <v>14047</v>
      </c>
      <c r="E3142" s="101"/>
      <c r="F3142" s="101"/>
      <c r="G3142" s="101" t="s">
        <v>14048</v>
      </c>
      <c r="H3142" s="101" t="s">
        <v>14049</v>
      </c>
      <c r="I3142" s="102">
        <v>3053</v>
      </c>
      <c r="J3142" s="103" t="s">
        <v>20257</v>
      </c>
      <c r="K3142" s="104" t="s">
        <v>20258</v>
      </c>
      <c r="L3142" s="104" t="s">
        <v>20258</v>
      </c>
      <c r="M3142" s="105" t="s">
        <v>20258</v>
      </c>
      <c r="N3142" s="105" t="s">
        <v>20258</v>
      </c>
      <c r="O3142" s="105" t="s">
        <v>20258</v>
      </c>
      <c r="P3142" s="105" t="s">
        <v>20258</v>
      </c>
      <c r="Q3142" s="105" t="s">
        <v>20258</v>
      </c>
      <c r="R3142" s="105" t="s">
        <v>20258</v>
      </c>
      <c r="S3142" s="105" t="s">
        <v>20258</v>
      </c>
      <c r="T3142" s="105" t="s">
        <v>20258</v>
      </c>
      <c r="U3142" s="105" t="s">
        <v>20258</v>
      </c>
      <c r="V3142" s="105" t="s">
        <v>20258</v>
      </c>
      <c r="W3142" s="105" t="s">
        <v>20258</v>
      </c>
      <c r="X3142" s="105" t="s">
        <v>20258</v>
      </c>
    </row>
    <row r="3143" spans="1:24" x14ac:dyDescent="0.35">
      <c r="A3143" s="101" t="s">
        <v>44</v>
      </c>
      <c r="B3143" s="101" t="s">
        <v>56</v>
      </c>
      <c r="C3143" s="101" t="s">
        <v>841</v>
      </c>
      <c r="D3143" s="101" t="s">
        <v>14050</v>
      </c>
      <c r="E3143" s="101"/>
      <c r="F3143" s="101"/>
      <c r="G3143" s="101" t="s">
        <v>14051</v>
      </c>
      <c r="H3143" s="101" t="s">
        <v>14052</v>
      </c>
      <c r="I3143" s="102">
        <v>130</v>
      </c>
      <c r="J3143" s="103" t="s">
        <v>20257</v>
      </c>
      <c r="K3143" s="104" t="s">
        <v>20258</v>
      </c>
      <c r="L3143" s="104" t="s">
        <v>20258</v>
      </c>
      <c r="M3143" s="105" t="s">
        <v>20258</v>
      </c>
      <c r="N3143" s="105" t="s">
        <v>20258</v>
      </c>
      <c r="O3143" s="105" t="s">
        <v>20258</v>
      </c>
      <c r="P3143" s="105" t="s">
        <v>20258</v>
      </c>
      <c r="Q3143" s="105" t="s">
        <v>20258</v>
      </c>
      <c r="R3143" s="105" t="s">
        <v>20258</v>
      </c>
      <c r="S3143" s="105" t="s">
        <v>20258</v>
      </c>
      <c r="T3143" s="105" t="s">
        <v>20258</v>
      </c>
      <c r="U3143" s="105" t="s">
        <v>20258</v>
      </c>
      <c r="V3143" s="105" t="s">
        <v>20258</v>
      </c>
      <c r="W3143" s="105" t="s">
        <v>20258</v>
      </c>
      <c r="X3143" s="105" t="s">
        <v>20258</v>
      </c>
    </row>
    <row r="3144" spans="1:24" x14ac:dyDescent="0.35">
      <c r="A3144" s="101" t="s">
        <v>44</v>
      </c>
      <c r="B3144" s="101" t="s">
        <v>56</v>
      </c>
      <c r="C3144" s="101" t="s">
        <v>841</v>
      </c>
      <c r="D3144" s="101" t="s">
        <v>14055</v>
      </c>
      <c r="E3144" s="101">
        <v>1013700034</v>
      </c>
      <c r="F3144" s="101" t="s">
        <v>20390</v>
      </c>
      <c r="G3144" s="101" t="s">
        <v>14056</v>
      </c>
      <c r="H3144" s="101" t="s">
        <v>14057</v>
      </c>
      <c r="I3144" s="102">
        <v>6441</v>
      </c>
      <c r="J3144" s="103">
        <v>17</v>
      </c>
      <c r="K3144" s="104">
        <v>0.82352941176470584</v>
      </c>
      <c r="L3144" s="104">
        <v>0.11764705882352941</v>
      </c>
      <c r="M3144" s="105">
        <v>12</v>
      </c>
      <c r="N3144" s="105">
        <v>2</v>
      </c>
      <c r="O3144" s="105">
        <v>1</v>
      </c>
      <c r="P3144" s="105">
        <v>1</v>
      </c>
      <c r="Q3144" s="105">
        <v>1</v>
      </c>
      <c r="R3144" s="105">
        <v>0</v>
      </c>
      <c r="S3144" s="105">
        <v>0</v>
      </c>
      <c r="T3144" s="105">
        <v>0</v>
      </c>
      <c r="U3144" s="105">
        <v>0</v>
      </c>
      <c r="V3144" s="105">
        <v>17</v>
      </c>
      <c r="W3144" s="105">
        <v>0</v>
      </c>
      <c r="X3144" s="105">
        <v>0</v>
      </c>
    </row>
    <row r="3145" spans="1:24" x14ac:dyDescent="0.35">
      <c r="A3145" s="101" t="s">
        <v>44</v>
      </c>
      <c r="B3145" s="101" t="s">
        <v>56</v>
      </c>
      <c r="C3145" s="101" t="s">
        <v>841</v>
      </c>
      <c r="D3145" s="101" t="s">
        <v>14059</v>
      </c>
      <c r="E3145" s="101">
        <v>1013700033</v>
      </c>
      <c r="F3145" s="101" t="s">
        <v>20390</v>
      </c>
      <c r="G3145" s="101" t="s">
        <v>14060</v>
      </c>
      <c r="H3145" s="101" t="s">
        <v>14061</v>
      </c>
      <c r="I3145" s="102">
        <v>1499</v>
      </c>
      <c r="J3145" s="103">
        <v>14</v>
      </c>
      <c r="K3145" s="104">
        <v>0.9285714285714286</v>
      </c>
      <c r="L3145" s="104">
        <v>0</v>
      </c>
      <c r="M3145" s="105">
        <v>12</v>
      </c>
      <c r="N3145" s="105">
        <v>1</v>
      </c>
      <c r="O3145" s="105">
        <v>1</v>
      </c>
      <c r="P3145" s="105">
        <v>0</v>
      </c>
      <c r="Q3145" s="105">
        <v>0</v>
      </c>
      <c r="R3145" s="105">
        <v>0</v>
      </c>
      <c r="S3145" s="105">
        <v>0</v>
      </c>
      <c r="T3145" s="105">
        <v>0</v>
      </c>
      <c r="U3145" s="105">
        <v>0</v>
      </c>
      <c r="V3145" s="105">
        <v>14</v>
      </c>
      <c r="W3145" s="105">
        <v>0</v>
      </c>
      <c r="X3145" s="105">
        <v>0</v>
      </c>
    </row>
    <row r="3146" spans="1:24" x14ac:dyDescent="0.35">
      <c r="A3146" s="101" t="s">
        <v>44</v>
      </c>
      <c r="B3146" s="101" t="s">
        <v>56</v>
      </c>
      <c r="C3146" s="101" t="s">
        <v>841</v>
      </c>
      <c r="D3146" s="101" t="s">
        <v>14064</v>
      </c>
      <c r="E3146" s="101">
        <v>1013700035</v>
      </c>
      <c r="F3146" s="101" t="s">
        <v>20390</v>
      </c>
      <c r="G3146" s="101" t="s">
        <v>14065</v>
      </c>
      <c r="H3146" s="101" t="s">
        <v>14066</v>
      </c>
      <c r="I3146" s="102">
        <v>4191</v>
      </c>
      <c r="J3146" s="103">
        <v>21</v>
      </c>
      <c r="K3146" s="104">
        <v>0.95238095238095233</v>
      </c>
      <c r="L3146" s="104">
        <v>4.7619047619047616E-2</v>
      </c>
      <c r="M3146" s="105">
        <v>18</v>
      </c>
      <c r="N3146" s="105">
        <v>2</v>
      </c>
      <c r="O3146" s="105">
        <v>0</v>
      </c>
      <c r="P3146" s="105">
        <v>0</v>
      </c>
      <c r="Q3146" s="105">
        <v>1</v>
      </c>
      <c r="R3146" s="105">
        <v>0</v>
      </c>
      <c r="S3146" s="105">
        <v>0</v>
      </c>
      <c r="T3146" s="105">
        <v>0</v>
      </c>
      <c r="U3146" s="105">
        <v>0</v>
      </c>
      <c r="V3146" s="105">
        <v>21</v>
      </c>
      <c r="W3146" s="105">
        <v>0</v>
      </c>
      <c r="X3146" s="105">
        <v>0</v>
      </c>
    </row>
    <row r="3147" spans="1:24" x14ac:dyDescent="0.35">
      <c r="A3147" s="101" t="s">
        <v>44</v>
      </c>
      <c r="B3147" s="101" t="s">
        <v>56</v>
      </c>
      <c r="C3147" s="101" t="s">
        <v>841</v>
      </c>
      <c r="D3147" s="101" t="s">
        <v>14068</v>
      </c>
      <c r="E3147" s="101"/>
      <c r="F3147" s="101"/>
      <c r="G3147" s="101" t="s">
        <v>13655</v>
      </c>
      <c r="H3147" s="101" t="s">
        <v>14069</v>
      </c>
      <c r="I3147" s="102">
        <v>4959</v>
      </c>
      <c r="J3147" s="103" t="s">
        <v>20257</v>
      </c>
      <c r="K3147" s="104" t="s">
        <v>20258</v>
      </c>
      <c r="L3147" s="104" t="s">
        <v>20258</v>
      </c>
      <c r="M3147" s="105" t="s">
        <v>20258</v>
      </c>
      <c r="N3147" s="105" t="s">
        <v>20258</v>
      </c>
      <c r="O3147" s="105" t="s">
        <v>20258</v>
      </c>
      <c r="P3147" s="105" t="s">
        <v>20258</v>
      </c>
      <c r="Q3147" s="105" t="s">
        <v>20258</v>
      </c>
      <c r="R3147" s="105" t="s">
        <v>20258</v>
      </c>
      <c r="S3147" s="105" t="s">
        <v>20258</v>
      </c>
      <c r="T3147" s="105" t="s">
        <v>20258</v>
      </c>
      <c r="U3147" s="105" t="s">
        <v>20258</v>
      </c>
      <c r="V3147" s="105" t="s">
        <v>20258</v>
      </c>
      <c r="W3147" s="105" t="s">
        <v>20258</v>
      </c>
      <c r="X3147" s="105" t="s">
        <v>20258</v>
      </c>
    </row>
    <row r="3148" spans="1:24" x14ac:dyDescent="0.35">
      <c r="A3148" s="101" t="s">
        <v>44</v>
      </c>
      <c r="B3148" s="101" t="s">
        <v>56</v>
      </c>
      <c r="C3148" s="101" t="s">
        <v>841</v>
      </c>
      <c r="D3148" s="101" t="s">
        <v>14072</v>
      </c>
      <c r="E3148" s="101"/>
      <c r="F3148" s="101"/>
      <c r="G3148" s="101" t="s">
        <v>14073</v>
      </c>
      <c r="H3148" s="101" t="s">
        <v>14074</v>
      </c>
      <c r="I3148" s="102">
        <v>759</v>
      </c>
      <c r="J3148" s="103" t="s">
        <v>20257</v>
      </c>
      <c r="K3148" s="104" t="s">
        <v>20258</v>
      </c>
      <c r="L3148" s="104" t="s">
        <v>20258</v>
      </c>
      <c r="M3148" s="105" t="s">
        <v>20258</v>
      </c>
      <c r="N3148" s="105" t="s">
        <v>20258</v>
      </c>
      <c r="O3148" s="105" t="s">
        <v>20258</v>
      </c>
      <c r="P3148" s="105" t="s">
        <v>20258</v>
      </c>
      <c r="Q3148" s="105" t="s">
        <v>20258</v>
      </c>
      <c r="R3148" s="105" t="s">
        <v>20258</v>
      </c>
      <c r="S3148" s="105" t="s">
        <v>20258</v>
      </c>
      <c r="T3148" s="105" t="s">
        <v>20258</v>
      </c>
      <c r="U3148" s="105" t="s">
        <v>20258</v>
      </c>
      <c r="V3148" s="105" t="s">
        <v>20258</v>
      </c>
      <c r="W3148" s="105" t="s">
        <v>20258</v>
      </c>
      <c r="X3148" s="105" t="s">
        <v>20258</v>
      </c>
    </row>
    <row r="3149" spans="1:24" x14ac:dyDescent="0.35">
      <c r="A3149" s="101" t="s">
        <v>44</v>
      </c>
      <c r="B3149" s="101" t="s">
        <v>56</v>
      </c>
      <c r="C3149" s="101" t="s">
        <v>841</v>
      </c>
      <c r="D3149" s="101" t="s">
        <v>14077</v>
      </c>
      <c r="E3149" s="101"/>
      <c r="F3149" s="101"/>
      <c r="G3149" s="101" t="s">
        <v>14078</v>
      </c>
      <c r="H3149" s="101" t="s">
        <v>14079</v>
      </c>
      <c r="I3149" s="102">
        <v>2857</v>
      </c>
      <c r="J3149" s="103" t="s">
        <v>20257</v>
      </c>
      <c r="K3149" s="104" t="s">
        <v>20258</v>
      </c>
      <c r="L3149" s="104" t="s">
        <v>20258</v>
      </c>
      <c r="M3149" s="105" t="s">
        <v>20258</v>
      </c>
      <c r="N3149" s="105" t="s">
        <v>20258</v>
      </c>
      <c r="O3149" s="105" t="s">
        <v>20258</v>
      </c>
      <c r="P3149" s="105" t="s">
        <v>20258</v>
      </c>
      <c r="Q3149" s="105" t="s">
        <v>20258</v>
      </c>
      <c r="R3149" s="105" t="s">
        <v>20258</v>
      </c>
      <c r="S3149" s="105" t="s">
        <v>20258</v>
      </c>
      <c r="T3149" s="105" t="s">
        <v>20258</v>
      </c>
      <c r="U3149" s="105" t="s">
        <v>20258</v>
      </c>
      <c r="V3149" s="105" t="s">
        <v>20258</v>
      </c>
      <c r="W3149" s="105" t="s">
        <v>20258</v>
      </c>
      <c r="X3149" s="105" t="s">
        <v>20258</v>
      </c>
    </row>
    <row r="3150" spans="1:24" x14ac:dyDescent="0.35">
      <c r="A3150" s="101" t="s">
        <v>44</v>
      </c>
      <c r="B3150" s="101" t="s">
        <v>56</v>
      </c>
      <c r="C3150" s="101" t="s">
        <v>841</v>
      </c>
      <c r="D3150" s="101" t="s">
        <v>14081</v>
      </c>
      <c r="E3150" s="101"/>
      <c r="F3150" s="101"/>
      <c r="G3150" s="101" t="s">
        <v>14082</v>
      </c>
      <c r="H3150" s="101" t="s">
        <v>14083</v>
      </c>
      <c r="I3150" s="102">
        <v>2410</v>
      </c>
      <c r="J3150" s="103" t="s">
        <v>20257</v>
      </c>
      <c r="K3150" s="104" t="s">
        <v>20258</v>
      </c>
      <c r="L3150" s="104" t="s">
        <v>20258</v>
      </c>
      <c r="M3150" s="105" t="s">
        <v>20258</v>
      </c>
      <c r="N3150" s="105" t="s">
        <v>20258</v>
      </c>
      <c r="O3150" s="105" t="s">
        <v>20258</v>
      </c>
      <c r="P3150" s="105" t="s">
        <v>20258</v>
      </c>
      <c r="Q3150" s="105" t="s">
        <v>20258</v>
      </c>
      <c r="R3150" s="105" t="s">
        <v>20258</v>
      </c>
      <c r="S3150" s="105" t="s">
        <v>20258</v>
      </c>
      <c r="T3150" s="105" t="s">
        <v>20258</v>
      </c>
      <c r="U3150" s="105" t="s">
        <v>20258</v>
      </c>
      <c r="V3150" s="105" t="s">
        <v>20258</v>
      </c>
      <c r="W3150" s="105" t="s">
        <v>20258</v>
      </c>
      <c r="X3150" s="105" t="s">
        <v>20258</v>
      </c>
    </row>
    <row r="3151" spans="1:24" x14ac:dyDescent="0.35">
      <c r="A3151" s="101" t="s">
        <v>44</v>
      </c>
      <c r="B3151" s="101" t="s">
        <v>56</v>
      </c>
      <c r="C3151" s="101" t="s">
        <v>841</v>
      </c>
      <c r="D3151" s="101" t="s">
        <v>14086</v>
      </c>
      <c r="E3151" s="101">
        <v>9177530002</v>
      </c>
      <c r="F3151" s="101" t="s">
        <v>21051</v>
      </c>
      <c r="G3151" s="101" t="s">
        <v>14087</v>
      </c>
      <c r="H3151" s="101" t="s">
        <v>14088</v>
      </c>
      <c r="I3151" s="102">
        <v>7007</v>
      </c>
      <c r="J3151" s="103">
        <v>9</v>
      </c>
      <c r="K3151" s="104">
        <v>1</v>
      </c>
      <c r="L3151" s="104">
        <v>0</v>
      </c>
      <c r="M3151" s="105">
        <v>2</v>
      </c>
      <c r="N3151" s="105">
        <v>7</v>
      </c>
      <c r="O3151" s="105">
        <v>0</v>
      </c>
      <c r="P3151" s="105">
        <v>0</v>
      </c>
      <c r="Q3151" s="105">
        <v>0</v>
      </c>
      <c r="R3151" s="105">
        <v>0</v>
      </c>
      <c r="S3151" s="105">
        <v>0</v>
      </c>
      <c r="T3151" s="105">
        <v>9</v>
      </c>
      <c r="U3151" s="105">
        <v>0</v>
      </c>
      <c r="V3151" s="105">
        <v>0</v>
      </c>
      <c r="W3151" s="105">
        <v>0</v>
      </c>
      <c r="X3151" s="105">
        <v>0</v>
      </c>
    </row>
    <row r="3152" spans="1:24" x14ac:dyDescent="0.35">
      <c r="A3152" s="101" t="s">
        <v>44</v>
      </c>
      <c r="B3152" s="101" t="s">
        <v>56</v>
      </c>
      <c r="C3152" s="101" t="s">
        <v>841</v>
      </c>
      <c r="D3152" s="101" t="s">
        <v>14090</v>
      </c>
      <c r="E3152" s="101"/>
      <c r="F3152" s="101"/>
      <c r="G3152" s="101" t="s">
        <v>12081</v>
      </c>
      <c r="H3152" s="101" t="s">
        <v>14091</v>
      </c>
      <c r="I3152" s="102">
        <v>16068</v>
      </c>
      <c r="J3152" s="103" t="s">
        <v>20257</v>
      </c>
      <c r="K3152" s="104" t="s">
        <v>20258</v>
      </c>
      <c r="L3152" s="104" t="s">
        <v>20258</v>
      </c>
      <c r="M3152" s="105" t="s">
        <v>20258</v>
      </c>
      <c r="N3152" s="105" t="s">
        <v>20258</v>
      </c>
      <c r="O3152" s="105" t="s">
        <v>20258</v>
      </c>
      <c r="P3152" s="105" t="s">
        <v>20258</v>
      </c>
      <c r="Q3152" s="105" t="s">
        <v>20258</v>
      </c>
      <c r="R3152" s="105" t="s">
        <v>20258</v>
      </c>
      <c r="S3152" s="105" t="s">
        <v>20258</v>
      </c>
      <c r="T3152" s="105" t="s">
        <v>20258</v>
      </c>
      <c r="U3152" s="105" t="s">
        <v>20258</v>
      </c>
      <c r="V3152" s="105" t="s">
        <v>20258</v>
      </c>
      <c r="W3152" s="105" t="s">
        <v>20258</v>
      </c>
      <c r="X3152" s="105" t="s">
        <v>20258</v>
      </c>
    </row>
    <row r="3153" spans="1:24" x14ac:dyDescent="0.35">
      <c r="A3153" s="101" t="s">
        <v>44</v>
      </c>
      <c r="B3153" s="101" t="s">
        <v>56</v>
      </c>
      <c r="C3153" s="101" t="s">
        <v>841</v>
      </c>
      <c r="D3153" s="101" t="s">
        <v>14094</v>
      </c>
      <c r="E3153" s="101">
        <v>1913100001</v>
      </c>
      <c r="F3153" s="101" t="s">
        <v>21052</v>
      </c>
      <c r="G3153" s="101" t="s">
        <v>14095</v>
      </c>
      <c r="H3153" s="101" t="s">
        <v>14096</v>
      </c>
      <c r="I3153" s="102">
        <v>7142</v>
      </c>
      <c r="J3153" s="103">
        <v>17</v>
      </c>
      <c r="K3153" s="104">
        <v>1</v>
      </c>
      <c r="L3153" s="104">
        <v>0</v>
      </c>
      <c r="M3153" s="105">
        <v>16</v>
      </c>
      <c r="N3153" s="105">
        <v>1</v>
      </c>
      <c r="O3153" s="105">
        <v>0</v>
      </c>
      <c r="P3153" s="105">
        <v>0</v>
      </c>
      <c r="Q3153" s="105">
        <v>0</v>
      </c>
      <c r="R3153" s="105">
        <v>0</v>
      </c>
      <c r="S3153" s="105">
        <v>0</v>
      </c>
      <c r="T3153" s="105">
        <v>0</v>
      </c>
      <c r="U3153" s="105">
        <v>0</v>
      </c>
      <c r="V3153" s="105">
        <v>17</v>
      </c>
      <c r="W3153" s="105">
        <v>0</v>
      </c>
      <c r="X3153" s="105">
        <v>0</v>
      </c>
    </row>
    <row r="3154" spans="1:24" x14ac:dyDescent="0.35">
      <c r="A3154" s="101" t="s">
        <v>44</v>
      </c>
      <c r="B3154" s="101" t="s">
        <v>56</v>
      </c>
      <c r="C3154" s="101" t="s">
        <v>841</v>
      </c>
      <c r="D3154" s="101" t="s">
        <v>14098</v>
      </c>
      <c r="E3154" s="101">
        <v>1012810098</v>
      </c>
      <c r="F3154" s="101" t="s">
        <v>20358</v>
      </c>
      <c r="G3154" s="101" t="s">
        <v>14099</v>
      </c>
      <c r="H3154" s="101" t="s">
        <v>14100</v>
      </c>
      <c r="I3154" s="102">
        <v>1808</v>
      </c>
      <c r="J3154" s="103">
        <v>2</v>
      </c>
      <c r="K3154" s="104" t="s">
        <v>20281</v>
      </c>
      <c r="L3154" s="104" t="s">
        <v>20281</v>
      </c>
      <c r="M3154" s="105" t="s">
        <v>20281</v>
      </c>
      <c r="N3154" s="105" t="s">
        <v>20281</v>
      </c>
      <c r="O3154" s="105" t="s">
        <v>20281</v>
      </c>
      <c r="P3154" s="105" t="s">
        <v>20281</v>
      </c>
      <c r="Q3154" s="105" t="s">
        <v>20281</v>
      </c>
      <c r="R3154" s="105" t="s">
        <v>20281</v>
      </c>
      <c r="S3154" s="105" t="s">
        <v>20281</v>
      </c>
      <c r="T3154" s="105" t="s">
        <v>20281</v>
      </c>
      <c r="U3154" s="105" t="s">
        <v>20281</v>
      </c>
      <c r="V3154" s="105" t="s">
        <v>20281</v>
      </c>
      <c r="W3154" s="105" t="s">
        <v>20281</v>
      </c>
      <c r="X3154" s="105" t="s">
        <v>20281</v>
      </c>
    </row>
    <row r="3155" spans="1:24" x14ac:dyDescent="0.35">
      <c r="A3155" s="101" t="s">
        <v>44</v>
      </c>
      <c r="B3155" s="101" t="s">
        <v>56</v>
      </c>
      <c r="C3155" s="101" t="s">
        <v>841</v>
      </c>
      <c r="D3155" s="101" t="s">
        <v>14103</v>
      </c>
      <c r="E3155" s="101">
        <v>1129840001</v>
      </c>
      <c r="F3155" s="101" t="s">
        <v>21052</v>
      </c>
      <c r="G3155" s="101" t="s">
        <v>3377</v>
      </c>
      <c r="H3155" s="101" t="s">
        <v>14104</v>
      </c>
      <c r="I3155" s="102">
        <v>6657</v>
      </c>
      <c r="J3155" s="103">
        <v>22</v>
      </c>
      <c r="K3155" s="104">
        <v>1</v>
      </c>
      <c r="L3155" s="104">
        <v>0</v>
      </c>
      <c r="M3155" s="105">
        <v>22</v>
      </c>
      <c r="N3155" s="105">
        <v>0</v>
      </c>
      <c r="O3155" s="105">
        <v>0</v>
      </c>
      <c r="P3155" s="105">
        <v>0</v>
      </c>
      <c r="Q3155" s="105">
        <v>0</v>
      </c>
      <c r="R3155" s="105">
        <v>0</v>
      </c>
      <c r="S3155" s="105">
        <v>0</v>
      </c>
      <c r="T3155" s="105">
        <v>0</v>
      </c>
      <c r="U3155" s="105">
        <v>0</v>
      </c>
      <c r="V3155" s="105">
        <v>20</v>
      </c>
      <c r="W3155" s="105">
        <v>2</v>
      </c>
      <c r="X3155" s="105">
        <v>0</v>
      </c>
    </row>
    <row r="3156" spans="1:24" x14ac:dyDescent="0.35">
      <c r="A3156" s="101" t="s">
        <v>44</v>
      </c>
      <c r="B3156" s="101" t="s">
        <v>56</v>
      </c>
      <c r="C3156" s="101" t="s">
        <v>841</v>
      </c>
      <c r="D3156" s="101" t="s">
        <v>14107</v>
      </c>
      <c r="E3156" s="101">
        <v>1039520000</v>
      </c>
      <c r="F3156" s="101" t="s">
        <v>21053</v>
      </c>
      <c r="G3156" s="101" t="s">
        <v>14108</v>
      </c>
      <c r="H3156" s="101" t="s">
        <v>14109</v>
      </c>
      <c r="I3156" s="102">
        <v>6848</v>
      </c>
      <c r="J3156" s="103">
        <v>102</v>
      </c>
      <c r="K3156" s="104">
        <v>0.94117647058823528</v>
      </c>
      <c r="L3156" s="104">
        <v>1.9607843137254902E-2</v>
      </c>
      <c r="M3156" s="105">
        <v>93</v>
      </c>
      <c r="N3156" s="105">
        <v>3</v>
      </c>
      <c r="O3156" s="105">
        <v>3</v>
      </c>
      <c r="P3156" s="105">
        <v>2</v>
      </c>
      <c r="Q3156" s="105">
        <v>0</v>
      </c>
      <c r="R3156" s="105">
        <v>1</v>
      </c>
      <c r="S3156" s="105">
        <v>0</v>
      </c>
      <c r="T3156" s="105">
        <v>0</v>
      </c>
      <c r="U3156" s="105">
        <v>0</v>
      </c>
      <c r="V3156" s="105">
        <v>102</v>
      </c>
      <c r="W3156" s="105">
        <v>0</v>
      </c>
      <c r="X3156" s="105">
        <v>0</v>
      </c>
    </row>
    <row r="3157" spans="1:24" x14ac:dyDescent="0.35">
      <c r="A3157" s="101" t="s">
        <v>44</v>
      </c>
      <c r="B3157" s="101" t="s">
        <v>56</v>
      </c>
      <c r="C3157" s="101" t="s">
        <v>841</v>
      </c>
      <c r="D3157" s="101" t="s">
        <v>14112</v>
      </c>
      <c r="E3157" s="101"/>
      <c r="F3157" s="101"/>
      <c r="G3157" s="101" t="s">
        <v>4784</v>
      </c>
      <c r="H3157" s="101" t="s">
        <v>14033</v>
      </c>
      <c r="I3157" s="102">
        <v>591</v>
      </c>
      <c r="J3157" s="103" t="s">
        <v>20257</v>
      </c>
      <c r="K3157" s="104" t="s">
        <v>20258</v>
      </c>
      <c r="L3157" s="104" t="s">
        <v>20258</v>
      </c>
      <c r="M3157" s="105" t="s">
        <v>20258</v>
      </c>
      <c r="N3157" s="105" t="s">
        <v>20258</v>
      </c>
      <c r="O3157" s="105" t="s">
        <v>20258</v>
      </c>
      <c r="P3157" s="105" t="s">
        <v>20258</v>
      </c>
      <c r="Q3157" s="105" t="s">
        <v>20258</v>
      </c>
      <c r="R3157" s="105" t="s">
        <v>20258</v>
      </c>
      <c r="S3157" s="105" t="s">
        <v>20258</v>
      </c>
      <c r="T3157" s="105" t="s">
        <v>20258</v>
      </c>
      <c r="U3157" s="105" t="s">
        <v>20258</v>
      </c>
      <c r="V3157" s="105" t="s">
        <v>20258</v>
      </c>
      <c r="W3157" s="105" t="s">
        <v>20258</v>
      </c>
      <c r="X3157" s="105" t="s">
        <v>20258</v>
      </c>
    </row>
    <row r="3158" spans="1:24" x14ac:dyDescent="0.35">
      <c r="A3158" s="101" t="s">
        <v>44</v>
      </c>
      <c r="B3158" s="101" t="s">
        <v>56</v>
      </c>
      <c r="C3158" s="101" t="s">
        <v>841</v>
      </c>
      <c r="D3158" s="101" t="s">
        <v>14114</v>
      </c>
      <c r="E3158" s="101"/>
      <c r="F3158" s="101"/>
      <c r="G3158" s="101" t="s">
        <v>14115</v>
      </c>
      <c r="H3158" s="101" t="s">
        <v>14116</v>
      </c>
      <c r="I3158" s="102"/>
      <c r="J3158" s="103" t="s">
        <v>20257</v>
      </c>
      <c r="K3158" s="104" t="s">
        <v>20258</v>
      </c>
      <c r="L3158" s="104" t="s">
        <v>20258</v>
      </c>
      <c r="M3158" s="105" t="s">
        <v>20258</v>
      </c>
      <c r="N3158" s="105" t="s">
        <v>20258</v>
      </c>
      <c r="O3158" s="105" t="s">
        <v>20258</v>
      </c>
      <c r="P3158" s="105" t="s">
        <v>20258</v>
      </c>
      <c r="Q3158" s="105" t="s">
        <v>20258</v>
      </c>
      <c r="R3158" s="105" t="s">
        <v>20258</v>
      </c>
      <c r="S3158" s="105" t="s">
        <v>20258</v>
      </c>
      <c r="T3158" s="105" t="s">
        <v>20258</v>
      </c>
      <c r="U3158" s="105" t="s">
        <v>20258</v>
      </c>
      <c r="V3158" s="105" t="s">
        <v>20258</v>
      </c>
      <c r="W3158" s="105" t="s">
        <v>20258</v>
      </c>
      <c r="X3158" s="105" t="s">
        <v>20258</v>
      </c>
    </row>
    <row r="3159" spans="1:24" x14ac:dyDescent="0.35">
      <c r="A3159" s="101" t="s">
        <v>44</v>
      </c>
      <c r="B3159" s="101" t="s">
        <v>56</v>
      </c>
      <c r="C3159" s="101" t="s">
        <v>841</v>
      </c>
      <c r="D3159" s="101" t="s">
        <v>14119</v>
      </c>
      <c r="E3159" s="101">
        <v>1012810178</v>
      </c>
      <c r="F3159" s="101" t="s">
        <v>20358</v>
      </c>
      <c r="G3159" s="101" t="s">
        <v>14120</v>
      </c>
      <c r="H3159" s="101" t="s">
        <v>14121</v>
      </c>
      <c r="I3159" s="102">
        <v>5013</v>
      </c>
      <c r="J3159" s="103">
        <v>25</v>
      </c>
      <c r="K3159" s="104">
        <v>0.92</v>
      </c>
      <c r="L3159" s="104">
        <v>0</v>
      </c>
      <c r="M3159" s="105">
        <v>18</v>
      </c>
      <c r="N3159" s="105">
        <v>5</v>
      </c>
      <c r="O3159" s="105">
        <v>2</v>
      </c>
      <c r="P3159" s="105">
        <v>0</v>
      </c>
      <c r="Q3159" s="105">
        <v>0</v>
      </c>
      <c r="R3159" s="105">
        <v>0</v>
      </c>
      <c r="S3159" s="105">
        <v>0</v>
      </c>
      <c r="T3159" s="105">
        <v>0</v>
      </c>
      <c r="U3159" s="105">
        <v>0</v>
      </c>
      <c r="V3159" s="105">
        <v>0</v>
      </c>
      <c r="W3159" s="105">
        <v>25</v>
      </c>
      <c r="X3159" s="105">
        <v>0</v>
      </c>
    </row>
    <row r="3160" spans="1:24" x14ac:dyDescent="0.35">
      <c r="A3160" s="101" t="s">
        <v>44</v>
      </c>
      <c r="B3160" s="101" t="s">
        <v>56</v>
      </c>
      <c r="C3160" s="101" t="s">
        <v>841</v>
      </c>
      <c r="D3160" s="101" t="s">
        <v>14123</v>
      </c>
      <c r="E3160" s="101"/>
      <c r="F3160" s="101"/>
      <c r="G3160" s="101" t="s">
        <v>14124</v>
      </c>
      <c r="H3160" s="101" t="s">
        <v>14125</v>
      </c>
      <c r="I3160" s="102">
        <v>6570</v>
      </c>
      <c r="J3160" s="103" t="s">
        <v>20257</v>
      </c>
      <c r="K3160" s="104" t="s">
        <v>20258</v>
      </c>
      <c r="L3160" s="104" t="s">
        <v>20258</v>
      </c>
      <c r="M3160" s="105" t="s">
        <v>20258</v>
      </c>
      <c r="N3160" s="105" t="s">
        <v>20258</v>
      </c>
      <c r="O3160" s="105" t="s">
        <v>20258</v>
      </c>
      <c r="P3160" s="105" t="s">
        <v>20258</v>
      </c>
      <c r="Q3160" s="105" t="s">
        <v>20258</v>
      </c>
      <c r="R3160" s="105" t="s">
        <v>20258</v>
      </c>
      <c r="S3160" s="105" t="s">
        <v>20258</v>
      </c>
      <c r="T3160" s="105" t="s">
        <v>20258</v>
      </c>
      <c r="U3160" s="105" t="s">
        <v>20258</v>
      </c>
      <c r="V3160" s="105" t="s">
        <v>20258</v>
      </c>
      <c r="W3160" s="105" t="s">
        <v>20258</v>
      </c>
      <c r="X3160" s="105" t="s">
        <v>20258</v>
      </c>
    </row>
    <row r="3161" spans="1:24" x14ac:dyDescent="0.35">
      <c r="A3161" s="101" t="s">
        <v>44</v>
      </c>
      <c r="B3161" s="101" t="s">
        <v>56</v>
      </c>
      <c r="C3161" s="101" t="s">
        <v>841</v>
      </c>
      <c r="D3161" s="101" t="s">
        <v>14127</v>
      </c>
      <c r="E3161" s="101">
        <v>1036710000</v>
      </c>
      <c r="F3161" s="101" t="s">
        <v>21054</v>
      </c>
      <c r="G3161" s="101" t="s">
        <v>5082</v>
      </c>
      <c r="H3161" s="101" t="s">
        <v>14128</v>
      </c>
      <c r="I3161" s="102">
        <v>10114</v>
      </c>
      <c r="J3161" s="103">
        <v>0</v>
      </c>
      <c r="K3161" s="104" t="s">
        <v>20270</v>
      </c>
      <c r="L3161" s="104" t="s">
        <v>20270</v>
      </c>
      <c r="M3161" s="105">
        <v>0</v>
      </c>
      <c r="N3161" s="105">
        <v>0</v>
      </c>
      <c r="O3161" s="105">
        <v>0</v>
      </c>
      <c r="P3161" s="105">
        <v>0</v>
      </c>
      <c r="Q3161" s="105">
        <v>0</v>
      </c>
      <c r="R3161" s="105">
        <v>0</v>
      </c>
      <c r="S3161" s="105">
        <v>0</v>
      </c>
      <c r="T3161" s="105">
        <v>0</v>
      </c>
      <c r="U3161" s="105">
        <v>0</v>
      </c>
      <c r="V3161" s="105">
        <v>0</v>
      </c>
      <c r="W3161" s="105">
        <v>0</v>
      </c>
      <c r="X3161" s="105">
        <v>0</v>
      </c>
    </row>
    <row r="3162" spans="1:24" x14ac:dyDescent="0.35">
      <c r="A3162" s="101" t="s">
        <v>44</v>
      </c>
      <c r="B3162" s="101" t="s">
        <v>56</v>
      </c>
      <c r="C3162" s="101" t="s">
        <v>841</v>
      </c>
      <c r="D3162" s="101" t="s">
        <v>14131</v>
      </c>
      <c r="E3162" s="101">
        <v>1003540000</v>
      </c>
      <c r="F3162" s="101" t="s">
        <v>21046</v>
      </c>
      <c r="G3162" s="101" t="s">
        <v>14132</v>
      </c>
      <c r="H3162" s="101" t="s">
        <v>14133</v>
      </c>
      <c r="I3162" s="102">
        <v>6976</v>
      </c>
      <c r="J3162" s="103">
        <v>0</v>
      </c>
      <c r="K3162" s="104" t="s">
        <v>20270</v>
      </c>
      <c r="L3162" s="104" t="s">
        <v>20270</v>
      </c>
      <c r="M3162" s="105">
        <v>0</v>
      </c>
      <c r="N3162" s="105">
        <v>0</v>
      </c>
      <c r="O3162" s="105">
        <v>0</v>
      </c>
      <c r="P3162" s="105">
        <v>0</v>
      </c>
      <c r="Q3162" s="105">
        <v>0</v>
      </c>
      <c r="R3162" s="105">
        <v>0</v>
      </c>
      <c r="S3162" s="105">
        <v>0</v>
      </c>
      <c r="T3162" s="105">
        <v>0</v>
      </c>
      <c r="U3162" s="105">
        <v>0</v>
      </c>
      <c r="V3162" s="105">
        <v>0</v>
      </c>
      <c r="W3162" s="105">
        <v>0</v>
      </c>
      <c r="X3162" s="105">
        <v>0</v>
      </c>
    </row>
    <row r="3163" spans="1:24" x14ac:dyDescent="0.35">
      <c r="A3163" s="101" t="s">
        <v>44</v>
      </c>
      <c r="B3163" s="101" t="s">
        <v>56</v>
      </c>
      <c r="C3163" s="101" t="s">
        <v>841</v>
      </c>
      <c r="D3163" s="101" t="s">
        <v>14136</v>
      </c>
      <c r="E3163" s="101"/>
      <c r="F3163" s="101"/>
      <c r="G3163" s="101" t="s">
        <v>14137</v>
      </c>
      <c r="H3163" s="101" t="s">
        <v>14037</v>
      </c>
      <c r="I3163" s="102">
        <v>3928</v>
      </c>
      <c r="J3163" s="103" t="s">
        <v>20257</v>
      </c>
      <c r="K3163" s="104" t="s">
        <v>20258</v>
      </c>
      <c r="L3163" s="104" t="s">
        <v>20258</v>
      </c>
      <c r="M3163" s="105" t="s">
        <v>20258</v>
      </c>
      <c r="N3163" s="105" t="s">
        <v>20258</v>
      </c>
      <c r="O3163" s="105" t="s">
        <v>20258</v>
      </c>
      <c r="P3163" s="105" t="s">
        <v>20258</v>
      </c>
      <c r="Q3163" s="105" t="s">
        <v>20258</v>
      </c>
      <c r="R3163" s="105" t="s">
        <v>20258</v>
      </c>
      <c r="S3163" s="105" t="s">
        <v>20258</v>
      </c>
      <c r="T3163" s="105" t="s">
        <v>20258</v>
      </c>
      <c r="U3163" s="105" t="s">
        <v>20258</v>
      </c>
      <c r="V3163" s="105" t="s">
        <v>20258</v>
      </c>
      <c r="W3163" s="105" t="s">
        <v>20258</v>
      </c>
      <c r="X3163" s="105" t="s">
        <v>20258</v>
      </c>
    </row>
    <row r="3164" spans="1:24" x14ac:dyDescent="0.35">
      <c r="A3164" s="101" t="s">
        <v>44</v>
      </c>
      <c r="B3164" s="101" t="s">
        <v>56</v>
      </c>
      <c r="C3164" s="101" t="s">
        <v>841</v>
      </c>
      <c r="D3164" s="101" t="s">
        <v>14139</v>
      </c>
      <c r="E3164" s="101"/>
      <c r="F3164" s="101"/>
      <c r="G3164" s="101" t="s">
        <v>6870</v>
      </c>
      <c r="H3164" s="101" t="s">
        <v>14140</v>
      </c>
      <c r="I3164" s="102">
        <v>1166</v>
      </c>
      <c r="J3164" s="103" t="s">
        <v>20257</v>
      </c>
      <c r="K3164" s="104" t="s">
        <v>20258</v>
      </c>
      <c r="L3164" s="104" t="s">
        <v>20258</v>
      </c>
      <c r="M3164" s="105" t="s">
        <v>20258</v>
      </c>
      <c r="N3164" s="105" t="s">
        <v>20258</v>
      </c>
      <c r="O3164" s="105" t="s">
        <v>20258</v>
      </c>
      <c r="P3164" s="105" t="s">
        <v>20258</v>
      </c>
      <c r="Q3164" s="105" t="s">
        <v>20258</v>
      </c>
      <c r="R3164" s="105" t="s">
        <v>20258</v>
      </c>
      <c r="S3164" s="105" t="s">
        <v>20258</v>
      </c>
      <c r="T3164" s="105" t="s">
        <v>20258</v>
      </c>
      <c r="U3164" s="105" t="s">
        <v>20258</v>
      </c>
      <c r="V3164" s="105" t="s">
        <v>20258</v>
      </c>
      <c r="W3164" s="105" t="s">
        <v>20258</v>
      </c>
      <c r="X3164" s="105" t="s">
        <v>20258</v>
      </c>
    </row>
    <row r="3165" spans="1:24" x14ac:dyDescent="0.35">
      <c r="A3165" s="101" t="s">
        <v>44</v>
      </c>
      <c r="B3165" s="101" t="s">
        <v>56</v>
      </c>
      <c r="C3165" s="101" t="s">
        <v>841</v>
      </c>
      <c r="D3165" s="101" t="s">
        <v>14143</v>
      </c>
      <c r="E3165" s="101">
        <v>1760870002</v>
      </c>
      <c r="F3165" s="101" t="s">
        <v>21048</v>
      </c>
      <c r="G3165" s="101" t="s">
        <v>859</v>
      </c>
      <c r="H3165" s="101" t="s">
        <v>14144</v>
      </c>
      <c r="I3165" s="102">
        <v>3231</v>
      </c>
      <c r="J3165" s="103">
        <v>0</v>
      </c>
      <c r="K3165" s="104" t="s">
        <v>20270</v>
      </c>
      <c r="L3165" s="104" t="s">
        <v>20270</v>
      </c>
      <c r="M3165" s="105">
        <v>0</v>
      </c>
      <c r="N3165" s="105">
        <v>0</v>
      </c>
      <c r="O3165" s="105">
        <v>0</v>
      </c>
      <c r="P3165" s="105">
        <v>0</v>
      </c>
      <c r="Q3165" s="105">
        <v>0</v>
      </c>
      <c r="R3165" s="105">
        <v>0</v>
      </c>
      <c r="S3165" s="105">
        <v>0</v>
      </c>
      <c r="T3165" s="105">
        <v>0</v>
      </c>
      <c r="U3165" s="105">
        <v>0</v>
      </c>
      <c r="V3165" s="105">
        <v>0</v>
      </c>
      <c r="W3165" s="105">
        <v>0</v>
      </c>
      <c r="X3165" s="105">
        <v>0</v>
      </c>
    </row>
    <row r="3166" spans="1:24" x14ac:dyDescent="0.35">
      <c r="A3166" s="101" t="s">
        <v>44</v>
      </c>
      <c r="B3166" s="101" t="s">
        <v>56</v>
      </c>
      <c r="C3166" s="101" t="s">
        <v>841</v>
      </c>
      <c r="D3166" s="101" t="s">
        <v>14146</v>
      </c>
      <c r="E3166" s="101"/>
      <c r="F3166" s="101"/>
      <c r="G3166" s="101" t="s">
        <v>14147</v>
      </c>
      <c r="H3166" s="101" t="s">
        <v>14148</v>
      </c>
      <c r="I3166" s="102">
        <v>1508</v>
      </c>
      <c r="J3166" s="103" t="s">
        <v>20257</v>
      </c>
      <c r="K3166" s="104" t="s">
        <v>20258</v>
      </c>
      <c r="L3166" s="104" t="s">
        <v>20258</v>
      </c>
      <c r="M3166" s="105" t="s">
        <v>20258</v>
      </c>
      <c r="N3166" s="105" t="s">
        <v>20258</v>
      </c>
      <c r="O3166" s="105" t="s">
        <v>20258</v>
      </c>
      <c r="P3166" s="105" t="s">
        <v>20258</v>
      </c>
      <c r="Q3166" s="105" t="s">
        <v>20258</v>
      </c>
      <c r="R3166" s="105" t="s">
        <v>20258</v>
      </c>
      <c r="S3166" s="105" t="s">
        <v>20258</v>
      </c>
      <c r="T3166" s="105" t="s">
        <v>20258</v>
      </c>
      <c r="U3166" s="105" t="s">
        <v>20258</v>
      </c>
      <c r="V3166" s="105" t="s">
        <v>20258</v>
      </c>
      <c r="W3166" s="105" t="s">
        <v>20258</v>
      </c>
      <c r="X3166" s="105" t="s">
        <v>20258</v>
      </c>
    </row>
    <row r="3167" spans="1:24" x14ac:dyDescent="0.35">
      <c r="A3167" s="101" t="s">
        <v>44</v>
      </c>
      <c r="B3167" s="101" t="s">
        <v>56</v>
      </c>
      <c r="C3167" s="101" t="s">
        <v>841</v>
      </c>
      <c r="D3167" s="101" t="s">
        <v>14150</v>
      </c>
      <c r="E3167" s="101">
        <v>1003530000</v>
      </c>
      <c r="F3167" s="101" t="s">
        <v>21046</v>
      </c>
      <c r="G3167" s="101" t="s">
        <v>2407</v>
      </c>
      <c r="H3167" s="101" t="s">
        <v>14151</v>
      </c>
      <c r="I3167" s="102">
        <v>4059</v>
      </c>
      <c r="J3167" s="103">
        <v>0</v>
      </c>
      <c r="K3167" s="104" t="s">
        <v>20270</v>
      </c>
      <c r="L3167" s="104" t="s">
        <v>20270</v>
      </c>
      <c r="M3167" s="105">
        <v>0</v>
      </c>
      <c r="N3167" s="105">
        <v>0</v>
      </c>
      <c r="O3167" s="105">
        <v>0</v>
      </c>
      <c r="P3167" s="105">
        <v>0</v>
      </c>
      <c r="Q3167" s="105">
        <v>0</v>
      </c>
      <c r="R3167" s="105">
        <v>0</v>
      </c>
      <c r="S3167" s="105">
        <v>0</v>
      </c>
      <c r="T3167" s="105">
        <v>0</v>
      </c>
      <c r="U3167" s="105">
        <v>0</v>
      </c>
      <c r="V3167" s="105">
        <v>0</v>
      </c>
      <c r="W3167" s="105">
        <v>0</v>
      </c>
      <c r="X3167" s="105">
        <v>0</v>
      </c>
    </row>
    <row r="3168" spans="1:24" x14ac:dyDescent="0.35">
      <c r="A3168" s="101" t="s">
        <v>44</v>
      </c>
      <c r="B3168" s="101" t="s">
        <v>56</v>
      </c>
      <c r="C3168" s="101" t="s">
        <v>841</v>
      </c>
      <c r="D3168" s="101" t="s">
        <v>14150</v>
      </c>
      <c r="E3168" s="101">
        <v>1015230000</v>
      </c>
      <c r="F3168" s="101" t="s">
        <v>21055</v>
      </c>
      <c r="G3168" s="101" t="s">
        <v>2407</v>
      </c>
      <c r="H3168" s="101" t="s">
        <v>14151</v>
      </c>
      <c r="I3168" s="102">
        <v>3103</v>
      </c>
      <c r="J3168" s="103">
        <v>0</v>
      </c>
      <c r="K3168" s="104" t="s">
        <v>20270</v>
      </c>
      <c r="L3168" s="104" t="s">
        <v>20270</v>
      </c>
      <c r="M3168" s="105">
        <v>0</v>
      </c>
      <c r="N3168" s="105">
        <v>0</v>
      </c>
      <c r="O3168" s="105">
        <v>0</v>
      </c>
      <c r="P3168" s="105">
        <v>0</v>
      </c>
      <c r="Q3168" s="105">
        <v>0</v>
      </c>
      <c r="R3168" s="105">
        <v>0</v>
      </c>
      <c r="S3168" s="105">
        <v>0</v>
      </c>
      <c r="T3168" s="105">
        <v>0</v>
      </c>
      <c r="U3168" s="105">
        <v>0</v>
      </c>
      <c r="V3168" s="105">
        <v>0</v>
      </c>
      <c r="W3168" s="105">
        <v>0</v>
      </c>
      <c r="X3168" s="105">
        <v>0</v>
      </c>
    </row>
    <row r="3169" spans="1:24" x14ac:dyDescent="0.35">
      <c r="A3169" s="101" t="s">
        <v>44</v>
      </c>
      <c r="B3169" s="101" t="s">
        <v>56</v>
      </c>
      <c r="C3169" s="101" t="s">
        <v>841</v>
      </c>
      <c r="D3169" s="101" t="s">
        <v>14154</v>
      </c>
      <c r="E3169" s="101">
        <v>1036700000</v>
      </c>
      <c r="F3169" s="101" t="s">
        <v>21056</v>
      </c>
      <c r="G3169" s="101" t="s">
        <v>4477</v>
      </c>
      <c r="H3169" s="101" t="s">
        <v>14155</v>
      </c>
      <c r="I3169" s="102">
        <v>4419</v>
      </c>
      <c r="J3169" s="103">
        <v>9</v>
      </c>
      <c r="K3169" s="104">
        <v>1</v>
      </c>
      <c r="L3169" s="104">
        <v>0</v>
      </c>
      <c r="M3169" s="105">
        <v>8</v>
      </c>
      <c r="N3169" s="105">
        <v>1</v>
      </c>
      <c r="O3169" s="105">
        <v>0</v>
      </c>
      <c r="P3169" s="105">
        <v>0</v>
      </c>
      <c r="Q3169" s="105">
        <v>0</v>
      </c>
      <c r="R3169" s="105">
        <v>0</v>
      </c>
      <c r="S3169" s="105">
        <v>9</v>
      </c>
      <c r="T3169" s="105">
        <v>0</v>
      </c>
      <c r="U3169" s="105">
        <v>0</v>
      </c>
      <c r="V3169" s="105">
        <v>0</v>
      </c>
      <c r="W3169" s="105">
        <v>0</v>
      </c>
      <c r="X3169" s="105">
        <v>0</v>
      </c>
    </row>
    <row r="3170" spans="1:24" x14ac:dyDescent="0.35">
      <c r="A3170" s="101" t="s">
        <v>44</v>
      </c>
      <c r="B3170" s="101" t="s">
        <v>56</v>
      </c>
      <c r="C3170" s="101" t="s">
        <v>841</v>
      </c>
      <c r="D3170" s="101" t="s">
        <v>14157</v>
      </c>
      <c r="E3170" s="101"/>
      <c r="F3170" s="101"/>
      <c r="G3170" s="101" t="s">
        <v>14158</v>
      </c>
      <c r="H3170" s="101" t="s">
        <v>14033</v>
      </c>
      <c r="I3170" s="102">
        <v>462</v>
      </c>
      <c r="J3170" s="103" t="s">
        <v>20257</v>
      </c>
      <c r="K3170" s="104" t="s">
        <v>20258</v>
      </c>
      <c r="L3170" s="104" t="s">
        <v>20258</v>
      </c>
      <c r="M3170" s="105" t="s">
        <v>20258</v>
      </c>
      <c r="N3170" s="105" t="s">
        <v>20258</v>
      </c>
      <c r="O3170" s="105" t="s">
        <v>20258</v>
      </c>
      <c r="P3170" s="105" t="s">
        <v>20258</v>
      </c>
      <c r="Q3170" s="105" t="s">
        <v>20258</v>
      </c>
      <c r="R3170" s="105" t="s">
        <v>20258</v>
      </c>
      <c r="S3170" s="105" t="s">
        <v>20258</v>
      </c>
      <c r="T3170" s="105" t="s">
        <v>20258</v>
      </c>
      <c r="U3170" s="105" t="s">
        <v>20258</v>
      </c>
      <c r="V3170" s="105" t="s">
        <v>20258</v>
      </c>
      <c r="W3170" s="105" t="s">
        <v>20258</v>
      </c>
      <c r="X3170" s="105" t="s">
        <v>20258</v>
      </c>
    </row>
    <row r="3171" spans="1:24" x14ac:dyDescent="0.35">
      <c r="A3171" s="101" t="s">
        <v>44</v>
      </c>
      <c r="B3171" s="101" t="s">
        <v>56</v>
      </c>
      <c r="C3171" s="101" t="s">
        <v>841</v>
      </c>
      <c r="D3171" s="101" t="s">
        <v>14160</v>
      </c>
      <c r="E3171" s="101">
        <v>1537960002</v>
      </c>
      <c r="F3171" s="101" t="s">
        <v>21057</v>
      </c>
      <c r="G3171" s="101" t="s">
        <v>3456</v>
      </c>
      <c r="H3171" s="101" t="s">
        <v>14161</v>
      </c>
      <c r="I3171" s="102">
        <v>5957</v>
      </c>
      <c r="J3171" s="103">
        <v>0</v>
      </c>
      <c r="K3171" s="104" t="s">
        <v>20270</v>
      </c>
      <c r="L3171" s="104" t="s">
        <v>20270</v>
      </c>
      <c r="M3171" s="105">
        <v>0</v>
      </c>
      <c r="N3171" s="105">
        <v>0</v>
      </c>
      <c r="O3171" s="105">
        <v>0</v>
      </c>
      <c r="P3171" s="105">
        <v>0</v>
      </c>
      <c r="Q3171" s="105">
        <v>0</v>
      </c>
      <c r="R3171" s="105">
        <v>0</v>
      </c>
      <c r="S3171" s="105">
        <v>0</v>
      </c>
      <c r="T3171" s="105">
        <v>0</v>
      </c>
      <c r="U3171" s="105">
        <v>0</v>
      </c>
      <c r="V3171" s="105">
        <v>0</v>
      </c>
      <c r="W3171" s="105">
        <v>0</v>
      </c>
      <c r="X3171" s="105">
        <v>0</v>
      </c>
    </row>
    <row r="3172" spans="1:24" x14ac:dyDescent="0.35">
      <c r="A3172" s="101" t="s">
        <v>44</v>
      </c>
      <c r="B3172" s="101" t="s">
        <v>56</v>
      </c>
      <c r="C3172" s="101" t="s">
        <v>841</v>
      </c>
      <c r="D3172" s="101" t="s">
        <v>14160</v>
      </c>
      <c r="E3172" s="101">
        <v>9398380008</v>
      </c>
      <c r="F3172" s="101" t="s">
        <v>21058</v>
      </c>
      <c r="G3172" s="101" t="s">
        <v>3456</v>
      </c>
      <c r="H3172" s="101" t="s">
        <v>14161</v>
      </c>
      <c r="I3172" s="102">
        <v>2778</v>
      </c>
      <c r="J3172" s="103">
        <v>0</v>
      </c>
      <c r="K3172" s="104" t="s">
        <v>20270</v>
      </c>
      <c r="L3172" s="104" t="s">
        <v>20270</v>
      </c>
      <c r="M3172" s="105">
        <v>0</v>
      </c>
      <c r="N3172" s="105">
        <v>0</v>
      </c>
      <c r="O3172" s="105">
        <v>0</v>
      </c>
      <c r="P3172" s="105">
        <v>0</v>
      </c>
      <c r="Q3172" s="105">
        <v>0</v>
      </c>
      <c r="R3172" s="105">
        <v>0</v>
      </c>
      <c r="S3172" s="105">
        <v>0</v>
      </c>
      <c r="T3172" s="105">
        <v>0</v>
      </c>
      <c r="U3172" s="105">
        <v>0</v>
      </c>
      <c r="V3172" s="105">
        <v>0</v>
      </c>
      <c r="W3172" s="105">
        <v>0</v>
      </c>
      <c r="X3172" s="105">
        <v>0</v>
      </c>
    </row>
    <row r="3173" spans="1:24" x14ac:dyDescent="0.35">
      <c r="A3173" s="101" t="s">
        <v>44</v>
      </c>
      <c r="B3173" s="101" t="s">
        <v>56</v>
      </c>
      <c r="C3173" s="101" t="s">
        <v>841</v>
      </c>
      <c r="D3173" s="101" t="s">
        <v>14164</v>
      </c>
      <c r="E3173" s="101">
        <v>7634380001</v>
      </c>
      <c r="F3173" s="101" t="s">
        <v>21059</v>
      </c>
      <c r="G3173" s="101" t="s">
        <v>3734</v>
      </c>
      <c r="H3173" s="101" t="s">
        <v>14165</v>
      </c>
      <c r="I3173" s="102">
        <v>15058</v>
      </c>
      <c r="J3173" s="103">
        <v>17</v>
      </c>
      <c r="K3173" s="104">
        <v>1</v>
      </c>
      <c r="L3173" s="104">
        <v>0</v>
      </c>
      <c r="M3173" s="105">
        <v>15</v>
      </c>
      <c r="N3173" s="105">
        <v>2</v>
      </c>
      <c r="O3173" s="105">
        <v>0</v>
      </c>
      <c r="P3173" s="105">
        <v>0</v>
      </c>
      <c r="Q3173" s="105">
        <v>0</v>
      </c>
      <c r="R3173" s="105">
        <v>0</v>
      </c>
      <c r="S3173" s="105">
        <v>17</v>
      </c>
      <c r="T3173" s="105">
        <v>0</v>
      </c>
      <c r="U3173" s="105">
        <v>0</v>
      </c>
      <c r="V3173" s="105">
        <v>0</v>
      </c>
      <c r="W3173" s="105">
        <v>0</v>
      </c>
      <c r="X3173" s="105">
        <v>0</v>
      </c>
    </row>
    <row r="3174" spans="1:24" x14ac:dyDescent="0.35">
      <c r="A3174" s="101" t="s">
        <v>44</v>
      </c>
      <c r="B3174" s="101" t="s">
        <v>56</v>
      </c>
      <c r="C3174" s="101" t="s">
        <v>841</v>
      </c>
      <c r="D3174" s="101" t="s">
        <v>14168</v>
      </c>
      <c r="E3174" s="101"/>
      <c r="F3174" s="101"/>
      <c r="G3174" s="101" t="s">
        <v>1694</v>
      </c>
      <c r="H3174" s="101" t="s">
        <v>14169</v>
      </c>
      <c r="I3174" s="102">
        <v>3853</v>
      </c>
      <c r="J3174" s="103" t="s">
        <v>20257</v>
      </c>
      <c r="K3174" s="104" t="s">
        <v>20258</v>
      </c>
      <c r="L3174" s="104" t="s">
        <v>20258</v>
      </c>
      <c r="M3174" s="105" t="s">
        <v>20258</v>
      </c>
      <c r="N3174" s="105" t="s">
        <v>20258</v>
      </c>
      <c r="O3174" s="105" t="s">
        <v>20258</v>
      </c>
      <c r="P3174" s="105" t="s">
        <v>20258</v>
      </c>
      <c r="Q3174" s="105" t="s">
        <v>20258</v>
      </c>
      <c r="R3174" s="105" t="s">
        <v>20258</v>
      </c>
      <c r="S3174" s="105" t="s">
        <v>20258</v>
      </c>
      <c r="T3174" s="105" t="s">
        <v>20258</v>
      </c>
      <c r="U3174" s="105" t="s">
        <v>20258</v>
      </c>
      <c r="V3174" s="105" t="s">
        <v>20258</v>
      </c>
      <c r="W3174" s="105" t="s">
        <v>20258</v>
      </c>
      <c r="X3174" s="105" t="s">
        <v>20258</v>
      </c>
    </row>
    <row r="3175" spans="1:24" x14ac:dyDescent="0.35">
      <c r="A3175" s="101" t="s">
        <v>44</v>
      </c>
      <c r="B3175" s="101" t="s">
        <v>56</v>
      </c>
      <c r="C3175" s="101" t="s">
        <v>841</v>
      </c>
      <c r="D3175" s="101" t="s">
        <v>14172</v>
      </c>
      <c r="E3175" s="101">
        <v>1038530000</v>
      </c>
      <c r="F3175" s="101" t="s">
        <v>21053</v>
      </c>
      <c r="G3175" s="101" t="s">
        <v>14173</v>
      </c>
      <c r="H3175" s="101" t="s">
        <v>14174</v>
      </c>
      <c r="I3175" s="102">
        <v>8423</v>
      </c>
      <c r="J3175" s="103">
        <v>54</v>
      </c>
      <c r="K3175" s="104">
        <v>0.96296296296296291</v>
      </c>
      <c r="L3175" s="104">
        <v>3.7037037037037035E-2</v>
      </c>
      <c r="M3175" s="105">
        <v>44</v>
      </c>
      <c r="N3175" s="105">
        <v>8</v>
      </c>
      <c r="O3175" s="105">
        <v>0</v>
      </c>
      <c r="P3175" s="105">
        <v>1</v>
      </c>
      <c r="Q3175" s="105">
        <v>1</v>
      </c>
      <c r="R3175" s="105">
        <v>0</v>
      </c>
      <c r="S3175" s="105">
        <v>0</v>
      </c>
      <c r="T3175" s="105">
        <v>0</v>
      </c>
      <c r="U3175" s="105">
        <v>0</v>
      </c>
      <c r="V3175" s="105">
        <v>54</v>
      </c>
      <c r="W3175" s="105">
        <v>0</v>
      </c>
      <c r="X3175" s="105">
        <v>0</v>
      </c>
    </row>
    <row r="3176" spans="1:24" x14ac:dyDescent="0.35">
      <c r="A3176" s="101" t="s">
        <v>44</v>
      </c>
      <c r="B3176" s="101" t="s">
        <v>56</v>
      </c>
      <c r="C3176" s="101" t="s">
        <v>841</v>
      </c>
      <c r="D3176" s="101" t="s">
        <v>14176</v>
      </c>
      <c r="E3176" s="101">
        <v>1038510000</v>
      </c>
      <c r="F3176" s="101" t="s">
        <v>21020</v>
      </c>
      <c r="G3176" s="101" t="s">
        <v>3768</v>
      </c>
      <c r="H3176" s="101" t="s">
        <v>14177</v>
      </c>
      <c r="I3176" s="102">
        <v>10143</v>
      </c>
      <c r="J3176" s="103">
        <v>38</v>
      </c>
      <c r="K3176" s="104">
        <v>0.92105263157894735</v>
      </c>
      <c r="L3176" s="104">
        <v>2.6315789473684209E-2</v>
      </c>
      <c r="M3176" s="105">
        <v>28</v>
      </c>
      <c r="N3176" s="105">
        <v>7</v>
      </c>
      <c r="O3176" s="105">
        <v>1</v>
      </c>
      <c r="P3176" s="105">
        <v>0</v>
      </c>
      <c r="Q3176" s="105">
        <v>1</v>
      </c>
      <c r="R3176" s="105">
        <v>1</v>
      </c>
      <c r="S3176" s="105">
        <v>0</v>
      </c>
      <c r="T3176" s="105">
        <v>0</v>
      </c>
      <c r="U3176" s="105">
        <v>0</v>
      </c>
      <c r="V3176" s="105">
        <v>38</v>
      </c>
      <c r="W3176" s="105">
        <v>0</v>
      </c>
      <c r="X3176" s="105">
        <v>0</v>
      </c>
    </row>
    <row r="3177" spans="1:24" x14ac:dyDescent="0.35">
      <c r="A3177" s="101" t="s">
        <v>44</v>
      </c>
      <c r="B3177" s="101" t="s">
        <v>56</v>
      </c>
      <c r="C3177" s="101" t="s">
        <v>841</v>
      </c>
      <c r="D3177" s="101" t="s">
        <v>14180</v>
      </c>
      <c r="E3177" s="101">
        <v>1038520000</v>
      </c>
      <c r="F3177" s="101" t="s">
        <v>21020</v>
      </c>
      <c r="G3177" s="101" t="s">
        <v>5823</v>
      </c>
      <c r="H3177" s="101" t="s">
        <v>14181</v>
      </c>
      <c r="I3177" s="102">
        <v>10762</v>
      </c>
      <c r="J3177" s="103">
        <v>24</v>
      </c>
      <c r="K3177" s="104">
        <v>0.75</v>
      </c>
      <c r="L3177" s="104">
        <v>0.125</v>
      </c>
      <c r="M3177" s="105">
        <v>14</v>
      </c>
      <c r="N3177" s="105">
        <v>4</v>
      </c>
      <c r="O3177" s="105">
        <v>3</v>
      </c>
      <c r="P3177" s="105">
        <v>0</v>
      </c>
      <c r="Q3177" s="105">
        <v>3</v>
      </c>
      <c r="R3177" s="105">
        <v>0</v>
      </c>
      <c r="S3177" s="105">
        <v>0</v>
      </c>
      <c r="T3177" s="105">
        <v>0</v>
      </c>
      <c r="U3177" s="105">
        <v>0</v>
      </c>
      <c r="V3177" s="105">
        <v>24</v>
      </c>
      <c r="W3177" s="105">
        <v>0</v>
      </c>
      <c r="X3177" s="105">
        <v>0</v>
      </c>
    </row>
    <row r="3178" spans="1:24" x14ac:dyDescent="0.35">
      <c r="A3178" s="101" t="s">
        <v>44</v>
      </c>
      <c r="B3178" s="101" t="s">
        <v>56</v>
      </c>
      <c r="C3178" s="101" t="s">
        <v>841</v>
      </c>
      <c r="D3178" s="101" t="s">
        <v>14183</v>
      </c>
      <c r="E3178" s="101">
        <v>1050780000</v>
      </c>
      <c r="F3178" s="101" t="s">
        <v>21020</v>
      </c>
      <c r="G3178" s="101" t="s">
        <v>527</v>
      </c>
      <c r="H3178" s="101" t="s">
        <v>14184</v>
      </c>
      <c r="I3178" s="102">
        <v>364</v>
      </c>
      <c r="J3178" s="103">
        <v>3</v>
      </c>
      <c r="K3178" s="104" t="s">
        <v>20281</v>
      </c>
      <c r="L3178" s="104" t="s">
        <v>20281</v>
      </c>
      <c r="M3178" s="105" t="s">
        <v>20281</v>
      </c>
      <c r="N3178" s="105" t="s">
        <v>20281</v>
      </c>
      <c r="O3178" s="105" t="s">
        <v>20281</v>
      </c>
      <c r="P3178" s="105" t="s">
        <v>20281</v>
      </c>
      <c r="Q3178" s="105" t="s">
        <v>20281</v>
      </c>
      <c r="R3178" s="105" t="s">
        <v>20281</v>
      </c>
      <c r="S3178" s="105" t="s">
        <v>20281</v>
      </c>
      <c r="T3178" s="105" t="s">
        <v>20281</v>
      </c>
      <c r="U3178" s="105" t="s">
        <v>20281</v>
      </c>
      <c r="V3178" s="105" t="s">
        <v>20281</v>
      </c>
      <c r="W3178" s="105" t="s">
        <v>20281</v>
      </c>
      <c r="X3178" s="105" t="s">
        <v>20281</v>
      </c>
    </row>
    <row r="3179" spans="1:24" x14ac:dyDescent="0.35">
      <c r="A3179" s="101" t="s">
        <v>44</v>
      </c>
      <c r="B3179" s="101" t="s">
        <v>56</v>
      </c>
      <c r="C3179" s="101" t="s">
        <v>841</v>
      </c>
      <c r="D3179" s="101" t="s">
        <v>14186</v>
      </c>
      <c r="E3179" s="101">
        <v>5734770001</v>
      </c>
      <c r="F3179" s="101" t="s">
        <v>21060</v>
      </c>
      <c r="G3179" s="101" t="s">
        <v>5969</v>
      </c>
      <c r="H3179" s="101" t="s">
        <v>14187</v>
      </c>
      <c r="I3179" s="102">
        <v>11300</v>
      </c>
      <c r="J3179" s="103">
        <v>13</v>
      </c>
      <c r="K3179" s="104">
        <v>1</v>
      </c>
      <c r="L3179" s="104">
        <v>0</v>
      </c>
      <c r="M3179" s="105">
        <v>12</v>
      </c>
      <c r="N3179" s="105">
        <v>1</v>
      </c>
      <c r="O3179" s="105">
        <v>0</v>
      </c>
      <c r="P3179" s="105">
        <v>0</v>
      </c>
      <c r="Q3179" s="105">
        <v>0</v>
      </c>
      <c r="R3179" s="105">
        <v>0</v>
      </c>
      <c r="S3179" s="105">
        <v>0</v>
      </c>
      <c r="T3179" s="105">
        <v>0</v>
      </c>
      <c r="U3179" s="105">
        <v>0</v>
      </c>
      <c r="V3179" s="105">
        <v>13</v>
      </c>
      <c r="W3179" s="105">
        <v>0</v>
      </c>
      <c r="X3179" s="105">
        <v>0</v>
      </c>
    </row>
    <row r="3180" spans="1:24" x14ac:dyDescent="0.35">
      <c r="A3180" s="101" t="s">
        <v>44</v>
      </c>
      <c r="B3180" s="101" t="s">
        <v>58</v>
      </c>
      <c r="C3180" s="101" t="s">
        <v>482</v>
      </c>
      <c r="D3180" s="101" t="s">
        <v>11898</v>
      </c>
      <c r="E3180" s="101"/>
      <c r="F3180" s="101"/>
      <c r="G3180" s="101" t="s">
        <v>14190</v>
      </c>
      <c r="H3180" s="101" t="s">
        <v>14191</v>
      </c>
      <c r="I3180" s="102">
        <v>128</v>
      </c>
      <c r="J3180" s="103" t="s">
        <v>20257</v>
      </c>
      <c r="K3180" s="104" t="s">
        <v>20258</v>
      </c>
      <c r="L3180" s="104" t="s">
        <v>20258</v>
      </c>
      <c r="M3180" s="105" t="s">
        <v>20258</v>
      </c>
      <c r="N3180" s="105" t="s">
        <v>20258</v>
      </c>
      <c r="O3180" s="105" t="s">
        <v>20258</v>
      </c>
      <c r="P3180" s="105" t="s">
        <v>20258</v>
      </c>
      <c r="Q3180" s="105" t="s">
        <v>20258</v>
      </c>
      <c r="R3180" s="105" t="s">
        <v>20258</v>
      </c>
      <c r="S3180" s="105" t="s">
        <v>20258</v>
      </c>
      <c r="T3180" s="105" t="s">
        <v>20258</v>
      </c>
      <c r="U3180" s="105" t="s">
        <v>20258</v>
      </c>
      <c r="V3180" s="105" t="s">
        <v>20258</v>
      </c>
      <c r="W3180" s="105" t="s">
        <v>20258</v>
      </c>
      <c r="X3180" s="105" t="s">
        <v>20258</v>
      </c>
    </row>
    <row r="3181" spans="1:24" x14ac:dyDescent="0.35">
      <c r="A3181" s="101" t="s">
        <v>44</v>
      </c>
      <c r="B3181" s="101" t="s">
        <v>58</v>
      </c>
      <c r="C3181" s="101" t="s">
        <v>482</v>
      </c>
      <c r="D3181" s="101" t="s">
        <v>11904</v>
      </c>
      <c r="E3181" s="101">
        <v>1183890001</v>
      </c>
      <c r="F3181" s="101" t="s">
        <v>21046</v>
      </c>
      <c r="G3181" s="101" t="s">
        <v>14194</v>
      </c>
      <c r="H3181" s="101" t="s">
        <v>14195</v>
      </c>
      <c r="I3181" s="102">
        <v>3792</v>
      </c>
      <c r="J3181" s="103">
        <v>0</v>
      </c>
      <c r="K3181" s="104" t="s">
        <v>20270</v>
      </c>
      <c r="L3181" s="104" t="s">
        <v>20270</v>
      </c>
      <c r="M3181" s="105">
        <v>0</v>
      </c>
      <c r="N3181" s="105">
        <v>0</v>
      </c>
      <c r="O3181" s="105">
        <v>0</v>
      </c>
      <c r="P3181" s="105">
        <v>0</v>
      </c>
      <c r="Q3181" s="105">
        <v>0</v>
      </c>
      <c r="R3181" s="105">
        <v>0</v>
      </c>
      <c r="S3181" s="105">
        <v>0</v>
      </c>
      <c r="T3181" s="105">
        <v>0</v>
      </c>
      <c r="U3181" s="105">
        <v>0</v>
      </c>
      <c r="V3181" s="105">
        <v>0</v>
      </c>
      <c r="W3181" s="105">
        <v>0</v>
      </c>
      <c r="X3181" s="105">
        <v>0</v>
      </c>
    </row>
    <row r="3182" spans="1:24" x14ac:dyDescent="0.35">
      <c r="A3182" s="101" t="s">
        <v>44</v>
      </c>
      <c r="B3182" s="101" t="s">
        <v>58</v>
      </c>
      <c r="C3182" s="101" t="s">
        <v>482</v>
      </c>
      <c r="D3182" s="101" t="s">
        <v>11907</v>
      </c>
      <c r="E3182" s="101"/>
      <c r="F3182" s="101"/>
      <c r="G3182" s="101" t="s">
        <v>14198</v>
      </c>
      <c r="H3182" s="101" t="s">
        <v>14199</v>
      </c>
      <c r="I3182" s="102">
        <v>0</v>
      </c>
      <c r="J3182" s="103" t="s">
        <v>20257</v>
      </c>
      <c r="K3182" s="104" t="s">
        <v>20258</v>
      </c>
      <c r="L3182" s="104" t="s">
        <v>20258</v>
      </c>
      <c r="M3182" s="105" t="s">
        <v>20258</v>
      </c>
      <c r="N3182" s="105" t="s">
        <v>20258</v>
      </c>
      <c r="O3182" s="105" t="s">
        <v>20258</v>
      </c>
      <c r="P3182" s="105" t="s">
        <v>20258</v>
      </c>
      <c r="Q3182" s="105" t="s">
        <v>20258</v>
      </c>
      <c r="R3182" s="105" t="s">
        <v>20258</v>
      </c>
      <c r="S3182" s="105" t="s">
        <v>20258</v>
      </c>
      <c r="T3182" s="105" t="s">
        <v>20258</v>
      </c>
      <c r="U3182" s="105" t="s">
        <v>20258</v>
      </c>
      <c r="V3182" s="105" t="s">
        <v>20258</v>
      </c>
      <c r="W3182" s="105" t="s">
        <v>20258</v>
      </c>
      <c r="X3182" s="105" t="s">
        <v>20258</v>
      </c>
    </row>
    <row r="3183" spans="1:24" x14ac:dyDescent="0.35">
      <c r="A3183" s="101" t="s">
        <v>44</v>
      </c>
      <c r="B3183" s="101" t="s">
        <v>58</v>
      </c>
      <c r="C3183" s="101" t="s">
        <v>482</v>
      </c>
      <c r="D3183" s="101" t="s">
        <v>11911</v>
      </c>
      <c r="E3183" s="101"/>
      <c r="F3183" s="101"/>
      <c r="G3183" s="101" t="s">
        <v>4553</v>
      </c>
      <c r="H3183" s="101" t="s">
        <v>14202</v>
      </c>
      <c r="I3183" s="102">
        <v>4514</v>
      </c>
      <c r="J3183" s="103" t="s">
        <v>20257</v>
      </c>
      <c r="K3183" s="104" t="s">
        <v>20258</v>
      </c>
      <c r="L3183" s="104" t="s">
        <v>20258</v>
      </c>
      <c r="M3183" s="105" t="s">
        <v>20258</v>
      </c>
      <c r="N3183" s="105" t="s">
        <v>20258</v>
      </c>
      <c r="O3183" s="105" t="s">
        <v>20258</v>
      </c>
      <c r="P3183" s="105" t="s">
        <v>20258</v>
      </c>
      <c r="Q3183" s="105" t="s">
        <v>20258</v>
      </c>
      <c r="R3183" s="105" t="s">
        <v>20258</v>
      </c>
      <c r="S3183" s="105" t="s">
        <v>20258</v>
      </c>
      <c r="T3183" s="105" t="s">
        <v>20258</v>
      </c>
      <c r="U3183" s="105" t="s">
        <v>20258</v>
      </c>
      <c r="V3183" s="105" t="s">
        <v>20258</v>
      </c>
      <c r="W3183" s="105" t="s">
        <v>20258</v>
      </c>
      <c r="X3183" s="105" t="s">
        <v>20258</v>
      </c>
    </row>
    <row r="3184" spans="1:24" x14ac:dyDescent="0.35">
      <c r="A3184" s="101" t="s">
        <v>44</v>
      </c>
      <c r="B3184" s="101" t="s">
        <v>58</v>
      </c>
      <c r="C3184" s="101" t="s">
        <v>482</v>
      </c>
      <c r="D3184" s="101" t="s">
        <v>11918</v>
      </c>
      <c r="E3184" s="101">
        <v>6517610001</v>
      </c>
      <c r="F3184" s="101" t="s">
        <v>21061</v>
      </c>
      <c r="G3184" s="101" t="s">
        <v>11140</v>
      </c>
      <c r="H3184" s="101" t="s">
        <v>14205</v>
      </c>
      <c r="I3184" s="102">
        <v>396</v>
      </c>
      <c r="J3184" s="103">
        <v>0</v>
      </c>
      <c r="K3184" s="104" t="s">
        <v>20270</v>
      </c>
      <c r="L3184" s="104" t="s">
        <v>20270</v>
      </c>
      <c r="M3184" s="105">
        <v>0</v>
      </c>
      <c r="N3184" s="105">
        <v>0</v>
      </c>
      <c r="O3184" s="105">
        <v>0</v>
      </c>
      <c r="P3184" s="105">
        <v>0</v>
      </c>
      <c r="Q3184" s="105">
        <v>0</v>
      </c>
      <c r="R3184" s="105">
        <v>0</v>
      </c>
      <c r="S3184" s="105">
        <v>0</v>
      </c>
      <c r="T3184" s="105">
        <v>0</v>
      </c>
      <c r="U3184" s="105">
        <v>0</v>
      </c>
      <c r="V3184" s="105">
        <v>0</v>
      </c>
      <c r="W3184" s="105">
        <v>0</v>
      </c>
      <c r="X3184" s="105">
        <v>0</v>
      </c>
    </row>
    <row r="3185" spans="1:24" x14ac:dyDescent="0.35">
      <c r="A3185" s="101" t="s">
        <v>44</v>
      </c>
      <c r="B3185" s="101" t="s">
        <v>58</v>
      </c>
      <c r="C3185" s="101" t="s">
        <v>482</v>
      </c>
      <c r="D3185" s="101" t="s">
        <v>11921</v>
      </c>
      <c r="E3185" s="101">
        <v>8208730001</v>
      </c>
      <c r="F3185" s="101" t="s">
        <v>21062</v>
      </c>
      <c r="G3185" s="101" t="s">
        <v>11259</v>
      </c>
      <c r="H3185" s="101" t="s">
        <v>14207</v>
      </c>
      <c r="I3185" s="102">
        <v>2193</v>
      </c>
      <c r="J3185" s="103">
        <v>8</v>
      </c>
      <c r="K3185" s="104">
        <v>1</v>
      </c>
      <c r="L3185" s="104">
        <v>0</v>
      </c>
      <c r="M3185" s="105">
        <v>7</v>
      </c>
      <c r="N3185" s="105">
        <v>1</v>
      </c>
      <c r="O3185" s="105">
        <v>0</v>
      </c>
      <c r="P3185" s="105">
        <v>0</v>
      </c>
      <c r="Q3185" s="105">
        <v>0</v>
      </c>
      <c r="R3185" s="105">
        <v>0</v>
      </c>
      <c r="S3185" s="105">
        <v>8</v>
      </c>
      <c r="T3185" s="105">
        <v>0</v>
      </c>
      <c r="U3185" s="105">
        <v>0</v>
      </c>
      <c r="V3185" s="105">
        <v>0</v>
      </c>
      <c r="W3185" s="105">
        <v>0</v>
      </c>
      <c r="X3185" s="105">
        <v>0</v>
      </c>
    </row>
    <row r="3186" spans="1:24" x14ac:dyDescent="0.35">
      <c r="A3186" s="101" t="s">
        <v>44</v>
      </c>
      <c r="B3186" s="101" t="s">
        <v>58</v>
      </c>
      <c r="C3186" s="101" t="s">
        <v>482</v>
      </c>
      <c r="D3186" s="101" t="s">
        <v>11923</v>
      </c>
      <c r="E3186" s="101">
        <v>5702300002</v>
      </c>
      <c r="F3186" s="101" t="s">
        <v>21063</v>
      </c>
      <c r="G3186" s="101" t="s">
        <v>14210</v>
      </c>
      <c r="H3186" s="101" t="s">
        <v>14211</v>
      </c>
      <c r="I3186" s="102">
        <v>2394</v>
      </c>
      <c r="J3186" s="103">
        <v>10</v>
      </c>
      <c r="K3186" s="104">
        <v>1</v>
      </c>
      <c r="L3186" s="104">
        <v>0</v>
      </c>
      <c r="M3186" s="105">
        <v>10</v>
      </c>
      <c r="N3186" s="105">
        <v>0</v>
      </c>
      <c r="O3186" s="105">
        <v>0</v>
      </c>
      <c r="P3186" s="105">
        <v>0</v>
      </c>
      <c r="Q3186" s="105">
        <v>0</v>
      </c>
      <c r="R3186" s="105">
        <v>0</v>
      </c>
      <c r="S3186" s="105">
        <v>0</v>
      </c>
      <c r="T3186" s="105">
        <v>0</v>
      </c>
      <c r="U3186" s="105">
        <v>10</v>
      </c>
      <c r="V3186" s="105">
        <v>0</v>
      </c>
      <c r="W3186" s="105">
        <v>0</v>
      </c>
      <c r="X3186" s="105">
        <v>0</v>
      </c>
    </row>
    <row r="3187" spans="1:24" x14ac:dyDescent="0.35">
      <c r="A3187" s="101" t="s">
        <v>44</v>
      </c>
      <c r="B3187" s="101" t="s">
        <v>58</v>
      </c>
      <c r="C3187" s="101" t="s">
        <v>482</v>
      </c>
      <c r="D3187" s="101" t="s">
        <v>11927</v>
      </c>
      <c r="E3187" s="101">
        <v>1012810034</v>
      </c>
      <c r="F3187" s="101" t="s">
        <v>20358</v>
      </c>
      <c r="G3187" s="101" t="s">
        <v>12760</v>
      </c>
      <c r="H3187" s="101" t="s">
        <v>14213</v>
      </c>
      <c r="I3187" s="102">
        <v>1857</v>
      </c>
      <c r="J3187" s="103">
        <v>6</v>
      </c>
      <c r="K3187" s="104">
        <v>1</v>
      </c>
      <c r="L3187" s="104">
        <v>0</v>
      </c>
      <c r="M3187" s="105">
        <v>5</v>
      </c>
      <c r="N3187" s="105">
        <v>1</v>
      </c>
      <c r="O3187" s="105">
        <v>0</v>
      </c>
      <c r="P3187" s="105">
        <v>0</v>
      </c>
      <c r="Q3187" s="105">
        <v>0</v>
      </c>
      <c r="R3187" s="105">
        <v>0</v>
      </c>
      <c r="S3187" s="105">
        <v>0</v>
      </c>
      <c r="T3187" s="105">
        <v>0</v>
      </c>
      <c r="U3187" s="105">
        <v>0</v>
      </c>
      <c r="V3187" s="105">
        <v>0</v>
      </c>
      <c r="W3187" s="105">
        <v>6</v>
      </c>
      <c r="X3187" s="105">
        <v>0</v>
      </c>
    </row>
    <row r="3188" spans="1:24" x14ac:dyDescent="0.35">
      <c r="A3188" s="101" t="s">
        <v>44</v>
      </c>
      <c r="B3188" s="101" t="s">
        <v>58</v>
      </c>
      <c r="C3188" s="101" t="s">
        <v>482</v>
      </c>
      <c r="D3188" s="101" t="s">
        <v>11931</v>
      </c>
      <c r="E3188" s="101"/>
      <c r="F3188" s="101"/>
      <c r="G3188" s="101" t="s">
        <v>11672</v>
      </c>
      <c r="H3188" s="101" t="s">
        <v>14216</v>
      </c>
      <c r="I3188" s="102">
        <v>1404</v>
      </c>
      <c r="J3188" s="103" t="s">
        <v>20257</v>
      </c>
      <c r="K3188" s="104" t="s">
        <v>20258</v>
      </c>
      <c r="L3188" s="104" t="s">
        <v>20258</v>
      </c>
      <c r="M3188" s="105" t="s">
        <v>20258</v>
      </c>
      <c r="N3188" s="105" t="s">
        <v>20258</v>
      </c>
      <c r="O3188" s="105" t="s">
        <v>20258</v>
      </c>
      <c r="P3188" s="105" t="s">
        <v>20258</v>
      </c>
      <c r="Q3188" s="105" t="s">
        <v>20258</v>
      </c>
      <c r="R3188" s="105" t="s">
        <v>20258</v>
      </c>
      <c r="S3188" s="105" t="s">
        <v>20258</v>
      </c>
      <c r="T3188" s="105" t="s">
        <v>20258</v>
      </c>
      <c r="U3188" s="105" t="s">
        <v>20258</v>
      </c>
      <c r="V3188" s="105" t="s">
        <v>20258</v>
      </c>
      <c r="W3188" s="105" t="s">
        <v>20258</v>
      </c>
      <c r="X3188" s="105" t="s">
        <v>20258</v>
      </c>
    </row>
    <row r="3189" spans="1:24" x14ac:dyDescent="0.35">
      <c r="A3189" s="101" t="s">
        <v>44</v>
      </c>
      <c r="B3189" s="101" t="s">
        <v>58</v>
      </c>
      <c r="C3189" s="101" t="s">
        <v>482</v>
      </c>
      <c r="D3189" s="101" t="s">
        <v>11933</v>
      </c>
      <c r="E3189" s="101"/>
      <c r="F3189" s="101"/>
      <c r="G3189" s="101" t="s">
        <v>14219</v>
      </c>
      <c r="H3189" s="101" t="s">
        <v>14220</v>
      </c>
      <c r="I3189" s="102">
        <v>816</v>
      </c>
      <c r="J3189" s="103" t="s">
        <v>20257</v>
      </c>
      <c r="K3189" s="104" t="s">
        <v>20258</v>
      </c>
      <c r="L3189" s="104" t="s">
        <v>20258</v>
      </c>
      <c r="M3189" s="105" t="s">
        <v>20258</v>
      </c>
      <c r="N3189" s="105" t="s">
        <v>20258</v>
      </c>
      <c r="O3189" s="105" t="s">
        <v>20258</v>
      </c>
      <c r="P3189" s="105" t="s">
        <v>20258</v>
      </c>
      <c r="Q3189" s="105" t="s">
        <v>20258</v>
      </c>
      <c r="R3189" s="105" t="s">
        <v>20258</v>
      </c>
      <c r="S3189" s="105" t="s">
        <v>20258</v>
      </c>
      <c r="T3189" s="105" t="s">
        <v>20258</v>
      </c>
      <c r="U3189" s="105" t="s">
        <v>20258</v>
      </c>
      <c r="V3189" s="105" t="s">
        <v>20258</v>
      </c>
      <c r="W3189" s="105" t="s">
        <v>20258</v>
      </c>
      <c r="X3189" s="105" t="s">
        <v>20258</v>
      </c>
    </row>
    <row r="3190" spans="1:24" x14ac:dyDescent="0.35">
      <c r="A3190" s="101" t="s">
        <v>44</v>
      </c>
      <c r="B3190" s="101" t="s">
        <v>58</v>
      </c>
      <c r="C3190" s="101" t="s">
        <v>482</v>
      </c>
      <c r="D3190" s="101" t="s">
        <v>11937</v>
      </c>
      <c r="E3190" s="101"/>
      <c r="F3190" s="101"/>
      <c r="G3190" s="101" t="s">
        <v>11177</v>
      </c>
      <c r="H3190" s="101" t="s">
        <v>14223</v>
      </c>
      <c r="I3190" s="102">
        <v>619</v>
      </c>
      <c r="J3190" s="103" t="s">
        <v>20257</v>
      </c>
      <c r="K3190" s="104" t="s">
        <v>20258</v>
      </c>
      <c r="L3190" s="104" t="s">
        <v>20258</v>
      </c>
      <c r="M3190" s="105" t="s">
        <v>20258</v>
      </c>
      <c r="N3190" s="105" t="s">
        <v>20258</v>
      </c>
      <c r="O3190" s="105" t="s">
        <v>20258</v>
      </c>
      <c r="P3190" s="105" t="s">
        <v>20258</v>
      </c>
      <c r="Q3190" s="105" t="s">
        <v>20258</v>
      </c>
      <c r="R3190" s="105" t="s">
        <v>20258</v>
      </c>
      <c r="S3190" s="105" t="s">
        <v>20258</v>
      </c>
      <c r="T3190" s="105" t="s">
        <v>20258</v>
      </c>
      <c r="U3190" s="105" t="s">
        <v>20258</v>
      </c>
      <c r="V3190" s="105" t="s">
        <v>20258</v>
      </c>
      <c r="W3190" s="105" t="s">
        <v>20258</v>
      </c>
      <c r="X3190" s="105" t="s">
        <v>20258</v>
      </c>
    </row>
    <row r="3191" spans="1:24" x14ac:dyDescent="0.35">
      <c r="A3191" s="101" t="s">
        <v>44</v>
      </c>
      <c r="B3191" s="101" t="s">
        <v>58</v>
      </c>
      <c r="C3191" s="101" t="s">
        <v>482</v>
      </c>
      <c r="D3191" s="101" t="s">
        <v>11944</v>
      </c>
      <c r="E3191" s="101"/>
      <c r="F3191" s="101"/>
      <c r="G3191" s="101" t="s">
        <v>14225</v>
      </c>
      <c r="H3191" s="101" t="s">
        <v>14226</v>
      </c>
      <c r="I3191" s="102">
        <v>425</v>
      </c>
      <c r="J3191" s="103" t="s">
        <v>20257</v>
      </c>
      <c r="K3191" s="104" t="s">
        <v>20258</v>
      </c>
      <c r="L3191" s="104" t="s">
        <v>20258</v>
      </c>
      <c r="M3191" s="105" t="s">
        <v>20258</v>
      </c>
      <c r="N3191" s="105" t="s">
        <v>20258</v>
      </c>
      <c r="O3191" s="105" t="s">
        <v>20258</v>
      </c>
      <c r="P3191" s="105" t="s">
        <v>20258</v>
      </c>
      <c r="Q3191" s="105" t="s">
        <v>20258</v>
      </c>
      <c r="R3191" s="105" t="s">
        <v>20258</v>
      </c>
      <c r="S3191" s="105" t="s">
        <v>20258</v>
      </c>
      <c r="T3191" s="105" t="s">
        <v>20258</v>
      </c>
      <c r="U3191" s="105" t="s">
        <v>20258</v>
      </c>
      <c r="V3191" s="105" t="s">
        <v>20258</v>
      </c>
      <c r="W3191" s="105" t="s">
        <v>20258</v>
      </c>
      <c r="X3191" s="105" t="s">
        <v>20258</v>
      </c>
    </row>
    <row r="3192" spans="1:24" x14ac:dyDescent="0.35">
      <c r="A3192" s="101" t="s">
        <v>44</v>
      </c>
      <c r="B3192" s="101" t="s">
        <v>58</v>
      </c>
      <c r="C3192" s="101" t="s">
        <v>482</v>
      </c>
      <c r="D3192" s="101" t="s">
        <v>13569</v>
      </c>
      <c r="E3192" s="101"/>
      <c r="F3192" s="101"/>
      <c r="G3192" s="101" t="s">
        <v>6012</v>
      </c>
      <c r="H3192" s="101" t="s">
        <v>14229</v>
      </c>
      <c r="I3192" s="102">
        <v>1225</v>
      </c>
      <c r="J3192" s="103" t="s">
        <v>20257</v>
      </c>
      <c r="K3192" s="104" t="s">
        <v>20258</v>
      </c>
      <c r="L3192" s="104" t="s">
        <v>20258</v>
      </c>
      <c r="M3192" s="105" t="s">
        <v>20258</v>
      </c>
      <c r="N3192" s="105" t="s">
        <v>20258</v>
      </c>
      <c r="O3192" s="105" t="s">
        <v>20258</v>
      </c>
      <c r="P3192" s="105" t="s">
        <v>20258</v>
      </c>
      <c r="Q3192" s="105" t="s">
        <v>20258</v>
      </c>
      <c r="R3192" s="105" t="s">
        <v>20258</v>
      </c>
      <c r="S3192" s="105" t="s">
        <v>20258</v>
      </c>
      <c r="T3192" s="105" t="s">
        <v>20258</v>
      </c>
      <c r="U3192" s="105" t="s">
        <v>20258</v>
      </c>
      <c r="V3192" s="105" t="s">
        <v>20258</v>
      </c>
      <c r="W3192" s="105" t="s">
        <v>20258</v>
      </c>
      <c r="X3192" s="105" t="s">
        <v>20258</v>
      </c>
    </row>
    <row r="3193" spans="1:24" x14ac:dyDescent="0.35">
      <c r="A3193" s="101" t="s">
        <v>44</v>
      </c>
      <c r="B3193" s="101" t="s">
        <v>58</v>
      </c>
      <c r="C3193" s="101" t="s">
        <v>482</v>
      </c>
      <c r="D3193" s="101" t="s">
        <v>14105</v>
      </c>
      <c r="E3193" s="101"/>
      <c r="F3193" s="101"/>
      <c r="G3193" s="101" t="s">
        <v>14231</v>
      </c>
      <c r="H3193" s="101" t="s">
        <v>14232</v>
      </c>
      <c r="I3193" s="102">
        <v>1501</v>
      </c>
      <c r="J3193" s="103" t="s">
        <v>20257</v>
      </c>
      <c r="K3193" s="104" t="s">
        <v>20258</v>
      </c>
      <c r="L3193" s="104" t="s">
        <v>20258</v>
      </c>
      <c r="M3193" s="105" t="s">
        <v>20258</v>
      </c>
      <c r="N3193" s="105" t="s">
        <v>20258</v>
      </c>
      <c r="O3193" s="105" t="s">
        <v>20258</v>
      </c>
      <c r="P3193" s="105" t="s">
        <v>20258</v>
      </c>
      <c r="Q3193" s="105" t="s">
        <v>20258</v>
      </c>
      <c r="R3193" s="105" t="s">
        <v>20258</v>
      </c>
      <c r="S3193" s="105" t="s">
        <v>20258</v>
      </c>
      <c r="T3193" s="105" t="s">
        <v>20258</v>
      </c>
      <c r="U3193" s="105" t="s">
        <v>20258</v>
      </c>
      <c r="V3193" s="105" t="s">
        <v>20258</v>
      </c>
      <c r="W3193" s="105" t="s">
        <v>20258</v>
      </c>
      <c r="X3193" s="105" t="s">
        <v>20258</v>
      </c>
    </row>
    <row r="3194" spans="1:24" x14ac:dyDescent="0.35">
      <c r="A3194" s="101" t="s">
        <v>44</v>
      </c>
      <c r="B3194" s="101" t="s">
        <v>58</v>
      </c>
      <c r="C3194" s="101" t="s">
        <v>482</v>
      </c>
      <c r="D3194" s="101" t="s">
        <v>14122</v>
      </c>
      <c r="E3194" s="101">
        <v>8126920001</v>
      </c>
      <c r="F3194" s="101" t="s">
        <v>21064</v>
      </c>
      <c r="G3194" s="101" t="s">
        <v>2548</v>
      </c>
      <c r="H3194" s="101" t="s">
        <v>14234</v>
      </c>
      <c r="I3194" s="102">
        <v>4621</v>
      </c>
      <c r="J3194" s="103">
        <v>2</v>
      </c>
      <c r="K3194" s="104" t="s">
        <v>20281</v>
      </c>
      <c r="L3194" s="104" t="s">
        <v>20281</v>
      </c>
      <c r="M3194" s="105" t="s">
        <v>20281</v>
      </c>
      <c r="N3194" s="105" t="s">
        <v>20281</v>
      </c>
      <c r="O3194" s="105" t="s">
        <v>20281</v>
      </c>
      <c r="P3194" s="105" t="s">
        <v>20281</v>
      </c>
      <c r="Q3194" s="105" t="s">
        <v>20281</v>
      </c>
      <c r="R3194" s="105" t="s">
        <v>20281</v>
      </c>
      <c r="S3194" s="105" t="s">
        <v>20281</v>
      </c>
      <c r="T3194" s="105" t="s">
        <v>20281</v>
      </c>
      <c r="U3194" s="105" t="s">
        <v>20281</v>
      </c>
      <c r="V3194" s="105" t="s">
        <v>20281</v>
      </c>
      <c r="W3194" s="105" t="s">
        <v>20281</v>
      </c>
      <c r="X3194" s="105" t="s">
        <v>20281</v>
      </c>
    </row>
    <row r="3195" spans="1:24" x14ac:dyDescent="0.35">
      <c r="A3195" s="101" t="s">
        <v>44</v>
      </c>
      <c r="B3195" s="101" t="s">
        <v>58</v>
      </c>
      <c r="C3195" s="101" t="s">
        <v>482</v>
      </c>
      <c r="D3195" s="101" t="s">
        <v>14149</v>
      </c>
      <c r="E3195" s="101">
        <v>1938870001</v>
      </c>
      <c r="F3195" s="101" t="s">
        <v>21065</v>
      </c>
      <c r="G3195" s="101" t="s">
        <v>14236</v>
      </c>
      <c r="H3195" s="101" t="s">
        <v>14237</v>
      </c>
      <c r="I3195" s="102">
        <v>3602</v>
      </c>
      <c r="J3195" s="103">
        <v>14</v>
      </c>
      <c r="K3195" s="104">
        <v>1</v>
      </c>
      <c r="L3195" s="104">
        <v>0</v>
      </c>
      <c r="M3195" s="105">
        <v>13</v>
      </c>
      <c r="N3195" s="105">
        <v>1</v>
      </c>
      <c r="O3195" s="105">
        <v>0</v>
      </c>
      <c r="P3195" s="105">
        <v>0</v>
      </c>
      <c r="Q3195" s="105">
        <v>0</v>
      </c>
      <c r="R3195" s="105">
        <v>0</v>
      </c>
      <c r="S3195" s="105">
        <v>14</v>
      </c>
      <c r="T3195" s="105">
        <v>0</v>
      </c>
      <c r="U3195" s="105">
        <v>0</v>
      </c>
      <c r="V3195" s="105">
        <v>0</v>
      </c>
      <c r="W3195" s="105">
        <v>0</v>
      </c>
      <c r="X3195" s="105">
        <v>0</v>
      </c>
    </row>
    <row r="3196" spans="1:24" x14ac:dyDescent="0.35">
      <c r="A3196" s="101" t="s">
        <v>44</v>
      </c>
      <c r="B3196" s="101" t="s">
        <v>58</v>
      </c>
      <c r="C3196" s="101" t="s">
        <v>482</v>
      </c>
      <c r="D3196" s="101" t="s">
        <v>14185</v>
      </c>
      <c r="E3196" s="101">
        <v>1268100001</v>
      </c>
      <c r="F3196" s="101" t="s">
        <v>21066</v>
      </c>
      <c r="G3196" s="101" t="s">
        <v>14240</v>
      </c>
      <c r="H3196" s="101" t="s">
        <v>14241</v>
      </c>
      <c r="I3196" s="102">
        <v>3166</v>
      </c>
      <c r="J3196" s="103">
        <v>30</v>
      </c>
      <c r="K3196" s="104">
        <v>0.9</v>
      </c>
      <c r="L3196" s="104">
        <v>0.1</v>
      </c>
      <c r="M3196" s="105">
        <v>26</v>
      </c>
      <c r="N3196" s="105">
        <v>1</v>
      </c>
      <c r="O3196" s="105">
        <v>0</v>
      </c>
      <c r="P3196" s="105">
        <v>1</v>
      </c>
      <c r="Q3196" s="105">
        <v>2</v>
      </c>
      <c r="R3196" s="105">
        <v>0</v>
      </c>
      <c r="S3196" s="105">
        <v>0</v>
      </c>
      <c r="T3196" s="105">
        <v>0</v>
      </c>
      <c r="U3196" s="105">
        <v>0</v>
      </c>
      <c r="V3196" s="105">
        <v>30</v>
      </c>
      <c r="W3196" s="105">
        <v>0</v>
      </c>
      <c r="X3196" s="105">
        <v>0</v>
      </c>
    </row>
    <row r="3197" spans="1:24" x14ac:dyDescent="0.35">
      <c r="A3197" s="101" t="s">
        <v>44</v>
      </c>
      <c r="B3197" s="101" t="s">
        <v>58</v>
      </c>
      <c r="C3197" s="101" t="s">
        <v>482</v>
      </c>
      <c r="D3197" s="101" t="s">
        <v>14196</v>
      </c>
      <c r="E3197" s="101"/>
      <c r="F3197" s="101"/>
      <c r="G3197" s="101" t="s">
        <v>1561</v>
      </c>
      <c r="H3197" s="101" t="s">
        <v>14244</v>
      </c>
      <c r="I3197" s="102">
        <v>5001</v>
      </c>
      <c r="J3197" s="103" t="s">
        <v>20257</v>
      </c>
      <c r="K3197" s="104" t="s">
        <v>20258</v>
      </c>
      <c r="L3197" s="104" t="s">
        <v>20258</v>
      </c>
      <c r="M3197" s="105" t="s">
        <v>20258</v>
      </c>
      <c r="N3197" s="105" t="s">
        <v>20258</v>
      </c>
      <c r="O3197" s="105" t="s">
        <v>20258</v>
      </c>
      <c r="P3197" s="105" t="s">
        <v>20258</v>
      </c>
      <c r="Q3197" s="105" t="s">
        <v>20258</v>
      </c>
      <c r="R3197" s="105" t="s">
        <v>20258</v>
      </c>
      <c r="S3197" s="105" t="s">
        <v>20258</v>
      </c>
      <c r="T3197" s="105" t="s">
        <v>20258</v>
      </c>
      <c r="U3197" s="105" t="s">
        <v>20258</v>
      </c>
      <c r="V3197" s="105" t="s">
        <v>20258</v>
      </c>
      <c r="W3197" s="105" t="s">
        <v>20258</v>
      </c>
      <c r="X3197" s="105" t="s">
        <v>20258</v>
      </c>
    </row>
    <row r="3198" spans="1:24" x14ac:dyDescent="0.35">
      <c r="A3198" s="101" t="s">
        <v>44</v>
      </c>
      <c r="B3198" s="101" t="s">
        <v>58</v>
      </c>
      <c r="C3198" s="101" t="s">
        <v>482</v>
      </c>
      <c r="D3198" s="101" t="s">
        <v>14203</v>
      </c>
      <c r="E3198" s="101"/>
      <c r="F3198" s="101"/>
      <c r="G3198" s="101" t="s">
        <v>14247</v>
      </c>
      <c r="H3198" s="101" t="s">
        <v>14248</v>
      </c>
      <c r="I3198" s="102">
        <v>2501</v>
      </c>
      <c r="J3198" s="103" t="s">
        <v>20257</v>
      </c>
      <c r="K3198" s="104" t="s">
        <v>20258</v>
      </c>
      <c r="L3198" s="104" t="s">
        <v>20258</v>
      </c>
      <c r="M3198" s="105" t="s">
        <v>20258</v>
      </c>
      <c r="N3198" s="105" t="s">
        <v>20258</v>
      </c>
      <c r="O3198" s="105" t="s">
        <v>20258</v>
      </c>
      <c r="P3198" s="105" t="s">
        <v>20258</v>
      </c>
      <c r="Q3198" s="105" t="s">
        <v>20258</v>
      </c>
      <c r="R3198" s="105" t="s">
        <v>20258</v>
      </c>
      <c r="S3198" s="105" t="s">
        <v>20258</v>
      </c>
      <c r="T3198" s="105" t="s">
        <v>20258</v>
      </c>
      <c r="U3198" s="105" t="s">
        <v>20258</v>
      </c>
      <c r="V3198" s="105" t="s">
        <v>20258</v>
      </c>
      <c r="W3198" s="105" t="s">
        <v>20258</v>
      </c>
      <c r="X3198" s="105" t="s">
        <v>20258</v>
      </c>
    </row>
    <row r="3199" spans="1:24" x14ac:dyDescent="0.35">
      <c r="A3199" s="101" t="s">
        <v>44</v>
      </c>
      <c r="B3199" s="101" t="s">
        <v>58</v>
      </c>
      <c r="C3199" s="101" t="s">
        <v>482</v>
      </c>
      <c r="D3199" s="101" t="s">
        <v>14214</v>
      </c>
      <c r="E3199" s="101">
        <v>1917790001</v>
      </c>
      <c r="F3199" s="101" t="s">
        <v>21067</v>
      </c>
      <c r="G3199" s="101" t="s">
        <v>8117</v>
      </c>
      <c r="H3199" s="101" t="s">
        <v>14251</v>
      </c>
      <c r="I3199" s="102">
        <v>4718</v>
      </c>
      <c r="J3199" s="103">
        <v>41</v>
      </c>
      <c r="K3199" s="104">
        <v>1</v>
      </c>
      <c r="L3199" s="104">
        <v>0</v>
      </c>
      <c r="M3199" s="105">
        <v>37</v>
      </c>
      <c r="N3199" s="105">
        <v>4</v>
      </c>
      <c r="O3199" s="105">
        <v>0</v>
      </c>
      <c r="P3199" s="105">
        <v>0</v>
      </c>
      <c r="Q3199" s="105">
        <v>0</v>
      </c>
      <c r="R3199" s="105">
        <v>0</v>
      </c>
      <c r="S3199" s="105">
        <v>41</v>
      </c>
      <c r="T3199" s="105">
        <v>0</v>
      </c>
      <c r="U3199" s="105">
        <v>0</v>
      </c>
      <c r="V3199" s="105">
        <v>0</v>
      </c>
      <c r="W3199" s="105">
        <v>0</v>
      </c>
      <c r="X3199" s="105">
        <v>0</v>
      </c>
    </row>
    <row r="3200" spans="1:24" x14ac:dyDescent="0.35">
      <c r="A3200" s="101" t="s">
        <v>44</v>
      </c>
      <c r="B3200" s="101" t="s">
        <v>58</v>
      </c>
      <c r="C3200" s="101" t="s">
        <v>482</v>
      </c>
      <c r="D3200" s="101" t="s">
        <v>14221</v>
      </c>
      <c r="E3200" s="101">
        <v>1172500001</v>
      </c>
      <c r="F3200" s="101" t="s">
        <v>21068</v>
      </c>
      <c r="G3200" s="101" t="s">
        <v>13778</v>
      </c>
      <c r="H3200" s="101" t="s">
        <v>14253</v>
      </c>
      <c r="I3200" s="102">
        <v>10424</v>
      </c>
      <c r="J3200" s="103">
        <v>102</v>
      </c>
      <c r="K3200" s="104">
        <v>1</v>
      </c>
      <c r="L3200" s="104">
        <v>0</v>
      </c>
      <c r="M3200" s="105">
        <v>101</v>
      </c>
      <c r="N3200" s="105">
        <v>1</v>
      </c>
      <c r="O3200" s="105">
        <v>0</v>
      </c>
      <c r="P3200" s="105">
        <v>0</v>
      </c>
      <c r="Q3200" s="105">
        <v>0</v>
      </c>
      <c r="R3200" s="105">
        <v>0</v>
      </c>
      <c r="S3200" s="105">
        <v>0</v>
      </c>
      <c r="T3200" s="105">
        <v>0</v>
      </c>
      <c r="U3200" s="105">
        <v>0</v>
      </c>
      <c r="V3200" s="105">
        <v>28</v>
      </c>
      <c r="W3200" s="105">
        <v>0</v>
      </c>
      <c r="X3200" s="105">
        <v>74</v>
      </c>
    </row>
    <row r="3201" spans="1:24" x14ac:dyDescent="0.35">
      <c r="A3201" s="101" t="s">
        <v>44</v>
      </c>
      <c r="B3201" s="101" t="s">
        <v>58</v>
      </c>
      <c r="C3201" s="101" t="s">
        <v>482</v>
      </c>
      <c r="D3201" s="101" t="s">
        <v>14230</v>
      </c>
      <c r="E3201" s="101"/>
      <c r="F3201" s="101"/>
      <c r="G3201" s="101" t="s">
        <v>14255</v>
      </c>
      <c r="H3201" s="101" t="s">
        <v>14256</v>
      </c>
      <c r="I3201" s="102">
        <v>1000</v>
      </c>
      <c r="J3201" s="103" t="s">
        <v>20257</v>
      </c>
      <c r="K3201" s="104" t="s">
        <v>20258</v>
      </c>
      <c r="L3201" s="104" t="s">
        <v>20258</v>
      </c>
      <c r="M3201" s="105" t="s">
        <v>20258</v>
      </c>
      <c r="N3201" s="105" t="s">
        <v>20258</v>
      </c>
      <c r="O3201" s="105" t="s">
        <v>20258</v>
      </c>
      <c r="P3201" s="105" t="s">
        <v>20258</v>
      </c>
      <c r="Q3201" s="105" t="s">
        <v>20258</v>
      </c>
      <c r="R3201" s="105" t="s">
        <v>20258</v>
      </c>
      <c r="S3201" s="105" t="s">
        <v>20258</v>
      </c>
      <c r="T3201" s="105" t="s">
        <v>20258</v>
      </c>
      <c r="U3201" s="105" t="s">
        <v>20258</v>
      </c>
      <c r="V3201" s="105" t="s">
        <v>20258</v>
      </c>
      <c r="W3201" s="105" t="s">
        <v>20258</v>
      </c>
      <c r="X3201" s="105" t="s">
        <v>20258</v>
      </c>
    </row>
    <row r="3202" spans="1:24" x14ac:dyDescent="0.35">
      <c r="A3202" s="101" t="s">
        <v>44</v>
      </c>
      <c r="B3202" s="101" t="s">
        <v>58</v>
      </c>
      <c r="C3202" s="101" t="s">
        <v>482</v>
      </c>
      <c r="D3202" s="101" t="s">
        <v>14235</v>
      </c>
      <c r="E3202" s="101"/>
      <c r="F3202" s="101"/>
      <c r="G3202" s="101" t="s">
        <v>14111</v>
      </c>
      <c r="H3202" s="101" t="s">
        <v>14259</v>
      </c>
      <c r="I3202" s="102">
        <v>5951</v>
      </c>
      <c r="J3202" s="103" t="s">
        <v>20257</v>
      </c>
      <c r="K3202" s="104" t="s">
        <v>20258</v>
      </c>
      <c r="L3202" s="104" t="s">
        <v>20258</v>
      </c>
      <c r="M3202" s="105" t="s">
        <v>20258</v>
      </c>
      <c r="N3202" s="105" t="s">
        <v>20258</v>
      </c>
      <c r="O3202" s="105" t="s">
        <v>20258</v>
      </c>
      <c r="P3202" s="105" t="s">
        <v>20258</v>
      </c>
      <c r="Q3202" s="105" t="s">
        <v>20258</v>
      </c>
      <c r="R3202" s="105" t="s">
        <v>20258</v>
      </c>
      <c r="S3202" s="105" t="s">
        <v>20258</v>
      </c>
      <c r="T3202" s="105" t="s">
        <v>20258</v>
      </c>
      <c r="U3202" s="105" t="s">
        <v>20258</v>
      </c>
      <c r="V3202" s="105" t="s">
        <v>20258</v>
      </c>
      <c r="W3202" s="105" t="s">
        <v>20258</v>
      </c>
      <c r="X3202" s="105" t="s">
        <v>20258</v>
      </c>
    </row>
    <row r="3203" spans="1:24" x14ac:dyDescent="0.35">
      <c r="A3203" s="101" t="s">
        <v>44</v>
      </c>
      <c r="B3203" s="101" t="s">
        <v>58</v>
      </c>
      <c r="C3203" s="101" t="s">
        <v>482</v>
      </c>
      <c r="D3203" s="101" t="s">
        <v>14238</v>
      </c>
      <c r="E3203" s="101"/>
      <c r="F3203" s="101"/>
      <c r="G3203" s="101" t="s">
        <v>14261</v>
      </c>
      <c r="H3203" s="101" t="s">
        <v>14262</v>
      </c>
      <c r="I3203" s="102">
        <v>778</v>
      </c>
      <c r="J3203" s="103" t="s">
        <v>20257</v>
      </c>
      <c r="K3203" s="104" t="s">
        <v>20258</v>
      </c>
      <c r="L3203" s="104" t="s">
        <v>20258</v>
      </c>
      <c r="M3203" s="105" t="s">
        <v>20258</v>
      </c>
      <c r="N3203" s="105" t="s">
        <v>20258</v>
      </c>
      <c r="O3203" s="105" t="s">
        <v>20258</v>
      </c>
      <c r="P3203" s="105" t="s">
        <v>20258</v>
      </c>
      <c r="Q3203" s="105" t="s">
        <v>20258</v>
      </c>
      <c r="R3203" s="105" t="s">
        <v>20258</v>
      </c>
      <c r="S3203" s="105" t="s">
        <v>20258</v>
      </c>
      <c r="T3203" s="105" t="s">
        <v>20258</v>
      </c>
      <c r="U3203" s="105" t="s">
        <v>20258</v>
      </c>
      <c r="V3203" s="105" t="s">
        <v>20258</v>
      </c>
      <c r="W3203" s="105" t="s">
        <v>20258</v>
      </c>
      <c r="X3203" s="105" t="s">
        <v>20258</v>
      </c>
    </row>
    <row r="3204" spans="1:24" x14ac:dyDescent="0.35">
      <c r="A3204" s="101" t="s">
        <v>44</v>
      </c>
      <c r="B3204" s="101" t="s">
        <v>58</v>
      </c>
      <c r="C3204" s="101" t="s">
        <v>482</v>
      </c>
      <c r="D3204" s="101" t="s">
        <v>14245</v>
      </c>
      <c r="E3204" s="101"/>
      <c r="F3204" s="101"/>
      <c r="G3204" s="101" t="s">
        <v>10436</v>
      </c>
      <c r="H3204" s="101" t="s">
        <v>14264</v>
      </c>
      <c r="I3204" s="102">
        <v>6802</v>
      </c>
      <c r="J3204" s="103" t="s">
        <v>20257</v>
      </c>
      <c r="K3204" s="104" t="s">
        <v>20258</v>
      </c>
      <c r="L3204" s="104" t="s">
        <v>20258</v>
      </c>
      <c r="M3204" s="105" t="s">
        <v>20258</v>
      </c>
      <c r="N3204" s="105" t="s">
        <v>20258</v>
      </c>
      <c r="O3204" s="105" t="s">
        <v>20258</v>
      </c>
      <c r="P3204" s="105" t="s">
        <v>20258</v>
      </c>
      <c r="Q3204" s="105" t="s">
        <v>20258</v>
      </c>
      <c r="R3204" s="105" t="s">
        <v>20258</v>
      </c>
      <c r="S3204" s="105" t="s">
        <v>20258</v>
      </c>
      <c r="T3204" s="105" t="s">
        <v>20258</v>
      </c>
      <c r="U3204" s="105" t="s">
        <v>20258</v>
      </c>
      <c r="V3204" s="105" t="s">
        <v>20258</v>
      </c>
      <c r="W3204" s="105" t="s">
        <v>20258</v>
      </c>
      <c r="X3204" s="105" t="s">
        <v>20258</v>
      </c>
    </row>
    <row r="3205" spans="1:24" x14ac:dyDescent="0.35">
      <c r="A3205" s="101" t="s">
        <v>44</v>
      </c>
      <c r="B3205" s="101" t="s">
        <v>58</v>
      </c>
      <c r="C3205" s="101" t="s">
        <v>482</v>
      </c>
      <c r="D3205" s="101" t="s">
        <v>14252</v>
      </c>
      <c r="E3205" s="101">
        <v>1038640000</v>
      </c>
      <c r="F3205" s="101" t="s">
        <v>21069</v>
      </c>
      <c r="G3205" s="101" t="s">
        <v>13678</v>
      </c>
      <c r="H3205" s="101" t="s">
        <v>14267</v>
      </c>
      <c r="I3205" s="102">
        <v>10698</v>
      </c>
      <c r="J3205" s="103">
        <v>2</v>
      </c>
      <c r="K3205" s="104" t="s">
        <v>20281</v>
      </c>
      <c r="L3205" s="104" t="s">
        <v>20281</v>
      </c>
      <c r="M3205" s="105" t="s">
        <v>20281</v>
      </c>
      <c r="N3205" s="105" t="s">
        <v>20281</v>
      </c>
      <c r="O3205" s="105" t="s">
        <v>20281</v>
      </c>
      <c r="P3205" s="105" t="s">
        <v>20281</v>
      </c>
      <c r="Q3205" s="105" t="s">
        <v>20281</v>
      </c>
      <c r="R3205" s="105" t="s">
        <v>20281</v>
      </c>
      <c r="S3205" s="105" t="s">
        <v>20281</v>
      </c>
      <c r="T3205" s="105" t="s">
        <v>20281</v>
      </c>
      <c r="U3205" s="105" t="s">
        <v>20281</v>
      </c>
      <c r="V3205" s="105" t="s">
        <v>20281</v>
      </c>
      <c r="W3205" s="105" t="s">
        <v>20281</v>
      </c>
      <c r="X3205" s="105" t="s">
        <v>20281</v>
      </c>
    </row>
    <row r="3206" spans="1:24" x14ac:dyDescent="0.35">
      <c r="A3206" s="101" t="s">
        <v>44</v>
      </c>
      <c r="B3206" s="101" t="s">
        <v>58</v>
      </c>
      <c r="C3206" s="101" t="s">
        <v>482</v>
      </c>
      <c r="D3206" s="101" t="s">
        <v>14254</v>
      </c>
      <c r="E3206" s="101"/>
      <c r="F3206" s="101"/>
      <c r="G3206" s="101" t="s">
        <v>11169</v>
      </c>
      <c r="H3206" s="101" t="s">
        <v>14269</v>
      </c>
      <c r="I3206" s="102">
        <v>3593</v>
      </c>
      <c r="J3206" s="103" t="s">
        <v>20257</v>
      </c>
      <c r="K3206" s="104" t="s">
        <v>20258</v>
      </c>
      <c r="L3206" s="104" t="s">
        <v>20258</v>
      </c>
      <c r="M3206" s="105" t="s">
        <v>20258</v>
      </c>
      <c r="N3206" s="105" t="s">
        <v>20258</v>
      </c>
      <c r="O3206" s="105" t="s">
        <v>20258</v>
      </c>
      <c r="P3206" s="105" t="s">
        <v>20258</v>
      </c>
      <c r="Q3206" s="105" t="s">
        <v>20258</v>
      </c>
      <c r="R3206" s="105" t="s">
        <v>20258</v>
      </c>
      <c r="S3206" s="105" t="s">
        <v>20258</v>
      </c>
      <c r="T3206" s="105" t="s">
        <v>20258</v>
      </c>
      <c r="U3206" s="105" t="s">
        <v>20258</v>
      </c>
      <c r="V3206" s="105" t="s">
        <v>20258</v>
      </c>
      <c r="W3206" s="105" t="s">
        <v>20258</v>
      </c>
      <c r="X3206" s="105" t="s">
        <v>20258</v>
      </c>
    </row>
    <row r="3207" spans="1:24" x14ac:dyDescent="0.35">
      <c r="A3207" s="101" t="s">
        <v>44</v>
      </c>
      <c r="B3207" s="101" t="s">
        <v>58</v>
      </c>
      <c r="C3207" s="101" t="s">
        <v>482</v>
      </c>
      <c r="D3207" s="101" t="s">
        <v>14260</v>
      </c>
      <c r="E3207" s="101">
        <v>3320700001</v>
      </c>
      <c r="F3207" s="101" t="s">
        <v>21070</v>
      </c>
      <c r="G3207" s="101" t="s">
        <v>14272</v>
      </c>
      <c r="H3207" s="101" t="s">
        <v>14273</v>
      </c>
      <c r="I3207" s="102">
        <v>6111</v>
      </c>
      <c r="J3207" s="103">
        <v>37</v>
      </c>
      <c r="K3207" s="104">
        <v>0.97297297297297303</v>
      </c>
      <c r="L3207" s="104">
        <v>0</v>
      </c>
      <c r="M3207" s="105">
        <v>28</v>
      </c>
      <c r="N3207" s="105">
        <v>8</v>
      </c>
      <c r="O3207" s="105">
        <v>1</v>
      </c>
      <c r="P3207" s="105">
        <v>0</v>
      </c>
      <c r="Q3207" s="105">
        <v>0</v>
      </c>
      <c r="R3207" s="105">
        <v>0</v>
      </c>
      <c r="S3207" s="105">
        <v>0</v>
      </c>
      <c r="T3207" s="105">
        <v>0</v>
      </c>
      <c r="U3207" s="105">
        <v>37</v>
      </c>
      <c r="V3207" s="105">
        <v>0</v>
      </c>
      <c r="W3207" s="105">
        <v>0</v>
      </c>
      <c r="X3207" s="105">
        <v>0</v>
      </c>
    </row>
    <row r="3208" spans="1:24" x14ac:dyDescent="0.35">
      <c r="A3208" s="101" t="s">
        <v>44</v>
      </c>
      <c r="B3208" s="101" t="s">
        <v>58</v>
      </c>
      <c r="C3208" s="101" t="s">
        <v>482</v>
      </c>
      <c r="D3208" s="101" t="s">
        <v>14263</v>
      </c>
      <c r="E3208" s="101"/>
      <c r="F3208" s="101"/>
      <c r="G3208" s="101" t="s">
        <v>3160</v>
      </c>
      <c r="H3208" s="101" t="s">
        <v>14275</v>
      </c>
      <c r="I3208" s="102">
        <v>7731</v>
      </c>
      <c r="J3208" s="103" t="s">
        <v>20257</v>
      </c>
      <c r="K3208" s="104" t="s">
        <v>20258</v>
      </c>
      <c r="L3208" s="104" t="s">
        <v>20258</v>
      </c>
      <c r="M3208" s="105" t="s">
        <v>20258</v>
      </c>
      <c r="N3208" s="105" t="s">
        <v>20258</v>
      </c>
      <c r="O3208" s="105" t="s">
        <v>20258</v>
      </c>
      <c r="P3208" s="105" t="s">
        <v>20258</v>
      </c>
      <c r="Q3208" s="105" t="s">
        <v>20258</v>
      </c>
      <c r="R3208" s="105" t="s">
        <v>20258</v>
      </c>
      <c r="S3208" s="105" t="s">
        <v>20258</v>
      </c>
      <c r="T3208" s="105" t="s">
        <v>20258</v>
      </c>
      <c r="U3208" s="105" t="s">
        <v>20258</v>
      </c>
      <c r="V3208" s="105" t="s">
        <v>20258</v>
      </c>
      <c r="W3208" s="105" t="s">
        <v>20258</v>
      </c>
      <c r="X3208" s="105" t="s">
        <v>20258</v>
      </c>
    </row>
    <row r="3209" spans="1:24" x14ac:dyDescent="0.35">
      <c r="A3209" s="101" t="s">
        <v>44</v>
      </c>
      <c r="B3209" s="101" t="s">
        <v>58</v>
      </c>
      <c r="C3209" s="101" t="s">
        <v>482</v>
      </c>
      <c r="D3209" s="101" t="s">
        <v>14277</v>
      </c>
      <c r="E3209" s="101"/>
      <c r="F3209" s="101"/>
      <c r="G3209" s="101" t="s">
        <v>14278</v>
      </c>
      <c r="H3209" s="101" t="s">
        <v>14279</v>
      </c>
      <c r="I3209" s="102">
        <v>3800</v>
      </c>
      <c r="J3209" s="103" t="s">
        <v>20257</v>
      </c>
      <c r="K3209" s="104" t="s">
        <v>20258</v>
      </c>
      <c r="L3209" s="104" t="s">
        <v>20258</v>
      </c>
      <c r="M3209" s="105" t="s">
        <v>20258</v>
      </c>
      <c r="N3209" s="105" t="s">
        <v>20258</v>
      </c>
      <c r="O3209" s="105" t="s">
        <v>20258</v>
      </c>
      <c r="P3209" s="105" t="s">
        <v>20258</v>
      </c>
      <c r="Q3209" s="105" t="s">
        <v>20258</v>
      </c>
      <c r="R3209" s="105" t="s">
        <v>20258</v>
      </c>
      <c r="S3209" s="105" t="s">
        <v>20258</v>
      </c>
      <c r="T3209" s="105" t="s">
        <v>20258</v>
      </c>
      <c r="U3209" s="105" t="s">
        <v>20258</v>
      </c>
      <c r="V3209" s="105" t="s">
        <v>20258</v>
      </c>
      <c r="W3209" s="105" t="s">
        <v>20258</v>
      </c>
      <c r="X3209" s="105" t="s">
        <v>20258</v>
      </c>
    </row>
    <row r="3210" spans="1:24" x14ac:dyDescent="0.35">
      <c r="A3210" s="101" t="s">
        <v>44</v>
      </c>
      <c r="B3210" s="101" t="s">
        <v>58</v>
      </c>
      <c r="C3210" s="101" t="s">
        <v>482</v>
      </c>
      <c r="D3210" s="101" t="s">
        <v>14282</v>
      </c>
      <c r="E3210" s="101">
        <v>1642750001</v>
      </c>
      <c r="F3210" s="101" t="s">
        <v>21071</v>
      </c>
      <c r="G3210" s="101" t="s">
        <v>737</v>
      </c>
      <c r="H3210" s="101" t="s">
        <v>14283</v>
      </c>
      <c r="I3210" s="102">
        <v>11107</v>
      </c>
      <c r="J3210" s="103">
        <v>4</v>
      </c>
      <c r="K3210" s="104" t="s">
        <v>20281</v>
      </c>
      <c r="L3210" s="104" t="s">
        <v>20281</v>
      </c>
      <c r="M3210" s="105" t="s">
        <v>20281</v>
      </c>
      <c r="N3210" s="105" t="s">
        <v>20281</v>
      </c>
      <c r="O3210" s="105" t="s">
        <v>20281</v>
      </c>
      <c r="P3210" s="105" t="s">
        <v>20281</v>
      </c>
      <c r="Q3210" s="105" t="s">
        <v>20281</v>
      </c>
      <c r="R3210" s="105" t="s">
        <v>20281</v>
      </c>
      <c r="S3210" s="105" t="s">
        <v>20281</v>
      </c>
      <c r="T3210" s="105" t="s">
        <v>20281</v>
      </c>
      <c r="U3210" s="105" t="s">
        <v>20281</v>
      </c>
      <c r="V3210" s="105" t="s">
        <v>20281</v>
      </c>
      <c r="W3210" s="105" t="s">
        <v>20281</v>
      </c>
      <c r="X3210" s="105" t="s">
        <v>20281</v>
      </c>
    </row>
    <row r="3211" spans="1:24" x14ac:dyDescent="0.35">
      <c r="A3211" s="101" t="s">
        <v>44</v>
      </c>
      <c r="B3211" s="101" t="s">
        <v>58</v>
      </c>
      <c r="C3211" s="101" t="s">
        <v>482</v>
      </c>
      <c r="D3211" s="101" t="s">
        <v>14286</v>
      </c>
      <c r="E3211" s="101">
        <v>1479660002</v>
      </c>
      <c r="F3211" s="101" t="s">
        <v>21072</v>
      </c>
      <c r="G3211" s="101" t="s">
        <v>5566</v>
      </c>
      <c r="H3211" s="101" t="s">
        <v>14283</v>
      </c>
      <c r="I3211" s="102">
        <v>3163</v>
      </c>
      <c r="J3211" s="103">
        <v>4</v>
      </c>
      <c r="K3211" s="104" t="s">
        <v>20281</v>
      </c>
      <c r="L3211" s="104" t="s">
        <v>20281</v>
      </c>
      <c r="M3211" s="105" t="s">
        <v>20281</v>
      </c>
      <c r="N3211" s="105" t="s">
        <v>20281</v>
      </c>
      <c r="O3211" s="105" t="s">
        <v>20281</v>
      </c>
      <c r="P3211" s="105" t="s">
        <v>20281</v>
      </c>
      <c r="Q3211" s="105" t="s">
        <v>20281</v>
      </c>
      <c r="R3211" s="105" t="s">
        <v>20281</v>
      </c>
      <c r="S3211" s="105" t="s">
        <v>20281</v>
      </c>
      <c r="T3211" s="105" t="s">
        <v>20281</v>
      </c>
      <c r="U3211" s="105" t="s">
        <v>20281</v>
      </c>
      <c r="V3211" s="105" t="s">
        <v>20281</v>
      </c>
      <c r="W3211" s="105" t="s">
        <v>20281</v>
      </c>
      <c r="X3211" s="105" t="s">
        <v>20281</v>
      </c>
    </row>
    <row r="3212" spans="1:24" x14ac:dyDescent="0.35">
      <c r="A3212" s="101" t="s">
        <v>44</v>
      </c>
      <c r="B3212" s="101" t="s">
        <v>58</v>
      </c>
      <c r="C3212" s="101" t="s">
        <v>482</v>
      </c>
      <c r="D3212" s="101" t="s">
        <v>14289</v>
      </c>
      <c r="E3212" s="101"/>
      <c r="F3212" s="101"/>
      <c r="G3212" s="101" t="s">
        <v>14290</v>
      </c>
      <c r="H3212" s="101" t="s">
        <v>14291</v>
      </c>
      <c r="I3212" s="102">
        <v>130</v>
      </c>
      <c r="J3212" s="103" t="s">
        <v>20257</v>
      </c>
      <c r="K3212" s="104" t="s">
        <v>20258</v>
      </c>
      <c r="L3212" s="104" t="s">
        <v>20258</v>
      </c>
      <c r="M3212" s="105" t="s">
        <v>20258</v>
      </c>
      <c r="N3212" s="105" t="s">
        <v>20258</v>
      </c>
      <c r="O3212" s="105" t="s">
        <v>20258</v>
      </c>
      <c r="P3212" s="105" t="s">
        <v>20258</v>
      </c>
      <c r="Q3212" s="105" t="s">
        <v>20258</v>
      </c>
      <c r="R3212" s="105" t="s">
        <v>20258</v>
      </c>
      <c r="S3212" s="105" t="s">
        <v>20258</v>
      </c>
      <c r="T3212" s="105" t="s">
        <v>20258</v>
      </c>
      <c r="U3212" s="105" t="s">
        <v>20258</v>
      </c>
      <c r="V3212" s="105" t="s">
        <v>20258</v>
      </c>
      <c r="W3212" s="105" t="s">
        <v>20258</v>
      </c>
      <c r="X3212" s="105" t="s">
        <v>20258</v>
      </c>
    </row>
    <row r="3213" spans="1:24" x14ac:dyDescent="0.35">
      <c r="A3213" s="101" t="s">
        <v>44</v>
      </c>
      <c r="B3213" s="101" t="s">
        <v>58</v>
      </c>
      <c r="C3213" s="101" t="s">
        <v>482</v>
      </c>
      <c r="D3213" s="101" t="s">
        <v>14294</v>
      </c>
      <c r="E3213" s="101">
        <v>1003560000</v>
      </c>
      <c r="F3213" s="101" t="s">
        <v>21046</v>
      </c>
      <c r="G3213" s="101" t="s">
        <v>966</v>
      </c>
      <c r="H3213" s="101" t="s">
        <v>14223</v>
      </c>
      <c r="I3213" s="102">
        <v>2598</v>
      </c>
      <c r="J3213" s="103">
        <v>0</v>
      </c>
      <c r="K3213" s="104" t="s">
        <v>20270</v>
      </c>
      <c r="L3213" s="104" t="s">
        <v>20270</v>
      </c>
      <c r="M3213" s="105">
        <v>0</v>
      </c>
      <c r="N3213" s="105">
        <v>0</v>
      </c>
      <c r="O3213" s="105">
        <v>0</v>
      </c>
      <c r="P3213" s="105">
        <v>0</v>
      </c>
      <c r="Q3213" s="105">
        <v>0</v>
      </c>
      <c r="R3213" s="105">
        <v>0</v>
      </c>
      <c r="S3213" s="105">
        <v>0</v>
      </c>
      <c r="T3213" s="105">
        <v>0</v>
      </c>
      <c r="U3213" s="105">
        <v>0</v>
      </c>
      <c r="V3213" s="105">
        <v>0</v>
      </c>
      <c r="W3213" s="105">
        <v>0</v>
      </c>
      <c r="X3213" s="105">
        <v>0</v>
      </c>
    </row>
    <row r="3214" spans="1:24" x14ac:dyDescent="0.35">
      <c r="A3214" s="101" t="s">
        <v>44</v>
      </c>
      <c r="B3214" s="101" t="s">
        <v>58</v>
      </c>
      <c r="C3214" s="101" t="s">
        <v>482</v>
      </c>
      <c r="D3214" s="101" t="s">
        <v>14296</v>
      </c>
      <c r="E3214" s="101">
        <v>7746770001</v>
      </c>
      <c r="F3214" s="101" t="s">
        <v>21073</v>
      </c>
      <c r="G3214" s="101" t="s">
        <v>14297</v>
      </c>
      <c r="H3214" s="101" t="s">
        <v>14298</v>
      </c>
      <c r="I3214" s="102">
        <v>1890</v>
      </c>
      <c r="J3214" s="103">
        <v>10</v>
      </c>
      <c r="K3214" s="104">
        <v>1</v>
      </c>
      <c r="L3214" s="104">
        <v>0</v>
      </c>
      <c r="M3214" s="105">
        <v>10</v>
      </c>
      <c r="N3214" s="105">
        <v>0</v>
      </c>
      <c r="O3214" s="105">
        <v>0</v>
      </c>
      <c r="P3214" s="105">
        <v>0</v>
      </c>
      <c r="Q3214" s="105">
        <v>0</v>
      </c>
      <c r="R3214" s="105">
        <v>0</v>
      </c>
      <c r="S3214" s="105">
        <v>0</v>
      </c>
      <c r="T3214" s="105">
        <v>0</v>
      </c>
      <c r="U3214" s="105">
        <v>0</v>
      </c>
      <c r="V3214" s="105">
        <v>0</v>
      </c>
      <c r="W3214" s="105">
        <v>0</v>
      </c>
      <c r="X3214" s="105">
        <v>10</v>
      </c>
    </row>
    <row r="3215" spans="1:24" x14ac:dyDescent="0.35">
      <c r="A3215" s="101" t="s">
        <v>44</v>
      </c>
      <c r="B3215" s="101" t="s">
        <v>58</v>
      </c>
      <c r="C3215" s="101" t="s">
        <v>482</v>
      </c>
      <c r="D3215" s="101" t="s">
        <v>14300</v>
      </c>
      <c r="E3215" s="101"/>
      <c r="F3215" s="101"/>
      <c r="G3215" s="101" t="s">
        <v>3780</v>
      </c>
      <c r="H3215" s="101" t="s">
        <v>14301</v>
      </c>
      <c r="I3215" s="102">
        <v>8198</v>
      </c>
      <c r="J3215" s="103" t="s">
        <v>20257</v>
      </c>
      <c r="K3215" s="104" t="s">
        <v>20258</v>
      </c>
      <c r="L3215" s="104" t="s">
        <v>20258</v>
      </c>
      <c r="M3215" s="105" t="s">
        <v>20258</v>
      </c>
      <c r="N3215" s="105" t="s">
        <v>20258</v>
      </c>
      <c r="O3215" s="105" t="s">
        <v>20258</v>
      </c>
      <c r="P3215" s="105" t="s">
        <v>20258</v>
      </c>
      <c r="Q3215" s="105" t="s">
        <v>20258</v>
      </c>
      <c r="R3215" s="105" t="s">
        <v>20258</v>
      </c>
      <c r="S3215" s="105" t="s">
        <v>20258</v>
      </c>
      <c r="T3215" s="105" t="s">
        <v>20258</v>
      </c>
      <c r="U3215" s="105" t="s">
        <v>20258</v>
      </c>
      <c r="V3215" s="105" t="s">
        <v>20258</v>
      </c>
      <c r="W3215" s="105" t="s">
        <v>20258</v>
      </c>
      <c r="X3215" s="105" t="s">
        <v>20258</v>
      </c>
    </row>
    <row r="3216" spans="1:24" x14ac:dyDescent="0.35">
      <c r="A3216" s="101" t="s">
        <v>44</v>
      </c>
      <c r="B3216" s="101" t="s">
        <v>58</v>
      </c>
      <c r="C3216" s="101" t="s">
        <v>482</v>
      </c>
      <c r="D3216" s="101" t="s">
        <v>14303</v>
      </c>
      <c r="E3216" s="101"/>
      <c r="F3216" s="101"/>
      <c r="G3216" s="101" t="s">
        <v>4145</v>
      </c>
      <c r="H3216" s="101" t="s">
        <v>14304</v>
      </c>
      <c r="I3216" s="102">
        <v>9835</v>
      </c>
      <c r="J3216" s="103" t="s">
        <v>20257</v>
      </c>
      <c r="K3216" s="104" t="s">
        <v>20258</v>
      </c>
      <c r="L3216" s="104" t="s">
        <v>20258</v>
      </c>
      <c r="M3216" s="105" t="s">
        <v>20258</v>
      </c>
      <c r="N3216" s="105" t="s">
        <v>20258</v>
      </c>
      <c r="O3216" s="105" t="s">
        <v>20258</v>
      </c>
      <c r="P3216" s="105" t="s">
        <v>20258</v>
      </c>
      <c r="Q3216" s="105" t="s">
        <v>20258</v>
      </c>
      <c r="R3216" s="105" t="s">
        <v>20258</v>
      </c>
      <c r="S3216" s="105" t="s">
        <v>20258</v>
      </c>
      <c r="T3216" s="105" t="s">
        <v>20258</v>
      </c>
      <c r="U3216" s="105" t="s">
        <v>20258</v>
      </c>
      <c r="V3216" s="105" t="s">
        <v>20258</v>
      </c>
      <c r="W3216" s="105" t="s">
        <v>20258</v>
      </c>
      <c r="X3216" s="105" t="s">
        <v>20258</v>
      </c>
    </row>
    <row r="3217" spans="1:24" x14ac:dyDescent="0.35">
      <c r="A3217" s="101" t="s">
        <v>44</v>
      </c>
      <c r="B3217" s="101" t="s">
        <v>58</v>
      </c>
      <c r="C3217" s="101" t="s">
        <v>490</v>
      </c>
      <c r="D3217" s="101" t="s">
        <v>361</v>
      </c>
      <c r="E3217" s="101">
        <v>1217890001</v>
      </c>
      <c r="F3217" s="101" t="s">
        <v>20740</v>
      </c>
      <c r="G3217" s="101" t="s">
        <v>13308</v>
      </c>
      <c r="H3217" s="101" t="s">
        <v>14306</v>
      </c>
      <c r="I3217" s="102">
        <v>1464</v>
      </c>
      <c r="J3217" s="103">
        <v>3</v>
      </c>
      <c r="K3217" s="104" t="s">
        <v>20281</v>
      </c>
      <c r="L3217" s="104" t="s">
        <v>20281</v>
      </c>
      <c r="M3217" s="105" t="s">
        <v>20281</v>
      </c>
      <c r="N3217" s="105" t="s">
        <v>20281</v>
      </c>
      <c r="O3217" s="105" t="s">
        <v>20281</v>
      </c>
      <c r="P3217" s="105" t="s">
        <v>20281</v>
      </c>
      <c r="Q3217" s="105" t="s">
        <v>20281</v>
      </c>
      <c r="R3217" s="105" t="s">
        <v>20281</v>
      </c>
      <c r="S3217" s="105" t="s">
        <v>20281</v>
      </c>
      <c r="T3217" s="105" t="s">
        <v>20281</v>
      </c>
      <c r="U3217" s="105" t="s">
        <v>20281</v>
      </c>
      <c r="V3217" s="105" t="s">
        <v>20281</v>
      </c>
      <c r="W3217" s="105" t="s">
        <v>20281</v>
      </c>
      <c r="X3217" s="105" t="s">
        <v>20281</v>
      </c>
    </row>
    <row r="3218" spans="1:24" x14ac:dyDescent="0.35">
      <c r="A3218" s="101" t="s">
        <v>44</v>
      </c>
      <c r="B3218" s="101" t="s">
        <v>58</v>
      </c>
      <c r="C3218" s="101" t="s">
        <v>490</v>
      </c>
      <c r="D3218" s="101" t="s">
        <v>14309</v>
      </c>
      <c r="E3218" s="101"/>
      <c r="F3218" s="101"/>
      <c r="G3218" s="101" t="s">
        <v>13329</v>
      </c>
      <c r="H3218" s="101" t="s">
        <v>14310</v>
      </c>
      <c r="I3218" s="102">
        <v>1022</v>
      </c>
      <c r="J3218" s="103" t="s">
        <v>20257</v>
      </c>
      <c r="K3218" s="104" t="s">
        <v>20258</v>
      </c>
      <c r="L3218" s="104" t="s">
        <v>20258</v>
      </c>
      <c r="M3218" s="105" t="s">
        <v>20258</v>
      </c>
      <c r="N3218" s="105" t="s">
        <v>20258</v>
      </c>
      <c r="O3218" s="105" t="s">
        <v>20258</v>
      </c>
      <c r="P3218" s="105" t="s">
        <v>20258</v>
      </c>
      <c r="Q3218" s="105" t="s">
        <v>20258</v>
      </c>
      <c r="R3218" s="105" t="s">
        <v>20258</v>
      </c>
      <c r="S3218" s="105" t="s">
        <v>20258</v>
      </c>
      <c r="T3218" s="105" t="s">
        <v>20258</v>
      </c>
      <c r="U3218" s="105" t="s">
        <v>20258</v>
      </c>
      <c r="V3218" s="105" t="s">
        <v>20258</v>
      </c>
      <c r="W3218" s="105" t="s">
        <v>20258</v>
      </c>
      <c r="X3218" s="105" t="s">
        <v>20258</v>
      </c>
    </row>
    <row r="3219" spans="1:24" x14ac:dyDescent="0.35">
      <c r="A3219" s="101" t="s">
        <v>44</v>
      </c>
      <c r="B3219" s="101" t="s">
        <v>58</v>
      </c>
      <c r="C3219" s="101" t="s">
        <v>490</v>
      </c>
      <c r="D3219" s="101" t="s">
        <v>14312</v>
      </c>
      <c r="E3219" s="101"/>
      <c r="F3219" s="101"/>
      <c r="G3219" s="101" t="s">
        <v>10890</v>
      </c>
      <c r="H3219" s="101" t="s">
        <v>14313</v>
      </c>
      <c r="I3219" s="102">
        <v>12390</v>
      </c>
      <c r="J3219" s="103" t="s">
        <v>20257</v>
      </c>
      <c r="K3219" s="104" t="s">
        <v>20258</v>
      </c>
      <c r="L3219" s="104" t="s">
        <v>20258</v>
      </c>
      <c r="M3219" s="105" t="s">
        <v>20258</v>
      </c>
      <c r="N3219" s="105" t="s">
        <v>20258</v>
      </c>
      <c r="O3219" s="105" t="s">
        <v>20258</v>
      </c>
      <c r="P3219" s="105" t="s">
        <v>20258</v>
      </c>
      <c r="Q3219" s="105" t="s">
        <v>20258</v>
      </c>
      <c r="R3219" s="105" t="s">
        <v>20258</v>
      </c>
      <c r="S3219" s="105" t="s">
        <v>20258</v>
      </c>
      <c r="T3219" s="105" t="s">
        <v>20258</v>
      </c>
      <c r="U3219" s="105" t="s">
        <v>20258</v>
      </c>
      <c r="V3219" s="105" t="s">
        <v>20258</v>
      </c>
      <c r="W3219" s="105" t="s">
        <v>20258</v>
      </c>
      <c r="X3219" s="105" t="s">
        <v>20258</v>
      </c>
    </row>
    <row r="3220" spans="1:24" x14ac:dyDescent="0.35">
      <c r="A3220" s="101" t="s">
        <v>44</v>
      </c>
      <c r="B3220" s="101" t="s">
        <v>58</v>
      </c>
      <c r="C3220" s="101" t="s">
        <v>490</v>
      </c>
      <c r="D3220" s="101" t="s">
        <v>14316</v>
      </c>
      <c r="E3220" s="101"/>
      <c r="F3220" s="101"/>
      <c r="G3220" s="101" t="s">
        <v>12888</v>
      </c>
      <c r="H3220" s="101" t="s">
        <v>14317</v>
      </c>
      <c r="I3220" s="102">
        <v>7845</v>
      </c>
      <c r="J3220" s="103" t="s">
        <v>20257</v>
      </c>
      <c r="K3220" s="104" t="s">
        <v>20258</v>
      </c>
      <c r="L3220" s="104" t="s">
        <v>20258</v>
      </c>
      <c r="M3220" s="105" t="s">
        <v>20258</v>
      </c>
      <c r="N3220" s="105" t="s">
        <v>20258</v>
      </c>
      <c r="O3220" s="105" t="s">
        <v>20258</v>
      </c>
      <c r="P3220" s="105" t="s">
        <v>20258</v>
      </c>
      <c r="Q3220" s="105" t="s">
        <v>20258</v>
      </c>
      <c r="R3220" s="105" t="s">
        <v>20258</v>
      </c>
      <c r="S3220" s="105" t="s">
        <v>20258</v>
      </c>
      <c r="T3220" s="105" t="s">
        <v>20258</v>
      </c>
      <c r="U3220" s="105" t="s">
        <v>20258</v>
      </c>
      <c r="V3220" s="105" t="s">
        <v>20258</v>
      </c>
      <c r="W3220" s="105" t="s">
        <v>20258</v>
      </c>
      <c r="X3220" s="105" t="s">
        <v>20258</v>
      </c>
    </row>
    <row r="3221" spans="1:24" x14ac:dyDescent="0.35">
      <c r="A3221" s="101" t="s">
        <v>44</v>
      </c>
      <c r="B3221" s="101" t="s">
        <v>58</v>
      </c>
      <c r="C3221" s="101" t="s">
        <v>490</v>
      </c>
      <c r="D3221" s="101" t="s">
        <v>14318</v>
      </c>
      <c r="E3221" s="101"/>
      <c r="F3221" s="101"/>
      <c r="G3221" s="101" t="s">
        <v>11685</v>
      </c>
      <c r="H3221" s="101" t="s">
        <v>14319</v>
      </c>
      <c r="I3221" s="102">
        <v>603</v>
      </c>
      <c r="J3221" s="103" t="s">
        <v>20257</v>
      </c>
      <c r="K3221" s="104" t="s">
        <v>20258</v>
      </c>
      <c r="L3221" s="104" t="s">
        <v>20258</v>
      </c>
      <c r="M3221" s="105" t="s">
        <v>20258</v>
      </c>
      <c r="N3221" s="105" t="s">
        <v>20258</v>
      </c>
      <c r="O3221" s="105" t="s">
        <v>20258</v>
      </c>
      <c r="P3221" s="105" t="s">
        <v>20258</v>
      </c>
      <c r="Q3221" s="105" t="s">
        <v>20258</v>
      </c>
      <c r="R3221" s="105" t="s">
        <v>20258</v>
      </c>
      <c r="S3221" s="105" t="s">
        <v>20258</v>
      </c>
      <c r="T3221" s="105" t="s">
        <v>20258</v>
      </c>
      <c r="U3221" s="105" t="s">
        <v>20258</v>
      </c>
      <c r="V3221" s="105" t="s">
        <v>20258</v>
      </c>
      <c r="W3221" s="105" t="s">
        <v>20258</v>
      </c>
      <c r="X3221" s="105" t="s">
        <v>20258</v>
      </c>
    </row>
    <row r="3222" spans="1:24" x14ac:dyDescent="0.35">
      <c r="A3222" s="101" t="s">
        <v>44</v>
      </c>
      <c r="B3222" s="101" t="s">
        <v>58</v>
      </c>
      <c r="C3222" s="101" t="s">
        <v>490</v>
      </c>
      <c r="D3222" s="101" t="s">
        <v>14321</v>
      </c>
      <c r="E3222" s="101"/>
      <c r="F3222" s="101"/>
      <c r="G3222" s="101" t="s">
        <v>14322</v>
      </c>
      <c r="H3222" s="101" t="s">
        <v>14323</v>
      </c>
      <c r="I3222" s="102">
        <v>3173</v>
      </c>
      <c r="J3222" s="103" t="s">
        <v>20257</v>
      </c>
      <c r="K3222" s="104" t="s">
        <v>20258</v>
      </c>
      <c r="L3222" s="104" t="s">
        <v>20258</v>
      </c>
      <c r="M3222" s="105" t="s">
        <v>20258</v>
      </c>
      <c r="N3222" s="105" t="s">
        <v>20258</v>
      </c>
      <c r="O3222" s="105" t="s">
        <v>20258</v>
      </c>
      <c r="P3222" s="105" t="s">
        <v>20258</v>
      </c>
      <c r="Q3222" s="105" t="s">
        <v>20258</v>
      </c>
      <c r="R3222" s="105" t="s">
        <v>20258</v>
      </c>
      <c r="S3222" s="105" t="s">
        <v>20258</v>
      </c>
      <c r="T3222" s="105" t="s">
        <v>20258</v>
      </c>
      <c r="U3222" s="105" t="s">
        <v>20258</v>
      </c>
      <c r="V3222" s="105" t="s">
        <v>20258</v>
      </c>
      <c r="W3222" s="105" t="s">
        <v>20258</v>
      </c>
      <c r="X3222" s="105" t="s">
        <v>20258</v>
      </c>
    </row>
    <row r="3223" spans="1:24" x14ac:dyDescent="0.35">
      <c r="A3223" s="101" t="s">
        <v>44</v>
      </c>
      <c r="B3223" s="101" t="s">
        <v>58</v>
      </c>
      <c r="C3223" s="101" t="s">
        <v>490</v>
      </c>
      <c r="D3223" s="101" t="s">
        <v>14326</v>
      </c>
      <c r="E3223" s="101"/>
      <c r="F3223" s="101"/>
      <c r="G3223" s="101" t="s">
        <v>13746</v>
      </c>
      <c r="H3223" s="101" t="s">
        <v>14327</v>
      </c>
      <c r="I3223" s="102">
        <v>1393</v>
      </c>
      <c r="J3223" s="103" t="s">
        <v>20257</v>
      </c>
      <c r="K3223" s="104" t="s">
        <v>20258</v>
      </c>
      <c r="L3223" s="104" t="s">
        <v>20258</v>
      </c>
      <c r="M3223" s="105" t="s">
        <v>20258</v>
      </c>
      <c r="N3223" s="105" t="s">
        <v>20258</v>
      </c>
      <c r="O3223" s="105" t="s">
        <v>20258</v>
      </c>
      <c r="P3223" s="105" t="s">
        <v>20258</v>
      </c>
      <c r="Q3223" s="105" t="s">
        <v>20258</v>
      </c>
      <c r="R3223" s="105" t="s">
        <v>20258</v>
      </c>
      <c r="S3223" s="105" t="s">
        <v>20258</v>
      </c>
      <c r="T3223" s="105" t="s">
        <v>20258</v>
      </c>
      <c r="U3223" s="105" t="s">
        <v>20258</v>
      </c>
      <c r="V3223" s="105" t="s">
        <v>20258</v>
      </c>
      <c r="W3223" s="105" t="s">
        <v>20258</v>
      </c>
      <c r="X3223" s="105" t="s">
        <v>20258</v>
      </c>
    </row>
    <row r="3224" spans="1:24" x14ac:dyDescent="0.35">
      <c r="A3224" s="101" t="s">
        <v>44</v>
      </c>
      <c r="B3224" s="101" t="s">
        <v>58</v>
      </c>
      <c r="C3224" s="101" t="s">
        <v>490</v>
      </c>
      <c r="D3224" s="101" t="s">
        <v>14329</v>
      </c>
      <c r="E3224" s="101"/>
      <c r="F3224" s="101"/>
      <c r="G3224" s="101" t="s">
        <v>11599</v>
      </c>
      <c r="H3224" s="101" t="s">
        <v>14330</v>
      </c>
      <c r="I3224" s="102">
        <v>1341</v>
      </c>
      <c r="J3224" s="103" t="s">
        <v>20257</v>
      </c>
      <c r="K3224" s="104" t="s">
        <v>20258</v>
      </c>
      <c r="L3224" s="104" t="s">
        <v>20258</v>
      </c>
      <c r="M3224" s="105" t="s">
        <v>20258</v>
      </c>
      <c r="N3224" s="105" t="s">
        <v>20258</v>
      </c>
      <c r="O3224" s="105" t="s">
        <v>20258</v>
      </c>
      <c r="P3224" s="105" t="s">
        <v>20258</v>
      </c>
      <c r="Q3224" s="105" t="s">
        <v>20258</v>
      </c>
      <c r="R3224" s="105" t="s">
        <v>20258</v>
      </c>
      <c r="S3224" s="105" t="s">
        <v>20258</v>
      </c>
      <c r="T3224" s="105" t="s">
        <v>20258</v>
      </c>
      <c r="U3224" s="105" t="s">
        <v>20258</v>
      </c>
      <c r="V3224" s="105" t="s">
        <v>20258</v>
      </c>
      <c r="W3224" s="105" t="s">
        <v>20258</v>
      </c>
      <c r="X3224" s="105" t="s">
        <v>20258</v>
      </c>
    </row>
    <row r="3225" spans="1:24" x14ac:dyDescent="0.35">
      <c r="A3225" s="101" t="s">
        <v>44</v>
      </c>
      <c r="B3225" s="101" t="s">
        <v>58</v>
      </c>
      <c r="C3225" s="101" t="s">
        <v>490</v>
      </c>
      <c r="D3225" s="101" t="s">
        <v>14331</v>
      </c>
      <c r="E3225" s="101">
        <v>1997450001</v>
      </c>
      <c r="F3225" s="101" t="s">
        <v>21074</v>
      </c>
      <c r="G3225" s="101" t="s">
        <v>3116</v>
      </c>
      <c r="H3225" s="101" t="s">
        <v>14332</v>
      </c>
      <c r="I3225" s="102">
        <v>5223</v>
      </c>
      <c r="J3225" s="103">
        <v>19</v>
      </c>
      <c r="K3225" s="104">
        <v>1</v>
      </c>
      <c r="L3225" s="104">
        <v>0</v>
      </c>
      <c r="M3225" s="105">
        <v>16</v>
      </c>
      <c r="N3225" s="105">
        <v>3</v>
      </c>
      <c r="O3225" s="105">
        <v>0</v>
      </c>
      <c r="P3225" s="105">
        <v>0</v>
      </c>
      <c r="Q3225" s="105">
        <v>0</v>
      </c>
      <c r="R3225" s="105">
        <v>0</v>
      </c>
      <c r="S3225" s="105">
        <v>0</v>
      </c>
      <c r="T3225" s="105">
        <v>0</v>
      </c>
      <c r="U3225" s="105">
        <v>0</v>
      </c>
      <c r="V3225" s="105">
        <v>0</v>
      </c>
      <c r="W3225" s="105">
        <v>19</v>
      </c>
      <c r="X3225" s="105">
        <v>0</v>
      </c>
    </row>
    <row r="3226" spans="1:24" x14ac:dyDescent="0.35">
      <c r="A3226" s="101" t="s">
        <v>44</v>
      </c>
      <c r="B3226" s="101" t="s">
        <v>58</v>
      </c>
      <c r="C3226" s="101" t="s">
        <v>490</v>
      </c>
      <c r="D3226" s="101" t="s">
        <v>14335</v>
      </c>
      <c r="E3226" s="101"/>
      <c r="F3226" s="101"/>
      <c r="G3226" s="101" t="s">
        <v>11639</v>
      </c>
      <c r="H3226" s="101" t="s">
        <v>14336</v>
      </c>
      <c r="I3226" s="102">
        <v>836</v>
      </c>
      <c r="J3226" s="103" t="s">
        <v>20257</v>
      </c>
      <c r="K3226" s="104" t="s">
        <v>20258</v>
      </c>
      <c r="L3226" s="104" t="s">
        <v>20258</v>
      </c>
      <c r="M3226" s="105" t="s">
        <v>20258</v>
      </c>
      <c r="N3226" s="105" t="s">
        <v>20258</v>
      </c>
      <c r="O3226" s="105" t="s">
        <v>20258</v>
      </c>
      <c r="P3226" s="105" t="s">
        <v>20258</v>
      </c>
      <c r="Q3226" s="105" t="s">
        <v>20258</v>
      </c>
      <c r="R3226" s="105" t="s">
        <v>20258</v>
      </c>
      <c r="S3226" s="105" t="s">
        <v>20258</v>
      </c>
      <c r="T3226" s="105" t="s">
        <v>20258</v>
      </c>
      <c r="U3226" s="105" t="s">
        <v>20258</v>
      </c>
      <c r="V3226" s="105" t="s">
        <v>20258</v>
      </c>
      <c r="W3226" s="105" t="s">
        <v>20258</v>
      </c>
      <c r="X3226" s="105" t="s">
        <v>20258</v>
      </c>
    </row>
    <row r="3227" spans="1:24" x14ac:dyDescent="0.35">
      <c r="A3227" s="101" t="s">
        <v>44</v>
      </c>
      <c r="B3227" s="101" t="s">
        <v>58</v>
      </c>
      <c r="C3227" s="101" t="s">
        <v>490</v>
      </c>
      <c r="D3227" s="101" t="s">
        <v>14338</v>
      </c>
      <c r="E3227" s="101"/>
      <c r="F3227" s="101"/>
      <c r="G3227" s="101" t="s">
        <v>14285</v>
      </c>
      <c r="H3227" s="101" t="s">
        <v>14339</v>
      </c>
      <c r="I3227" s="102">
        <v>4757</v>
      </c>
      <c r="J3227" s="103" t="s">
        <v>20257</v>
      </c>
      <c r="K3227" s="104" t="s">
        <v>20258</v>
      </c>
      <c r="L3227" s="104" t="s">
        <v>20258</v>
      </c>
      <c r="M3227" s="105" t="s">
        <v>20258</v>
      </c>
      <c r="N3227" s="105" t="s">
        <v>20258</v>
      </c>
      <c r="O3227" s="105" t="s">
        <v>20258</v>
      </c>
      <c r="P3227" s="105" t="s">
        <v>20258</v>
      </c>
      <c r="Q3227" s="105" t="s">
        <v>20258</v>
      </c>
      <c r="R3227" s="105" t="s">
        <v>20258</v>
      </c>
      <c r="S3227" s="105" t="s">
        <v>20258</v>
      </c>
      <c r="T3227" s="105" t="s">
        <v>20258</v>
      </c>
      <c r="U3227" s="105" t="s">
        <v>20258</v>
      </c>
      <c r="V3227" s="105" t="s">
        <v>20258</v>
      </c>
      <c r="W3227" s="105" t="s">
        <v>20258</v>
      </c>
      <c r="X3227" s="105" t="s">
        <v>20258</v>
      </c>
    </row>
    <row r="3228" spans="1:24" x14ac:dyDescent="0.35">
      <c r="A3228" s="101" t="s">
        <v>44</v>
      </c>
      <c r="B3228" s="101" t="s">
        <v>58</v>
      </c>
      <c r="C3228" s="101" t="s">
        <v>490</v>
      </c>
      <c r="D3228" s="101" t="s">
        <v>14341</v>
      </c>
      <c r="E3228" s="101">
        <v>6907320001</v>
      </c>
      <c r="F3228" s="101" t="s">
        <v>21075</v>
      </c>
      <c r="G3228" s="101" t="s">
        <v>12896</v>
      </c>
      <c r="H3228" s="101" t="s">
        <v>14342</v>
      </c>
      <c r="I3228" s="102">
        <v>2301</v>
      </c>
      <c r="J3228" s="103">
        <v>61</v>
      </c>
      <c r="K3228" s="104">
        <v>0.98360655737704916</v>
      </c>
      <c r="L3228" s="104">
        <v>0</v>
      </c>
      <c r="M3228" s="105">
        <v>57</v>
      </c>
      <c r="N3228" s="105">
        <v>3</v>
      </c>
      <c r="O3228" s="105">
        <v>0</v>
      </c>
      <c r="P3228" s="105">
        <v>0</v>
      </c>
      <c r="Q3228" s="105">
        <v>0</v>
      </c>
      <c r="R3228" s="105">
        <v>1</v>
      </c>
      <c r="S3228" s="105">
        <v>0</v>
      </c>
      <c r="T3228" s="105">
        <v>0</v>
      </c>
      <c r="U3228" s="105">
        <v>0</v>
      </c>
      <c r="V3228" s="105">
        <v>44</v>
      </c>
      <c r="W3228" s="105">
        <v>17</v>
      </c>
      <c r="X3228" s="105">
        <v>0</v>
      </c>
    </row>
    <row r="3229" spans="1:24" x14ac:dyDescent="0.35">
      <c r="A3229" s="101" t="s">
        <v>44</v>
      </c>
      <c r="B3229" s="101" t="s">
        <v>58</v>
      </c>
      <c r="C3229" s="101" t="s">
        <v>490</v>
      </c>
      <c r="D3229" s="101" t="s">
        <v>14345</v>
      </c>
      <c r="E3229" s="101"/>
      <c r="F3229" s="101"/>
      <c r="G3229" s="101" t="s">
        <v>12192</v>
      </c>
      <c r="H3229" s="101" t="s">
        <v>14346</v>
      </c>
      <c r="I3229" s="102">
        <v>2809</v>
      </c>
      <c r="J3229" s="103" t="s">
        <v>20257</v>
      </c>
      <c r="K3229" s="104" t="s">
        <v>20258</v>
      </c>
      <c r="L3229" s="104" t="s">
        <v>20258</v>
      </c>
      <c r="M3229" s="105" t="s">
        <v>20258</v>
      </c>
      <c r="N3229" s="105" t="s">
        <v>20258</v>
      </c>
      <c r="O3229" s="105" t="s">
        <v>20258</v>
      </c>
      <c r="P3229" s="105" t="s">
        <v>20258</v>
      </c>
      <c r="Q3229" s="105" t="s">
        <v>20258</v>
      </c>
      <c r="R3229" s="105" t="s">
        <v>20258</v>
      </c>
      <c r="S3229" s="105" t="s">
        <v>20258</v>
      </c>
      <c r="T3229" s="105" t="s">
        <v>20258</v>
      </c>
      <c r="U3229" s="105" t="s">
        <v>20258</v>
      </c>
      <c r="V3229" s="105" t="s">
        <v>20258</v>
      </c>
      <c r="W3229" s="105" t="s">
        <v>20258</v>
      </c>
      <c r="X3229" s="105" t="s">
        <v>20258</v>
      </c>
    </row>
    <row r="3230" spans="1:24" x14ac:dyDescent="0.35">
      <c r="A3230" s="101" t="s">
        <v>44</v>
      </c>
      <c r="B3230" s="101" t="s">
        <v>58</v>
      </c>
      <c r="C3230" s="101" t="s">
        <v>490</v>
      </c>
      <c r="D3230" s="101" t="s">
        <v>14349</v>
      </c>
      <c r="E3230" s="101">
        <v>2571170001</v>
      </c>
      <c r="F3230" s="101" t="s">
        <v>21076</v>
      </c>
      <c r="G3230" s="101" t="s">
        <v>14350</v>
      </c>
      <c r="H3230" s="101" t="s">
        <v>14351</v>
      </c>
      <c r="I3230" s="102">
        <v>2303</v>
      </c>
      <c r="J3230" s="103">
        <v>18</v>
      </c>
      <c r="K3230" s="104">
        <v>1</v>
      </c>
      <c r="L3230" s="104">
        <v>0</v>
      </c>
      <c r="M3230" s="105">
        <v>18</v>
      </c>
      <c r="N3230" s="105">
        <v>0</v>
      </c>
      <c r="O3230" s="105">
        <v>0</v>
      </c>
      <c r="P3230" s="105">
        <v>0</v>
      </c>
      <c r="Q3230" s="105">
        <v>0</v>
      </c>
      <c r="R3230" s="105">
        <v>0</v>
      </c>
      <c r="S3230" s="105">
        <v>18</v>
      </c>
      <c r="T3230" s="105">
        <v>0</v>
      </c>
      <c r="U3230" s="105">
        <v>0</v>
      </c>
      <c r="V3230" s="105">
        <v>0</v>
      </c>
      <c r="W3230" s="105">
        <v>0</v>
      </c>
      <c r="X3230" s="105">
        <v>0</v>
      </c>
    </row>
    <row r="3231" spans="1:24" x14ac:dyDescent="0.35">
      <c r="A3231" s="101" t="s">
        <v>44</v>
      </c>
      <c r="B3231" s="101" t="s">
        <v>58</v>
      </c>
      <c r="C3231" s="101" t="s">
        <v>490</v>
      </c>
      <c r="D3231" s="101" t="s">
        <v>14353</v>
      </c>
      <c r="E3231" s="101"/>
      <c r="F3231" s="101"/>
      <c r="G3231" s="101" t="s">
        <v>14354</v>
      </c>
      <c r="H3231" s="101" t="s">
        <v>14355</v>
      </c>
      <c r="I3231" s="102">
        <v>4343</v>
      </c>
      <c r="J3231" s="103" t="s">
        <v>20257</v>
      </c>
      <c r="K3231" s="104" t="s">
        <v>20258</v>
      </c>
      <c r="L3231" s="104" t="s">
        <v>20258</v>
      </c>
      <c r="M3231" s="105" t="s">
        <v>20258</v>
      </c>
      <c r="N3231" s="105" t="s">
        <v>20258</v>
      </c>
      <c r="O3231" s="105" t="s">
        <v>20258</v>
      </c>
      <c r="P3231" s="105" t="s">
        <v>20258</v>
      </c>
      <c r="Q3231" s="105" t="s">
        <v>20258</v>
      </c>
      <c r="R3231" s="105" t="s">
        <v>20258</v>
      </c>
      <c r="S3231" s="105" t="s">
        <v>20258</v>
      </c>
      <c r="T3231" s="105" t="s">
        <v>20258</v>
      </c>
      <c r="U3231" s="105" t="s">
        <v>20258</v>
      </c>
      <c r="V3231" s="105" t="s">
        <v>20258</v>
      </c>
      <c r="W3231" s="105" t="s">
        <v>20258</v>
      </c>
      <c r="X3231" s="105" t="s">
        <v>20258</v>
      </c>
    </row>
    <row r="3232" spans="1:24" x14ac:dyDescent="0.35">
      <c r="A3232" s="101" t="s">
        <v>44</v>
      </c>
      <c r="B3232" s="101" t="s">
        <v>58</v>
      </c>
      <c r="C3232" s="101" t="s">
        <v>490</v>
      </c>
      <c r="D3232" s="101" t="s">
        <v>14358</v>
      </c>
      <c r="E3232" s="101">
        <v>1942470001</v>
      </c>
      <c r="F3232" s="101" t="s">
        <v>21077</v>
      </c>
      <c r="G3232" s="101" t="s">
        <v>12153</v>
      </c>
      <c r="H3232" s="101" t="s">
        <v>14359</v>
      </c>
      <c r="I3232" s="102">
        <v>2312</v>
      </c>
      <c r="J3232" s="103">
        <v>29</v>
      </c>
      <c r="K3232" s="104">
        <v>1</v>
      </c>
      <c r="L3232" s="104">
        <v>0</v>
      </c>
      <c r="M3232" s="105">
        <v>26</v>
      </c>
      <c r="N3232" s="105">
        <v>3</v>
      </c>
      <c r="O3232" s="105">
        <v>0</v>
      </c>
      <c r="P3232" s="105">
        <v>0</v>
      </c>
      <c r="Q3232" s="105">
        <v>0</v>
      </c>
      <c r="R3232" s="105">
        <v>0</v>
      </c>
      <c r="S3232" s="105">
        <v>0</v>
      </c>
      <c r="T3232" s="105">
        <v>0</v>
      </c>
      <c r="U3232" s="105">
        <v>29</v>
      </c>
      <c r="V3232" s="105">
        <v>0</v>
      </c>
      <c r="W3232" s="105">
        <v>0</v>
      </c>
      <c r="X3232" s="105">
        <v>0</v>
      </c>
    </row>
    <row r="3233" spans="1:24" x14ac:dyDescent="0.35">
      <c r="A3233" s="101" t="s">
        <v>44</v>
      </c>
      <c r="B3233" s="101" t="s">
        <v>58</v>
      </c>
      <c r="C3233" s="101" t="s">
        <v>490</v>
      </c>
      <c r="D3233" s="101" t="s">
        <v>14362</v>
      </c>
      <c r="E3233" s="101"/>
      <c r="F3233" s="101"/>
      <c r="G3233" s="101" t="s">
        <v>13443</v>
      </c>
      <c r="H3233" s="101" t="s">
        <v>14363</v>
      </c>
      <c r="I3233" s="102">
        <v>10047</v>
      </c>
      <c r="J3233" s="103" t="s">
        <v>20257</v>
      </c>
      <c r="K3233" s="104" t="s">
        <v>20258</v>
      </c>
      <c r="L3233" s="104" t="s">
        <v>20258</v>
      </c>
      <c r="M3233" s="105" t="s">
        <v>20258</v>
      </c>
      <c r="N3233" s="105" t="s">
        <v>20258</v>
      </c>
      <c r="O3233" s="105" t="s">
        <v>20258</v>
      </c>
      <c r="P3233" s="105" t="s">
        <v>20258</v>
      </c>
      <c r="Q3233" s="105" t="s">
        <v>20258</v>
      </c>
      <c r="R3233" s="105" t="s">
        <v>20258</v>
      </c>
      <c r="S3233" s="105" t="s">
        <v>20258</v>
      </c>
      <c r="T3233" s="105" t="s">
        <v>20258</v>
      </c>
      <c r="U3233" s="105" t="s">
        <v>20258</v>
      </c>
      <c r="V3233" s="105" t="s">
        <v>20258</v>
      </c>
      <c r="W3233" s="105" t="s">
        <v>20258</v>
      </c>
      <c r="X3233" s="105" t="s">
        <v>20258</v>
      </c>
    </row>
    <row r="3234" spans="1:24" x14ac:dyDescent="0.35">
      <c r="A3234" s="101" t="s">
        <v>44</v>
      </c>
      <c r="B3234" s="101" t="s">
        <v>58</v>
      </c>
      <c r="C3234" s="101" t="s">
        <v>490</v>
      </c>
      <c r="D3234" s="101" t="s">
        <v>14366</v>
      </c>
      <c r="E3234" s="101">
        <v>1661890001</v>
      </c>
      <c r="F3234" s="101" t="s">
        <v>21078</v>
      </c>
      <c r="G3234" s="101" t="s">
        <v>14367</v>
      </c>
      <c r="H3234" s="101" t="s">
        <v>14368</v>
      </c>
      <c r="I3234" s="102">
        <v>2519</v>
      </c>
      <c r="J3234" s="103">
        <v>4</v>
      </c>
      <c r="K3234" s="104" t="s">
        <v>20281</v>
      </c>
      <c r="L3234" s="104" t="s">
        <v>20281</v>
      </c>
      <c r="M3234" s="105" t="s">
        <v>20281</v>
      </c>
      <c r="N3234" s="105" t="s">
        <v>20281</v>
      </c>
      <c r="O3234" s="105" t="s">
        <v>20281</v>
      </c>
      <c r="P3234" s="105" t="s">
        <v>20281</v>
      </c>
      <c r="Q3234" s="105" t="s">
        <v>20281</v>
      </c>
      <c r="R3234" s="105" t="s">
        <v>20281</v>
      </c>
      <c r="S3234" s="105" t="s">
        <v>20281</v>
      </c>
      <c r="T3234" s="105" t="s">
        <v>20281</v>
      </c>
      <c r="U3234" s="105" t="s">
        <v>20281</v>
      </c>
      <c r="V3234" s="105" t="s">
        <v>20281</v>
      </c>
      <c r="W3234" s="105" t="s">
        <v>20281</v>
      </c>
      <c r="X3234" s="105" t="s">
        <v>20281</v>
      </c>
    </row>
    <row r="3235" spans="1:24" x14ac:dyDescent="0.35">
      <c r="A3235" s="101" t="s">
        <v>44</v>
      </c>
      <c r="B3235" s="101" t="s">
        <v>58</v>
      </c>
      <c r="C3235" s="101" t="s">
        <v>490</v>
      </c>
      <c r="D3235" s="101" t="s">
        <v>14370</v>
      </c>
      <c r="E3235" s="101">
        <v>9398380003</v>
      </c>
      <c r="F3235" s="101" t="s">
        <v>21058</v>
      </c>
      <c r="G3235" s="101" t="s">
        <v>11151</v>
      </c>
      <c r="H3235" s="101" t="s">
        <v>14371</v>
      </c>
      <c r="I3235" s="102">
        <v>3810</v>
      </c>
      <c r="J3235" s="103">
        <v>0</v>
      </c>
      <c r="K3235" s="104" t="s">
        <v>20270</v>
      </c>
      <c r="L3235" s="104" t="s">
        <v>20270</v>
      </c>
      <c r="M3235" s="105">
        <v>0</v>
      </c>
      <c r="N3235" s="105">
        <v>0</v>
      </c>
      <c r="O3235" s="105">
        <v>0</v>
      </c>
      <c r="P3235" s="105">
        <v>0</v>
      </c>
      <c r="Q3235" s="105">
        <v>0</v>
      </c>
      <c r="R3235" s="105">
        <v>0</v>
      </c>
      <c r="S3235" s="105">
        <v>0</v>
      </c>
      <c r="T3235" s="105">
        <v>0</v>
      </c>
      <c r="U3235" s="105">
        <v>0</v>
      </c>
      <c r="V3235" s="105">
        <v>0</v>
      </c>
      <c r="W3235" s="105">
        <v>0</v>
      </c>
      <c r="X3235" s="105">
        <v>0</v>
      </c>
    </row>
    <row r="3236" spans="1:24" x14ac:dyDescent="0.35">
      <c r="A3236" s="101" t="s">
        <v>44</v>
      </c>
      <c r="B3236" s="101" t="s">
        <v>58</v>
      </c>
      <c r="C3236" s="101" t="s">
        <v>490</v>
      </c>
      <c r="D3236" s="101" t="s">
        <v>14374</v>
      </c>
      <c r="E3236" s="101"/>
      <c r="F3236" s="101"/>
      <c r="G3236" s="101" t="s">
        <v>2103</v>
      </c>
      <c r="H3236" s="101" t="s">
        <v>14375</v>
      </c>
      <c r="I3236" s="102">
        <v>1810</v>
      </c>
      <c r="J3236" s="103" t="s">
        <v>20257</v>
      </c>
      <c r="K3236" s="104" t="s">
        <v>20258</v>
      </c>
      <c r="L3236" s="104" t="s">
        <v>20258</v>
      </c>
      <c r="M3236" s="105" t="s">
        <v>20258</v>
      </c>
      <c r="N3236" s="105" t="s">
        <v>20258</v>
      </c>
      <c r="O3236" s="105" t="s">
        <v>20258</v>
      </c>
      <c r="P3236" s="105" t="s">
        <v>20258</v>
      </c>
      <c r="Q3236" s="105" t="s">
        <v>20258</v>
      </c>
      <c r="R3236" s="105" t="s">
        <v>20258</v>
      </c>
      <c r="S3236" s="105" t="s">
        <v>20258</v>
      </c>
      <c r="T3236" s="105" t="s">
        <v>20258</v>
      </c>
      <c r="U3236" s="105" t="s">
        <v>20258</v>
      </c>
      <c r="V3236" s="105" t="s">
        <v>20258</v>
      </c>
      <c r="W3236" s="105" t="s">
        <v>20258</v>
      </c>
      <c r="X3236" s="105" t="s">
        <v>20258</v>
      </c>
    </row>
    <row r="3237" spans="1:24" x14ac:dyDescent="0.35">
      <c r="A3237" s="101" t="s">
        <v>44</v>
      </c>
      <c r="B3237" s="101" t="s">
        <v>58</v>
      </c>
      <c r="C3237" s="101" t="s">
        <v>490</v>
      </c>
      <c r="D3237" s="101" t="s">
        <v>14378</v>
      </c>
      <c r="E3237" s="101">
        <v>1232180001</v>
      </c>
      <c r="F3237" s="101" t="s">
        <v>21079</v>
      </c>
      <c r="G3237" s="101" t="s">
        <v>13289</v>
      </c>
      <c r="H3237" s="101" t="s">
        <v>14379</v>
      </c>
      <c r="I3237" s="102">
        <v>2611</v>
      </c>
      <c r="J3237" s="103">
        <v>13</v>
      </c>
      <c r="K3237" s="104">
        <v>1</v>
      </c>
      <c r="L3237" s="104">
        <v>0</v>
      </c>
      <c r="M3237" s="105">
        <v>3</v>
      </c>
      <c r="N3237" s="105">
        <v>10</v>
      </c>
      <c r="O3237" s="105">
        <v>0</v>
      </c>
      <c r="P3237" s="105">
        <v>0</v>
      </c>
      <c r="Q3237" s="105">
        <v>0</v>
      </c>
      <c r="R3237" s="105">
        <v>0</v>
      </c>
      <c r="S3237" s="105">
        <v>0</v>
      </c>
      <c r="T3237" s="105">
        <v>0</v>
      </c>
      <c r="U3237" s="105">
        <v>13</v>
      </c>
      <c r="V3237" s="105">
        <v>0</v>
      </c>
      <c r="W3237" s="105">
        <v>0</v>
      </c>
      <c r="X3237" s="105">
        <v>0</v>
      </c>
    </row>
    <row r="3238" spans="1:24" x14ac:dyDescent="0.35">
      <c r="A3238" s="101" t="s">
        <v>44</v>
      </c>
      <c r="B3238" s="101" t="s">
        <v>58</v>
      </c>
      <c r="C3238" s="101" t="s">
        <v>490</v>
      </c>
      <c r="D3238" s="101" t="s">
        <v>14378</v>
      </c>
      <c r="E3238" s="101">
        <v>1765910001</v>
      </c>
      <c r="F3238" s="101" t="s">
        <v>21080</v>
      </c>
      <c r="G3238" s="101" t="s">
        <v>13289</v>
      </c>
      <c r="H3238" s="101" t="s">
        <v>14379</v>
      </c>
      <c r="I3238" s="102">
        <v>1510</v>
      </c>
      <c r="J3238" s="103">
        <v>8</v>
      </c>
      <c r="K3238" s="104">
        <v>1</v>
      </c>
      <c r="L3238" s="104">
        <v>0</v>
      </c>
      <c r="M3238" s="105">
        <v>1</v>
      </c>
      <c r="N3238" s="105">
        <v>7</v>
      </c>
      <c r="O3238" s="105">
        <v>0</v>
      </c>
      <c r="P3238" s="105">
        <v>0</v>
      </c>
      <c r="Q3238" s="105">
        <v>0</v>
      </c>
      <c r="R3238" s="105">
        <v>0</v>
      </c>
      <c r="S3238" s="105">
        <v>0</v>
      </c>
      <c r="T3238" s="105">
        <v>0</v>
      </c>
      <c r="U3238" s="105">
        <v>8</v>
      </c>
      <c r="V3238" s="105">
        <v>0</v>
      </c>
      <c r="W3238" s="105">
        <v>0</v>
      </c>
      <c r="X3238" s="105">
        <v>0</v>
      </c>
    </row>
    <row r="3239" spans="1:24" x14ac:dyDescent="0.35">
      <c r="A3239" s="101" t="s">
        <v>44</v>
      </c>
      <c r="B3239" s="101" t="s">
        <v>58</v>
      </c>
      <c r="C3239" s="101" t="s">
        <v>490</v>
      </c>
      <c r="D3239" s="101" t="s">
        <v>14381</v>
      </c>
      <c r="E3239" s="101">
        <v>1398740001</v>
      </c>
      <c r="F3239" s="101" t="s">
        <v>21081</v>
      </c>
      <c r="G3239" s="101" t="s">
        <v>14382</v>
      </c>
      <c r="H3239" s="101" t="s">
        <v>14383</v>
      </c>
      <c r="I3239" s="102">
        <v>2437</v>
      </c>
      <c r="J3239" s="103">
        <v>11</v>
      </c>
      <c r="K3239" s="104">
        <v>1</v>
      </c>
      <c r="L3239" s="104">
        <v>0</v>
      </c>
      <c r="M3239" s="105">
        <v>9</v>
      </c>
      <c r="N3239" s="105">
        <v>2</v>
      </c>
      <c r="O3239" s="105">
        <v>0</v>
      </c>
      <c r="P3239" s="105">
        <v>0</v>
      </c>
      <c r="Q3239" s="105">
        <v>0</v>
      </c>
      <c r="R3239" s="105">
        <v>0</v>
      </c>
      <c r="S3239" s="105">
        <v>11</v>
      </c>
      <c r="T3239" s="105">
        <v>0</v>
      </c>
      <c r="U3239" s="105">
        <v>0</v>
      </c>
      <c r="V3239" s="105">
        <v>0</v>
      </c>
      <c r="W3239" s="105">
        <v>0</v>
      </c>
      <c r="X3239" s="105">
        <v>0</v>
      </c>
    </row>
    <row r="3240" spans="1:24" x14ac:dyDescent="0.35">
      <c r="A3240" s="101" t="s">
        <v>44</v>
      </c>
      <c r="B3240" s="101" t="s">
        <v>58</v>
      </c>
      <c r="C3240" s="101" t="s">
        <v>490</v>
      </c>
      <c r="D3240" s="101" t="s">
        <v>14386</v>
      </c>
      <c r="E3240" s="101">
        <v>1398740002</v>
      </c>
      <c r="F3240" s="101" t="s">
        <v>21081</v>
      </c>
      <c r="G3240" s="101" t="s">
        <v>14046</v>
      </c>
      <c r="H3240" s="101" t="s">
        <v>14387</v>
      </c>
      <c r="I3240" s="102">
        <v>1453</v>
      </c>
      <c r="J3240" s="103">
        <v>10</v>
      </c>
      <c r="K3240" s="104">
        <v>1</v>
      </c>
      <c r="L3240" s="104">
        <v>0</v>
      </c>
      <c r="M3240" s="105">
        <v>6</v>
      </c>
      <c r="N3240" s="105">
        <v>4</v>
      </c>
      <c r="O3240" s="105">
        <v>0</v>
      </c>
      <c r="P3240" s="105">
        <v>0</v>
      </c>
      <c r="Q3240" s="105">
        <v>0</v>
      </c>
      <c r="R3240" s="105">
        <v>0</v>
      </c>
      <c r="S3240" s="105">
        <v>10</v>
      </c>
      <c r="T3240" s="105">
        <v>0</v>
      </c>
      <c r="U3240" s="105">
        <v>0</v>
      </c>
      <c r="V3240" s="105">
        <v>0</v>
      </c>
      <c r="W3240" s="105">
        <v>0</v>
      </c>
      <c r="X3240" s="105">
        <v>0</v>
      </c>
    </row>
    <row r="3241" spans="1:24" x14ac:dyDescent="0.35">
      <c r="A3241" s="101" t="s">
        <v>44</v>
      </c>
      <c r="B3241" s="101" t="s">
        <v>58</v>
      </c>
      <c r="C3241" s="101" t="s">
        <v>490</v>
      </c>
      <c r="D3241" s="101" t="s">
        <v>14390</v>
      </c>
      <c r="E3241" s="101"/>
      <c r="F3241" s="101"/>
      <c r="G3241" s="101" t="s">
        <v>10702</v>
      </c>
      <c r="H3241" s="101" t="s">
        <v>14391</v>
      </c>
      <c r="I3241" s="102">
        <v>516</v>
      </c>
      <c r="J3241" s="103" t="s">
        <v>20257</v>
      </c>
      <c r="K3241" s="104" t="s">
        <v>20258</v>
      </c>
      <c r="L3241" s="104" t="s">
        <v>20258</v>
      </c>
      <c r="M3241" s="105" t="s">
        <v>20258</v>
      </c>
      <c r="N3241" s="105" t="s">
        <v>20258</v>
      </c>
      <c r="O3241" s="105" t="s">
        <v>20258</v>
      </c>
      <c r="P3241" s="105" t="s">
        <v>20258</v>
      </c>
      <c r="Q3241" s="105" t="s">
        <v>20258</v>
      </c>
      <c r="R3241" s="105" t="s">
        <v>20258</v>
      </c>
      <c r="S3241" s="105" t="s">
        <v>20258</v>
      </c>
      <c r="T3241" s="105" t="s">
        <v>20258</v>
      </c>
      <c r="U3241" s="105" t="s">
        <v>20258</v>
      </c>
      <c r="V3241" s="105" t="s">
        <v>20258</v>
      </c>
      <c r="W3241" s="105" t="s">
        <v>20258</v>
      </c>
      <c r="X3241" s="105" t="s">
        <v>20258</v>
      </c>
    </row>
    <row r="3242" spans="1:24" x14ac:dyDescent="0.35">
      <c r="A3242" s="101" t="s">
        <v>44</v>
      </c>
      <c r="B3242" s="101" t="s">
        <v>58</v>
      </c>
      <c r="C3242" s="101" t="s">
        <v>490</v>
      </c>
      <c r="D3242" s="101" t="s">
        <v>14393</v>
      </c>
      <c r="E3242" s="101"/>
      <c r="F3242" s="101"/>
      <c r="G3242" s="101" t="s">
        <v>10963</v>
      </c>
      <c r="H3242" s="101" t="s">
        <v>14394</v>
      </c>
      <c r="I3242" s="102">
        <v>3400</v>
      </c>
      <c r="J3242" s="103" t="s">
        <v>20257</v>
      </c>
      <c r="K3242" s="104" t="s">
        <v>20258</v>
      </c>
      <c r="L3242" s="104" t="s">
        <v>20258</v>
      </c>
      <c r="M3242" s="105" t="s">
        <v>20258</v>
      </c>
      <c r="N3242" s="105" t="s">
        <v>20258</v>
      </c>
      <c r="O3242" s="105" t="s">
        <v>20258</v>
      </c>
      <c r="P3242" s="105" t="s">
        <v>20258</v>
      </c>
      <c r="Q3242" s="105" t="s">
        <v>20258</v>
      </c>
      <c r="R3242" s="105" t="s">
        <v>20258</v>
      </c>
      <c r="S3242" s="105" t="s">
        <v>20258</v>
      </c>
      <c r="T3242" s="105" t="s">
        <v>20258</v>
      </c>
      <c r="U3242" s="105" t="s">
        <v>20258</v>
      </c>
      <c r="V3242" s="105" t="s">
        <v>20258</v>
      </c>
      <c r="W3242" s="105" t="s">
        <v>20258</v>
      </c>
      <c r="X3242" s="105" t="s">
        <v>20258</v>
      </c>
    </row>
    <row r="3243" spans="1:24" x14ac:dyDescent="0.35">
      <c r="A3243" s="101" t="s">
        <v>44</v>
      </c>
      <c r="B3243" s="101" t="s">
        <v>58</v>
      </c>
      <c r="C3243" s="101" t="s">
        <v>490</v>
      </c>
      <c r="D3243" s="101" t="s">
        <v>14397</v>
      </c>
      <c r="E3243" s="101"/>
      <c r="F3243" s="101"/>
      <c r="G3243" s="101" t="s">
        <v>11073</v>
      </c>
      <c r="H3243" s="101" t="s">
        <v>14398</v>
      </c>
      <c r="I3243" s="102">
        <v>5195</v>
      </c>
      <c r="J3243" s="103" t="s">
        <v>20257</v>
      </c>
      <c r="K3243" s="104" t="s">
        <v>20258</v>
      </c>
      <c r="L3243" s="104" t="s">
        <v>20258</v>
      </c>
      <c r="M3243" s="105" t="s">
        <v>20258</v>
      </c>
      <c r="N3243" s="105" t="s">
        <v>20258</v>
      </c>
      <c r="O3243" s="105" t="s">
        <v>20258</v>
      </c>
      <c r="P3243" s="105" t="s">
        <v>20258</v>
      </c>
      <c r="Q3243" s="105" t="s">
        <v>20258</v>
      </c>
      <c r="R3243" s="105" t="s">
        <v>20258</v>
      </c>
      <c r="S3243" s="105" t="s">
        <v>20258</v>
      </c>
      <c r="T3243" s="105" t="s">
        <v>20258</v>
      </c>
      <c r="U3243" s="105" t="s">
        <v>20258</v>
      </c>
      <c r="V3243" s="105" t="s">
        <v>20258</v>
      </c>
      <c r="W3243" s="105" t="s">
        <v>20258</v>
      </c>
      <c r="X3243" s="105" t="s">
        <v>20258</v>
      </c>
    </row>
    <row r="3244" spans="1:24" x14ac:dyDescent="0.35">
      <c r="A3244" s="101" t="s">
        <v>44</v>
      </c>
      <c r="B3244" s="101" t="s">
        <v>58</v>
      </c>
      <c r="C3244" s="101" t="s">
        <v>490</v>
      </c>
      <c r="D3244" s="101" t="s">
        <v>14401</v>
      </c>
      <c r="E3244" s="101">
        <v>1099670001</v>
      </c>
      <c r="F3244" s="101" t="s">
        <v>21082</v>
      </c>
      <c r="G3244" s="101" t="s">
        <v>11606</v>
      </c>
      <c r="H3244" s="101" t="s">
        <v>14402</v>
      </c>
      <c r="I3244" s="102">
        <v>3627</v>
      </c>
      <c r="J3244" s="103">
        <v>5</v>
      </c>
      <c r="K3244" s="104">
        <v>1</v>
      </c>
      <c r="L3244" s="104">
        <v>0</v>
      </c>
      <c r="M3244" s="105">
        <v>5</v>
      </c>
      <c r="N3244" s="105">
        <v>0</v>
      </c>
      <c r="O3244" s="105">
        <v>0</v>
      </c>
      <c r="P3244" s="105">
        <v>0</v>
      </c>
      <c r="Q3244" s="105">
        <v>0</v>
      </c>
      <c r="R3244" s="105">
        <v>0</v>
      </c>
      <c r="S3244" s="105">
        <v>5</v>
      </c>
      <c r="T3244" s="105">
        <v>0</v>
      </c>
      <c r="U3244" s="105">
        <v>0</v>
      </c>
      <c r="V3244" s="105">
        <v>0</v>
      </c>
      <c r="W3244" s="105">
        <v>0</v>
      </c>
      <c r="X3244" s="105">
        <v>0</v>
      </c>
    </row>
    <row r="3245" spans="1:24" x14ac:dyDescent="0.35">
      <c r="A3245" s="101" t="s">
        <v>44</v>
      </c>
      <c r="B3245" s="101" t="s">
        <v>58</v>
      </c>
      <c r="C3245" s="101" t="s">
        <v>490</v>
      </c>
      <c r="D3245" s="101" t="s">
        <v>14405</v>
      </c>
      <c r="E3245" s="101">
        <v>1899600001</v>
      </c>
      <c r="F3245" s="101" t="s">
        <v>21083</v>
      </c>
      <c r="G3245" s="101" t="s">
        <v>2590</v>
      </c>
      <c r="H3245" s="101" t="s">
        <v>14406</v>
      </c>
      <c r="I3245" s="102">
        <v>7290</v>
      </c>
      <c r="J3245" s="103">
        <v>271</v>
      </c>
      <c r="K3245" s="104">
        <v>0.95202952029520294</v>
      </c>
      <c r="L3245" s="104">
        <v>1.107011070110701E-2</v>
      </c>
      <c r="M3245" s="105">
        <v>221</v>
      </c>
      <c r="N3245" s="105">
        <v>37</v>
      </c>
      <c r="O3245" s="105">
        <v>10</v>
      </c>
      <c r="P3245" s="105">
        <v>2</v>
      </c>
      <c r="Q3245" s="105">
        <v>1</v>
      </c>
      <c r="R3245" s="105">
        <v>0</v>
      </c>
      <c r="S3245" s="105">
        <v>0</v>
      </c>
      <c r="T3245" s="105">
        <v>0</v>
      </c>
      <c r="U3245" s="105">
        <v>0</v>
      </c>
      <c r="V3245" s="105">
        <v>0</v>
      </c>
      <c r="W3245" s="105">
        <v>271</v>
      </c>
      <c r="X3245" s="105">
        <v>0</v>
      </c>
    </row>
    <row r="3246" spans="1:24" x14ac:dyDescent="0.35">
      <c r="A3246" s="101" t="s">
        <v>44</v>
      </c>
      <c r="B3246" s="101" t="s">
        <v>58</v>
      </c>
      <c r="C3246" s="101" t="s">
        <v>490</v>
      </c>
      <c r="D3246" s="101" t="s">
        <v>14408</v>
      </c>
      <c r="E3246" s="101"/>
      <c r="F3246" s="101"/>
      <c r="G3246" s="101" t="s">
        <v>290</v>
      </c>
      <c r="H3246" s="101" t="s">
        <v>14409</v>
      </c>
      <c r="I3246" s="102">
        <v>518</v>
      </c>
      <c r="J3246" s="103" t="s">
        <v>20257</v>
      </c>
      <c r="K3246" s="104" t="s">
        <v>20258</v>
      </c>
      <c r="L3246" s="104" t="s">
        <v>20258</v>
      </c>
      <c r="M3246" s="105" t="s">
        <v>20258</v>
      </c>
      <c r="N3246" s="105" t="s">
        <v>20258</v>
      </c>
      <c r="O3246" s="105" t="s">
        <v>20258</v>
      </c>
      <c r="P3246" s="105" t="s">
        <v>20258</v>
      </c>
      <c r="Q3246" s="105" t="s">
        <v>20258</v>
      </c>
      <c r="R3246" s="105" t="s">
        <v>20258</v>
      </c>
      <c r="S3246" s="105" t="s">
        <v>20258</v>
      </c>
      <c r="T3246" s="105" t="s">
        <v>20258</v>
      </c>
      <c r="U3246" s="105" t="s">
        <v>20258</v>
      </c>
      <c r="V3246" s="105" t="s">
        <v>20258</v>
      </c>
      <c r="W3246" s="105" t="s">
        <v>20258</v>
      </c>
      <c r="X3246" s="105" t="s">
        <v>20258</v>
      </c>
    </row>
    <row r="3247" spans="1:24" x14ac:dyDescent="0.35">
      <c r="A3247" s="101" t="s">
        <v>44</v>
      </c>
      <c r="B3247" s="101" t="s">
        <v>58</v>
      </c>
      <c r="C3247" s="101" t="s">
        <v>490</v>
      </c>
      <c r="D3247" s="101" t="s">
        <v>14411</v>
      </c>
      <c r="E3247" s="101">
        <v>1341200001</v>
      </c>
      <c r="F3247" s="101" t="s">
        <v>21084</v>
      </c>
      <c r="G3247" s="101" t="s">
        <v>14412</v>
      </c>
      <c r="H3247" s="101" t="s">
        <v>14413</v>
      </c>
      <c r="I3247" s="102">
        <v>3885</v>
      </c>
      <c r="J3247" s="103">
        <v>25</v>
      </c>
      <c r="K3247" s="104">
        <v>0.96</v>
      </c>
      <c r="L3247" s="104">
        <v>0</v>
      </c>
      <c r="M3247" s="105">
        <v>18</v>
      </c>
      <c r="N3247" s="105">
        <v>6</v>
      </c>
      <c r="O3247" s="105">
        <v>1</v>
      </c>
      <c r="P3247" s="105">
        <v>0</v>
      </c>
      <c r="Q3247" s="105">
        <v>0</v>
      </c>
      <c r="R3247" s="105">
        <v>0</v>
      </c>
      <c r="S3247" s="105">
        <v>25</v>
      </c>
      <c r="T3247" s="105">
        <v>0</v>
      </c>
      <c r="U3247" s="105">
        <v>0</v>
      </c>
      <c r="V3247" s="105">
        <v>0</v>
      </c>
      <c r="W3247" s="105">
        <v>0</v>
      </c>
      <c r="X3247" s="105">
        <v>0</v>
      </c>
    </row>
    <row r="3248" spans="1:24" x14ac:dyDescent="0.35">
      <c r="A3248" s="101" t="s">
        <v>44</v>
      </c>
      <c r="B3248" s="101" t="s">
        <v>58</v>
      </c>
      <c r="C3248" s="101" t="s">
        <v>490</v>
      </c>
      <c r="D3248" s="101" t="s">
        <v>14415</v>
      </c>
      <c r="E3248" s="101"/>
      <c r="F3248" s="101"/>
      <c r="G3248" s="101" t="s">
        <v>12025</v>
      </c>
      <c r="H3248" s="101" t="s">
        <v>14416</v>
      </c>
      <c r="I3248" s="102">
        <v>2469</v>
      </c>
      <c r="J3248" s="103" t="s">
        <v>20257</v>
      </c>
      <c r="K3248" s="104" t="s">
        <v>20258</v>
      </c>
      <c r="L3248" s="104" t="s">
        <v>20258</v>
      </c>
      <c r="M3248" s="105" t="s">
        <v>20258</v>
      </c>
      <c r="N3248" s="105" t="s">
        <v>20258</v>
      </c>
      <c r="O3248" s="105" t="s">
        <v>20258</v>
      </c>
      <c r="P3248" s="105" t="s">
        <v>20258</v>
      </c>
      <c r="Q3248" s="105" t="s">
        <v>20258</v>
      </c>
      <c r="R3248" s="105" t="s">
        <v>20258</v>
      </c>
      <c r="S3248" s="105" t="s">
        <v>20258</v>
      </c>
      <c r="T3248" s="105" t="s">
        <v>20258</v>
      </c>
      <c r="U3248" s="105" t="s">
        <v>20258</v>
      </c>
      <c r="V3248" s="105" t="s">
        <v>20258</v>
      </c>
      <c r="W3248" s="105" t="s">
        <v>20258</v>
      </c>
      <c r="X3248" s="105" t="s">
        <v>20258</v>
      </c>
    </row>
    <row r="3249" spans="1:24" x14ac:dyDescent="0.35">
      <c r="A3249" s="101" t="s">
        <v>44</v>
      </c>
      <c r="B3249" s="101" t="s">
        <v>58</v>
      </c>
      <c r="C3249" s="101" t="s">
        <v>490</v>
      </c>
      <c r="D3249" s="101" t="s">
        <v>14417</v>
      </c>
      <c r="E3249" s="101">
        <v>1035890000</v>
      </c>
      <c r="F3249" s="101" t="s">
        <v>21085</v>
      </c>
      <c r="G3249" s="101" t="s">
        <v>14418</v>
      </c>
      <c r="H3249" s="101" t="s">
        <v>14419</v>
      </c>
      <c r="I3249" s="102">
        <v>366</v>
      </c>
      <c r="J3249" s="103">
        <v>14</v>
      </c>
      <c r="K3249" s="104">
        <v>1</v>
      </c>
      <c r="L3249" s="104">
        <v>0</v>
      </c>
      <c r="M3249" s="105">
        <v>14</v>
      </c>
      <c r="N3249" s="105">
        <v>0</v>
      </c>
      <c r="O3249" s="105">
        <v>0</v>
      </c>
      <c r="P3249" s="105">
        <v>0</v>
      </c>
      <c r="Q3249" s="105">
        <v>0</v>
      </c>
      <c r="R3249" s="105">
        <v>0</v>
      </c>
      <c r="S3249" s="105">
        <v>14</v>
      </c>
      <c r="T3249" s="105">
        <v>0</v>
      </c>
      <c r="U3249" s="105">
        <v>0</v>
      </c>
      <c r="V3249" s="105">
        <v>0</v>
      </c>
      <c r="W3249" s="105">
        <v>0</v>
      </c>
      <c r="X3249" s="105">
        <v>0</v>
      </c>
    </row>
    <row r="3250" spans="1:24" x14ac:dyDescent="0.35">
      <c r="A3250" s="101" t="s">
        <v>44</v>
      </c>
      <c r="B3250" s="101" t="s">
        <v>58</v>
      </c>
      <c r="C3250" s="101" t="s">
        <v>490</v>
      </c>
      <c r="D3250" s="101" t="s">
        <v>14420</v>
      </c>
      <c r="E3250" s="101"/>
      <c r="F3250" s="101"/>
      <c r="G3250" s="101" t="s">
        <v>12444</v>
      </c>
      <c r="H3250" s="101" t="s">
        <v>14421</v>
      </c>
      <c r="I3250" s="102">
        <v>4294</v>
      </c>
      <c r="J3250" s="103" t="s">
        <v>20257</v>
      </c>
      <c r="K3250" s="104" t="s">
        <v>20258</v>
      </c>
      <c r="L3250" s="104" t="s">
        <v>20258</v>
      </c>
      <c r="M3250" s="105" t="s">
        <v>20258</v>
      </c>
      <c r="N3250" s="105" t="s">
        <v>20258</v>
      </c>
      <c r="O3250" s="105" t="s">
        <v>20258</v>
      </c>
      <c r="P3250" s="105" t="s">
        <v>20258</v>
      </c>
      <c r="Q3250" s="105" t="s">
        <v>20258</v>
      </c>
      <c r="R3250" s="105" t="s">
        <v>20258</v>
      </c>
      <c r="S3250" s="105" t="s">
        <v>20258</v>
      </c>
      <c r="T3250" s="105" t="s">
        <v>20258</v>
      </c>
      <c r="U3250" s="105" t="s">
        <v>20258</v>
      </c>
      <c r="V3250" s="105" t="s">
        <v>20258</v>
      </c>
      <c r="W3250" s="105" t="s">
        <v>20258</v>
      </c>
      <c r="X3250" s="105" t="s">
        <v>20258</v>
      </c>
    </row>
    <row r="3251" spans="1:24" x14ac:dyDescent="0.35">
      <c r="A3251" s="101" t="s">
        <v>44</v>
      </c>
      <c r="B3251" s="101" t="s">
        <v>58</v>
      </c>
      <c r="C3251" s="101" t="s">
        <v>490</v>
      </c>
      <c r="D3251" s="101" t="s">
        <v>14422</v>
      </c>
      <c r="E3251" s="101"/>
      <c r="F3251" s="101"/>
      <c r="G3251" s="101" t="s">
        <v>14423</v>
      </c>
      <c r="H3251" s="101" t="s">
        <v>14424</v>
      </c>
      <c r="I3251" s="102">
        <v>8888</v>
      </c>
      <c r="J3251" s="103" t="s">
        <v>20257</v>
      </c>
      <c r="K3251" s="104" t="s">
        <v>20258</v>
      </c>
      <c r="L3251" s="104" t="s">
        <v>20258</v>
      </c>
      <c r="M3251" s="105" t="s">
        <v>20258</v>
      </c>
      <c r="N3251" s="105" t="s">
        <v>20258</v>
      </c>
      <c r="O3251" s="105" t="s">
        <v>20258</v>
      </c>
      <c r="P3251" s="105" t="s">
        <v>20258</v>
      </c>
      <c r="Q3251" s="105" t="s">
        <v>20258</v>
      </c>
      <c r="R3251" s="105" t="s">
        <v>20258</v>
      </c>
      <c r="S3251" s="105" t="s">
        <v>20258</v>
      </c>
      <c r="T3251" s="105" t="s">
        <v>20258</v>
      </c>
      <c r="U3251" s="105" t="s">
        <v>20258</v>
      </c>
      <c r="V3251" s="105" t="s">
        <v>20258</v>
      </c>
      <c r="W3251" s="105" t="s">
        <v>20258</v>
      </c>
      <c r="X3251" s="105" t="s">
        <v>20258</v>
      </c>
    </row>
    <row r="3252" spans="1:24" x14ac:dyDescent="0.35">
      <c r="A3252" s="101" t="s">
        <v>44</v>
      </c>
      <c r="B3252" s="101" t="s">
        <v>58</v>
      </c>
      <c r="C3252" s="101" t="s">
        <v>490</v>
      </c>
      <c r="D3252" s="101" t="s">
        <v>14426</v>
      </c>
      <c r="E3252" s="101"/>
      <c r="F3252" s="101"/>
      <c r="G3252" s="101" t="s">
        <v>10919</v>
      </c>
      <c r="H3252" s="101" t="s">
        <v>14427</v>
      </c>
      <c r="I3252" s="102">
        <v>82</v>
      </c>
      <c r="J3252" s="103" t="s">
        <v>20257</v>
      </c>
      <c r="K3252" s="104" t="s">
        <v>20258</v>
      </c>
      <c r="L3252" s="104" t="s">
        <v>20258</v>
      </c>
      <c r="M3252" s="105" t="s">
        <v>20258</v>
      </c>
      <c r="N3252" s="105" t="s">
        <v>20258</v>
      </c>
      <c r="O3252" s="105" t="s">
        <v>20258</v>
      </c>
      <c r="P3252" s="105" t="s">
        <v>20258</v>
      </c>
      <c r="Q3252" s="105" t="s">
        <v>20258</v>
      </c>
      <c r="R3252" s="105" t="s">
        <v>20258</v>
      </c>
      <c r="S3252" s="105" t="s">
        <v>20258</v>
      </c>
      <c r="T3252" s="105" t="s">
        <v>20258</v>
      </c>
      <c r="U3252" s="105" t="s">
        <v>20258</v>
      </c>
      <c r="V3252" s="105" t="s">
        <v>20258</v>
      </c>
      <c r="W3252" s="105" t="s">
        <v>20258</v>
      </c>
      <c r="X3252" s="105" t="s">
        <v>20258</v>
      </c>
    </row>
    <row r="3253" spans="1:24" x14ac:dyDescent="0.35">
      <c r="A3253" s="101" t="s">
        <v>44</v>
      </c>
      <c r="B3253" s="101" t="s">
        <v>58</v>
      </c>
      <c r="C3253" s="101" t="s">
        <v>490</v>
      </c>
      <c r="D3253" s="101" t="s">
        <v>14430</v>
      </c>
      <c r="E3253" s="101"/>
      <c r="F3253" s="101"/>
      <c r="G3253" s="101" t="s">
        <v>10230</v>
      </c>
      <c r="H3253" s="101" t="s">
        <v>14431</v>
      </c>
      <c r="I3253" s="102">
        <v>2357</v>
      </c>
      <c r="J3253" s="103" t="s">
        <v>20257</v>
      </c>
      <c r="K3253" s="104" t="s">
        <v>20258</v>
      </c>
      <c r="L3253" s="104" t="s">
        <v>20258</v>
      </c>
      <c r="M3253" s="105" t="s">
        <v>20258</v>
      </c>
      <c r="N3253" s="105" t="s">
        <v>20258</v>
      </c>
      <c r="O3253" s="105" t="s">
        <v>20258</v>
      </c>
      <c r="P3253" s="105" t="s">
        <v>20258</v>
      </c>
      <c r="Q3253" s="105" t="s">
        <v>20258</v>
      </c>
      <c r="R3253" s="105" t="s">
        <v>20258</v>
      </c>
      <c r="S3253" s="105" t="s">
        <v>20258</v>
      </c>
      <c r="T3253" s="105" t="s">
        <v>20258</v>
      </c>
      <c r="U3253" s="105" t="s">
        <v>20258</v>
      </c>
      <c r="V3253" s="105" t="s">
        <v>20258</v>
      </c>
      <c r="W3253" s="105" t="s">
        <v>20258</v>
      </c>
      <c r="X3253" s="105" t="s">
        <v>20258</v>
      </c>
    </row>
    <row r="3254" spans="1:24" x14ac:dyDescent="0.35">
      <c r="A3254" s="101" t="s">
        <v>44</v>
      </c>
      <c r="B3254" s="101" t="s">
        <v>58</v>
      </c>
      <c r="C3254" s="101" t="s">
        <v>490</v>
      </c>
      <c r="D3254" s="101" t="s">
        <v>14433</v>
      </c>
      <c r="E3254" s="101"/>
      <c r="F3254" s="101"/>
      <c r="G3254" s="101" t="s">
        <v>14434</v>
      </c>
      <c r="H3254" s="101" t="s">
        <v>14435</v>
      </c>
      <c r="I3254" s="102">
        <v>8006</v>
      </c>
      <c r="J3254" s="103" t="s">
        <v>20257</v>
      </c>
      <c r="K3254" s="104" t="s">
        <v>20258</v>
      </c>
      <c r="L3254" s="104" t="s">
        <v>20258</v>
      </c>
      <c r="M3254" s="105" t="s">
        <v>20258</v>
      </c>
      <c r="N3254" s="105" t="s">
        <v>20258</v>
      </c>
      <c r="O3254" s="105" t="s">
        <v>20258</v>
      </c>
      <c r="P3254" s="105" t="s">
        <v>20258</v>
      </c>
      <c r="Q3254" s="105" t="s">
        <v>20258</v>
      </c>
      <c r="R3254" s="105" t="s">
        <v>20258</v>
      </c>
      <c r="S3254" s="105" t="s">
        <v>20258</v>
      </c>
      <c r="T3254" s="105" t="s">
        <v>20258</v>
      </c>
      <c r="U3254" s="105" t="s">
        <v>20258</v>
      </c>
      <c r="V3254" s="105" t="s">
        <v>20258</v>
      </c>
      <c r="W3254" s="105" t="s">
        <v>20258</v>
      </c>
      <c r="X3254" s="105" t="s">
        <v>20258</v>
      </c>
    </row>
    <row r="3255" spans="1:24" x14ac:dyDescent="0.35">
      <c r="A3255" s="101" t="s">
        <v>44</v>
      </c>
      <c r="B3255" s="101" t="s">
        <v>58</v>
      </c>
      <c r="C3255" s="101" t="s">
        <v>490</v>
      </c>
      <c r="D3255" s="101" t="s">
        <v>14436</v>
      </c>
      <c r="E3255" s="101">
        <v>1005490000</v>
      </c>
      <c r="F3255" s="101" t="s">
        <v>21044</v>
      </c>
      <c r="G3255" s="101" t="s">
        <v>14437</v>
      </c>
      <c r="H3255" s="101" t="s">
        <v>14438</v>
      </c>
      <c r="I3255" s="102">
        <v>3395</v>
      </c>
      <c r="J3255" s="103">
        <v>10</v>
      </c>
      <c r="K3255" s="104">
        <v>1</v>
      </c>
      <c r="L3255" s="104">
        <v>0</v>
      </c>
      <c r="M3255" s="105">
        <v>10</v>
      </c>
      <c r="N3255" s="105">
        <v>0</v>
      </c>
      <c r="O3255" s="105">
        <v>0</v>
      </c>
      <c r="P3255" s="105">
        <v>0</v>
      </c>
      <c r="Q3255" s="105">
        <v>0</v>
      </c>
      <c r="R3255" s="105">
        <v>0</v>
      </c>
      <c r="S3255" s="105">
        <v>6</v>
      </c>
      <c r="T3255" s="105">
        <v>0</v>
      </c>
      <c r="U3255" s="105">
        <v>0</v>
      </c>
      <c r="V3255" s="105">
        <v>0</v>
      </c>
      <c r="W3255" s="105">
        <v>4</v>
      </c>
      <c r="X3255" s="105">
        <v>0</v>
      </c>
    </row>
    <row r="3256" spans="1:24" x14ac:dyDescent="0.35">
      <c r="A3256" s="101" t="s">
        <v>44</v>
      </c>
      <c r="B3256" s="101" t="s">
        <v>58</v>
      </c>
      <c r="C3256" s="101" t="s">
        <v>490</v>
      </c>
      <c r="D3256" s="101" t="s">
        <v>14440</v>
      </c>
      <c r="E3256" s="101"/>
      <c r="F3256" s="101"/>
      <c r="G3256" s="101" t="s">
        <v>8414</v>
      </c>
      <c r="H3256" s="101" t="s">
        <v>14441</v>
      </c>
      <c r="I3256" s="102">
        <v>1193</v>
      </c>
      <c r="J3256" s="103" t="s">
        <v>20257</v>
      </c>
      <c r="K3256" s="104" t="s">
        <v>20258</v>
      </c>
      <c r="L3256" s="104" t="s">
        <v>20258</v>
      </c>
      <c r="M3256" s="105" t="s">
        <v>20258</v>
      </c>
      <c r="N3256" s="105" t="s">
        <v>20258</v>
      </c>
      <c r="O3256" s="105" t="s">
        <v>20258</v>
      </c>
      <c r="P3256" s="105" t="s">
        <v>20258</v>
      </c>
      <c r="Q3256" s="105" t="s">
        <v>20258</v>
      </c>
      <c r="R3256" s="105" t="s">
        <v>20258</v>
      </c>
      <c r="S3256" s="105" t="s">
        <v>20258</v>
      </c>
      <c r="T3256" s="105" t="s">
        <v>20258</v>
      </c>
      <c r="U3256" s="105" t="s">
        <v>20258</v>
      </c>
      <c r="V3256" s="105" t="s">
        <v>20258</v>
      </c>
      <c r="W3256" s="105" t="s">
        <v>20258</v>
      </c>
      <c r="X3256" s="105" t="s">
        <v>20258</v>
      </c>
    </row>
    <row r="3257" spans="1:24" x14ac:dyDescent="0.35">
      <c r="A3257" s="101" t="s">
        <v>44</v>
      </c>
      <c r="B3257" s="101" t="s">
        <v>58</v>
      </c>
      <c r="C3257" s="101" t="s">
        <v>490</v>
      </c>
      <c r="D3257" s="101" t="s">
        <v>14442</v>
      </c>
      <c r="E3257" s="101"/>
      <c r="F3257" s="101"/>
      <c r="G3257" s="101" t="s">
        <v>10284</v>
      </c>
      <c r="H3257" s="101" t="s">
        <v>14443</v>
      </c>
      <c r="I3257" s="102">
        <v>2646</v>
      </c>
      <c r="J3257" s="103" t="s">
        <v>20257</v>
      </c>
      <c r="K3257" s="104" t="s">
        <v>20258</v>
      </c>
      <c r="L3257" s="104" t="s">
        <v>20258</v>
      </c>
      <c r="M3257" s="105" t="s">
        <v>20258</v>
      </c>
      <c r="N3257" s="105" t="s">
        <v>20258</v>
      </c>
      <c r="O3257" s="105" t="s">
        <v>20258</v>
      </c>
      <c r="P3257" s="105" t="s">
        <v>20258</v>
      </c>
      <c r="Q3257" s="105" t="s">
        <v>20258</v>
      </c>
      <c r="R3257" s="105" t="s">
        <v>20258</v>
      </c>
      <c r="S3257" s="105" t="s">
        <v>20258</v>
      </c>
      <c r="T3257" s="105" t="s">
        <v>20258</v>
      </c>
      <c r="U3257" s="105" t="s">
        <v>20258</v>
      </c>
      <c r="V3257" s="105" t="s">
        <v>20258</v>
      </c>
      <c r="W3257" s="105" t="s">
        <v>20258</v>
      </c>
      <c r="X3257" s="105" t="s">
        <v>20258</v>
      </c>
    </row>
    <row r="3258" spans="1:24" x14ac:dyDescent="0.35">
      <c r="A3258" s="101" t="s">
        <v>44</v>
      </c>
      <c r="B3258" s="101" t="s">
        <v>58</v>
      </c>
      <c r="C3258" s="101" t="s">
        <v>490</v>
      </c>
      <c r="D3258" s="101" t="s">
        <v>14445</v>
      </c>
      <c r="E3258" s="101">
        <v>1042130001</v>
      </c>
      <c r="F3258" s="101" t="s">
        <v>21086</v>
      </c>
      <c r="G3258" s="101" t="s">
        <v>9431</v>
      </c>
      <c r="H3258" s="101" t="s">
        <v>14446</v>
      </c>
      <c r="I3258" s="102">
        <v>339</v>
      </c>
      <c r="J3258" s="103">
        <v>14</v>
      </c>
      <c r="K3258" s="104">
        <v>1</v>
      </c>
      <c r="L3258" s="104">
        <v>0</v>
      </c>
      <c r="M3258" s="105">
        <v>12</v>
      </c>
      <c r="N3258" s="105">
        <v>2</v>
      </c>
      <c r="O3258" s="105">
        <v>0</v>
      </c>
      <c r="P3258" s="105">
        <v>0</v>
      </c>
      <c r="Q3258" s="105">
        <v>0</v>
      </c>
      <c r="R3258" s="105">
        <v>0</v>
      </c>
      <c r="S3258" s="105">
        <v>14</v>
      </c>
      <c r="T3258" s="105">
        <v>0</v>
      </c>
      <c r="U3258" s="105">
        <v>0</v>
      </c>
      <c r="V3258" s="105">
        <v>0</v>
      </c>
      <c r="W3258" s="105">
        <v>0</v>
      </c>
      <c r="X3258" s="105">
        <v>0</v>
      </c>
    </row>
    <row r="3259" spans="1:24" x14ac:dyDescent="0.35">
      <c r="A3259" s="101" t="s">
        <v>44</v>
      </c>
      <c r="B3259" s="101" t="s">
        <v>58</v>
      </c>
      <c r="C3259" s="101" t="s">
        <v>490</v>
      </c>
      <c r="D3259" s="101" t="s">
        <v>14445</v>
      </c>
      <c r="E3259" s="101">
        <v>1042130002</v>
      </c>
      <c r="F3259" s="101" t="s">
        <v>21086</v>
      </c>
      <c r="G3259" s="101" t="s">
        <v>9431</v>
      </c>
      <c r="H3259" s="101" t="s">
        <v>14446</v>
      </c>
      <c r="I3259" s="102">
        <v>511</v>
      </c>
      <c r="J3259" s="103">
        <v>14</v>
      </c>
      <c r="K3259" s="104">
        <v>0.9285714285714286</v>
      </c>
      <c r="L3259" s="104">
        <v>0</v>
      </c>
      <c r="M3259" s="105">
        <v>12</v>
      </c>
      <c r="N3259" s="105">
        <v>1</v>
      </c>
      <c r="O3259" s="105">
        <v>1</v>
      </c>
      <c r="P3259" s="105">
        <v>0</v>
      </c>
      <c r="Q3259" s="105">
        <v>0</v>
      </c>
      <c r="R3259" s="105">
        <v>0</v>
      </c>
      <c r="S3259" s="105">
        <v>14</v>
      </c>
      <c r="T3259" s="105">
        <v>0</v>
      </c>
      <c r="U3259" s="105">
        <v>0</v>
      </c>
      <c r="V3259" s="105">
        <v>0</v>
      </c>
      <c r="W3259" s="105">
        <v>0</v>
      </c>
      <c r="X3259" s="105">
        <v>0</v>
      </c>
    </row>
    <row r="3260" spans="1:24" x14ac:dyDescent="0.35">
      <c r="A3260" s="101" t="s">
        <v>44</v>
      </c>
      <c r="B3260" s="101" t="s">
        <v>58</v>
      </c>
      <c r="C3260" s="101" t="s">
        <v>490</v>
      </c>
      <c r="D3260" s="101" t="s">
        <v>14448</v>
      </c>
      <c r="E3260" s="101"/>
      <c r="F3260" s="101"/>
      <c r="G3260" s="101" t="s">
        <v>5071</v>
      </c>
      <c r="H3260" s="101" t="s">
        <v>14449</v>
      </c>
      <c r="I3260" s="102">
        <v>4794</v>
      </c>
      <c r="J3260" s="103" t="s">
        <v>20257</v>
      </c>
      <c r="K3260" s="104" t="s">
        <v>20258</v>
      </c>
      <c r="L3260" s="104" t="s">
        <v>20258</v>
      </c>
      <c r="M3260" s="105" t="s">
        <v>20258</v>
      </c>
      <c r="N3260" s="105" t="s">
        <v>20258</v>
      </c>
      <c r="O3260" s="105" t="s">
        <v>20258</v>
      </c>
      <c r="P3260" s="105" t="s">
        <v>20258</v>
      </c>
      <c r="Q3260" s="105" t="s">
        <v>20258</v>
      </c>
      <c r="R3260" s="105" t="s">
        <v>20258</v>
      </c>
      <c r="S3260" s="105" t="s">
        <v>20258</v>
      </c>
      <c r="T3260" s="105" t="s">
        <v>20258</v>
      </c>
      <c r="U3260" s="105" t="s">
        <v>20258</v>
      </c>
      <c r="V3260" s="105" t="s">
        <v>20258</v>
      </c>
      <c r="W3260" s="105" t="s">
        <v>20258</v>
      </c>
      <c r="X3260" s="105" t="s">
        <v>20258</v>
      </c>
    </row>
    <row r="3261" spans="1:24" x14ac:dyDescent="0.35">
      <c r="A3261" s="101" t="s">
        <v>44</v>
      </c>
      <c r="B3261" s="101" t="s">
        <v>58</v>
      </c>
      <c r="C3261" s="101" t="s">
        <v>490</v>
      </c>
      <c r="D3261" s="101" t="s">
        <v>14451</v>
      </c>
      <c r="E3261" s="101"/>
      <c r="F3261" s="101"/>
      <c r="G3261" s="101" t="s">
        <v>3148</v>
      </c>
      <c r="H3261" s="101" t="s">
        <v>14452</v>
      </c>
      <c r="I3261" s="102">
        <v>4858</v>
      </c>
      <c r="J3261" s="103" t="s">
        <v>20257</v>
      </c>
      <c r="K3261" s="104" t="s">
        <v>20258</v>
      </c>
      <c r="L3261" s="104" t="s">
        <v>20258</v>
      </c>
      <c r="M3261" s="105" t="s">
        <v>20258</v>
      </c>
      <c r="N3261" s="105" t="s">
        <v>20258</v>
      </c>
      <c r="O3261" s="105" t="s">
        <v>20258</v>
      </c>
      <c r="P3261" s="105" t="s">
        <v>20258</v>
      </c>
      <c r="Q3261" s="105" t="s">
        <v>20258</v>
      </c>
      <c r="R3261" s="105" t="s">
        <v>20258</v>
      </c>
      <c r="S3261" s="105" t="s">
        <v>20258</v>
      </c>
      <c r="T3261" s="105" t="s">
        <v>20258</v>
      </c>
      <c r="U3261" s="105" t="s">
        <v>20258</v>
      </c>
      <c r="V3261" s="105" t="s">
        <v>20258</v>
      </c>
      <c r="W3261" s="105" t="s">
        <v>20258</v>
      </c>
      <c r="X3261" s="105" t="s">
        <v>20258</v>
      </c>
    </row>
    <row r="3262" spans="1:24" x14ac:dyDescent="0.35">
      <c r="A3262" s="101" t="s">
        <v>44</v>
      </c>
      <c r="B3262" s="101" t="s">
        <v>58</v>
      </c>
      <c r="C3262" s="101" t="s">
        <v>490</v>
      </c>
      <c r="D3262" s="101" t="s">
        <v>14455</v>
      </c>
      <c r="E3262" s="101">
        <v>1004780000</v>
      </c>
      <c r="F3262" s="101" t="s">
        <v>20615</v>
      </c>
      <c r="G3262" s="101" t="s">
        <v>14456</v>
      </c>
      <c r="H3262" s="101" t="s">
        <v>14457</v>
      </c>
      <c r="I3262" s="102">
        <v>4367</v>
      </c>
      <c r="J3262" s="103">
        <v>9</v>
      </c>
      <c r="K3262" s="104">
        <v>1</v>
      </c>
      <c r="L3262" s="104">
        <v>0</v>
      </c>
      <c r="M3262" s="105">
        <v>9</v>
      </c>
      <c r="N3262" s="105">
        <v>0</v>
      </c>
      <c r="O3262" s="105">
        <v>0</v>
      </c>
      <c r="P3262" s="105">
        <v>0</v>
      </c>
      <c r="Q3262" s="105">
        <v>0</v>
      </c>
      <c r="R3262" s="105">
        <v>0</v>
      </c>
      <c r="S3262" s="105">
        <v>0</v>
      </c>
      <c r="T3262" s="105">
        <v>0</v>
      </c>
      <c r="U3262" s="105">
        <v>0</v>
      </c>
      <c r="V3262" s="105">
        <v>9</v>
      </c>
      <c r="W3262" s="105">
        <v>0</v>
      </c>
      <c r="X3262" s="105">
        <v>0</v>
      </c>
    </row>
    <row r="3263" spans="1:24" x14ac:dyDescent="0.35">
      <c r="A3263" s="101" t="s">
        <v>44</v>
      </c>
      <c r="B3263" s="101" t="s">
        <v>58</v>
      </c>
      <c r="C3263" s="101" t="s">
        <v>490</v>
      </c>
      <c r="D3263" s="101" t="s">
        <v>14460</v>
      </c>
      <c r="E3263" s="101"/>
      <c r="F3263" s="101"/>
      <c r="G3263" s="101" t="s">
        <v>9330</v>
      </c>
      <c r="H3263" s="101" t="s">
        <v>14461</v>
      </c>
      <c r="I3263" s="102">
        <v>7881</v>
      </c>
      <c r="J3263" s="103" t="s">
        <v>20257</v>
      </c>
      <c r="K3263" s="104" t="s">
        <v>20258</v>
      </c>
      <c r="L3263" s="104" t="s">
        <v>20258</v>
      </c>
      <c r="M3263" s="105" t="s">
        <v>20258</v>
      </c>
      <c r="N3263" s="105" t="s">
        <v>20258</v>
      </c>
      <c r="O3263" s="105" t="s">
        <v>20258</v>
      </c>
      <c r="P3263" s="105" t="s">
        <v>20258</v>
      </c>
      <c r="Q3263" s="105" t="s">
        <v>20258</v>
      </c>
      <c r="R3263" s="105" t="s">
        <v>20258</v>
      </c>
      <c r="S3263" s="105" t="s">
        <v>20258</v>
      </c>
      <c r="T3263" s="105" t="s">
        <v>20258</v>
      </c>
      <c r="U3263" s="105" t="s">
        <v>20258</v>
      </c>
      <c r="V3263" s="105" t="s">
        <v>20258</v>
      </c>
      <c r="W3263" s="105" t="s">
        <v>20258</v>
      </c>
      <c r="X3263" s="105" t="s">
        <v>20258</v>
      </c>
    </row>
    <row r="3264" spans="1:24" x14ac:dyDescent="0.35">
      <c r="A3264" s="101" t="s">
        <v>44</v>
      </c>
      <c r="B3264" s="101" t="s">
        <v>58</v>
      </c>
      <c r="C3264" s="101" t="s">
        <v>490</v>
      </c>
      <c r="D3264" s="101" t="s">
        <v>14464</v>
      </c>
      <c r="E3264" s="101"/>
      <c r="F3264" s="101"/>
      <c r="G3264" s="101" t="s">
        <v>14465</v>
      </c>
      <c r="H3264" s="101" t="s">
        <v>14466</v>
      </c>
      <c r="I3264" s="102">
        <v>4611</v>
      </c>
      <c r="J3264" s="103" t="s">
        <v>20257</v>
      </c>
      <c r="K3264" s="104" t="s">
        <v>20258</v>
      </c>
      <c r="L3264" s="104" t="s">
        <v>20258</v>
      </c>
      <c r="M3264" s="105" t="s">
        <v>20258</v>
      </c>
      <c r="N3264" s="105" t="s">
        <v>20258</v>
      </c>
      <c r="O3264" s="105" t="s">
        <v>20258</v>
      </c>
      <c r="P3264" s="105" t="s">
        <v>20258</v>
      </c>
      <c r="Q3264" s="105" t="s">
        <v>20258</v>
      </c>
      <c r="R3264" s="105" t="s">
        <v>20258</v>
      </c>
      <c r="S3264" s="105" t="s">
        <v>20258</v>
      </c>
      <c r="T3264" s="105" t="s">
        <v>20258</v>
      </c>
      <c r="U3264" s="105" t="s">
        <v>20258</v>
      </c>
      <c r="V3264" s="105" t="s">
        <v>20258</v>
      </c>
      <c r="W3264" s="105" t="s">
        <v>20258</v>
      </c>
      <c r="X3264" s="105" t="s">
        <v>20258</v>
      </c>
    </row>
    <row r="3265" spans="1:24" x14ac:dyDescent="0.35">
      <c r="A3265" s="101" t="s">
        <v>44</v>
      </c>
      <c r="B3265" s="101" t="s">
        <v>58</v>
      </c>
      <c r="C3265" s="101" t="s">
        <v>490</v>
      </c>
      <c r="D3265" s="101" t="s">
        <v>14469</v>
      </c>
      <c r="E3265" s="101"/>
      <c r="F3265" s="101"/>
      <c r="G3265" s="101" t="s">
        <v>1550</v>
      </c>
      <c r="H3265" s="101" t="s">
        <v>14470</v>
      </c>
      <c r="I3265" s="102">
        <v>7527</v>
      </c>
      <c r="J3265" s="103" t="s">
        <v>20257</v>
      </c>
      <c r="K3265" s="104" t="s">
        <v>20258</v>
      </c>
      <c r="L3265" s="104" t="s">
        <v>20258</v>
      </c>
      <c r="M3265" s="105" t="s">
        <v>20258</v>
      </c>
      <c r="N3265" s="105" t="s">
        <v>20258</v>
      </c>
      <c r="O3265" s="105" t="s">
        <v>20258</v>
      </c>
      <c r="P3265" s="105" t="s">
        <v>20258</v>
      </c>
      <c r="Q3265" s="105" t="s">
        <v>20258</v>
      </c>
      <c r="R3265" s="105" t="s">
        <v>20258</v>
      </c>
      <c r="S3265" s="105" t="s">
        <v>20258</v>
      </c>
      <c r="T3265" s="105" t="s">
        <v>20258</v>
      </c>
      <c r="U3265" s="105" t="s">
        <v>20258</v>
      </c>
      <c r="V3265" s="105" t="s">
        <v>20258</v>
      </c>
      <c r="W3265" s="105" t="s">
        <v>20258</v>
      </c>
      <c r="X3265" s="105" t="s">
        <v>20258</v>
      </c>
    </row>
    <row r="3266" spans="1:24" x14ac:dyDescent="0.35">
      <c r="A3266" s="101" t="s">
        <v>44</v>
      </c>
      <c r="B3266" s="101" t="s">
        <v>58</v>
      </c>
      <c r="C3266" s="101" t="s">
        <v>490</v>
      </c>
      <c r="D3266" s="101" t="s">
        <v>14472</v>
      </c>
      <c r="E3266" s="101"/>
      <c r="F3266" s="101"/>
      <c r="G3266" s="101" t="s">
        <v>809</v>
      </c>
      <c r="H3266" s="101" t="s">
        <v>14473</v>
      </c>
      <c r="I3266" s="102">
        <v>1558</v>
      </c>
      <c r="J3266" s="103" t="s">
        <v>20257</v>
      </c>
      <c r="K3266" s="104" t="s">
        <v>20258</v>
      </c>
      <c r="L3266" s="104" t="s">
        <v>20258</v>
      </c>
      <c r="M3266" s="105" t="s">
        <v>20258</v>
      </c>
      <c r="N3266" s="105" t="s">
        <v>20258</v>
      </c>
      <c r="O3266" s="105" t="s">
        <v>20258</v>
      </c>
      <c r="P3266" s="105" t="s">
        <v>20258</v>
      </c>
      <c r="Q3266" s="105" t="s">
        <v>20258</v>
      </c>
      <c r="R3266" s="105" t="s">
        <v>20258</v>
      </c>
      <c r="S3266" s="105" t="s">
        <v>20258</v>
      </c>
      <c r="T3266" s="105" t="s">
        <v>20258</v>
      </c>
      <c r="U3266" s="105" t="s">
        <v>20258</v>
      </c>
      <c r="V3266" s="105" t="s">
        <v>20258</v>
      </c>
      <c r="W3266" s="105" t="s">
        <v>20258</v>
      </c>
      <c r="X3266" s="105" t="s">
        <v>20258</v>
      </c>
    </row>
    <row r="3267" spans="1:24" x14ac:dyDescent="0.35">
      <c r="A3267" s="101" t="s">
        <v>44</v>
      </c>
      <c r="B3267" s="101" t="s">
        <v>58</v>
      </c>
      <c r="C3267" s="101" t="s">
        <v>490</v>
      </c>
      <c r="D3267" s="101" t="s">
        <v>14475</v>
      </c>
      <c r="E3267" s="101"/>
      <c r="F3267" s="101"/>
      <c r="G3267" s="101" t="s">
        <v>4743</v>
      </c>
      <c r="H3267" s="101" t="s">
        <v>14476</v>
      </c>
      <c r="I3267" s="102">
        <v>6430</v>
      </c>
      <c r="J3267" s="103" t="s">
        <v>20257</v>
      </c>
      <c r="K3267" s="104" t="s">
        <v>20258</v>
      </c>
      <c r="L3267" s="104" t="s">
        <v>20258</v>
      </c>
      <c r="M3267" s="105" t="s">
        <v>20258</v>
      </c>
      <c r="N3267" s="105" t="s">
        <v>20258</v>
      </c>
      <c r="O3267" s="105" t="s">
        <v>20258</v>
      </c>
      <c r="P3267" s="105" t="s">
        <v>20258</v>
      </c>
      <c r="Q3267" s="105" t="s">
        <v>20258</v>
      </c>
      <c r="R3267" s="105" t="s">
        <v>20258</v>
      </c>
      <c r="S3267" s="105" t="s">
        <v>20258</v>
      </c>
      <c r="T3267" s="105" t="s">
        <v>20258</v>
      </c>
      <c r="U3267" s="105" t="s">
        <v>20258</v>
      </c>
      <c r="V3267" s="105" t="s">
        <v>20258</v>
      </c>
      <c r="W3267" s="105" t="s">
        <v>20258</v>
      </c>
      <c r="X3267" s="105" t="s">
        <v>20258</v>
      </c>
    </row>
    <row r="3268" spans="1:24" x14ac:dyDescent="0.35">
      <c r="A3268" s="101" t="s">
        <v>44</v>
      </c>
      <c r="B3268" s="101" t="s">
        <v>58</v>
      </c>
      <c r="C3268" s="101" t="s">
        <v>490</v>
      </c>
      <c r="D3268" s="101" t="s">
        <v>14479</v>
      </c>
      <c r="E3268" s="101">
        <v>1631390001</v>
      </c>
      <c r="F3268" s="101" t="s">
        <v>21087</v>
      </c>
      <c r="G3268" s="101" t="s">
        <v>5255</v>
      </c>
      <c r="H3268" s="101" t="s">
        <v>14480</v>
      </c>
      <c r="I3268" s="102">
        <v>1278</v>
      </c>
      <c r="J3268" s="103">
        <v>21</v>
      </c>
      <c r="K3268" s="104">
        <v>1</v>
      </c>
      <c r="L3268" s="104">
        <v>0</v>
      </c>
      <c r="M3268" s="105">
        <v>17</v>
      </c>
      <c r="N3268" s="105">
        <v>4</v>
      </c>
      <c r="O3268" s="105">
        <v>0</v>
      </c>
      <c r="P3268" s="105">
        <v>0</v>
      </c>
      <c r="Q3268" s="105">
        <v>0</v>
      </c>
      <c r="R3268" s="105">
        <v>0</v>
      </c>
      <c r="S3268" s="105">
        <v>21</v>
      </c>
      <c r="T3268" s="105">
        <v>0</v>
      </c>
      <c r="U3268" s="105">
        <v>0</v>
      </c>
      <c r="V3268" s="105">
        <v>0</v>
      </c>
      <c r="W3268" s="105">
        <v>0</v>
      </c>
      <c r="X3268" s="105">
        <v>0</v>
      </c>
    </row>
    <row r="3269" spans="1:24" x14ac:dyDescent="0.35">
      <c r="A3269" s="101" t="s">
        <v>44</v>
      </c>
      <c r="B3269" s="101" t="s">
        <v>58</v>
      </c>
      <c r="C3269" s="101" t="s">
        <v>490</v>
      </c>
      <c r="D3269" s="101" t="s">
        <v>14482</v>
      </c>
      <c r="E3269" s="101"/>
      <c r="F3269" s="101"/>
      <c r="G3269" s="101" t="s">
        <v>14483</v>
      </c>
      <c r="H3269" s="101" t="s">
        <v>14484</v>
      </c>
      <c r="I3269" s="102">
        <v>2592</v>
      </c>
      <c r="J3269" s="103" t="s">
        <v>20257</v>
      </c>
      <c r="K3269" s="104" t="s">
        <v>20258</v>
      </c>
      <c r="L3269" s="104" t="s">
        <v>20258</v>
      </c>
      <c r="M3269" s="105" t="s">
        <v>20258</v>
      </c>
      <c r="N3269" s="105" t="s">
        <v>20258</v>
      </c>
      <c r="O3269" s="105" t="s">
        <v>20258</v>
      </c>
      <c r="P3269" s="105" t="s">
        <v>20258</v>
      </c>
      <c r="Q3269" s="105" t="s">
        <v>20258</v>
      </c>
      <c r="R3269" s="105" t="s">
        <v>20258</v>
      </c>
      <c r="S3269" s="105" t="s">
        <v>20258</v>
      </c>
      <c r="T3269" s="105" t="s">
        <v>20258</v>
      </c>
      <c r="U3269" s="105" t="s">
        <v>20258</v>
      </c>
      <c r="V3269" s="105" t="s">
        <v>20258</v>
      </c>
      <c r="W3269" s="105" t="s">
        <v>20258</v>
      </c>
      <c r="X3269" s="105" t="s">
        <v>20258</v>
      </c>
    </row>
    <row r="3270" spans="1:24" x14ac:dyDescent="0.35">
      <c r="A3270" s="101" t="s">
        <v>44</v>
      </c>
      <c r="B3270" s="101" t="s">
        <v>58</v>
      </c>
      <c r="C3270" s="101" t="s">
        <v>498</v>
      </c>
      <c r="D3270" s="101" t="s">
        <v>835</v>
      </c>
      <c r="E3270" s="101"/>
      <c r="F3270" s="101"/>
      <c r="G3270" s="101" t="s">
        <v>14486</v>
      </c>
      <c r="H3270" s="101" t="s">
        <v>14487</v>
      </c>
      <c r="I3270" s="102">
        <v>12235</v>
      </c>
      <c r="J3270" s="103" t="s">
        <v>20257</v>
      </c>
      <c r="K3270" s="104" t="s">
        <v>20258</v>
      </c>
      <c r="L3270" s="104" t="s">
        <v>20258</v>
      </c>
      <c r="M3270" s="105" t="s">
        <v>20258</v>
      </c>
      <c r="N3270" s="105" t="s">
        <v>20258</v>
      </c>
      <c r="O3270" s="105" t="s">
        <v>20258</v>
      </c>
      <c r="P3270" s="105" t="s">
        <v>20258</v>
      </c>
      <c r="Q3270" s="105" t="s">
        <v>20258</v>
      </c>
      <c r="R3270" s="105" t="s">
        <v>20258</v>
      </c>
      <c r="S3270" s="105" t="s">
        <v>20258</v>
      </c>
      <c r="T3270" s="105" t="s">
        <v>20258</v>
      </c>
      <c r="U3270" s="105" t="s">
        <v>20258</v>
      </c>
      <c r="V3270" s="105" t="s">
        <v>20258</v>
      </c>
      <c r="W3270" s="105" t="s">
        <v>20258</v>
      </c>
      <c r="X3270" s="105" t="s">
        <v>20258</v>
      </c>
    </row>
    <row r="3271" spans="1:24" x14ac:dyDescent="0.35">
      <c r="A3271" s="101" t="s">
        <v>44</v>
      </c>
      <c r="B3271" s="101" t="s">
        <v>58</v>
      </c>
      <c r="C3271" s="101" t="s">
        <v>498</v>
      </c>
      <c r="D3271" s="101" t="s">
        <v>11488</v>
      </c>
      <c r="E3271" s="101"/>
      <c r="F3271" s="101"/>
      <c r="G3271" s="101" t="s">
        <v>5325</v>
      </c>
      <c r="H3271" s="101" t="s">
        <v>14489</v>
      </c>
      <c r="I3271" s="102">
        <v>626</v>
      </c>
      <c r="J3271" s="103" t="s">
        <v>20257</v>
      </c>
      <c r="K3271" s="104" t="s">
        <v>20258</v>
      </c>
      <c r="L3271" s="104" t="s">
        <v>20258</v>
      </c>
      <c r="M3271" s="105" t="s">
        <v>20258</v>
      </c>
      <c r="N3271" s="105" t="s">
        <v>20258</v>
      </c>
      <c r="O3271" s="105" t="s">
        <v>20258</v>
      </c>
      <c r="P3271" s="105" t="s">
        <v>20258</v>
      </c>
      <c r="Q3271" s="105" t="s">
        <v>20258</v>
      </c>
      <c r="R3271" s="105" t="s">
        <v>20258</v>
      </c>
      <c r="S3271" s="105" t="s">
        <v>20258</v>
      </c>
      <c r="T3271" s="105" t="s">
        <v>20258</v>
      </c>
      <c r="U3271" s="105" t="s">
        <v>20258</v>
      </c>
      <c r="V3271" s="105" t="s">
        <v>20258</v>
      </c>
      <c r="W3271" s="105" t="s">
        <v>20258</v>
      </c>
      <c r="X3271" s="105" t="s">
        <v>20258</v>
      </c>
    </row>
    <row r="3272" spans="1:24" x14ac:dyDescent="0.35">
      <c r="A3272" s="101" t="s">
        <v>44</v>
      </c>
      <c r="B3272" s="101" t="s">
        <v>58</v>
      </c>
      <c r="C3272" s="101" t="s">
        <v>498</v>
      </c>
      <c r="D3272" s="101" t="s">
        <v>13672</v>
      </c>
      <c r="E3272" s="101">
        <v>1756760002</v>
      </c>
      <c r="F3272" s="101" t="s">
        <v>21088</v>
      </c>
      <c r="G3272" s="101" t="s">
        <v>14492</v>
      </c>
      <c r="H3272" s="101" t="s">
        <v>14493</v>
      </c>
      <c r="I3272" s="102">
        <v>16992</v>
      </c>
      <c r="J3272" s="103">
        <v>28</v>
      </c>
      <c r="K3272" s="104">
        <v>1</v>
      </c>
      <c r="L3272" s="104">
        <v>0</v>
      </c>
      <c r="M3272" s="105">
        <v>26</v>
      </c>
      <c r="N3272" s="105">
        <v>2</v>
      </c>
      <c r="O3272" s="105">
        <v>0</v>
      </c>
      <c r="P3272" s="105">
        <v>0</v>
      </c>
      <c r="Q3272" s="105">
        <v>0</v>
      </c>
      <c r="R3272" s="105">
        <v>0</v>
      </c>
      <c r="S3272" s="105">
        <v>0</v>
      </c>
      <c r="T3272" s="105">
        <v>0</v>
      </c>
      <c r="U3272" s="105">
        <v>0</v>
      </c>
      <c r="V3272" s="105">
        <v>27</v>
      </c>
      <c r="W3272" s="105">
        <v>1</v>
      </c>
      <c r="X3272" s="105">
        <v>0</v>
      </c>
    </row>
    <row r="3273" spans="1:24" x14ac:dyDescent="0.35">
      <c r="A3273" s="101" t="s">
        <v>44</v>
      </c>
      <c r="B3273" s="101" t="s">
        <v>58</v>
      </c>
      <c r="C3273" s="101" t="s">
        <v>498</v>
      </c>
      <c r="D3273" s="101" t="s">
        <v>14496</v>
      </c>
      <c r="E3273" s="101"/>
      <c r="F3273" s="101"/>
      <c r="G3273" s="101" t="s">
        <v>14497</v>
      </c>
      <c r="H3273" s="101" t="s">
        <v>14498</v>
      </c>
      <c r="I3273" s="102">
        <v>2598</v>
      </c>
      <c r="J3273" s="103" t="s">
        <v>20257</v>
      </c>
      <c r="K3273" s="104" t="s">
        <v>20258</v>
      </c>
      <c r="L3273" s="104" t="s">
        <v>20258</v>
      </c>
      <c r="M3273" s="105" t="s">
        <v>20258</v>
      </c>
      <c r="N3273" s="105" t="s">
        <v>20258</v>
      </c>
      <c r="O3273" s="105" t="s">
        <v>20258</v>
      </c>
      <c r="P3273" s="105" t="s">
        <v>20258</v>
      </c>
      <c r="Q3273" s="105" t="s">
        <v>20258</v>
      </c>
      <c r="R3273" s="105" t="s">
        <v>20258</v>
      </c>
      <c r="S3273" s="105" t="s">
        <v>20258</v>
      </c>
      <c r="T3273" s="105" t="s">
        <v>20258</v>
      </c>
      <c r="U3273" s="105" t="s">
        <v>20258</v>
      </c>
      <c r="V3273" s="105" t="s">
        <v>20258</v>
      </c>
      <c r="W3273" s="105" t="s">
        <v>20258</v>
      </c>
      <c r="X3273" s="105" t="s">
        <v>20258</v>
      </c>
    </row>
    <row r="3274" spans="1:24" x14ac:dyDescent="0.35">
      <c r="A3274" s="101" t="s">
        <v>44</v>
      </c>
      <c r="B3274" s="101" t="s">
        <v>58</v>
      </c>
      <c r="C3274" s="101" t="s">
        <v>498</v>
      </c>
      <c r="D3274" s="101" t="s">
        <v>14500</v>
      </c>
      <c r="E3274" s="101"/>
      <c r="F3274" s="101"/>
      <c r="G3274" s="101" t="s">
        <v>13467</v>
      </c>
      <c r="H3274" s="101" t="s">
        <v>14501</v>
      </c>
      <c r="I3274" s="102">
        <v>2369</v>
      </c>
      <c r="J3274" s="103" t="s">
        <v>20257</v>
      </c>
      <c r="K3274" s="104" t="s">
        <v>20258</v>
      </c>
      <c r="L3274" s="104" t="s">
        <v>20258</v>
      </c>
      <c r="M3274" s="105" t="s">
        <v>20258</v>
      </c>
      <c r="N3274" s="105" t="s">
        <v>20258</v>
      </c>
      <c r="O3274" s="105" t="s">
        <v>20258</v>
      </c>
      <c r="P3274" s="105" t="s">
        <v>20258</v>
      </c>
      <c r="Q3274" s="105" t="s">
        <v>20258</v>
      </c>
      <c r="R3274" s="105" t="s">
        <v>20258</v>
      </c>
      <c r="S3274" s="105" t="s">
        <v>20258</v>
      </c>
      <c r="T3274" s="105" t="s">
        <v>20258</v>
      </c>
      <c r="U3274" s="105" t="s">
        <v>20258</v>
      </c>
      <c r="V3274" s="105" t="s">
        <v>20258</v>
      </c>
      <c r="W3274" s="105" t="s">
        <v>20258</v>
      </c>
      <c r="X3274" s="105" t="s">
        <v>20258</v>
      </c>
    </row>
    <row r="3275" spans="1:24" x14ac:dyDescent="0.35">
      <c r="A3275" s="101" t="s">
        <v>44</v>
      </c>
      <c r="B3275" s="101" t="s">
        <v>58</v>
      </c>
      <c r="C3275" s="101" t="s">
        <v>498</v>
      </c>
      <c r="D3275" s="101" t="s">
        <v>14504</v>
      </c>
      <c r="E3275" s="101"/>
      <c r="F3275" s="101"/>
      <c r="G3275" s="101" t="s">
        <v>14505</v>
      </c>
      <c r="H3275" s="101" t="s">
        <v>14506</v>
      </c>
      <c r="I3275" s="102">
        <v>2255</v>
      </c>
      <c r="J3275" s="103" t="s">
        <v>20257</v>
      </c>
      <c r="K3275" s="104" t="s">
        <v>20258</v>
      </c>
      <c r="L3275" s="104" t="s">
        <v>20258</v>
      </c>
      <c r="M3275" s="105" t="s">
        <v>20258</v>
      </c>
      <c r="N3275" s="105" t="s">
        <v>20258</v>
      </c>
      <c r="O3275" s="105" t="s">
        <v>20258</v>
      </c>
      <c r="P3275" s="105" t="s">
        <v>20258</v>
      </c>
      <c r="Q3275" s="105" t="s">
        <v>20258</v>
      </c>
      <c r="R3275" s="105" t="s">
        <v>20258</v>
      </c>
      <c r="S3275" s="105" t="s">
        <v>20258</v>
      </c>
      <c r="T3275" s="105" t="s">
        <v>20258</v>
      </c>
      <c r="U3275" s="105" t="s">
        <v>20258</v>
      </c>
      <c r="V3275" s="105" t="s">
        <v>20258</v>
      </c>
      <c r="W3275" s="105" t="s">
        <v>20258</v>
      </c>
      <c r="X3275" s="105" t="s">
        <v>20258</v>
      </c>
    </row>
    <row r="3276" spans="1:24" x14ac:dyDescent="0.35">
      <c r="A3276" s="101" t="s">
        <v>44</v>
      </c>
      <c r="B3276" s="101" t="s">
        <v>58</v>
      </c>
      <c r="C3276" s="101" t="s">
        <v>498</v>
      </c>
      <c r="D3276" s="101" t="s">
        <v>14508</v>
      </c>
      <c r="E3276" s="101"/>
      <c r="F3276" s="101"/>
      <c r="G3276" s="101" t="s">
        <v>12503</v>
      </c>
      <c r="H3276" s="101" t="s">
        <v>14509</v>
      </c>
      <c r="I3276" s="102">
        <v>3195</v>
      </c>
      <c r="J3276" s="103" t="s">
        <v>20257</v>
      </c>
      <c r="K3276" s="104" t="s">
        <v>20258</v>
      </c>
      <c r="L3276" s="104" t="s">
        <v>20258</v>
      </c>
      <c r="M3276" s="105" t="s">
        <v>20258</v>
      </c>
      <c r="N3276" s="105" t="s">
        <v>20258</v>
      </c>
      <c r="O3276" s="105" t="s">
        <v>20258</v>
      </c>
      <c r="P3276" s="105" t="s">
        <v>20258</v>
      </c>
      <c r="Q3276" s="105" t="s">
        <v>20258</v>
      </c>
      <c r="R3276" s="105" t="s">
        <v>20258</v>
      </c>
      <c r="S3276" s="105" t="s">
        <v>20258</v>
      </c>
      <c r="T3276" s="105" t="s">
        <v>20258</v>
      </c>
      <c r="U3276" s="105" t="s">
        <v>20258</v>
      </c>
      <c r="V3276" s="105" t="s">
        <v>20258</v>
      </c>
      <c r="W3276" s="105" t="s">
        <v>20258</v>
      </c>
      <c r="X3276" s="105" t="s">
        <v>20258</v>
      </c>
    </row>
    <row r="3277" spans="1:24" x14ac:dyDescent="0.35">
      <c r="A3277" s="101" t="s">
        <v>44</v>
      </c>
      <c r="B3277" s="101" t="s">
        <v>58</v>
      </c>
      <c r="C3277" s="101" t="s">
        <v>498</v>
      </c>
      <c r="D3277" s="101" t="s">
        <v>14511</v>
      </c>
      <c r="E3277" s="101"/>
      <c r="F3277" s="101"/>
      <c r="G3277" s="101" t="s">
        <v>14020</v>
      </c>
      <c r="H3277" s="101" t="s">
        <v>14512</v>
      </c>
      <c r="I3277" s="102">
        <v>927</v>
      </c>
      <c r="J3277" s="103" t="s">
        <v>20257</v>
      </c>
      <c r="K3277" s="104" t="s">
        <v>20258</v>
      </c>
      <c r="L3277" s="104" t="s">
        <v>20258</v>
      </c>
      <c r="M3277" s="105" t="s">
        <v>20258</v>
      </c>
      <c r="N3277" s="105" t="s">
        <v>20258</v>
      </c>
      <c r="O3277" s="105" t="s">
        <v>20258</v>
      </c>
      <c r="P3277" s="105" t="s">
        <v>20258</v>
      </c>
      <c r="Q3277" s="105" t="s">
        <v>20258</v>
      </c>
      <c r="R3277" s="105" t="s">
        <v>20258</v>
      </c>
      <c r="S3277" s="105" t="s">
        <v>20258</v>
      </c>
      <c r="T3277" s="105" t="s">
        <v>20258</v>
      </c>
      <c r="U3277" s="105" t="s">
        <v>20258</v>
      </c>
      <c r="V3277" s="105" t="s">
        <v>20258</v>
      </c>
      <c r="W3277" s="105" t="s">
        <v>20258</v>
      </c>
      <c r="X3277" s="105" t="s">
        <v>20258</v>
      </c>
    </row>
    <row r="3278" spans="1:24" x14ac:dyDescent="0.35">
      <c r="A3278" s="101" t="s">
        <v>44</v>
      </c>
      <c r="B3278" s="101" t="s">
        <v>58</v>
      </c>
      <c r="C3278" s="101" t="s">
        <v>498</v>
      </c>
      <c r="D3278" s="101" t="s">
        <v>14514</v>
      </c>
      <c r="E3278" s="101"/>
      <c r="F3278" s="101"/>
      <c r="G3278" s="101" t="s">
        <v>13317</v>
      </c>
      <c r="H3278" s="101" t="s">
        <v>14515</v>
      </c>
      <c r="I3278" s="102">
        <v>17677</v>
      </c>
      <c r="J3278" s="103" t="s">
        <v>20257</v>
      </c>
      <c r="K3278" s="104" t="s">
        <v>20258</v>
      </c>
      <c r="L3278" s="104" t="s">
        <v>20258</v>
      </c>
      <c r="M3278" s="105" t="s">
        <v>20258</v>
      </c>
      <c r="N3278" s="105" t="s">
        <v>20258</v>
      </c>
      <c r="O3278" s="105" t="s">
        <v>20258</v>
      </c>
      <c r="P3278" s="105" t="s">
        <v>20258</v>
      </c>
      <c r="Q3278" s="105" t="s">
        <v>20258</v>
      </c>
      <c r="R3278" s="105" t="s">
        <v>20258</v>
      </c>
      <c r="S3278" s="105" t="s">
        <v>20258</v>
      </c>
      <c r="T3278" s="105" t="s">
        <v>20258</v>
      </c>
      <c r="U3278" s="105" t="s">
        <v>20258</v>
      </c>
      <c r="V3278" s="105" t="s">
        <v>20258</v>
      </c>
      <c r="W3278" s="105" t="s">
        <v>20258</v>
      </c>
      <c r="X3278" s="105" t="s">
        <v>20258</v>
      </c>
    </row>
    <row r="3279" spans="1:24" x14ac:dyDescent="0.35">
      <c r="A3279" s="101" t="s">
        <v>44</v>
      </c>
      <c r="B3279" s="101" t="s">
        <v>58</v>
      </c>
      <c r="C3279" s="101" t="s">
        <v>498</v>
      </c>
      <c r="D3279" s="101" t="s">
        <v>14516</v>
      </c>
      <c r="E3279" s="101"/>
      <c r="F3279" s="101"/>
      <c r="G3279" s="101" t="s">
        <v>4186</v>
      </c>
      <c r="H3279" s="101" t="s">
        <v>14517</v>
      </c>
      <c r="I3279" s="102">
        <v>5375</v>
      </c>
      <c r="J3279" s="103" t="s">
        <v>20257</v>
      </c>
      <c r="K3279" s="104" t="s">
        <v>20258</v>
      </c>
      <c r="L3279" s="104" t="s">
        <v>20258</v>
      </c>
      <c r="M3279" s="105" t="s">
        <v>20258</v>
      </c>
      <c r="N3279" s="105" t="s">
        <v>20258</v>
      </c>
      <c r="O3279" s="105" t="s">
        <v>20258</v>
      </c>
      <c r="P3279" s="105" t="s">
        <v>20258</v>
      </c>
      <c r="Q3279" s="105" t="s">
        <v>20258</v>
      </c>
      <c r="R3279" s="105" t="s">
        <v>20258</v>
      </c>
      <c r="S3279" s="105" t="s">
        <v>20258</v>
      </c>
      <c r="T3279" s="105" t="s">
        <v>20258</v>
      </c>
      <c r="U3279" s="105" t="s">
        <v>20258</v>
      </c>
      <c r="V3279" s="105" t="s">
        <v>20258</v>
      </c>
      <c r="W3279" s="105" t="s">
        <v>20258</v>
      </c>
      <c r="X3279" s="105" t="s">
        <v>20258</v>
      </c>
    </row>
    <row r="3280" spans="1:24" x14ac:dyDescent="0.35">
      <c r="A3280" s="101" t="s">
        <v>44</v>
      </c>
      <c r="B3280" s="101" t="s">
        <v>58</v>
      </c>
      <c r="C3280" s="101" t="s">
        <v>498</v>
      </c>
      <c r="D3280" s="101" t="s">
        <v>14519</v>
      </c>
      <c r="E3280" s="101"/>
      <c r="F3280" s="101"/>
      <c r="G3280" s="101" t="s">
        <v>11330</v>
      </c>
      <c r="H3280" s="101" t="s">
        <v>14520</v>
      </c>
      <c r="I3280" s="102">
        <v>1091</v>
      </c>
      <c r="J3280" s="103" t="s">
        <v>20257</v>
      </c>
      <c r="K3280" s="104" t="s">
        <v>20258</v>
      </c>
      <c r="L3280" s="104" t="s">
        <v>20258</v>
      </c>
      <c r="M3280" s="105" t="s">
        <v>20258</v>
      </c>
      <c r="N3280" s="105" t="s">
        <v>20258</v>
      </c>
      <c r="O3280" s="105" t="s">
        <v>20258</v>
      </c>
      <c r="P3280" s="105" t="s">
        <v>20258</v>
      </c>
      <c r="Q3280" s="105" t="s">
        <v>20258</v>
      </c>
      <c r="R3280" s="105" t="s">
        <v>20258</v>
      </c>
      <c r="S3280" s="105" t="s">
        <v>20258</v>
      </c>
      <c r="T3280" s="105" t="s">
        <v>20258</v>
      </c>
      <c r="U3280" s="105" t="s">
        <v>20258</v>
      </c>
      <c r="V3280" s="105" t="s">
        <v>20258</v>
      </c>
      <c r="W3280" s="105" t="s">
        <v>20258</v>
      </c>
      <c r="X3280" s="105" t="s">
        <v>20258</v>
      </c>
    </row>
    <row r="3281" spans="1:24" x14ac:dyDescent="0.35">
      <c r="A3281" s="101" t="s">
        <v>44</v>
      </c>
      <c r="B3281" s="101" t="s">
        <v>58</v>
      </c>
      <c r="C3281" s="101" t="s">
        <v>498</v>
      </c>
      <c r="D3281" s="101" t="s">
        <v>14522</v>
      </c>
      <c r="E3281" s="101">
        <v>1013700085</v>
      </c>
      <c r="F3281" s="101" t="s">
        <v>20390</v>
      </c>
      <c r="G3281" s="101" t="s">
        <v>14523</v>
      </c>
      <c r="H3281" s="101" t="s">
        <v>14524</v>
      </c>
      <c r="I3281" s="102">
        <v>11716</v>
      </c>
      <c r="J3281" s="103">
        <v>97</v>
      </c>
      <c r="K3281" s="104">
        <v>0.95876288659793818</v>
      </c>
      <c r="L3281" s="104">
        <v>2.0618556701030927E-2</v>
      </c>
      <c r="M3281" s="105">
        <v>71</v>
      </c>
      <c r="N3281" s="105">
        <v>22</v>
      </c>
      <c r="O3281" s="105">
        <v>2</v>
      </c>
      <c r="P3281" s="105">
        <v>2</v>
      </c>
      <c r="Q3281" s="105">
        <v>0</v>
      </c>
      <c r="R3281" s="105">
        <v>0</v>
      </c>
      <c r="S3281" s="105">
        <v>0</v>
      </c>
      <c r="T3281" s="105">
        <v>0</v>
      </c>
      <c r="U3281" s="105">
        <v>0</v>
      </c>
      <c r="V3281" s="105">
        <v>97</v>
      </c>
      <c r="W3281" s="105">
        <v>0</v>
      </c>
      <c r="X3281" s="105">
        <v>0</v>
      </c>
    </row>
    <row r="3282" spans="1:24" x14ac:dyDescent="0.35">
      <c r="A3282" s="101" t="s">
        <v>44</v>
      </c>
      <c r="B3282" s="101" t="s">
        <v>58</v>
      </c>
      <c r="C3282" s="101" t="s">
        <v>498</v>
      </c>
      <c r="D3282" s="101" t="s">
        <v>14526</v>
      </c>
      <c r="E3282" s="101">
        <v>1533700001</v>
      </c>
      <c r="F3282" s="101" t="s">
        <v>21089</v>
      </c>
      <c r="G3282" s="101" t="s">
        <v>14527</v>
      </c>
      <c r="H3282" s="101" t="s">
        <v>14528</v>
      </c>
      <c r="I3282" s="102">
        <v>5055</v>
      </c>
      <c r="J3282" s="103">
        <v>20</v>
      </c>
      <c r="K3282" s="104">
        <v>1</v>
      </c>
      <c r="L3282" s="104">
        <v>0</v>
      </c>
      <c r="M3282" s="105">
        <v>20</v>
      </c>
      <c r="N3282" s="105">
        <v>0</v>
      </c>
      <c r="O3282" s="105">
        <v>0</v>
      </c>
      <c r="P3282" s="105">
        <v>0</v>
      </c>
      <c r="Q3282" s="105">
        <v>0</v>
      </c>
      <c r="R3282" s="105">
        <v>0</v>
      </c>
      <c r="S3282" s="105">
        <v>20</v>
      </c>
      <c r="T3282" s="105">
        <v>0</v>
      </c>
      <c r="U3282" s="105">
        <v>0</v>
      </c>
      <c r="V3282" s="105">
        <v>0</v>
      </c>
      <c r="W3282" s="105">
        <v>0</v>
      </c>
      <c r="X3282" s="105">
        <v>0</v>
      </c>
    </row>
    <row r="3283" spans="1:24" x14ac:dyDescent="0.35">
      <c r="A3283" s="101" t="s">
        <v>44</v>
      </c>
      <c r="B3283" s="101" t="s">
        <v>58</v>
      </c>
      <c r="C3283" s="101" t="s">
        <v>498</v>
      </c>
      <c r="D3283" s="101" t="s">
        <v>14531</v>
      </c>
      <c r="E3283" s="101"/>
      <c r="F3283" s="101"/>
      <c r="G3283" s="101" t="s">
        <v>14011</v>
      </c>
      <c r="H3283" s="101" t="s">
        <v>14532</v>
      </c>
      <c r="I3283" s="102">
        <v>5548</v>
      </c>
      <c r="J3283" s="103" t="s">
        <v>20257</v>
      </c>
      <c r="K3283" s="104" t="s">
        <v>20258</v>
      </c>
      <c r="L3283" s="104" t="s">
        <v>20258</v>
      </c>
      <c r="M3283" s="105" t="s">
        <v>20258</v>
      </c>
      <c r="N3283" s="105" t="s">
        <v>20258</v>
      </c>
      <c r="O3283" s="105" t="s">
        <v>20258</v>
      </c>
      <c r="P3283" s="105" t="s">
        <v>20258</v>
      </c>
      <c r="Q3283" s="105" t="s">
        <v>20258</v>
      </c>
      <c r="R3283" s="105" t="s">
        <v>20258</v>
      </c>
      <c r="S3283" s="105" t="s">
        <v>20258</v>
      </c>
      <c r="T3283" s="105" t="s">
        <v>20258</v>
      </c>
      <c r="U3283" s="105" t="s">
        <v>20258</v>
      </c>
      <c r="V3283" s="105" t="s">
        <v>20258</v>
      </c>
      <c r="W3283" s="105" t="s">
        <v>20258</v>
      </c>
      <c r="X3283" s="105" t="s">
        <v>20258</v>
      </c>
    </row>
    <row r="3284" spans="1:24" x14ac:dyDescent="0.35">
      <c r="A3284" s="101" t="s">
        <v>44</v>
      </c>
      <c r="B3284" s="101" t="s">
        <v>58</v>
      </c>
      <c r="C3284" s="101" t="s">
        <v>498</v>
      </c>
      <c r="D3284" s="101" t="s">
        <v>14535</v>
      </c>
      <c r="E3284" s="101"/>
      <c r="F3284" s="101"/>
      <c r="G3284" s="101" t="s">
        <v>1810</v>
      </c>
      <c r="H3284" s="101" t="s">
        <v>14536</v>
      </c>
      <c r="I3284" s="102">
        <v>977</v>
      </c>
      <c r="J3284" s="103" t="s">
        <v>20257</v>
      </c>
      <c r="K3284" s="104" t="s">
        <v>20258</v>
      </c>
      <c r="L3284" s="104" t="s">
        <v>20258</v>
      </c>
      <c r="M3284" s="105" t="s">
        <v>20258</v>
      </c>
      <c r="N3284" s="105" t="s">
        <v>20258</v>
      </c>
      <c r="O3284" s="105" t="s">
        <v>20258</v>
      </c>
      <c r="P3284" s="105" t="s">
        <v>20258</v>
      </c>
      <c r="Q3284" s="105" t="s">
        <v>20258</v>
      </c>
      <c r="R3284" s="105" t="s">
        <v>20258</v>
      </c>
      <c r="S3284" s="105" t="s">
        <v>20258</v>
      </c>
      <c r="T3284" s="105" t="s">
        <v>20258</v>
      </c>
      <c r="U3284" s="105" t="s">
        <v>20258</v>
      </c>
      <c r="V3284" s="105" t="s">
        <v>20258</v>
      </c>
      <c r="W3284" s="105" t="s">
        <v>20258</v>
      </c>
      <c r="X3284" s="105" t="s">
        <v>20258</v>
      </c>
    </row>
    <row r="3285" spans="1:24" x14ac:dyDescent="0.35">
      <c r="A3285" s="101" t="s">
        <v>44</v>
      </c>
      <c r="B3285" s="101" t="s">
        <v>58</v>
      </c>
      <c r="C3285" s="101" t="s">
        <v>498</v>
      </c>
      <c r="D3285" s="101" t="s">
        <v>14539</v>
      </c>
      <c r="E3285" s="101">
        <v>1942470002</v>
      </c>
      <c r="F3285" s="101" t="s">
        <v>21077</v>
      </c>
      <c r="G3285" s="101" t="s">
        <v>11988</v>
      </c>
      <c r="H3285" s="101" t="s">
        <v>14540</v>
      </c>
      <c r="I3285" s="102">
        <v>2061</v>
      </c>
      <c r="J3285" s="103">
        <v>38</v>
      </c>
      <c r="K3285" s="104">
        <v>0.94736842105263153</v>
      </c>
      <c r="L3285" s="104">
        <v>0</v>
      </c>
      <c r="M3285" s="105">
        <v>35</v>
      </c>
      <c r="N3285" s="105">
        <v>1</v>
      </c>
      <c r="O3285" s="105">
        <v>0</v>
      </c>
      <c r="P3285" s="105">
        <v>0</v>
      </c>
      <c r="Q3285" s="105">
        <v>0</v>
      </c>
      <c r="R3285" s="105">
        <v>2</v>
      </c>
      <c r="S3285" s="105">
        <v>0</v>
      </c>
      <c r="T3285" s="105">
        <v>0</v>
      </c>
      <c r="U3285" s="105">
        <v>38</v>
      </c>
      <c r="V3285" s="105">
        <v>0</v>
      </c>
      <c r="W3285" s="105">
        <v>0</v>
      </c>
      <c r="X3285" s="105">
        <v>0</v>
      </c>
    </row>
    <row r="3286" spans="1:24" x14ac:dyDescent="0.35">
      <c r="A3286" s="101" t="s">
        <v>44</v>
      </c>
      <c r="B3286" s="101" t="s">
        <v>58</v>
      </c>
      <c r="C3286" s="101" t="s">
        <v>498</v>
      </c>
      <c r="D3286" s="101" t="s">
        <v>14543</v>
      </c>
      <c r="E3286" s="101"/>
      <c r="F3286" s="101"/>
      <c r="G3286" s="101" t="s">
        <v>11603</v>
      </c>
      <c r="H3286" s="101" t="s">
        <v>14544</v>
      </c>
      <c r="I3286" s="102">
        <v>6558</v>
      </c>
      <c r="J3286" s="103" t="s">
        <v>20257</v>
      </c>
      <c r="K3286" s="104" t="s">
        <v>20258</v>
      </c>
      <c r="L3286" s="104" t="s">
        <v>20258</v>
      </c>
      <c r="M3286" s="105" t="s">
        <v>20258</v>
      </c>
      <c r="N3286" s="105" t="s">
        <v>20258</v>
      </c>
      <c r="O3286" s="105" t="s">
        <v>20258</v>
      </c>
      <c r="P3286" s="105" t="s">
        <v>20258</v>
      </c>
      <c r="Q3286" s="105" t="s">
        <v>20258</v>
      </c>
      <c r="R3286" s="105" t="s">
        <v>20258</v>
      </c>
      <c r="S3286" s="105" t="s">
        <v>20258</v>
      </c>
      <c r="T3286" s="105" t="s">
        <v>20258</v>
      </c>
      <c r="U3286" s="105" t="s">
        <v>20258</v>
      </c>
      <c r="V3286" s="105" t="s">
        <v>20258</v>
      </c>
      <c r="W3286" s="105" t="s">
        <v>20258</v>
      </c>
      <c r="X3286" s="105" t="s">
        <v>20258</v>
      </c>
    </row>
    <row r="3287" spans="1:24" x14ac:dyDescent="0.35">
      <c r="A3287" s="101" t="s">
        <v>44</v>
      </c>
      <c r="B3287" s="101" t="s">
        <v>58</v>
      </c>
      <c r="C3287" s="101" t="s">
        <v>498</v>
      </c>
      <c r="D3287" s="101" t="s">
        <v>14547</v>
      </c>
      <c r="E3287" s="101"/>
      <c r="F3287" s="101"/>
      <c r="G3287" s="101" t="s">
        <v>11688</v>
      </c>
      <c r="H3287" s="101" t="s">
        <v>14548</v>
      </c>
      <c r="I3287" s="102">
        <v>249</v>
      </c>
      <c r="J3287" s="103" t="s">
        <v>20257</v>
      </c>
      <c r="K3287" s="104" t="s">
        <v>20258</v>
      </c>
      <c r="L3287" s="104" t="s">
        <v>20258</v>
      </c>
      <c r="M3287" s="105" t="s">
        <v>20258</v>
      </c>
      <c r="N3287" s="105" t="s">
        <v>20258</v>
      </c>
      <c r="O3287" s="105" t="s">
        <v>20258</v>
      </c>
      <c r="P3287" s="105" t="s">
        <v>20258</v>
      </c>
      <c r="Q3287" s="105" t="s">
        <v>20258</v>
      </c>
      <c r="R3287" s="105" t="s">
        <v>20258</v>
      </c>
      <c r="S3287" s="105" t="s">
        <v>20258</v>
      </c>
      <c r="T3287" s="105" t="s">
        <v>20258</v>
      </c>
      <c r="U3287" s="105" t="s">
        <v>20258</v>
      </c>
      <c r="V3287" s="105" t="s">
        <v>20258</v>
      </c>
      <c r="W3287" s="105" t="s">
        <v>20258</v>
      </c>
      <c r="X3287" s="105" t="s">
        <v>20258</v>
      </c>
    </row>
    <row r="3288" spans="1:24" x14ac:dyDescent="0.35">
      <c r="A3288" s="101" t="s">
        <v>44</v>
      </c>
      <c r="B3288" s="101" t="s">
        <v>58</v>
      </c>
      <c r="C3288" s="101" t="s">
        <v>498</v>
      </c>
      <c r="D3288" s="101" t="s">
        <v>14551</v>
      </c>
      <c r="E3288" s="101">
        <v>8108860001</v>
      </c>
      <c r="F3288" s="101" t="s">
        <v>21090</v>
      </c>
      <c r="G3288" s="101" t="s">
        <v>5861</v>
      </c>
      <c r="H3288" s="101" t="s">
        <v>14552</v>
      </c>
      <c r="I3288" s="102">
        <v>1652</v>
      </c>
      <c r="J3288" s="103">
        <v>4</v>
      </c>
      <c r="K3288" s="104" t="s">
        <v>20281</v>
      </c>
      <c r="L3288" s="104" t="s">
        <v>20281</v>
      </c>
      <c r="M3288" s="105" t="s">
        <v>20281</v>
      </c>
      <c r="N3288" s="105" t="s">
        <v>20281</v>
      </c>
      <c r="O3288" s="105" t="s">
        <v>20281</v>
      </c>
      <c r="P3288" s="105" t="s">
        <v>20281</v>
      </c>
      <c r="Q3288" s="105" t="s">
        <v>20281</v>
      </c>
      <c r="R3288" s="105" t="s">
        <v>20281</v>
      </c>
      <c r="S3288" s="105" t="s">
        <v>20281</v>
      </c>
      <c r="T3288" s="105" t="s">
        <v>20281</v>
      </c>
      <c r="U3288" s="105" t="s">
        <v>20281</v>
      </c>
      <c r="V3288" s="105" t="s">
        <v>20281</v>
      </c>
      <c r="W3288" s="105" t="s">
        <v>20281</v>
      </c>
      <c r="X3288" s="105" t="s">
        <v>20281</v>
      </c>
    </row>
    <row r="3289" spans="1:24" x14ac:dyDescent="0.35">
      <c r="A3289" s="101" t="s">
        <v>44</v>
      </c>
      <c r="B3289" s="101" t="s">
        <v>58</v>
      </c>
      <c r="C3289" s="101" t="s">
        <v>498</v>
      </c>
      <c r="D3289" s="101" t="s">
        <v>14554</v>
      </c>
      <c r="E3289" s="101"/>
      <c r="F3289" s="101"/>
      <c r="G3289" s="101" t="s">
        <v>14555</v>
      </c>
      <c r="H3289" s="101" t="s">
        <v>14556</v>
      </c>
      <c r="I3289" s="102">
        <v>2578</v>
      </c>
      <c r="J3289" s="103" t="s">
        <v>20257</v>
      </c>
      <c r="K3289" s="104" t="s">
        <v>20258</v>
      </c>
      <c r="L3289" s="104" t="s">
        <v>20258</v>
      </c>
      <c r="M3289" s="105" t="s">
        <v>20258</v>
      </c>
      <c r="N3289" s="105" t="s">
        <v>20258</v>
      </c>
      <c r="O3289" s="105" t="s">
        <v>20258</v>
      </c>
      <c r="P3289" s="105" t="s">
        <v>20258</v>
      </c>
      <c r="Q3289" s="105" t="s">
        <v>20258</v>
      </c>
      <c r="R3289" s="105" t="s">
        <v>20258</v>
      </c>
      <c r="S3289" s="105" t="s">
        <v>20258</v>
      </c>
      <c r="T3289" s="105" t="s">
        <v>20258</v>
      </c>
      <c r="U3289" s="105" t="s">
        <v>20258</v>
      </c>
      <c r="V3289" s="105" t="s">
        <v>20258</v>
      </c>
      <c r="W3289" s="105" t="s">
        <v>20258</v>
      </c>
      <c r="X3289" s="105" t="s">
        <v>20258</v>
      </c>
    </row>
    <row r="3290" spans="1:24" x14ac:dyDescent="0.35">
      <c r="A3290" s="101" t="s">
        <v>44</v>
      </c>
      <c r="B3290" s="101" t="s">
        <v>58</v>
      </c>
      <c r="C3290" s="101" t="s">
        <v>498</v>
      </c>
      <c r="D3290" s="101" t="s">
        <v>14558</v>
      </c>
      <c r="E3290" s="101"/>
      <c r="F3290" s="101"/>
      <c r="G3290" s="101" t="s">
        <v>14559</v>
      </c>
      <c r="H3290" s="101" t="s">
        <v>14560</v>
      </c>
      <c r="I3290" s="102">
        <v>1579</v>
      </c>
      <c r="J3290" s="103" t="s">
        <v>20257</v>
      </c>
      <c r="K3290" s="104" t="s">
        <v>20258</v>
      </c>
      <c r="L3290" s="104" t="s">
        <v>20258</v>
      </c>
      <c r="M3290" s="105" t="s">
        <v>20258</v>
      </c>
      <c r="N3290" s="105" t="s">
        <v>20258</v>
      </c>
      <c r="O3290" s="105" t="s">
        <v>20258</v>
      </c>
      <c r="P3290" s="105" t="s">
        <v>20258</v>
      </c>
      <c r="Q3290" s="105" t="s">
        <v>20258</v>
      </c>
      <c r="R3290" s="105" t="s">
        <v>20258</v>
      </c>
      <c r="S3290" s="105" t="s">
        <v>20258</v>
      </c>
      <c r="T3290" s="105" t="s">
        <v>20258</v>
      </c>
      <c r="U3290" s="105" t="s">
        <v>20258</v>
      </c>
      <c r="V3290" s="105" t="s">
        <v>20258</v>
      </c>
      <c r="W3290" s="105" t="s">
        <v>20258</v>
      </c>
      <c r="X3290" s="105" t="s">
        <v>20258</v>
      </c>
    </row>
    <row r="3291" spans="1:24" x14ac:dyDescent="0.35">
      <c r="A3291" s="101" t="s">
        <v>44</v>
      </c>
      <c r="B3291" s="101" t="s">
        <v>58</v>
      </c>
      <c r="C3291" s="101" t="s">
        <v>498</v>
      </c>
      <c r="D3291" s="101" t="s">
        <v>14562</v>
      </c>
      <c r="E3291" s="101">
        <v>1699350001</v>
      </c>
      <c r="F3291" s="101" t="s">
        <v>21091</v>
      </c>
      <c r="G3291" s="101" t="s">
        <v>14118</v>
      </c>
      <c r="H3291" s="101" t="s">
        <v>14563</v>
      </c>
      <c r="I3291" s="102">
        <v>7257</v>
      </c>
      <c r="J3291" s="103">
        <v>15</v>
      </c>
      <c r="K3291" s="104">
        <v>1</v>
      </c>
      <c r="L3291" s="104">
        <v>0</v>
      </c>
      <c r="M3291" s="105">
        <v>11</v>
      </c>
      <c r="N3291" s="105">
        <v>4</v>
      </c>
      <c r="O3291" s="105">
        <v>0</v>
      </c>
      <c r="P3291" s="105">
        <v>0</v>
      </c>
      <c r="Q3291" s="105">
        <v>0</v>
      </c>
      <c r="R3291" s="105">
        <v>0</v>
      </c>
      <c r="S3291" s="105">
        <v>15</v>
      </c>
      <c r="T3291" s="105">
        <v>0</v>
      </c>
      <c r="U3291" s="105">
        <v>0</v>
      </c>
      <c r="V3291" s="105">
        <v>0</v>
      </c>
      <c r="W3291" s="105">
        <v>0</v>
      </c>
      <c r="X3291" s="105">
        <v>0</v>
      </c>
    </row>
    <row r="3292" spans="1:24" x14ac:dyDescent="0.35">
      <c r="A3292" s="101" t="s">
        <v>44</v>
      </c>
      <c r="B3292" s="101" t="s">
        <v>58</v>
      </c>
      <c r="C3292" s="101" t="s">
        <v>498</v>
      </c>
      <c r="D3292" s="101" t="s">
        <v>14565</v>
      </c>
      <c r="E3292" s="101">
        <v>1152310004</v>
      </c>
      <c r="F3292" s="101" t="s">
        <v>21092</v>
      </c>
      <c r="G3292" s="101" t="s">
        <v>8983</v>
      </c>
      <c r="H3292" s="101" t="s">
        <v>14566</v>
      </c>
      <c r="I3292" s="102">
        <v>8674</v>
      </c>
      <c r="J3292" s="103">
        <v>3</v>
      </c>
      <c r="K3292" s="104" t="s">
        <v>20281</v>
      </c>
      <c r="L3292" s="104" t="s">
        <v>20281</v>
      </c>
      <c r="M3292" s="105" t="s">
        <v>20281</v>
      </c>
      <c r="N3292" s="105" t="s">
        <v>20281</v>
      </c>
      <c r="O3292" s="105" t="s">
        <v>20281</v>
      </c>
      <c r="P3292" s="105" t="s">
        <v>20281</v>
      </c>
      <c r="Q3292" s="105" t="s">
        <v>20281</v>
      </c>
      <c r="R3292" s="105" t="s">
        <v>20281</v>
      </c>
      <c r="S3292" s="105" t="s">
        <v>20281</v>
      </c>
      <c r="T3292" s="105" t="s">
        <v>20281</v>
      </c>
      <c r="U3292" s="105" t="s">
        <v>20281</v>
      </c>
      <c r="V3292" s="105" t="s">
        <v>20281</v>
      </c>
      <c r="W3292" s="105" t="s">
        <v>20281</v>
      </c>
      <c r="X3292" s="105" t="s">
        <v>20281</v>
      </c>
    </row>
    <row r="3293" spans="1:24" x14ac:dyDescent="0.35">
      <c r="A3293" s="101" t="s">
        <v>44</v>
      </c>
      <c r="B3293" s="101" t="s">
        <v>58</v>
      </c>
      <c r="C3293" s="101" t="s">
        <v>498</v>
      </c>
      <c r="D3293" s="101" t="s">
        <v>14568</v>
      </c>
      <c r="E3293" s="101">
        <v>3201020001</v>
      </c>
      <c r="F3293" s="101" t="s">
        <v>21093</v>
      </c>
      <c r="G3293" s="101" t="s">
        <v>7768</v>
      </c>
      <c r="H3293" s="101" t="s">
        <v>14569</v>
      </c>
      <c r="I3293" s="102">
        <v>7562</v>
      </c>
      <c r="J3293" s="103">
        <v>10</v>
      </c>
      <c r="K3293" s="104">
        <v>1</v>
      </c>
      <c r="L3293" s="104">
        <v>0</v>
      </c>
      <c r="M3293" s="105">
        <v>10</v>
      </c>
      <c r="N3293" s="105">
        <v>0</v>
      </c>
      <c r="O3293" s="105">
        <v>0</v>
      </c>
      <c r="P3293" s="105">
        <v>0</v>
      </c>
      <c r="Q3293" s="105">
        <v>0</v>
      </c>
      <c r="R3293" s="105">
        <v>0</v>
      </c>
      <c r="S3293" s="105">
        <v>10</v>
      </c>
      <c r="T3293" s="105">
        <v>0</v>
      </c>
      <c r="U3293" s="105">
        <v>0</v>
      </c>
      <c r="V3293" s="105">
        <v>0</v>
      </c>
      <c r="W3293" s="105">
        <v>0</v>
      </c>
      <c r="X3293" s="105">
        <v>0</v>
      </c>
    </row>
    <row r="3294" spans="1:24" x14ac:dyDescent="0.35">
      <c r="A3294" s="101" t="s">
        <v>44</v>
      </c>
      <c r="B3294" s="101" t="s">
        <v>58</v>
      </c>
      <c r="C3294" s="101" t="s">
        <v>498</v>
      </c>
      <c r="D3294" s="101" t="s">
        <v>14571</v>
      </c>
      <c r="E3294" s="101"/>
      <c r="F3294" s="101"/>
      <c r="G3294" s="101" t="s">
        <v>13838</v>
      </c>
      <c r="H3294" s="101" t="s">
        <v>14572</v>
      </c>
      <c r="I3294" s="102">
        <v>6992</v>
      </c>
      <c r="J3294" s="103" t="s">
        <v>20257</v>
      </c>
      <c r="K3294" s="104" t="s">
        <v>20258</v>
      </c>
      <c r="L3294" s="104" t="s">
        <v>20258</v>
      </c>
      <c r="M3294" s="105" t="s">
        <v>20258</v>
      </c>
      <c r="N3294" s="105" t="s">
        <v>20258</v>
      </c>
      <c r="O3294" s="105" t="s">
        <v>20258</v>
      </c>
      <c r="P3294" s="105" t="s">
        <v>20258</v>
      </c>
      <c r="Q3294" s="105" t="s">
        <v>20258</v>
      </c>
      <c r="R3294" s="105" t="s">
        <v>20258</v>
      </c>
      <c r="S3294" s="105" t="s">
        <v>20258</v>
      </c>
      <c r="T3294" s="105" t="s">
        <v>20258</v>
      </c>
      <c r="U3294" s="105" t="s">
        <v>20258</v>
      </c>
      <c r="V3294" s="105" t="s">
        <v>20258</v>
      </c>
      <c r="W3294" s="105" t="s">
        <v>20258</v>
      </c>
      <c r="X3294" s="105" t="s">
        <v>20258</v>
      </c>
    </row>
    <row r="3295" spans="1:24" x14ac:dyDescent="0.35">
      <c r="A3295" s="101" t="s">
        <v>44</v>
      </c>
      <c r="B3295" s="101" t="s">
        <v>58</v>
      </c>
      <c r="C3295" s="101" t="s">
        <v>498</v>
      </c>
      <c r="D3295" s="101" t="s">
        <v>14574</v>
      </c>
      <c r="E3295" s="101"/>
      <c r="F3295" s="101"/>
      <c r="G3295" s="101" t="s">
        <v>13550</v>
      </c>
      <c r="H3295" s="101" t="s">
        <v>14575</v>
      </c>
      <c r="I3295" s="102">
        <v>3560</v>
      </c>
      <c r="J3295" s="103" t="s">
        <v>20257</v>
      </c>
      <c r="K3295" s="104" t="s">
        <v>20258</v>
      </c>
      <c r="L3295" s="104" t="s">
        <v>20258</v>
      </c>
      <c r="M3295" s="105" t="s">
        <v>20258</v>
      </c>
      <c r="N3295" s="105" t="s">
        <v>20258</v>
      </c>
      <c r="O3295" s="105" t="s">
        <v>20258</v>
      </c>
      <c r="P3295" s="105" t="s">
        <v>20258</v>
      </c>
      <c r="Q3295" s="105" t="s">
        <v>20258</v>
      </c>
      <c r="R3295" s="105" t="s">
        <v>20258</v>
      </c>
      <c r="S3295" s="105" t="s">
        <v>20258</v>
      </c>
      <c r="T3295" s="105" t="s">
        <v>20258</v>
      </c>
      <c r="U3295" s="105" t="s">
        <v>20258</v>
      </c>
      <c r="V3295" s="105" t="s">
        <v>20258</v>
      </c>
      <c r="W3295" s="105" t="s">
        <v>20258</v>
      </c>
      <c r="X3295" s="105" t="s">
        <v>20258</v>
      </c>
    </row>
    <row r="3296" spans="1:24" x14ac:dyDescent="0.35">
      <c r="A3296" s="101" t="s">
        <v>44</v>
      </c>
      <c r="B3296" s="101" t="s">
        <v>58</v>
      </c>
      <c r="C3296" s="101" t="s">
        <v>498</v>
      </c>
      <c r="D3296" s="101" t="s">
        <v>14576</v>
      </c>
      <c r="E3296" s="101">
        <v>2204500001</v>
      </c>
      <c r="F3296" s="101" t="s">
        <v>21094</v>
      </c>
      <c r="G3296" s="101" t="s">
        <v>14577</v>
      </c>
      <c r="H3296" s="101" t="s">
        <v>14578</v>
      </c>
      <c r="I3296" s="102">
        <v>212</v>
      </c>
      <c r="J3296" s="103">
        <v>2</v>
      </c>
      <c r="K3296" s="104" t="s">
        <v>20281</v>
      </c>
      <c r="L3296" s="104" t="s">
        <v>20281</v>
      </c>
      <c r="M3296" s="105" t="s">
        <v>20281</v>
      </c>
      <c r="N3296" s="105" t="s">
        <v>20281</v>
      </c>
      <c r="O3296" s="105" t="s">
        <v>20281</v>
      </c>
      <c r="P3296" s="105" t="s">
        <v>20281</v>
      </c>
      <c r="Q3296" s="105" t="s">
        <v>20281</v>
      </c>
      <c r="R3296" s="105" t="s">
        <v>20281</v>
      </c>
      <c r="S3296" s="105" t="s">
        <v>20281</v>
      </c>
      <c r="T3296" s="105" t="s">
        <v>20281</v>
      </c>
      <c r="U3296" s="105" t="s">
        <v>20281</v>
      </c>
      <c r="V3296" s="105" t="s">
        <v>20281</v>
      </c>
      <c r="W3296" s="105" t="s">
        <v>20281</v>
      </c>
      <c r="X3296" s="105" t="s">
        <v>20281</v>
      </c>
    </row>
    <row r="3297" spans="1:24" x14ac:dyDescent="0.35">
      <c r="A3297" s="101" t="s">
        <v>44</v>
      </c>
      <c r="B3297" s="101" t="s">
        <v>58</v>
      </c>
      <c r="C3297" s="101" t="s">
        <v>498</v>
      </c>
      <c r="D3297" s="101" t="s">
        <v>14580</v>
      </c>
      <c r="E3297" s="101">
        <v>1606520001</v>
      </c>
      <c r="F3297" s="101" t="s">
        <v>21095</v>
      </c>
      <c r="G3297" s="101" t="s">
        <v>8749</v>
      </c>
      <c r="H3297" s="101" t="s">
        <v>14581</v>
      </c>
      <c r="I3297" s="102">
        <v>6251</v>
      </c>
      <c r="J3297" s="103">
        <v>12</v>
      </c>
      <c r="K3297" s="104">
        <v>1</v>
      </c>
      <c r="L3297" s="104">
        <v>0</v>
      </c>
      <c r="M3297" s="105">
        <v>10</v>
      </c>
      <c r="N3297" s="105">
        <v>2</v>
      </c>
      <c r="O3297" s="105">
        <v>0</v>
      </c>
      <c r="P3297" s="105">
        <v>0</v>
      </c>
      <c r="Q3297" s="105">
        <v>0</v>
      </c>
      <c r="R3297" s="105">
        <v>0</v>
      </c>
      <c r="S3297" s="105">
        <v>12</v>
      </c>
      <c r="T3297" s="105">
        <v>0</v>
      </c>
      <c r="U3297" s="105">
        <v>0</v>
      </c>
      <c r="V3297" s="105">
        <v>0</v>
      </c>
      <c r="W3297" s="105">
        <v>0</v>
      </c>
      <c r="X3297" s="105">
        <v>0</v>
      </c>
    </row>
    <row r="3298" spans="1:24" x14ac:dyDescent="0.35">
      <c r="A3298" s="101" t="s">
        <v>44</v>
      </c>
      <c r="B3298" s="101" t="s">
        <v>58</v>
      </c>
      <c r="C3298" s="101" t="s">
        <v>498</v>
      </c>
      <c r="D3298" s="101" t="s">
        <v>14583</v>
      </c>
      <c r="E3298" s="101"/>
      <c r="F3298" s="101"/>
      <c r="G3298" s="101" t="s">
        <v>14584</v>
      </c>
      <c r="H3298" s="101" t="s">
        <v>14585</v>
      </c>
      <c r="I3298" s="102">
        <v>3451</v>
      </c>
      <c r="J3298" s="103" t="s">
        <v>20257</v>
      </c>
      <c r="K3298" s="104" t="s">
        <v>20258</v>
      </c>
      <c r="L3298" s="104" t="s">
        <v>20258</v>
      </c>
      <c r="M3298" s="105" t="s">
        <v>20258</v>
      </c>
      <c r="N3298" s="105" t="s">
        <v>20258</v>
      </c>
      <c r="O3298" s="105" t="s">
        <v>20258</v>
      </c>
      <c r="P3298" s="105" t="s">
        <v>20258</v>
      </c>
      <c r="Q3298" s="105" t="s">
        <v>20258</v>
      </c>
      <c r="R3298" s="105" t="s">
        <v>20258</v>
      </c>
      <c r="S3298" s="105" t="s">
        <v>20258</v>
      </c>
      <c r="T3298" s="105" t="s">
        <v>20258</v>
      </c>
      <c r="U3298" s="105" t="s">
        <v>20258</v>
      </c>
      <c r="V3298" s="105" t="s">
        <v>20258</v>
      </c>
      <c r="W3298" s="105" t="s">
        <v>20258</v>
      </c>
      <c r="X3298" s="105" t="s">
        <v>20258</v>
      </c>
    </row>
    <row r="3299" spans="1:24" x14ac:dyDescent="0.35">
      <c r="A3299" s="101" t="s">
        <v>44</v>
      </c>
      <c r="B3299" s="101" t="s">
        <v>58</v>
      </c>
      <c r="C3299" s="101" t="s">
        <v>498</v>
      </c>
      <c r="D3299" s="101" t="s">
        <v>14587</v>
      </c>
      <c r="E3299" s="101">
        <v>1013620015</v>
      </c>
      <c r="F3299" s="101" t="s">
        <v>20615</v>
      </c>
      <c r="G3299" s="101" t="s">
        <v>8486</v>
      </c>
      <c r="H3299" s="101" t="s">
        <v>14588</v>
      </c>
      <c r="I3299" s="102">
        <v>3509</v>
      </c>
      <c r="J3299" s="103">
        <v>8</v>
      </c>
      <c r="K3299" s="104">
        <v>1</v>
      </c>
      <c r="L3299" s="104">
        <v>0</v>
      </c>
      <c r="M3299" s="105">
        <v>7</v>
      </c>
      <c r="N3299" s="105">
        <v>1</v>
      </c>
      <c r="O3299" s="105">
        <v>0</v>
      </c>
      <c r="P3299" s="105">
        <v>0</v>
      </c>
      <c r="Q3299" s="105">
        <v>0</v>
      </c>
      <c r="R3299" s="105">
        <v>0</v>
      </c>
      <c r="S3299" s="105">
        <v>0</v>
      </c>
      <c r="T3299" s="105">
        <v>0</v>
      </c>
      <c r="U3299" s="105">
        <v>0</v>
      </c>
      <c r="V3299" s="105">
        <v>8</v>
      </c>
      <c r="W3299" s="105">
        <v>0</v>
      </c>
      <c r="X3299" s="105">
        <v>0</v>
      </c>
    </row>
    <row r="3300" spans="1:24" x14ac:dyDescent="0.35">
      <c r="A3300" s="101" t="s">
        <v>44</v>
      </c>
      <c r="B3300" s="101" t="s">
        <v>58</v>
      </c>
      <c r="C3300" s="101" t="s">
        <v>498</v>
      </c>
      <c r="D3300" s="101" t="s">
        <v>14590</v>
      </c>
      <c r="E3300" s="101"/>
      <c r="F3300" s="101"/>
      <c r="G3300" s="101" t="s">
        <v>14591</v>
      </c>
      <c r="H3300" s="101" t="s">
        <v>14592</v>
      </c>
      <c r="I3300" s="102">
        <v>5712</v>
      </c>
      <c r="J3300" s="103" t="s">
        <v>20257</v>
      </c>
      <c r="K3300" s="104" t="s">
        <v>20258</v>
      </c>
      <c r="L3300" s="104" t="s">
        <v>20258</v>
      </c>
      <c r="M3300" s="105" t="s">
        <v>20258</v>
      </c>
      <c r="N3300" s="105" t="s">
        <v>20258</v>
      </c>
      <c r="O3300" s="105" t="s">
        <v>20258</v>
      </c>
      <c r="P3300" s="105" t="s">
        <v>20258</v>
      </c>
      <c r="Q3300" s="105" t="s">
        <v>20258</v>
      </c>
      <c r="R3300" s="105" t="s">
        <v>20258</v>
      </c>
      <c r="S3300" s="105" t="s">
        <v>20258</v>
      </c>
      <c r="T3300" s="105" t="s">
        <v>20258</v>
      </c>
      <c r="U3300" s="105" t="s">
        <v>20258</v>
      </c>
      <c r="V3300" s="105" t="s">
        <v>20258</v>
      </c>
      <c r="W3300" s="105" t="s">
        <v>20258</v>
      </c>
      <c r="X3300" s="105" t="s">
        <v>20258</v>
      </c>
    </row>
    <row r="3301" spans="1:24" x14ac:dyDescent="0.35">
      <c r="A3301" s="101" t="s">
        <v>44</v>
      </c>
      <c r="B3301" s="101" t="s">
        <v>58</v>
      </c>
      <c r="C3301" s="101" t="s">
        <v>498</v>
      </c>
      <c r="D3301" s="101" t="s">
        <v>14594</v>
      </c>
      <c r="E3301" s="101"/>
      <c r="F3301" s="101"/>
      <c r="G3301" s="101" t="s">
        <v>14595</v>
      </c>
      <c r="H3301" s="101" t="s">
        <v>14596</v>
      </c>
      <c r="I3301" s="102">
        <v>3506</v>
      </c>
      <c r="J3301" s="103" t="s">
        <v>20257</v>
      </c>
      <c r="K3301" s="104" t="s">
        <v>20258</v>
      </c>
      <c r="L3301" s="104" t="s">
        <v>20258</v>
      </c>
      <c r="M3301" s="105" t="s">
        <v>20258</v>
      </c>
      <c r="N3301" s="105" t="s">
        <v>20258</v>
      </c>
      <c r="O3301" s="105" t="s">
        <v>20258</v>
      </c>
      <c r="P3301" s="105" t="s">
        <v>20258</v>
      </c>
      <c r="Q3301" s="105" t="s">
        <v>20258</v>
      </c>
      <c r="R3301" s="105" t="s">
        <v>20258</v>
      </c>
      <c r="S3301" s="105" t="s">
        <v>20258</v>
      </c>
      <c r="T3301" s="105" t="s">
        <v>20258</v>
      </c>
      <c r="U3301" s="105" t="s">
        <v>20258</v>
      </c>
      <c r="V3301" s="105" t="s">
        <v>20258</v>
      </c>
      <c r="W3301" s="105" t="s">
        <v>20258</v>
      </c>
      <c r="X3301" s="105" t="s">
        <v>20258</v>
      </c>
    </row>
    <row r="3302" spans="1:24" x14ac:dyDescent="0.35">
      <c r="A3302" s="101" t="s">
        <v>44</v>
      </c>
      <c r="B3302" s="101" t="s">
        <v>58</v>
      </c>
      <c r="C3302" s="101" t="s">
        <v>498</v>
      </c>
      <c r="D3302" s="101" t="s">
        <v>14599</v>
      </c>
      <c r="E3302" s="101"/>
      <c r="F3302" s="101"/>
      <c r="G3302" s="101" t="s">
        <v>4125</v>
      </c>
      <c r="H3302" s="101" t="s">
        <v>14600</v>
      </c>
      <c r="I3302" s="102">
        <v>6953</v>
      </c>
      <c r="J3302" s="103" t="s">
        <v>20257</v>
      </c>
      <c r="K3302" s="104" t="s">
        <v>20258</v>
      </c>
      <c r="L3302" s="104" t="s">
        <v>20258</v>
      </c>
      <c r="M3302" s="105" t="s">
        <v>20258</v>
      </c>
      <c r="N3302" s="105" t="s">
        <v>20258</v>
      </c>
      <c r="O3302" s="105" t="s">
        <v>20258</v>
      </c>
      <c r="P3302" s="105" t="s">
        <v>20258</v>
      </c>
      <c r="Q3302" s="105" t="s">
        <v>20258</v>
      </c>
      <c r="R3302" s="105" t="s">
        <v>20258</v>
      </c>
      <c r="S3302" s="105" t="s">
        <v>20258</v>
      </c>
      <c r="T3302" s="105" t="s">
        <v>20258</v>
      </c>
      <c r="U3302" s="105" t="s">
        <v>20258</v>
      </c>
      <c r="V3302" s="105" t="s">
        <v>20258</v>
      </c>
      <c r="W3302" s="105" t="s">
        <v>20258</v>
      </c>
      <c r="X3302" s="105" t="s">
        <v>20258</v>
      </c>
    </row>
    <row r="3303" spans="1:24" x14ac:dyDescent="0.35">
      <c r="A3303" s="101" t="s">
        <v>44</v>
      </c>
      <c r="B3303" s="101" t="s">
        <v>58</v>
      </c>
      <c r="C3303" s="101" t="s">
        <v>498</v>
      </c>
      <c r="D3303" s="101" t="s">
        <v>14603</v>
      </c>
      <c r="E3303" s="101">
        <v>1014350053</v>
      </c>
      <c r="F3303" s="101" t="s">
        <v>20268</v>
      </c>
      <c r="G3303" s="101" t="s">
        <v>147</v>
      </c>
      <c r="H3303" s="101" t="s">
        <v>14604</v>
      </c>
      <c r="I3303" s="102">
        <v>8305</v>
      </c>
      <c r="J3303" s="103">
        <v>50</v>
      </c>
      <c r="K3303" s="104">
        <v>0.98</v>
      </c>
      <c r="L3303" s="104">
        <v>0</v>
      </c>
      <c r="M3303" s="105">
        <v>47</v>
      </c>
      <c r="N3303" s="105">
        <v>2</v>
      </c>
      <c r="O3303" s="105">
        <v>0</v>
      </c>
      <c r="P3303" s="105">
        <v>0</v>
      </c>
      <c r="Q3303" s="105">
        <v>0</v>
      </c>
      <c r="R3303" s="105">
        <v>1</v>
      </c>
      <c r="S3303" s="105">
        <v>0</v>
      </c>
      <c r="T3303" s="105">
        <v>0</v>
      </c>
      <c r="U3303" s="105">
        <v>0</v>
      </c>
      <c r="V3303" s="105">
        <v>50</v>
      </c>
      <c r="W3303" s="105">
        <v>0</v>
      </c>
      <c r="X3303" s="105">
        <v>0</v>
      </c>
    </row>
    <row r="3304" spans="1:24" x14ac:dyDescent="0.35">
      <c r="A3304" s="101" t="s">
        <v>44</v>
      </c>
      <c r="B3304" s="101" t="s">
        <v>68</v>
      </c>
      <c r="C3304" s="101" t="s">
        <v>507</v>
      </c>
      <c r="D3304" s="101" t="s">
        <v>14010</v>
      </c>
      <c r="E3304" s="101">
        <v>1811100003</v>
      </c>
      <c r="F3304" s="101" t="s">
        <v>20268</v>
      </c>
      <c r="G3304" s="101" t="s">
        <v>13658</v>
      </c>
      <c r="H3304" s="101" t="s">
        <v>14607</v>
      </c>
      <c r="I3304" s="102">
        <v>2902</v>
      </c>
      <c r="J3304" s="103">
        <v>37</v>
      </c>
      <c r="K3304" s="104">
        <v>1</v>
      </c>
      <c r="L3304" s="104">
        <v>0</v>
      </c>
      <c r="M3304" s="105">
        <v>33</v>
      </c>
      <c r="N3304" s="105">
        <v>4</v>
      </c>
      <c r="O3304" s="105">
        <v>0</v>
      </c>
      <c r="P3304" s="105">
        <v>0</v>
      </c>
      <c r="Q3304" s="105">
        <v>0</v>
      </c>
      <c r="R3304" s="105">
        <v>0</v>
      </c>
      <c r="S3304" s="105">
        <v>0</v>
      </c>
      <c r="T3304" s="105">
        <v>0</v>
      </c>
      <c r="U3304" s="105">
        <v>0</v>
      </c>
      <c r="V3304" s="105">
        <v>37</v>
      </c>
      <c r="W3304" s="105">
        <v>0</v>
      </c>
      <c r="X3304" s="105">
        <v>0</v>
      </c>
    </row>
    <row r="3305" spans="1:24" x14ac:dyDescent="0.35">
      <c r="A3305" s="101" t="s">
        <v>44</v>
      </c>
      <c r="B3305" s="101" t="s">
        <v>68</v>
      </c>
      <c r="C3305" s="101" t="s">
        <v>507</v>
      </c>
      <c r="D3305" s="101" t="s">
        <v>14014</v>
      </c>
      <c r="E3305" s="101"/>
      <c r="F3305" s="101"/>
      <c r="G3305" s="101" t="s">
        <v>14609</v>
      </c>
      <c r="H3305" s="101" t="s">
        <v>14610</v>
      </c>
      <c r="I3305" s="102">
        <v>2362</v>
      </c>
      <c r="J3305" s="103" t="s">
        <v>20257</v>
      </c>
      <c r="K3305" s="104" t="s">
        <v>20258</v>
      </c>
      <c r="L3305" s="104" t="s">
        <v>20258</v>
      </c>
      <c r="M3305" s="105" t="s">
        <v>20258</v>
      </c>
      <c r="N3305" s="105" t="s">
        <v>20258</v>
      </c>
      <c r="O3305" s="105" t="s">
        <v>20258</v>
      </c>
      <c r="P3305" s="105" t="s">
        <v>20258</v>
      </c>
      <c r="Q3305" s="105" t="s">
        <v>20258</v>
      </c>
      <c r="R3305" s="105" t="s">
        <v>20258</v>
      </c>
      <c r="S3305" s="105" t="s">
        <v>20258</v>
      </c>
      <c r="T3305" s="105" t="s">
        <v>20258</v>
      </c>
      <c r="U3305" s="105" t="s">
        <v>20258</v>
      </c>
      <c r="V3305" s="105" t="s">
        <v>20258</v>
      </c>
      <c r="W3305" s="105" t="s">
        <v>20258</v>
      </c>
      <c r="X3305" s="105" t="s">
        <v>20258</v>
      </c>
    </row>
    <row r="3306" spans="1:24" x14ac:dyDescent="0.35">
      <c r="A3306" s="101" t="s">
        <v>44</v>
      </c>
      <c r="B3306" s="101" t="s">
        <v>68</v>
      </c>
      <c r="C3306" s="101" t="s">
        <v>507</v>
      </c>
      <c r="D3306" s="101" t="s">
        <v>14029</v>
      </c>
      <c r="E3306" s="101"/>
      <c r="F3306" s="101"/>
      <c r="G3306" s="101" t="s">
        <v>14613</v>
      </c>
      <c r="H3306" s="101" t="s">
        <v>14614</v>
      </c>
      <c r="I3306" s="102">
        <v>3732</v>
      </c>
      <c r="J3306" s="103" t="s">
        <v>20257</v>
      </c>
      <c r="K3306" s="104" t="s">
        <v>20258</v>
      </c>
      <c r="L3306" s="104" t="s">
        <v>20258</v>
      </c>
      <c r="M3306" s="105" t="s">
        <v>20258</v>
      </c>
      <c r="N3306" s="105" t="s">
        <v>20258</v>
      </c>
      <c r="O3306" s="105" t="s">
        <v>20258</v>
      </c>
      <c r="P3306" s="105" t="s">
        <v>20258</v>
      </c>
      <c r="Q3306" s="105" t="s">
        <v>20258</v>
      </c>
      <c r="R3306" s="105" t="s">
        <v>20258</v>
      </c>
      <c r="S3306" s="105" t="s">
        <v>20258</v>
      </c>
      <c r="T3306" s="105" t="s">
        <v>20258</v>
      </c>
      <c r="U3306" s="105" t="s">
        <v>20258</v>
      </c>
      <c r="V3306" s="105" t="s">
        <v>20258</v>
      </c>
      <c r="W3306" s="105" t="s">
        <v>20258</v>
      </c>
      <c r="X3306" s="105" t="s">
        <v>20258</v>
      </c>
    </row>
    <row r="3307" spans="1:24" x14ac:dyDescent="0.35">
      <c r="A3307" s="101" t="s">
        <v>44</v>
      </c>
      <c r="B3307" s="101" t="s">
        <v>68</v>
      </c>
      <c r="C3307" s="101" t="s">
        <v>507</v>
      </c>
      <c r="D3307" s="101" t="s">
        <v>14034</v>
      </c>
      <c r="E3307" s="101">
        <v>8477390002</v>
      </c>
      <c r="F3307" s="101" t="s">
        <v>21096</v>
      </c>
      <c r="G3307" s="101" t="s">
        <v>8685</v>
      </c>
      <c r="H3307" s="101" t="s">
        <v>14617</v>
      </c>
      <c r="I3307" s="102">
        <v>4922</v>
      </c>
      <c r="J3307" s="103">
        <v>73</v>
      </c>
      <c r="K3307" s="104">
        <v>0.98630136986301364</v>
      </c>
      <c r="L3307" s="104">
        <v>0</v>
      </c>
      <c r="M3307" s="105">
        <v>64</v>
      </c>
      <c r="N3307" s="105">
        <v>8</v>
      </c>
      <c r="O3307" s="105">
        <v>0</v>
      </c>
      <c r="P3307" s="105">
        <v>0</v>
      </c>
      <c r="Q3307" s="105">
        <v>0</v>
      </c>
      <c r="R3307" s="105">
        <v>1</v>
      </c>
      <c r="S3307" s="105">
        <v>0</v>
      </c>
      <c r="T3307" s="105">
        <v>0</v>
      </c>
      <c r="U3307" s="105">
        <v>0</v>
      </c>
      <c r="V3307" s="105">
        <v>73</v>
      </c>
      <c r="W3307" s="105">
        <v>0</v>
      </c>
      <c r="X3307" s="105">
        <v>0</v>
      </c>
    </row>
    <row r="3308" spans="1:24" x14ac:dyDescent="0.35">
      <c r="A3308" s="101" t="s">
        <v>44</v>
      </c>
      <c r="B3308" s="101" t="s">
        <v>68</v>
      </c>
      <c r="C3308" s="101" t="s">
        <v>507</v>
      </c>
      <c r="D3308" s="101" t="s">
        <v>14038</v>
      </c>
      <c r="E3308" s="101"/>
      <c r="F3308" s="101"/>
      <c r="G3308" s="101" t="s">
        <v>11850</v>
      </c>
      <c r="H3308" s="101" t="s">
        <v>14619</v>
      </c>
      <c r="I3308" s="102">
        <v>3074</v>
      </c>
      <c r="J3308" s="103" t="s">
        <v>20257</v>
      </c>
      <c r="K3308" s="104" t="s">
        <v>20258</v>
      </c>
      <c r="L3308" s="104" t="s">
        <v>20258</v>
      </c>
      <c r="M3308" s="105" t="s">
        <v>20258</v>
      </c>
      <c r="N3308" s="105" t="s">
        <v>20258</v>
      </c>
      <c r="O3308" s="105" t="s">
        <v>20258</v>
      </c>
      <c r="P3308" s="105" t="s">
        <v>20258</v>
      </c>
      <c r="Q3308" s="105" t="s">
        <v>20258</v>
      </c>
      <c r="R3308" s="105" t="s">
        <v>20258</v>
      </c>
      <c r="S3308" s="105" t="s">
        <v>20258</v>
      </c>
      <c r="T3308" s="105" t="s">
        <v>20258</v>
      </c>
      <c r="U3308" s="105" t="s">
        <v>20258</v>
      </c>
      <c r="V3308" s="105" t="s">
        <v>20258</v>
      </c>
      <c r="W3308" s="105" t="s">
        <v>20258</v>
      </c>
      <c r="X3308" s="105" t="s">
        <v>20258</v>
      </c>
    </row>
    <row r="3309" spans="1:24" x14ac:dyDescent="0.35">
      <c r="A3309" s="101" t="s">
        <v>44</v>
      </c>
      <c r="B3309" s="101" t="s">
        <v>68</v>
      </c>
      <c r="C3309" s="101" t="s">
        <v>507</v>
      </c>
      <c r="D3309" s="101" t="s">
        <v>14041</v>
      </c>
      <c r="E3309" s="101">
        <v>9272010001</v>
      </c>
      <c r="F3309" s="101" t="s">
        <v>21097</v>
      </c>
      <c r="G3309" s="101" t="s">
        <v>10199</v>
      </c>
      <c r="H3309" s="101" t="s">
        <v>14622</v>
      </c>
      <c r="I3309" s="102">
        <v>5758</v>
      </c>
      <c r="J3309" s="103">
        <v>2</v>
      </c>
      <c r="K3309" s="104" t="s">
        <v>20281</v>
      </c>
      <c r="L3309" s="104" t="s">
        <v>20281</v>
      </c>
      <c r="M3309" s="105" t="s">
        <v>20281</v>
      </c>
      <c r="N3309" s="105" t="s">
        <v>20281</v>
      </c>
      <c r="O3309" s="105" t="s">
        <v>20281</v>
      </c>
      <c r="P3309" s="105" t="s">
        <v>20281</v>
      </c>
      <c r="Q3309" s="105" t="s">
        <v>20281</v>
      </c>
      <c r="R3309" s="105" t="s">
        <v>20281</v>
      </c>
      <c r="S3309" s="105" t="s">
        <v>20281</v>
      </c>
      <c r="T3309" s="105" t="s">
        <v>20281</v>
      </c>
      <c r="U3309" s="105" t="s">
        <v>20281</v>
      </c>
      <c r="V3309" s="105" t="s">
        <v>20281</v>
      </c>
      <c r="W3309" s="105" t="s">
        <v>20281</v>
      </c>
      <c r="X3309" s="105" t="s">
        <v>20281</v>
      </c>
    </row>
    <row r="3310" spans="1:24" x14ac:dyDescent="0.35">
      <c r="A3310" s="101" t="s">
        <v>44</v>
      </c>
      <c r="B3310" s="101" t="s">
        <v>68</v>
      </c>
      <c r="C3310" s="101" t="s">
        <v>507</v>
      </c>
      <c r="D3310" s="101" t="s">
        <v>14045</v>
      </c>
      <c r="E3310" s="101"/>
      <c r="F3310" s="101"/>
      <c r="G3310" s="101" t="s">
        <v>7144</v>
      </c>
      <c r="H3310" s="101" t="s">
        <v>14625</v>
      </c>
      <c r="I3310" s="102">
        <v>12197</v>
      </c>
      <c r="J3310" s="103" t="s">
        <v>20257</v>
      </c>
      <c r="K3310" s="104" t="s">
        <v>20258</v>
      </c>
      <c r="L3310" s="104" t="s">
        <v>20258</v>
      </c>
      <c r="M3310" s="105" t="s">
        <v>20258</v>
      </c>
      <c r="N3310" s="105" t="s">
        <v>20258</v>
      </c>
      <c r="O3310" s="105" t="s">
        <v>20258</v>
      </c>
      <c r="P3310" s="105" t="s">
        <v>20258</v>
      </c>
      <c r="Q3310" s="105" t="s">
        <v>20258</v>
      </c>
      <c r="R3310" s="105" t="s">
        <v>20258</v>
      </c>
      <c r="S3310" s="105" t="s">
        <v>20258</v>
      </c>
      <c r="T3310" s="105" t="s">
        <v>20258</v>
      </c>
      <c r="U3310" s="105" t="s">
        <v>20258</v>
      </c>
      <c r="V3310" s="105" t="s">
        <v>20258</v>
      </c>
      <c r="W3310" s="105" t="s">
        <v>20258</v>
      </c>
      <c r="X3310" s="105" t="s">
        <v>20258</v>
      </c>
    </row>
    <row r="3311" spans="1:24" x14ac:dyDescent="0.35">
      <c r="A3311" s="101" t="s">
        <v>44</v>
      </c>
      <c r="B3311" s="101" t="s">
        <v>68</v>
      </c>
      <c r="C3311" s="101" t="s">
        <v>507</v>
      </c>
      <c r="D3311" s="101" t="s">
        <v>14062</v>
      </c>
      <c r="E3311" s="101">
        <v>2300810001</v>
      </c>
      <c r="F3311" s="101" t="s">
        <v>21098</v>
      </c>
      <c r="G3311" s="101" t="s">
        <v>8993</v>
      </c>
      <c r="H3311" s="101" t="s">
        <v>14617</v>
      </c>
      <c r="I3311" s="102">
        <v>1025</v>
      </c>
      <c r="J3311" s="103">
        <v>10</v>
      </c>
      <c r="K3311" s="104">
        <v>1</v>
      </c>
      <c r="L3311" s="104">
        <v>0</v>
      </c>
      <c r="M3311" s="105">
        <v>10</v>
      </c>
      <c r="N3311" s="105">
        <v>0</v>
      </c>
      <c r="O3311" s="105">
        <v>0</v>
      </c>
      <c r="P3311" s="105">
        <v>0</v>
      </c>
      <c r="Q3311" s="105">
        <v>0</v>
      </c>
      <c r="R3311" s="105">
        <v>0</v>
      </c>
      <c r="S3311" s="105">
        <v>10</v>
      </c>
      <c r="T3311" s="105">
        <v>0</v>
      </c>
      <c r="U3311" s="105">
        <v>0</v>
      </c>
      <c r="V3311" s="105">
        <v>0</v>
      </c>
      <c r="W3311" s="105">
        <v>0</v>
      </c>
      <c r="X3311" s="105">
        <v>0</v>
      </c>
    </row>
    <row r="3312" spans="1:24" x14ac:dyDescent="0.35">
      <c r="A3312" s="101" t="s">
        <v>44</v>
      </c>
      <c r="B3312" s="101" t="s">
        <v>68</v>
      </c>
      <c r="C3312" s="101" t="s">
        <v>507</v>
      </c>
      <c r="D3312" s="101" t="s">
        <v>14075</v>
      </c>
      <c r="E3312" s="101"/>
      <c r="F3312" s="101"/>
      <c r="G3312" s="101" t="s">
        <v>14629</v>
      </c>
      <c r="H3312" s="101" t="s">
        <v>14630</v>
      </c>
      <c r="I3312" s="102">
        <v>5187</v>
      </c>
      <c r="J3312" s="103" t="s">
        <v>20257</v>
      </c>
      <c r="K3312" s="104" t="s">
        <v>20258</v>
      </c>
      <c r="L3312" s="104" t="s">
        <v>20258</v>
      </c>
      <c r="M3312" s="105" t="s">
        <v>20258</v>
      </c>
      <c r="N3312" s="105" t="s">
        <v>20258</v>
      </c>
      <c r="O3312" s="105" t="s">
        <v>20258</v>
      </c>
      <c r="P3312" s="105" t="s">
        <v>20258</v>
      </c>
      <c r="Q3312" s="105" t="s">
        <v>20258</v>
      </c>
      <c r="R3312" s="105" t="s">
        <v>20258</v>
      </c>
      <c r="S3312" s="105" t="s">
        <v>20258</v>
      </c>
      <c r="T3312" s="105" t="s">
        <v>20258</v>
      </c>
      <c r="U3312" s="105" t="s">
        <v>20258</v>
      </c>
      <c r="V3312" s="105" t="s">
        <v>20258</v>
      </c>
      <c r="W3312" s="105" t="s">
        <v>20258</v>
      </c>
      <c r="X3312" s="105" t="s">
        <v>20258</v>
      </c>
    </row>
    <row r="3313" spans="1:24" x14ac:dyDescent="0.35">
      <c r="A3313" s="101" t="s">
        <v>44</v>
      </c>
      <c r="B3313" s="101" t="s">
        <v>68</v>
      </c>
      <c r="C3313" s="101" t="s">
        <v>507</v>
      </c>
      <c r="D3313" s="101" t="s">
        <v>14633</v>
      </c>
      <c r="E3313" s="101">
        <v>2086980001</v>
      </c>
      <c r="F3313" s="101" t="s">
        <v>21099</v>
      </c>
      <c r="G3313" s="101" t="s">
        <v>754</v>
      </c>
      <c r="H3313" s="101" t="s">
        <v>14634</v>
      </c>
      <c r="I3313" s="102">
        <v>584</v>
      </c>
      <c r="J3313" s="103">
        <v>1</v>
      </c>
      <c r="K3313" s="104" t="s">
        <v>20281</v>
      </c>
      <c r="L3313" s="104" t="s">
        <v>20281</v>
      </c>
      <c r="M3313" s="105" t="s">
        <v>20281</v>
      </c>
      <c r="N3313" s="105" t="s">
        <v>20281</v>
      </c>
      <c r="O3313" s="105" t="s">
        <v>20281</v>
      </c>
      <c r="P3313" s="105" t="s">
        <v>20281</v>
      </c>
      <c r="Q3313" s="105" t="s">
        <v>20281</v>
      </c>
      <c r="R3313" s="105" t="s">
        <v>20281</v>
      </c>
      <c r="S3313" s="105" t="s">
        <v>20281</v>
      </c>
      <c r="T3313" s="105" t="s">
        <v>20281</v>
      </c>
      <c r="U3313" s="105" t="s">
        <v>20281</v>
      </c>
      <c r="V3313" s="105" t="s">
        <v>20281</v>
      </c>
      <c r="W3313" s="105" t="s">
        <v>20281</v>
      </c>
      <c r="X3313" s="105" t="s">
        <v>20281</v>
      </c>
    </row>
    <row r="3314" spans="1:24" x14ac:dyDescent="0.35">
      <c r="A3314" s="101" t="s">
        <v>44</v>
      </c>
      <c r="B3314" s="101" t="s">
        <v>68</v>
      </c>
      <c r="C3314" s="101" t="s">
        <v>507</v>
      </c>
      <c r="D3314" s="101" t="s">
        <v>14636</v>
      </c>
      <c r="E3314" s="101">
        <v>1000340000</v>
      </c>
      <c r="F3314" s="101" t="s">
        <v>20277</v>
      </c>
      <c r="G3314" s="101" t="s">
        <v>1391</v>
      </c>
      <c r="H3314" s="101" t="s">
        <v>14637</v>
      </c>
      <c r="I3314" s="102">
        <v>3915</v>
      </c>
      <c r="J3314" s="103">
        <v>28</v>
      </c>
      <c r="K3314" s="104">
        <v>1</v>
      </c>
      <c r="L3314" s="104">
        <v>0</v>
      </c>
      <c r="M3314" s="105">
        <v>25</v>
      </c>
      <c r="N3314" s="105">
        <v>3</v>
      </c>
      <c r="O3314" s="105">
        <v>0</v>
      </c>
      <c r="P3314" s="105">
        <v>0</v>
      </c>
      <c r="Q3314" s="105">
        <v>0</v>
      </c>
      <c r="R3314" s="105">
        <v>0</v>
      </c>
      <c r="S3314" s="105">
        <v>0</v>
      </c>
      <c r="T3314" s="105">
        <v>0</v>
      </c>
      <c r="U3314" s="105">
        <v>0</v>
      </c>
      <c r="V3314" s="105">
        <v>28</v>
      </c>
      <c r="W3314" s="105">
        <v>0</v>
      </c>
      <c r="X3314" s="105">
        <v>0</v>
      </c>
    </row>
    <row r="3315" spans="1:24" x14ac:dyDescent="0.35">
      <c r="A3315" s="101" t="s">
        <v>44</v>
      </c>
      <c r="B3315" s="101" t="s">
        <v>68</v>
      </c>
      <c r="C3315" s="101" t="s">
        <v>507</v>
      </c>
      <c r="D3315" s="101" t="s">
        <v>14639</v>
      </c>
      <c r="E3315" s="101"/>
      <c r="F3315" s="101"/>
      <c r="G3315" s="101" t="s">
        <v>14640</v>
      </c>
      <c r="H3315" s="101" t="s">
        <v>14641</v>
      </c>
      <c r="I3315" s="102">
        <v>4570</v>
      </c>
      <c r="J3315" s="103" t="s">
        <v>20257</v>
      </c>
      <c r="K3315" s="104" t="s">
        <v>20258</v>
      </c>
      <c r="L3315" s="104" t="s">
        <v>20258</v>
      </c>
      <c r="M3315" s="105" t="s">
        <v>20258</v>
      </c>
      <c r="N3315" s="105" t="s">
        <v>20258</v>
      </c>
      <c r="O3315" s="105" t="s">
        <v>20258</v>
      </c>
      <c r="P3315" s="105" t="s">
        <v>20258</v>
      </c>
      <c r="Q3315" s="105" t="s">
        <v>20258</v>
      </c>
      <c r="R3315" s="105" t="s">
        <v>20258</v>
      </c>
      <c r="S3315" s="105" t="s">
        <v>20258</v>
      </c>
      <c r="T3315" s="105" t="s">
        <v>20258</v>
      </c>
      <c r="U3315" s="105" t="s">
        <v>20258</v>
      </c>
      <c r="V3315" s="105" t="s">
        <v>20258</v>
      </c>
      <c r="W3315" s="105" t="s">
        <v>20258</v>
      </c>
      <c r="X3315" s="105" t="s">
        <v>20258</v>
      </c>
    </row>
    <row r="3316" spans="1:24" x14ac:dyDescent="0.35">
      <c r="A3316" s="101" t="s">
        <v>44</v>
      </c>
      <c r="B3316" s="101" t="s">
        <v>68</v>
      </c>
      <c r="C3316" s="101" t="s">
        <v>507</v>
      </c>
      <c r="D3316" s="101" t="s">
        <v>14644</v>
      </c>
      <c r="E3316" s="101">
        <v>1100000001</v>
      </c>
      <c r="F3316" s="101" t="s">
        <v>21100</v>
      </c>
      <c r="G3316" s="101" t="s">
        <v>3804</v>
      </c>
      <c r="H3316" s="101" t="s">
        <v>14645</v>
      </c>
      <c r="I3316" s="102">
        <v>12495</v>
      </c>
      <c r="J3316" s="103">
        <v>17</v>
      </c>
      <c r="K3316" s="104">
        <v>1</v>
      </c>
      <c r="L3316" s="104">
        <v>0</v>
      </c>
      <c r="M3316" s="105">
        <v>17</v>
      </c>
      <c r="N3316" s="105">
        <v>0</v>
      </c>
      <c r="O3316" s="105">
        <v>0</v>
      </c>
      <c r="P3316" s="105">
        <v>0</v>
      </c>
      <c r="Q3316" s="105">
        <v>0</v>
      </c>
      <c r="R3316" s="105">
        <v>0</v>
      </c>
      <c r="S3316" s="105">
        <v>17</v>
      </c>
      <c r="T3316" s="105">
        <v>0</v>
      </c>
      <c r="U3316" s="105">
        <v>0</v>
      </c>
      <c r="V3316" s="105">
        <v>0</v>
      </c>
      <c r="W3316" s="105">
        <v>0</v>
      </c>
      <c r="X3316" s="105">
        <v>0</v>
      </c>
    </row>
    <row r="3317" spans="1:24" x14ac:dyDescent="0.35">
      <c r="A3317" s="101" t="s">
        <v>44</v>
      </c>
      <c r="B3317" s="101" t="s">
        <v>68</v>
      </c>
      <c r="C3317" s="101" t="s">
        <v>516</v>
      </c>
      <c r="D3317" s="101" t="s">
        <v>8891</v>
      </c>
      <c r="E3317" s="101">
        <v>1013380007</v>
      </c>
      <c r="F3317" s="101" t="s">
        <v>20277</v>
      </c>
      <c r="G3317" s="101" t="s">
        <v>14648</v>
      </c>
      <c r="H3317" s="101" t="s">
        <v>14649</v>
      </c>
      <c r="I3317" s="102">
        <v>3091</v>
      </c>
      <c r="J3317" s="103">
        <v>6</v>
      </c>
      <c r="K3317" s="104">
        <v>1</v>
      </c>
      <c r="L3317" s="104">
        <v>0</v>
      </c>
      <c r="M3317" s="105">
        <v>6</v>
      </c>
      <c r="N3317" s="105">
        <v>0</v>
      </c>
      <c r="O3317" s="105">
        <v>0</v>
      </c>
      <c r="P3317" s="105">
        <v>0</v>
      </c>
      <c r="Q3317" s="105">
        <v>0</v>
      </c>
      <c r="R3317" s="105">
        <v>0</v>
      </c>
      <c r="S3317" s="105">
        <v>0</v>
      </c>
      <c r="T3317" s="105">
        <v>0</v>
      </c>
      <c r="U3317" s="105">
        <v>0</v>
      </c>
      <c r="V3317" s="105">
        <v>6</v>
      </c>
      <c r="W3317" s="105">
        <v>0</v>
      </c>
      <c r="X3317" s="105">
        <v>0</v>
      </c>
    </row>
    <row r="3318" spans="1:24" x14ac:dyDescent="0.35">
      <c r="A3318" s="101" t="s">
        <v>44</v>
      </c>
      <c r="B3318" s="101" t="s">
        <v>68</v>
      </c>
      <c r="C3318" s="101" t="s">
        <v>516</v>
      </c>
      <c r="D3318" s="101" t="s">
        <v>14380</v>
      </c>
      <c r="E3318" s="101">
        <v>2454290001</v>
      </c>
      <c r="F3318" s="101" t="s">
        <v>21101</v>
      </c>
      <c r="G3318" s="101" t="s">
        <v>14377</v>
      </c>
      <c r="H3318" s="101" t="s">
        <v>14651</v>
      </c>
      <c r="I3318" s="102">
        <v>1250</v>
      </c>
      <c r="J3318" s="103">
        <v>0</v>
      </c>
      <c r="K3318" s="104" t="s">
        <v>20270</v>
      </c>
      <c r="L3318" s="104" t="s">
        <v>20270</v>
      </c>
      <c r="M3318" s="105">
        <v>0</v>
      </c>
      <c r="N3318" s="105">
        <v>0</v>
      </c>
      <c r="O3318" s="105">
        <v>0</v>
      </c>
      <c r="P3318" s="105">
        <v>0</v>
      </c>
      <c r="Q3318" s="105">
        <v>0</v>
      </c>
      <c r="R3318" s="105">
        <v>0</v>
      </c>
      <c r="S3318" s="105">
        <v>0</v>
      </c>
      <c r="T3318" s="105">
        <v>0</v>
      </c>
      <c r="U3318" s="105">
        <v>0</v>
      </c>
      <c r="V3318" s="105">
        <v>0</v>
      </c>
      <c r="W3318" s="105">
        <v>0</v>
      </c>
      <c r="X3318" s="105">
        <v>0</v>
      </c>
    </row>
    <row r="3319" spans="1:24" x14ac:dyDescent="0.35">
      <c r="A3319" s="101" t="s">
        <v>44</v>
      </c>
      <c r="B3319" s="101" t="s">
        <v>68</v>
      </c>
      <c r="C3319" s="101" t="s">
        <v>516</v>
      </c>
      <c r="D3319" s="101" t="s">
        <v>14384</v>
      </c>
      <c r="E3319" s="101">
        <v>1769070001</v>
      </c>
      <c r="F3319" s="101" t="s">
        <v>21102</v>
      </c>
      <c r="G3319" s="101" t="s">
        <v>14271</v>
      </c>
      <c r="H3319" s="101" t="s">
        <v>14653</v>
      </c>
      <c r="I3319" s="102">
        <v>2508</v>
      </c>
      <c r="J3319" s="103">
        <v>4</v>
      </c>
      <c r="K3319" s="104" t="s">
        <v>20281</v>
      </c>
      <c r="L3319" s="104" t="s">
        <v>20281</v>
      </c>
      <c r="M3319" s="105" t="s">
        <v>20281</v>
      </c>
      <c r="N3319" s="105" t="s">
        <v>20281</v>
      </c>
      <c r="O3319" s="105" t="s">
        <v>20281</v>
      </c>
      <c r="P3319" s="105" t="s">
        <v>20281</v>
      </c>
      <c r="Q3319" s="105" t="s">
        <v>20281</v>
      </c>
      <c r="R3319" s="105" t="s">
        <v>20281</v>
      </c>
      <c r="S3319" s="105" t="s">
        <v>20281</v>
      </c>
      <c r="T3319" s="105" t="s">
        <v>20281</v>
      </c>
      <c r="U3319" s="105" t="s">
        <v>20281</v>
      </c>
      <c r="V3319" s="105" t="s">
        <v>20281</v>
      </c>
      <c r="W3319" s="105" t="s">
        <v>20281</v>
      </c>
      <c r="X3319" s="105" t="s">
        <v>20281</v>
      </c>
    </row>
    <row r="3320" spans="1:24" x14ac:dyDescent="0.35">
      <c r="A3320" s="101" t="s">
        <v>44</v>
      </c>
      <c r="B3320" s="101" t="s">
        <v>68</v>
      </c>
      <c r="C3320" s="101" t="s">
        <v>516</v>
      </c>
      <c r="D3320" s="101" t="s">
        <v>14388</v>
      </c>
      <c r="E3320" s="101"/>
      <c r="F3320" s="101"/>
      <c r="G3320" s="101" t="s">
        <v>14656</v>
      </c>
      <c r="H3320" s="101" t="s">
        <v>14657</v>
      </c>
      <c r="I3320" s="102">
        <v>1206</v>
      </c>
      <c r="J3320" s="103" t="s">
        <v>20257</v>
      </c>
      <c r="K3320" s="104" t="s">
        <v>20258</v>
      </c>
      <c r="L3320" s="104" t="s">
        <v>20258</v>
      </c>
      <c r="M3320" s="105" t="s">
        <v>20258</v>
      </c>
      <c r="N3320" s="105" t="s">
        <v>20258</v>
      </c>
      <c r="O3320" s="105" t="s">
        <v>20258</v>
      </c>
      <c r="P3320" s="105" t="s">
        <v>20258</v>
      </c>
      <c r="Q3320" s="105" t="s">
        <v>20258</v>
      </c>
      <c r="R3320" s="105" t="s">
        <v>20258</v>
      </c>
      <c r="S3320" s="105" t="s">
        <v>20258</v>
      </c>
      <c r="T3320" s="105" t="s">
        <v>20258</v>
      </c>
      <c r="U3320" s="105" t="s">
        <v>20258</v>
      </c>
      <c r="V3320" s="105" t="s">
        <v>20258</v>
      </c>
      <c r="W3320" s="105" t="s">
        <v>20258</v>
      </c>
      <c r="X3320" s="105" t="s">
        <v>20258</v>
      </c>
    </row>
    <row r="3321" spans="1:24" x14ac:dyDescent="0.35">
      <c r="A3321" s="101" t="s">
        <v>44</v>
      </c>
      <c r="B3321" s="101" t="s">
        <v>68</v>
      </c>
      <c r="C3321" s="101" t="s">
        <v>516</v>
      </c>
      <c r="D3321" s="101" t="s">
        <v>14395</v>
      </c>
      <c r="E3321" s="101"/>
      <c r="F3321" s="101"/>
      <c r="G3321" s="101" t="s">
        <v>8553</v>
      </c>
      <c r="H3321" s="101" t="s">
        <v>14659</v>
      </c>
      <c r="I3321" s="102">
        <v>1322</v>
      </c>
      <c r="J3321" s="103" t="s">
        <v>20257</v>
      </c>
      <c r="K3321" s="104" t="s">
        <v>20258</v>
      </c>
      <c r="L3321" s="104" t="s">
        <v>20258</v>
      </c>
      <c r="M3321" s="105" t="s">
        <v>20258</v>
      </c>
      <c r="N3321" s="105" t="s">
        <v>20258</v>
      </c>
      <c r="O3321" s="105" t="s">
        <v>20258</v>
      </c>
      <c r="P3321" s="105" t="s">
        <v>20258</v>
      </c>
      <c r="Q3321" s="105" t="s">
        <v>20258</v>
      </c>
      <c r="R3321" s="105" t="s">
        <v>20258</v>
      </c>
      <c r="S3321" s="105" t="s">
        <v>20258</v>
      </c>
      <c r="T3321" s="105" t="s">
        <v>20258</v>
      </c>
      <c r="U3321" s="105" t="s">
        <v>20258</v>
      </c>
      <c r="V3321" s="105" t="s">
        <v>20258</v>
      </c>
      <c r="W3321" s="105" t="s">
        <v>20258</v>
      </c>
      <c r="X3321" s="105" t="s">
        <v>20258</v>
      </c>
    </row>
    <row r="3322" spans="1:24" x14ac:dyDescent="0.35">
      <c r="A3322" s="101" t="s">
        <v>44</v>
      </c>
      <c r="B3322" s="101" t="s">
        <v>68</v>
      </c>
      <c r="C3322" s="101" t="s">
        <v>516</v>
      </c>
      <c r="D3322" s="101" t="s">
        <v>14399</v>
      </c>
      <c r="E3322" s="101">
        <v>1003240000</v>
      </c>
      <c r="F3322" s="101" t="s">
        <v>21103</v>
      </c>
      <c r="G3322" s="101" t="s">
        <v>14662</v>
      </c>
      <c r="H3322" s="101" t="s">
        <v>14663</v>
      </c>
      <c r="I3322" s="102">
        <v>573</v>
      </c>
      <c r="J3322" s="103">
        <v>3</v>
      </c>
      <c r="K3322" s="104" t="s">
        <v>20281</v>
      </c>
      <c r="L3322" s="104" t="s">
        <v>20281</v>
      </c>
      <c r="M3322" s="105" t="s">
        <v>20281</v>
      </c>
      <c r="N3322" s="105" t="s">
        <v>20281</v>
      </c>
      <c r="O3322" s="105" t="s">
        <v>20281</v>
      </c>
      <c r="P3322" s="105" t="s">
        <v>20281</v>
      </c>
      <c r="Q3322" s="105" t="s">
        <v>20281</v>
      </c>
      <c r="R3322" s="105" t="s">
        <v>20281</v>
      </c>
      <c r="S3322" s="105" t="s">
        <v>20281</v>
      </c>
      <c r="T3322" s="105" t="s">
        <v>20281</v>
      </c>
      <c r="U3322" s="105" t="s">
        <v>20281</v>
      </c>
      <c r="V3322" s="105" t="s">
        <v>20281</v>
      </c>
      <c r="W3322" s="105" t="s">
        <v>20281</v>
      </c>
      <c r="X3322" s="105" t="s">
        <v>20281</v>
      </c>
    </row>
    <row r="3323" spans="1:24" x14ac:dyDescent="0.35">
      <c r="A3323" s="101" t="s">
        <v>44</v>
      </c>
      <c r="B3323" s="101" t="s">
        <v>68</v>
      </c>
      <c r="C3323" s="101" t="s">
        <v>516</v>
      </c>
      <c r="D3323" s="101" t="s">
        <v>14428</v>
      </c>
      <c r="E3323" s="101">
        <v>1035950000</v>
      </c>
      <c r="F3323" s="101" t="s">
        <v>20944</v>
      </c>
      <c r="G3323" s="101" t="s">
        <v>3349</v>
      </c>
      <c r="H3323" s="101" t="s">
        <v>14666</v>
      </c>
      <c r="I3323" s="102">
        <v>17589</v>
      </c>
      <c r="J3323" s="103">
        <v>4</v>
      </c>
      <c r="K3323" s="104" t="s">
        <v>20281</v>
      </c>
      <c r="L3323" s="104" t="s">
        <v>20281</v>
      </c>
      <c r="M3323" s="105" t="s">
        <v>20281</v>
      </c>
      <c r="N3323" s="105" t="s">
        <v>20281</v>
      </c>
      <c r="O3323" s="105" t="s">
        <v>20281</v>
      </c>
      <c r="P3323" s="105" t="s">
        <v>20281</v>
      </c>
      <c r="Q3323" s="105" t="s">
        <v>20281</v>
      </c>
      <c r="R3323" s="105" t="s">
        <v>20281</v>
      </c>
      <c r="S3323" s="105" t="s">
        <v>20281</v>
      </c>
      <c r="T3323" s="105" t="s">
        <v>20281</v>
      </c>
      <c r="U3323" s="105" t="s">
        <v>20281</v>
      </c>
      <c r="V3323" s="105" t="s">
        <v>20281</v>
      </c>
      <c r="W3323" s="105" t="s">
        <v>20281</v>
      </c>
      <c r="X3323" s="105" t="s">
        <v>20281</v>
      </c>
    </row>
    <row r="3324" spans="1:24" x14ac:dyDescent="0.35">
      <c r="A3324" s="101" t="s">
        <v>44</v>
      </c>
      <c r="B3324" s="101" t="s">
        <v>68</v>
      </c>
      <c r="C3324" s="101" t="s">
        <v>516</v>
      </c>
      <c r="D3324" s="101" t="s">
        <v>14669</v>
      </c>
      <c r="E3324" s="101"/>
      <c r="F3324" s="101"/>
      <c r="G3324" s="101" t="s">
        <v>9913</v>
      </c>
      <c r="H3324" s="101" t="s">
        <v>14670</v>
      </c>
      <c r="I3324" s="102">
        <v>5184</v>
      </c>
      <c r="J3324" s="103" t="s">
        <v>20257</v>
      </c>
      <c r="K3324" s="104" t="s">
        <v>20258</v>
      </c>
      <c r="L3324" s="104" t="s">
        <v>20258</v>
      </c>
      <c r="M3324" s="105" t="s">
        <v>20258</v>
      </c>
      <c r="N3324" s="105" t="s">
        <v>20258</v>
      </c>
      <c r="O3324" s="105" t="s">
        <v>20258</v>
      </c>
      <c r="P3324" s="105" t="s">
        <v>20258</v>
      </c>
      <c r="Q3324" s="105" t="s">
        <v>20258</v>
      </c>
      <c r="R3324" s="105" t="s">
        <v>20258</v>
      </c>
      <c r="S3324" s="105" t="s">
        <v>20258</v>
      </c>
      <c r="T3324" s="105" t="s">
        <v>20258</v>
      </c>
      <c r="U3324" s="105" t="s">
        <v>20258</v>
      </c>
      <c r="V3324" s="105" t="s">
        <v>20258</v>
      </c>
      <c r="W3324" s="105" t="s">
        <v>20258</v>
      </c>
      <c r="X3324" s="105" t="s">
        <v>20258</v>
      </c>
    </row>
    <row r="3325" spans="1:24" x14ac:dyDescent="0.35">
      <c r="A3325" s="101" t="s">
        <v>44</v>
      </c>
      <c r="B3325" s="101" t="s">
        <v>68</v>
      </c>
      <c r="C3325" s="101" t="s">
        <v>516</v>
      </c>
      <c r="D3325" s="101" t="s">
        <v>14673</v>
      </c>
      <c r="E3325" s="101">
        <v>1936230001</v>
      </c>
      <c r="F3325" s="101" t="s">
        <v>21104</v>
      </c>
      <c r="G3325" s="101" t="s">
        <v>4423</v>
      </c>
      <c r="H3325" s="101" t="s">
        <v>14674</v>
      </c>
      <c r="I3325" s="102">
        <v>627</v>
      </c>
      <c r="J3325" s="103">
        <v>10</v>
      </c>
      <c r="K3325" s="104">
        <v>1</v>
      </c>
      <c r="L3325" s="104">
        <v>0</v>
      </c>
      <c r="M3325" s="105">
        <v>10</v>
      </c>
      <c r="N3325" s="105">
        <v>0</v>
      </c>
      <c r="O3325" s="105">
        <v>0</v>
      </c>
      <c r="P3325" s="105">
        <v>0</v>
      </c>
      <c r="Q3325" s="105">
        <v>0</v>
      </c>
      <c r="R3325" s="105">
        <v>0</v>
      </c>
      <c r="S3325" s="105">
        <v>6</v>
      </c>
      <c r="T3325" s="105">
        <v>0</v>
      </c>
      <c r="U3325" s="105">
        <v>4</v>
      </c>
      <c r="V3325" s="105">
        <v>0</v>
      </c>
      <c r="W3325" s="105">
        <v>0</v>
      </c>
      <c r="X3325" s="105">
        <v>0</v>
      </c>
    </row>
    <row r="3326" spans="1:24" x14ac:dyDescent="0.35">
      <c r="A3326" s="101" t="s">
        <v>44</v>
      </c>
      <c r="B3326" s="101" t="s">
        <v>68</v>
      </c>
      <c r="C3326" s="101" t="s">
        <v>516</v>
      </c>
      <c r="D3326" s="101" t="s">
        <v>14676</v>
      </c>
      <c r="E3326" s="101"/>
      <c r="F3326" s="101"/>
      <c r="G3326" s="101" t="s">
        <v>14677</v>
      </c>
      <c r="H3326" s="101" t="s">
        <v>14678</v>
      </c>
      <c r="I3326" s="102"/>
      <c r="J3326" s="103" t="s">
        <v>20257</v>
      </c>
      <c r="K3326" s="104" t="s">
        <v>20258</v>
      </c>
      <c r="L3326" s="104" t="s">
        <v>20258</v>
      </c>
      <c r="M3326" s="105" t="s">
        <v>20258</v>
      </c>
      <c r="N3326" s="105" t="s">
        <v>20258</v>
      </c>
      <c r="O3326" s="105" t="s">
        <v>20258</v>
      </c>
      <c r="P3326" s="105" t="s">
        <v>20258</v>
      </c>
      <c r="Q3326" s="105" t="s">
        <v>20258</v>
      </c>
      <c r="R3326" s="105" t="s">
        <v>20258</v>
      </c>
      <c r="S3326" s="105" t="s">
        <v>20258</v>
      </c>
      <c r="T3326" s="105" t="s">
        <v>20258</v>
      </c>
      <c r="U3326" s="105" t="s">
        <v>20258</v>
      </c>
      <c r="V3326" s="105" t="s">
        <v>20258</v>
      </c>
      <c r="W3326" s="105" t="s">
        <v>20258</v>
      </c>
      <c r="X3326" s="105" t="s">
        <v>20258</v>
      </c>
    </row>
    <row r="3327" spans="1:24" x14ac:dyDescent="0.35">
      <c r="A3327" s="101" t="s">
        <v>44</v>
      </c>
      <c r="B3327" s="101" t="s">
        <v>68</v>
      </c>
      <c r="C3327" s="101" t="s">
        <v>516</v>
      </c>
      <c r="D3327" s="101" t="s">
        <v>14681</v>
      </c>
      <c r="E3327" s="101">
        <v>1571470001</v>
      </c>
      <c r="F3327" s="101" t="s">
        <v>21105</v>
      </c>
      <c r="G3327" s="101" t="s">
        <v>14682</v>
      </c>
      <c r="H3327" s="101" t="s">
        <v>14683</v>
      </c>
      <c r="I3327" s="102">
        <v>2465</v>
      </c>
      <c r="J3327" s="103">
        <v>15</v>
      </c>
      <c r="K3327" s="104">
        <v>0.8</v>
      </c>
      <c r="L3327" s="104">
        <v>6.6666666666666666E-2</v>
      </c>
      <c r="M3327" s="105">
        <v>9</v>
      </c>
      <c r="N3327" s="105">
        <v>3</v>
      </c>
      <c r="O3327" s="105">
        <v>2</v>
      </c>
      <c r="P3327" s="105">
        <v>0</v>
      </c>
      <c r="Q3327" s="105">
        <v>1</v>
      </c>
      <c r="R3327" s="105">
        <v>0</v>
      </c>
      <c r="S3327" s="105">
        <v>0</v>
      </c>
      <c r="T3327" s="105">
        <v>0</v>
      </c>
      <c r="U3327" s="105">
        <v>0</v>
      </c>
      <c r="V3327" s="105">
        <v>15</v>
      </c>
      <c r="W3327" s="105">
        <v>0</v>
      </c>
      <c r="X3327" s="105">
        <v>0</v>
      </c>
    </row>
    <row r="3328" spans="1:24" x14ac:dyDescent="0.35">
      <c r="A3328" s="101" t="s">
        <v>44</v>
      </c>
      <c r="B3328" s="101" t="s">
        <v>68</v>
      </c>
      <c r="C3328" s="101" t="s">
        <v>516</v>
      </c>
      <c r="D3328" s="101" t="s">
        <v>14686</v>
      </c>
      <c r="E3328" s="101"/>
      <c r="F3328" s="101"/>
      <c r="G3328" s="101" t="s">
        <v>10385</v>
      </c>
      <c r="H3328" s="101" t="s">
        <v>14687</v>
      </c>
      <c r="I3328" s="102">
        <v>4789</v>
      </c>
      <c r="J3328" s="103" t="s">
        <v>20257</v>
      </c>
      <c r="K3328" s="104" t="s">
        <v>20258</v>
      </c>
      <c r="L3328" s="104" t="s">
        <v>20258</v>
      </c>
      <c r="M3328" s="105" t="s">
        <v>20258</v>
      </c>
      <c r="N3328" s="105" t="s">
        <v>20258</v>
      </c>
      <c r="O3328" s="105" t="s">
        <v>20258</v>
      </c>
      <c r="P3328" s="105" t="s">
        <v>20258</v>
      </c>
      <c r="Q3328" s="105" t="s">
        <v>20258</v>
      </c>
      <c r="R3328" s="105" t="s">
        <v>20258</v>
      </c>
      <c r="S3328" s="105" t="s">
        <v>20258</v>
      </c>
      <c r="T3328" s="105" t="s">
        <v>20258</v>
      </c>
      <c r="U3328" s="105" t="s">
        <v>20258</v>
      </c>
      <c r="V3328" s="105" t="s">
        <v>20258</v>
      </c>
      <c r="W3328" s="105" t="s">
        <v>20258</v>
      </c>
      <c r="X3328" s="105" t="s">
        <v>20258</v>
      </c>
    </row>
    <row r="3329" spans="1:24" x14ac:dyDescent="0.35">
      <c r="A3329" s="101" t="s">
        <v>44</v>
      </c>
      <c r="B3329" s="101" t="s">
        <v>68</v>
      </c>
      <c r="C3329" s="101" t="s">
        <v>516</v>
      </c>
      <c r="D3329" s="101" t="s">
        <v>14689</v>
      </c>
      <c r="E3329" s="101"/>
      <c r="F3329" s="101"/>
      <c r="G3329" s="101" t="s">
        <v>14690</v>
      </c>
      <c r="H3329" s="101" t="s">
        <v>14691</v>
      </c>
      <c r="I3329" s="102">
        <v>1807</v>
      </c>
      <c r="J3329" s="103" t="s">
        <v>20257</v>
      </c>
      <c r="K3329" s="104" t="s">
        <v>20258</v>
      </c>
      <c r="L3329" s="104" t="s">
        <v>20258</v>
      </c>
      <c r="M3329" s="105" t="s">
        <v>20258</v>
      </c>
      <c r="N3329" s="105" t="s">
        <v>20258</v>
      </c>
      <c r="O3329" s="105" t="s">
        <v>20258</v>
      </c>
      <c r="P3329" s="105" t="s">
        <v>20258</v>
      </c>
      <c r="Q3329" s="105" t="s">
        <v>20258</v>
      </c>
      <c r="R3329" s="105" t="s">
        <v>20258</v>
      </c>
      <c r="S3329" s="105" t="s">
        <v>20258</v>
      </c>
      <c r="T3329" s="105" t="s">
        <v>20258</v>
      </c>
      <c r="U3329" s="105" t="s">
        <v>20258</v>
      </c>
      <c r="V3329" s="105" t="s">
        <v>20258</v>
      </c>
      <c r="W3329" s="105" t="s">
        <v>20258</v>
      </c>
      <c r="X3329" s="105" t="s">
        <v>20258</v>
      </c>
    </row>
    <row r="3330" spans="1:24" x14ac:dyDescent="0.35">
      <c r="A3330" s="101" t="s">
        <v>44</v>
      </c>
      <c r="B3330" s="101" t="s">
        <v>68</v>
      </c>
      <c r="C3330" s="101" t="s">
        <v>516</v>
      </c>
      <c r="D3330" s="101" t="s">
        <v>14694</v>
      </c>
      <c r="E3330" s="101"/>
      <c r="F3330" s="101"/>
      <c r="G3330" s="101" t="s">
        <v>3539</v>
      </c>
      <c r="H3330" s="101" t="s">
        <v>14695</v>
      </c>
      <c r="I3330" s="102">
        <v>7176</v>
      </c>
      <c r="J3330" s="103" t="s">
        <v>20257</v>
      </c>
      <c r="K3330" s="104" t="s">
        <v>20258</v>
      </c>
      <c r="L3330" s="104" t="s">
        <v>20258</v>
      </c>
      <c r="M3330" s="105" t="s">
        <v>20258</v>
      </c>
      <c r="N3330" s="105" t="s">
        <v>20258</v>
      </c>
      <c r="O3330" s="105" t="s">
        <v>20258</v>
      </c>
      <c r="P3330" s="105" t="s">
        <v>20258</v>
      </c>
      <c r="Q3330" s="105" t="s">
        <v>20258</v>
      </c>
      <c r="R3330" s="105" t="s">
        <v>20258</v>
      </c>
      <c r="S3330" s="105" t="s">
        <v>20258</v>
      </c>
      <c r="T3330" s="105" t="s">
        <v>20258</v>
      </c>
      <c r="U3330" s="105" t="s">
        <v>20258</v>
      </c>
      <c r="V3330" s="105" t="s">
        <v>20258</v>
      </c>
      <c r="W3330" s="105" t="s">
        <v>20258</v>
      </c>
      <c r="X3330" s="105" t="s">
        <v>20258</v>
      </c>
    </row>
    <row r="3331" spans="1:24" x14ac:dyDescent="0.35">
      <c r="A3331" s="101" t="s">
        <v>44</v>
      </c>
      <c r="B3331" s="101" t="s">
        <v>68</v>
      </c>
      <c r="C3331" s="101" t="s">
        <v>516</v>
      </c>
      <c r="D3331" s="101" t="s">
        <v>14697</v>
      </c>
      <c r="E3331" s="101"/>
      <c r="F3331" s="101"/>
      <c r="G3331" s="101" t="s">
        <v>14698</v>
      </c>
      <c r="H3331" s="101" t="s">
        <v>14699</v>
      </c>
      <c r="I3331" s="102">
        <v>1661</v>
      </c>
      <c r="J3331" s="103" t="s">
        <v>20257</v>
      </c>
      <c r="K3331" s="104" t="s">
        <v>20258</v>
      </c>
      <c r="L3331" s="104" t="s">
        <v>20258</v>
      </c>
      <c r="M3331" s="105" t="s">
        <v>20258</v>
      </c>
      <c r="N3331" s="105" t="s">
        <v>20258</v>
      </c>
      <c r="O3331" s="105" t="s">
        <v>20258</v>
      </c>
      <c r="P3331" s="105" t="s">
        <v>20258</v>
      </c>
      <c r="Q3331" s="105" t="s">
        <v>20258</v>
      </c>
      <c r="R3331" s="105" t="s">
        <v>20258</v>
      </c>
      <c r="S3331" s="105" t="s">
        <v>20258</v>
      </c>
      <c r="T3331" s="105" t="s">
        <v>20258</v>
      </c>
      <c r="U3331" s="105" t="s">
        <v>20258</v>
      </c>
      <c r="V3331" s="105" t="s">
        <v>20258</v>
      </c>
      <c r="W3331" s="105" t="s">
        <v>20258</v>
      </c>
      <c r="X3331" s="105" t="s">
        <v>20258</v>
      </c>
    </row>
    <row r="3332" spans="1:24" x14ac:dyDescent="0.35">
      <c r="A3332" s="101" t="s">
        <v>44</v>
      </c>
      <c r="B3332" s="101" t="s">
        <v>68</v>
      </c>
      <c r="C3332" s="101" t="s">
        <v>524</v>
      </c>
      <c r="D3332" s="101" t="s">
        <v>12279</v>
      </c>
      <c r="E3332" s="101">
        <v>1821410001</v>
      </c>
      <c r="F3332" s="101" t="s">
        <v>21106</v>
      </c>
      <c r="G3332" s="101" t="s">
        <v>7107</v>
      </c>
      <c r="H3332" s="101" t="s">
        <v>14702</v>
      </c>
      <c r="I3332" s="102">
        <v>5847</v>
      </c>
      <c r="J3332" s="103">
        <v>9</v>
      </c>
      <c r="K3332" s="104">
        <v>1</v>
      </c>
      <c r="L3332" s="104">
        <v>0</v>
      </c>
      <c r="M3332" s="105">
        <v>9</v>
      </c>
      <c r="N3332" s="105">
        <v>0</v>
      </c>
      <c r="O3332" s="105">
        <v>0</v>
      </c>
      <c r="P3332" s="105">
        <v>0</v>
      </c>
      <c r="Q3332" s="105">
        <v>0</v>
      </c>
      <c r="R3332" s="105">
        <v>0</v>
      </c>
      <c r="S3332" s="105">
        <v>9</v>
      </c>
      <c r="T3332" s="105">
        <v>0</v>
      </c>
      <c r="U3332" s="105">
        <v>0</v>
      </c>
      <c r="V3332" s="105">
        <v>0</v>
      </c>
      <c r="W3332" s="105">
        <v>0</v>
      </c>
      <c r="X3332" s="105">
        <v>0</v>
      </c>
    </row>
    <row r="3333" spans="1:24" x14ac:dyDescent="0.35">
      <c r="A3333" s="101" t="s">
        <v>44</v>
      </c>
      <c r="B3333" s="101" t="s">
        <v>68</v>
      </c>
      <c r="C3333" s="101" t="s">
        <v>524</v>
      </c>
      <c r="D3333" s="101" t="s">
        <v>12305</v>
      </c>
      <c r="E3333" s="101">
        <v>1869880001</v>
      </c>
      <c r="F3333" s="101" t="s">
        <v>21107</v>
      </c>
      <c r="G3333" s="101" t="s">
        <v>14705</v>
      </c>
      <c r="H3333" s="101" t="s">
        <v>14706</v>
      </c>
      <c r="I3333" s="102">
        <v>5815</v>
      </c>
      <c r="J3333" s="103">
        <v>48</v>
      </c>
      <c r="K3333" s="104">
        <v>0.97916666666666663</v>
      </c>
      <c r="L3333" s="104">
        <v>2.0833333333333332E-2</v>
      </c>
      <c r="M3333" s="105">
        <v>39</v>
      </c>
      <c r="N3333" s="105">
        <v>8</v>
      </c>
      <c r="O3333" s="105">
        <v>0</v>
      </c>
      <c r="P3333" s="105">
        <v>1</v>
      </c>
      <c r="Q3333" s="105">
        <v>0</v>
      </c>
      <c r="R3333" s="105">
        <v>0</v>
      </c>
      <c r="S3333" s="105">
        <v>0</v>
      </c>
      <c r="T3333" s="105">
        <v>0</v>
      </c>
      <c r="U3333" s="105">
        <v>0</v>
      </c>
      <c r="V3333" s="105">
        <v>48</v>
      </c>
      <c r="W3333" s="105">
        <v>0</v>
      </c>
      <c r="X3333" s="105">
        <v>0</v>
      </c>
    </row>
    <row r="3334" spans="1:24" x14ac:dyDescent="0.35">
      <c r="A3334" s="101" t="s">
        <v>44</v>
      </c>
      <c r="B3334" s="101" t="s">
        <v>68</v>
      </c>
      <c r="C3334" s="101" t="s">
        <v>524</v>
      </c>
      <c r="D3334" s="101" t="s">
        <v>12309</v>
      </c>
      <c r="E3334" s="101"/>
      <c r="F3334" s="101"/>
      <c r="G3334" s="101" t="s">
        <v>14708</v>
      </c>
      <c r="H3334" s="101" t="s">
        <v>14709</v>
      </c>
      <c r="I3334" s="102">
        <v>6030</v>
      </c>
      <c r="J3334" s="103" t="s">
        <v>20257</v>
      </c>
      <c r="K3334" s="104" t="s">
        <v>20258</v>
      </c>
      <c r="L3334" s="104" t="s">
        <v>20258</v>
      </c>
      <c r="M3334" s="105" t="s">
        <v>20258</v>
      </c>
      <c r="N3334" s="105" t="s">
        <v>20258</v>
      </c>
      <c r="O3334" s="105" t="s">
        <v>20258</v>
      </c>
      <c r="P3334" s="105" t="s">
        <v>20258</v>
      </c>
      <c r="Q3334" s="105" t="s">
        <v>20258</v>
      </c>
      <c r="R3334" s="105" t="s">
        <v>20258</v>
      </c>
      <c r="S3334" s="105" t="s">
        <v>20258</v>
      </c>
      <c r="T3334" s="105" t="s">
        <v>20258</v>
      </c>
      <c r="U3334" s="105" t="s">
        <v>20258</v>
      </c>
      <c r="V3334" s="105" t="s">
        <v>20258</v>
      </c>
      <c r="W3334" s="105" t="s">
        <v>20258</v>
      </c>
      <c r="X3334" s="105" t="s">
        <v>20258</v>
      </c>
    </row>
    <row r="3335" spans="1:24" x14ac:dyDescent="0.35">
      <c r="A3335" s="101" t="s">
        <v>44</v>
      </c>
      <c r="B3335" s="101" t="s">
        <v>68</v>
      </c>
      <c r="C3335" s="101" t="s">
        <v>524</v>
      </c>
      <c r="D3335" s="101" t="s">
        <v>12314</v>
      </c>
      <c r="E3335" s="101">
        <v>1980480001</v>
      </c>
      <c r="F3335" s="101" t="s">
        <v>20277</v>
      </c>
      <c r="G3335" s="101" t="s">
        <v>14711</v>
      </c>
      <c r="H3335" s="101" t="s">
        <v>14712</v>
      </c>
      <c r="I3335" s="102">
        <v>719</v>
      </c>
      <c r="J3335" s="103">
        <v>16</v>
      </c>
      <c r="K3335" s="104">
        <v>1</v>
      </c>
      <c r="L3335" s="104">
        <v>0</v>
      </c>
      <c r="M3335" s="105">
        <v>16</v>
      </c>
      <c r="N3335" s="105">
        <v>0</v>
      </c>
      <c r="O3335" s="105">
        <v>0</v>
      </c>
      <c r="P3335" s="105">
        <v>0</v>
      </c>
      <c r="Q3335" s="105">
        <v>0</v>
      </c>
      <c r="R3335" s="105">
        <v>0</v>
      </c>
      <c r="S3335" s="105">
        <v>0</v>
      </c>
      <c r="T3335" s="105">
        <v>0</v>
      </c>
      <c r="U3335" s="105">
        <v>0</v>
      </c>
      <c r="V3335" s="105">
        <v>16</v>
      </c>
      <c r="W3335" s="105">
        <v>0</v>
      </c>
      <c r="X3335" s="105">
        <v>0</v>
      </c>
    </row>
    <row r="3336" spans="1:24" x14ac:dyDescent="0.35">
      <c r="A3336" s="101" t="s">
        <v>44</v>
      </c>
      <c r="B3336" s="101" t="s">
        <v>68</v>
      </c>
      <c r="C3336" s="101" t="s">
        <v>524</v>
      </c>
      <c r="D3336" s="101" t="s">
        <v>12318</v>
      </c>
      <c r="E3336" s="101">
        <v>1617990001</v>
      </c>
      <c r="F3336" s="101" t="s">
        <v>20277</v>
      </c>
      <c r="G3336" s="101" t="s">
        <v>10952</v>
      </c>
      <c r="H3336" s="101" t="s">
        <v>14714</v>
      </c>
      <c r="I3336" s="102">
        <v>6279</v>
      </c>
      <c r="J3336" s="103">
        <v>104</v>
      </c>
      <c r="K3336" s="104">
        <v>0.93269230769230771</v>
      </c>
      <c r="L3336" s="104">
        <v>2.8846153846153848E-2</v>
      </c>
      <c r="M3336" s="105">
        <v>91</v>
      </c>
      <c r="N3336" s="105">
        <v>6</v>
      </c>
      <c r="O3336" s="105">
        <v>2</v>
      </c>
      <c r="P3336" s="105">
        <v>2</v>
      </c>
      <c r="Q3336" s="105">
        <v>1</v>
      </c>
      <c r="R3336" s="105">
        <v>2</v>
      </c>
      <c r="S3336" s="105">
        <v>0</v>
      </c>
      <c r="T3336" s="105">
        <v>0</v>
      </c>
      <c r="U3336" s="105">
        <v>0</v>
      </c>
      <c r="V3336" s="105">
        <v>104</v>
      </c>
      <c r="W3336" s="105">
        <v>0</v>
      </c>
      <c r="X3336" s="105">
        <v>0</v>
      </c>
    </row>
    <row r="3337" spans="1:24" x14ac:dyDescent="0.35">
      <c r="A3337" s="101" t="s">
        <v>44</v>
      </c>
      <c r="B3337" s="101" t="s">
        <v>68</v>
      </c>
      <c r="C3337" s="101" t="s">
        <v>524</v>
      </c>
      <c r="D3337" s="101" t="s">
        <v>12325</v>
      </c>
      <c r="E3337" s="101">
        <v>6803110001</v>
      </c>
      <c r="F3337" s="101" t="s">
        <v>21108</v>
      </c>
      <c r="G3337" s="101" t="s">
        <v>11267</v>
      </c>
      <c r="H3337" s="101" t="s">
        <v>14716</v>
      </c>
      <c r="I3337" s="102">
        <v>8038</v>
      </c>
      <c r="J3337" s="103">
        <v>4</v>
      </c>
      <c r="K3337" s="104" t="s">
        <v>20281</v>
      </c>
      <c r="L3337" s="104" t="s">
        <v>20281</v>
      </c>
      <c r="M3337" s="105" t="s">
        <v>20281</v>
      </c>
      <c r="N3337" s="105" t="s">
        <v>20281</v>
      </c>
      <c r="O3337" s="105" t="s">
        <v>20281</v>
      </c>
      <c r="P3337" s="105" t="s">
        <v>20281</v>
      </c>
      <c r="Q3337" s="105" t="s">
        <v>20281</v>
      </c>
      <c r="R3337" s="105" t="s">
        <v>20281</v>
      </c>
      <c r="S3337" s="105" t="s">
        <v>20281</v>
      </c>
      <c r="T3337" s="105" t="s">
        <v>20281</v>
      </c>
      <c r="U3337" s="105" t="s">
        <v>20281</v>
      </c>
      <c r="V3337" s="105" t="s">
        <v>20281</v>
      </c>
      <c r="W3337" s="105" t="s">
        <v>20281</v>
      </c>
      <c r="X3337" s="105" t="s">
        <v>20281</v>
      </c>
    </row>
    <row r="3338" spans="1:24" x14ac:dyDescent="0.35">
      <c r="A3338" s="101" t="s">
        <v>44</v>
      </c>
      <c r="B3338" s="101" t="s">
        <v>68</v>
      </c>
      <c r="C3338" s="101" t="s">
        <v>524</v>
      </c>
      <c r="D3338" s="101" t="s">
        <v>13477</v>
      </c>
      <c r="E3338" s="101"/>
      <c r="F3338" s="101"/>
      <c r="G3338" s="101" t="s">
        <v>14718</v>
      </c>
      <c r="H3338" s="101" t="s">
        <v>14719</v>
      </c>
      <c r="I3338" s="102">
        <v>2483</v>
      </c>
      <c r="J3338" s="103" t="s">
        <v>20257</v>
      </c>
      <c r="K3338" s="104" t="s">
        <v>20258</v>
      </c>
      <c r="L3338" s="104" t="s">
        <v>20258</v>
      </c>
      <c r="M3338" s="105" t="s">
        <v>20258</v>
      </c>
      <c r="N3338" s="105" t="s">
        <v>20258</v>
      </c>
      <c r="O3338" s="105" t="s">
        <v>20258</v>
      </c>
      <c r="P3338" s="105" t="s">
        <v>20258</v>
      </c>
      <c r="Q3338" s="105" t="s">
        <v>20258</v>
      </c>
      <c r="R3338" s="105" t="s">
        <v>20258</v>
      </c>
      <c r="S3338" s="105" t="s">
        <v>20258</v>
      </c>
      <c r="T3338" s="105" t="s">
        <v>20258</v>
      </c>
      <c r="U3338" s="105" t="s">
        <v>20258</v>
      </c>
      <c r="V3338" s="105" t="s">
        <v>20258</v>
      </c>
      <c r="W3338" s="105" t="s">
        <v>20258</v>
      </c>
      <c r="X3338" s="105" t="s">
        <v>20258</v>
      </c>
    </row>
    <row r="3339" spans="1:24" x14ac:dyDescent="0.35">
      <c r="A3339" s="101" t="s">
        <v>44</v>
      </c>
      <c r="B3339" s="101" t="s">
        <v>68</v>
      </c>
      <c r="C3339" s="101" t="s">
        <v>524</v>
      </c>
      <c r="D3339" s="101" t="s">
        <v>14720</v>
      </c>
      <c r="E3339" s="101">
        <v>8122420001</v>
      </c>
      <c r="F3339" s="101" t="s">
        <v>21109</v>
      </c>
      <c r="G3339" s="101" t="s">
        <v>8576</v>
      </c>
      <c r="H3339" s="101" t="s">
        <v>14721</v>
      </c>
      <c r="I3339" s="102">
        <v>5478</v>
      </c>
      <c r="J3339" s="103">
        <v>40</v>
      </c>
      <c r="K3339" s="104">
        <v>0.875</v>
      </c>
      <c r="L3339" s="104">
        <v>0.125</v>
      </c>
      <c r="M3339" s="105">
        <v>32</v>
      </c>
      <c r="N3339" s="105">
        <v>3</v>
      </c>
      <c r="O3339" s="105">
        <v>0</v>
      </c>
      <c r="P3339" s="105">
        <v>2</v>
      </c>
      <c r="Q3339" s="105">
        <v>3</v>
      </c>
      <c r="R3339" s="105">
        <v>0</v>
      </c>
      <c r="S3339" s="105">
        <v>2</v>
      </c>
      <c r="T3339" s="105">
        <v>0</v>
      </c>
      <c r="U3339" s="105">
        <v>0</v>
      </c>
      <c r="V3339" s="105">
        <v>0</v>
      </c>
      <c r="W3339" s="105">
        <v>38</v>
      </c>
      <c r="X3339" s="105">
        <v>0</v>
      </c>
    </row>
    <row r="3340" spans="1:24" x14ac:dyDescent="0.35">
      <c r="A3340" s="101" t="s">
        <v>44</v>
      </c>
      <c r="B3340" s="101" t="s">
        <v>68</v>
      </c>
      <c r="C3340" s="101" t="s">
        <v>524</v>
      </c>
      <c r="D3340" s="101" t="s">
        <v>14724</v>
      </c>
      <c r="E3340" s="101"/>
      <c r="F3340" s="101"/>
      <c r="G3340" s="101" t="s">
        <v>14725</v>
      </c>
      <c r="H3340" s="101" t="s">
        <v>14726</v>
      </c>
      <c r="I3340" s="102">
        <v>223</v>
      </c>
      <c r="J3340" s="103" t="s">
        <v>20257</v>
      </c>
      <c r="K3340" s="104" t="s">
        <v>20258</v>
      </c>
      <c r="L3340" s="104" t="s">
        <v>20258</v>
      </c>
      <c r="M3340" s="105" t="s">
        <v>20258</v>
      </c>
      <c r="N3340" s="105" t="s">
        <v>20258</v>
      </c>
      <c r="O3340" s="105" t="s">
        <v>20258</v>
      </c>
      <c r="P3340" s="105" t="s">
        <v>20258</v>
      </c>
      <c r="Q3340" s="105" t="s">
        <v>20258</v>
      </c>
      <c r="R3340" s="105" t="s">
        <v>20258</v>
      </c>
      <c r="S3340" s="105" t="s">
        <v>20258</v>
      </c>
      <c r="T3340" s="105" t="s">
        <v>20258</v>
      </c>
      <c r="U3340" s="105" t="s">
        <v>20258</v>
      </c>
      <c r="V3340" s="105" t="s">
        <v>20258</v>
      </c>
      <c r="W3340" s="105" t="s">
        <v>20258</v>
      </c>
      <c r="X3340" s="105" t="s">
        <v>20258</v>
      </c>
    </row>
    <row r="3341" spans="1:24" x14ac:dyDescent="0.35">
      <c r="A3341" s="101" t="s">
        <v>44</v>
      </c>
      <c r="B3341" s="101" t="s">
        <v>68</v>
      </c>
      <c r="C3341" s="101" t="s">
        <v>524</v>
      </c>
      <c r="D3341" s="101" t="s">
        <v>14728</v>
      </c>
      <c r="E3341" s="101">
        <v>9066110002</v>
      </c>
      <c r="F3341" s="101" t="s">
        <v>21110</v>
      </c>
      <c r="G3341" s="101" t="s">
        <v>14729</v>
      </c>
      <c r="H3341" s="101" t="s">
        <v>14730</v>
      </c>
      <c r="I3341" s="102">
        <v>2322</v>
      </c>
      <c r="J3341" s="103">
        <v>2</v>
      </c>
      <c r="K3341" s="104" t="s">
        <v>20281</v>
      </c>
      <c r="L3341" s="104" t="s">
        <v>20281</v>
      </c>
      <c r="M3341" s="105" t="s">
        <v>20281</v>
      </c>
      <c r="N3341" s="105" t="s">
        <v>20281</v>
      </c>
      <c r="O3341" s="105" t="s">
        <v>20281</v>
      </c>
      <c r="P3341" s="105" t="s">
        <v>20281</v>
      </c>
      <c r="Q3341" s="105" t="s">
        <v>20281</v>
      </c>
      <c r="R3341" s="105" t="s">
        <v>20281</v>
      </c>
      <c r="S3341" s="105" t="s">
        <v>20281</v>
      </c>
      <c r="T3341" s="105" t="s">
        <v>20281</v>
      </c>
      <c r="U3341" s="105" t="s">
        <v>20281</v>
      </c>
      <c r="V3341" s="105" t="s">
        <v>20281</v>
      </c>
      <c r="W3341" s="105" t="s">
        <v>20281</v>
      </c>
      <c r="X3341" s="105" t="s">
        <v>20281</v>
      </c>
    </row>
    <row r="3342" spans="1:24" x14ac:dyDescent="0.35">
      <c r="A3342" s="101" t="s">
        <v>44</v>
      </c>
      <c r="B3342" s="101" t="s">
        <v>68</v>
      </c>
      <c r="C3342" s="101" t="s">
        <v>524</v>
      </c>
      <c r="D3342" s="101" t="s">
        <v>14733</v>
      </c>
      <c r="E3342" s="101">
        <v>5721870002</v>
      </c>
      <c r="F3342" s="101" t="s">
        <v>21111</v>
      </c>
      <c r="G3342" s="101" t="s">
        <v>14734</v>
      </c>
      <c r="H3342" s="101" t="s">
        <v>14735</v>
      </c>
      <c r="I3342" s="102">
        <v>7152</v>
      </c>
      <c r="J3342" s="103">
        <v>8</v>
      </c>
      <c r="K3342" s="104">
        <v>1</v>
      </c>
      <c r="L3342" s="104">
        <v>0</v>
      </c>
      <c r="M3342" s="105">
        <v>7</v>
      </c>
      <c r="N3342" s="105">
        <v>1</v>
      </c>
      <c r="O3342" s="105">
        <v>0</v>
      </c>
      <c r="P3342" s="105">
        <v>0</v>
      </c>
      <c r="Q3342" s="105">
        <v>0</v>
      </c>
      <c r="R3342" s="105">
        <v>0</v>
      </c>
      <c r="S3342" s="105">
        <v>8</v>
      </c>
      <c r="T3342" s="105">
        <v>0</v>
      </c>
      <c r="U3342" s="105">
        <v>0</v>
      </c>
      <c r="V3342" s="105">
        <v>0</v>
      </c>
      <c r="W3342" s="105">
        <v>0</v>
      </c>
      <c r="X3342" s="105">
        <v>0</v>
      </c>
    </row>
    <row r="3343" spans="1:24" x14ac:dyDescent="0.35">
      <c r="A3343" s="101" t="s">
        <v>44</v>
      </c>
      <c r="B3343" s="101" t="s">
        <v>68</v>
      </c>
      <c r="C3343" s="101" t="s">
        <v>524</v>
      </c>
      <c r="D3343" s="101" t="s">
        <v>14736</v>
      </c>
      <c r="E3343" s="101"/>
      <c r="F3343" s="101"/>
      <c r="G3343" s="101" t="s">
        <v>14737</v>
      </c>
      <c r="H3343" s="101" t="s">
        <v>14738</v>
      </c>
      <c r="I3343" s="102">
        <v>2227</v>
      </c>
      <c r="J3343" s="103" t="s">
        <v>20257</v>
      </c>
      <c r="K3343" s="104" t="s">
        <v>20258</v>
      </c>
      <c r="L3343" s="104" t="s">
        <v>20258</v>
      </c>
      <c r="M3343" s="105" t="s">
        <v>20258</v>
      </c>
      <c r="N3343" s="105" t="s">
        <v>20258</v>
      </c>
      <c r="O3343" s="105" t="s">
        <v>20258</v>
      </c>
      <c r="P3343" s="105" t="s">
        <v>20258</v>
      </c>
      <c r="Q3343" s="105" t="s">
        <v>20258</v>
      </c>
      <c r="R3343" s="105" t="s">
        <v>20258</v>
      </c>
      <c r="S3343" s="105" t="s">
        <v>20258</v>
      </c>
      <c r="T3343" s="105" t="s">
        <v>20258</v>
      </c>
      <c r="U3343" s="105" t="s">
        <v>20258</v>
      </c>
      <c r="V3343" s="105" t="s">
        <v>20258</v>
      </c>
      <c r="W3343" s="105" t="s">
        <v>20258</v>
      </c>
      <c r="X3343" s="105" t="s">
        <v>20258</v>
      </c>
    </row>
    <row r="3344" spans="1:24" x14ac:dyDescent="0.35">
      <c r="A3344" s="101" t="s">
        <v>44</v>
      </c>
      <c r="B3344" s="101" t="s">
        <v>68</v>
      </c>
      <c r="C3344" s="101" t="s">
        <v>524</v>
      </c>
      <c r="D3344" s="101" t="s">
        <v>14741</v>
      </c>
      <c r="E3344" s="101"/>
      <c r="F3344" s="101"/>
      <c r="G3344" s="101" t="s">
        <v>14742</v>
      </c>
      <c r="H3344" s="101" t="s">
        <v>14743</v>
      </c>
      <c r="I3344" s="102">
        <v>1037</v>
      </c>
      <c r="J3344" s="103" t="s">
        <v>20257</v>
      </c>
      <c r="K3344" s="104" t="s">
        <v>20258</v>
      </c>
      <c r="L3344" s="104" t="s">
        <v>20258</v>
      </c>
      <c r="M3344" s="105" t="s">
        <v>20258</v>
      </c>
      <c r="N3344" s="105" t="s">
        <v>20258</v>
      </c>
      <c r="O3344" s="105" t="s">
        <v>20258</v>
      </c>
      <c r="P3344" s="105" t="s">
        <v>20258</v>
      </c>
      <c r="Q3344" s="105" t="s">
        <v>20258</v>
      </c>
      <c r="R3344" s="105" t="s">
        <v>20258</v>
      </c>
      <c r="S3344" s="105" t="s">
        <v>20258</v>
      </c>
      <c r="T3344" s="105" t="s">
        <v>20258</v>
      </c>
      <c r="U3344" s="105" t="s">
        <v>20258</v>
      </c>
      <c r="V3344" s="105" t="s">
        <v>20258</v>
      </c>
      <c r="W3344" s="105" t="s">
        <v>20258</v>
      </c>
      <c r="X3344" s="105" t="s">
        <v>20258</v>
      </c>
    </row>
    <row r="3345" spans="1:24" x14ac:dyDescent="0.35">
      <c r="A3345" s="101" t="s">
        <v>44</v>
      </c>
      <c r="B3345" s="101" t="s">
        <v>68</v>
      </c>
      <c r="C3345" s="101" t="s">
        <v>524</v>
      </c>
      <c r="D3345" s="101" t="s">
        <v>14745</v>
      </c>
      <c r="E3345" s="101">
        <v>1860580001</v>
      </c>
      <c r="F3345" s="101" t="s">
        <v>21112</v>
      </c>
      <c r="G3345" s="101" t="s">
        <v>14746</v>
      </c>
      <c r="H3345" s="101" t="s">
        <v>14747</v>
      </c>
      <c r="I3345" s="102">
        <v>4459</v>
      </c>
      <c r="J3345" s="103">
        <v>21</v>
      </c>
      <c r="K3345" s="104">
        <v>1</v>
      </c>
      <c r="L3345" s="104">
        <v>0</v>
      </c>
      <c r="M3345" s="105">
        <v>12</v>
      </c>
      <c r="N3345" s="105">
        <v>9</v>
      </c>
      <c r="O3345" s="105">
        <v>0</v>
      </c>
      <c r="P3345" s="105">
        <v>0</v>
      </c>
      <c r="Q3345" s="105">
        <v>0</v>
      </c>
      <c r="R3345" s="105">
        <v>0</v>
      </c>
      <c r="S3345" s="105">
        <v>0</v>
      </c>
      <c r="T3345" s="105">
        <v>0</v>
      </c>
      <c r="U3345" s="105">
        <v>0</v>
      </c>
      <c r="V3345" s="105">
        <v>0</v>
      </c>
      <c r="W3345" s="105">
        <v>0</v>
      </c>
      <c r="X3345" s="105">
        <v>21</v>
      </c>
    </row>
    <row r="3346" spans="1:24" x14ac:dyDescent="0.35">
      <c r="A3346" s="101" t="s">
        <v>44</v>
      </c>
      <c r="B3346" s="101" t="s">
        <v>68</v>
      </c>
      <c r="C3346" s="101" t="s">
        <v>524</v>
      </c>
      <c r="D3346" s="101" t="s">
        <v>14749</v>
      </c>
      <c r="E3346" s="101"/>
      <c r="F3346" s="101"/>
      <c r="G3346" s="101" t="s">
        <v>14750</v>
      </c>
      <c r="H3346" s="101" t="s">
        <v>14751</v>
      </c>
      <c r="I3346" s="102">
        <v>4096</v>
      </c>
      <c r="J3346" s="103" t="s">
        <v>20257</v>
      </c>
      <c r="K3346" s="104" t="s">
        <v>20258</v>
      </c>
      <c r="L3346" s="104" t="s">
        <v>20258</v>
      </c>
      <c r="M3346" s="105" t="s">
        <v>20258</v>
      </c>
      <c r="N3346" s="105" t="s">
        <v>20258</v>
      </c>
      <c r="O3346" s="105" t="s">
        <v>20258</v>
      </c>
      <c r="P3346" s="105" t="s">
        <v>20258</v>
      </c>
      <c r="Q3346" s="105" t="s">
        <v>20258</v>
      </c>
      <c r="R3346" s="105" t="s">
        <v>20258</v>
      </c>
      <c r="S3346" s="105" t="s">
        <v>20258</v>
      </c>
      <c r="T3346" s="105" t="s">
        <v>20258</v>
      </c>
      <c r="U3346" s="105" t="s">
        <v>20258</v>
      </c>
      <c r="V3346" s="105" t="s">
        <v>20258</v>
      </c>
      <c r="W3346" s="105" t="s">
        <v>20258</v>
      </c>
      <c r="X3346" s="105" t="s">
        <v>20258</v>
      </c>
    </row>
    <row r="3347" spans="1:24" x14ac:dyDescent="0.35">
      <c r="A3347" s="101" t="s">
        <v>44</v>
      </c>
      <c r="B3347" s="101" t="s">
        <v>68</v>
      </c>
      <c r="C3347" s="101" t="s">
        <v>524</v>
      </c>
      <c r="D3347" s="101" t="s">
        <v>14753</v>
      </c>
      <c r="E3347" s="101"/>
      <c r="F3347" s="101"/>
      <c r="G3347" s="101" t="s">
        <v>14754</v>
      </c>
      <c r="H3347" s="101" t="s">
        <v>14755</v>
      </c>
      <c r="I3347" s="102">
        <v>3168</v>
      </c>
      <c r="J3347" s="103" t="s">
        <v>20257</v>
      </c>
      <c r="K3347" s="104" t="s">
        <v>20258</v>
      </c>
      <c r="L3347" s="104" t="s">
        <v>20258</v>
      </c>
      <c r="M3347" s="105" t="s">
        <v>20258</v>
      </c>
      <c r="N3347" s="105" t="s">
        <v>20258</v>
      </c>
      <c r="O3347" s="105" t="s">
        <v>20258</v>
      </c>
      <c r="P3347" s="105" t="s">
        <v>20258</v>
      </c>
      <c r="Q3347" s="105" t="s">
        <v>20258</v>
      </c>
      <c r="R3347" s="105" t="s">
        <v>20258</v>
      </c>
      <c r="S3347" s="105" t="s">
        <v>20258</v>
      </c>
      <c r="T3347" s="105" t="s">
        <v>20258</v>
      </c>
      <c r="U3347" s="105" t="s">
        <v>20258</v>
      </c>
      <c r="V3347" s="105" t="s">
        <v>20258</v>
      </c>
      <c r="W3347" s="105" t="s">
        <v>20258</v>
      </c>
      <c r="X3347" s="105" t="s">
        <v>20258</v>
      </c>
    </row>
    <row r="3348" spans="1:24" x14ac:dyDescent="0.35">
      <c r="A3348" s="101" t="s">
        <v>44</v>
      </c>
      <c r="B3348" s="101" t="s">
        <v>68</v>
      </c>
      <c r="C3348" s="101" t="s">
        <v>524</v>
      </c>
      <c r="D3348" s="101" t="s">
        <v>14758</v>
      </c>
      <c r="E3348" s="101">
        <v>1190910001</v>
      </c>
      <c r="F3348" s="101" t="s">
        <v>21113</v>
      </c>
      <c r="G3348" s="101" t="s">
        <v>14759</v>
      </c>
      <c r="H3348" s="101" t="s">
        <v>14760</v>
      </c>
      <c r="I3348" s="102">
        <v>5713</v>
      </c>
      <c r="J3348" s="103">
        <v>0</v>
      </c>
      <c r="K3348" s="104" t="s">
        <v>20270</v>
      </c>
      <c r="L3348" s="104" t="s">
        <v>20270</v>
      </c>
      <c r="M3348" s="105">
        <v>0</v>
      </c>
      <c r="N3348" s="105">
        <v>0</v>
      </c>
      <c r="O3348" s="105">
        <v>0</v>
      </c>
      <c r="P3348" s="105">
        <v>0</v>
      </c>
      <c r="Q3348" s="105">
        <v>0</v>
      </c>
      <c r="R3348" s="105">
        <v>0</v>
      </c>
      <c r="S3348" s="105">
        <v>0</v>
      </c>
      <c r="T3348" s="105">
        <v>0</v>
      </c>
      <c r="U3348" s="105">
        <v>0</v>
      </c>
      <c r="V3348" s="105">
        <v>0</v>
      </c>
      <c r="W3348" s="105">
        <v>0</v>
      </c>
      <c r="X3348" s="105">
        <v>0</v>
      </c>
    </row>
    <row r="3349" spans="1:24" x14ac:dyDescent="0.35">
      <c r="A3349" s="101" t="s">
        <v>44</v>
      </c>
      <c r="B3349" s="101" t="s">
        <v>68</v>
      </c>
      <c r="C3349" s="101" t="s">
        <v>524</v>
      </c>
      <c r="D3349" s="101" t="s">
        <v>14762</v>
      </c>
      <c r="E3349" s="101">
        <v>6908720001</v>
      </c>
      <c r="F3349" s="101" t="s">
        <v>21114</v>
      </c>
      <c r="G3349" s="101" t="s">
        <v>11298</v>
      </c>
      <c r="H3349" s="101" t="s">
        <v>14763</v>
      </c>
      <c r="I3349" s="102">
        <v>1128</v>
      </c>
      <c r="J3349" s="103">
        <v>2</v>
      </c>
      <c r="K3349" s="104" t="s">
        <v>20281</v>
      </c>
      <c r="L3349" s="104" t="s">
        <v>20281</v>
      </c>
      <c r="M3349" s="105" t="s">
        <v>20281</v>
      </c>
      <c r="N3349" s="105" t="s">
        <v>20281</v>
      </c>
      <c r="O3349" s="105" t="s">
        <v>20281</v>
      </c>
      <c r="P3349" s="105" t="s">
        <v>20281</v>
      </c>
      <c r="Q3349" s="105" t="s">
        <v>20281</v>
      </c>
      <c r="R3349" s="105" t="s">
        <v>20281</v>
      </c>
      <c r="S3349" s="105" t="s">
        <v>20281</v>
      </c>
      <c r="T3349" s="105" t="s">
        <v>20281</v>
      </c>
      <c r="U3349" s="105" t="s">
        <v>20281</v>
      </c>
      <c r="V3349" s="105" t="s">
        <v>20281</v>
      </c>
      <c r="W3349" s="105" t="s">
        <v>20281</v>
      </c>
      <c r="X3349" s="105" t="s">
        <v>20281</v>
      </c>
    </row>
    <row r="3350" spans="1:24" x14ac:dyDescent="0.35">
      <c r="A3350" s="101" t="s">
        <v>44</v>
      </c>
      <c r="B3350" s="101" t="s">
        <v>68</v>
      </c>
      <c r="C3350" s="101" t="s">
        <v>524</v>
      </c>
      <c r="D3350" s="101" t="s">
        <v>14766</v>
      </c>
      <c r="E3350" s="101"/>
      <c r="F3350" s="101"/>
      <c r="G3350" s="101" t="s">
        <v>7725</v>
      </c>
      <c r="H3350" s="101" t="s">
        <v>14767</v>
      </c>
      <c r="I3350" s="102">
        <v>7213</v>
      </c>
      <c r="J3350" s="103" t="s">
        <v>20257</v>
      </c>
      <c r="K3350" s="104" t="s">
        <v>20258</v>
      </c>
      <c r="L3350" s="104" t="s">
        <v>20258</v>
      </c>
      <c r="M3350" s="105" t="s">
        <v>20258</v>
      </c>
      <c r="N3350" s="105" t="s">
        <v>20258</v>
      </c>
      <c r="O3350" s="105" t="s">
        <v>20258</v>
      </c>
      <c r="P3350" s="105" t="s">
        <v>20258</v>
      </c>
      <c r="Q3350" s="105" t="s">
        <v>20258</v>
      </c>
      <c r="R3350" s="105" t="s">
        <v>20258</v>
      </c>
      <c r="S3350" s="105" t="s">
        <v>20258</v>
      </c>
      <c r="T3350" s="105" t="s">
        <v>20258</v>
      </c>
      <c r="U3350" s="105" t="s">
        <v>20258</v>
      </c>
      <c r="V3350" s="105" t="s">
        <v>20258</v>
      </c>
      <c r="W3350" s="105" t="s">
        <v>20258</v>
      </c>
      <c r="X3350" s="105" t="s">
        <v>20258</v>
      </c>
    </row>
    <row r="3351" spans="1:24" x14ac:dyDescent="0.35">
      <c r="A3351" s="101" t="s">
        <v>44</v>
      </c>
      <c r="B3351" s="101" t="s">
        <v>68</v>
      </c>
      <c r="C3351" s="101" t="s">
        <v>524</v>
      </c>
      <c r="D3351" s="101" t="s">
        <v>14769</v>
      </c>
      <c r="E3351" s="101">
        <v>1037130001</v>
      </c>
      <c r="F3351" s="101" t="s">
        <v>20615</v>
      </c>
      <c r="G3351" s="101" t="s">
        <v>14770</v>
      </c>
      <c r="H3351" s="101" t="s">
        <v>14771</v>
      </c>
      <c r="I3351" s="102">
        <v>7276</v>
      </c>
      <c r="J3351" s="103">
        <v>31</v>
      </c>
      <c r="K3351" s="104">
        <v>1</v>
      </c>
      <c r="L3351" s="104">
        <v>0</v>
      </c>
      <c r="M3351" s="105">
        <v>31</v>
      </c>
      <c r="N3351" s="105">
        <v>0</v>
      </c>
      <c r="O3351" s="105">
        <v>0</v>
      </c>
      <c r="P3351" s="105">
        <v>0</v>
      </c>
      <c r="Q3351" s="105">
        <v>0</v>
      </c>
      <c r="R3351" s="105">
        <v>0</v>
      </c>
      <c r="S3351" s="105">
        <v>0</v>
      </c>
      <c r="T3351" s="105">
        <v>0</v>
      </c>
      <c r="U3351" s="105">
        <v>0</v>
      </c>
      <c r="V3351" s="105">
        <v>31</v>
      </c>
      <c r="W3351" s="105">
        <v>0</v>
      </c>
      <c r="X3351" s="105">
        <v>0</v>
      </c>
    </row>
    <row r="3352" spans="1:24" x14ac:dyDescent="0.35">
      <c r="A3352" s="101" t="s">
        <v>44</v>
      </c>
      <c r="B3352" s="101" t="s">
        <v>68</v>
      </c>
      <c r="C3352" s="101" t="s">
        <v>524</v>
      </c>
      <c r="D3352" s="101" t="s">
        <v>14772</v>
      </c>
      <c r="E3352" s="101">
        <v>1006350000</v>
      </c>
      <c r="F3352" s="101" t="s">
        <v>21115</v>
      </c>
      <c r="G3352" s="101" t="s">
        <v>14773</v>
      </c>
      <c r="H3352" s="101" t="s">
        <v>14774</v>
      </c>
      <c r="I3352" s="102">
        <v>10141</v>
      </c>
      <c r="J3352" s="103">
        <v>4</v>
      </c>
      <c r="K3352" s="104" t="s">
        <v>20281</v>
      </c>
      <c r="L3352" s="104" t="s">
        <v>20281</v>
      </c>
      <c r="M3352" s="105" t="s">
        <v>20281</v>
      </c>
      <c r="N3352" s="105" t="s">
        <v>20281</v>
      </c>
      <c r="O3352" s="105" t="s">
        <v>20281</v>
      </c>
      <c r="P3352" s="105" t="s">
        <v>20281</v>
      </c>
      <c r="Q3352" s="105" t="s">
        <v>20281</v>
      </c>
      <c r="R3352" s="105" t="s">
        <v>20281</v>
      </c>
      <c r="S3352" s="105" t="s">
        <v>20281</v>
      </c>
      <c r="T3352" s="105" t="s">
        <v>20281</v>
      </c>
      <c r="U3352" s="105" t="s">
        <v>20281</v>
      </c>
      <c r="V3352" s="105" t="s">
        <v>20281</v>
      </c>
      <c r="W3352" s="105" t="s">
        <v>20281</v>
      </c>
      <c r="X3352" s="105" t="s">
        <v>20281</v>
      </c>
    </row>
    <row r="3353" spans="1:24" x14ac:dyDescent="0.35">
      <c r="A3353" s="101" t="s">
        <v>44</v>
      </c>
      <c r="B3353" s="101" t="s">
        <v>68</v>
      </c>
      <c r="C3353" s="101" t="s">
        <v>524</v>
      </c>
      <c r="D3353" s="101" t="s">
        <v>14775</v>
      </c>
      <c r="E3353" s="101">
        <v>1538420001</v>
      </c>
      <c r="F3353" s="101" t="s">
        <v>21116</v>
      </c>
      <c r="G3353" s="101" t="s">
        <v>7230</v>
      </c>
      <c r="H3353" s="101" t="s">
        <v>14776</v>
      </c>
      <c r="I3353" s="102">
        <v>5700</v>
      </c>
      <c r="J3353" s="103">
        <v>10</v>
      </c>
      <c r="K3353" s="104">
        <v>1</v>
      </c>
      <c r="L3353" s="104">
        <v>0</v>
      </c>
      <c r="M3353" s="105">
        <v>9</v>
      </c>
      <c r="N3353" s="105">
        <v>1</v>
      </c>
      <c r="O3353" s="105">
        <v>0</v>
      </c>
      <c r="P3353" s="105">
        <v>0</v>
      </c>
      <c r="Q3353" s="105">
        <v>0</v>
      </c>
      <c r="R3353" s="105">
        <v>0</v>
      </c>
      <c r="S3353" s="105">
        <v>10</v>
      </c>
      <c r="T3353" s="105">
        <v>0</v>
      </c>
      <c r="U3353" s="105">
        <v>0</v>
      </c>
      <c r="V3353" s="105">
        <v>0</v>
      </c>
      <c r="W3353" s="105">
        <v>0</v>
      </c>
      <c r="X3353" s="105">
        <v>0</v>
      </c>
    </row>
    <row r="3354" spans="1:24" x14ac:dyDescent="0.35">
      <c r="A3354" s="101" t="s">
        <v>44</v>
      </c>
      <c r="B3354" s="101" t="s">
        <v>68</v>
      </c>
      <c r="C3354" s="101" t="s">
        <v>524</v>
      </c>
      <c r="D3354" s="101" t="s">
        <v>14778</v>
      </c>
      <c r="E3354" s="101">
        <v>7323700001</v>
      </c>
      <c r="F3354" s="101" t="s">
        <v>21117</v>
      </c>
      <c r="G3354" s="101" t="s">
        <v>1850</v>
      </c>
      <c r="H3354" s="101" t="s">
        <v>14779</v>
      </c>
      <c r="I3354" s="102">
        <v>631</v>
      </c>
      <c r="J3354" s="103">
        <v>3</v>
      </c>
      <c r="K3354" s="104" t="s">
        <v>20281</v>
      </c>
      <c r="L3354" s="104" t="s">
        <v>20281</v>
      </c>
      <c r="M3354" s="105" t="s">
        <v>20281</v>
      </c>
      <c r="N3354" s="105" t="s">
        <v>20281</v>
      </c>
      <c r="O3354" s="105" t="s">
        <v>20281</v>
      </c>
      <c r="P3354" s="105" t="s">
        <v>20281</v>
      </c>
      <c r="Q3354" s="105" t="s">
        <v>20281</v>
      </c>
      <c r="R3354" s="105" t="s">
        <v>20281</v>
      </c>
      <c r="S3354" s="105" t="s">
        <v>20281</v>
      </c>
      <c r="T3354" s="105" t="s">
        <v>20281</v>
      </c>
      <c r="U3354" s="105" t="s">
        <v>20281</v>
      </c>
      <c r="V3354" s="105" t="s">
        <v>20281</v>
      </c>
      <c r="W3354" s="105" t="s">
        <v>20281</v>
      </c>
      <c r="X3354" s="105" t="s">
        <v>20281</v>
      </c>
    </row>
    <row r="3355" spans="1:24" x14ac:dyDescent="0.35">
      <c r="A3355" s="101" t="s">
        <v>44</v>
      </c>
      <c r="B3355" s="101" t="s">
        <v>68</v>
      </c>
      <c r="C3355" s="101" t="s">
        <v>532</v>
      </c>
      <c r="D3355" s="101" t="s">
        <v>13681</v>
      </c>
      <c r="E3355" s="101"/>
      <c r="F3355" s="101"/>
      <c r="G3355" s="101" t="s">
        <v>7951</v>
      </c>
      <c r="H3355" s="101" t="s">
        <v>14782</v>
      </c>
      <c r="I3355" s="102">
        <v>2166</v>
      </c>
      <c r="J3355" s="103" t="s">
        <v>20257</v>
      </c>
      <c r="K3355" s="104" t="s">
        <v>20258</v>
      </c>
      <c r="L3355" s="104" t="s">
        <v>20258</v>
      </c>
      <c r="M3355" s="105" t="s">
        <v>20258</v>
      </c>
      <c r="N3355" s="105" t="s">
        <v>20258</v>
      </c>
      <c r="O3355" s="105" t="s">
        <v>20258</v>
      </c>
      <c r="P3355" s="105" t="s">
        <v>20258</v>
      </c>
      <c r="Q3355" s="105" t="s">
        <v>20258</v>
      </c>
      <c r="R3355" s="105" t="s">
        <v>20258</v>
      </c>
      <c r="S3355" s="105" t="s">
        <v>20258</v>
      </c>
      <c r="T3355" s="105" t="s">
        <v>20258</v>
      </c>
      <c r="U3355" s="105" t="s">
        <v>20258</v>
      </c>
      <c r="V3355" s="105" t="s">
        <v>20258</v>
      </c>
      <c r="W3355" s="105" t="s">
        <v>20258</v>
      </c>
      <c r="X3355" s="105" t="s">
        <v>20258</v>
      </c>
    </row>
    <row r="3356" spans="1:24" x14ac:dyDescent="0.35">
      <c r="A3356" s="101" t="s">
        <v>44</v>
      </c>
      <c r="B3356" s="101" t="s">
        <v>68</v>
      </c>
      <c r="C3356" s="101" t="s">
        <v>532</v>
      </c>
      <c r="D3356" s="101" t="s">
        <v>13758</v>
      </c>
      <c r="E3356" s="101">
        <v>1231530001</v>
      </c>
      <c r="F3356" s="101" t="s">
        <v>21118</v>
      </c>
      <c r="G3356" s="101" t="s">
        <v>10005</v>
      </c>
      <c r="H3356" s="101" t="s">
        <v>14784</v>
      </c>
      <c r="I3356" s="102">
        <v>3417</v>
      </c>
      <c r="J3356" s="103">
        <v>47</v>
      </c>
      <c r="K3356" s="104">
        <v>0.97872340425531912</v>
      </c>
      <c r="L3356" s="104">
        <v>0</v>
      </c>
      <c r="M3356" s="105">
        <v>42</v>
      </c>
      <c r="N3356" s="105">
        <v>4</v>
      </c>
      <c r="O3356" s="105">
        <v>1</v>
      </c>
      <c r="P3356" s="105">
        <v>0</v>
      </c>
      <c r="Q3356" s="105">
        <v>0</v>
      </c>
      <c r="R3356" s="105">
        <v>0</v>
      </c>
      <c r="S3356" s="105">
        <v>6</v>
      </c>
      <c r="T3356" s="105">
        <v>0</v>
      </c>
      <c r="U3356" s="105">
        <v>0</v>
      </c>
      <c r="V3356" s="105">
        <v>0</v>
      </c>
      <c r="W3356" s="105">
        <v>41</v>
      </c>
      <c r="X3356" s="105">
        <v>0</v>
      </c>
    </row>
    <row r="3357" spans="1:24" x14ac:dyDescent="0.35">
      <c r="A3357" s="101" t="s">
        <v>44</v>
      </c>
      <c r="B3357" s="101" t="s">
        <v>68</v>
      </c>
      <c r="C3357" s="101" t="s">
        <v>532</v>
      </c>
      <c r="D3357" s="101" t="s">
        <v>14305</v>
      </c>
      <c r="E3357" s="101">
        <v>1882390001</v>
      </c>
      <c r="F3357" s="101" t="s">
        <v>21119</v>
      </c>
      <c r="G3357" s="101" t="s">
        <v>14786</v>
      </c>
      <c r="H3357" s="101" t="s">
        <v>14787</v>
      </c>
      <c r="I3357" s="102">
        <v>2764</v>
      </c>
      <c r="J3357" s="103">
        <v>5</v>
      </c>
      <c r="K3357" s="104">
        <v>1</v>
      </c>
      <c r="L3357" s="104">
        <v>0</v>
      </c>
      <c r="M3357" s="105">
        <v>5</v>
      </c>
      <c r="N3357" s="105">
        <v>0</v>
      </c>
      <c r="O3357" s="105">
        <v>0</v>
      </c>
      <c r="P3357" s="105">
        <v>0</v>
      </c>
      <c r="Q3357" s="105">
        <v>0</v>
      </c>
      <c r="R3357" s="105">
        <v>0</v>
      </c>
      <c r="S3357" s="105">
        <v>0</v>
      </c>
      <c r="T3357" s="105">
        <v>0</v>
      </c>
      <c r="U3357" s="105">
        <v>0</v>
      </c>
      <c r="V3357" s="105">
        <v>0</v>
      </c>
      <c r="W3357" s="105">
        <v>5</v>
      </c>
      <c r="X3357" s="105">
        <v>0</v>
      </c>
    </row>
    <row r="3358" spans="1:24" x14ac:dyDescent="0.35">
      <c r="A3358" s="101" t="s">
        <v>44</v>
      </c>
      <c r="B3358" s="101" t="s">
        <v>68</v>
      </c>
      <c r="C3358" s="101" t="s">
        <v>532</v>
      </c>
      <c r="D3358" s="101" t="s">
        <v>14789</v>
      </c>
      <c r="E3358" s="101">
        <v>1484230001</v>
      </c>
      <c r="F3358" s="101" t="s">
        <v>21120</v>
      </c>
      <c r="G3358" s="101" t="s">
        <v>14790</v>
      </c>
      <c r="H3358" s="101" t="s">
        <v>14791</v>
      </c>
      <c r="I3358" s="102">
        <v>3367</v>
      </c>
      <c r="J3358" s="103">
        <v>3</v>
      </c>
      <c r="K3358" s="104" t="s">
        <v>20281</v>
      </c>
      <c r="L3358" s="104" t="s">
        <v>20281</v>
      </c>
      <c r="M3358" s="105" t="s">
        <v>20281</v>
      </c>
      <c r="N3358" s="105" t="s">
        <v>20281</v>
      </c>
      <c r="O3358" s="105" t="s">
        <v>20281</v>
      </c>
      <c r="P3358" s="105" t="s">
        <v>20281</v>
      </c>
      <c r="Q3358" s="105" t="s">
        <v>20281</v>
      </c>
      <c r="R3358" s="105" t="s">
        <v>20281</v>
      </c>
      <c r="S3358" s="105" t="s">
        <v>20281</v>
      </c>
      <c r="T3358" s="105" t="s">
        <v>20281</v>
      </c>
      <c r="U3358" s="105" t="s">
        <v>20281</v>
      </c>
      <c r="V3358" s="105" t="s">
        <v>20281</v>
      </c>
      <c r="W3358" s="105" t="s">
        <v>20281</v>
      </c>
      <c r="X3358" s="105" t="s">
        <v>20281</v>
      </c>
    </row>
    <row r="3359" spans="1:24" x14ac:dyDescent="0.35">
      <c r="A3359" s="101" t="s">
        <v>44</v>
      </c>
      <c r="B3359" s="101" t="s">
        <v>68</v>
      </c>
      <c r="C3359" s="101" t="s">
        <v>532</v>
      </c>
      <c r="D3359" s="101" t="s">
        <v>14792</v>
      </c>
      <c r="E3359" s="101"/>
      <c r="F3359" s="101"/>
      <c r="G3359" s="101" t="s">
        <v>13406</v>
      </c>
      <c r="H3359" s="101" t="s">
        <v>14793</v>
      </c>
      <c r="I3359" s="102">
        <v>320</v>
      </c>
      <c r="J3359" s="103" t="s">
        <v>20257</v>
      </c>
      <c r="K3359" s="104" t="s">
        <v>20258</v>
      </c>
      <c r="L3359" s="104" t="s">
        <v>20258</v>
      </c>
      <c r="M3359" s="105" t="s">
        <v>20258</v>
      </c>
      <c r="N3359" s="105" t="s">
        <v>20258</v>
      </c>
      <c r="O3359" s="105" t="s">
        <v>20258</v>
      </c>
      <c r="P3359" s="105" t="s">
        <v>20258</v>
      </c>
      <c r="Q3359" s="105" t="s">
        <v>20258</v>
      </c>
      <c r="R3359" s="105" t="s">
        <v>20258</v>
      </c>
      <c r="S3359" s="105" t="s">
        <v>20258</v>
      </c>
      <c r="T3359" s="105" t="s">
        <v>20258</v>
      </c>
      <c r="U3359" s="105" t="s">
        <v>20258</v>
      </c>
      <c r="V3359" s="105" t="s">
        <v>20258</v>
      </c>
      <c r="W3359" s="105" t="s">
        <v>20258</v>
      </c>
      <c r="X3359" s="105" t="s">
        <v>20258</v>
      </c>
    </row>
    <row r="3360" spans="1:24" x14ac:dyDescent="0.35">
      <c r="A3360" s="101" t="s">
        <v>44</v>
      </c>
      <c r="B3360" s="101" t="s">
        <v>68</v>
      </c>
      <c r="C3360" s="101" t="s">
        <v>532</v>
      </c>
      <c r="D3360" s="101" t="s">
        <v>14795</v>
      </c>
      <c r="E3360" s="101">
        <v>6762330001</v>
      </c>
      <c r="F3360" s="101" t="s">
        <v>21121</v>
      </c>
      <c r="G3360" s="101" t="s">
        <v>14796</v>
      </c>
      <c r="H3360" s="101" t="s">
        <v>14797</v>
      </c>
      <c r="I3360" s="102">
        <v>336</v>
      </c>
      <c r="J3360" s="103">
        <v>24</v>
      </c>
      <c r="K3360" s="104">
        <v>1</v>
      </c>
      <c r="L3360" s="104">
        <v>0</v>
      </c>
      <c r="M3360" s="105">
        <v>23</v>
      </c>
      <c r="N3360" s="105">
        <v>1</v>
      </c>
      <c r="O3360" s="105">
        <v>0</v>
      </c>
      <c r="P3360" s="105">
        <v>0</v>
      </c>
      <c r="Q3360" s="105">
        <v>0</v>
      </c>
      <c r="R3360" s="105">
        <v>0</v>
      </c>
      <c r="S3360" s="105">
        <v>24</v>
      </c>
      <c r="T3360" s="105">
        <v>0</v>
      </c>
      <c r="U3360" s="105">
        <v>0</v>
      </c>
      <c r="V3360" s="105">
        <v>0</v>
      </c>
      <c r="W3360" s="105">
        <v>0</v>
      </c>
      <c r="X3360" s="105">
        <v>0</v>
      </c>
    </row>
    <row r="3361" spans="1:24" x14ac:dyDescent="0.35">
      <c r="A3361" s="101" t="s">
        <v>44</v>
      </c>
      <c r="B3361" s="101" t="s">
        <v>68</v>
      </c>
      <c r="C3361" s="101" t="s">
        <v>532</v>
      </c>
      <c r="D3361" s="101" t="s">
        <v>14800</v>
      </c>
      <c r="E3361" s="101"/>
      <c r="F3361" s="101"/>
      <c r="G3361" s="101" t="s">
        <v>7070</v>
      </c>
      <c r="H3361" s="101" t="s">
        <v>14801</v>
      </c>
      <c r="I3361" s="102">
        <v>4485</v>
      </c>
      <c r="J3361" s="103" t="s">
        <v>20257</v>
      </c>
      <c r="K3361" s="104" t="s">
        <v>20258</v>
      </c>
      <c r="L3361" s="104" t="s">
        <v>20258</v>
      </c>
      <c r="M3361" s="105" t="s">
        <v>20258</v>
      </c>
      <c r="N3361" s="105" t="s">
        <v>20258</v>
      </c>
      <c r="O3361" s="105" t="s">
        <v>20258</v>
      </c>
      <c r="P3361" s="105" t="s">
        <v>20258</v>
      </c>
      <c r="Q3361" s="105" t="s">
        <v>20258</v>
      </c>
      <c r="R3361" s="105" t="s">
        <v>20258</v>
      </c>
      <c r="S3361" s="105" t="s">
        <v>20258</v>
      </c>
      <c r="T3361" s="105" t="s">
        <v>20258</v>
      </c>
      <c r="U3361" s="105" t="s">
        <v>20258</v>
      </c>
      <c r="V3361" s="105" t="s">
        <v>20258</v>
      </c>
      <c r="W3361" s="105" t="s">
        <v>20258</v>
      </c>
      <c r="X3361" s="105" t="s">
        <v>20258</v>
      </c>
    </row>
    <row r="3362" spans="1:24" x14ac:dyDescent="0.35">
      <c r="A3362" s="101" t="s">
        <v>44</v>
      </c>
      <c r="B3362" s="101" t="s">
        <v>68</v>
      </c>
      <c r="C3362" s="101" t="s">
        <v>532</v>
      </c>
      <c r="D3362" s="101" t="s">
        <v>14803</v>
      </c>
      <c r="E3362" s="101"/>
      <c r="F3362" s="101"/>
      <c r="G3362" s="101" t="s">
        <v>14804</v>
      </c>
      <c r="H3362" s="101" t="s">
        <v>14805</v>
      </c>
      <c r="I3362" s="102">
        <v>8582</v>
      </c>
      <c r="J3362" s="103" t="s">
        <v>20257</v>
      </c>
      <c r="K3362" s="104" t="s">
        <v>20258</v>
      </c>
      <c r="L3362" s="104" t="s">
        <v>20258</v>
      </c>
      <c r="M3362" s="105" t="s">
        <v>20258</v>
      </c>
      <c r="N3362" s="105" t="s">
        <v>20258</v>
      </c>
      <c r="O3362" s="105" t="s">
        <v>20258</v>
      </c>
      <c r="P3362" s="105" t="s">
        <v>20258</v>
      </c>
      <c r="Q3362" s="105" t="s">
        <v>20258</v>
      </c>
      <c r="R3362" s="105" t="s">
        <v>20258</v>
      </c>
      <c r="S3362" s="105" t="s">
        <v>20258</v>
      </c>
      <c r="T3362" s="105" t="s">
        <v>20258</v>
      </c>
      <c r="U3362" s="105" t="s">
        <v>20258</v>
      </c>
      <c r="V3362" s="105" t="s">
        <v>20258</v>
      </c>
      <c r="W3362" s="105" t="s">
        <v>20258</v>
      </c>
      <c r="X3362" s="105" t="s">
        <v>20258</v>
      </c>
    </row>
    <row r="3363" spans="1:24" x14ac:dyDescent="0.35">
      <c r="A3363" s="101" t="s">
        <v>44</v>
      </c>
      <c r="B3363" s="101" t="s">
        <v>68</v>
      </c>
      <c r="C3363" s="101" t="s">
        <v>532</v>
      </c>
      <c r="D3363" s="101" t="s">
        <v>14807</v>
      </c>
      <c r="E3363" s="101">
        <v>2700160001</v>
      </c>
      <c r="F3363" s="101" t="s">
        <v>21122</v>
      </c>
      <c r="G3363" s="101" t="s">
        <v>12641</v>
      </c>
      <c r="H3363" s="101" t="s">
        <v>14808</v>
      </c>
      <c r="I3363" s="102">
        <v>2797</v>
      </c>
      <c r="J3363" s="103">
        <v>31</v>
      </c>
      <c r="K3363" s="104">
        <v>1</v>
      </c>
      <c r="L3363" s="104">
        <v>0</v>
      </c>
      <c r="M3363" s="105">
        <v>28</v>
      </c>
      <c r="N3363" s="105">
        <v>3</v>
      </c>
      <c r="O3363" s="105">
        <v>0</v>
      </c>
      <c r="P3363" s="105">
        <v>0</v>
      </c>
      <c r="Q3363" s="105">
        <v>0</v>
      </c>
      <c r="R3363" s="105">
        <v>0</v>
      </c>
      <c r="S3363" s="105">
        <v>0</v>
      </c>
      <c r="T3363" s="105">
        <v>0</v>
      </c>
      <c r="U3363" s="105">
        <v>0</v>
      </c>
      <c r="V3363" s="105">
        <v>0</v>
      </c>
      <c r="W3363" s="105">
        <v>31</v>
      </c>
      <c r="X3363" s="105">
        <v>0</v>
      </c>
    </row>
    <row r="3364" spans="1:24" x14ac:dyDescent="0.35">
      <c r="A3364" s="101" t="s">
        <v>44</v>
      </c>
      <c r="B3364" s="101" t="s">
        <v>68</v>
      </c>
      <c r="C3364" s="101" t="s">
        <v>532</v>
      </c>
      <c r="D3364" s="101" t="s">
        <v>14809</v>
      </c>
      <c r="E3364" s="101">
        <v>7253150001</v>
      </c>
      <c r="F3364" s="101" t="s">
        <v>21123</v>
      </c>
      <c r="G3364" s="101" t="s">
        <v>14810</v>
      </c>
      <c r="H3364" s="101" t="s">
        <v>14811</v>
      </c>
      <c r="I3364" s="102">
        <v>832</v>
      </c>
      <c r="J3364" s="103">
        <v>7</v>
      </c>
      <c r="K3364" s="104">
        <v>1</v>
      </c>
      <c r="L3364" s="104">
        <v>0</v>
      </c>
      <c r="M3364" s="105">
        <v>7</v>
      </c>
      <c r="N3364" s="105">
        <v>0</v>
      </c>
      <c r="O3364" s="105">
        <v>0</v>
      </c>
      <c r="P3364" s="105">
        <v>0</v>
      </c>
      <c r="Q3364" s="105">
        <v>0</v>
      </c>
      <c r="R3364" s="105">
        <v>0</v>
      </c>
      <c r="S3364" s="105">
        <v>7</v>
      </c>
      <c r="T3364" s="105">
        <v>0</v>
      </c>
      <c r="U3364" s="105">
        <v>0</v>
      </c>
      <c r="V3364" s="105">
        <v>0</v>
      </c>
      <c r="W3364" s="105">
        <v>0</v>
      </c>
      <c r="X3364" s="105">
        <v>0</v>
      </c>
    </row>
    <row r="3365" spans="1:24" x14ac:dyDescent="0.35">
      <c r="A3365" s="101" t="s">
        <v>44</v>
      </c>
      <c r="B3365" s="101" t="s">
        <v>68</v>
      </c>
      <c r="C3365" s="101" t="s">
        <v>532</v>
      </c>
      <c r="D3365" s="101" t="s">
        <v>14813</v>
      </c>
      <c r="E3365" s="101"/>
      <c r="F3365" s="101"/>
      <c r="G3365" s="101" t="s">
        <v>13967</v>
      </c>
      <c r="H3365" s="101" t="s">
        <v>14814</v>
      </c>
      <c r="I3365" s="102">
        <v>147</v>
      </c>
      <c r="J3365" s="103" t="s">
        <v>20257</v>
      </c>
      <c r="K3365" s="104" t="s">
        <v>20258</v>
      </c>
      <c r="L3365" s="104" t="s">
        <v>20258</v>
      </c>
      <c r="M3365" s="105" t="s">
        <v>20258</v>
      </c>
      <c r="N3365" s="105" t="s">
        <v>20258</v>
      </c>
      <c r="O3365" s="105" t="s">
        <v>20258</v>
      </c>
      <c r="P3365" s="105" t="s">
        <v>20258</v>
      </c>
      <c r="Q3365" s="105" t="s">
        <v>20258</v>
      </c>
      <c r="R3365" s="105" t="s">
        <v>20258</v>
      </c>
      <c r="S3365" s="105" t="s">
        <v>20258</v>
      </c>
      <c r="T3365" s="105" t="s">
        <v>20258</v>
      </c>
      <c r="U3365" s="105" t="s">
        <v>20258</v>
      </c>
      <c r="V3365" s="105" t="s">
        <v>20258</v>
      </c>
      <c r="W3365" s="105" t="s">
        <v>20258</v>
      </c>
      <c r="X3365" s="105" t="s">
        <v>20258</v>
      </c>
    </row>
    <row r="3366" spans="1:24" x14ac:dyDescent="0.35">
      <c r="A3366" s="101" t="s">
        <v>44</v>
      </c>
      <c r="B3366" s="101" t="s">
        <v>68</v>
      </c>
      <c r="C3366" s="101" t="s">
        <v>532</v>
      </c>
      <c r="D3366" s="101" t="s">
        <v>14816</v>
      </c>
      <c r="E3366" s="101">
        <v>1620940001</v>
      </c>
      <c r="F3366" s="101" t="s">
        <v>21124</v>
      </c>
      <c r="G3366" s="101" t="s">
        <v>14817</v>
      </c>
      <c r="H3366" s="101" t="s">
        <v>14818</v>
      </c>
      <c r="I3366" s="102">
        <v>2700</v>
      </c>
      <c r="J3366" s="103">
        <v>0</v>
      </c>
      <c r="K3366" s="104" t="s">
        <v>20270</v>
      </c>
      <c r="L3366" s="104" t="s">
        <v>20270</v>
      </c>
      <c r="M3366" s="105">
        <v>0</v>
      </c>
      <c r="N3366" s="105">
        <v>0</v>
      </c>
      <c r="O3366" s="105">
        <v>0</v>
      </c>
      <c r="P3366" s="105">
        <v>0</v>
      </c>
      <c r="Q3366" s="105">
        <v>0</v>
      </c>
      <c r="R3366" s="105">
        <v>0</v>
      </c>
      <c r="S3366" s="105">
        <v>0</v>
      </c>
      <c r="T3366" s="105">
        <v>0</v>
      </c>
      <c r="U3366" s="105">
        <v>0</v>
      </c>
      <c r="V3366" s="105">
        <v>0</v>
      </c>
      <c r="W3366" s="105">
        <v>0</v>
      </c>
      <c r="X3366" s="105">
        <v>0</v>
      </c>
    </row>
    <row r="3367" spans="1:24" x14ac:dyDescent="0.35">
      <c r="A3367" s="101" t="s">
        <v>44</v>
      </c>
      <c r="B3367" s="101" t="s">
        <v>68</v>
      </c>
      <c r="C3367" s="101" t="s">
        <v>532</v>
      </c>
      <c r="D3367" s="101" t="s">
        <v>14820</v>
      </c>
      <c r="E3367" s="101"/>
      <c r="F3367" s="101"/>
      <c r="G3367" s="101" t="s">
        <v>9788</v>
      </c>
      <c r="H3367" s="101" t="s">
        <v>14821</v>
      </c>
      <c r="I3367" s="102">
        <v>6655</v>
      </c>
      <c r="J3367" s="103" t="s">
        <v>20257</v>
      </c>
      <c r="K3367" s="104" t="s">
        <v>20258</v>
      </c>
      <c r="L3367" s="104" t="s">
        <v>20258</v>
      </c>
      <c r="M3367" s="105" t="s">
        <v>20258</v>
      </c>
      <c r="N3367" s="105" t="s">
        <v>20258</v>
      </c>
      <c r="O3367" s="105" t="s">
        <v>20258</v>
      </c>
      <c r="P3367" s="105" t="s">
        <v>20258</v>
      </c>
      <c r="Q3367" s="105" t="s">
        <v>20258</v>
      </c>
      <c r="R3367" s="105" t="s">
        <v>20258</v>
      </c>
      <c r="S3367" s="105" t="s">
        <v>20258</v>
      </c>
      <c r="T3367" s="105" t="s">
        <v>20258</v>
      </c>
      <c r="U3367" s="105" t="s">
        <v>20258</v>
      </c>
      <c r="V3367" s="105" t="s">
        <v>20258</v>
      </c>
      <c r="W3367" s="105" t="s">
        <v>20258</v>
      </c>
      <c r="X3367" s="105" t="s">
        <v>20258</v>
      </c>
    </row>
    <row r="3368" spans="1:24" x14ac:dyDescent="0.35">
      <c r="A3368" s="101" t="s">
        <v>44</v>
      </c>
      <c r="B3368" s="101" t="s">
        <v>68</v>
      </c>
      <c r="C3368" s="101" t="s">
        <v>532</v>
      </c>
      <c r="D3368" s="101" t="s">
        <v>14823</v>
      </c>
      <c r="E3368" s="101"/>
      <c r="F3368" s="101"/>
      <c r="G3368" s="101" t="s">
        <v>14824</v>
      </c>
      <c r="H3368" s="101" t="s">
        <v>14825</v>
      </c>
      <c r="I3368" s="102">
        <v>759</v>
      </c>
      <c r="J3368" s="103" t="s">
        <v>20257</v>
      </c>
      <c r="K3368" s="104" t="s">
        <v>20258</v>
      </c>
      <c r="L3368" s="104" t="s">
        <v>20258</v>
      </c>
      <c r="M3368" s="105" t="s">
        <v>20258</v>
      </c>
      <c r="N3368" s="105" t="s">
        <v>20258</v>
      </c>
      <c r="O3368" s="105" t="s">
        <v>20258</v>
      </c>
      <c r="P3368" s="105" t="s">
        <v>20258</v>
      </c>
      <c r="Q3368" s="105" t="s">
        <v>20258</v>
      </c>
      <c r="R3368" s="105" t="s">
        <v>20258</v>
      </c>
      <c r="S3368" s="105" t="s">
        <v>20258</v>
      </c>
      <c r="T3368" s="105" t="s">
        <v>20258</v>
      </c>
      <c r="U3368" s="105" t="s">
        <v>20258</v>
      </c>
      <c r="V3368" s="105" t="s">
        <v>20258</v>
      </c>
      <c r="W3368" s="105" t="s">
        <v>20258</v>
      </c>
      <c r="X3368" s="105" t="s">
        <v>20258</v>
      </c>
    </row>
    <row r="3369" spans="1:24" x14ac:dyDescent="0.35">
      <c r="A3369" s="101" t="s">
        <v>44</v>
      </c>
      <c r="B3369" s="101" t="s">
        <v>68</v>
      </c>
      <c r="C3369" s="101" t="s">
        <v>532</v>
      </c>
      <c r="D3369" s="101" t="s">
        <v>14826</v>
      </c>
      <c r="E3369" s="101"/>
      <c r="F3369" s="101"/>
      <c r="G3369" s="101" t="s">
        <v>8904</v>
      </c>
      <c r="H3369" s="101" t="s">
        <v>14827</v>
      </c>
      <c r="I3369" s="102">
        <v>709</v>
      </c>
      <c r="J3369" s="103" t="s">
        <v>20257</v>
      </c>
      <c r="K3369" s="104" t="s">
        <v>20258</v>
      </c>
      <c r="L3369" s="104" t="s">
        <v>20258</v>
      </c>
      <c r="M3369" s="105" t="s">
        <v>20258</v>
      </c>
      <c r="N3369" s="105" t="s">
        <v>20258</v>
      </c>
      <c r="O3369" s="105" t="s">
        <v>20258</v>
      </c>
      <c r="P3369" s="105" t="s">
        <v>20258</v>
      </c>
      <c r="Q3369" s="105" t="s">
        <v>20258</v>
      </c>
      <c r="R3369" s="105" t="s">
        <v>20258</v>
      </c>
      <c r="S3369" s="105" t="s">
        <v>20258</v>
      </c>
      <c r="T3369" s="105" t="s">
        <v>20258</v>
      </c>
      <c r="U3369" s="105" t="s">
        <v>20258</v>
      </c>
      <c r="V3369" s="105" t="s">
        <v>20258</v>
      </c>
      <c r="W3369" s="105" t="s">
        <v>20258</v>
      </c>
      <c r="X3369" s="105" t="s">
        <v>20258</v>
      </c>
    </row>
    <row r="3370" spans="1:24" x14ac:dyDescent="0.35">
      <c r="A3370" s="101" t="s">
        <v>44</v>
      </c>
      <c r="B3370" s="101" t="s">
        <v>68</v>
      </c>
      <c r="C3370" s="101" t="s">
        <v>532</v>
      </c>
      <c r="D3370" s="101" t="s">
        <v>14828</v>
      </c>
      <c r="E3370" s="101">
        <v>9277240003</v>
      </c>
      <c r="F3370" s="101" t="s">
        <v>21125</v>
      </c>
      <c r="G3370" s="101" t="s">
        <v>14829</v>
      </c>
      <c r="H3370" s="101" t="s">
        <v>14830</v>
      </c>
      <c r="I3370" s="102">
        <v>1678</v>
      </c>
      <c r="J3370" s="103">
        <v>3</v>
      </c>
      <c r="K3370" s="104" t="s">
        <v>20281</v>
      </c>
      <c r="L3370" s="104" t="s">
        <v>20281</v>
      </c>
      <c r="M3370" s="105" t="s">
        <v>20281</v>
      </c>
      <c r="N3370" s="105" t="s">
        <v>20281</v>
      </c>
      <c r="O3370" s="105" t="s">
        <v>20281</v>
      </c>
      <c r="P3370" s="105" t="s">
        <v>20281</v>
      </c>
      <c r="Q3370" s="105" t="s">
        <v>20281</v>
      </c>
      <c r="R3370" s="105" t="s">
        <v>20281</v>
      </c>
      <c r="S3370" s="105" t="s">
        <v>20281</v>
      </c>
      <c r="T3370" s="105" t="s">
        <v>20281</v>
      </c>
      <c r="U3370" s="105" t="s">
        <v>20281</v>
      </c>
      <c r="V3370" s="105" t="s">
        <v>20281</v>
      </c>
      <c r="W3370" s="105" t="s">
        <v>20281</v>
      </c>
      <c r="X3370" s="105" t="s">
        <v>20281</v>
      </c>
    </row>
    <row r="3371" spans="1:24" x14ac:dyDescent="0.35">
      <c r="A3371" s="101" t="s">
        <v>44</v>
      </c>
      <c r="B3371" s="101" t="s">
        <v>68</v>
      </c>
      <c r="C3371" s="101" t="s">
        <v>532</v>
      </c>
      <c r="D3371" s="101" t="s">
        <v>14831</v>
      </c>
      <c r="E3371" s="101"/>
      <c r="F3371" s="101"/>
      <c r="G3371" s="101" t="s">
        <v>14832</v>
      </c>
      <c r="H3371" s="101" t="s">
        <v>14833</v>
      </c>
      <c r="I3371" s="102">
        <v>334</v>
      </c>
      <c r="J3371" s="103" t="s">
        <v>20257</v>
      </c>
      <c r="K3371" s="104" t="s">
        <v>20258</v>
      </c>
      <c r="L3371" s="104" t="s">
        <v>20258</v>
      </c>
      <c r="M3371" s="105" t="s">
        <v>20258</v>
      </c>
      <c r="N3371" s="105" t="s">
        <v>20258</v>
      </c>
      <c r="O3371" s="105" t="s">
        <v>20258</v>
      </c>
      <c r="P3371" s="105" t="s">
        <v>20258</v>
      </c>
      <c r="Q3371" s="105" t="s">
        <v>20258</v>
      </c>
      <c r="R3371" s="105" t="s">
        <v>20258</v>
      </c>
      <c r="S3371" s="105" t="s">
        <v>20258</v>
      </c>
      <c r="T3371" s="105" t="s">
        <v>20258</v>
      </c>
      <c r="U3371" s="105" t="s">
        <v>20258</v>
      </c>
      <c r="V3371" s="105" t="s">
        <v>20258</v>
      </c>
      <c r="W3371" s="105" t="s">
        <v>20258</v>
      </c>
      <c r="X3371" s="105" t="s">
        <v>20258</v>
      </c>
    </row>
    <row r="3372" spans="1:24" x14ac:dyDescent="0.35">
      <c r="A3372" s="101" t="s">
        <v>44</v>
      </c>
      <c r="B3372" s="101" t="s">
        <v>68</v>
      </c>
      <c r="C3372" s="101" t="s">
        <v>532</v>
      </c>
      <c r="D3372" s="101" t="s">
        <v>14836</v>
      </c>
      <c r="E3372" s="101"/>
      <c r="F3372" s="101"/>
      <c r="G3372" s="101" t="s">
        <v>14837</v>
      </c>
      <c r="H3372" s="101" t="s">
        <v>14838</v>
      </c>
      <c r="I3372" s="102">
        <v>4096</v>
      </c>
      <c r="J3372" s="103" t="s">
        <v>20257</v>
      </c>
      <c r="K3372" s="104" t="s">
        <v>20258</v>
      </c>
      <c r="L3372" s="104" t="s">
        <v>20258</v>
      </c>
      <c r="M3372" s="105" t="s">
        <v>20258</v>
      </c>
      <c r="N3372" s="105" t="s">
        <v>20258</v>
      </c>
      <c r="O3372" s="105" t="s">
        <v>20258</v>
      </c>
      <c r="P3372" s="105" t="s">
        <v>20258</v>
      </c>
      <c r="Q3372" s="105" t="s">
        <v>20258</v>
      </c>
      <c r="R3372" s="105" t="s">
        <v>20258</v>
      </c>
      <c r="S3372" s="105" t="s">
        <v>20258</v>
      </c>
      <c r="T3372" s="105" t="s">
        <v>20258</v>
      </c>
      <c r="U3372" s="105" t="s">
        <v>20258</v>
      </c>
      <c r="V3372" s="105" t="s">
        <v>20258</v>
      </c>
      <c r="W3372" s="105" t="s">
        <v>20258</v>
      </c>
      <c r="X3372" s="105" t="s">
        <v>20258</v>
      </c>
    </row>
    <row r="3373" spans="1:24" x14ac:dyDescent="0.35">
      <c r="A3373" s="101" t="s">
        <v>44</v>
      </c>
      <c r="B3373" s="101" t="s">
        <v>68</v>
      </c>
      <c r="C3373" s="101" t="s">
        <v>532</v>
      </c>
      <c r="D3373" s="101" t="s">
        <v>14840</v>
      </c>
      <c r="E3373" s="101">
        <v>1865970001</v>
      </c>
      <c r="F3373" s="101" t="s">
        <v>21126</v>
      </c>
      <c r="G3373" s="101" t="s">
        <v>14841</v>
      </c>
      <c r="H3373" s="101" t="s">
        <v>14842</v>
      </c>
      <c r="I3373" s="102">
        <v>12806</v>
      </c>
      <c r="J3373" s="103">
        <v>16</v>
      </c>
      <c r="K3373" s="104">
        <v>1</v>
      </c>
      <c r="L3373" s="104">
        <v>0</v>
      </c>
      <c r="M3373" s="105">
        <v>15</v>
      </c>
      <c r="N3373" s="105">
        <v>1</v>
      </c>
      <c r="O3373" s="105">
        <v>0</v>
      </c>
      <c r="P3373" s="105">
        <v>0</v>
      </c>
      <c r="Q3373" s="105">
        <v>0</v>
      </c>
      <c r="R3373" s="105">
        <v>0</v>
      </c>
      <c r="S3373" s="105">
        <v>0</v>
      </c>
      <c r="T3373" s="105">
        <v>0</v>
      </c>
      <c r="U3373" s="105">
        <v>0</v>
      </c>
      <c r="V3373" s="105">
        <v>0</v>
      </c>
      <c r="W3373" s="105">
        <v>16</v>
      </c>
      <c r="X3373" s="105">
        <v>0</v>
      </c>
    </row>
    <row r="3374" spans="1:24" x14ac:dyDescent="0.35">
      <c r="A3374" s="101" t="s">
        <v>44</v>
      </c>
      <c r="B3374" s="101" t="s">
        <v>68</v>
      </c>
      <c r="C3374" s="101" t="s">
        <v>532</v>
      </c>
      <c r="D3374" s="101" t="s">
        <v>14844</v>
      </c>
      <c r="E3374" s="101">
        <v>1984040001</v>
      </c>
      <c r="F3374" s="101" t="s">
        <v>21127</v>
      </c>
      <c r="G3374" s="101" t="s">
        <v>14845</v>
      </c>
      <c r="H3374" s="101" t="s">
        <v>14846</v>
      </c>
      <c r="I3374" s="102">
        <v>11047</v>
      </c>
      <c r="J3374" s="103">
        <v>11</v>
      </c>
      <c r="K3374" s="104">
        <v>0.81818181818181823</v>
      </c>
      <c r="L3374" s="104">
        <v>0</v>
      </c>
      <c r="M3374" s="105">
        <v>7</v>
      </c>
      <c r="N3374" s="105">
        <v>2</v>
      </c>
      <c r="O3374" s="105">
        <v>1</v>
      </c>
      <c r="P3374" s="105">
        <v>0</v>
      </c>
      <c r="Q3374" s="105">
        <v>0</v>
      </c>
      <c r="R3374" s="105">
        <v>1</v>
      </c>
      <c r="S3374" s="105">
        <v>0</v>
      </c>
      <c r="T3374" s="105">
        <v>0</v>
      </c>
      <c r="U3374" s="105">
        <v>0</v>
      </c>
      <c r="V3374" s="105">
        <v>0</v>
      </c>
      <c r="W3374" s="105">
        <v>11</v>
      </c>
      <c r="X3374" s="105">
        <v>0</v>
      </c>
    </row>
    <row r="3375" spans="1:24" x14ac:dyDescent="0.35">
      <c r="A3375" s="101" t="s">
        <v>44</v>
      </c>
      <c r="B3375" s="101" t="s">
        <v>68</v>
      </c>
      <c r="C3375" s="101" t="s">
        <v>532</v>
      </c>
      <c r="D3375" s="101" t="s">
        <v>14847</v>
      </c>
      <c r="E3375" s="101"/>
      <c r="F3375" s="101"/>
      <c r="G3375" s="101" t="s">
        <v>5749</v>
      </c>
      <c r="H3375" s="101" t="s">
        <v>14805</v>
      </c>
      <c r="I3375" s="102">
        <v>3555</v>
      </c>
      <c r="J3375" s="103" t="s">
        <v>20257</v>
      </c>
      <c r="K3375" s="104" t="s">
        <v>20258</v>
      </c>
      <c r="L3375" s="104" t="s">
        <v>20258</v>
      </c>
      <c r="M3375" s="105" t="s">
        <v>20258</v>
      </c>
      <c r="N3375" s="105" t="s">
        <v>20258</v>
      </c>
      <c r="O3375" s="105" t="s">
        <v>20258</v>
      </c>
      <c r="P3375" s="105" t="s">
        <v>20258</v>
      </c>
      <c r="Q3375" s="105" t="s">
        <v>20258</v>
      </c>
      <c r="R3375" s="105" t="s">
        <v>20258</v>
      </c>
      <c r="S3375" s="105" t="s">
        <v>20258</v>
      </c>
      <c r="T3375" s="105" t="s">
        <v>20258</v>
      </c>
      <c r="U3375" s="105" t="s">
        <v>20258</v>
      </c>
      <c r="V3375" s="105" t="s">
        <v>20258</v>
      </c>
      <c r="W3375" s="105" t="s">
        <v>20258</v>
      </c>
      <c r="X3375" s="105" t="s">
        <v>20258</v>
      </c>
    </row>
    <row r="3376" spans="1:24" x14ac:dyDescent="0.35">
      <c r="A3376" s="101" t="s">
        <v>44</v>
      </c>
      <c r="B3376" s="101" t="s">
        <v>68</v>
      </c>
      <c r="C3376" s="101" t="s">
        <v>532</v>
      </c>
      <c r="D3376" s="101" t="s">
        <v>14848</v>
      </c>
      <c r="E3376" s="101"/>
      <c r="F3376" s="101"/>
      <c r="G3376" s="101" t="s">
        <v>14849</v>
      </c>
      <c r="H3376" s="101" t="s">
        <v>14850</v>
      </c>
      <c r="I3376" s="102">
        <v>5271</v>
      </c>
      <c r="J3376" s="103" t="s">
        <v>20257</v>
      </c>
      <c r="K3376" s="104" t="s">
        <v>20258</v>
      </c>
      <c r="L3376" s="104" t="s">
        <v>20258</v>
      </c>
      <c r="M3376" s="105" t="s">
        <v>20258</v>
      </c>
      <c r="N3376" s="105" t="s">
        <v>20258</v>
      </c>
      <c r="O3376" s="105" t="s">
        <v>20258</v>
      </c>
      <c r="P3376" s="105" t="s">
        <v>20258</v>
      </c>
      <c r="Q3376" s="105" t="s">
        <v>20258</v>
      </c>
      <c r="R3376" s="105" t="s">
        <v>20258</v>
      </c>
      <c r="S3376" s="105" t="s">
        <v>20258</v>
      </c>
      <c r="T3376" s="105" t="s">
        <v>20258</v>
      </c>
      <c r="U3376" s="105" t="s">
        <v>20258</v>
      </c>
      <c r="V3376" s="105" t="s">
        <v>20258</v>
      </c>
      <c r="W3376" s="105" t="s">
        <v>20258</v>
      </c>
      <c r="X3376" s="105" t="s">
        <v>20258</v>
      </c>
    </row>
    <row r="3377" spans="1:24" x14ac:dyDescent="0.35">
      <c r="A3377" s="101" t="s">
        <v>44</v>
      </c>
      <c r="B3377" s="101" t="s">
        <v>68</v>
      </c>
      <c r="C3377" s="101" t="s">
        <v>532</v>
      </c>
      <c r="D3377" s="101" t="s">
        <v>14852</v>
      </c>
      <c r="E3377" s="101"/>
      <c r="F3377" s="101"/>
      <c r="G3377" s="101" t="s">
        <v>2953</v>
      </c>
      <c r="H3377" s="101" t="s">
        <v>14853</v>
      </c>
      <c r="I3377" s="102">
        <v>4748</v>
      </c>
      <c r="J3377" s="103" t="s">
        <v>20257</v>
      </c>
      <c r="K3377" s="104" t="s">
        <v>20258</v>
      </c>
      <c r="L3377" s="104" t="s">
        <v>20258</v>
      </c>
      <c r="M3377" s="105" t="s">
        <v>20258</v>
      </c>
      <c r="N3377" s="105" t="s">
        <v>20258</v>
      </c>
      <c r="O3377" s="105" t="s">
        <v>20258</v>
      </c>
      <c r="P3377" s="105" t="s">
        <v>20258</v>
      </c>
      <c r="Q3377" s="105" t="s">
        <v>20258</v>
      </c>
      <c r="R3377" s="105" t="s">
        <v>20258</v>
      </c>
      <c r="S3377" s="105" t="s">
        <v>20258</v>
      </c>
      <c r="T3377" s="105" t="s">
        <v>20258</v>
      </c>
      <c r="U3377" s="105" t="s">
        <v>20258</v>
      </c>
      <c r="V3377" s="105" t="s">
        <v>20258</v>
      </c>
      <c r="W3377" s="105" t="s">
        <v>20258</v>
      </c>
      <c r="X3377" s="105" t="s">
        <v>20258</v>
      </c>
    </row>
    <row r="3378" spans="1:24" x14ac:dyDescent="0.35">
      <c r="A3378" s="101" t="s">
        <v>44</v>
      </c>
      <c r="B3378" s="101" t="s">
        <v>68</v>
      </c>
      <c r="C3378" s="101" t="s">
        <v>532</v>
      </c>
      <c r="D3378" s="101" t="s">
        <v>14855</v>
      </c>
      <c r="E3378" s="101"/>
      <c r="F3378" s="101"/>
      <c r="G3378" s="101" t="s">
        <v>14856</v>
      </c>
      <c r="H3378" s="101" t="s">
        <v>14857</v>
      </c>
      <c r="I3378" s="102">
        <v>5696</v>
      </c>
      <c r="J3378" s="103" t="s">
        <v>20257</v>
      </c>
      <c r="K3378" s="104" t="s">
        <v>20258</v>
      </c>
      <c r="L3378" s="104" t="s">
        <v>20258</v>
      </c>
      <c r="M3378" s="105" t="s">
        <v>20258</v>
      </c>
      <c r="N3378" s="105" t="s">
        <v>20258</v>
      </c>
      <c r="O3378" s="105" t="s">
        <v>20258</v>
      </c>
      <c r="P3378" s="105" t="s">
        <v>20258</v>
      </c>
      <c r="Q3378" s="105" t="s">
        <v>20258</v>
      </c>
      <c r="R3378" s="105" t="s">
        <v>20258</v>
      </c>
      <c r="S3378" s="105" t="s">
        <v>20258</v>
      </c>
      <c r="T3378" s="105" t="s">
        <v>20258</v>
      </c>
      <c r="U3378" s="105" t="s">
        <v>20258</v>
      </c>
      <c r="V3378" s="105" t="s">
        <v>20258</v>
      </c>
      <c r="W3378" s="105" t="s">
        <v>20258</v>
      </c>
      <c r="X3378" s="105" t="s">
        <v>20258</v>
      </c>
    </row>
    <row r="3379" spans="1:24" x14ac:dyDescent="0.35">
      <c r="A3379" s="101" t="s">
        <v>44</v>
      </c>
      <c r="B3379" s="101" t="s">
        <v>68</v>
      </c>
      <c r="C3379" s="101" t="s">
        <v>540</v>
      </c>
      <c r="D3379" s="101" t="s">
        <v>435</v>
      </c>
      <c r="E3379" s="101">
        <v>1013380014</v>
      </c>
      <c r="F3379" s="101" t="s">
        <v>20277</v>
      </c>
      <c r="G3379" s="101" t="s">
        <v>2727</v>
      </c>
      <c r="H3379" s="101" t="s">
        <v>14858</v>
      </c>
      <c r="I3379" s="102">
        <v>8547</v>
      </c>
      <c r="J3379" s="103">
        <v>39</v>
      </c>
      <c r="K3379" s="104">
        <v>0.92307692307692313</v>
      </c>
      <c r="L3379" s="104">
        <v>5.128205128205128E-2</v>
      </c>
      <c r="M3379" s="105">
        <v>35</v>
      </c>
      <c r="N3379" s="105">
        <v>1</v>
      </c>
      <c r="O3379" s="105">
        <v>1</v>
      </c>
      <c r="P3379" s="105">
        <v>2</v>
      </c>
      <c r="Q3379" s="105">
        <v>0</v>
      </c>
      <c r="R3379" s="105">
        <v>0</v>
      </c>
      <c r="S3379" s="105">
        <v>0</v>
      </c>
      <c r="T3379" s="105">
        <v>0</v>
      </c>
      <c r="U3379" s="105">
        <v>0</v>
      </c>
      <c r="V3379" s="105">
        <v>39</v>
      </c>
      <c r="W3379" s="105">
        <v>0</v>
      </c>
      <c r="X3379" s="105">
        <v>0</v>
      </c>
    </row>
    <row r="3380" spans="1:24" x14ac:dyDescent="0.35">
      <c r="A3380" s="101" t="s">
        <v>44</v>
      </c>
      <c r="B3380" s="101" t="s">
        <v>68</v>
      </c>
      <c r="C3380" s="101" t="s">
        <v>540</v>
      </c>
      <c r="D3380" s="101" t="s">
        <v>475</v>
      </c>
      <c r="E3380" s="101">
        <v>1013380033</v>
      </c>
      <c r="F3380" s="101" t="s">
        <v>20277</v>
      </c>
      <c r="G3380" s="101" t="s">
        <v>14859</v>
      </c>
      <c r="H3380" s="101" t="s">
        <v>14860</v>
      </c>
      <c r="I3380" s="102">
        <v>4399</v>
      </c>
      <c r="J3380" s="103">
        <v>17</v>
      </c>
      <c r="K3380" s="104">
        <v>1</v>
      </c>
      <c r="L3380" s="104">
        <v>0</v>
      </c>
      <c r="M3380" s="105">
        <v>15</v>
      </c>
      <c r="N3380" s="105">
        <v>2</v>
      </c>
      <c r="O3380" s="105">
        <v>0</v>
      </c>
      <c r="P3380" s="105">
        <v>0</v>
      </c>
      <c r="Q3380" s="105">
        <v>0</v>
      </c>
      <c r="R3380" s="105">
        <v>0</v>
      </c>
      <c r="S3380" s="105">
        <v>0</v>
      </c>
      <c r="T3380" s="105">
        <v>0</v>
      </c>
      <c r="U3380" s="105">
        <v>0</v>
      </c>
      <c r="V3380" s="105">
        <v>17</v>
      </c>
      <c r="W3380" s="105">
        <v>0</v>
      </c>
      <c r="X3380" s="105">
        <v>0</v>
      </c>
    </row>
    <row r="3381" spans="1:24" x14ac:dyDescent="0.35">
      <c r="A3381" s="101" t="s">
        <v>44</v>
      </c>
      <c r="B3381" s="101" t="s">
        <v>68</v>
      </c>
      <c r="C3381" s="101" t="s">
        <v>540</v>
      </c>
      <c r="D3381" s="101" t="s">
        <v>14862</v>
      </c>
      <c r="E3381" s="101"/>
      <c r="F3381" s="101"/>
      <c r="G3381" s="101" t="s">
        <v>14863</v>
      </c>
      <c r="H3381" s="101" t="s">
        <v>14864</v>
      </c>
      <c r="I3381" s="102">
        <v>9163</v>
      </c>
      <c r="J3381" s="103" t="s">
        <v>20257</v>
      </c>
      <c r="K3381" s="104" t="s">
        <v>20258</v>
      </c>
      <c r="L3381" s="104" t="s">
        <v>20258</v>
      </c>
      <c r="M3381" s="105" t="s">
        <v>20258</v>
      </c>
      <c r="N3381" s="105" t="s">
        <v>20258</v>
      </c>
      <c r="O3381" s="105" t="s">
        <v>20258</v>
      </c>
      <c r="P3381" s="105" t="s">
        <v>20258</v>
      </c>
      <c r="Q3381" s="105" t="s">
        <v>20258</v>
      </c>
      <c r="R3381" s="105" t="s">
        <v>20258</v>
      </c>
      <c r="S3381" s="105" t="s">
        <v>20258</v>
      </c>
      <c r="T3381" s="105" t="s">
        <v>20258</v>
      </c>
      <c r="U3381" s="105" t="s">
        <v>20258</v>
      </c>
      <c r="V3381" s="105" t="s">
        <v>20258</v>
      </c>
      <c r="W3381" s="105" t="s">
        <v>20258</v>
      </c>
      <c r="X3381" s="105" t="s">
        <v>20258</v>
      </c>
    </row>
    <row r="3382" spans="1:24" x14ac:dyDescent="0.35">
      <c r="A3382" s="101" t="s">
        <v>44</v>
      </c>
      <c r="B3382" s="101" t="s">
        <v>68</v>
      </c>
      <c r="C3382" s="101" t="s">
        <v>540</v>
      </c>
      <c r="D3382" s="101" t="s">
        <v>14865</v>
      </c>
      <c r="E3382" s="101">
        <v>5748800001</v>
      </c>
      <c r="F3382" s="101" t="s">
        <v>21128</v>
      </c>
      <c r="G3382" s="101" t="s">
        <v>14866</v>
      </c>
      <c r="H3382" s="101" t="s">
        <v>14867</v>
      </c>
      <c r="I3382" s="102">
        <v>2335</v>
      </c>
      <c r="J3382" s="103">
        <v>8</v>
      </c>
      <c r="K3382" s="104">
        <v>0.875</v>
      </c>
      <c r="L3382" s="104">
        <v>0.125</v>
      </c>
      <c r="M3382" s="105">
        <v>7</v>
      </c>
      <c r="N3382" s="105">
        <v>0</v>
      </c>
      <c r="O3382" s="105">
        <v>0</v>
      </c>
      <c r="P3382" s="105">
        <v>1</v>
      </c>
      <c r="Q3382" s="105">
        <v>0</v>
      </c>
      <c r="R3382" s="105">
        <v>0</v>
      </c>
      <c r="S3382" s="105">
        <v>0</v>
      </c>
      <c r="T3382" s="105">
        <v>0</v>
      </c>
      <c r="U3382" s="105">
        <v>0</v>
      </c>
      <c r="V3382" s="105">
        <v>8</v>
      </c>
      <c r="W3382" s="105">
        <v>0</v>
      </c>
      <c r="X3382" s="105">
        <v>0</v>
      </c>
    </row>
    <row r="3383" spans="1:24" x14ac:dyDescent="0.35">
      <c r="A3383" s="101" t="s">
        <v>44</v>
      </c>
      <c r="B3383" s="101" t="s">
        <v>68</v>
      </c>
      <c r="C3383" s="101" t="s">
        <v>540</v>
      </c>
      <c r="D3383" s="101" t="s">
        <v>14869</v>
      </c>
      <c r="E3383" s="101"/>
      <c r="F3383" s="101"/>
      <c r="G3383" s="101" t="s">
        <v>14870</v>
      </c>
      <c r="H3383" s="101" t="s">
        <v>14871</v>
      </c>
      <c r="I3383" s="102">
        <v>6765</v>
      </c>
      <c r="J3383" s="103" t="s">
        <v>20257</v>
      </c>
      <c r="K3383" s="104" t="s">
        <v>20258</v>
      </c>
      <c r="L3383" s="104" t="s">
        <v>20258</v>
      </c>
      <c r="M3383" s="105" t="s">
        <v>20258</v>
      </c>
      <c r="N3383" s="105" t="s">
        <v>20258</v>
      </c>
      <c r="O3383" s="105" t="s">
        <v>20258</v>
      </c>
      <c r="P3383" s="105" t="s">
        <v>20258</v>
      </c>
      <c r="Q3383" s="105" t="s">
        <v>20258</v>
      </c>
      <c r="R3383" s="105" t="s">
        <v>20258</v>
      </c>
      <c r="S3383" s="105" t="s">
        <v>20258</v>
      </c>
      <c r="T3383" s="105" t="s">
        <v>20258</v>
      </c>
      <c r="U3383" s="105" t="s">
        <v>20258</v>
      </c>
      <c r="V3383" s="105" t="s">
        <v>20258</v>
      </c>
      <c r="W3383" s="105" t="s">
        <v>20258</v>
      </c>
      <c r="X3383" s="105" t="s">
        <v>20258</v>
      </c>
    </row>
    <row r="3384" spans="1:24" x14ac:dyDescent="0.35">
      <c r="A3384" s="101" t="s">
        <v>44</v>
      </c>
      <c r="B3384" s="101" t="s">
        <v>68</v>
      </c>
      <c r="C3384" s="101" t="s">
        <v>540</v>
      </c>
      <c r="D3384" s="101" t="s">
        <v>14873</v>
      </c>
      <c r="E3384" s="101">
        <v>1012810127</v>
      </c>
      <c r="F3384" s="101" t="s">
        <v>20358</v>
      </c>
      <c r="G3384" s="101" t="s">
        <v>14874</v>
      </c>
      <c r="H3384" s="101" t="s">
        <v>14875</v>
      </c>
      <c r="I3384" s="102">
        <v>1827</v>
      </c>
      <c r="J3384" s="103">
        <v>10</v>
      </c>
      <c r="K3384" s="104">
        <v>1</v>
      </c>
      <c r="L3384" s="104">
        <v>0</v>
      </c>
      <c r="M3384" s="105">
        <v>10</v>
      </c>
      <c r="N3384" s="105">
        <v>0</v>
      </c>
      <c r="O3384" s="105">
        <v>0</v>
      </c>
      <c r="P3384" s="105">
        <v>0</v>
      </c>
      <c r="Q3384" s="105">
        <v>0</v>
      </c>
      <c r="R3384" s="105">
        <v>0</v>
      </c>
      <c r="S3384" s="105">
        <v>0</v>
      </c>
      <c r="T3384" s="105">
        <v>0</v>
      </c>
      <c r="U3384" s="105">
        <v>0</v>
      </c>
      <c r="V3384" s="105">
        <v>0</v>
      </c>
      <c r="W3384" s="105">
        <v>10</v>
      </c>
      <c r="X3384" s="105">
        <v>0</v>
      </c>
    </row>
    <row r="3385" spans="1:24" x14ac:dyDescent="0.35">
      <c r="A3385" s="101" t="s">
        <v>44</v>
      </c>
      <c r="B3385" s="101" t="s">
        <v>68</v>
      </c>
      <c r="C3385" s="101" t="s">
        <v>540</v>
      </c>
      <c r="D3385" s="101" t="s">
        <v>14876</v>
      </c>
      <c r="E3385" s="101">
        <v>1403920001</v>
      </c>
      <c r="F3385" s="101" t="s">
        <v>21129</v>
      </c>
      <c r="G3385" s="101" t="s">
        <v>14877</v>
      </c>
      <c r="H3385" s="101" t="s">
        <v>14878</v>
      </c>
      <c r="I3385" s="102">
        <v>4077</v>
      </c>
      <c r="J3385" s="103">
        <v>8</v>
      </c>
      <c r="K3385" s="104">
        <v>1</v>
      </c>
      <c r="L3385" s="104">
        <v>0</v>
      </c>
      <c r="M3385" s="105">
        <v>8</v>
      </c>
      <c r="N3385" s="105">
        <v>0</v>
      </c>
      <c r="O3385" s="105">
        <v>0</v>
      </c>
      <c r="P3385" s="105">
        <v>0</v>
      </c>
      <c r="Q3385" s="105">
        <v>0</v>
      </c>
      <c r="R3385" s="105">
        <v>0</v>
      </c>
      <c r="S3385" s="105">
        <v>8</v>
      </c>
      <c r="T3385" s="105">
        <v>0</v>
      </c>
      <c r="U3385" s="105">
        <v>0</v>
      </c>
      <c r="V3385" s="105">
        <v>0</v>
      </c>
      <c r="W3385" s="105">
        <v>0</v>
      </c>
      <c r="X3385" s="105">
        <v>0</v>
      </c>
    </row>
    <row r="3386" spans="1:24" x14ac:dyDescent="0.35">
      <c r="A3386" s="101" t="s">
        <v>44</v>
      </c>
      <c r="B3386" s="101" t="s">
        <v>68</v>
      </c>
      <c r="C3386" s="101" t="s">
        <v>540</v>
      </c>
      <c r="D3386" s="101" t="s">
        <v>14879</v>
      </c>
      <c r="E3386" s="101"/>
      <c r="F3386" s="101"/>
      <c r="G3386" s="101" t="s">
        <v>14880</v>
      </c>
      <c r="H3386" s="101" t="s">
        <v>14881</v>
      </c>
      <c r="I3386" s="102">
        <v>6883</v>
      </c>
      <c r="J3386" s="103" t="s">
        <v>20257</v>
      </c>
      <c r="K3386" s="104" t="s">
        <v>20258</v>
      </c>
      <c r="L3386" s="104" t="s">
        <v>20258</v>
      </c>
      <c r="M3386" s="105" t="s">
        <v>20258</v>
      </c>
      <c r="N3386" s="105" t="s">
        <v>20258</v>
      </c>
      <c r="O3386" s="105" t="s">
        <v>20258</v>
      </c>
      <c r="P3386" s="105" t="s">
        <v>20258</v>
      </c>
      <c r="Q3386" s="105" t="s">
        <v>20258</v>
      </c>
      <c r="R3386" s="105" t="s">
        <v>20258</v>
      </c>
      <c r="S3386" s="105" t="s">
        <v>20258</v>
      </c>
      <c r="T3386" s="105" t="s">
        <v>20258</v>
      </c>
      <c r="U3386" s="105" t="s">
        <v>20258</v>
      </c>
      <c r="V3386" s="105" t="s">
        <v>20258</v>
      </c>
      <c r="W3386" s="105" t="s">
        <v>20258</v>
      </c>
      <c r="X3386" s="105" t="s">
        <v>20258</v>
      </c>
    </row>
    <row r="3387" spans="1:24" x14ac:dyDescent="0.35">
      <c r="A3387" s="101" t="s">
        <v>44</v>
      </c>
      <c r="B3387" s="101" t="s">
        <v>68</v>
      </c>
      <c r="C3387" s="101" t="s">
        <v>540</v>
      </c>
      <c r="D3387" s="101" t="s">
        <v>14883</v>
      </c>
      <c r="E3387" s="101"/>
      <c r="F3387" s="101"/>
      <c r="G3387" s="101" t="s">
        <v>14884</v>
      </c>
      <c r="H3387" s="101" t="s">
        <v>14885</v>
      </c>
      <c r="I3387" s="102">
        <v>248</v>
      </c>
      <c r="J3387" s="103" t="s">
        <v>20257</v>
      </c>
      <c r="K3387" s="104" t="s">
        <v>20258</v>
      </c>
      <c r="L3387" s="104" t="s">
        <v>20258</v>
      </c>
      <c r="M3387" s="105" t="s">
        <v>20258</v>
      </c>
      <c r="N3387" s="105" t="s">
        <v>20258</v>
      </c>
      <c r="O3387" s="105" t="s">
        <v>20258</v>
      </c>
      <c r="P3387" s="105" t="s">
        <v>20258</v>
      </c>
      <c r="Q3387" s="105" t="s">
        <v>20258</v>
      </c>
      <c r="R3387" s="105" t="s">
        <v>20258</v>
      </c>
      <c r="S3387" s="105" t="s">
        <v>20258</v>
      </c>
      <c r="T3387" s="105" t="s">
        <v>20258</v>
      </c>
      <c r="U3387" s="105" t="s">
        <v>20258</v>
      </c>
      <c r="V3387" s="105" t="s">
        <v>20258</v>
      </c>
      <c r="W3387" s="105" t="s">
        <v>20258</v>
      </c>
      <c r="X3387" s="105" t="s">
        <v>20258</v>
      </c>
    </row>
    <row r="3388" spans="1:24" x14ac:dyDescent="0.35">
      <c r="A3388" s="101" t="s">
        <v>44</v>
      </c>
      <c r="B3388" s="101" t="s">
        <v>68</v>
      </c>
      <c r="C3388" s="101" t="s">
        <v>540</v>
      </c>
      <c r="D3388" s="101" t="s">
        <v>14887</v>
      </c>
      <c r="E3388" s="101">
        <v>1655810001</v>
      </c>
      <c r="F3388" s="101" t="s">
        <v>21130</v>
      </c>
      <c r="G3388" s="101" t="s">
        <v>14888</v>
      </c>
      <c r="H3388" s="101" t="s">
        <v>14889</v>
      </c>
      <c r="I3388" s="102">
        <v>8767</v>
      </c>
      <c r="J3388" s="103">
        <v>4</v>
      </c>
      <c r="K3388" s="104" t="s">
        <v>20281</v>
      </c>
      <c r="L3388" s="104" t="s">
        <v>20281</v>
      </c>
      <c r="M3388" s="105" t="s">
        <v>20281</v>
      </c>
      <c r="N3388" s="105" t="s">
        <v>20281</v>
      </c>
      <c r="O3388" s="105" t="s">
        <v>20281</v>
      </c>
      <c r="P3388" s="105" t="s">
        <v>20281</v>
      </c>
      <c r="Q3388" s="105" t="s">
        <v>20281</v>
      </c>
      <c r="R3388" s="105" t="s">
        <v>20281</v>
      </c>
      <c r="S3388" s="105" t="s">
        <v>20281</v>
      </c>
      <c r="T3388" s="105" t="s">
        <v>20281</v>
      </c>
      <c r="U3388" s="105" t="s">
        <v>20281</v>
      </c>
      <c r="V3388" s="105" t="s">
        <v>20281</v>
      </c>
      <c r="W3388" s="105" t="s">
        <v>20281</v>
      </c>
      <c r="X3388" s="105" t="s">
        <v>20281</v>
      </c>
    </row>
    <row r="3389" spans="1:24" x14ac:dyDescent="0.35">
      <c r="A3389" s="101" t="s">
        <v>44</v>
      </c>
      <c r="B3389" s="101" t="s">
        <v>68</v>
      </c>
      <c r="C3389" s="101" t="s">
        <v>540</v>
      </c>
      <c r="D3389" s="101" t="s">
        <v>14891</v>
      </c>
      <c r="E3389" s="101">
        <v>6530710001</v>
      </c>
      <c r="F3389" s="101" t="s">
        <v>20942</v>
      </c>
      <c r="G3389" s="101" t="s">
        <v>14892</v>
      </c>
      <c r="H3389" s="101" t="s">
        <v>14893</v>
      </c>
      <c r="I3389" s="102">
        <v>3330</v>
      </c>
      <c r="J3389" s="103">
        <v>8</v>
      </c>
      <c r="K3389" s="104">
        <v>1</v>
      </c>
      <c r="L3389" s="104">
        <v>0</v>
      </c>
      <c r="M3389" s="105">
        <v>6</v>
      </c>
      <c r="N3389" s="105">
        <v>2</v>
      </c>
      <c r="O3389" s="105">
        <v>0</v>
      </c>
      <c r="P3389" s="105">
        <v>0</v>
      </c>
      <c r="Q3389" s="105">
        <v>0</v>
      </c>
      <c r="R3389" s="105">
        <v>0</v>
      </c>
      <c r="S3389" s="105">
        <v>8</v>
      </c>
      <c r="T3389" s="105">
        <v>0</v>
      </c>
      <c r="U3389" s="105">
        <v>0</v>
      </c>
      <c r="V3389" s="105">
        <v>0</v>
      </c>
      <c r="W3389" s="105">
        <v>0</v>
      </c>
      <c r="X3389" s="105">
        <v>0</v>
      </c>
    </row>
    <row r="3390" spans="1:24" x14ac:dyDescent="0.35">
      <c r="A3390" s="101" t="s">
        <v>44</v>
      </c>
      <c r="B3390" s="101" t="s">
        <v>68</v>
      </c>
      <c r="C3390" s="101" t="s">
        <v>540</v>
      </c>
      <c r="D3390" s="101" t="s">
        <v>14894</v>
      </c>
      <c r="E3390" s="101"/>
      <c r="F3390" s="101"/>
      <c r="G3390" s="101" t="s">
        <v>5088</v>
      </c>
      <c r="H3390" s="101" t="s">
        <v>14895</v>
      </c>
      <c r="I3390" s="102">
        <v>1547</v>
      </c>
      <c r="J3390" s="103" t="s">
        <v>20257</v>
      </c>
      <c r="K3390" s="104" t="s">
        <v>20258</v>
      </c>
      <c r="L3390" s="104" t="s">
        <v>20258</v>
      </c>
      <c r="M3390" s="105" t="s">
        <v>20258</v>
      </c>
      <c r="N3390" s="105" t="s">
        <v>20258</v>
      </c>
      <c r="O3390" s="105" t="s">
        <v>20258</v>
      </c>
      <c r="P3390" s="105" t="s">
        <v>20258</v>
      </c>
      <c r="Q3390" s="105" t="s">
        <v>20258</v>
      </c>
      <c r="R3390" s="105" t="s">
        <v>20258</v>
      </c>
      <c r="S3390" s="105" t="s">
        <v>20258</v>
      </c>
      <c r="T3390" s="105" t="s">
        <v>20258</v>
      </c>
      <c r="U3390" s="105" t="s">
        <v>20258</v>
      </c>
      <c r="V3390" s="105" t="s">
        <v>20258</v>
      </c>
      <c r="W3390" s="105" t="s">
        <v>20258</v>
      </c>
      <c r="X3390" s="105" t="s">
        <v>20258</v>
      </c>
    </row>
    <row r="3391" spans="1:24" x14ac:dyDescent="0.35">
      <c r="A3391" s="101" t="s">
        <v>44</v>
      </c>
      <c r="B3391" s="101" t="s">
        <v>68</v>
      </c>
      <c r="C3391" s="101" t="s">
        <v>540</v>
      </c>
      <c r="D3391" s="101" t="s">
        <v>14896</v>
      </c>
      <c r="E3391" s="101"/>
      <c r="F3391" s="101"/>
      <c r="G3391" s="101" t="s">
        <v>14897</v>
      </c>
      <c r="H3391" s="101" t="s">
        <v>14898</v>
      </c>
      <c r="I3391" s="102">
        <v>2602</v>
      </c>
      <c r="J3391" s="103" t="s">
        <v>20257</v>
      </c>
      <c r="K3391" s="104" t="s">
        <v>20258</v>
      </c>
      <c r="L3391" s="104" t="s">
        <v>20258</v>
      </c>
      <c r="M3391" s="105" t="s">
        <v>20258</v>
      </c>
      <c r="N3391" s="105" t="s">
        <v>20258</v>
      </c>
      <c r="O3391" s="105" t="s">
        <v>20258</v>
      </c>
      <c r="P3391" s="105" t="s">
        <v>20258</v>
      </c>
      <c r="Q3391" s="105" t="s">
        <v>20258</v>
      </c>
      <c r="R3391" s="105" t="s">
        <v>20258</v>
      </c>
      <c r="S3391" s="105" t="s">
        <v>20258</v>
      </c>
      <c r="T3391" s="105" t="s">
        <v>20258</v>
      </c>
      <c r="U3391" s="105" t="s">
        <v>20258</v>
      </c>
      <c r="V3391" s="105" t="s">
        <v>20258</v>
      </c>
      <c r="W3391" s="105" t="s">
        <v>20258</v>
      </c>
      <c r="X3391" s="105" t="s">
        <v>20258</v>
      </c>
    </row>
    <row r="3392" spans="1:24" x14ac:dyDescent="0.35">
      <c r="A3392" s="101" t="s">
        <v>44</v>
      </c>
      <c r="B3392" s="101" t="s">
        <v>68</v>
      </c>
      <c r="C3392" s="101" t="s">
        <v>540</v>
      </c>
      <c r="D3392" s="101" t="s">
        <v>14901</v>
      </c>
      <c r="E3392" s="101"/>
      <c r="F3392" s="101"/>
      <c r="G3392" s="101" t="s">
        <v>9405</v>
      </c>
      <c r="H3392" s="101" t="s">
        <v>14902</v>
      </c>
      <c r="I3392" s="102">
        <v>507</v>
      </c>
      <c r="J3392" s="103" t="s">
        <v>20257</v>
      </c>
      <c r="K3392" s="104" t="s">
        <v>20258</v>
      </c>
      <c r="L3392" s="104" t="s">
        <v>20258</v>
      </c>
      <c r="M3392" s="105" t="s">
        <v>20258</v>
      </c>
      <c r="N3392" s="105" t="s">
        <v>20258</v>
      </c>
      <c r="O3392" s="105" t="s">
        <v>20258</v>
      </c>
      <c r="P3392" s="105" t="s">
        <v>20258</v>
      </c>
      <c r="Q3392" s="105" t="s">
        <v>20258</v>
      </c>
      <c r="R3392" s="105" t="s">
        <v>20258</v>
      </c>
      <c r="S3392" s="105" t="s">
        <v>20258</v>
      </c>
      <c r="T3392" s="105" t="s">
        <v>20258</v>
      </c>
      <c r="U3392" s="105" t="s">
        <v>20258</v>
      </c>
      <c r="V3392" s="105" t="s">
        <v>20258</v>
      </c>
      <c r="W3392" s="105" t="s">
        <v>20258</v>
      </c>
      <c r="X3392" s="105" t="s">
        <v>20258</v>
      </c>
    </row>
    <row r="3393" spans="1:24" x14ac:dyDescent="0.35">
      <c r="A3393" s="101" t="s">
        <v>44</v>
      </c>
      <c r="B3393" s="101" t="s">
        <v>68</v>
      </c>
      <c r="C3393" s="101" t="s">
        <v>540</v>
      </c>
      <c r="D3393" s="101" t="s">
        <v>14903</v>
      </c>
      <c r="E3393" s="101"/>
      <c r="F3393" s="101"/>
      <c r="G3393" s="101" t="s">
        <v>5250</v>
      </c>
      <c r="H3393" s="101" t="s">
        <v>14904</v>
      </c>
      <c r="I3393" s="102">
        <v>1733</v>
      </c>
      <c r="J3393" s="103" t="s">
        <v>20257</v>
      </c>
      <c r="K3393" s="104" t="s">
        <v>20258</v>
      </c>
      <c r="L3393" s="104" t="s">
        <v>20258</v>
      </c>
      <c r="M3393" s="105" t="s">
        <v>20258</v>
      </c>
      <c r="N3393" s="105" t="s">
        <v>20258</v>
      </c>
      <c r="O3393" s="105" t="s">
        <v>20258</v>
      </c>
      <c r="P3393" s="105" t="s">
        <v>20258</v>
      </c>
      <c r="Q3393" s="105" t="s">
        <v>20258</v>
      </c>
      <c r="R3393" s="105" t="s">
        <v>20258</v>
      </c>
      <c r="S3393" s="105" t="s">
        <v>20258</v>
      </c>
      <c r="T3393" s="105" t="s">
        <v>20258</v>
      </c>
      <c r="U3393" s="105" t="s">
        <v>20258</v>
      </c>
      <c r="V3393" s="105" t="s">
        <v>20258</v>
      </c>
      <c r="W3393" s="105" t="s">
        <v>20258</v>
      </c>
      <c r="X3393" s="105" t="s">
        <v>20258</v>
      </c>
    </row>
    <row r="3394" spans="1:24" x14ac:dyDescent="0.35">
      <c r="A3394" s="101" t="s">
        <v>44</v>
      </c>
      <c r="B3394" s="101" t="s">
        <v>68</v>
      </c>
      <c r="C3394" s="101" t="s">
        <v>540</v>
      </c>
      <c r="D3394" s="101" t="s">
        <v>14905</v>
      </c>
      <c r="E3394" s="101"/>
      <c r="F3394" s="101"/>
      <c r="G3394" s="101" t="s">
        <v>8856</v>
      </c>
      <c r="H3394" s="101" t="s">
        <v>14906</v>
      </c>
      <c r="I3394" s="102">
        <v>281</v>
      </c>
      <c r="J3394" s="103" t="s">
        <v>20257</v>
      </c>
      <c r="K3394" s="104" t="s">
        <v>20258</v>
      </c>
      <c r="L3394" s="104" t="s">
        <v>20258</v>
      </c>
      <c r="M3394" s="105" t="s">
        <v>20258</v>
      </c>
      <c r="N3394" s="105" t="s">
        <v>20258</v>
      </c>
      <c r="O3394" s="105" t="s">
        <v>20258</v>
      </c>
      <c r="P3394" s="105" t="s">
        <v>20258</v>
      </c>
      <c r="Q3394" s="105" t="s">
        <v>20258</v>
      </c>
      <c r="R3394" s="105" t="s">
        <v>20258</v>
      </c>
      <c r="S3394" s="105" t="s">
        <v>20258</v>
      </c>
      <c r="T3394" s="105" t="s">
        <v>20258</v>
      </c>
      <c r="U3394" s="105" t="s">
        <v>20258</v>
      </c>
      <c r="V3394" s="105" t="s">
        <v>20258</v>
      </c>
      <c r="W3394" s="105" t="s">
        <v>20258</v>
      </c>
      <c r="X3394" s="105" t="s">
        <v>20258</v>
      </c>
    </row>
    <row r="3395" spans="1:24" x14ac:dyDescent="0.35">
      <c r="A3395" s="101" t="s">
        <v>44</v>
      </c>
      <c r="B3395" s="101" t="s">
        <v>68</v>
      </c>
      <c r="C3395" s="101" t="s">
        <v>540</v>
      </c>
      <c r="D3395" s="101" t="s">
        <v>14908</v>
      </c>
      <c r="E3395" s="101"/>
      <c r="F3395" s="101"/>
      <c r="G3395" s="101" t="s">
        <v>14909</v>
      </c>
      <c r="H3395" s="101" t="s">
        <v>14910</v>
      </c>
      <c r="I3395" s="102">
        <v>4085</v>
      </c>
      <c r="J3395" s="103" t="s">
        <v>20257</v>
      </c>
      <c r="K3395" s="104" t="s">
        <v>20258</v>
      </c>
      <c r="L3395" s="104" t="s">
        <v>20258</v>
      </c>
      <c r="M3395" s="105" t="s">
        <v>20258</v>
      </c>
      <c r="N3395" s="105" t="s">
        <v>20258</v>
      </c>
      <c r="O3395" s="105" t="s">
        <v>20258</v>
      </c>
      <c r="P3395" s="105" t="s">
        <v>20258</v>
      </c>
      <c r="Q3395" s="105" t="s">
        <v>20258</v>
      </c>
      <c r="R3395" s="105" t="s">
        <v>20258</v>
      </c>
      <c r="S3395" s="105" t="s">
        <v>20258</v>
      </c>
      <c r="T3395" s="105" t="s">
        <v>20258</v>
      </c>
      <c r="U3395" s="105" t="s">
        <v>20258</v>
      </c>
      <c r="V3395" s="105" t="s">
        <v>20258</v>
      </c>
      <c r="W3395" s="105" t="s">
        <v>20258</v>
      </c>
      <c r="X3395" s="105" t="s">
        <v>20258</v>
      </c>
    </row>
    <row r="3396" spans="1:24" x14ac:dyDescent="0.35">
      <c r="A3396" s="101" t="s">
        <v>44</v>
      </c>
      <c r="B3396" s="101" t="s">
        <v>68</v>
      </c>
      <c r="C3396" s="101" t="s">
        <v>548</v>
      </c>
      <c r="D3396" s="101" t="s">
        <v>1047</v>
      </c>
      <c r="E3396" s="101">
        <v>1332720001</v>
      </c>
      <c r="F3396" s="101" t="s">
        <v>21131</v>
      </c>
      <c r="G3396" s="101" t="s">
        <v>591</v>
      </c>
      <c r="H3396" s="101" t="s">
        <v>14911</v>
      </c>
      <c r="I3396" s="102">
        <v>6199</v>
      </c>
      <c r="J3396" s="103">
        <v>15</v>
      </c>
      <c r="K3396" s="104">
        <v>1</v>
      </c>
      <c r="L3396" s="104">
        <v>0</v>
      </c>
      <c r="M3396" s="105">
        <v>10</v>
      </c>
      <c r="N3396" s="105">
        <v>5</v>
      </c>
      <c r="O3396" s="105">
        <v>0</v>
      </c>
      <c r="P3396" s="105">
        <v>0</v>
      </c>
      <c r="Q3396" s="105">
        <v>0</v>
      </c>
      <c r="R3396" s="105">
        <v>0</v>
      </c>
      <c r="S3396" s="105">
        <v>15</v>
      </c>
      <c r="T3396" s="105">
        <v>0</v>
      </c>
      <c r="U3396" s="105">
        <v>0</v>
      </c>
      <c r="V3396" s="105">
        <v>0</v>
      </c>
      <c r="W3396" s="105">
        <v>0</v>
      </c>
      <c r="X3396" s="105">
        <v>0</v>
      </c>
    </row>
    <row r="3397" spans="1:24" x14ac:dyDescent="0.35">
      <c r="A3397" s="101" t="s">
        <v>44</v>
      </c>
      <c r="B3397" s="101" t="s">
        <v>68</v>
      </c>
      <c r="C3397" s="101" t="s">
        <v>548</v>
      </c>
      <c r="D3397" s="101" t="s">
        <v>14913</v>
      </c>
      <c r="E3397" s="101"/>
      <c r="F3397" s="101"/>
      <c r="G3397" s="101" t="s">
        <v>14914</v>
      </c>
      <c r="H3397" s="101" t="s">
        <v>14915</v>
      </c>
      <c r="I3397" s="102">
        <v>651</v>
      </c>
      <c r="J3397" s="103" t="s">
        <v>20257</v>
      </c>
      <c r="K3397" s="104" t="s">
        <v>20258</v>
      </c>
      <c r="L3397" s="104" t="s">
        <v>20258</v>
      </c>
      <c r="M3397" s="105" t="s">
        <v>20258</v>
      </c>
      <c r="N3397" s="105" t="s">
        <v>20258</v>
      </c>
      <c r="O3397" s="105" t="s">
        <v>20258</v>
      </c>
      <c r="P3397" s="105" t="s">
        <v>20258</v>
      </c>
      <c r="Q3397" s="105" t="s">
        <v>20258</v>
      </c>
      <c r="R3397" s="105" t="s">
        <v>20258</v>
      </c>
      <c r="S3397" s="105" t="s">
        <v>20258</v>
      </c>
      <c r="T3397" s="105" t="s">
        <v>20258</v>
      </c>
      <c r="U3397" s="105" t="s">
        <v>20258</v>
      </c>
      <c r="V3397" s="105" t="s">
        <v>20258</v>
      </c>
      <c r="W3397" s="105" t="s">
        <v>20258</v>
      </c>
      <c r="X3397" s="105" t="s">
        <v>20258</v>
      </c>
    </row>
    <row r="3398" spans="1:24" x14ac:dyDescent="0.35">
      <c r="A3398" s="101" t="s">
        <v>44</v>
      </c>
      <c r="B3398" s="101" t="s">
        <v>68</v>
      </c>
      <c r="C3398" s="101" t="s">
        <v>548</v>
      </c>
      <c r="D3398" s="101" t="s">
        <v>14916</v>
      </c>
      <c r="E3398" s="101"/>
      <c r="F3398" s="101"/>
      <c r="G3398" s="101" t="s">
        <v>14917</v>
      </c>
      <c r="H3398" s="101" t="s">
        <v>14918</v>
      </c>
      <c r="I3398" s="102">
        <v>2401</v>
      </c>
      <c r="J3398" s="103" t="s">
        <v>20257</v>
      </c>
      <c r="K3398" s="104" t="s">
        <v>20258</v>
      </c>
      <c r="L3398" s="104" t="s">
        <v>20258</v>
      </c>
      <c r="M3398" s="105" t="s">
        <v>20258</v>
      </c>
      <c r="N3398" s="105" t="s">
        <v>20258</v>
      </c>
      <c r="O3398" s="105" t="s">
        <v>20258</v>
      </c>
      <c r="P3398" s="105" t="s">
        <v>20258</v>
      </c>
      <c r="Q3398" s="105" t="s">
        <v>20258</v>
      </c>
      <c r="R3398" s="105" t="s">
        <v>20258</v>
      </c>
      <c r="S3398" s="105" t="s">
        <v>20258</v>
      </c>
      <c r="T3398" s="105" t="s">
        <v>20258</v>
      </c>
      <c r="U3398" s="105" t="s">
        <v>20258</v>
      </c>
      <c r="V3398" s="105" t="s">
        <v>20258</v>
      </c>
      <c r="W3398" s="105" t="s">
        <v>20258</v>
      </c>
      <c r="X3398" s="105" t="s">
        <v>20258</v>
      </c>
    </row>
    <row r="3399" spans="1:24" x14ac:dyDescent="0.35">
      <c r="A3399" s="101" t="s">
        <v>44</v>
      </c>
      <c r="B3399" s="101" t="s">
        <v>68</v>
      </c>
      <c r="C3399" s="101" t="s">
        <v>548</v>
      </c>
      <c r="D3399" s="101" t="s">
        <v>14919</v>
      </c>
      <c r="E3399" s="101"/>
      <c r="F3399" s="101"/>
      <c r="G3399" s="101" t="s">
        <v>14920</v>
      </c>
      <c r="H3399" s="101" t="s">
        <v>14921</v>
      </c>
      <c r="I3399" s="102">
        <v>11097</v>
      </c>
      <c r="J3399" s="103" t="s">
        <v>20257</v>
      </c>
      <c r="K3399" s="104" t="s">
        <v>20258</v>
      </c>
      <c r="L3399" s="104" t="s">
        <v>20258</v>
      </c>
      <c r="M3399" s="105" t="s">
        <v>20258</v>
      </c>
      <c r="N3399" s="105" t="s">
        <v>20258</v>
      </c>
      <c r="O3399" s="105" t="s">
        <v>20258</v>
      </c>
      <c r="P3399" s="105" t="s">
        <v>20258</v>
      </c>
      <c r="Q3399" s="105" t="s">
        <v>20258</v>
      </c>
      <c r="R3399" s="105" t="s">
        <v>20258</v>
      </c>
      <c r="S3399" s="105" t="s">
        <v>20258</v>
      </c>
      <c r="T3399" s="105" t="s">
        <v>20258</v>
      </c>
      <c r="U3399" s="105" t="s">
        <v>20258</v>
      </c>
      <c r="V3399" s="105" t="s">
        <v>20258</v>
      </c>
      <c r="W3399" s="105" t="s">
        <v>20258</v>
      </c>
      <c r="X3399" s="105" t="s">
        <v>20258</v>
      </c>
    </row>
    <row r="3400" spans="1:24" x14ac:dyDescent="0.35">
      <c r="A3400" s="101" t="s">
        <v>44</v>
      </c>
      <c r="B3400" s="101" t="s">
        <v>68</v>
      </c>
      <c r="C3400" s="101" t="s">
        <v>548</v>
      </c>
      <c r="D3400" s="101" t="s">
        <v>14923</v>
      </c>
      <c r="E3400" s="101"/>
      <c r="F3400" s="101"/>
      <c r="G3400" s="101" t="s">
        <v>14924</v>
      </c>
      <c r="H3400" s="101" t="s">
        <v>14925</v>
      </c>
      <c r="I3400" s="102">
        <v>2655</v>
      </c>
      <c r="J3400" s="103" t="s">
        <v>20257</v>
      </c>
      <c r="K3400" s="104" t="s">
        <v>20258</v>
      </c>
      <c r="L3400" s="104" t="s">
        <v>20258</v>
      </c>
      <c r="M3400" s="105" t="s">
        <v>20258</v>
      </c>
      <c r="N3400" s="105" t="s">
        <v>20258</v>
      </c>
      <c r="O3400" s="105" t="s">
        <v>20258</v>
      </c>
      <c r="P3400" s="105" t="s">
        <v>20258</v>
      </c>
      <c r="Q3400" s="105" t="s">
        <v>20258</v>
      </c>
      <c r="R3400" s="105" t="s">
        <v>20258</v>
      </c>
      <c r="S3400" s="105" t="s">
        <v>20258</v>
      </c>
      <c r="T3400" s="105" t="s">
        <v>20258</v>
      </c>
      <c r="U3400" s="105" t="s">
        <v>20258</v>
      </c>
      <c r="V3400" s="105" t="s">
        <v>20258</v>
      </c>
      <c r="W3400" s="105" t="s">
        <v>20258</v>
      </c>
      <c r="X3400" s="105" t="s">
        <v>20258</v>
      </c>
    </row>
    <row r="3401" spans="1:24" x14ac:dyDescent="0.35">
      <c r="A3401" s="101" t="s">
        <v>44</v>
      </c>
      <c r="B3401" s="101" t="s">
        <v>68</v>
      </c>
      <c r="C3401" s="101" t="s">
        <v>548</v>
      </c>
      <c r="D3401" s="101" t="s">
        <v>14927</v>
      </c>
      <c r="E3401" s="101">
        <v>3034960002</v>
      </c>
      <c r="F3401" s="101" t="s">
        <v>21132</v>
      </c>
      <c r="G3401" s="101" t="s">
        <v>14928</v>
      </c>
      <c r="H3401" s="101" t="s">
        <v>14929</v>
      </c>
      <c r="I3401" s="102">
        <v>229</v>
      </c>
      <c r="J3401" s="103">
        <v>8</v>
      </c>
      <c r="K3401" s="104">
        <v>1</v>
      </c>
      <c r="L3401" s="104">
        <v>0</v>
      </c>
      <c r="M3401" s="105">
        <v>8</v>
      </c>
      <c r="N3401" s="105">
        <v>0</v>
      </c>
      <c r="O3401" s="105">
        <v>0</v>
      </c>
      <c r="P3401" s="105">
        <v>0</v>
      </c>
      <c r="Q3401" s="105">
        <v>0</v>
      </c>
      <c r="R3401" s="105">
        <v>0</v>
      </c>
      <c r="S3401" s="105">
        <v>6</v>
      </c>
      <c r="T3401" s="105">
        <v>2</v>
      </c>
      <c r="U3401" s="105">
        <v>0</v>
      </c>
      <c r="V3401" s="105">
        <v>0</v>
      </c>
      <c r="W3401" s="105">
        <v>0</v>
      </c>
      <c r="X3401" s="105">
        <v>0</v>
      </c>
    </row>
    <row r="3402" spans="1:24" x14ac:dyDescent="0.35">
      <c r="A3402" s="101" t="s">
        <v>44</v>
      </c>
      <c r="B3402" s="101" t="s">
        <v>68</v>
      </c>
      <c r="C3402" s="101" t="s">
        <v>548</v>
      </c>
      <c r="D3402" s="101" t="s">
        <v>14927</v>
      </c>
      <c r="E3402" s="101">
        <v>7729920001</v>
      </c>
      <c r="F3402" s="101" t="s">
        <v>21133</v>
      </c>
      <c r="G3402" s="101" t="s">
        <v>14928</v>
      </c>
      <c r="H3402" s="101" t="s">
        <v>14929</v>
      </c>
      <c r="I3402" s="102">
        <v>63</v>
      </c>
      <c r="J3402" s="103">
        <v>6</v>
      </c>
      <c r="K3402" s="104">
        <v>1</v>
      </c>
      <c r="L3402" s="104">
        <v>0</v>
      </c>
      <c r="M3402" s="105">
        <v>5</v>
      </c>
      <c r="N3402" s="105">
        <v>1</v>
      </c>
      <c r="O3402" s="105">
        <v>0</v>
      </c>
      <c r="P3402" s="105">
        <v>0</v>
      </c>
      <c r="Q3402" s="105">
        <v>0</v>
      </c>
      <c r="R3402" s="105">
        <v>0</v>
      </c>
      <c r="S3402" s="105">
        <v>3</v>
      </c>
      <c r="T3402" s="105">
        <v>2</v>
      </c>
      <c r="U3402" s="105">
        <v>0</v>
      </c>
      <c r="V3402" s="105">
        <v>0</v>
      </c>
      <c r="W3402" s="105">
        <v>0</v>
      </c>
      <c r="X3402" s="105">
        <v>1</v>
      </c>
    </row>
    <row r="3403" spans="1:24" x14ac:dyDescent="0.35">
      <c r="A3403" s="101" t="s">
        <v>44</v>
      </c>
      <c r="B3403" s="101" t="s">
        <v>68</v>
      </c>
      <c r="C3403" s="101" t="s">
        <v>548</v>
      </c>
      <c r="D3403" s="101" t="s">
        <v>14927</v>
      </c>
      <c r="E3403" s="101">
        <v>7736620002</v>
      </c>
      <c r="F3403" s="101" t="s">
        <v>21132</v>
      </c>
      <c r="G3403" s="101" t="s">
        <v>14928</v>
      </c>
      <c r="H3403" s="101" t="s">
        <v>14929</v>
      </c>
      <c r="I3403" s="102">
        <v>2741</v>
      </c>
      <c r="J3403" s="103">
        <v>4</v>
      </c>
      <c r="K3403" s="104" t="s">
        <v>20281</v>
      </c>
      <c r="L3403" s="104" t="s">
        <v>20281</v>
      </c>
      <c r="M3403" s="105" t="s">
        <v>20281</v>
      </c>
      <c r="N3403" s="105" t="s">
        <v>20281</v>
      </c>
      <c r="O3403" s="105" t="s">
        <v>20281</v>
      </c>
      <c r="P3403" s="105" t="s">
        <v>20281</v>
      </c>
      <c r="Q3403" s="105" t="s">
        <v>20281</v>
      </c>
      <c r="R3403" s="105" t="s">
        <v>20281</v>
      </c>
      <c r="S3403" s="105" t="s">
        <v>20281</v>
      </c>
      <c r="T3403" s="105" t="s">
        <v>20281</v>
      </c>
      <c r="U3403" s="105" t="s">
        <v>20281</v>
      </c>
      <c r="V3403" s="105" t="s">
        <v>20281</v>
      </c>
      <c r="W3403" s="105" t="s">
        <v>20281</v>
      </c>
      <c r="X3403" s="105" t="s">
        <v>20281</v>
      </c>
    </row>
    <row r="3404" spans="1:24" x14ac:dyDescent="0.35">
      <c r="A3404" s="101" t="s">
        <v>44</v>
      </c>
      <c r="B3404" s="101" t="s">
        <v>68</v>
      </c>
      <c r="C3404" s="101" t="s">
        <v>548</v>
      </c>
      <c r="D3404" s="101" t="s">
        <v>14927</v>
      </c>
      <c r="E3404" s="101">
        <v>8221670003</v>
      </c>
      <c r="F3404" s="101" t="s">
        <v>21133</v>
      </c>
      <c r="G3404" s="101" t="s">
        <v>14928</v>
      </c>
      <c r="H3404" s="101" t="s">
        <v>14929</v>
      </c>
      <c r="I3404" s="102">
        <v>85</v>
      </c>
      <c r="J3404" s="103">
        <v>9</v>
      </c>
      <c r="K3404" s="104">
        <v>1</v>
      </c>
      <c r="L3404" s="104">
        <v>0</v>
      </c>
      <c r="M3404" s="105">
        <v>7</v>
      </c>
      <c r="N3404" s="105">
        <v>2</v>
      </c>
      <c r="O3404" s="105">
        <v>0</v>
      </c>
      <c r="P3404" s="105">
        <v>0</v>
      </c>
      <c r="Q3404" s="105">
        <v>0</v>
      </c>
      <c r="R3404" s="105">
        <v>0</v>
      </c>
      <c r="S3404" s="105">
        <v>4</v>
      </c>
      <c r="T3404" s="105">
        <v>2</v>
      </c>
      <c r="U3404" s="105">
        <v>0</v>
      </c>
      <c r="V3404" s="105">
        <v>0</v>
      </c>
      <c r="W3404" s="105">
        <v>0</v>
      </c>
      <c r="X3404" s="105">
        <v>3</v>
      </c>
    </row>
    <row r="3405" spans="1:24" x14ac:dyDescent="0.35">
      <c r="A3405" s="101" t="s">
        <v>44</v>
      </c>
      <c r="B3405" s="101" t="s">
        <v>68</v>
      </c>
      <c r="C3405" s="101" t="s">
        <v>548</v>
      </c>
      <c r="D3405" s="101" t="s">
        <v>14931</v>
      </c>
      <c r="E3405" s="101"/>
      <c r="F3405" s="101"/>
      <c r="G3405" s="101" t="s">
        <v>14932</v>
      </c>
      <c r="H3405" s="101" t="s">
        <v>14933</v>
      </c>
      <c r="I3405" s="102">
        <v>4910</v>
      </c>
      <c r="J3405" s="103" t="s">
        <v>20257</v>
      </c>
      <c r="K3405" s="104" t="s">
        <v>20258</v>
      </c>
      <c r="L3405" s="104" t="s">
        <v>20258</v>
      </c>
      <c r="M3405" s="105" t="s">
        <v>20258</v>
      </c>
      <c r="N3405" s="105" t="s">
        <v>20258</v>
      </c>
      <c r="O3405" s="105" t="s">
        <v>20258</v>
      </c>
      <c r="P3405" s="105" t="s">
        <v>20258</v>
      </c>
      <c r="Q3405" s="105" t="s">
        <v>20258</v>
      </c>
      <c r="R3405" s="105" t="s">
        <v>20258</v>
      </c>
      <c r="S3405" s="105" t="s">
        <v>20258</v>
      </c>
      <c r="T3405" s="105" t="s">
        <v>20258</v>
      </c>
      <c r="U3405" s="105" t="s">
        <v>20258</v>
      </c>
      <c r="V3405" s="105" t="s">
        <v>20258</v>
      </c>
      <c r="W3405" s="105" t="s">
        <v>20258</v>
      </c>
      <c r="X3405" s="105" t="s">
        <v>20258</v>
      </c>
    </row>
    <row r="3406" spans="1:24" x14ac:dyDescent="0.35">
      <c r="A3406" s="101" t="s">
        <v>44</v>
      </c>
      <c r="B3406" s="101" t="s">
        <v>68</v>
      </c>
      <c r="C3406" s="101" t="s">
        <v>548</v>
      </c>
      <c r="D3406" s="101" t="s">
        <v>14934</v>
      </c>
      <c r="E3406" s="101"/>
      <c r="F3406" s="101"/>
      <c r="G3406" s="101" t="s">
        <v>7041</v>
      </c>
      <c r="H3406" s="101" t="s">
        <v>14935</v>
      </c>
      <c r="I3406" s="102">
        <v>1451</v>
      </c>
      <c r="J3406" s="103" t="s">
        <v>20257</v>
      </c>
      <c r="K3406" s="104" t="s">
        <v>20258</v>
      </c>
      <c r="L3406" s="104" t="s">
        <v>20258</v>
      </c>
      <c r="M3406" s="105" t="s">
        <v>20258</v>
      </c>
      <c r="N3406" s="105" t="s">
        <v>20258</v>
      </c>
      <c r="O3406" s="105" t="s">
        <v>20258</v>
      </c>
      <c r="P3406" s="105" t="s">
        <v>20258</v>
      </c>
      <c r="Q3406" s="105" t="s">
        <v>20258</v>
      </c>
      <c r="R3406" s="105" t="s">
        <v>20258</v>
      </c>
      <c r="S3406" s="105" t="s">
        <v>20258</v>
      </c>
      <c r="T3406" s="105" t="s">
        <v>20258</v>
      </c>
      <c r="U3406" s="105" t="s">
        <v>20258</v>
      </c>
      <c r="V3406" s="105" t="s">
        <v>20258</v>
      </c>
      <c r="W3406" s="105" t="s">
        <v>20258</v>
      </c>
      <c r="X3406" s="105" t="s">
        <v>20258</v>
      </c>
    </row>
    <row r="3407" spans="1:24" x14ac:dyDescent="0.35">
      <c r="A3407" s="101" t="s">
        <v>44</v>
      </c>
      <c r="B3407" s="101" t="s">
        <v>68</v>
      </c>
      <c r="C3407" s="101" t="s">
        <v>548</v>
      </c>
      <c r="D3407" s="101" t="s">
        <v>14937</v>
      </c>
      <c r="E3407" s="101">
        <v>1399200001</v>
      </c>
      <c r="F3407" s="101" t="s">
        <v>21134</v>
      </c>
      <c r="G3407" s="101" t="s">
        <v>14938</v>
      </c>
      <c r="H3407" s="101" t="s">
        <v>14939</v>
      </c>
      <c r="I3407" s="102">
        <v>19222</v>
      </c>
      <c r="J3407" s="103">
        <v>31</v>
      </c>
      <c r="K3407" s="104">
        <v>0.967741935483871</v>
      </c>
      <c r="L3407" s="104">
        <v>0</v>
      </c>
      <c r="M3407" s="105">
        <v>23</v>
      </c>
      <c r="N3407" s="105">
        <v>7</v>
      </c>
      <c r="O3407" s="105">
        <v>1</v>
      </c>
      <c r="P3407" s="105">
        <v>0</v>
      </c>
      <c r="Q3407" s="105">
        <v>0</v>
      </c>
      <c r="R3407" s="105">
        <v>0</v>
      </c>
      <c r="S3407" s="105">
        <v>0</v>
      </c>
      <c r="T3407" s="105">
        <v>0</v>
      </c>
      <c r="U3407" s="105">
        <v>0</v>
      </c>
      <c r="V3407" s="105">
        <v>0</v>
      </c>
      <c r="W3407" s="105">
        <v>31</v>
      </c>
      <c r="X3407" s="105">
        <v>0</v>
      </c>
    </row>
    <row r="3408" spans="1:24" x14ac:dyDescent="0.35">
      <c r="A3408" s="101" t="s">
        <v>44</v>
      </c>
      <c r="B3408" s="101" t="s">
        <v>68</v>
      </c>
      <c r="C3408" s="101" t="s">
        <v>548</v>
      </c>
      <c r="D3408" s="101" t="s">
        <v>14941</v>
      </c>
      <c r="E3408" s="101">
        <v>1689710001</v>
      </c>
      <c r="F3408" s="101" t="s">
        <v>21135</v>
      </c>
      <c r="G3408" s="101" t="s">
        <v>7892</v>
      </c>
      <c r="H3408" s="101" t="s">
        <v>14942</v>
      </c>
      <c r="I3408" s="102">
        <v>11128</v>
      </c>
      <c r="J3408" s="103">
        <v>4</v>
      </c>
      <c r="K3408" s="104" t="s">
        <v>20281</v>
      </c>
      <c r="L3408" s="104" t="s">
        <v>20281</v>
      </c>
      <c r="M3408" s="105" t="s">
        <v>20281</v>
      </c>
      <c r="N3408" s="105" t="s">
        <v>20281</v>
      </c>
      <c r="O3408" s="105" t="s">
        <v>20281</v>
      </c>
      <c r="P3408" s="105" t="s">
        <v>20281</v>
      </c>
      <c r="Q3408" s="105" t="s">
        <v>20281</v>
      </c>
      <c r="R3408" s="105" t="s">
        <v>20281</v>
      </c>
      <c r="S3408" s="105" t="s">
        <v>20281</v>
      </c>
      <c r="T3408" s="105" t="s">
        <v>20281</v>
      </c>
      <c r="U3408" s="105" t="s">
        <v>20281</v>
      </c>
      <c r="V3408" s="105" t="s">
        <v>20281</v>
      </c>
      <c r="W3408" s="105" t="s">
        <v>20281</v>
      </c>
      <c r="X3408" s="105" t="s">
        <v>20281</v>
      </c>
    </row>
    <row r="3409" spans="1:24" x14ac:dyDescent="0.35">
      <c r="A3409" s="101" t="s">
        <v>44</v>
      </c>
      <c r="B3409" s="101" t="s">
        <v>68</v>
      </c>
      <c r="C3409" s="101" t="s">
        <v>548</v>
      </c>
      <c r="D3409" s="101" t="s">
        <v>14944</v>
      </c>
      <c r="E3409" s="101">
        <v>1026730000</v>
      </c>
      <c r="F3409" s="101" t="s">
        <v>21136</v>
      </c>
      <c r="G3409" s="101" t="s">
        <v>14945</v>
      </c>
      <c r="H3409" s="101" t="s">
        <v>14946</v>
      </c>
      <c r="I3409" s="102">
        <v>4870</v>
      </c>
      <c r="J3409" s="103">
        <v>10</v>
      </c>
      <c r="K3409" s="104">
        <v>0.9</v>
      </c>
      <c r="L3409" s="104">
        <v>0.1</v>
      </c>
      <c r="M3409" s="105">
        <v>9</v>
      </c>
      <c r="N3409" s="105">
        <v>0</v>
      </c>
      <c r="O3409" s="105">
        <v>0</v>
      </c>
      <c r="P3409" s="105">
        <v>1</v>
      </c>
      <c r="Q3409" s="105">
        <v>0</v>
      </c>
      <c r="R3409" s="105">
        <v>0</v>
      </c>
      <c r="S3409" s="105">
        <v>4</v>
      </c>
      <c r="T3409" s="105">
        <v>0</v>
      </c>
      <c r="U3409" s="105">
        <v>0</v>
      </c>
      <c r="V3409" s="105">
        <v>0</v>
      </c>
      <c r="W3409" s="105">
        <v>0</v>
      </c>
      <c r="X3409" s="105">
        <v>6</v>
      </c>
    </row>
    <row r="3410" spans="1:24" x14ac:dyDescent="0.35">
      <c r="A3410" s="101" t="s">
        <v>44</v>
      </c>
      <c r="B3410" s="101" t="s">
        <v>68</v>
      </c>
      <c r="C3410" s="101" t="s">
        <v>548</v>
      </c>
      <c r="D3410" s="101" t="s">
        <v>14947</v>
      </c>
      <c r="E3410" s="101">
        <v>1013700017</v>
      </c>
      <c r="F3410" s="101" t="s">
        <v>20390</v>
      </c>
      <c r="G3410" s="101" t="s">
        <v>14948</v>
      </c>
      <c r="H3410" s="101" t="s">
        <v>14949</v>
      </c>
      <c r="I3410" s="102">
        <v>6890</v>
      </c>
      <c r="J3410" s="103">
        <v>43</v>
      </c>
      <c r="K3410" s="104">
        <v>0.97674418604651159</v>
      </c>
      <c r="L3410" s="104">
        <v>0</v>
      </c>
      <c r="M3410" s="105">
        <v>37</v>
      </c>
      <c r="N3410" s="105">
        <v>5</v>
      </c>
      <c r="O3410" s="105">
        <v>1</v>
      </c>
      <c r="P3410" s="105">
        <v>0</v>
      </c>
      <c r="Q3410" s="105">
        <v>0</v>
      </c>
      <c r="R3410" s="105">
        <v>0</v>
      </c>
      <c r="S3410" s="105">
        <v>0</v>
      </c>
      <c r="T3410" s="105">
        <v>0</v>
      </c>
      <c r="U3410" s="105">
        <v>0</v>
      </c>
      <c r="V3410" s="105">
        <v>43</v>
      </c>
      <c r="W3410" s="105">
        <v>0</v>
      </c>
      <c r="X3410" s="105">
        <v>0</v>
      </c>
    </row>
    <row r="3411" spans="1:24" x14ac:dyDescent="0.35">
      <c r="A3411" s="101" t="s">
        <v>44</v>
      </c>
      <c r="B3411" s="101" t="s">
        <v>68</v>
      </c>
      <c r="C3411" s="101" t="s">
        <v>548</v>
      </c>
      <c r="D3411" s="101" t="s">
        <v>14951</v>
      </c>
      <c r="E3411" s="101"/>
      <c r="F3411" s="101"/>
      <c r="G3411" s="101" t="s">
        <v>8467</v>
      </c>
      <c r="H3411" s="101" t="s">
        <v>14952</v>
      </c>
      <c r="I3411" s="102">
        <v>6525</v>
      </c>
      <c r="J3411" s="103" t="s">
        <v>20257</v>
      </c>
      <c r="K3411" s="104" t="s">
        <v>20258</v>
      </c>
      <c r="L3411" s="104" t="s">
        <v>20258</v>
      </c>
      <c r="M3411" s="105" t="s">
        <v>20258</v>
      </c>
      <c r="N3411" s="105" t="s">
        <v>20258</v>
      </c>
      <c r="O3411" s="105" t="s">
        <v>20258</v>
      </c>
      <c r="P3411" s="105" t="s">
        <v>20258</v>
      </c>
      <c r="Q3411" s="105" t="s">
        <v>20258</v>
      </c>
      <c r="R3411" s="105" t="s">
        <v>20258</v>
      </c>
      <c r="S3411" s="105" t="s">
        <v>20258</v>
      </c>
      <c r="T3411" s="105" t="s">
        <v>20258</v>
      </c>
      <c r="U3411" s="105" t="s">
        <v>20258</v>
      </c>
      <c r="V3411" s="105" t="s">
        <v>20258</v>
      </c>
      <c r="W3411" s="105" t="s">
        <v>20258</v>
      </c>
      <c r="X3411" s="105" t="s">
        <v>20258</v>
      </c>
    </row>
    <row r="3412" spans="1:24" x14ac:dyDescent="0.35">
      <c r="A3412" s="101" t="s">
        <v>44</v>
      </c>
      <c r="B3412" s="101" t="s">
        <v>68</v>
      </c>
      <c r="C3412" s="101" t="s">
        <v>548</v>
      </c>
      <c r="D3412" s="101" t="s">
        <v>14953</v>
      </c>
      <c r="E3412" s="101">
        <v>1200490001</v>
      </c>
      <c r="F3412" s="101" t="s">
        <v>21137</v>
      </c>
      <c r="G3412" s="101" t="s">
        <v>11311</v>
      </c>
      <c r="H3412" s="101" t="s">
        <v>14954</v>
      </c>
      <c r="I3412" s="102">
        <v>7629</v>
      </c>
      <c r="J3412" s="103">
        <v>22</v>
      </c>
      <c r="K3412" s="104">
        <v>0.95454545454545459</v>
      </c>
      <c r="L3412" s="104">
        <v>4.5454545454545456E-2</v>
      </c>
      <c r="M3412" s="105">
        <v>20</v>
      </c>
      <c r="N3412" s="105">
        <v>1</v>
      </c>
      <c r="O3412" s="105">
        <v>0</v>
      </c>
      <c r="P3412" s="105">
        <v>0</v>
      </c>
      <c r="Q3412" s="105">
        <v>1</v>
      </c>
      <c r="R3412" s="105">
        <v>0</v>
      </c>
      <c r="S3412" s="105">
        <v>0</v>
      </c>
      <c r="T3412" s="105">
        <v>0</v>
      </c>
      <c r="U3412" s="105">
        <v>0</v>
      </c>
      <c r="V3412" s="105">
        <v>22</v>
      </c>
      <c r="W3412" s="105">
        <v>0</v>
      </c>
      <c r="X3412" s="105">
        <v>0</v>
      </c>
    </row>
    <row r="3413" spans="1:24" x14ac:dyDescent="0.35">
      <c r="A3413" s="101" t="s">
        <v>44</v>
      </c>
      <c r="B3413" s="101" t="s">
        <v>68</v>
      </c>
      <c r="C3413" s="101" t="s">
        <v>548</v>
      </c>
      <c r="D3413" s="101" t="s">
        <v>14955</v>
      </c>
      <c r="E3413" s="101">
        <v>1213630001</v>
      </c>
      <c r="F3413" s="101" t="s">
        <v>21138</v>
      </c>
      <c r="G3413" s="101" t="s">
        <v>14956</v>
      </c>
      <c r="H3413" s="101" t="s">
        <v>14957</v>
      </c>
      <c r="I3413" s="102">
        <v>9644</v>
      </c>
      <c r="J3413" s="103">
        <v>22</v>
      </c>
      <c r="K3413" s="104">
        <v>1</v>
      </c>
      <c r="L3413" s="104">
        <v>0</v>
      </c>
      <c r="M3413" s="105">
        <v>20</v>
      </c>
      <c r="N3413" s="105">
        <v>2</v>
      </c>
      <c r="O3413" s="105">
        <v>0</v>
      </c>
      <c r="P3413" s="105">
        <v>0</v>
      </c>
      <c r="Q3413" s="105">
        <v>0</v>
      </c>
      <c r="R3413" s="105">
        <v>0</v>
      </c>
      <c r="S3413" s="105">
        <v>0</v>
      </c>
      <c r="T3413" s="105">
        <v>0</v>
      </c>
      <c r="U3413" s="105">
        <v>0</v>
      </c>
      <c r="V3413" s="105">
        <v>22</v>
      </c>
      <c r="W3413" s="105">
        <v>0</v>
      </c>
      <c r="X3413" s="105">
        <v>0</v>
      </c>
    </row>
    <row r="3414" spans="1:24" x14ac:dyDescent="0.35">
      <c r="A3414" s="101" t="s">
        <v>44</v>
      </c>
      <c r="B3414" s="101" t="s">
        <v>68</v>
      </c>
      <c r="C3414" s="101" t="s">
        <v>548</v>
      </c>
      <c r="D3414" s="101" t="s">
        <v>14958</v>
      </c>
      <c r="E3414" s="101"/>
      <c r="F3414" s="101"/>
      <c r="G3414" s="101" t="s">
        <v>14959</v>
      </c>
      <c r="H3414" s="101" t="s">
        <v>14960</v>
      </c>
      <c r="I3414" s="102">
        <v>5987</v>
      </c>
      <c r="J3414" s="103" t="s">
        <v>20257</v>
      </c>
      <c r="K3414" s="104" t="s">
        <v>20258</v>
      </c>
      <c r="L3414" s="104" t="s">
        <v>20258</v>
      </c>
      <c r="M3414" s="105" t="s">
        <v>20258</v>
      </c>
      <c r="N3414" s="105" t="s">
        <v>20258</v>
      </c>
      <c r="O3414" s="105" t="s">
        <v>20258</v>
      </c>
      <c r="P3414" s="105" t="s">
        <v>20258</v>
      </c>
      <c r="Q3414" s="105" t="s">
        <v>20258</v>
      </c>
      <c r="R3414" s="105" t="s">
        <v>20258</v>
      </c>
      <c r="S3414" s="105" t="s">
        <v>20258</v>
      </c>
      <c r="T3414" s="105" t="s">
        <v>20258</v>
      </c>
      <c r="U3414" s="105" t="s">
        <v>20258</v>
      </c>
      <c r="V3414" s="105" t="s">
        <v>20258</v>
      </c>
      <c r="W3414" s="105" t="s">
        <v>20258</v>
      </c>
      <c r="X3414" s="105" t="s">
        <v>20258</v>
      </c>
    </row>
    <row r="3415" spans="1:24" x14ac:dyDescent="0.35">
      <c r="A3415" s="101" t="s">
        <v>44</v>
      </c>
      <c r="B3415" s="101" t="s">
        <v>68</v>
      </c>
      <c r="C3415" s="101" t="s">
        <v>548</v>
      </c>
      <c r="D3415" s="101" t="s">
        <v>14961</v>
      </c>
      <c r="E3415" s="101"/>
      <c r="F3415" s="101"/>
      <c r="G3415" s="101" t="s">
        <v>14962</v>
      </c>
      <c r="H3415" s="101" t="s">
        <v>14963</v>
      </c>
      <c r="I3415" s="102">
        <v>1507</v>
      </c>
      <c r="J3415" s="103" t="s">
        <v>20257</v>
      </c>
      <c r="K3415" s="104" t="s">
        <v>20258</v>
      </c>
      <c r="L3415" s="104" t="s">
        <v>20258</v>
      </c>
      <c r="M3415" s="105" t="s">
        <v>20258</v>
      </c>
      <c r="N3415" s="105" t="s">
        <v>20258</v>
      </c>
      <c r="O3415" s="105" t="s">
        <v>20258</v>
      </c>
      <c r="P3415" s="105" t="s">
        <v>20258</v>
      </c>
      <c r="Q3415" s="105" t="s">
        <v>20258</v>
      </c>
      <c r="R3415" s="105" t="s">
        <v>20258</v>
      </c>
      <c r="S3415" s="105" t="s">
        <v>20258</v>
      </c>
      <c r="T3415" s="105" t="s">
        <v>20258</v>
      </c>
      <c r="U3415" s="105" t="s">
        <v>20258</v>
      </c>
      <c r="V3415" s="105" t="s">
        <v>20258</v>
      </c>
      <c r="W3415" s="105" t="s">
        <v>20258</v>
      </c>
      <c r="X3415" s="105" t="s">
        <v>20258</v>
      </c>
    </row>
    <row r="3416" spans="1:24" x14ac:dyDescent="0.35">
      <c r="A3416" s="101" t="s">
        <v>44</v>
      </c>
      <c r="B3416" s="101" t="s">
        <v>68</v>
      </c>
      <c r="C3416" s="101" t="s">
        <v>548</v>
      </c>
      <c r="D3416" s="101" t="s">
        <v>14966</v>
      </c>
      <c r="E3416" s="101"/>
      <c r="F3416" s="101"/>
      <c r="G3416" s="101" t="s">
        <v>14967</v>
      </c>
      <c r="H3416" s="101" t="s">
        <v>14968</v>
      </c>
      <c r="I3416" s="102">
        <v>7214</v>
      </c>
      <c r="J3416" s="103" t="s">
        <v>20257</v>
      </c>
      <c r="K3416" s="104" t="s">
        <v>20258</v>
      </c>
      <c r="L3416" s="104" t="s">
        <v>20258</v>
      </c>
      <c r="M3416" s="105" t="s">
        <v>20258</v>
      </c>
      <c r="N3416" s="105" t="s">
        <v>20258</v>
      </c>
      <c r="O3416" s="105" t="s">
        <v>20258</v>
      </c>
      <c r="P3416" s="105" t="s">
        <v>20258</v>
      </c>
      <c r="Q3416" s="105" t="s">
        <v>20258</v>
      </c>
      <c r="R3416" s="105" t="s">
        <v>20258</v>
      </c>
      <c r="S3416" s="105" t="s">
        <v>20258</v>
      </c>
      <c r="T3416" s="105" t="s">
        <v>20258</v>
      </c>
      <c r="U3416" s="105" t="s">
        <v>20258</v>
      </c>
      <c r="V3416" s="105" t="s">
        <v>20258</v>
      </c>
      <c r="W3416" s="105" t="s">
        <v>20258</v>
      </c>
      <c r="X3416" s="105" t="s">
        <v>20258</v>
      </c>
    </row>
    <row r="3417" spans="1:24" x14ac:dyDescent="0.35">
      <c r="A3417" s="101" t="s">
        <v>44</v>
      </c>
      <c r="B3417" s="101" t="s">
        <v>68</v>
      </c>
      <c r="C3417" s="101" t="s">
        <v>548</v>
      </c>
      <c r="D3417" s="101" t="s">
        <v>14970</v>
      </c>
      <c r="E3417" s="101">
        <v>1167770002</v>
      </c>
      <c r="F3417" s="101" t="s">
        <v>21139</v>
      </c>
      <c r="G3417" s="101" t="s">
        <v>6468</v>
      </c>
      <c r="H3417" s="101" t="s">
        <v>14971</v>
      </c>
      <c r="I3417" s="102">
        <v>11286</v>
      </c>
      <c r="J3417" s="103">
        <v>19</v>
      </c>
      <c r="K3417" s="104">
        <v>0.89473684210526316</v>
      </c>
      <c r="L3417" s="104">
        <v>0.10526315789473684</v>
      </c>
      <c r="M3417" s="105">
        <v>17</v>
      </c>
      <c r="N3417" s="105">
        <v>0</v>
      </c>
      <c r="O3417" s="105">
        <v>0</v>
      </c>
      <c r="P3417" s="105">
        <v>2</v>
      </c>
      <c r="Q3417" s="105">
        <v>0</v>
      </c>
      <c r="R3417" s="105">
        <v>0</v>
      </c>
      <c r="S3417" s="105">
        <v>0</v>
      </c>
      <c r="T3417" s="105">
        <v>0</v>
      </c>
      <c r="U3417" s="105">
        <v>0</v>
      </c>
      <c r="V3417" s="105">
        <v>0</v>
      </c>
      <c r="W3417" s="105">
        <v>19</v>
      </c>
      <c r="X3417" s="105">
        <v>0</v>
      </c>
    </row>
    <row r="3418" spans="1:24" x14ac:dyDescent="0.35">
      <c r="A3418" s="101" t="s">
        <v>44</v>
      </c>
      <c r="B3418" s="101" t="s">
        <v>68</v>
      </c>
      <c r="C3418" s="101" t="s">
        <v>548</v>
      </c>
      <c r="D3418" s="101" t="s">
        <v>14973</v>
      </c>
      <c r="E3418" s="101"/>
      <c r="F3418" s="101"/>
      <c r="G3418" s="101" t="s">
        <v>14974</v>
      </c>
      <c r="H3418" s="101" t="s">
        <v>14975</v>
      </c>
      <c r="I3418" s="102">
        <v>11175</v>
      </c>
      <c r="J3418" s="103" t="s">
        <v>20257</v>
      </c>
      <c r="K3418" s="104" t="s">
        <v>20258</v>
      </c>
      <c r="L3418" s="104" t="s">
        <v>20258</v>
      </c>
      <c r="M3418" s="105" t="s">
        <v>20258</v>
      </c>
      <c r="N3418" s="105" t="s">
        <v>20258</v>
      </c>
      <c r="O3418" s="105" t="s">
        <v>20258</v>
      </c>
      <c r="P3418" s="105" t="s">
        <v>20258</v>
      </c>
      <c r="Q3418" s="105" t="s">
        <v>20258</v>
      </c>
      <c r="R3418" s="105" t="s">
        <v>20258</v>
      </c>
      <c r="S3418" s="105" t="s">
        <v>20258</v>
      </c>
      <c r="T3418" s="105" t="s">
        <v>20258</v>
      </c>
      <c r="U3418" s="105" t="s">
        <v>20258</v>
      </c>
      <c r="V3418" s="105" t="s">
        <v>20258</v>
      </c>
      <c r="W3418" s="105" t="s">
        <v>20258</v>
      </c>
      <c r="X3418" s="105" t="s">
        <v>20258</v>
      </c>
    </row>
    <row r="3419" spans="1:24" x14ac:dyDescent="0.35">
      <c r="A3419" s="101" t="s">
        <v>44</v>
      </c>
      <c r="B3419" s="101" t="s">
        <v>68</v>
      </c>
      <c r="C3419" s="101" t="s">
        <v>548</v>
      </c>
      <c r="D3419" s="101" t="s">
        <v>14977</v>
      </c>
      <c r="E3419" s="101"/>
      <c r="F3419" s="101"/>
      <c r="G3419" s="101" t="s">
        <v>14978</v>
      </c>
      <c r="H3419" s="101" t="s">
        <v>14979</v>
      </c>
      <c r="I3419" s="102">
        <v>8906</v>
      </c>
      <c r="J3419" s="103" t="s">
        <v>20257</v>
      </c>
      <c r="K3419" s="104" t="s">
        <v>20258</v>
      </c>
      <c r="L3419" s="104" t="s">
        <v>20258</v>
      </c>
      <c r="M3419" s="105" t="s">
        <v>20258</v>
      </c>
      <c r="N3419" s="105" t="s">
        <v>20258</v>
      </c>
      <c r="O3419" s="105" t="s">
        <v>20258</v>
      </c>
      <c r="P3419" s="105" t="s">
        <v>20258</v>
      </c>
      <c r="Q3419" s="105" t="s">
        <v>20258</v>
      </c>
      <c r="R3419" s="105" t="s">
        <v>20258</v>
      </c>
      <c r="S3419" s="105" t="s">
        <v>20258</v>
      </c>
      <c r="T3419" s="105" t="s">
        <v>20258</v>
      </c>
      <c r="U3419" s="105" t="s">
        <v>20258</v>
      </c>
      <c r="V3419" s="105" t="s">
        <v>20258</v>
      </c>
      <c r="W3419" s="105" t="s">
        <v>20258</v>
      </c>
      <c r="X3419" s="105" t="s">
        <v>20258</v>
      </c>
    </row>
    <row r="3420" spans="1:24" x14ac:dyDescent="0.35">
      <c r="A3420" s="101" t="s">
        <v>44</v>
      </c>
      <c r="B3420" s="101" t="s">
        <v>68</v>
      </c>
      <c r="C3420" s="101" t="s">
        <v>548</v>
      </c>
      <c r="D3420" s="101" t="s">
        <v>14980</v>
      </c>
      <c r="E3420" s="101">
        <v>1005740000</v>
      </c>
      <c r="F3420" s="101" t="s">
        <v>21140</v>
      </c>
      <c r="G3420" s="101" t="s">
        <v>2867</v>
      </c>
      <c r="H3420" s="101" t="s">
        <v>14981</v>
      </c>
      <c r="I3420" s="102">
        <v>6576</v>
      </c>
      <c r="J3420" s="103">
        <v>11</v>
      </c>
      <c r="K3420" s="104">
        <v>1</v>
      </c>
      <c r="L3420" s="104">
        <v>0</v>
      </c>
      <c r="M3420" s="105">
        <v>10</v>
      </c>
      <c r="N3420" s="105">
        <v>1</v>
      </c>
      <c r="O3420" s="105">
        <v>0</v>
      </c>
      <c r="P3420" s="105">
        <v>0</v>
      </c>
      <c r="Q3420" s="105">
        <v>0</v>
      </c>
      <c r="R3420" s="105">
        <v>0</v>
      </c>
      <c r="S3420" s="105">
        <v>0</v>
      </c>
      <c r="T3420" s="105">
        <v>0</v>
      </c>
      <c r="U3420" s="105">
        <v>0</v>
      </c>
      <c r="V3420" s="105">
        <v>11</v>
      </c>
      <c r="W3420" s="105">
        <v>0</v>
      </c>
      <c r="X3420" s="105">
        <v>0</v>
      </c>
    </row>
    <row r="3421" spans="1:24" x14ac:dyDescent="0.35">
      <c r="A3421" s="101" t="s">
        <v>44</v>
      </c>
      <c r="B3421" s="101" t="s">
        <v>68</v>
      </c>
      <c r="C3421" s="101" t="s">
        <v>548</v>
      </c>
      <c r="D3421" s="101" t="s">
        <v>14984</v>
      </c>
      <c r="E3421" s="101"/>
      <c r="F3421" s="101"/>
      <c r="G3421" s="101" t="s">
        <v>14985</v>
      </c>
      <c r="H3421" s="101" t="s">
        <v>14986</v>
      </c>
      <c r="I3421" s="102">
        <v>3244</v>
      </c>
      <c r="J3421" s="103" t="s">
        <v>20257</v>
      </c>
      <c r="K3421" s="104" t="s">
        <v>20258</v>
      </c>
      <c r="L3421" s="104" t="s">
        <v>20258</v>
      </c>
      <c r="M3421" s="105" t="s">
        <v>20258</v>
      </c>
      <c r="N3421" s="105" t="s">
        <v>20258</v>
      </c>
      <c r="O3421" s="105" t="s">
        <v>20258</v>
      </c>
      <c r="P3421" s="105" t="s">
        <v>20258</v>
      </c>
      <c r="Q3421" s="105" t="s">
        <v>20258</v>
      </c>
      <c r="R3421" s="105" t="s">
        <v>20258</v>
      </c>
      <c r="S3421" s="105" t="s">
        <v>20258</v>
      </c>
      <c r="T3421" s="105" t="s">
        <v>20258</v>
      </c>
      <c r="U3421" s="105" t="s">
        <v>20258</v>
      </c>
      <c r="V3421" s="105" t="s">
        <v>20258</v>
      </c>
      <c r="W3421" s="105" t="s">
        <v>20258</v>
      </c>
      <c r="X3421" s="105" t="s">
        <v>20258</v>
      </c>
    </row>
    <row r="3422" spans="1:24" x14ac:dyDescent="0.35">
      <c r="A3422" s="101" t="s">
        <v>44</v>
      </c>
      <c r="B3422" s="101" t="s">
        <v>70</v>
      </c>
      <c r="C3422" s="101" t="s">
        <v>1005</v>
      </c>
      <c r="D3422" s="101" t="s">
        <v>3400</v>
      </c>
      <c r="E3422" s="101">
        <v>1072200001</v>
      </c>
      <c r="F3422" s="101" t="s">
        <v>21141</v>
      </c>
      <c r="G3422" s="101" t="s">
        <v>8852</v>
      </c>
      <c r="H3422" s="101" t="s">
        <v>14988</v>
      </c>
      <c r="I3422" s="102">
        <v>4010</v>
      </c>
      <c r="J3422" s="103">
        <v>53</v>
      </c>
      <c r="K3422" s="104">
        <v>0.96226415094339623</v>
      </c>
      <c r="L3422" s="104">
        <v>1.8867924528301886E-2</v>
      </c>
      <c r="M3422" s="105">
        <v>41</v>
      </c>
      <c r="N3422" s="105">
        <v>10</v>
      </c>
      <c r="O3422" s="105">
        <v>0</v>
      </c>
      <c r="P3422" s="105">
        <v>0</v>
      </c>
      <c r="Q3422" s="105">
        <v>1</v>
      </c>
      <c r="R3422" s="105">
        <v>1</v>
      </c>
      <c r="S3422" s="105">
        <v>0</v>
      </c>
      <c r="T3422" s="105">
        <v>0</v>
      </c>
      <c r="U3422" s="105">
        <v>0</v>
      </c>
      <c r="V3422" s="105">
        <v>53</v>
      </c>
      <c r="W3422" s="105">
        <v>0</v>
      </c>
      <c r="X3422" s="105">
        <v>0</v>
      </c>
    </row>
    <row r="3423" spans="1:24" x14ac:dyDescent="0.35">
      <c r="A3423" s="101" t="s">
        <v>44</v>
      </c>
      <c r="B3423" s="101" t="s">
        <v>70</v>
      </c>
      <c r="C3423" s="101" t="s">
        <v>1005</v>
      </c>
      <c r="D3423" s="101" t="s">
        <v>8330</v>
      </c>
      <c r="E3423" s="101"/>
      <c r="F3423" s="101"/>
      <c r="G3423" s="101" t="s">
        <v>12244</v>
      </c>
      <c r="H3423" s="101" t="s">
        <v>14990</v>
      </c>
      <c r="I3423" s="102">
        <v>3770</v>
      </c>
      <c r="J3423" s="103" t="s">
        <v>20257</v>
      </c>
      <c r="K3423" s="104" t="s">
        <v>20258</v>
      </c>
      <c r="L3423" s="104" t="s">
        <v>20258</v>
      </c>
      <c r="M3423" s="105" t="s">
        <v>20258</v>
      </c>
      <c r="N3423" s="105" t="s">
        <v>20258</v>
      </c>
      <c r="O3423" s="105" t="s">
        <v>20258</v>
      </c>
      <c r="P3423" s="105" t="s">
        <v>20258</v>
      </c>
      <c r="Q3423" s="105" t="s">
        <v>20258</v>
      </c>
      <c r="R3423" s="105" t="s">
        <v>20258</v>
      </c>
      <c r="S3423" s="105" t="s">
        <v>20258</v>
      </c>
      <c r="T3423" s="105" t="s">
        <v>20258</v>
      </c>
      <c r="U3423" s="105" t="s">
        <v>20258</v>
      </c>
      <c r="V3423" s="105" t="s">
        <v>20258</v>
      </c>
      <c r="W3423" s="105" t="s">
        <v>20258</v>
      </c>
      <c r="X3423" s="105" t="s">
        <v>20258</v>
      </c>
    </row>
    <row r="3424" spans="1:24" x14ac:dyDescent="0.35">
      <c r="A3424" s="101" t="s">
        <v>44</v>
      </c>
      <c r="B3424" s="101" t="s">
        <v>70</v>
      </c>
      <c r="C3424" s="101" t="s">
        <v>1005</v>
      </c>
      <c r="D3424" s="101" t="s">
        <v>8579</v>
      </c>
      <c r="E3424" s="101">
        <v>1409530001</v>
      </c>
      <c r="F3424" s="101" t="s">
        <v>21142</v>
      </c>
      <c r="G3424" s="101" t="s">
        <v>7416</v>
      </c>
      <c r="H3424" s="101" t="s">
        <v>14993</v>
      </c>
      <c r="I3424" s="102">
        <v>2416</v>
      </c>
      <c r="J3424" s="103">
        <v>5</v>
      </c>
      <c r="K3424" s="104">
        <v>1</v>
      </c>
      <c r="L3424" s="104">
        <v>0</v>
      </c>
      <c r="M3424" s="105">
        <v>5</v>
      </c>
      <c r="N3424" s="105">
        <v>0</v>
      </c>
      <c r="O3424" s="105">
        <v>0</v>
      </c>
      <c r="P3424" s="105">
        <v>0</v>
      </c>
      <c r="Q3424" s="105">
        <v>0</v>
      </c>
      <c r="R3424" s="105">
        <v>0</v>
      </c>
      <c r="S3424" s="105">
        <v>5</v>
      </c>
      <c r="T3424" s="105">
        <v>0</v>
      </c>
      <c r="U3424" s="105">
        <v>0</v>
      </c>
      <c r="V3424" s="105">
        <v>0</v>
      </c>
      <c r="W3424" s="105">
        <v>0</v>
      </c>
      <c r="X3424" s="105">
        <v>0</v>
      </c>
    </row>
    <row r="3425" spans="1:24" x14ac:dyDescent="0.35">
      <c r="A3425" s="101" t="s">
        <v>44</v>
      </c>
      <c r="B3425" s="101" t="s">
        <v>70</v>
      </c>
      <c r="C3425" s="101" t="s">
        <v>1005</v>
      </c>
      <c r="D3425" s="101" t="s">
        <v>8823</v>
      </c>
      <c r="E3425" s="101"/>
      <c r="F3425" s="101"/>
      <c r="G3425" s="101" t="s">
        <v>14995</v>
      </c>
      <c r="H3425" s="101" t="s">
        <v>14996</v>
      </c>
      <c r="I3425" s="102">
        <v>2823</v>
      </c>
      <c r="J3425" s="103" t="s">
        <v>20257</v>
      </c>
      <c r="K3425" s="104" t="s">
        <v>20258</v>
      </c>
      <c r="L3425" s="104" t="s">
        <v>20258</v>
      </c>
      <c r="M3425" s="105" t="s">
        <v>20258</v>
      </c>
      <c r="N3425" s="105" t="s">
        <v>20258</v>
      </c>
      <c r="O3425" s="105" t="s">
        <v>20258</v>
      </c>
      <c r="P3425" s="105" t="s">
        <v>20258</v>
      </c>
      <c r="Q3425" s="105" t="s">
        <v>20258</v>
      </c>
      <c r="R3425" s="105" t="s">
        <v>20258</v>
      </c>
      <c r="S3425" s="105" t="s">
        <v>20258</v>
      </c>
      <c r="T3425" s="105" t="s">
        <v>20258</v>
      </c>
      <c r="U3425" s="105" t="s">
        <v>20258</v>
      </c>
      <c r="V3425" s="105" t="s">
        <v>20258</v>
      </c>
      <c r="W3425" s="105" t="s">
        <v>20258</v>
      </c>
      <c r="X3425" s="105" t="s">
        <v>20258</v>
      </c>
    </row>
    <row r="3426" spans="1:24" x14ac:dyDescent="0.35">
      <c r="A3426" s="101" t="s">
        <v>44</v>
      </c>
      <c r="B3426" s="101" t="s">
        <v>70</v>
      </c>
      <c r="C3426" s="101" t="s">
        <v>1005</v>
      </c>
      <c r="D3426" s="101" t="s">
        <v>14573</v>
      </c>
      <c r="E3426" s="101"/>
      <c r="F3426" s="101"/>
      <c r="G3426" s="101" t="s">
        <v>8418</v>
      </c>
      <c r="H3426" s="101" t="s">
        <v>14998</v>
      </c>
      <c r="I3426" s="102">
        <v>1409</v>
      </c>
      <c r="J3426" s="103" t="s">
        <v>20257</v>
      </c>
      <c r="K3426" s="104" t="s">
        <v>20258</v>
      </c>
      <c r="L3426" s="104" t="s">
        <v>20258</v>
      </c>
      <c r="M3426" s="105" t="s">
        <v>20258</v>
      </c>
      <c r="N3426" s="105" t="s">
        <v>20258</v>
      </c>
      <c r="O3426" s="105" t="s">
        <v>20258</v>
      </c>
      <c r="P3426" s="105" t="s">
        <v>20258</v>
      </c>
      <c r="Q3426" s="105" t="s">
        <v>20258</v>
      </c>
      <c r="R3426" s="105" t="s">
        <v>20258</v>
      </c>
      <c r="S3426" s="105" t="s">
        <v>20258</v>
      </c>
      <c r="T3426" s="105" t="s">
        <v>20258</v>
      </c>
      <c r="U3426" s="105" t="s">
        <v>20258</v>
      </c>
      <c r="V3426" s="105" t="s">
        <v>20258</v>
      </c>
      <c r="W3426" s="105" t="s">
        <v>20258</v>
      </c>
      <c r="X3426" s="105" t="s">
        <v>20258</v>
      </c>
    </row>
    <row r="3427" spans="1:24" x14ac:dyDescent="0.35">
      <c r="A3427" s="101" t="s">
        <v>44</v>
      </c>
      <c r="B3427" s="101" t="s">
        <v>70</v>
      </c>
      <c r="C3427" s="101" t="s">
        <v>1005</v>
      </c>
      <c r="D3427" s="101" t="s">
        <v>14696</v>
      </c>
      <c r="E3427" s="101"/>
      <c r="F3427" s="101"/>
      <c r="G3427" s="101" t="s">
        <v>13928</v>
      </c>
      <c r="H3427" s="101" t="s">
        <v>14999</v>
      </c>
      <c r="I3427" s="102">
        <v>4977</v>
      </c>
      <c r="J3427" s="103" t="s">
        <v>20257</v>
      </c>
      <c r="K3427" s="104" t="s">
        <v>20258</v>
      </c>
      <c r="L3427" s="104" t="s">
        <v>20258</v>
      </c>
      <c r="M3427" s="105" t="s">
        <v>20258</v>
      </c>
      <c r="N3427" s="105" t="s">
        <v>20258</v>
      </c>
      <c r="O3427" s="105" t="s">
        <v>20258</v>
      </c>
      <c r="P3427" s="105" t="s">
        <v>20258</v>
      </c>
      <c r="Q3427" s="105" t="s">
        <v>20258</v>
      </c>
      <c r="R3427" s="105" t="s">
        <v>20258</v>
      </c>
      <c r="S3427" s="105" t="s">
        <v>20258</v>
      </c>
      <c r="T3427" s="105" t="s">
        <v>20258</v>
      </c>
      <c r="U3427" s="105" t="s">
        <v>20258</v>
      </c>
      <c r="V3427" s="105" t="s">
        <v>20258</v>
      </c>
      <c r="W3427" s="105" t="s">
        <v>20258</v>
      </c>
      <c r="X3427" s="105" t="s">
        <v>20258</v>
      </c>
    </row>
    <row r="3428" spans="1:24" x14ac:dyDescent="0.35">
      <c r="A3428" s="101" t="s">
        <v>44</v>
      </c>
      <c r="B3428" s="101" t="s">
        <v>70</v>
      </c>
      <c r="C3428" s="101" t="s">
        <v>1005</v>
      </c>
      <c r="D3428" s="101" t="s">
        <v>14964</v>
      </c>
      <c r="E3428" s="101"/>
      <c r="F3428" s="101"/>
      <c r="G3428" s="101" t="s">
        <v>14922</v>
      </c>
      <c r="H3428" s="101" t="s">
        <v>15001</v>
      </c>
      <c r="I3428" s="102">
        <v>310</v>
      </c>
      <c r="J3428" s="103" t="s">
        <v>20257</v>
      </c>
      <c r="K3428" s="104" t="s">
        <v>20258</v>
      </c>
      <c r="L3428" s="104" t="s">
        <v>20258</v>
      </c>
      <c r="M3428" s="105" t="s">
        <v>20258</v>
      </c>
      <c r="N3428" s="105" t="s">
        <v>20258</v>
      </c>
      <c r="O3428" s="105" t="s">
        <v>20258</v>
      </c>
      <c r="P3428" s="105" t="s">
        <v>20258</v>
      </c>
      <c r="Q3428" s="105" t="s">
        <v>20258</v>
      </c>
      <c r="R3428" s="105" t="s">
        <v>20258</v>
      </c>
      <c r="S3428" s="105" t="s">
        <v>20258</v>
      </c>
      <c r="T3428" s="105" t="s">
        <v>20258</v>
      </c>
      <c r="U3428" s="105" t="s">
        <v>20258</v>
      </c>
      <c r="V3428" s="105" t="s">
        <v>20258</v>
      </c>
      <c r="W3428" s="105" t="s">
        <v>20258</v>
      </c>
      <c r="X3428" s="105" t="s">
        <v>20258</v>
      </c>
    </row>
    <row r="3429" spans="1:24" x14ac:dyDescent="0.35">
      <c r="A3429" s="101" t="s">
        <v>44</v>
      </c>
      <c r="B3429" s="101" t="s">
        <v>70</v>
      </c>
      <c r="C3429" s="101" t="s">
        <v>1005</v>
      </c>
      <c r="D3429" s="101" t="s">
        <v>14972</v>
      </c>
      <c r="E3429" s="101">
        <v>6703400002</v>
      </c>
      <c r="F3429" s="101" t="s">
        <v>21143</v>
      </c>
      <c r="G3429" s="101" t="s">
        <v>15003</v>
      </c>
      <c r="H3429" s="101" t="s">
        <v>15004</v>
      </c>
      <c r="I3429" s="102">
        <v>3385</v>
      </c>
      <c r="J3429" s="103">
        <v>1</v>
      </c>
      <c r="K3429" s="104" t="s">
        <v>20281</v>
      </c>
      <c r="L3429" s="104" t="s">
        <v>20281</v>
      </c>
      <c r="M3429" s="105" t="s">
        <v>20281</v>
      </c>
      <c r="N3429" s="105" t="s">
        <v>20281</v>
      </c>
      <c r="O3429" s="105" t="s">
        <v>20281</v>
      </c>
      <c r="P3429" s="105" t="s">
        <v>20281</v>
      </c>
      <c r="Q3429" s="105" t="s">
        <v>20281</v>
      </c>
      <c r="R3429" s="105" t="s">
        <v>20281</v>
      </c>
      <c r="S3429" s="105" t="s">
        <v>20281</v>
      </c>
      <c r="T3429" s="105" t="s">
        <v>20281</v>
      </c>
      <c r="U3429" s="105" t="s">
        <v>20281</v>
      </c>
      <c r="V3429" s="105" t="s">
        <v>20281</v>
      </c>
      <c r="W3429" s="105" t="s">
        <v>20281</v>
      </c>
      <c r="X3429" s="105" t="s">
        <v>20281</v>
      </c>
    </row>
    <row r="3430" spans="1:24" x14ac:dyDescent="0.35">
      <c r="A3430" s="101" t="s">
        <v>44</v>
      </c>
      <c r="B3430" s="101" t="s">
        <v>70</v>
      </c>
      <c r="C3430" s="101" t="s">
        <v>1005</v>
      </c>
      <c r="D3430" s="101" t="s">
        <v>14982</v>
      </c>
      <c r="E3430" s="101"/>
      <c r="F3430" s="101"/>
      <c r="G3430" s="101" t="s">
        <v>13376</v>
      </c>
      <c r="H3430" s="101" t="s">
        <v>15006</v>
      </c>
      <c r="I3430" s="102">
        <v>950</v>
      </c>
      <c r="J3430" s="103" t="s">
        <v>20257</v>
      </c>
      <c r="K3430" s="104" t="s">
        <v>20258</v>
      </c>
      <c r="L3430" s="104" t="s">
        <v>20258</v>
      </c>
      <c r="M3430" s="105" t="s">
        <v>20258</v>
      </c>
      <c r="N3430" s="105" t="s">
        <v>20258</v>
      </c>
      <c r="O3430" s="105" t="s">
        <v>20258</v>
      </c>
      <c r="P3430" s="105" t="s">
        <v>20258</v>
      </c>
      <c r="Q3430" s="105" t="s">
        <v>20258</v>
      </c>
      <c r="R3430" s="105" t="s">
        <v>20258</v>
      </c>
      <c r="S3430" s="105" t="s">
        <v>20258</v>
      </c>
      <c r="T3430" s="105" t="s">
        <v>20258</v>
      </c>
      <c r="U3430" s="105" t="s">
        <v>20258</v>
      </c>
      <c r="V3430" s="105" t="s">
        <v>20258</v>
      </c>
      <c r="W3430" s="105" t="s">
        <v>20258</v>
      </c>
      <c r="X3430" s="105" t="s">
        <v>20258</v>
      </c>
    </row>
    <row r="3431" spans="1:24" x14ac:dyDescent="0.35">
      <c r="A3431" s="101" t="s">
        <v>44</v>
      </c>
      <c r="B3431" s="101" t="s">
        <v>70</v>
      </c>
      <c r="C3431" s="101" t="s">
        <v>1005</v>
      </c>
      <c r="D3431" s="101" t="s">
        <v>15007</v>
      </c>
      <c r="E3431" s="101"/>
      <c r="F3431" s="101"/>
      <c r="G3431" s="101" t="s">
        <v>15008</v>
      </c>
      <c r="H3431" s="101" t="s">
        <v>15009</v>
      </c>
      <c r="I3431" s="102">
        <v>2162</v>
      </c>
      <c r="J3431" s="103" t="s">
        <v>20257</v>
      </c>
      <c r="K3431" s="104" t="s">
        <v>20258</v>
      </c>
      <c r="L3431" s="104" t="s">
        <v>20258</v>
      </c>
      <c r="M3431" s="105" t="s">
        <v>20258</v>
      </c>
      <c r="N3431" s="105" t="s">
        <v>20258</v>
      </c>
      <c r="O3431" s="105" t="s">
        <v>20258</v>
      </c>
      <c r="P3431" s="105" t="s">
        <v>20258</v>
      </c>
      <c r="Q3431" s="105" t="s">
        <v>20258</v>
      </c>
      <c r="R3431" s="105" t="s">
        <v>20258</v>
      </c>
      <c r="S3431" s="105" t="s">
        <v>20258</v>
      </c>
      <c r="T3431" s="105" t="s">
        <v>20258</v>
      </c>
      <c r="U3431" s="105" t="s">
        <v>20258</v>
      </c>
      <c r="V3431" s="105" t="s">
        <v>20258</v>
      </c>
      <c r="W3431" s="105" t="s">
        <v>20258</v>
      </c>
      <c r="X3431" s="105" t="s">
        <v>20258</v>
      </c>
    </row>
    <row r="3432" spans="1:24" x14ac:dyDescent="0.35">
      <c r="A3432" s="101" t="s">
        <v>44</v>
      </c>
      <c r="B3432" s="101" t="s">
        <v>70</v>
      </c>
      <c r="C3432" s="101" t="s">
        <v>1005</v>
      </c>
      <c r="D3432" s="101" t="s">
        <v>15010</v>
      </c>
      <c r="E3432" s="101"/>
      <c r="F3432" s="101"/>
      <c r="G3432" s="101" t="s">
        <v>9784</v>
      </c>
      <c r="H3432" s="101" t="s">
        <v>15011</v>
      </c>
      <c r="I3432" s="102">
        <v>1453</v>
      </c>
      <c r="J3432" s="103" t="s">
        <v>20257</v>
      </c>
      <c r="K3432" s="104" t="s">
        <v>20258</v>
      </c>
      <c r="L3432" s="104" t="s">
        <v>20258</v>
      </c>
      <c r="M3432" s="105" t="s">
        <v>20258</v>
      </c>
      <c r="N3432" s="105" t="s">
        <v>20258</v>
      </c>
      <c r="O3432" s="105" t="s">
        <v>20258</v>
      </c>
      <c r="P3432" s="105" t="s">
        <v>20258</v>
      </c>
      <c r="Q3432" s="105" t="s">
        <v>20258</v>
      </c>
      <c r="R3432" s="105" t="s">
        <v>20258</v>
      </c>
      <c r="S3432" s="105" t="s">
        <v>20258</v>
      </c>
      <c r="T3432" s="105" t="s">
        <v>20258</v>
      </c>
      <c r="U3432" s="105" t="s">
        <v>20258</v>
      </c>
      <c r="V3432" s="105" t="s">
        <v>20258</v>
      </c>
      <c r="W3432" s="105" t="s">
        <v>20258</v>
      </c>
      <c r="X3432" s="105" t="s">
        <v>20258</v>
      </c>
    </row>
    <row r="3433" spans="1:24" x14ac:dyDescent="0.35">
      <c r="A3433" s="101" t="s">
        <v>44</v>
      </c>
      <c r="B3433" s="101" t="s">
        <v>70</v>
      </c>
      <c r="C3433" s="101" t="s">
        <v>1005</v>
      </c>
      <c r="D3433" s="101" t="s">
        <v>15012</v>
      </c>
      <c r="E3433" s="101">
        <v>1973510001</v>
      </c>
      <c r="F3433" s="101" t="s">
        <v>21144</v>
      </c>
      <c r="G3433" s="101" t="s">
        <v>7565</v>
      </c>
      <c r="H3433" s="101" t="s">
        <v>15013</v>
      </c>
      <c r="I3433" s="102">
        <v>1076</v>
      </c>
      <c r="J3433" s="103">
        <v>19</v>
      </c>
      <c r="K3433" s="104">
        <v>1</v>
      </c>
      <c r="L3433" s="104">
        <v>0</v>
      </c>
      <c r="M3433" s="105">
        <v>16</v>
      </c>
      <c r="N3433" s="105">
        <v>3</v>
      </c>
      <c r="O3433" s="105">
        <v>0</v>
      </c>
      <c r="P3433" s="105">
        <v>0</v>
      </c>
      <c r="Q3433" s="105">
        <v>0</v>
      </c>
      <c r="R3433" s="105">
        <v>0</v>
      </c>
      <c r="S3433" s="105">
        <v>19</v>
      </c>
      <c r="T3433" s="105">
        <v>0</v>
      </c>
      <c r="U3433" s="105">
        <v>0</v>
      </c>
      <c r="V3433" s="105">
        <v>0</v>
      </c>
      <c r="W3433" s="105">
        <v>0</v>
      </c>
      <c r="X3433" s="105">
        <v>0</v>
      </c>
    </row>
    <row r="3434" spans="1:24" x14ac:dyDescent="0.35">
      <c r="A3434" s="101" t="s">
        <v>44</v>
      </c>
      <c r="B3434" s="101" t="s">
        <v>70</v>
      </c>
      <c r="C3434" s="101" t="s">
        <v>1005</v>
      </c>
      <c r="D3434" s="101" t="s">
        <v>15015</v>
      </c>
      <c r="E3434" s="101">
        <v>1013380011</v>
      </c>
      <c r="F3434" s="101" t="s">
        <v>20277</v>
      </c>
      <c r="G3434" s="101" t="s">
        <v>2206</v>
      </c>
      <c r="H3434" s="101" t="s">
        <v>15016</v>
      </c>
      <c r="I3434" s="102">
        <v>4775</v>
      </c>
      <c r="J3434" s="103">
        <v>64</v>
      </c>
      <c r="K3434" s="104">
        <v>0.921875</v>
      </c>
      <c r="L3434" s="104">
        <v>3.125E-2</v>
      </c>
      <c r="M3434" s="105">
        <v>50</v>
      </c>
      <c r="N3434" s="105">
        <v>9</v>
      </c>
      <c r="O3434" s="105">
        <v>3</v>
      </c>
      <c r="P3434" s="105">
        <v>1</v>
      </c>
      <c r="Q3434" s="105">
        <v>1</v>
      </c>
      <c r="R3434" s="105">
        <v>0</v>
      </c>
      <c r="S3434" s="105">
        <v>0</v>
      </c>
      <c r="T3434" s="105">
        <v>0</v>
      </c>
      <c r="U3434" s="105">
        <v>0</v>
      </c>
      <c r="V3434" s="105">
        <v>63</v>
      </c>
      <c r="W3434" s="105">
        <v>1</v>
      </c>
      <c r="X3434" s="105">
        <v>0</v>
      </c>
    </row>
    <row r="3435" spans="1:24" x14ac:dyDescent="0.35">
      <c r="A3435" s="101" t="s">
        <v>44</v>
      </c>
      <c r="B3435" s="101" t="s">
        <v>70</v>
      </c>
      <c r="C3435" s="101" t="s">
        <v>1005</v>
      </c>
      <c r="D3435" s="101" t="s">
        <v>15017</v>
      </c>
      <c r="E3435" s="101"/>
      <c r="F3435" s="101"/>
      <c r="G3435" s="101" t="s">
        <v>15018</v>
      </c>
      <c r="H3435" s="101" t="s">
        <v>15019</v>
      </c>
      <c r="I3435" s="102">
        <v>143</v>
      </c>
      <c r="J3435" s="103" t="s">
        <v>20257</v>
      </c>
      <c r="K3435" s="104" t="s">
        <v>20258</v>
      </c>
      <c r="L3435" s="104" t="s">
        <v>20258</v>
      </c>
      <c r="M3435" s="105" t="s">
        <v>20258</v>
      </c>
      <c r="N3435" s="105" t="s">
        <v>20258</v>
      </c>
      <c r="O3435" s="105" t="s">
        <v>20258</v>
      </c>
      <c r="P3435" s="105" t="s">
        <v>20258</v>
      </c>
      <c r="Q3435" s="105" t="s">
        <v>20258</v>
      </c>
      <c r="R3435" s="105" t="s">
        <v>20258</v>
      </c>
      <c r="S3435" s="105" t="s">
        <v>20258</v>
      </c>
      <c r="T3435" s="105" t="s">
        <v>20258</v>
      </c>
      <c r="U3435" s="105" t="s">
        <v>20258</v>
      </c>
      <c r="V3435" s="105" t="s">
        <v>20258</v>
      </c>
      <c r="W3435" s="105" t="s">
        <v>20258</v>
      </c>
      <c r="X3435" s="105" t="s">
        <v>20258</v>
      </c>
    </row>
    <row r="3436" spans="1:24" x14ac:dyDescent="0.35">
      <c r="A3436" s="101" t="s">
        <v>44</v>
      </c>
      <c r="B3436" s="101" t="s">
        <v>70</v>
      </c>
      <c r="C3436" s="101" t="s">
        <v>1005</v>
      </c>
      <c r="D3436" s="101" t="s">
        <v>15020</v>
      </c>
      <c r="E3436" s="101">
        <v>1489110001</v>
      </c>
      <c r="F3436" s="101" t="s">
        <v>21145</v>
      </c>
      <c r="G3436" s="101" t="s">
        <v>15021</v>
      </c>
      <c r="H3436" s="101" t="s">
        <v>15022</v>
      </c>
      <c r="I3436" s="102">
        <v>4862</v>
      </c>
      <c r="J3436" s="103">
        <v>3</v>
      </c>
      <c r="K3436" s="104" t="s">
        <v>20281</v>
      </c>
      <c r="L3436" s="104" t="s">
        <v>20281</v>
      </c>
      <c r="M3436" s="105" t="s">
        <v>20281</v>
      </c>
      <c r="N3436" s="105" t="s">
        <v>20281</v>
      </c>
      <c r="O3436" s="105" t="s">
        <v>20281</v>
      </c>
      <c r="P3436" s="105" t="s">
        <v>20281</v>
      </c>
      <c r="Q3436" s="105" t="s">
        <v>20281</v>
      </c>
      <c r="R3436" s="105" t="s">
        <v>20281</v>
      </c>
      <c r="S3436" s="105" t="s">
        <v>20281</v>
      </c>
      <c r="T3436" s="105" t="s">
        <v>20281</v>
      </c>
      <c r="U3436" s="105" t="s">
        <v>20281</v>
      </c>
      <c r="V3436" s="105" t="s">
        <v>20281</v>
      </c>
      <c r="W3436" s="105" t="s">
        <v>20281</v>
      </c>
      <c r="X3436" s="105" t="s">
        <v>20281</v>
      </c>
    </row>
    <row r="3437" spans="1:24" x14ac:dyDescent="0.35">
      <c r="A3437" s="101" t="s">
        <v>44</v>
      </c>
      <c r="B3437" s="101" t="s">
        <v>70</v>
      </c>
      <c r="C3437" s="101" t="s">
        <v>1005</v>
      </c>
      <c r="D3437" s="101" t="s">
        <v>15024</v>
      </c>
      <c r="E3437" s="101"/>
      <c r="F3437" s="101"/>
      <c r="G3437" s="101" t="s">
        <v>15025</v>
      </c>
      <c r="H3437" s="101" t="s">
        <v>15026</v>
      </c>
      <c r="I3437" s="102">
        <v>9353</v>
      </c>
      <c r="J3437" s="103" t="s">
        <v>20257</v>
      </c>
      <c r="K3437" s="104" t="s">
        <v>20258</v>
      </c>
      <c r="L3437" s="104" t="s">
        <v>20258</v>
      </c>
      <c r="M3437" s="105" t="s">
        <v>20258</v>
      </c>
      <c r="N3437" s="105" t="s">
        <v>20258</v>
      </c>
      <c r="O3437" s="105" t="s">
        <v>20258</v>
      </c>
      <c r="P3437" s="105" t="s">
        <v>20258</v>
      </c>
      <c r="Q3437" s="105" t="s">
        <v>20258</v>
      </c>
      <c r="R3437" s="105" t="s">
        <v>20258</v>
      </c>
      <c r="S3437" s="105" t="s">
        <v>20258</v>
      </c>
      <c r="T3437" s="105" t="s">
        <v>20258</v>
      </c>
      <c r="U3437" s="105" t="s">
        <v>20258</v>
      </c>
      <c r="V3437" s="105" t="s">
        <v>20258</v>
      </c>
      <c r="W3437" s="105" t="s">
        <v>20258</v>
      </c>
      <c r="X3437" s="105" t="s">
        <v>20258</v>
      </c>
    </row>
    <row r="3438" spans="1:24" x14ac:dyDescent="0.35">
      <c r="A3438" s="101" t="s">
        <v>44</v>
      </c>
      <c r="B3438" s="101" t="s">
        <v>70</v>
      </c>
      <c r="C3438" s="101" t="s">
        <v>1005</v>
      </c>
      <c r="D3438" s="101" t="s">
        <v>15028</v>
      </c>
      <c r="E3438" s="101"/>
      <c r="F3438" s="101"/>
      <c r="G3438" s="101" t="s">
        <v>6689</v>
      </c>
      <c r="H3438" s="101" t="s">
        <v>15029</v>
      </c>
      <c r="I3438" s="102">
        <v>4540</v>
      </c>
      <c r="J3438" s="103" t="s">
        <v>20257</v>
      </c>
      <c r="K3438" s="104" t="s">
        <v>20258</v>
      </c>
      <c r="L3438" s="104" t="s">
        <v>20258</v>
      </c>
      <c r="M3438" s="105" t="s">
        <v>20258</v>
      </c>
      <c r="N3438" s="105" t="s">
        <v>20258</v>
      </c>
      <c r="O3438" s="105" t="s">
        <v>20258</v>
      </c>
      <c r="P3438" s="105" t="s">
        <v>20258</v>
      </c>
      <c r="Q3438" s="105" t="s">
        <v>20258</v>
      </c>
      <c r="R3438" s="105" t="s">
        <v>20258</v>
      </c>
      <c r="S3438" s="105" t="s">
        <v>20258</v>
      </c>
      <c r="T3438" s="105" t="s">
        <v>20258</v>
      </c>
      <c r="U3438" s="105" t="s">
        <v>20258</v>
      </c>
      <c r="V3438" s="105" t="s">
        <v>20258</v>
      </c>
      <c r="W3438" s="105" t="s">
        <v>20258</v>
      </c>
      <c r="X3438" s="105" t="s">
        <v>20258</v>
      </c>
    </row>
    <row r="3439" spans="1:24" x14ac:dyDescent="0.35">
      <c r="A3439" s="101" t="s">
        <v>44</v>
      </c>
      <c r="B3439" s="101" t="s">
        <v>70</v>
      </c>
      <c r="C3439" s="101" t="s">
        <v>1005</v>
      </c>
      <c r="D3439" s="101" t="s">
        <v>15031</v>
      </c>
      <c r="E3439" s="101">
        <v>1063130001</v>
      </c>
      <c r="F3439" s="101" t="s">
        <v>21146</v>
      </c>
      <c r="G3439" s="101" t="s">
        <v>8573</v>
      </c>
      <c r="H3439" s="101" t="s">
        <v>15032</v>
      </c>
      <c r="I3439" s="102">
        <v>1896</v>
      </c>
      <c r="J3439" s="103">
        <v>0</v>
      </c>
      <c r="K3439" s="104" t="s">
        <v>20270</v>
      </c>
      <c r="L3439" s="104" t="s">
        <v>20270</v>
      </c>
      <c r="M3439" s="105">
        <v>0</v>
      </c>
      <c r="N3439" s="105">
        <v>0</v>
      </c>
      <c r="O3439" s="105">
        <v>0</v>
      </c>
      <c r="P3439" s="105">
        <v>0</v>
      </c>
      <c r="Q3439" s="105">
        <v>0</v>
      </c>
      <c r="R3439" s="105">
        <v>0</v>
      </c>
      <c r="S3439" s="105">
        <v>0</v>
      </c>
      <c r="T3439" s="105">
        <v>0</v>
      </c>
      <c r="U3439" s="105">
        <v>0</v>
      </c>
      <c r="V3439" s="105">
        <v>0</v>
      </c>
      <c r="W3439" s="105">
        <v>0</v>
      </c>
      <c r="X3439" s="105">
        <v>0</v>
      </c>
    </row>
    <row r="3440" spans="1:24" x14ac:dyDescent="0.35">
      <c r="A3440" s="101" t="s">
        <v>44</v>
      </c>
      <c r="B3440" s="101" t="s">
        <v>70</v>
      </c>
      <c r="C3440" s="101" t="s">
        <v>1005</v>
      </c>
      <c r="D3440" s="101" t="s">
        <v>15033</v>
      </c>
      <c r="E3440" s="101"/>
      <c r="F3440" s="101"/>
      <c r="G3440" s="101" t="s">
        <v>15034</v>
      </c>
      <c r="H3440" s="101" t="s">
        <v>15035</v>
      </c>
      <c r="I3440" s="102">
        <v>579</v>
      </c>
      <c r="J3440" s="103" t="s">
        <v>20257</v>
      </c>
      <c r="K3440" s="104" t="s">
        <v>20258</v>
      </c>
      <c r="L3440" s="104" t="s">
        <v>20258</v>
      </c>
      <c r="M3440" s="105" t="s">
        <v>20258</v>
      </c>
      <c r="N3440" s="105" t="s">
        <v>20258</v>
      </c>
      <c r="O3440" s="105" t="s">
        <v>20258</v>
      </c>
      <c r="P3440" s="105" t="s">
        <v>20258</v>
      </c>
      <c r="Q3440" s="105" t="s">
        <v>20258</v>
      </c>
      <c r="R3440" s="105" t="s">
        <v>20258</v>
      </c>
      <c r="S3440" s="105" t="s">
        <v>20258</v>
      </c>
      <c r="T3440" s="105" t="s">
        <v>20258</v>
      </c>
      <c r="U3440" s="105" t="s">
        <v>20258</v>
      </c>
      <c r="V3440" s="105" t="s">
        <v>20258</v>
      </c>
      <c r="W3440" s="105" t="s">
        <v>20258</v>
      </c>
      <c r="X3440" s="105" t="s">
        <v>20258</v>
      </c>
    </row>
    <row r="3441" spans="1:24" x14ac:dyDescent="0.35">
      <c r="A3441" s="101" t="s">
        <v>44</v>
      </c>
      <c r="B3441" s="101" t="s">
        <v>70</v>
      </c>
      <c r="C3441" s="101" t="s">
        <v>1005</v>
      </c>
      <c r="D3441" s="101" t="s">
        <v>15036</v>
      </c>
      <c r="E3441" s="101">
        <v>1013380016</v>
      </c>
      <c r="F3441" s="101" t="s">
        <v>20277</v>
      </c>
      <c r="G3441" s="101" t="s">
        <v>15037</v>
      </c>
      <c r="H3441" s="101" t="s">
        <v>15038</v>
      </c>
      <c r="I3441" s="102">
        <v>3837</v>
      </c>
      <c r="J3441" s="103">
        <v>15</v>
      </c>
      <c r="K3441" s="104">
        <v>1</v>
      </c>
      <c r="L3441" s="104">
        <v>0</v>
      </c>
      <c r="M3441" s="105">
        <v>12</v>
      </c>
      <c r="N3441" s="105">
        <v>3</v>
      </c>
      <c r="O3441" s="105">
        <v>0</v>
      </c>
      <c r="P3441" s="105">
        <v>0</v>
      </c>
      <c r="Q3441" s="105">
        <v>0</v>
      </c>
      <c r="R3441" s="105">
        <v>0</v>
      </c>
      <c r="S3441" s="105">
        <v>0</v>
      </c>
      <c r="T3441" s="105">
        <v>0</v>
      </c>
      <c r="U3441" s="105">
        <v>0</v>
      </c>
      <c r="V3441" s="105">
        <v>15</v>
      </c>
      <c r="W3441" s="105">
        <v>0</v>
      </c>
      <c r="X3441" s="105">
        <v>0</v>
      </c>
    </row>
    <row r="3442" spans="1:24" x14ac:dyDescent="0.35">
      <c r="A3442" s="101" t="s">
        <v>44</v>
      </c>
      <c r="B3442" s="101" t="s">
        <v>70</v>
      </c>
      <c r="C3442" s="101" t="s">
        <v>1005</v>
      </c>
      <c r="D3442" s="101" t="s">
        <v>15039</v>
      </c>
      <c r="E3442" s="101">
        <v>1985950001</v>
      </c>
      <c r="F3442" s="101" t="s">
        <v>21147</v>
      </c>
      <c r="G3442" s="101" t="s">
        <v>11569</v>
      </c>
      <c r="H3442" s="101" t="s">
        <v>15040</v>
      </c>
      <c r="I3442" s="102">
        <v>4821</v>
      </c>
      <c r="J3442" s="103">
        <v>1</v>
      </c>
      <c r="K3442" s="104" t="s">
        <v>20281</v>
      </c>
      <c r="L3442" s="104" t="s">
        <v>20281</v>
      </c>
      <c r="M3442" s="105" t="s">
        <v>20281</v>
      </c>
      <c r="N3442" s="105" t="s">
        <v>20281</v>
      </c>
      <c r="O3442" s="105" t="s">
        <v>20281</v>
      </c>
      <c r="P3442" s="105" t="s">
        <v>20281</v>
      </c>
      <c r="Q3442" s="105" t="s">
        <v>20281</v>
      </c>
      <c r="R3442" s="105" t="s">
        <v>20281</v>
      </c>
      <c r="S3442" s="105" t="s">
        <v>20281</v>
      </c>
      <c r="T3442" s="105" t="s">
        <v>20281</v>
      </c>
      <c r="U3442" s="105" t="s">
        <v>20281</v>
      </c>
      <c r="V3442" s="105" t="s">
        <v>20281</v>
      </c>
      <c r="W3442" s="105" t="s">
        <v>20281</v>
      </c>
      <c r="X3442" s="105" t="s">
        <v>20281</v>
      </c>
    </row>
    <row r="3443" spans="1:24" x14ac:dyDescent="0.35">
      <c r="A3443" s="101" t="s">
        <v>44</v>
      </c>
      <c r="B3443" s="101" t="s">
        <v>70</v>
      </c>
      <c r="C3443" s="101" t="s">
        <v>1005</v>
      </c>
      <c r="D3443" s="101" t="s">
        <v>15042</v>
      </c>
      <c r="E3443" s="101">
        <v>1400150001</v>
      </c>
      <c r="F3443" s="101" t="s">
        <v>21148</v>
      </c>
      <c r="G3443" s="101" t="s">
        <v>15043</v>
      </c>
      <c r="H3443" s="101" t="s">
        <v>15044</v>
      </c>
      <c r="I3443" s="102">
        <v>9588</v>
      </c>
      <c r="J3443" s="103">
        <v>2</v>
      </c>
      <c r="K3443" s="104" t="s">
        <v>20281</v>
      </c>
      <c r="L3443" s="104" t="s">
        <v>20281</v>
      </c>
      <c r="M3443" s="105" t="s">
        <v>20281</v>
      </c>
      <c r="N3443" s="105" t="s">
        <v>20281</v>
      </c>
      <c r="O3443" s="105" t="s">
        <v>20281</v>
      </c>
      <c r="P3443" s="105" t="s">
        <v>20281</v>
      </c>
      <c r="Q3443" s="105" t="s">
        <v>20281</v>
      </c>
      <c r="R3443" s="105" t="s">
        <v>20281</v>
      </c>
      <c r="S3443" s="105" t="s">
        <v>20281</v>
      </c>
      <c r="T3443" s="105" t="s">
        <v>20281</v>
      </c>
      <c r="U3443" s="105" t="s">
        <v>20281</v>
      </c>
      <c r="V3443" s="105" t="s">
        <v>20281</v>
      </c>
      <c r="W3443" s="105" t="s">
        <v>20281</v>
      </c>
      <c r="X3443" s="105" t="s">
        <v>20281</v>
      </c>
    </row>
    <row r="3444" spans="1:24" x14ac:dyDescent="0.35">
      <c r="A3444" s="101" t="s">
        <v>44</v>
      </c>
      <c r="B3444" s="101" t="s">
        <v>70</v>
      </c>
      <c r="C3444" s="101" t="s">
        <v>1005</v>
      </c>
      <c r="D3444" s="101" t="s">
        <v>15045</v>
      </c>
      <c r="E3444" s="101"/>
      <c r="F3444" s="101"/>
      <c r="G3444" s="101" t="s">
        <v>14538</v>
      </c>
      <c r="H3444" s="101" t="s">
        <v>15046</v>
      </c>
      <c r="I3444" s="102">
        <v>981</v>
      </c>
      <c r="J3444" s="103" t="s">
        <v>20257</v>
      </c>
      <c r="K3444" s="104" t="s">
        <v>20258</v>
      </c>
      <c r="L3444" s="104" t="s">
        <v>20258</v>
      </c>
      <c r="M3444" s="105" t="s">
        <v>20258</v>
      </c>
      <c r="N3444" s="105" t="s">
        <v>20258</v>
      </c>
      <c r="O3444" s="105" t="s">
        <v>20258</v>
      </c>
      <c r="P3444" s="105" t="s">
        <v>20258</v>
      </c>
      <c r="Q3444" s="105" t="s">
        <v>20258</v>
      </c>
      <c r="R3444" s="105" t="s">
        <v>20258</v>
      </c>
      <c r="S3444" s="105" t="s">
        <v>20258</v>
      </c>
      <c r="T3444" s="105" t="s">
        <v>20258</v>
      </c>
      <c r="U3444" s="105" t="s">
        <v>20258</v>
      </c>
      <c r="V3444" s="105" t="s">
        <v>20258</v>
      </c>
      <c r="W3444" s="105" t="s">
        <v>20258</v>
      </c>
      <c r="X3444" s="105" t="s">
        <v>20258</v>
      </c>
    </row>
    <row r="3445" spans="1:24" x14ac:dyDescent="0.35">
      <c r="A3445" s="101" t="s">
        <v>44</v>
      </c>
      <c r="B3445" s="101" t="s">
        <v>70</v>
      </c>
      <c r="C3445" s="101" t="s">
        <v>1005</v>
      </c>
      <c r="D3445" s="101" t="s">
        <v>15048</v>
      </c>
      <c r="E3445" s="101"/>
      <c r="F3445" s="101"/>
      <c r="G3445" s="101" t="s">
        <v>15049</v>
      </c>
      <c r="H3445" s="101" t="s">
        <v>15050</v>
      </c>
      <c r="I3445" s="102">
        <v>42</v>
      </c>
      <c r="J3445" s="103" t="s">
        <v>20257</v>
      </c>
      <c r="K3445" s="104" t="s">
        <v>20258</v>
      </c>
      <c r="L3445" s="104" t="s">
        <v>20258</v>
      </c>
      <c r="M3445" s="105" t="s">
        <v>20258</v>
      </c>
      <c r="N3445" s="105" t="s">
        <v>20258</v>
      </c>
      <c r="O3445" s="105" t="s">
        <v>20258</v>
      </c>
      <c r="P3445" s="105" t="s">
        <v>20258</v>
      </c>
      <c r="Q3445" s="105" t="s">
        <v>20258</v>
      </c>
      <c r="R3445" s="105" t="s">
        <v>20258</v>
      </c>
      <c r="S3445" s="105" t="s">
        <v>20258</v>
      </c>
      <c r="T3445" s="105" t="s">
        <v>20258</v>
      </c>
      <c r="U3445" s="105" t="s">
        <v>20258</v>
      </c>
      <c r="V3445" s="105" t="s">
        <v>20258</v>
      </c>
      <c r="W3445" s="105" t="s">
        <v>20258</v>
      </c>
      <c r="X3445" s="105" t="s">
        <v>20258</v>
      </c>
    </row>
    <row r="3446" spans="1:24" x14ac:dyDescent="0.35">
      <c r="A3446" s="101" t="s">
        <v>44</v>
      </c>
      <c r="B3446" s="101" t="s">
        <v>70</v>
      </c>
      <c r="C3446" s="101" t="s">
        <v>1005</v>
      </c>
      <c r="D3446" s="101" t="s">
        <v>15051</v>
      </c>
      <c r="E3446" s="101"/>
      <c r="F3446" s="101"/>
      <c r="G3446" s="101" t="s">
        <v>15052</v>
      </c>
      <c r="H3446" s="101" t="s">
        <v>15053</v>
      </c>
      <c r="I3446" s="102">
        <v>758</v>
      </c>
      <c r="J3446" s="103" t="s">
        <v>20257</v>
      </c>
      <c r="K3446" s="104" t="s">
        <v>20258</v>
      </c>
      <c r="L3446" s="104" t="s">
        <v>20258</v>
      </c>
      <c r="M3446" s="105" t="s">
        <v>20258</v>
      </c>
      <c r="N3446" s="105" t="s">
        <v>20258</v>
      </c>
      <c r="O3446" s="105" t="s">
        <v>20258</v>
      </c>
      <c r="P3446" s="105" t="s">
        <v>20258</v>
      </c>
      <c r="Q3446" s="105" t="s">
        <v>20258</v>
      </c>
      <c r="R3446" s="105" t="s">
        <v>20258</v>
      </c>
      <c r="S3446" s="105" t="s">
        <v>20258</v>
      </c>
      <c r="T3446" s="105" t="s">
        <v>20258</v>
      </c>
      <c r="U3446" s="105" t="s">
        <v>20258</v>
      </c>
      <c r="V3446" s="105" t="s">
        <v>20258</v>
      </c>
      <c r="W3446" s="105" t="s">
        <v>20258</v>
      </c>
      <c r="X3446" s="105" t="s">
        <v>20258</v>
      </c>
    </row>
    <row r="3447" spans="1:24" x14ac:dyDescent="0.35">
      <c r="A3447" s="101" t="s">
        <v>44</v>
      </c>
      <c r="B3447" s="101" t="s">
        <v>70</v>
      </c>
      <c r="C3447" s="101" t="s">
        <v>1005</v>
      </c>
      <c r="D3447" s="101" t="s">
        <v>15055</v>
      </c>
      <c r="E3447" s="101">
        <v>1400150002</v>
      </c>
      <c r="F3447" s="101" t="s">
        <v>21148</v>
      </c>
      <c r="G3447" s="101" t="s">
        <v>7555</v>
      </c>
      <c r="H3447" s="101" t="s">
        <v>15056</v>
      </c>
      <c r="I3447" s="102">
        <v>13176</v>
      </c>
      <c r="J3447" s="103">
        <v>2</v>
      </c>
      <c r="K3447" s="104" t="s">
        <v>20281</v>
      </c>
      <c r="L3447" s="104" t="s">
        <v>20281</v>
      </c>
      <c r="M3447" s="105" t="s">
        <v>20281</v>
      </c>
      <c r="N3447" s="105" t="s">
        <v>20281</v>
      </c>
      <c r="O3447" s="105" t="s">
        <v>20281</v>
      </c>
      <c r="P3447" s="105" t="s">
        <v>20281</v>
      </c>
      <c r="Q3447" s="105" t="s">
        <v>20281</v>
      </c>
      <c r="R3447" s="105" t="s">
        <v>20281</v>
      </c>
      <c r="S3447" s="105" t="s">
        <v>20281</v>
      </c>
      <c r="T3447" s="105" t="s">
        <v>20281</v>
      </c>
      <c r="U3447" s="105" t="s">
        <v>20281</v>
      </c>
      <c r="V3447" s="105" t="s">
        <v>20281</v>
      </c>
      <c r="W3447" s="105" t="s">
        <v>20281</v>
      </c>
      <c r="X3447" s="105" t="s">
        <v>20281</v>
      </c>
    </row>
    <row r="3448" spans="1:24" x14ac:dyDescent="0.35">
      <c r="A3448" s="101" t="s">
        <v>44</v>
      </c>
      <c r="B3448" s="101" t="s">
        <v>70</v>
      </c>
      <c r="C3448" s="101" t="s">
        <v>1005</v>
      </c>
      <c r="D3448" s="101" t="s">
        <v>15059</v>
      </c>
      <c r="E3448" s="101"/>
      <c r="F3448" s="101"/>
      <c r="G3448" s="101" t="s">
        <v>15060</v>
      </c>
      <c r="H3448" s="101" t="s">
        <v>15061</v>
      </c>
      <c r="I3448" s="102">
        <v>802</v>
      </c>
      <c r="J3448" s="103" t="s">
        <v>20257</v>
      </c>
      <c r="K3448" s="104" t="s">
        <v>20258</v>
      </c>
      <c r="L3448" s="104" t="s">
        <v>20258</v>
      </c>
      <c r="M3448" s="105" t="s">
        <v>20258</v>
      </c>
      <c r="N3448" s="105" t="s">
        <v>20258</v>
      </c>
      <c r="O3448" s="105" t="s">
        <v>20258</v>
      </c>
      <c r="P3448" s="105" t="s">
        <v>20258</v>
      </c>
      <c r="Q3448" s="105" t="s">
        <v>20258</v>
      </c>
      <c r="R3448" s="105" t="s">
        <v>20258</v>
      </c>
      <c r="S3448" s="105" t="s">
        <v>20258</v>
      </c>
      <c r="T3448" s="105" t="s">
        <v>20258</v>
      </c>
      <c r="U3448" s="105" t="s">
        <v>20258</v>
      </c>
      <c r="V3448" s="105" t="s">
        <v>20258</v>
      </c>
      <c r="W3448" s="105" t="s">
        <v>20258</v>
      </c>
      <c r="X3448" s="105" t="s">
        <v>20258</v>
      </c>
    </row>
    <row r="3449" spans="1:24" x14ac:dyDescent="0.35">
      <c r="A3449" s="101" t="s">
        <v>44</v>
      </c>
      <c r="B3449" s="101" t="s">
        <v>70</v>
      </c>
      <c r="C3449" s="101" t="s">
        <v>1005</v>
      </c>
      <c r="D3449" s="101" t="s">
        <v>15063</v>
      </c>
      <c r="E3449" s="101"/>
      <c r="F3449" s="101"/>
      <c r="G3449" s="101" t="s">
        <v>15064</v>
      </c>
      <c r="H3449" s="101" t="s">
        <v>15065</v>
      </c>
      <c r="I3449" s="102">
        <v>85</v>
      </c>
      <c r="J3449" s="103" t="s">
        <v>20257</v>
      </c>
      <c r="K3449" s="104" t="s">
        <v>20258</v>
      </c>
      <c r="L3449" s="104" t="s">
        <v>20258</v>
      </c>
      <c r="M3449" s="105" t="s">
        <v>20258</v>
      </c>
      <c r="N3449" s="105" t="s">
        <v>20258</v>
      </c>
      <c r="O3449" s="105" t="s">
        <v>20258</v>
      </c>
      <c r="P3449" s="105" t="s">
        <v>20258</v>
      </c>
      <c r="Q3449" s="105" t="s">
        <v>20258</v>
      </c>
      <c r="R3449" s="105" t="s">
        <v>20258</v>
      </c>
      <c r="S3449" s="105" t="s">
        <v>20258</v>
      </c>
      <c r="T3449" s="105" t="s">
        <v>20258</v>
      </c>
      <c r="U3449" s="105" t="s">
        <v>20258</v>
      </c>
      <c r="V3449" s="105" t="s">
        <v>20258</v>
      </c>
      <c r="W3449" s="105" t="s">
        <v>20258</v>
      </c>
      <c r="X3449" s="105" t="s">
        <v>20258</v>
      </c>
    </row>
    <row r="3450" spans="1:24" x14ac:dyDescent="0.35">
      <c r="A3450" s="101" t="s">
        <v>44</v>
      </c>
      <c r="B3450" s="101" t="s">
        <v>70</v>
      </c>
      <c r="C3450" s="101" t="s">
        <v>1005</v>
      </c>
      <c r="D3450" s="101" t="s">
        <v>15066</v>
      </c>
      <c r="E3450" s="101"/>
      <c r="F3450" s="101"/>
      <c r="G3450" s="101" t="s">
        <v>14822</v>
      </c>
      <c r="H3450" s="101" t="s">
        <v>15067</v>
      </c>
      <c r="I3450" s="102">
        <v>805</v>
      </c>
      <c r="J3450" s="103" t="s">
        <v>20257</v>
      </c>
      <c r="K3450" s="104" t="s">
        <v>20258</v>
      </c>
      <c r="L3450" s="104" t="s">
        <v>20258</v>
      </c>
      <c r="M3450" s="105" t="s">
        <v>20258</v>
      </c>
      <c r="N3450" s="105" t="s">
        <v>20258</v>
      </c>
      <c r="O3450" s="105" t="s">
        <v>20258</v>
      </c>
      <c r="P3450" s="105" t="s">
        <v>20258</v>
      </c>
      <c r="Q3450" s="105" t="s">
        <v>20258</v>
      </c>
      <c r="R3450" s="105" t="s">
        <v>20258</v>
      </c>
      <c r="S3450" s="105" t="s">
        <v>20258</v>
      </c>
      <c r="T3450" s="105" t="s">
        <v>20258</v>
      </c>
      <c r="U3450" s="105" t="s">
        <v>20258</v>
      </c>
      <c r="V3450" s="105" t="s">
        <v>20258</v>
      </c>
      <c r="W3450" s="105" t="s">
        <v>20258</v>
      </c>
      <c r="X3450" s="105" t="s">
        <v>20258</v>
      </c>
    </row>
    <row r="3451" spans="1:24" x14ac:dyDescent="0.35">
      <c r="A3451" s="101" t="s">
        <v>44</v>
      </c>
      <c r="B3451" s="101" t="s">
        <v>70</v>
      </c>
      <c r="C3451" s="101" t="s">
        <v>1005</v>
      </c>
      <c r="D3451" s="101" t="s">
        <v>15070</v>
      </c>
      <c r="E3451" s="101"/>
      <c r="F3451" s="101"/>
      <c r="G3451" s="101" t="s">
        <v>15071</v>
      </c>
      <c r="H3451" s="101" t="s">
        <v>15072</v>
      </c>
      <c r="I3451" s="102">
        <v>873</v>
      </c>
      <c r="J3451" s="103" t="s">
        <v>20257</v>
      </c>
      <c r="K3451" s="104" t="s">
        <v>20258</v>
      </c>
      <c r="L3451" s="104" t="s">
        <v>20258</v>
      </c>
      <c r="M3451" s="105" t="s">
        <v>20258</v>
      </c>
      <c r="N3451" s="105" t="s">
        <v>20258</v>
      </c>
      <c r="O3451" s="105" t="s">
        <v>20258</v>
      </c>
      <c r="P3451" s="105" t="s">
        <v>20258</v>
      </c>
      <c r="Q3451" s="105" t="s">
        <v>20258</v>
      </c>
      <c r="R3451" s="105" t="s">
        <v>20258</v>
      </c>
      <c r="S3451" s="105" t="s">
        <v>20258</v>
      </c>
      <c r="T3451" s="105" t="s">
        <v>20258</v>
      </c>
      <c r="U3451" s="105" t="s">
        <v>20258</v>
      </c>
      <c r="V3451" s="105" t="s">
        <v>20258</v>
      </c>
      <c r="W3451" s="105" t="s">
        <v>20258</v>
      </c>
      <c r="X3451" s="105" t="s">
        <v>20258</v>
      </c>
    </row>
    <row r="3452" spans="1:24" x14ac:dyDescent="0.35">
      <c r="A3452" s="101" t="s">
        <v>44</v>
      </c>
      <c r="B3452" s="101" t="s">
        <v>70</v>
      </c>
      <c r="C3452" s="101" t="s">
        <v>1005</v>
      </c>
      <c r="D3452" s="101" t="s">
        <v>15074</v>
      </c>
      <c r="E3452" s="101"/>
      <c r="F3452" s="101"/>
      <c r="G3452" s="101" t="s">
        <v>14142</v>
      </c>
      <c r="H3452" s="101" t="s">
        <v>15075</v>
      </c>
      <c r="I3452" s="102">
        <v>1933</v>
      </c>
      <c r="J3452" s="103" t="s">
        <v>20257</v>
      </c>
      <c r="K3452" s="104" t="s">
        <v>20258</v>
      </c>
      <c r="L3452" s="104" t="s">
        <v>20258</v>
      </c>
      <c r="M3452" s="105" t="s">
        <v>20258</v>
      </c>
      <c r="N3452" s="105" t="s">
        <v>20258</v>
      </c>
      <c r="O3452" s="105" t="s">
        <v>20258</v>
      </c>
      <c r="P3452" s="105" t="s">
        <v>20258</v>
      </c>
      <c r="Q3452" s="105" t="s">
        <v>20258</v>
      </c>
      <c r="R3452" s="105" t="s">
        <v>20258</v>
      </c>
      <c r="S3452" s="105" t="s">
        <v>20258</v>
      </c>
      <c r="T3452" s="105" t="s">
        <v>20258</v>
      </c>
      <c r="U3452" s="105" t="s">
        <v>20258</v>
      </c>
      <c r="V3452" s="105" t="s">
        <v>20258</v>
      </c>
      <c r="W3452" s="105" t="s">
        <v>20258</v>
      </c>
      <c r="X3452" s="105" t="s">
        <v>20258</v>
      </c>
    </row>
    <row r="3453" spans="1:24" x14ac:dyDescent="0.35">
      <c r="A3453" s="101" t="s">
        <v>44</v>
      </c>
      <c r="B3453" s="101" t="s">
        <v>70</v>
      </c>
      <c r="C3453" s="101" t="s">
        <v>1005</v>
      </c>
      <c r="D3453" s="101" t="s">
        <v>15077</v>
      </c>
      <c r="E3453" s="101">
        <v>1906080001</v>
      </c>
      <c r="F3453" s="101" t="s">
        <v>21149</v>
      </c>
      <c r="G3453" s="101" t="s">
        <v>10093</v>
      </c>
      <c r="H3453" s="101" t="s">
        <v>15078</v>
      </c>
      <c r="I3453" s="102">
        <v>7543</v>
      </c>
      <c r="J3453" s="103">
        <v>72</v>
      </c>
      <c r="K3453" s="104">
        <v>1</v>
      </c>
      <c r="L3453" s="104">
        <v>0</v>
      </c>
      <c r="M3453" s="105">
        <v>68</v>
      </c>
      <c r="N3453" s="105">
        <v>4</v>
      </c>
      <c r="O3453" s="105">
        <v>0</v>
      </c>
      <c r="P3453" s="105">
        <v>0</v>
      </c>
      <c r="Q3453" s="105">
        <v>0</v>
      </c>
      <c r="R3453" s="105">
        <v>0</v>
      </c>
      <c r="S3453" s="105">
        <v>72</v>
      </c>
      <c r="T3453" s="105">
        <v>0</v>
      </c>
      <c r="U3453" s="105">
        <v>0</v>
      </c>
      <c r="V3453" s="105">
        <v>0</v>
      </c>
      <c r="W3453" s="105">
        <v>0</v>
      </c>
      <c r="X3453" s="105">
        <v>0</v>
      </c>
    </row>
    <row r="3454" spans="1:24" x14ac:dyDescent="0.35">
      <c r="A3454" s="101" t="s">
        <v>44</v>
      </c>
      <c r="B3454" s="101" t="s">
        <v>70</v>
      </c>
      <c r="C3454" s="101" t="s">
        <v>1005</v>
      </c>
      <c r="D3454" s="101" t="s">
        <v>15080</v>
      </c>
      <c r="E3454" s="101"/>
      <c r="F3454" s="101"/>
      <c r="G3454" s="101" t="s">
        <v>10097</v>
      </c>
      <c r="H3454" s="101" t="s">
        <v>15081</v>
      </c>
      <c r="I3454" s="102">
        <v>6323</v>
      </c>
      <c r="J3454" s="103" t="s">
        <v>20257</v>
      </c>
      <c r="K3454" s="104" t="s">
        <v>20258</v>
      </c>
      <c r="L3454" s="104" t="s">
        <v>20258</v>
      </c>
      <c r="M3454" s="105" t="s">
        <v>20258</v>
      </c>
      <c r="N3454" s="105" t="s">
        <v>20258</v>
      </c>
      <c r="O3454" s="105" t="s">
        <v>20258</v>
      </c>
      <c r="P3454" s="105" t="s">
        <v>20258</v>
      </c>
      <c r="Q3454" s="105" t="s">
        <v>20258</v>
      </c>
      <c r="R3454" s="105" t="s">
        <v>20258</v>
      </c>
      <c r="S3454" s="105" t="s">
        <v>20258</v>
      </c>
      <c r="T3454" s="105" t="s">
        <v>20258</v>
      </c>
      <c r="U3454" s="105" t="s">
        <v>20258</v>
      </c>
      <c r="V3454" s="105" t="s">
        <v>20258</v>
      </c>
      <c r="W3454" s="105" t="s">
        <v>20258</v>
      </c>
      <c r="X3454" s="105" t="s">
        <v>20258</v>
      </c>
    </row>
    <row r="3455" spans="1:24" x14ac:dyDescent="0.35">
      <c r="A3455" s="101" t="s">
        <v>44</v>
      </c>
      <c r="B3455" s="101" t="s">
        <v>70</v>
      </c>
      <c r="C3455" s="101" t="s">
        <v>1005</v>
      </c>
      <c r="D3455" s="101" t="s">
        <v>15083</v>
      </c>
      <c r="E3455" s="101">
        <v>9099390001</v>
      </c>
      <c r="F3455" s="101" t="s">
        <v>21150</v>
      </c>
      <c r="G3455" s="101" t="s">
        <v>15084</v>
      </c>
      <c r="H3455" s="101" t="s">
        <v>15085</v>
      </c>
      <c r="I3455" s="102">
        <v>593</v>
      </c>
      <c r="J3455" s="103">
        <v>26</v>
      </c>
      <c r="K3455" s="104">
        <v>0.96153846153846156</v>
      </c>
      <c r="L3455" s="104">
        <v>0</v>
      </c>
      <c r="M3455" s="105">
        <v>10</v>
      </c>
      <c r="N3455" s="105">
        <v>15</v>
      </c>
      <c r="O3455" s="105">
        <v>1</v>
      </c>
      <c r="P3455" s="105">
        <v>0</v>
      </c>
      <c r="Q3455" s="105">
        <v>0</v>
      </c>
      <c r="R3455" s="105">
        <v>0</v>
      </c>
      <c r="S3455" s="105">
        <v>0</v>
      </c>
      <c r="T3455" s="105">
        <v>0</v>
      </c>
      <c r="U3455" s="105">
        <v>26</v>
      </c>
      <c r="V3455" s="105">
        <v>0</v>
      </c>
      <c r="W3455" s="105">
        <v>0</v>
      </c>
      <c r="X3455" s="105">
        <v>0</v>
      </c>
    </row>
    <row r="3456" spans="1:24" x14ac:dyDescent="0.35">
      <c r="A3456" s="101" t="s">
        <v>44</v>
      </c>
      <c r="B3456" s="101" t="s">
        <v>70</v>
      </c>
      <c r="C3456" s="101" t="s">
        <v>1005</v>
      </c>
      <c r="D3456" s="101" t="s">
        <v>15086</v>
      </c>
      <c r="E3456" s="101"/>
      <c r="F3456" s="101"/>
      <c r="G3456" s="101" t="s">
        <v>15087</v>
      </c>
      <c r="H3456" s="101" t="s">
        <v>15088</v>
      </c>
      <c r="I3456" s="102">
        <v>8937</v>
      </c>
      <c r="J3456" s="103" t="s">
        <v>20257</v>
      </c>
      <c r="K3456" s="104" t="s">
        <v>20258</v>
      </c>
      <c r="L3456" s="104" t="s">
        <v>20258</v>
      </c>
      <c r="M3456" s="105" t="s">
        <v>20258</v>
      </c>
      <c r="N3456" s="105" t="s">
        <v>20258</v>
      </c>
      <c r="O3456" s="105" t="s">
        <v>20258</v>
      </c>
      <c r="P3456" s="105" t="s">
        <v>20258</v>
      </c>
      <c r="Q3456" s="105" t="s">
        <v>20258</v>
      </c>
      <c r="R3456" s="105" t="s">
        <v>20258</v>
      </c>
      <c r="S3456" s="105" t="s">
        <v>20258</v>
      </c>
      <c r="T3456" s="105" t="s">
        <v>20258</v>
      </c>
      <c r="U3456" s="105" t="s">
        <v>20258</v>
      </c>
      <c r="V3456" s="105" t="s">
        <v>20258</v>
      </c>
      <c r="W3456" s="105" t="s">
        <v>20258</v>
      </c>
      <c r="X3456" s="105" t="s">
        <v>20258</v>
      </c>
    </row>
    <row r="3457" spans="1:24" x14ac:dyDescent="0.35">
      <c r="A3457" s="101" t="s">
        <v>44</v>
      </c>
      <c r="B3457" s="101" t="s">
        <v>70</v>
      </c>
      <c r="C3457" s="101" t="s">
        <v>1005</v>
      </c>
      <c r="D3457" s="101" t="s">
        <v>15090</v>
      </c>
      <c r="E3457" s="101"/>
      <c r="F3457" s="101"/>
      <c r="G3457" s="101" t="s">
        <v>15091</v>
      </c>
      <c r="H3457" s="101" t="s">
        <v>15092</v>
      </c>
      <c r="I3457" s="102">
        <v>5800</v>
      </c>
      <c r="J3457" s="103" t="s">
        <v>20257</v>
      </c>
      <c r="K3457" s="104" t="s">
        <v>20258</v>
      </c>
      <c r="L3457" s="104" t="s">
        <v>20258</v>
      </c>
      <c r="M3457" s="105" t="s">
        <v>20258</v>
      </c>
      <c r="N3457" s="105" t="s">
        <v>20258</v>
      </c>
      <c r="O3457" s="105" t="s">
        <v>20258</v>
      </c>
      <c r="P3457" s="105" t="s">
        <v>20258</v>
      </c>
      <c r="Q3457" s="105" t="s">
        <v>20258</v>
      </c>
      <c r="R3457" s="105" t="s">
        <v>20258</v>
      </c>
      <c r="S3457" s="105" t="s">
        <v>20258</v>
      </c>
      <c r="T3457" s="105" t="s">
        <v>20258</v>
      </c>
      <c r="U3457" s="105" t="s">
        <v>20258</v>
      </c>
      <c r="V3457" s="105" t="s">
        <v>20258</v>
      </c>
      <c r="W3457" s="105" t="s">
        <v>20258</v>
      </c>
      <c r="X3457" s="105" t="s">
        <v>20258</v>
      </c>
    </row>
    <row r="3458" spans="1:24" x14ac:dyDescent="0.35">
      <c r="A3458" s="101" t="s">
        <v>44</v>
      </c>
      <c r="B3458" s="101" t="s">
        <v>70</v>
      </c>
      <c r="C3458" s="101" t="s">
        <v>1005</v>
      </c>
      <c r="D3458" s="101" t="s">
        <v>15094</v>
      </c>
      <c r="E3458" s="101"/>
      <c r="F3458" s="101"/>
      <c r="G3458" s="101" t="s">
        <v>15095</v>
      </c>
      <c r="H3458" s="101" t="s">
        <v>15096</v>
      </c>
      <c r="I3458" s="102">
        <v>1421</v>
      </c>
      <c r="J3458" s="103" t="s">
        <v>20257</v>
      </c>
      <c r="K3458" s="104" t="s">
        <v>20258</v>
      </c>
      <c r="L3458" s="104" t="s">
        <v>20258</v>
      </c>
      <c r="M3458" s="105" t="s">
        <v>20258</v>
      </c>
      <c r="N3458" s="105" t="s">
        <v>20258</v>
      </c>
      <c r="O3458" s="105" t="s">
        <v>20258</v>
      </c>
      <c r="P3458" s="105" t="s">
        <v>20258</v>
      </c>
      <c r="Q3458" s="105" t="s">
        <v>20258</v>
      </c>
      <c r="R3458" s="105" t="s">
        <v>20258</v>
      </c>
      <c r="S3458" s="105" t="s">
        <v>20258</v>
      </c>
      <c r="T3458" s="105" t="s">
        <v>20258</v>
      </c>
      <c r="U3458" s="105" t="s">
        <v>20258</v>
      </c>
      <c r="V3458" s="105" t="s">
        <v>20258</v>
      </c>
      <c r="W3458" s="105" t="s">
        <v>20258</v>
      </c>
      <c r="X3458" s="105" t="s">
        <v>20258</v>
      </c>
    </row>
    <row r="3459" spans="1:24" x14ac:dyDescent="0.35">
      <c r="A3459" s="101" t="s">
        <v>44</v>
      </c>
      <c r="B3459" s="101" t="s">
        <v>70</v>
      </c>
      <c r="C3459" s="101" t="s">
        <v>1005</v>
      </c>
      <c r="D3459" s="101" t="s">
        <v>15099</v>
      </c>
      <c r="E3459" s="101"/>
      <c r="F3459" s="101"/>
      <c r="G3459" s="101" t="s">
        <v>15100</v>
      </c>
      <c r="H3459" s="101" t="s">
        <v>15101</v>
      </c>
      <c r="I3459" s="102">
        <v>8854</v>
      </c>
      <c r="J3459" s="103" t="s">
        <v>20257</v>
      </c>
      <c r="K3459" s="104" t="s">
        <v>20258</v>
      </c>
      <c r="L3459" s="104" t="s">
        <v>20258</v>
      </c>
      <c r="M3459" s="105" t="s">
        <v>20258</v>
      </c>
      <c r="N3459" s="105" t="s">
        <v>20258</v>
      </c>
      <c r="O3459" s="105" t="s">
        <v>20258</v>
      </c>
      <c r="P3459" s="105" t="s">
        <v>20258</v>
      </c>
      <c r="Q3459" s="105" t="s">
        <v>20258</v>
      </c>
      <c r="R3459" s="105" t="s">
        <v>20258</v>
      </c>
      <c r="S3459" s="105" t="s">
        <v>20258</v>
      </c>
      <c r="T3459" s="105" t="s">
        <v>20258</v>
      </c>
      <c r="U3459" s="105" t="s">
        <v>20258</v>
      </c>
      <c r="V3459" s="105" t="s">
        <v>20258</v>
      </c>
      <c r="W3459" s="105" t="s">
        <v>20258</v>
      </c>
      <c r="X3459" s="105" t="s">
        <v>20258</v>
      </c>
    </row>
    <row r="3460" spans="1:24" x14ac:dyDescent="0.35">
      <c r="A3460" s="101" t="s">
        <v>44</v>
      </c>
      <c r="B3460" s="101" t="s">
        <v>70</v>
      </c>
      <c r="C3460" s="101" t="s">
        <v>1005</v>
      </c>
      <c r="D3460" s="101" t="s">
        <v>15102</v>
      </c>
      <c r="E3460" s="101"/>
      <c r="F3460" s="101"/>
      <c r="G3460" s="101" t="s">
        <v>15103</v>
      </c>
      <c r="H3460" s="101" t="s">
        <v>15104</v>
      </c>
      <c r="I3460" s="102">
        <v>11581</v>
      </c>
      <c r="J3460" s="103" t="s">
        <v>20257</v>
      </c>
      <c r="K3460" s="104" t="s">
        <v>20258</v>
      </c>
      <c r="L3460" s="104" t="s">
        <v>20258</v>
      </c>
      <c r="M3460" s="105" t="s">
        <v>20258</v>
      </c>
      <c r="N3460" s="105" t="s">
        <v>20258</v>
      </c>
      <c r="O3460" s="105" t="s">
        <v>20258</v>
      </c>
      <c r="P3460" s="105" t="s">
        <v>20258</v>
      </c>
      <c r="Q3460" s="105" t="s">
        <v>20258</v>
      </c>
      <c r="R3460" s="105" t="s">
        <v>20258</v>
      </c>
      <c r="S3460" s="105" t="s">
        <v>20258</v>
      </c>
      <c r="T3460" s="105" t="s">
        <v>20258</v>
      </c>
      <c r="U3460" s="105" t="s">
        <v>20258</v>
      </c>
      <c r="V3460" s="105" t="s">
        <v>20258</v>
      </c>
      <c r="W3460" s="105" t="s">
        <v>20258</v>
      </c>
      <c r="X3460" s="105" t="s">
        <v>20258</v>
      </c>
    </row>
    <row r="3461" spans="1:24" x14ac:dyDescent="0.35">
      <c r="A3461" s="101" t="s">
        <v>44</v>
      </c>
      <c r="B3461" s="101" t="s">
        <v>70</v>
      </c>
      <c r="C3461" s="101" t="s">
        <v>1005</v>
      </c>
      <c r="D3461" s="101" t="s">
        <v>15105</v>
      </c>
      <c r="E3461" s="101"/>
      <c r="F3461" s="101"/>
      <c r="G3461" s="101" t="s">
        <v>15106</v>
      </c>
      <c r="H3461" s="101" t="s">
        <v>15107</v>
      </c>
      <c r="I3461" s="102">
        <v>123</v>
      </c>
      <c r="J3461" s="103" t="s">
        <v>20257</v>
      </c>
      <c r="K3461" s="104" t="s">
        <v>20258</v>
      </c>
      <c r="L3461" s="104" t="s">
        <v>20258</v>
      </c>
      <c r="M3461" s="105" t="s">
        <v>20258</v>
      </c>
      <c r="N3461" s="105" t="s">
        <v>20258</v>
      </c>
      <c r="O3461" s="105" t="s">
        <v>20258</v>
      </c>
      <c r="P3461" s="105" t="s">
        <v>20258</v>
      </c>
      <c r="Q3461" s="105" t="s">
        <v>20258</v>
      </c>
      <c r="R3461" s="105" t="s">
        <v>20258</v>
      </c>
      <c r="S3461" s="105" t="s">
        <v>20258</v>
      </c>
      <c r="T3461" s="105" t="s">
        <v>20258</v>
      </c>
      <c r="U3461" s="105" t="s">
        <v>20258</v>
      </c>
      <c r="V3461" s="105" t="s">
        <v>20258</v>
      </c>
      <c r="W3461" s="105" t="s">
        <v>20258</v>
      </c>
      <c r="X3461" s="105" t="s">
        <v>20258</v>
      </c>
    </row>
    <row r="3462" spans="1:24" x14ac:dyDescent="0.35">
      <c r="A3462" s="101" t="s">
        <v>44</v>
      </c>
      <c r="B3462" s="101" t="s">
        <v>70</v>
      </c>
      <c r="C3462" s="101" t="s">
        <v>1005</v>
      </c>
      <c r="D3462" s="101" t="s">
        <v>15109</v>
      </c>
      <c r="E3462" s="101"/>
      <c r="F3462" s="101"/>
      <c r="G3462" s="101" t="s">
        <v>15110</v>
      </c>
      <c r="H3462" s="101" t="s">
        <v>15111</v>
      </c>
      <c r="I3462" s="102">
        <v>4889</v>
      </c>
      <c r="J3462" s="103" t="s">
        <v>20257</v>
      </c>
      <c r="K3462" s="104" t="s">
        <v>20258</v>
      </c>
      <c r="L3462" s="104" t="s">
        <v>20258</v>
      </c>
      <c r="M3462" s="105" t="s">
        <v>20258</v>
      </c>
      <c r="N3462" s="105" t="s">
        <v>20258</v>
      </c>
      <c r="O3462" s="105" t="s">
        <v>20258</v>
      </c>
      <c r="P3462" s="105" t="s">
        <v>20258</v>
      </c>
      <c r="Q3462" s="105" t="s">
        <v>20258</v>
      </c>
      <c r="R3462" s="105" t="s">
        <v>20258</v>
      </c>
      <c r="S3462" s="105" t="s">
        <v>20258</v>
      </c>
      <c r="T3462" s="105" t="s">
        <v>20258</v>
      </c>
      <c r="U3462" s="105" t="s">
        <v>20258</v>
      </c>
      <c r="V3462" s="105" t="s">
        <v>20258</v>
      </c>
      <c r="W3462" s="105" t="s">
        <v>20258</v>
      </c>
      <c r="X3462" s="105" t="s">
        <v>20258</v>
      </c>
    </row>
    <row r="3463" spans="1:24" x14ac:dyDescent="0.35">
      <c r="A3463" s="101" t="s">
        <v>44</v>
      </c>
      <c r="B3463" s="101" t="s">
        <v>70</v>
      </c>
      <c r="C3463" s="101" t="s">
        <v>1005</v>
      </c>
      <c r="D3463" s="101" t="s">
        <v>15113</v>
      </c>
      <c r="E3463" s="101">
        <v>6512300002</v>
      </c>
      <c r="F3463" s="101" t="s">
        <v>21151</v>
      </c>
      <c r="G3463" s="101" t="s">
        <v>15114</v>
      </c>
      <c r="H3463" s="101" t="s">
        <v>15115</v>
      </c>
      <c r="I3463" s="102">
        <v>1243</v>
      </c>
      <c r="J3463" s="103">
        <v>18</v>
      </c>
      <c r="K3463" s="104">
        <v>1</v>
      </c>
      <c r="L3463" s="104">
        <v>0</v>
      </c>
      <c r="M3463" s="105">
        <v>16</v>
      </c>
      <c r="N3463" s="105">
        <v>2</v>
      </c>
      <c r="O3463" s="105">
        <v>0</v>
      </c>
      <c r="P3463" s="105">
        <v>0</v>
      </c>
      <c r="Q3463" s="105">
        <v>0</v>
      </c>
      <c r="R3463" s="105">
        <v>0</v>
      </c>
      <c r="S3463" s="105">
        <v>18</v>
      </c>
      <c r="T3463" s="105">
        <v>0</v>
      </c>
      <c r="U3463" s="105">
        <v>0</v>
      </c>
      <c r="V3463" s="105">
        <v>0</v>
      </c>
      <c r="W3463" s="105">
        <v>0</v>
      </c>
      <c r="X3463" s="105">
        <v>0</v>
      </c>
    </row>
    <row r="3464" spans="1:24" x14ac:dyDescent="0.35">
      <c r="A3464" s="101" t="s">
        <v>44</v>
      </c>
      <c r="B3464" s="101" t="s">
        <v>70</v>
      </c>
      <c r="C3464" s="101" t="s">
        <v>1005</v>
      </c>
      <c r="D3464" s="101" t="s">
        <v>15117</v>
      </c>
      <c r="E3464" s="101"/>
      <c r="F3464" s="101"/>
      <c r="G3464" s="101" t="s">
        <v>15118</v>
      </c>
      <c r="H3464" s="101" t="s">
        <v>15119</v>
      </c>
      <c r="I3464" s="102">
        <v>695</v>
      </c>
      <c r="J3464" s="103" t="s">
        <v>20257</v>
      </c>
      <c r="K3464" s="104" t="s">
        <v>20258</v>
      </c>
      <c r="L3464" s="104" t="s">
        <v>20258</v>
      </c>
      <c r="M3464" s="105" t="s">
        <v>20258</v>
      </c>
      <c r="N3464" s="105" t="s">
        <v>20258</v>
      </c>
      <c r="O3464" s="105" t="s">
        <v>20258</v>
      </c>
      <c r="P3464" s="105" t="s">
        <v>20258</v>
      </c>
      <c r="Q3464" s="105" t="s">
        <v>20258</v>
      </c>
      <c r="R3464" s="105" t="s">
        <v>20258</v>
      </c>
      <c r="S3464" s="105" t="s">
        <v>20258</v>
      </c>
      <c r="T3464" s="105" t="s">
        <v>20258</v>
      </c>
      <c r="U3464" s="105" t="s">
        <v>20258</v>
      </c>
      <c r="V3464" s="105" t="s">
        <v>20258</v>
      </c>
      <c r="W3464" s="105" t="s">
        <v>20258</v>
      </c>
      <c r="X3464" s="105" t="s">
        <v>20258</v>
      </c>
    </row>
    <row r="3465" spans="1:24" x14ac:dyDescent="0.35">
      <c r="A3465" s="101" t="s">
        <v>44</v>
      </c>
      <c r="B3465" s="101" t="s">
        <v>70</v>
      </c>
      <c r="C3465" s="101" t="s">
        <v>1005</v>
      </c>
      <c r="D3465" s="101" t="s">
        <v>15121</v>
      </c>
      <c r="E3465" s="101">
        <v>1012810097</v>
      </c>
      <c r="F3465" s="101" t="s">
        <v>20358</v>
      </c>
      <c r="G3465" s="101" t="s">
        <v>15122</v>
      </c>
      <c r="H3465" s="101" t="s">
        <v>15123</v>
      </c>
      <c r="I3465" s="102">
        <v>984</v>
      </c>
      <c r="J3465" s="103">
        <v>4</v>
      </c>
      <c r="K3465" s="104" t="s">
        <v>20281</v>
      </c>
      <c r="L3465" s="104" t="s">
        <v>20281</v>
      </c>
      <c r="M3465" s="105" t="s">
        <v>20281</v>
      </c>
      <c r="N3465" s="105" t="s">
        <v>20281</v>
      </c>
      <c r="O3465" s="105" t="s">
        <v>20281</v>
      </c>
      <c r="P3465" s="105" t="s">
        <v>20281</v>
      </c>
      <c r="Q3465" s="105" t="s">
        <v>20281</v>
      </c>
      <c r="R3465" s="105" t="s">
        <v>20281</v>
      </c>
      <c r="S3465" s="105" t="s">
        <v>20281</v>
      </c>
      <c r="T3465" s="105" t="s">
        <v>20281</v>
      </c>
      <c r="U3465" s="105" t="s">
        <v>20281</v>
      </c>
      <c r="V3465" s="105" t="s">
        <v>20281</v>
      </c>
      <c r="W3465" s="105" t="s">
        <v>20281</v>
      </c>
      <c r="X3465" s="105" t="s">
        <v>20281</v>
      </c>
    </row>
    <row r="3466" spans="1:24" x14ac:dyDescent="0.35">
      <c r="A3466" s="101" t="s">
        <v>44</v>
      </c>
      <c r="B3466" s="101" t="s">
        <v>70</v>
      </c>
      <c r="C3466" s="101" t="s">
        <v>1005</v>
      </c>
      <c r="D3466" s="101" t="s">
        <v>15124</v>
      </c>
      <c r="E3466" s="101">
        <v>1013380020</v>
      </c>
      <c r="F3466" s="101" t="s">
        <v>20277</v>
      </c>
      <c r="G3466" s="101" t="s">
        <v>15125</v>
      </c>
      <c r="H3466" s="101" t="s">
        <v>15126</v>
      </c>
      <c r="I3466" s="102">
        <v>7150</v>
      </c>
      <c r="J3466" s="103">
        <v>99</v>
      </c>
      <c r="K3466" s="104">
        <v>0.90909090909090906</v>
      </c>
      <c r="L3466" s="104">
        <v>4.0404040404040407E-2</v>
      </c>
      <c r="M3466" s="105">
        <v>77</v>
      </c>
      <c r="N3466" s="105">
        <v>13</v>
      </c>
      <c r="O3466" s="105">
        <v>3</v>
      </c>
      <c r="P3466" s="105">
        <v>2</v>
      </c>
      <c r="Q3466" s="105">
        <v>2</v>
      </c>
      <c r="R3466" s="105">
        <v>2</v>
      </c>
      <c r="S3466" s="105">
        <v>0</v>
      </c>
      <c r="T3466" s="105">
        <v>0</v>
      </c>
      <c r="U3466" s="105">
        <v>0</v>
      </c>
      <c r="V3466" s="105">
        <v>98</v>
      </c>
      <c r="W3466" s="105">
        <v>1</v>
      </c>
      <c r="X3466" s="105">
        <v>0</v>
      </c>
    </row>
    <row r="3467" spans="1:24" x14ac:dyDescent="0.35">
      <c r="A3467" s="101" t="s">
        <v>44</v>
      </c>
      <c r="B3467" s="101" t="s">
        <v>70</v>
      </c>
      <c r="C3467" s="101" t="s">
        <v>1005</v>
      </c>
      <c r="D3467" s="101" t="s">
        <v>15127</v>
      </c>
      <c r="E3467" s="101">
        <v>1013380021</v>
      </c>
      <c r="F3467" s="101" t="s">
        <v>20277</v>
      </c>
      <c r="G3467" s="101" t="s">
        <v>4389</v>
      </c>
      <c r="H3467" s="101" t="s">
        <v>15128</v>
      </c>
      <c r="I3467" s="102">
        <v>4092</v>
      </c>
      <c r="J3467" s="103">
        <v>62</v>
      </c>
      <c r="K3467" s="104">
        <v>1</v>
      </c>
      <c r="L3467" s="104">
        <v>0</v>
      </c>
      <c r="M3467" s="105">
        <v>54</v>
      </c>
      <c r="N3467" s="105">
        <v>8</v>
      </c>
      <c r="O3467" s="105">
        <v>0</v>
      </c>
      <c r="P3467" s="105">
        <v>0</v>
      </c>
      <c r="Q3467" s="105">
        <v>0</v>
      </c>
      <c r="R3467" s="105">
        <v>0</v>
      </c>
      <c r="S3467" s="105">
        <v>0</v>
      </c>
      <c r="T3467" s="105">
        <v>0</v>
      </c>
      <c r="U3467" s="105">
        <v>0</v>
      </c>
      <c r="V3467" s="105">
        <v>62</v>
      </c>
      <c r="W3467" s="105">
        <v>0</v>
      </c>
      <c r="X3467" s="105">
        <v>0</v>
      </c>
    </row>
    <row r="3468" spans="1:24" x14ac:dyDescent="0.35">
      <c r="A3468" s="101" t="s">
        <v>44</v>
      </c>
      <c r="B3468" s="101" t="s">
        <v>70</v>
      </c>
      <c r="C3468" s="101" t="s">
        <v>1005</v>
      </c>
      <c r="D3468" s="101" t="s">
        <v>15129</v>
      </c>
      <c r="E3468" s="101"/>
      <c r="F3468" s="101"/>
      <c r="G3468" s="101" t="s">
        <v>10383</v>
      </c>
      <c r="H3468" s="101" t="s">
        <v>15130</v>
      </c>
      <c r="I3468" s="102">
        <v>1265</v>
      </c>
      <c r="J3468" s="103" t="s">
        <v>20257</v>
      </c>
      <c r="K3468" s="104" t="s">
        <v>20258</v>
      </c>
      <c r="L3468" s="104" t="s">
        <v>20258</v>
      </c>
      <c r="M3468" s="105" t="s">
        <v>20258</v>
      </c>
      <c r="N3468" s="105" t="s">
        <v>20258</v>
      </c>
      <c r="O3468" s="105" t="s">
        <v>20258</v>
      </c>
      <c r="P3468" s="105" t="s">
        <v>20258</v>
      </c>
      <c r="Q3468" s="105" t="s">
        <v>20258</v>
      </c>
      <c r="R3468" s="105" t="s">
        <v>20258</v>
      </c>
      <c r="S3468" s="105" t="s">
        <v>20258</v>
      </c>
      <c r="T3468" s="105" t="s">
        <v>20258</v>
      </c>
      <c r="U3468" s="105" t="s">
        <v>20258</v>
      </c>
      <c r="V3468" s="105" t="s">
        <v>20258</v>
      </c>
      <c r="W3468" s="105" t="s">
        <v>20258</v>
      </c>
      <c r="X3468" s="105" t="s">
        <v>20258</v>
      </c>
    </row>
    <row r="3469" spans="1:24" x14ac:dyDescent="0.35">
      <c r="A3469" s="101" t="s">
        <v>44</v>
      </c>
      <c r="B3469" s="101" t="s">
        <v>70</v>
      </c>
      <c r="C3469" s="101" t="s">
        <v>1005</v>
      </c>
      <c r="D3469" s="101" t="s">
        <v>15132</v>
      </c>
      <c r="E3469" s="101"/>
      <c r="F3469" s="101"/>
      <c r="G3469" s="101" t="s">
        <v>15133</v>
      </c>
      <c r="H3469" s="101" t="s">
        <v>15134</v>
      </c>
      <c r="I3469" s="102">
        <v>178</v>
      </c>
      <c r="J3469" s="103" t="s">
        <v>20257</v>
      </c>
      <c r="K3469" s="104" t="s">
        <v>20258</v>
      </c>
      <c r="L3469" s="104" t="s">
        <v>20258</v>
      </c>
      <c r="M3469" s="105" t="s">
        <v>20258</v>
      </c>
      <c r="N3469" s="105" t="s">
        <v>20258</v>
      </c>
      <c r="O3469" s="105" t="s">
        <v>20258</v>
      </c>
      <c r="P3469" s="105" t="s">
        <v>20258</v>
      </c>
      <c r="Q3469" s="105" t="s">
        <v>20258</v>
      </c>
      <c r="R3469" s="105" t="s">
        <v>20258</v>
      </c>
      <c r="S3469" s="105" t="s">
        <v>20258</v>
      </c>
      <c r="T3469" s="105" t="s">
        <v>20258</v>
      </c>
      <c r="U3469" s="105" t="s">
        <v>20258</v>
      </c>
      <c r="V3469" s="105" t="s">
        <v>20258</v>
      </c>
      <c r="W3469" s="105" t="s">
        <v>20258</v>
      </c>
      <c r="X3469" s="105" t="s">
        <v>20258</v>
      </c>
    </row>
    <row r="3470" spans="1:24" x14ac:dyDescent="0.35">
      <c r="A3470" s="101" t="s">
        <v>44</v>
      </c>
      <c r="B3470" s="101" t="s">
        <v>70</v>
      </c>
      <c r="C3470" s="101" t="s">
        <v>1005</v>
      </c>
      <c r="D3470" s="101" t="s">
        <v>15135</v>
      </c>
      <c r="E3470" s="101"/>
      <c r="F3470" s="101"/>
      <c r="G3470" s="101" t="s">
        <v>15136</v>
      </c>
      <c r="H3470" s="101" t="s">
        <v>15137</v>
      </c>
      <c r="I3470" s="102">
        <v>2147</v>
      </c>
      <c r="J3470" s="103" t="s">
        <v>20257</v>
      </c>
      <c r="K3470" s="104" t="s">
        <v>20258</v>
      </c>
      <c r="L3470" s="104" t="s">
        <v>20258</v>
      </c>
      <c r="M3470" s="105" t="s">
        <v>20258</v>
      </c>
      <c r="N3470" s="105" t="s">
        <v>20258</v>
      </c>
      <c r="O3470" s="105" t="s">
        <v>20258</v>
      </c>
      <c r="P3470" s="105" t="s">
        <v>20258</v>
      </c>
      <c r="Q3470" s="105" t="s">
        <v>20258</v>
      </c>
      <c r="R3470" s="105" t="s">
        <v>20258</v>
      </c>
      <c r="S3470" s="105" t="s">
        <v>20258</v>
      </c>
      <c r="T3470" s="105" t="s">
        <v>20258</v>
      </c>
      <c r="U3470" s="105" t="s">
        <v>20258</v>
      </c>
      <c r="V3470" s="105" t="s">
        <v>20258</v>
      </c>
      <c r="W3470" s="105" t="s">
        <v>20258</v>
      </c>
      <c r="X3470" s="105" t="s">
        <v>20258</v>
      </c>
    </row>
    <row r="3471" spans="1:24" x14ac:dyDescent="0.35">
      <c r="A3471" s="101" t="s">
        <v>44</v>
      </c>
      <c r="B3471" s="101" t="s">
        <v>70</v>
      </c>
      <c r="C3471" s="101" t="s">
        <v>1005</v>
      </c>
      <c r="D3471" s="101" t="s">
        <v>15139</v>
      </c>
      <c r="E3471" s="101"/>
      <c r="F3471" s="101"/>
      <c r="G3471" s="101" t="s">
        <v>9833</v>
      </c>
      <c r="H3471" s="101" t="s">
        <v>15140</v>
      </c>
      <c r="I3471" s="102">
        <v>47</v>
      </c>
      <c r="J3471" s="103" t="s">
        <v>20257</v>
      </c>
      <c r="K3471" s="104" t="s">
        <v>20258</v>
      </c>
      <c r="L3471" s="104" t="s">
        <v>20258</v>
      </c>
      <c r="M3471" s="105" t="s">
        <v>20258</v>
      </c>
      <c r="N3471" s="105" t="s">
        <v>20258</v>
      </c>
      <c r="O3471" s="105" t="s">
        <v>20258</v>
      </c>
      <c r="P3471" s="105" t="s">
        <v>20258</v>
      </c>
      <c r="Q3471" s="105" t="s">
        <v>20258</v>
      </c>
      <c r="R3471" s="105" t="s">
        <v>20258</v>
      </c>
      <c r="S3471" s="105" t="s">
        <v>20258</v>
      </c>
      <c r="T3471" s="105" t="s">
        <v>20258</v>
      </c>
      <c r="U3471" s="105" t="s">
        <v>20258</v>
      </c>
      <c r="V3471" s="105" t="s">
        <v>20258</v>
      </c>
      <c r="W3471" s="105" t="s">
        <v>20258</v>
      </c>
      <c r="X3471" s="105" t="s">
        <v>20258</v>
      </c>
    </row>
    <row r="3472" spans="1:24" x14ac:dyDescent="0.35">
      <c r="A3472" s="101" t="s">
        <v>44</v>
      </c>
      <c r="B3472" s="101" t="s">
        <v>70</v>
      </c>
      <c r="C3472" s="101" t="s">
        <v>1005</v>
      </c>
      <c r="D3472" s="101" t="s">
        <v>15141</v>
      </c>
      <c r="E3472" s="101"/>
      <c r="F3472" s="101"/>
      <c r="G3472" s="101" t="s">
        <v>15142</v>
      </c>
      <c r="H3472" s="101" t="s">
        <v>15143</v>
      </c>
      <c r="I3472" s="102">
        <v>5</v>
      </c>
      <c r="J3472" s="103" t="s">
        <v>20257</v>
      </c>
      <c r="K3472" s="104" t="s">
        <v>20258</v>
      </c>
      <c r="L3472" s="104" t="s">
        <v>20258</v>
      </c>
      <c r="M3472" s="105" t="s">
        <v>20258</v>
      </c>
      <c r="N3472" s="105" t="s">
        <v>20258</v>
      </c>
      <c r="O3472" s="105" t="s">
        <v>20258</v>
      </c>
      <c r="P3472" s="105" t="s">
        <v>20258</v>
      </c>
      <c r="Q3472" s="105" t="s">
        <v>20258</v>
      </c>
      <c r="R3472" s="105" t="s">
        <v>20258</v>
      </c>
      <c r="S3472" s="105" t="s">
        <v>20258</v>
      </c>
      <c r="T3472" s="105" t="s">
        <v>20258</v>
      </c>
      <c r="U3472" s="105" t="s">
        <v>20258</v>
      </c>
      <c r="V3472" s="105" t="s">
        <v>20258</v>
      </c>
      <c r="W3472" s="105" t="s">
        <v>20258</v>
      </c>
      <c r="X3472" s="105" t="s">
        <v>20258</v>
      </c>
    </row>
    <row r="3473" spans="1:24" x14ac:dyDescent="0.35">
      <c r="A3473" s="101" t="s">
        <v>44</v>
      </c>
      <c r="B3473" s="101" t="s">
        <v>70</v>
      </c>
      <c r="C3473" s="101" t="s">
        <v>1005</v>
      </c>
      <c r="D3473" s="101" t="s">
        <v>15144</v>
      </c>
      <c r="E3473" s="101">
        <v>1035840000</v>
      </c>
      <c r="F3473" s="101" t="s">
        <v>21152</v>
      </c>
      <c r="G3473" s="101" t="s">
        <v>203</v>
      </c>
      <c r="H3473" s="101" t="s">
        <v>15145</v>
      </c>
      <c r="I3473" s="102">
        <v>3391</v>
      </c>
      <c r="J3473" s="103">
        <v>44</v>
      </c>
      <c r="K3473" s="104">
        <v>1</v>
      </c>
      <c r="L3473" s="104">
        <v>0</v>
      </c>
      <c r="M3473" s="105">
        <v>38</v>
      </c>
      <c r="N3473" s="105">
        <v>6</v>
      </c>
      <c r="O3473" s="105">
        <v>0</v>
      </c>
      <c r="P3473" s="105">
        <v>0</v>
      </c>
      <c r="Q3473" s="105">
        <v>0</v>
      </c>
      <c r="R3473" s="105">
        <v>0</v>
      </c>
      <c r="S3473" s="105">
        <v>0</v>
      </c>
      <c r="T3473" s="105">
        <v>0</v>
      </c>
      <c r="U3473" s="105">
        <v>0</v>
      </c>
      <c r="V3473" s="105">
        <v>0</v>
      </c>
      <c r="W3473" s="105">
        <v>44</v>
      </c>
      <c r="X3473" s="105">
        <v>0</v>
      </c>
    </row>
    <row r="3474" spans="1:24" x14ac:dyDescent="0.35">
      <c r="A3474" s="101" t="s">
        <v>44</v>
      </c>
      <c r="B3474" s="101" t="s">
        <v>70</v>
      </c>
      <c r="C3474" s="101" t="s">
        <v>1005</v>
      </c>
      <c r="D3474" s="101" t="s">
        <v>15147</v>
      </c>
      <c r="E3474" s="101">
        <v>2740110003</v>
      </c>
      <c r="F3474" s="101" t="s">
        <v>21153</v>
      </c>
      <c r="G3474" s="101" t="s">
        <v>15148</v>
      </c>
      <c r="H3474" s="101" t="s">
        <v>15149</v>
      </c>
      <c r="I3474" s="102">
        <v>1038</v>
      </c>
      <c r="J3474" s="103">
        <v>6</v>
      </c>
      <c r="K3474" s="104">
        <v>1</v>
      </c>
      <c r="L3474" s="104">
        <v>0</v>
      </c>
      <c r="M3474" s="105">
        <v>5</v>
      </c>
      <c r="N3474" s="105">
        <v>1</v>
      </c>
      <c r="O3474" s="105">
        <v>0</v>
      </c>
      <c r="P3474" s="105">
        <v>0</v>
      </c>
      <c r="Q3474" s="105">
        <v>0</v>
      </c>
      <c r="R3474" s="105">
        <v>0</v>
      </c>
      <c r="S3474" s="105">
        <v>0</v>
      </c>
      <c r="T3474" s="105">
        <v>0</v>
      </c>
      <c r="U3474" s="105">
        <v>6</v>
      </c>
      <c r="V3474" s="105">
        <v>0</v>
      </c>
      <c r="W3474" s="105">
        <v>0</v>
      </c>
      <c r="X3474" s="105">
        <v>0</v>
      </c>
    </row>
    <row r="3475" spans="1:24" x14ac:dyDescent="0.35">
      <c r="A3475" s="101" t="s">
        <v>44</v>
      </c>
      <c r="B3475" s="101" t="s">
        <v>70</v>
      </c>
      <c r="C3475" s="101" t="s">
        <v>1005</v>
      </c>
      <c r="D3475" s="101" t="s">
        <v>15150</v>
      </c>
      <c r="E3475" s="101">
        <v>1398580001</v>
      </c>
      <c r="F3475" s="101" t="s">
        <v>21154</v>
      </c>
      <c r="G3475" s="101" t="s">
        <v>9733</v>
      </c>
      <c r="H3475" s="101" t="s">
        <v>15101</v>
      </c>
      <c r="I3475" s="102">
        <v>1982</v>
      </c>
      <c r="J3475" s="103">
        <v>15</v>
      </c>
      <c r="K3475" s="104">
        <v>1</v>
      </c>
      <c r="L3475" s="104">
        <v>0</v>
      </c>
      <c r="M3475" s="105">
        <v>15</v>
      </c>
      <c r="N3475" s="105">
        <v>0</v>
      </c>
      <c r="O3475" s="105">
        <v>0</v>
      </c>
      <c r="P3475" s="105">
        <v>0</v>
      </c>
      <c r="Q3475" s="105">
        <v>0</v>
      </c>
      <c r="R3475" s="105">
        <v>0</v>
      </c>
      <c r="S3475" s="105">
        <v>0</v>
      </c>
      <c r="T3475" s="105">
        <v>0</v>
      </c>
      <c r="U3475" s="105">
        <v>0</v>
      </c>
      <c r="V3475" s="105">
        <v>0</v>
      </c>
      <c r="W3475" s="105">
        <v>15</v>
      </c>
      <c r="X3475" s="105">
        <v>0</v>
      </c>
    </row>
    <row r="3476" spans="1:24" x14ac:dyDescent="0.35">
      <c r="A3476" s="101" t="s">
        <v>44</v>
      </c>
      <c r="B3476" s="101" t="s">
        <v>70</v>
      </c>
      <c r="C3476" s="101" t="s">
        <v>1005</v>
      </c>
      <c r="D3476" s="101" t="s">
        <v>15151</v>
      </c>
      <c r="E3476" s="101">
        <v>1348640001</v>
      </c>
      <c r="F3476" s="101" t="s">
        <v>21155</v>
      </c>
      <c r="G3476" s="101" t="s">
        <v>15152</v>
      </c>
      <c r="H3476" s="101" t="s">
        <v>15153</v>
      </c>
      <c r="I3476" s="102">
        <v>782</v>
      </c>
      <c r="J3476" s="103">
        <v>54</v>
      </c>
      <c r="K3476" s="104">
        <v>1</v>
      </c>
      <c r="L3476" s="104">
        <v>0</v>
      </c>
      <c r="M3476" s="105">
        <v>51</v>
      </c>
      <c r="N3476" s="105">
        <v>3</v>
      </c>
      <c r="O3476" s="105">
        <v>0</v>
      </c>
      <c r="P3476" s="105">
        <v>0</v>
      </c>
      <c r="Q3476" s="105">
        <v>0</v>
      </c>
      <c r="R3476" s="105">
        <v>0</v>
      </c>
      <c r="S3476" s="105">
        <v>1</v>
      </c>
      <c r="T3476" s="105">
        <v>0</v>
      </c>
      <c r="U3476" s="105">
        <v>0</v>
      </c>
      <c r="V3476" s="105">
        <v>0</v>
      </c>
      <c r="W3476" s="105">
        <v>53</v>
      </c>
      <c r="X3476" s="105">
        <v>0</v>
      </c>
    </row>
    <row r="3477" spans="1:24" x14ac:dyDescent="0.35">
      <c r="A3477" s="101" t="s">
        <v>44</v>
      </c>
      <c r="B3477" s="101" t="s">
        <v>70</v>
      </c>
      <c r="C3477" s="101" t="s">
        <v>1005</v>
      </c>
      <c r="D3477" s="101" t="s">
        <v>15155</v>
      </c>
      <c r="E3477" s="101"/>
      <c r="F3477" s="101"/>
      <c r="G3477" s="101" t="s">
        <v>15156</v>
      </c>
      <c r="H3477" s="101" t="s">
        <v>15157</v>
      </c>
      <c r="I3477" s="102">
        <v>1294</v>
      </c>
      <c r="J3477" s="103" t="s">
        <v>20257</v>
      </c>
      <c r="K3477" s="104" t="s">
        <v>20258</v>
      </c>
      <c r="L3477" s="104" t="s">
        <v>20258</v>
      </c>
      <c r="M3477" s="105" t="s">
        <v>20258</v>
      </c>
      <c r="N3477" s="105" t="s">
        <v>20258</v>
      </c>
      <c r="O3477" s="105" t="s">
        <v>20258</v>
      </c>
      <c r="P3477" s="105" t="s">
        <v>20258</v>
      </c>
      <c r="Q3477" s="105" t="s">
        <v>20258</v>
      </c>
      <c r="R3477" s="105" t="s">
        <v>20258</v>
      </c>
      <c r="S3477" s="105" t="s">
        <v>20258</v>
      </c>
      <c r="T3477" s="105" t="s">
        <v>20258</v>
      </c>
      <c r="U3477" s="105" t="s">
        <v>20258</v>
      </c>
      <c r="V3477" s="105" t="s">
        <v>20258</v>
      </c>
      <c r="W3477" s="105" t="s">
        <v>20258</v>
      </c>
      <c r="X3477" s="105" t="s">
        <v>20258</v>
      </c>
    </row>
    <row r="3478" spans="1:24" x14ac:dyDescent="0.35">
      <c r="A3478" s="101" t="s">
        <v>44</v>
      </c>
      <c r="B3478" s="101" t="s">
        <v>70</v>
      </c>
      <c r="C3478" s="101" t="s">
        <v>1005</v>
      </c>
      <c r="D3478" s="101" t="s">
        <v>15158</v>
      </c>
      <c r="E3478" s="101"/>
      <c r="F3478" s="101"/>
      <c r="G3478" s="101" t="s">
        <v>15159</v>
      </c>
      <c r="H3478" s="101" t="s">
        <v>15160</v>
      </c>
      <c r="I3478" s="102">
        <v>1391</v>
      </c>
      <c r="J3478" s="103" t="s">
        <v>20257</v>
      </c>
      <c r="K3478" s="104" t="s">
        <v>20258</v>
      </c>
      <c r="L3478" s="104" t="s">
        <v>20258</v>
      </c>
      <c r="M3478" s="105" t="s">
        <v>20258</v>
      </c>
      <c r="N3478" s="105" t="s">
        <v>20258</v>
      </c>
      <c r="O3478" s="105" t="s">
        <v>20258</v>
      </c>
      <c r="P3478" s="105" t="s">
        <v>20258</v>
      </c>
      <c r="Q3478" s="105" t="s">
        <v>20258</v>
      </c>
      <c r="R3478" s="105" t="s">
        <v>20258</v>
      </c>
      <c r="S3478" s="105" t="s">
        <v>20258</v>
      </c>
      <c r="T3478" s="105" t="s">
        <v>20258</v>
      </c>
      <c r="U3478" s="105" t="s">
        <v>20258</v>
      </c>
      <c r="V3478" s="105" t="s">
        <v>20258</v>
      </c>
      <c r="W3478" s="105" t="s">
        <v>20258</v>
      </c>
      <c r="X3478" s="105" t="s">
        <v>20258</v>
      </c>
    </row>
    <row r="3479" spans="1:24" x14ac:dyDescent="0.35">
      <c r="A3479" s="101" t="s">
        <v>44</v>
      </c>
      <c r="B3479" s="101" t="s">
        <v>70</v>
      </c>
      <c r="C3479" s="101" t="s">
        <v>1005</v>
      </c>
      <c r="D3479" s="101" t="s">
        <v>15161</v>
      </c>
      <c r="E3479" s="101">
        <v>3357700001</v>
      </c>
      <c r="F3479" s="101" t="s">
        <v>21156</v>
      </c>
      <c r="G3479" s="101" t="s">
        <v>3942</v>
      </c>
      <c r="H3479" s="101" t="s">
        <v>15162</v>
      </c>
      <c r="I3479" s="102">
        <v>6308</v>
      </c>
      <c r="J3479" s="103">
        <v>1</v>
      </c>
      <c r="K3479" s="104" t="s">
        <v>20281</v>
      </c>
      <c r="L3479" s="104" t="s">
        <v>20281</v>
      </c>
      <c r="M3479" s="105" t="s">
        <v>20281</v>
      </c>
      <c r="N3479" s="105" t="s">
        <v>20281</v>
      </c>
      <c r="O3479" s="105" t="s">
        <v>20281</v>
      </c>
      <c r="P3479" s="105" t="s">
        <v>20281</v>
      </c>
      <c r="Q3479" s="105" t="s">
        <v>20281</v>
      </c>
      <c r="R3479" s="105" t="s">
        <v>20281</v>
      </c>
      <c r="S3479" s="105" t="s">
        <v>20281</v>
      </c>
      <c r="T3479" s="105" t="s">
        <v>20281</v>
      </c>
      <c r="U3479" s="105" t="s">
        <v>20281</v>
      </c>
      <c r="V3479" s="105" t="s">
        <v>20281</v>
      </c>
      <c r="W3479" s="105" t="s">
        <v>20281</v>
      </c>
      <c r="X3479" s="105" t="s">
        <v>20281</v>
      </c>
    </row>
    <row r="3480" spans="1:24" x14ac:dyDescent="0.35">
      <c r="A3480" s="101" t="s">
        <v>44</v>
      </c>
      <c r="B3480" s="101" t="s">
        <v>70</v>
      </c>
      <c r="C3480" s="101" t="s">
        <v>1005</v>
      </c>
      <c r="D3480" s="101" t="s">
        <v>15164</v>
      </c>
      <c r="E3480" s="101">
        <v>6823650010</v>
      </c>
      <c r="F3480" s="101" t="s">
        <v>21157</v>
      </c>
      <c r="G3480" s="101" t="s">
        <v>3263</v>
      </c>
      <c r="H3480" s="101" t="s">
        <v>15165</v>
      </c>
      <c r="I3480" s="102">
        <v>4179</v>
      </c>
      <c r="J3480" s="103">
        <v>6</v>
      </c>
      <c r="K3480" s="104">
        <v>1</v>
      </c>
      <c r="L3480" s="104">
        <v>0</v>
      </c>
      <c r="M3480" s="105">
        <v>4</v>
      </c>
      <c r="N3480" s="105">
        <v>2</v>
      </c>
      <c r="O3480" s="105">
        <v>0</v>
      </c>
      <c r="P3480" s="105">
        <v>0</v>
      </c>
      <c r="Q3480" s="105">
        <v>0</v>
      </c>
      <c r="R3480" s="105">
        <v>0</v>
      </c>
      <c r="S3480" s="105">
        <v>6</v>
      </c>
      <c r="T3480" s="105">
        <v>0</v>
      </c>
      <c r="U3480" s="105">
        <v>0</v>
      </c>
      <c r="V3480" s="105">
        <v>0</v>
      </c>
      <c r="W3480" s="105">
        <v>0</v>
      </c>
      <c r="X3480" s="105">
        <v>0</v>
      </c>
    </row>
    <row r="3481" spans="1:24" x14ac:dyDescent="0.35">
      <c r="A3481" s="101" t="s">
        <v>44</v>
      </c>
      <c r="B3481" s="101" t="s">
        <v>70</v>
      </c>
      <c r="C3481" s="101" t="s">
        <v>1005</v>
      </c>
      <c r="D3481" s="101" t="s">
        <v>15166</v>
      </c>
      <c r="E3481" s="101"/>
      <c r="F3481" s="101"/>
      <c r="G3481" s="101" t="s">
        <v>15167</v>
      </c>
      <c r="H3481" s="101" t="s">
        <v>15168</v>
      </c>
      <c r="I3481" s="102">
        <v>739</v>
      </c>
      <c r="J3481" s="103" t="s">
        <v>20257</v>
      </c>
      <c r="K3481" s="104" t="s">
        <v>20258</v>
      </c>
      <c r="L3481" s="104" t="s">
        <v>20258</v>
      </c>
      <c r="M3481" s="105" t="s">
        <v>20258</v>
      </c>
      <c r="N3481" s="105" t="s">
        <v>20258</v>
      </c>
      <c r="O3481" s="105" t="s">
        <v>20258</v>
      </c>
      <c r="P3481" s="105" t="s">
        <v>20258</v>
      </c>
      <c r="Q3481" s="105" t="s">
        <v>20258</v>
      </c>
      <c r="R3481" s="105" t="s">
        <v>20258</v>
      </c>
      <c r="S3481" s="105" t="s">
        <v>20258</v>
      </c>
      <c r="T3481" s="105" t="s">
        <v>20258</v>
      </c>
      <c r="U3481" s="105" t="s">
        <v>20258</v>
      </c>
      <c r="V3481" s="105" t="s">
        <v>20258</v>
      </c>
      <c r="W3481" s="105" t="s">
        <v>20258</v>
      </c>
      <c r="X3481" s="105" t="s">
        <v>20258</v>
      </c>
    </row>
    <row r="3482" spans="1:24" x14ac:dyDescent="0.35">
      <c r="A3482" s="101" t="s">
        <v>44</v>
      </c>
      <c r="B3482" s="101" t="s">
        <v>70</v>
      </c>
      <c r="C3482" s="101" t="s">
        <v>1005</v>
      </c>
      <c r="D3482" s="101" t="s">
        <v>15169</v>
      </c>
      <c r="E3482" s="101">
        <v>7644420005</v>
      </c>
      <c r="F3482" s="101" t="s">
        <v>21158</v>
      </c>
      <c r="G3482" s="101" t="s">
        <v>4174</v>
      </c>
      <c r="H3482" s="101" t="s">
        <v>15170</v>
      </c>
      <c r="I3482" s="102">
        <v>1979</v>
      </c>
      <c r="J3482" s="103">
        <v>46</v>
      </c>
      <c r="K3482" s="104">
        <v>1</v>
      </c>
      <c r="L3482" s="104">
        <v>0</v>
      </c>
      <c r="M3482" s="105">
        <v>45</v>
      </c>
      <c r="N3482" s="105">
        <v>1</v>
      </c>
      <c r="O3482" s="105">
        <v>0</v>
      </c>
      <c r="P3482" s="105">
        <v>0</v>
      </c>
      <c r="Q3482" s="105">
        <v>0</v>
      </c>
      <c r="R3482" s="105">
        <v>0</v>
      </c>
      <c r="S3482" s="105">
        <v>46</v>
      </c>
      <c r="T3482" s="105">
        <v>0</v>
      </c>
      <c r="U3482" s="105">
        <v>0</v>
      </c>
      <c r="V3482" s="105">
        <v>0</v>
      </c>
      <c r="W3482" s="105">
        <v>0</v>
      </c>
      <c r="X3482" s="105">
        <v>0</v>
      </c>
    </row>
    <row r="3483" spans="1:24" x14ac:dyDescent="0.35">
      <c r="A3483" s="101" t="s">
        <v>44</v>
      </c>
      <c r="B3483" s="101" t="s">
        <v>70</v>
      </c>
      <c r="C3483" s="101" t="s">
        <v>1005</v>
      </c>
      <c r="D3483" s="101" t="s">
        <v>15171</v>
      </c>
      <c r="E3483" s="101">
        <v>1083830001</v>
      </c>
      <c r="F3483" s="101" t="s">
        <v>21159</v>
      </c>
      <c r="G3483" s="101" t="s">
        <v>15172</v>
      </c>
      <c r="H3483" s="101" t="s">
        <v>15173</v>
      </c>
      <c r="I3483" s="102">
        <v>3148</v>
      </c>
      <c r="J3483" s="103">
        <v>17</v>
      </c>
      <c r="K3483" s="104">
        <v>1</v>
      </c>
      <c r="L3483" s="104">
        <v>0</v>
      </c>
      <c r="M3483" s="105">
        <v>16</v>
      </c>
      <c r="N3483" s="105">
        <v>1</v>
      </c>
      <c r="O3483" s="105">
        <v>0</v>
      </c>
      <c r="P3483" s="105">
        <v>0</v>
      </c>
      <c r="Q3483" s="105">
        <v>0</v>
      </c>
      <c r="R3483" s="105">
        <v>0</v>
      </c>
      <c r="S3483" s="105">
        <v>17</v>
      </c>
      <c r="T3483" s="105">
        <v>0</v>
      </c>
      <c r="U3483" s="105">
        <v>0</v>
      </c>
      <c r="V3483" s="105">
        <v>0</v>
      </c>
      <c r="W3483" s="105">
        <v>0</v>
      </c>
      <c r="X3483" s="105">
        <v>0</v>
      </c>
    </row>
    <row r="3484" spans="1:24" x14ac:dyDescent="0.35">
      <c r="A3484" s="101" t="s">
        <v>44</v>
      </c>
      <c r="B3484" s="101" t="s">
        <v>70</v>
      </c>
      <c r="C3484" s="101" t="s">
        <v>1005</v>
      </c>
      <c r="D3484" s="101" t="s">
        <v>15175</v>
      </c>
      <c r="E3484" s="101"/>
      <c r="F3484" s="101"/>
      <c r="G3484" s="101" t="s">
        <v>5515</v>
      </c>
      <c r="H3484" s="101" t="s">
        <v>15130</v>
      </c>
      <c r="I3484" s="102">
        <v>272</v>
      </c>
      <c r="J3484" s="103" t="s">
        <v>20257</v>
      </c>
      <c r="K3484" s="104" t="s">
        <v>20258</v>
      </c>
      <c r="L3484" s="104" t="s">
        <v>20258</v>
      </c>
      <c r="M3484" s="105" t="s">
        <v>20258</v>
      </c>
      <c r="N3484" s="105" t="s">
        <v>20258</v>
      </c>
      <c r="O3484" s="105" t="s">
        <v>20258</v>
      </c>
      <c r="P3484" s="105" t="s">
        <v>20258</v>
      </c>
      <c r="Q3484" s="105" t="s">
        <v>20258</v>
      </c>
      <c r="R3484" s="105" t="s">
        <v>20258</v>
      </c>
      <c r="S3484" s="105" t="s">
        <v>20258</v>
      </c>
      <c r="T3484" s="105" t="s">
        <v>20258</v>
      </c>
      <c r="U3484" s="105" t="s">
        <v>20258</v>
      </c>
      <c r="V3484" s="105" t="s">
        <v>20258</v>
      </c>
      <c r="W3484" s="105" t="s">
        <v>20258</v>
      </c>
      <c r="X3484" s="105" t="s">
        <v>20258</v>
      </c>
    </row>
    <row r="3485" spans="1:24" x14ac:dyDescent="0.35">
      <c r="A3485" s="101" t="s">
        <v>44</v>
      </c>
      <c r="B3485" s="101" t="s">
        <v>70</v>
      </c>
      <c r="C3485" s="101" t="s">
        <v>1005</v>
      </c>
      <c r="D3485" s="101" t="s">
        <v>15177</v>
      </c>
      <c r="E3485" s="101"/>
      <c r="F3485" s="101"/>
      <c r="G3485" s="101" t="s">
        <v>9214</v>
      </c>
      <c r="H3485" s="101" t="s">
        <v>15178</v>
      </c>
      <c r="I3485" s="102">
        <v>5130</v>
      </c>
      <c r="J3485" s="103" t="s">
        <v>20257</v>
      </c>
      <c r="K3485" s="104" t="s">
        <v>20258</v>
      </c>
      <c r="L3485" s="104" t="s">
        <v>20258</v>
      </c>
      <c r="M3485" s="105" t="s">
        <v>20258</v>
      </c>
      <c r="N3485" s="105" t="s">
        <v>20258</v>
      </c>
      <c r="O3485" s="105" t="s">
        <v>20258</v>
      </c>
      <c r="P3485" s="105" t="s">
        <v>20258</v>
      </c>
      <c r="Q3485" s="105" t="s">
        <v>20258</v>
      </c>
      <c r="R3485" s="105" t="s">
        <v>20258</v>
      </c>
      <c r="S3485" s="105" t="s">
        <v>20258</v>
      </c>
      <c r="T3485" s="105" t="s">
        <v>20258</v>
      </c>
      <c r="U3485" s="105" t="s">
        <v>20258</v>
      </c>
      <c r="V3485" s="105" t="s">
        <v>20258</v>
      </c>
      <c r="W3485" s="105" t="s">
        <v>20258</v>
      </c>
      <c r="X3485" s="105" t="s">
        <v>20258</v>
      </c>
    </row>
    <row r="3486" spans="1:24" x14ac:dyDescent="0.35">
      <c r="A3486" s="101" t="s">
        <v>44</v>
      </c>
      <c r="B3486" s="101" t="s">
        <v>70</v>
      </c>
      <c r="C3486" s="101" t="s">
        <v>1005</v>
      </c>
      <c r="D3486" s="101" t="s">
        <v>15180</v>
      </c>
      <c r="E3486" s="101"/>
      <c r="F3486" s="101"/>
      <c r="G3486" s="101" t="s">
        <v>15181</v>
      </c>
      <c r="H3486" s="101" t="s">
        <v>15182</v>
      </c>
      <c r="I3486" s="102">
        <v>1100</v>
      </c>
      <c r="J3486" s="103" t="s">
        <v>20257</v>
      </c>
      <c r="K3486" s="104" t="s">
        <v>20258</v>
      </c>
      <c r="L3486" s="104" t="s">
        <v>20258</v>
      </c>
      <c r="M3486" s="105" t="s">
        <v>20258</v>
      </c>
      <c r="N3486" s="105" t="s">
        <v>20258</v>
      </c>
      <c r="O3486" s="105" t="s">
        <v>20258</v>
      </c>
      <c r="P3486" s="105" t="s">
        <v>20258</v>
      </c>
      <c r="Q3486" s="105" t="s">
        <v>20258</v>
      </c>
      <c r="R3486" s="105" t="s">
        <v>20258</v>
      </c>
      <c r="S3486" s="105" t="s">
        <v>20258</v>
      </c>
      <c r="T3486" s="105" t="s">
        <v>20258</v>
      </c>
      <c r="U3486" s="105" t="s">
        <v>20258</v>
      </c>
      <c r="V3486" s="105" t="s">
        <v>20258</v>
      </c>
      <c r="W3486" s="105" t="s">
        <v>20258</v>
      </c>
      <c r="X3486" s="105" t="s">
        <v>20258</v>
      </c>
    </row>
    <row r="3487" spans="1:24" x14ac:dyDescent="0.35">
      <c r="A3487" s="101" t="s">
        <v>44</v>
      </c>
      <c r="B3487" s="101" t="s">
        <v>70</v>
      </c>
      <c r="C3487" s="101" t="s">
        <v>1005</v>
      </c>
      <c r="D3487" s="101" t="s">
        <v>15184</v>
      </c>
      <c r="E3487" s="101"/>
      <c r="F3487" s="101"/>
      <c r="G3487" s="101" t="s">
        <v>5728</v>
      </c>
      <c r="H3487" s="101" t="s">
        <v>15185</v>
      </c>
      <c r="I3487" s="102">
        <v>4996</v>
      </c>
      <c r="J3487" s="103" t="s">
        <v>20257</v>
      </c>
      <c r="K3487" s="104" t="s">
        <v>20258</v>
      </c>
      <c r="L3487" s="104" t="s">
        <v>20258</v>
      </c>
      <c r="M3487" s="105" t="s">
        <v>20258</v>
      </c>
      <c r="N3487" s="105" t="s">
        <v>20258</v>
      </c>
      <c r="O3487" s="105" t="s">
        <v>20258</v>
      </c>
      <c r="P3487" s="105" t="s">
        <v>20258</v>
      </c>
      <c r="Q3487" s="105" t="s">
        <v>20258</v>
      </c>
      <c r="R3487" s="105" t="s">
        <v>20258</v>
      </c>
      <c r="S3487" s="105" t="s">
        <v>20258</v>
      </c>
      <c r="T3487" s="105" t="s">
        <v>20258</v>
      </c>
      <c r="U3487" s="105" t="s">
        <v>20258</v>
      </c>
      <c r="V3487" s="105" t="s">
        <v>20258</v>
      </c>
      <c r="W3487" s="105" t="s">
        <v>20258</v>
      </c>
      <c r="X3487" s="105" t="s">
        <v>20258</v>
      </c>
    </row>
    <row r="3488" spans="1:24" x14ac:dyDescent="0.35">
      <c r="A3488" s="101" t="s">
        <v>44</v>
      </c>
      <c r="B3488" s="101" t="s">
        <v>70</v>
      </c>
      <c r="C3488" s="101" t="s">
        <v>1005</v>
      </c>
      <c r="D3488" s="101" t="s">
        <v>15187</v>
      </c>
      <c r="E3488" s="101"/>
      <c r="F3488" s="101"/>
      <c r="G3488" s="101" t="s">
        <v>15188</v>
      </c>
      <c r="H3488" s="101" t="s">
        <v>15189</v>
      </c>
      <c r="I3488" s="102">
        <v>5745</v>
      </c>
      <c r="J3488" s="103" t="s">
        <v>20257</v>
      </c>
      <c r="K3488" s="104" t="s">
        <v>20258</v>
      </c>
      <c r="L3488" s="104" t="s">
        <v>20258</v>
      </c>
      <c r="M3488" s="105" t="s">
        <v>20258</v>
      </c>
      <c r="N3488" s="105" t="s">
        <v>20258</v>
      </c>
      <c r="O3488" s="105" t="s">
        <v>20258</v>
      </c>
      <c r="P3488" s="105" t="s">
        <v>20258</v>
      </c>
      <c r="Q3488" s="105" t="s">
        <v>20258</v>
      </c>
      <c r="R3488" s="105" t="s">
        <v>20258</v>
      </c>
      <c r="S3488" s="105" t="s">
        <v>20258</v>
      </c>
      <c r="T3488" s="105" t="s">
        <v>20258</v>
      </c>
      <c r="U3488" s="105" t="s">
        <v>20258</v>
      </c>
      <c r="V3488" s="105" t="s">
        <v>20258</v>
      </c>
      <c r="W3488" s="105" t="s">
        <v>20258</v>
      </c>
      <c r="X3488" s="105" t="s">
        <v>20258</v>
      </c>
    </row>
    <row r="3489" spans="1:24" x14ac:dyDescent="0.35">
      <c r="A3489" s="101" t="s">
        <v>44</v>
      </c>
      <c r="B3489" s="101" t="s">
        <v>70</v>
      </c>
      <c r="C3489" s="101" t="s">
        <v>1005</v>
      </c>
      <c r="D3489" s="101" t="s">
        <v>15191</v>
      </c>
      <c r="E3489" s="101">
        <v>2240810001</v>
      </c>
      <c r="F3489" s="101" t="s">
        <v>21160</v>
      </c>
      <c r="G3489" s="101" t="s">
        <v>15192</v>
      </c>
      <c r="H3489" s="101" t="s">
        <v>15193</v>
      </c>
      <c r="I3489" s="102">
        <v>556</v>
      </c>
      <c r="J3489" s="103">
        <v>2</v>
      </c>
      <c r="K3489" s="104" t="s">
        <v>20281</v>
      </c>
      <c r="L3489" s="104" t="s">
        <v>20281</v>
      </c>
      <c r="M3489" s="105" t="s">
        <v>20281</v>
      </c>
      <c r="N3489" s="105" t="s">
        <v>20281</v>
      </c>
      <c r="O3489" s="105" t="s">
        <v>20281</v>
      </c>
      <c r="P3489" s="105" t="s">
        <v>20281</v>
      </c>
      <c r="Q3489" s="105" t="s">
        <v>20281</v>
      </c>
      <c r="R3489" s="105" t="s">
        <v>20281</v>
      </c>
      <c r="S3489" s="105" t="s">
        <v>20281</v>
      </c>
      <c r="T3489" s="105" t="s">
        <v>20281</v>
      </c>
      <c r="U3489" s="105" t="s">
        <v>20281</v>
      </c>
      <c r="V3489" s="105" t="s">
        <v>20281</v>
      </c>
      <c r="W3489" s="105" t="s">
        <v>20281</v>
      </c>
      <c r="X3489" s="105" t="s">
        <v>20281</v>
      </c>
    </row>
    <row r="3490" spans="1:24" x14ac:dyDescent="0.35">
      <c r="A3490" s="101" t="s">
        <v>44</v>
      </c>
      <c r="B3490" s="101" t="s">
        <v>70</v>
      </c>
      <c r="C3490" s="101" t="s">
        <v>1005</v>
      </c>
      <c r="D3490" s="101" t="s">
        <v>15194</v>
      </c>
      <c r="E3490" s="101">
        <v>7413960001</v>
      </c>
      <c r="F3490" s="101" t="s">
        <v>21161</v>
      </c>
      <c r="G3490" s="101" t="s">
        <v>15195</v>
      </c>
      <c r="H3490" s="101" t="s">
        <v>15196</v>
      </c>
      <c r="I3490" s="102">
        <v>5631</v>
      </c>
      <c r="J3490" s="103">
        <v>2</v>
      </c>
      <c r="K3490" s="104" t="s">
        <v>20281</v>
      </c>
      <c r="L3490" s="104" t="s">
        <v>20281</v>
      </c>
      <c r="M3490" s="105" t="s">
        <v>20281</v>
      </c>
      <c r="N3490" s="105" t="s">
        <v>20281</v>
      </c>
      <c r="O3490" s="105" t="s">
        <v>20281</v>
      </c>
      <c r="P3490" s="105" t="s">
        <v>20281</v>
      </c>
      <c r="Q3490" s="105" t="s">
        <v>20281</v>
      </c>
      <c r="R3490" s="105" t="s">
        <v>20281</v>
      </c>
      <c r="S3490" s="105" t="s">
        <v>20281</v>
      </c>
      <c r="T3490" s="105" t="s">
        <v>20281</v>
      </c>
      <c r="U3490" s="105" t="s">
        <v>20281</v>
      </c>
      <c r="V3490" s="105" t="s">
        <v>20281</v>
      </c>
      <c r="W3490" s="105" t="s">
        <v>20281</v>
      </c>
      <c r="X3490" s="105" t="s">
        <v>20281</v>
      </c>
    </row>
    <row r="3491" spans="1:24" x14ac:dyDescent="0.35">
      <c r="A3491" s="101" t="s">
        <v>44</v>
      </c>
      <c r="B3491" s="101" t="s">
        <v>70</v>
      </c>
      <c r="C3491" s="101" t="s">
        <v>1005</v>
      </c>
      <c r="D3491" s="101" t="s">
        <v>15197</v>
      </c>
      <c r="E3491" s="101"/>
      <c r="F3491" s="101"/>
      <c r="G3491" s="101" t="s">
        <v>1374</v>
      </c>
      <c r="H3491" s="101" t="s">
        <v>15198</v>
      </c>
      <c r="I3491" s="102">
        <v>141</v>
      </c>
      <c r="J3491" s="103" t="s">
        <v>20257</v>
      </c>
      <c r="K3491" s="104" t="s">
        <v>20258</v>
      </c>
      <c r="L3491" s="104" t="s">
        <v>20258</v>
      </c>
      <c r="M3491" s="105" t="s">
        <v>20258</v>
      </c>
      <c r="N3491" s="105" t="s">
        <v>20258</v>
      </c>
      <c r="O3491" s="105" t="s">
        <v>20258</v>
      </c>
      <c r="P3491" s="105" t="s">
        <v>20258</v>
      </c>
      <c r="Q3491" s="105" t="s">
        <v>20258</v>
      </c>
      <c r="R3491" s="105" t="s">
        <v>20258</v>
      </c>
      <c r="S3491" s="105" t="s">
        <v>20258</v>
      </c>
      <c r="T3491" s="105" t="s">
        <v>20258</v>
      </c>
      <c r="U3491" s="105" t="s">
        <v>20258</v>
      </c>
      <c r="V3491" s="105" t="s">
        <v>20258</v>
      </c>
      <c r="W3491" s="105" t="s">
        <v>20258</v>
      </c>
      <c r="X3491" s="105" t="s">
        <v>20258</v>
      </c>
    </row>
    <row r="3492" spans="1:24" x14ac:dyDescent="0.35">
      <c r="A3492" s="101" t="s">
        <v>44</v>
      </c>
      <c r="B3492" s="101" t="s">
        <v>78</v>
      </c>
      <c r="C3492" s="101" t="s">
        <v>856</v>
      </c>
      <c r="D3492" s="101" t="s">
        <v>941</v>
      </c>
      <c r="E3492" s="101">
        <v>1014350089</v>
      </c>
      <c r="F3492" s="101" t="s">
        <v>20268</v>
      </c>
      <c r="G3492" s="101" t="s">
        <v>15199</v>
      </c>
      <c r="H3492" s="101" t="s">
        <v>15200</v>
      </c>
      <c r="I3492" s="102">
        <v>8421</v>
      </c>
      <c r="J3492" s="103">
        <v>44</v>
      </c>
      <c r="K3492" s="104">
        <v>0.97727272727272729</v>
      </c>
      <c r="L3492" s="104">
        <v>0</v>
      </c>
      <c r="M3492" s="105">
        <v>36</v>
      </c>
      <c r="N3492" s="105">
        <v>7</v>
      </c>
      <c r="O3492" s="105">
        <v>1</v>
      </c>
      <c r="P3492" s="105">
        <v>0</v>
      </c>
      <c r="Q3492" s="105">
        <v>0</v>
      </c>
      <c r="R3492" s="105">
        <v>0</v>
      </c>
      <c r="S3492" s="105">
        <v>0</v>
      </c>
      <c r="T3492" s="105">
        <v>0</v>
      </c>
      <c r="U3492" s="105">
        <v>0</v>
      </c>
      <c r="V3492" s="105">
        <v>44</v>
      </c>
      <c r="W3492" s="105">
        <v>0</v>
      </c>
      <c r="X3492" s="105">
        <v>0</v>
      </c>
    </row>
    <row r="3493" spans="1:24" x14ac:dyDescent="0.35">
      <c r="A3493" s="101" t="s">
        <v>44</v>
      </c>
      <c r="B3493" s="101" t="s">
        <v>78</v>
      </c>
      <c r="C3493" s="101" t="s">
        <v>856</v>
      </c>
      <c r="D3493" s="101" t="s">
        <v>12547</v>
      </c>
      <c r="E3493" s="101"/>
      <c r="F3493" s="101"/>
      <c r="G3493" s="101" t="s">
        <v>15154</v>
      </c>
      <c r="H3493" s="101" t="s">
        <v>15203</v>
      </c>
      <c r="I3493" s="102">
        <v>903</v>
      </c>
      <c r="J3493" s="103" t="s">
        <v>20257</v>
      </c>
      <c r="K3493" s="104" t="s">
        <v>20258</v>
      </c>
      <c r="L3493" s="104" t="s">
        <v>20258</v>
      </c>
      <c r="M3493" s="105" t="s">
        <v>20258</v>
      </c>
      <c r="N3493" s="105" t="s">
        <v>20258</v>
      </c>
      <c r="O3493" s="105" t="s">
        <v>20258</v>
      </c>
      <c r="P3493" s="105" t="s">
        <v>20258</v>
      </c>
      <c r="Q3493" s="105" t="s">
        <v>20258</v>
      </c>
      <c r="R3493" s="105" t="s">
        <v>20258</v>
      </c>
      <c r="S3493" s="105" t="s">
        <v>20258</v>
      </c>
      <c r="T3493" s="105" t="s">
        <v>20258</v>
      </c>
      <c r="U3493" s="105" t="s">
        <v>20258</v>
      </c>
      <c r="V3493" s="105" t="s">
        <v>20258</v>
      </c>
      <c r="W3493" s="105" t="s">
        <v>20258</v>
      </c>
      <c r="X3493" s="105" t="s">
        <v>20258</v>
      </c>
    </row>
    <row r="3494" spans="1:24" x14ac:dyDescent="0.35">
      <c r="A3494" s="101" t="s">
        <v>44</v>
      </c>
      <c r="B3494" s="101" t="s">
        <v>78</v>
      </c>
      <c r="C3494" s="101" t="s">
        <v>856</v>
      </c>
      <c r="D3494" s="101" t="s">
        <v>12595</v>
      </c>
      <c r="E3494" s="101">
        <v>9608450001</v>
      </c>
      <c r="F3494" s="101" t="s">
        <v>21162</v>
      </c>
      <c r="G3494" s="101" t="s">
        <v>10977</v>
      </c>
      <c r="H3494" s="101" t="s">
        <v>15205</v>
      </c>
      <c r="I3494" s="102">
        <v>648</v>
      </c>
      <c r="J3494" s="103">
        <v>3</v>
      </c>
      <c r="K3494" s="104" t="s">
        <v>20281</v>
      </c>
      <c r="L3494" s="104" t="s">
        <v>20281</v>
      </c>
      <c r="M3494" s="105" t="s">
        <v>20281</v>
      </c>
      <c r="N3494" s="105" t="s">
        <v>20281</v>
      </c>
      <c r="O3494" s="105" t="s">
        <v>20281</v>
      </c>
      <c r="P3494" s="105" t="s">
        <v>20281</v>
      </c>
      <c r="Q3494" s="105" t="s">
        <v>20281</v>
      </c>
      <c r="R3494" s="105" t="s">
        <v>20281</v>
      </c>
      <c r="S3494" s="105" t="s">
        <v>20281</v>
      </c>
      <c r="T3494" s="105" t="s">
        <v>20281</v>
      </c>
      <c r="U3494" s="105" t="s">
        <v>20281</v>
      </c>
      <c r="V3494" s="105" t="s">
        <v>20281</v>
      </c>
      <c r="W3494" s="105" t="s">
        <v>20281</v>
      </c>
      <c r="X3494" s="105" t="s">
        <v>20281</v>
      </c>
    </row>
    <row r="3495" spans="1:24" x14ac:dyDescent="0.35">
      <c r="A3495" s="101" t="s">
        <v>44</v>
      </c>
      <c r="B3495" s="101" t="s">
        <v>78</v>
      </c>
      <c r="C3495" s="101" t="s">
        <v>856</v>
      </c>
      <c r="D3495" s="101" t="s">
        <v>12599</v>
      </c>
      <c r="E3495" s="101">
        <v>5702300001</v>
      </c>
      <c r="F3495" s="101" t="s">
        <v>21163</v>
      </c>
      <c r="G3495" s="101" t="s">
        <v>15206</v>
      </c>
      <c r="H3495" s="101" t="s">
        <v>15207</v>
      </c>
      <c r="I3495" s="102">
        <v>3157</v>
      </c>
      <c r="J3495" s="103">
        <v>27</v>
      </c>
      <c r="K3495" s="104">
        <v>0.96296296296296291</v>
      </c>
      <c r="L3495" s="104">
        <v>0</v>
      </c>
      <c r="M3495" s="105">
        <v>25</v>
      </c>
      <c r="N3495" s="105">
        <v>1</v>
      </c>
      <c r="O3495" s="105">
        <v>1</v>
      </c>
      <c r="P3495" s="105">
        <v>0</v>
      </c>
      <c r="Q3495" s="105">
        <v>0</v>
      </c>
      <c r="R3495" s="105">
        <v>0</v>
      </c>
      <c r="S3495" s="105">
        <v>0</v>
      </c>
      <c r="T3495" s="105">
        <v>0</v>
      </c>
      <c r="U3495" s="105">
        <v>0</v>
      </c>
      <c r="V3495" s="105">
        <v>27</v>
      </c>
      <c r="W3495" s="105">
        <v>0</v>
      </c>
      <c r="X3495" s="105">
        <v>0</v>
      </c>
    </row>
    <row r="3496" spans="1:24" x14ac:dyDescent="0.35">
      <c r="A3496" s="101" t="s">
        <v>44</v>
      </c>
      <c r="B3496" s="101" t="s">
        <v>78</v>
      </c>
      <c r="C3496" s="101" t="s">
        <v>856</v>
      </c>
      <c r="D3496" s="101" t="s">
        <v>12603</v>
      </c>
      <c r="E3496" s="101">
        <v>1670450001</v>
      </c>
      <c r="F3496" s="101" t="s">
        <v>21164</v>
      </c>
      <c r="G3496" s="101" t="s">
        <v>8090</v>
      </c>
      <c r="H3496" s="101" t="s">
        <v>15209</v>
      </c>
      <c r="I3496" s="102">
        <v>6979</v>
      </c>
      <c r="J3496" s="103">
        <v>5</v>
      </c>
      <c r="K3496" s="104">
        <v>1</v>
      </c>
      <c r="L3496" s="104">
        <v>0</v>
      </c>
      <c r="M3496" s="105">
        <v>3</v>
      </c>
      <c r="N3496" s="105">
        <v>2</v>
      </c>
      <c r="O3496" s="105">
        <v>0</v>
      </c>
      <c r="P3496" s="105">
        <v>0</v>
      </c>
      <c r="Q3496" s="105">
        <v>0</v>
      </c>
      <c r="R3496" s="105">
        <v>0</v>
      </c>
      <c r="S3496" s="105">
        <v>3</v>
      </c>
      <c r="T3496" s="105">
        <v>0</v>
      </c>
      <c r="U3496" s="105">
        <v>0</v>
      </c>
      <c r="V3496" s="105">
        <v>0</v>
      </c>
      <c r="W3496" s="105">
        <v>2</v>
      </c>
      <c r="X3496" s="105">
        <v>0</v>
      </c>
    </row>
    <row r="3497" spans="1:24" x14ac:dyDescent="0.35">
      <c r="A3497" s="101" t="s">
        <v>44</v>
      </c>
      <c r="B3497" s="101" t="s">
        <v>78</v>
      </c>
      <c r="C3497" s="101" t="s">
        <v>856</v>
      </c>
      <c r="D3497" s="101" t="s">
        <v>12612</v>
      </c>
      <c r="E3497" s="101"/>
      <c r="F3497" s="101"/>
      <c r="G3497" s="101" t="s">
        <v>12213</v>
      </c>
      <c r="H3497" s="101" t="s">
        <v>15211</v>
      </c>
      <c r="I3497" s="102">
        <v>1128</v>
      </c>
      <c r="J3497" s="103" t="s">
        <v>20257</v>
      </c>
      <c r="K3497" s="104" t="s">
        <v>20258</v>
      </c>
      <c r="L3497" s="104" t="s">
        <v>20258</v>
      </c>
      <c r="M3497" s="105" t="s">
        <v>20258</v>
      </c>
      <c r="N3497" s="105" t="s">
        <v>20258</v>
      </c>
      <c r="O3497" s="105" t="s">
        <v>20258</v>
      </c>
      <c r="P3497" s="105" t="s">
        <v>20258</v>
      </c>
      <c r="Q3497" s="105" t="s">
        <v>20258</v>
      </c>
      <c r="R3497" s="105" t="s">
        <v>20258</v>
      </c>
      <c r="S3497" s="105" t="s">
        <v>20258</v>
      </c>
      <c r="T3497" s="105" t="s">
        <v>20258</v>
      </c>
      <c r="U3497" s="105" t="s">
        <v>20258</v>
      </c>
      <c r="V3497" s="105" t="s">
        <v>20258</v>
      </c>
      <c r="W3497" s="105" t="s">
        <v>20258</v>
      </c>
      <c r="X3497" s="105" t="s">
        <v>20258</v>
      </c>
    </row>
    <row r="3498" spans="1:24" x14ac:dyDescent="0.35">
      <c r="A3498" s="101" t="s">
        <v>44</v>
      </c>
      <c r="B3498" s="101" t="s">
        <v>78</v>
      </c>
      <c r="C3498" s="101" t="s">
        <v>856</v>
      </c>
      <c r="D3498" s="101" t="s">
        <v>12616</v>
      </c>
      <c r="E3498" s="101"/>
      <c r="F3498" s="101"/>
      <c r="G3498" s="101" t="s">
        <v>11358</v>
      </c>
      <c r="H3498" s="101" t="s">
        <v>15213</v>
      </c>
      <c r="I3498" s="102">
        <v>1401</v>
      </c>
      <c r="J3498" s="103" t="s">
        <v>20257</v>
      </c>
      <c r="K3498" s="104" t="s">
        <v>20258</v>
      </c>
      <c r="L3498" s="104" t="s">
        <v>20258</v>
      </c>
      <c r="M3498" s="105" t="s">
        <v>20258</v>
      </c>
      <c r="N3498" s="105" t="s">
        <v>20258</v>
      </c>
      <c r="O3498" s="105" t="s">
        <v>20258</v>
      </c>
      <c r="P3498" s="105" t="s">
        <v>20258</v>
      </c>
      <c r="Q3498" s="105" t="s">
        <v>20258</v>
      </c>
      <c r="R3498" s="105" t="s">
        <v>20258</v>
      </c>
      <c r="S3498" s="105" t="s">
        <v>20258</v>
      </c>
      <c r="T3498" s="105" t="s">
        <v>20258</v>
      </c>
      <c r="U3498" s="105" t="s">
        <v>20258</v>
      </c>
      <c r="V3498" s="105" t="s">
        <v>20258</v>
      </c>
      <c r="W3498" s="105" t="s">
        <v>20258</v>
      </c>
      <c r="X3498" s="105" t="s">
        <v>20258</v>
      </c>
    </row>
    <row r="3499" spans="1:24" x14ac:dyDescent="0.35">
      <c r="A3499" s="101" t="s">
        <v>44</v>
      </c>
      <c r="B3499" s="101" t="s">
        <v>78</v>
      </c>
      <c r="C3499" s="101" t="s">
        <v>856</v>
      </c>
      <c r="D3499" s="101" t="s">
        <v>12674</v>
      </c>
      <c r="E3499" s="101"/>
      <c r="F3499" s="101"/>
      <c r="G3499" s="101" t="s">
        <v>15215</v>
      </c>
      <c r="H3499" s="101" t="s">
        <v>15216</v>
      </c>
      <c r="I3499" s="102">
        <v>2648</v>
      </c>
      <c r="J3499" s="103" t="s">
        <v>20257</v>
      </c>
      <c r="K3499" s="104" t="s">
        <v>20258</v>
      </c>
      <c r="L3499" s="104" t="s">
        <v>20258</v>
      </c>
      <c r="M3499" s="105" t="s">
        <v>20258</v>
      </c>
      <c r="N3499" s="105" t="s">
        <v>20258</v>
      </c>
      <c r="O3499" s="105" t="s">
        <v>20258</v>
      </c>
      <c r="P3499" s="105" t="s">
        <v>20258</v>
      </c>
      <c r="Q3499" s="105" t="s">
        <v>20258</v>
      </c>
      <c r="R3499" s="105" t="s">
        <v>20258</v>
      </c>
      <c r="S3499" s="105" t="s">
        <v>20258</v>
      </c>
      <c r="T3499" s="105" t="s">
        <v>20258</v>
      </c>
      <c r="U3499" s="105" t="s">
        <v>20258</v>
      </c>
      <c r="V3499" s="105" t="s">
        <v>20258</v>
      </c>
      <c r="W3499" s="105" t="s">
        <v>20258</v>
      </c>
      <c r="X3499" s="105" t="s">
        <v>20258</v>
      </c>
    </row>
    <row r="3500" spans="1:24" x14ac:dyDescent="0.35">
      <c r="A3500" s="101" t="s">
        <v>44</v>
      </c>
      <c r="B3500" s="101" t="s">
        <v>78</v>
      </c>
      <c r="C3500" s="101" t="s">
        <v>856</v>
      </c>
      <c r="D3500" s="101" t="s">
        <v>12684</v>
      </c>
      <c r="E3500" s="101">
        <v>1634730001</v>
      </c>
      <c r="F3500" s="101" t="s">
        <v>21165</v>
      </c>
      <c r="G3500" s="101" t="s">
        <v>15218</v>
      </c>
      <c r="H3500" s="101" t="s">
        <v>15219</v>
      </c>
      <c r="I3500" s="102">
        <v>4405</v>
      </c>
      <c r="J3500" s="103">
        <v>32</v>
      </c>
      <c r="K3500" s="104">
        <v>0.9375</v>
      </c>
      <c r="L3500" s="104">
        <v>0</v>
      </c>
      <c r="M3500" s="105">
        <v>26</v>
      </c>
      <c r="N3500" s="105">
        <v>4</v>
      </c>
      <c r="O3500" s="105">
        <v>2</v>
      </c>
      <c r="P3500" s="105">
        <v>0</v>
      </c>
      <c r="Q3500" s="105">
        <v>0</v>
      </c>
      <c r="R3500" s="105">
        <v>0</v>
      </c>
      <c r="S3500" s="105">
        <v>0</v>
      </c>
      <c r="T3500" s="105">
        <v>0</v>
      </c>
      <c r="U3500" s="105">
        <v>0</v>
      </c>
      <c r="V3500" s="105">
        <v>32</v>
      </c>
      <c r="W3500" s="105">
        <v>0</v>
      </c>
      <c r="X3500" s="105">
        <v>0</v>
      </c>
    </row>
    <row r="3501" spans="1:24" x14ac:dyDescent="0.35">
      <c r="A3501" s="101" t="s">
        <v>44</v>
      </c>
      <c r="B3501" s="101" t="s">
        <v>78</v>
      </c>
      <c r="C3501" s="101" t="s">
        <v>856</v>
      </c>
      <c r="D3501" s="101" t="s">
        <v>12728</v>
      </c>
      <c r="E3501" s="101">
        <v>3100260001</v>
      </c>
      <c r="F3501" s="101" t="s">
        <v>21166</v>
      </c>
      <c r="G3501" s="101" t="s">
        <v>8509</v>
      </c>
      <c r="H3501" s="101" t="s">
        <v>15220</v>
      </c>
      <c r="I3501" s="102">
        <v>2300</v>
      </c>
      <c r="J3501" s="103">
        <v>29</v>
      </c>
      <c r="K3501" s="104">
        <v>1</v>
      </c>
      <c r="L3501" s="104">
        <v>0</v>
      </c>
      <c r="M3501" s="105">
        <v>23</v>
      </c>
      <c r="N3501" s="105">
        <v>6</v>
      </c>
      <c r="O3501" s="105">
        <v>0</v>
      </c>
      <c r="P3501" s="105">
        <v>0</v>
      </c>
      <c r="Q3501" s="105">
        <v>0</v>
      </c>
      <c r="R3501" s="105">
        <v>0</v>
      </c>
      <c r="S3501" s="105">
        <v>5</v>
      </c>
      <c r="T3501" s="105">
        <v>3</v>
      </c>
      <c r="U3501" s="105">
        <v>0</v>
      </c>
      <c r="V3501" s="105">
        <v>0</v>
      </c>
      <c r="W3501" s="105">
        <v>0</v>
      </c>
      <c r="X3501" s="105">
        <v>21</v>
      </c>
    </row>
    <row r="3502" spans="1:24" x14ac:dyDescent="0.35">
      <c r="A3502" s="101" t="s">
        <v>44</v>
      </c>
      <c r="B3502" s="101" t="s">
        <v>78</v>
      </c>
      <c r="C3502" s="101" t="s">
        <v>856</v>
      </c>
      <c r="D3502" s="101" t="s">
        <v>12759</v>
      </c>
      <c r="E3502" s="101"/>
      <c r="F3502" s="101"/>
      <c r="G3502" s="101" t="s">
        <v>12161</v>
      </c>
      <c r="H3502" s="101" t="s">
        <v>15221</v>
      </c>
      <c r="I3502" s="102">
        <v>2949</v>
      </c>
      <c r="J3502" s="103" t="s">
        <v>20257</v>
      </c>
      <c r="K3502" s="104" t="s">
        <v>20258</v>
      </c>
      <c r="L3502" s="104" t="s">
        <v>20258</v>
      </c>
      <c r="M3502" s="105" t="s">
        <v>20258</v>
      </c>
      <c r="N3502" s="105" t="s">
        <v>20258</v>
      </c>
      <c r="O3502" s="105" t="s">
        <v>20258</v>
      </c>
      <c r="P3502" s="105" t="s">
        <v>20258</v>
      </c>
      <c r="Q3502" s="105" t="s">
        <v>20258</v>
      </c>
      <c r="R3502" s="105" t="s">
        <v>20258</v>
      </c>
      <c r="S3502" s="105" t="s">
        <v>20258</v>
      </c>
      <c r="T3502" s="105" t="s">
        <v>20258</v>
      </c>
      <c r="U3502" s="105" t="s">
        <v>20258</v>
      </c>
      <c r="V3502" s="105" t="s">
        <v>20258</v>
      </c>
      <c r="W3502" s="105" t="s">
        <v>20258</v>
      </c>
      <c r="X3502" s="105" t="s">
        <v>20258</v>
      </c>
    </row>
    <row r="3503" spans="1:24" x14ac:dyDescent="0.35">
      <c r="A3503" s="101" t="s">
        <v>44</v>
      </c>
      <c r="B3503" s="101" t="s">
        <v>78</v>
      </c>
      <c r="C3503" s="101" t="s">
        <v>856</v>
      </c>
      <c r="D3503" s="101" t="s">
        <v>12818</v>
      </c>
      <c r="E3503" s="101"/>
      <c r="F3503" s="101"/>
      <c r="G3503" s="101" t="s">
        <v>15222</v>
      </c>
      <c r="H3503" s="101" t="s">
        <v>15223</v>
      </c>
      <c r="I3503" s="102">
        <v>1398</v>
      </c>
      <c r="J3503" s="103" t="s">
        <v>20257</v>
      </c>
      <c r="K3503" s="104" t="s">
        <v>20258</v>
      </c>
      <c r="L3503" s="104" t="s">
        <v>20258</v>
      </c>
      <c r="M3503" s="105" t="s">
        <v>20258</v>
      </c>
      <c r="N3503" s="105" t="s">
        <v>20258</v>
      </c>
      <c r="O3503" s="105" t="s">
        <v>20258</v>
      </c>
      <c r="P3503" s="105" t="s">
        <v>20258</v>
      </c>
      <c r="Q3503" s="105" t="s">
        <v>20258</v>
      </c>
      <c r="R3503" s="105" t="s">
        <v>20258</v>
      </c>
      <c r="S3503" s="105" t="s">
        <v>20258</v>
      </c>
      <c r="T3503" s="105" t="s">
        <v>20258</v>
      </c>
      <c r="U3503" s="105" t="s">
        <v>20258</v>
      </c>
      <c r="V3503" s="105" t="s">
        <v>20258</v>
      </c>
      <c r="W3503" s="105" t="s">
        <v>20258</v>
      </c>
      <c r="X3503" s="105" t="s">
        <v>20258</v>
      </c>
    </row>
    <row r="3504" spans="1:24" x14ac:dyDescent="0.35">
      <c r="A3504" s="101" t="s">
        <v>44</v>
      </c>
      <c r="B3504" s="101" t="s">
        <v>78</v>
      </c>
      <c r="C3504" s="101" t="s">
        <v>856</v>
      </c>
      <c r="D3504" s="101" t="s">
        <v>12838</v>
      </c>
      <c r="E3504" s="101"/>
      <c r="F3504" s="101"/>
      <c r="G3504" s="101" t="s">
        <v>6272</v>
      </c>
      <c r="H3504" s="101" t="s">
        <v>15224</v>
      </c>
      <c r="I3504" s="102">
        <v>9677</v>
      </c>
      <c r="J3504" s="103" t="s">
        <v>20257</v>
      </c>
      <c r="K3504" s="104" t="s">
        <v>20258</v>
      </c>
      <c r="L3504" s="104" t="s">
        <v>20258</v>
      </c>
      <c r="M3504" s="105" t="s">
        <v>20258</v>
      </c>
      <c r="N3504" s="105" t="s">
        <v>20258</v>
      </c>
      <c r="O3504" s="105" t="s">
        <v>20258</v>
      </c>
      <c r="P3504" s="105" t="s">
        <v>20258</v>
      </c>
      <c r="Q3504" s="105" t="s">
        <v>20258</v>
      </c>
      <c r="R3504" s="105" t="s">
        <v>20258</v>
      </c>
      <c r="S3504" s="105" t="s">
        <v>20258</v>
      </c>
      <c r="T3504" s="105" t="s">
        <v>20258</v>
      </c>
      <c r="U3504" s="105" t="s">
        <v>20258</v>
      </c>
      <c r="V3504" s="105" t="s">
        <v>20258</v>
      </c>
      <c r="W3504" s="105" t="s">
        <v>20258</v>
      </c>
      <c r="X3504" s="105" t="s">
        <v>20258</v>
      </c>
    </row>
    <row r="3505" spans="1:24" x14ac:dyDescent="0.35">
      <c r="A3505" s="101" t="s">
        <v>44</v>
      </c>
      <c r="B3505" s="101" t="s">
        <v>78</v>
      </c>
      <c r="C3505" s="101" t="s">
        <v>856</v>
      </c>
      <c r="D3505" s="101" t="s">
        <v>12933</v>
      </c>
      <c r="E3505" s="101"/>
      <c r="F3505" s="101"/>
      <c r="G3505" s="101" t="s">
        <v>15225</v>
      </c>
      <c r="H3505" s="101" t="s">
        <v>15226</v>
      </c>
      <c r="I3505" s="102">
        <v>1887</v>
      </c>
      <c r="J3505" s="103" t="s">
        <v>20257</v>
      </c>
      <c r="K3505" s="104" t="s">
        <v>20258</v>
      </c>
      <c r="L3505" s="104" t="s">
        <v>20258</v>
      </c>
      <c r="M3505" s="105" t="s">
        <v>20258</v>
      </c>
      <c r="N3505" s="105" t="s">
        <v>20258</v>
      </c>
      <c r="O3505" s="105" t="s">
        <v>20258</v>
      </c>
      <c r="P3505" s="105" t="s">
        <v>20258</v>
      </c>
      <c r="Q3505" s="105" t="s">
        <v>20258</v>
      </c>
      <c r="R3505" s="105" t="s">
        <v>20258</v>
      </c>
      <c r="S3505" s="105" t="s">
        <v>20258</v>
      </c>
      <c r="T3505" s="105" t="s">
        <v>20258</v>
      </c>
      <c r="U3505" s="105" t="s">
        <v>20258</v>
      </c>
      <c r="V3505" s="105" t="s">
        <v>20258</v>
      </c>
      <c r="W3505" s="105" t="s">
        <v>20258</v>
      </c>
      <c r="X3505" s="105" t="s">
        <v>20258</v>
      </c>
    </row>
    <row r="3506" spans="1:24" x14ac:dyDescent="0.35">
      <c r="A3506" s="101" t="s">
        <v>44</v>
      </c>
      <c r="B3506" s="101" t="s">
        <v>78</v>
      </c>
      <c r="C3506" s="101" t="s">
        <v>856</v>
      </c>
      <c r="D3506" s="101" t="s">
        <v>12941</v>
      </c>
      <c r="E3506" s="101">
        <v>1003450000</v>
      </c>
      <c r="F3506" s="101" t="s">
        <v>21167</v>
      </c>
      <c r="G3506" s="101" t="s">
        <v>2880</v>
      </c>
      <c r="H3506" s="101" t="s">
        <v>15226</v>
      </c>
      <c r="I3506" s="102">
        <v>8474</v>
      </c>
      <c r="J3506" s="103">
        <v>5</v>
      </c>
      <c r="K3506" s="104">
        <v>0.6</v>
      </c>
      <c r="L3506" s="104">
        <v>0.2</v>
      </c>
      <c r="M3506" s="105">
        <v>0</v>
      </c>
      <c r="N3506" s="105">
        <v>3</v>
      </c>
      <c r="O3506" s="105">
        <v>1</v>
      </c>
      <c r="P3506" s="105">
        <v>1</v>
      </c>
      <c r="Q3506" s="105">
        <v>0</v>
      </c>
      <c r="R3506" s="105">
        <v>0</v>
      </c>
      <c r="S3506" s="105">
        <v>3</v>
      </c>
      <c r="T3506" s="105">
        <v>0</v>
      </c>
      <c r="U3506" s="105">
        <v>0</v>
      </c>
      <c r="V3506" s="105">
        <v>1</v>
      </c>
      <c r="W3506" s="105">
        <v>0</v>
      </c>
      <c r="X3506" s="105">
        <v>1</v>
      </c>
    </row>
    <row r="3507" spans="1:24" x14ac:dyDescent="0.35">
      <c r="A3507" s="101" t="s">
        <v>44</v>
      </c>
      <c r="B3507" s="101" t="s">
        <v>78</v>
      </c>
      <c r="C3507" s="101" t="s">
        <v>856</v>
      </c>
      <c r="D3507" s="101" t="s">
        <v>12941</v>
      </c>
      <c r="E3507" s="101">
        <v>1781870001</v>
      </c>
      <c r="F3507" s="101" t="s">
        <v>21167</v>
      </c>
      <c r="G3507" s="101" t="s">
        <v>2880</v>
      </c>
      <c r="H3507" s="101" t="s">
        <v>15226</v>
      </c>
      <c r="I3507" s="102">
        <v>68</v>
      </c>
      <c r="J3507" s="103">
        <v>2</v>
      </c>
      <c r="K3507" s="104" t="s">
        <v>20281</v>
      </c>
      <c r="L3507" s="104" t="s">
        <v>20281</v>
      </c>
      <c r="M3507" s="105" t="s">
        <v>20281</v>
      </c>
      <c r="N3507" s="105" t="s">
        <v>20281</v>
      </c>
      <c r="O3507" s="105" t="s">
        <v>20281</v>
      </c>
      <c r="P3507" s="105" t="s">
        <v>20281</v>
      </c>
      <c r="Q3507" s="105" t="s">
        <v>20281</v>
      </c>
      <c r="R3507" s="105" t="s">
        <v>20281</v>
      </c>
      <c r="S3507" s="105" t="s">
        <v>20281</v>
      </c>
      <c r="T3507" s="105" t="s">
        <v>20281</v>
      </c>
      <c r="U3507" s="105" t="s">
        <v>20281</v>
      </c>
      <c r="V3507" s="105" t="s">
        <v>20281</v>
      </c>
      <c r="W3507" s="105" t="s">
        <v>20281</v>
      </c>
      <c r="X3507" s="105" t="s">
        <v>20281</v>
      </c>
    </row>
    <row r="3508" spans="1:24" x14ac:dyDescent="0.35">
      <c r="A3508" s="101" t="s">
        <v>44</v>
      </c>
      <c r="B3508" s="101" t="s">
        <v>78</v>
      </c>
      <c r="C3508" s="101" t="s">
        <v>856</v>
      </c>
      <c r="D3508" s="101" t="s">
        <v>12953</v>
      </c>
      <c r="E3508" s="101">
        <v>1752500001</v>
      </c>
      <c r="F3508" s="101" t="s">
        <v>21168</v>
      </c>
      <c r="G3508" s="101" t="s">
        <v>15228</v>
      </c>
      <c r="H3508" s="101" t="s">
        <v>15229</v>
      </c>
      <c r="I3508" s="102">
        <v>11346</v>
      </c>
      <c r="J3508" s="103">
        <v>5</v>
      </c>
      <c r="K3508" s="104">
        <v>1</v>
      </c>
      <c r="L3508" s="104">
        <v>0</v>
      </c>
      <c r="M3508" s="105">
        <v>5</v>
      </c>
      <c r="N3508" s="105">
        <v>0</v>
      </c>
      <c r="O3508" s="105">
        <v>0</v>
      </c>
      <c r="P3508" s="105">
        <v>0</v>
      </c>
      <c r="Q3508" s="105">
        <v>0</v>
      </c>
      <c r="R3508" s="105">
        <v>0</v>
      </c>
      <c r="S3508" s="105">
        <v>5</v>
      </c>
      <c r="T3508" s="105">
        <v>0</v>
      </c>
      <c r="U3508" s="105">
        <v>0</v>
      </c>
      <c r="V3508" s="105">
        <v>0</v>
      </c>
      <c r="W3508" s="105">
        <v>0</v>
      </c>
      <c r="X3508" s="105">
        <v>0</v>
      </c>
    </row>
    <row r="3509" spans="1:24" x14ac:dyDescent="0.35">
      <c r="A3509" s="101" t="s">
        <v>44</v>
      </c>
      <c r="B3509" s="101" t="s">
        <v>78</v>
      </c>
      <c r="C3509" s="101" t="s">
        <v>856</v>
      </c>
      <c r="D3509" s="101" t="s">
        <v>13151</v>
      </c>
      <c r="E3509" s="101">
        <v>1192020001</v>
      </c>
      <c r="F3509" s="101" t="s">
        <v>21169</v>
      </c>
      <c r="G3509" s="101" t="s">
        <v>15232</v>
      </c>
      <c r="H3509" s="101" t="s">
        <v>15233</v>
      </c>
      <c r="I3509" s="102">
        <v>2411</v>
      </c>
      <c r="J3509" s="103">
        <v>5</v>
      </c>
      <c r="K3509" s="104">
        <v>1</v>
      </c>
      <c r="L3509" s="104">
        <v>0</v>
      </c>
      <c r="M3509" s="105">
        <v>5</v>
      </c>
      <c r="N3509" s="105">
        <v>0</v>
      </c>
      <c r="O3509" s="105">
        <v>0</v>
      </c>
      <c r="P3509" s="105">
        <v>0</v>
      </c>
      <c r="Q3509" s="105">
        <v>0</v>
      </c>
      <c r="R3509" s="105">
        <v>0</v>
      </c>
      <c r="S3509" s="105">
        <v>5</v>
      </c>
      <c r="T3509" s="105">
        <v>0</v>
      </c>
      <c r="U3509" s="105">
        <v>0</v>
      </c>
      <c r="V3509" s="105">
        <v>0</v>
      </c>
      <c r="W3509" s="105">
        <v>0</v>
      </c>
      <c r="X3509" s="105">
        <v>0</v>
      </c>
    </row>
    <row r="3510" spans="1:24" x14ac:dyDescent="0.35">
      <c r="A3510" s="101" t="s">
        <v>44</v>
      </c>
      <c r="B3510" s="101" t="s">
        <v>78</v>
      </c>
      <c r="C3510" s="101" t="s">
        <v>856</v>
      </c>
      <c r="D3510" s="101" t="s">
        <v>13155</v>
      </c>
      <c r="E3510" s="101">
        <v>1014350088</v>
      </c>
      <c r="F3510" s="101" t="s">
        <v>20268</v>
      </c>
      <c r="G3510" s="101" t="s">
        <v>15235</v>
      </c>
      <c r="H3510" s="101" t="s">
        <v>15236</v>
      </c>
      <c r="I3510" s="102">
        <v>4814</v>
      </c>
      <c r="J3510" s="103">
        <v>5</v>
      </c>
      <c r="K3510" s="104">
        <v>0.8</v>
      </c>
      <c r="L3510" s="104">
        <v>0.2</v>
      </c>
      <c r="M3510" s="105">
        <v>4</v>
      </c>
      <c r="N3510" s="105">
        <v>0</v>
      </c>
      <c r="O3510" s="105">
        <v>0</v>
      </c>
      <c r="P3510" s="105">
        <v>0</v>
      </c>
      <c r="Q3510" s="105">
        <v>1</v>
      </c>
      <c r="R3510" s="105">
        <v>0</v>
      </c>
      <c r="S3510" s="105">
        <v>1</v>
      </c>
      <c r="T3510" s="105">
        <v>0</v>
      </c>
      <c r="U3510" s="105">
        <v>0</v>
      </c>
      <c r="V3510" s="105">
        <v>4</v>
      </c>
      <c r="W3510" s="105">
        <v>0</v>
      </c>
      <c r="X3510" s="105">
        <v>0</v>
      </c>
    </row>
    <row r="3511" spans="1:24" x14ac:dyDescent="0.35">
      <c r="A3511" s="101" t="s">
        <v>44</v>
      </c>
      <c r="B3511" s="101" t="s">
        <v>78</v>
      </c>
      <c r="C3511" s="101" t="s">
        <v>856</v>
      </c>
      <c r="D3511" s="101" t="s">
        <v>15238</v>
      </c>
      <c r="E3511" s="101"/>
      <c r="F3511" s="101"/>
      <c r="G3511" s="101" t="s">
        <v>14668</v>
      </c>
      <c r="H3511" s="101" t="s">
        <v>15239</v>
      </c>
      <c r="I3511" s="102">
        <v>1524</v>
      </c>
      <c r="J3511" s="103" t="s">
        <v>20257</v>
      </c>
      <c r="K3511" s="104" t="s">
        <v>20258</v>
      </c>
      <c r="L3511" s="104" t="s">
        <v>20258</v>
      </c>
      <c r="M3511" s="105" t="s">
        <v>20258</v>
      </c>
      <c r="N3511" s="105" t="s">
        <v>20258</v>
      </c>
      <c r="O3511" s="105" t="s">
        <v>20258</v>
      </c>
      <c r="P3511" s="105" t="s">
        <v>20258</v>
      </c>
      <c r="Q3511" s="105" t="s">
        <v>20258</v>
      </c>
      <c r="R3511" s="105" t="s">
        <v>20258</v>
      </c>
      <c r="S3511" s="105" t="s">
        <v>20258</v>
      </c>
      <c r="T3511" s="105" t="s">
        <v>20258</v>
      </c>
      <c r="U3511" s="105" t="s">
        <v>20258</v>
      </c>
      <c r="V3511" s="105" t="s">
        <v>20258</v>
      </c>
      <c r="W3511" s="105" t="s">
        <v>20258</v>
      </c>
      <c r="X3511" s="105" t="s">
        <v>20258</v>
      </c>
    </row>
    <row r="3512" spans="1:24" x14ac:dyDescent="0.35">
      <c r="A3512" s="101" t="s">
        <v>44</v>
      </c>
      <c r="B3512" s="101" t="s">
        <v>78</v>
      </c>
      <c r="C3512" s="101" t="s">
        <v>856</v>
      </c>
      <c r="D3512" s="101" t="s">
        <v>15241</v>
      </c>
      <c r="E3512" s="101"/>
      <c r="F3512" s="101"/>
      <c r="G3512" s="101" t="s">
        <v>13950</v>
      </c>
      <c r="H3512" s="101" t="s">
        <v>15242</v>
      </c>
      <c r="I3512" s="102">
        <v>638</v>
      </c>
      <c r="J3512" s="103" t="s">
        <v>20257</v>
      </c>
      <c r="K3512" s="104" t="s">
        <v>20258</v>
      </c>
      <c r="L3512" s="104" t="s">
        <v>20258</v>
      </c>
      <c r="M3512" s="105" t="s">
        <v>20258</v>
      </c>
      <c r="N3512" s="105" t="s">
        <v>20258</v>
      </c>
      <c r="O3512" s="105" t="s">
        <v>20258</v>
      </c>
      <c r="P3512" s="105" t="s">
        <v>20258</v>
      </c>
      <c r="Q3512" s="105" t="s">
        <v>20258</v>
      </c>
      <c r="R3512" s="105" t="s">
        <v>20258</v>
      </c>
      <c r="S3512" s="105" t="s">
        <v>20258</v>
      </c>
      <c r="T3512" s="105" t="s">
        <v>20258</v>
      </c>
      <c r="U3512" s="105" t="s">
        <v>20258</v>
      </c>
      <c r="V3512" s="105" t="s">
        <v>20258</v>
      </c>
      <c r="W3512" s="105" t="s">
        <v>20258</v>
      </c>
      <c r="X3512" s="105" t="s">
        <v>20258</v>
      </c>
    </row>
    <row r="3513" spans="1:24" x14ac:dyDescent="0.35">
      <c r="A3513" s="101" t="s">
        <v>44</v>
      </c>
      <c r="B3513" s="101" t="s">
        <v>78</v>
      </c>
      <c r="C3513" s="101" t="s">
        <v>856</v>
      </c>
      <c r="D3513" s="101" t="s">
        <v>15244</v>
      </c>
      <c r="E3513" s="101"/>
      <c r="F3513" s="101"/>
      <c r="G3513" s="101" t="s">
        <v>13314</v>
      </c>
      <c r="H3513" s="101" t="s">
        <v>15245</v>
      </c>
      <c r="I3513" s="102">
        <v>3017</v>
      </c>
      <c r="J3513" s="103" t="s">
        <v>20257</v>
      </c>
      <c r="K3513" s="104" t="s">
        <v>20258</v>
      </c>
      <c r="L3513" s="104" t="s">
        <v>20258</v>
      </c>
      <c r="M3513" s="105" t="s">
        <v>20258</v>
      </c>
      <c r="N3513" s="105" t="s">
        <v>20258</v>
      </c>
      <c r="O3513" s="105" t="s">
        <v>20258</v>
      </c>
      <c r="P3513" s="105" t="s">
        <v>20258</v>
      </c>
      <c r="Q3513" s="105" t="s">
        <v>20258</v>
      </c>
      <c r="R3513" s="105" t="s">
        <v>20258</v>
      </c>
      <c r="S3513" s="105" t="s">
        <v>20258</v>
      </c>
      <c r="T3513" s="105" t="s">
        <v>20258</v>
      </c>
      <c r="U3513" s="105" t="s">
        <v>20258</v>
      </c>
      <c r="V3513" s="105" t="s">
        <v>20258</v>
      </c>
      <c r="W3513" s="105" t="s">
        <v>20258</v>
      </c>
      <c r="X3513" s="105" t="s">
        <v>20258</v>
      </c>
    </row>
    <row r="3514" spans="1:24" x14ac:dyDescent="0.35">
      <c r="A3514" s="101" t="s">
        <v>44</v>
      </c>
      <c r="B3514" s="101" t="s">
        <v>78</v>
      </c>
      <c r="C3514" s="101" t="s">
        <v>856</v>
      </c>
      <c r="D3514" s="101" t="s">
        <v>15246</v>
      </c>
      <c r="E3514" s="101"/>
      <c r="F3514" s="101"/>
      <c r="G3514" s="101" t="s">
        <v>15247</v>
      </c>
      <c r="H3514" s="101" t="s">
        <v>15248</v>
      </c>
      <c r="I3514" s="102">
        <v>5783</v>
      </c>
      <c r="J3514" s="103" t="s">
        <v>20257</v>
      </c>
      <c r="K3514" s="104" t="s">
        <v>20258</v>
      </c>
      <c r="L3514" s="104" t="s">
        <v>20258</v>
      </c>
      <c r="M3514" s="105" t="s">
        <v>20258</v>
      </c>
      <c r="N3514" s="105" t="s">
        <v>20258</v>
      </c>
      <c r="O3514" s="105" t="s">
        <v>20258</v>
      </c>
      <c r="P3514" s="105" t="s">
        <v>20258</v>
      </c>
      <c r="Q3514" s="105" t="s">
        <v>20258</v>
      </c>
      <c r="R3514" s="105" t="s">
        <v>20258</v>
      </c>
      <c r="S3514" s="105" t="s">
        <v>20258</v>
      </c>
      <c r="T3514" s="105" t="s">
        <v>20258</v>
      </c>
      <c r="U3514" s="105" t="s">
        <v>20258</v>
      </c>
      <c r="V3514" s="105" t="s">
        <v>20258</v>
      </c>
      <c r="W3514" s="105" t="s">
        <v>20258</v>
      </c>
      <c r="X3514" s="105" t="s">
        <v>20258</v>
      </c>
    </row>
    <row r="3515" spans="1:24" x14ac:dyDescent="0.35">
      <c r="A3515" s="101" t="s">
        <v>44</v>
      </c>
      <c r="B3515" s="101" t="s">
        <v>78</v>
      </c>
      <c r="C3515" s="101" t="s">
        <v>856</v>
      </c>
      <c r="D3515" s="101" t="s">
        <v>15249</v>
      </c>
      <c r="E3515" s="101">
        <v>3391130001</v>
      </c>
      <c r="F3515" s="101" t="s">
        <v>21170</v>
      </c>
      <c r="G3515" s="101" t="s">
        <v>13224</v>
      </c>
      <c r="H3515" s="101" t="s">
        <v>15250</v>
      </c>
      <c r="I3515" s="102">
        <v>3315</v>
      </c>
      <c r="J3515" s="103">
        <v>4</v>
      </c>
      <c r="K3515" s="104" t="s">
        <v>20281</v>
      </c>
      <c r="L3515" s="104" t="s">
        <v>20281</v>
      </c>
      <c r="M3515" s="105" t="s">
        <v>20281</v>
      </c>
      <c r="N3515" s="105" t="s">
        <v>20281</v>
      </c>
      <c r="O3515" s="105" t="s">
        <v>20281</v>
      </c>
      <c r="P3515" s="105" t="s">
        <v>20281</v>
      </c>
      <c r="Q3515" s="105" t="s">
        <v>20281</v>
      </c>
      <c r="R3515" s="105" t="s">
        <v>20281</v>
      </c>
      <c r="S3515" s="105" t="s">
        <v>20281</v>
      </c>
      <c r="T3515" s="105" t="s">
        <v>20281</v>
      </c>
      <c r="U3515" s="105" t="s">
        <v>20281</v>
      </c>
      <c r="V3515" s="105" t="s">
        <v>20281</v>
      </c>
      <c r="W3515" s="105" t="s">
        <v>20281</v>
      </c>
      <c r="X3515" s="105" t="s">
        <v>20281</v>
      </c>
    </row>
    <row r="3516" spans="1:24" x14ac:dyDescent="0.35">
      <c r="A3516" s="101" t="s">
        <v>44</v>
      </c>
      <c r="B3516" s="101" t="s">
        <v>78</v>
      </c>
      <c r="C3516" s="101" t="s">
        <v>856</v>
      </c>
      <c r="D3516" s="101" t="s">
        <v>15252</v>
      </c>
      <c r="E3516" s="101"/>
      <c r="F3516" s="101"/>
      <c r="G3516" s="101" t="s">
        <v>6226</v>
      </c>
      <c r="H3516" s="101" t="s">
        <v>15253</v>
      </c>
      <c r="I3516" s="102">
        <v>1500</v>
      </c>
      <c r="J3516" s="103" t="s">
        <v>20257</v>
      </c>
      <c r="K3516" s="104" t="s">
        <v>20258</v>
      </c>
      <c r="L3516" s="104" t="s">
        <v>20258</v>
      </c>
      <c r="M3516" s="105" t="s">
        <v>20258</v>
      </c>
      <c r="N3516" s="105" t="s">
        <v>20258</v>
      </c>
      <c r="O3516" s="105" t="s">
        <v>20258</v>
      </c>
      <c r="P3516" s="105" t="s">
        <v>20258</v>
      </c>
      <c r="Q3516" s="105" t="s">
        <v>20258</v>
      </c>
      <c r="R3516" s="105" t="s">
        <v>20258</v>
      </c>
      <c r="S3516" s="105" t="s">
        <v>20258</v>
      </c>
      <c r="T3516" s="105" t="s">
        <v>20258</v>
      </c>
      <c r="U3516" s="105" t="s">
        <v>20258</v>
      </c>
      <c r="V3516" s="105" t="s">
        <v>20258</v>
      </c>
      <c r="W3516" s="105" t="s">
        <v>20258</v>
      </c>
      <c r="X3516" s="105" t="s">
        <v>20258</v>
      </c>
    </row>
    <row r="3517" spans="1:24" x14ac:dyDescent="0.35">
      <c r="A3517" s="101" t="s">
        <v>44</v>
      </c>
      <c r="B3517" s="101" t="s">
        <v>78</v>
      </c>
      <c r="C3517" s="101" t="s">
        <v>856</v>
      </c>
      <c r="D3517" s="101" t="s">
        <v>15254</v>
      </c>
      <c r="E3517" s="101"/>
      <c r="F3517" s="101"/>
      <c r="G3517" s="101" t="s">
        <v>10872</v>
      </c>
      <c r="H3517" s="101" t="s">
        <v>15255</v>
      </c>
      <c r="I3517" s="102">
        <v>3983</v>
      </c>
      <c r="J3517" s="103" t="s">
        <v>20257</v>
      </c>
      <c r="K3517" s="104" t="s">
        <v>20258</v>
      </c>
      <c r="L3517" s="104" t="s">
        <v>20258</v>
      </c>
      <c r="M3517" s="105" t="s">
        <v>20258</v>
      </c>
      <c r="N3517" s="105" t="s">
        <v>20258</v>
      </c>
      <c r="O3517" s="105" t="s">
        <v>20258</v>
      </c>
      <c r="P3517" s="105" t="s">
        <v>20258</v>
      </c>
      <c r="Q3517" s="105" t="s">
        <v>20258</v>
      </c>
      <c r="R3517" s="105" t="s">
        <v>20258</v>
      </c>
      <c r="S3517" s="105" t="s">
        <v>20258</v>
      </c>
      <c r="T3517" s="105" t="s">
        <v>20258</v>
      </c>
      <c r="U3517" s="105" t="s">
        <v>20258</v>
      </c>
      <c r="V3517" s="105" t="s">
        <v>20258</v>
      </c>
      <c r="W3517" s="105" t="s">
        <v>20258</v>
      </c>
      <c r="X3517" s="105" t="s">
        <v>20258</v>
      </c>
    </row>
    <row r="3518" spans="1:24" x14ac:dyDescent="0.35">
      <c r="A3518" s="101" t="s">
        <v>44</v>
      </c>
      <c r="B3518" s="101" t="s">
        <v>78</v>
      </c>
      <c r="C3518" s="101" t="s">
        <v>856</v>
      </c>
      <c r="D3518" s="101" t="s">
        <v>15257</v>
      </c>
      <c r="E3518" s="101">
        <v>2746580001</v>
      </c>
      <c r="F3518" s="101" t="s">
        <v>21171</v>
      </c>
      <c r="G3518" s="101" t="s">
        <v>1498</v>
      </c>
      <c r="H3518" s="101" t="s">
        <v>15258</v>
      </c>
      <c r="I3518" s="102">
        <v>104</v>
      </c>
      <c r="J3518" s="103">
        <v>0</v>
      </c>
      <c r="K3518" s="104" t="s">
        <v>20270</v>
      </c>
      <c r="L3518" s="104" t="s">
        <v>20270</v>
      </c>
      <c r="M3518" s="105">
        <v>0</v>
      </c>
      <c r="N3518" s="105">
        <v>0</v>
      </c>
      <c r="O3518" s="105">
        <v>0</v>
      </c>
      <c r="P3518" s="105">
        <v>0</v>
      </c>
      <c r="Q3518" s="105">
        <v>0</v>
      </c>
      <c r="R3518" s="105">
        <v>0</v>
      </c>
      <c r="S3518" s="105">
        <v>0</v>
      </c>
      <c r="T3518" s="105">
        <v>0</v>
      </c>
      <c r="U3518" s="105">
        <v>0</v>
      </c>
      <c r="V3518" s="105">
        <v>0</v>
      </c>
      <c r="W3518" s="105">
        <v>0</v>
      </c>
      <c r="X3518" s="105">
        <v>0</v>
      </c>
    </row>
    <row r="3519" spans="1:24" x14ac:dyDescent="0.35">
      <c r="A3519" s="101" t="s">
        <v>44</v>
      </c>
      <c r="B3519" s="101" t="s">
        <v>78</v>
      </c>
      <c r="C3519" s="101" t="s">
        <v>856</v>
      </c>
      <c r="D3519" s="101" t="s">
        <v>15261</v>
      </c>
      <c r="E3519" s="101"/>
      <c r="F3519" s="101"/>
      <c r="G3519" s="101" t="s">
        <v>15262</v>
      </c>
      <c r="H3519" s="101" t="s">
        <v>15263</v>
      </c>
      <c r="I3519" s="102">
        <v>3173</v>
      </c>
      <c r="J3519" s="103" t="s">
        <v>20257</v>
      </c>
      <c r="K3519" s="104" t="s">
        <v>20258</v>
      </c>
      <c r="L3519" s="104" t="s">
        <v>20258</v>
      </c>
      <c r="M3519" s="105" t="s">
        <v>20258</v>
      </c>
      <c r="N3519" s="105" t="s">
        <v>20258</v>
      </c>
      <c r="O3519" s="105" t="s">
        <v>20258</v>
      </c>
      <c r="P3519" s="105" t="s">
        <v>20258</v>
      </c>
      <c r="Q3519" s="105" t="s">
        <v>20258</v>
      </c>
      <c r="R3519" s="105" t="s">
        <v>20258</v>
      </c>
      <c r="S3519" s="105" t="s">
        <v>20258</v>
      </c>
      <c r="T3519" s="105" t="s">
        <v>20258</v>
      </c>
      <c r="U3519" s="105" t="s">
        <v>20258</v>
      </c>
      <c r="V3519" s="105" t="s">
        <v>20258</v>
      </c>
      <c r="W3519" s="105" t="s">
        <v>20258</v>
      </c>
      <c r="X3519" s="105" t="s">
        <v>20258</v>
      </c>
    </row>
    <row r="3520" spans="1:24" x14ac:dyDescent="0.35">
      <c r="A3520" s="101" t="s">
        <v>44</v>
      </c>
      <c r="B3520" s="101" t="s">
        <v>78</v>
      </c>
      <c r="C3520" s="101" t="s">
        <v>856</v>
      </c>
      <c r="D3520" s="101" t="s">
        <v>15266</v>
      </c>
      <c r="E3520" s="101"/>
      <c r="F3520" s="101"/>
      <c r="G3520" s="101" t="s">
        <v>3323</v>
      </c>
      <c r="H3520" s="101" t="s">
        <v>15267</v>
      </c>
      <c r="I3520" s="102">
        <v>2869</v>
      </c>
      <c r="J3520" s="103" t="s">
        <v>20257</v>
      </c>
      <c r="K3520" s="104" t="s">
        <v>20258</v>
      </c>
      <c r="L3520" s="104" t="s">
        <v>20258</v>
      </c>
      <c r="M3520" s="105" t="s">
        <v>20258</v>
      </c>
      <c r="N3520" s="105" t="s">
        <v>20258</v>
      </c>
      <c r="O3520" s="105" t="s">
        <v>20258</v>
      </c>
      <c r="P3520" s="105" t="s">
        <v>20258</v>
      </c>
      <c r="Q3520" s="105" t="s">
        <v>20258</v>
      </c>
      <c r="R3520" s="105" t="s">
        <v>20258</v>
      </c>
      <c r="S3520" s="105" t="s">
        <v>20258</v>
      </c>
      <c r="T3520" s="105" t="s">
        <v>20258</v>
      </c>
      <c r="U3520" s="105" t="s">
        <v>20258</v>
      </c>
      <c r="V3520" s="105" t="s">
        <v>20258</v>
      </c>
      <c r="W3520" s="105" t="s">
        <v>20258</v>
      </c>
      <c r="X3520" s="105" t="s">
        <v>20258</v>
      </c>
    </row>
    <row r="3521" spans="1:24" x14ac:dyDescent="0.35">
      <c r="A3521" s="101" t="s">
        <v>44</v>
      </c>
      <c r="B3521" s="101" t="s">
        <v>78</v>
      </c>
      <c r="C3521" s="101" t="s">
        <v>856</v>
      </c>
      <c r="D3521" s="101" t="s">
        <v>15268</v>
      </c>
      <c r="E3521" s="101">
        <v>1042240000</v>
      </c>
      <c r="F3521" s="101" t="s">
        <v>20616</v>
      </c>
      <c r="G3521" s="101" t="s">
        <v>15269</v>
      </c>
      <c r="H3521" s="101" t="s">
        <v>15250</v>
      </c>
      <c r="I3521" s="102">
        <v>502</v>
      </c>
      <c r="J3521" s="103">
        <v>0</v>
      </c>
      <c r="K3521" s="104" t="s">
        <v>20270</v>
      </c>
      <c r="L3521" s="104" t="s">
        <v>20270</v>
      </c>
      <c r="M3521" s="105">
        <v>0</v>
      </c>
      <c r="N3521" s="105">
        <v>0</v>
      </c>
      <c r="O3521" s="105">
        <v>0</v>
      </c>
      <c r="P3521" s="105">
        <v>0</v>
      </c>
      <c r="Q3521" s="105">
        <v>0</v>
      </c>
      <c r="R3521" s="105">
        <v>0</v>
      </c>
      <c r="S3521" s="105">
        <v>0</v>
      </c>
      <c r="T3521" s="105">
        <v>0</v>
      </c>
      <c r="U3521" s="105">
        <v>0</v>
      </c>
      <c r="V3521" s="105">
        <v>0</v>
      </c>
      <c r="W3521" s="105">
        <v>0</v>
      </c>
      <c r="X3521" s="105">
        <v>0</v>
      </c>
    </row>
    <row r="3522" spans="1:24" x14ac:dyDescent="0.35">
      <c r="A3522" s="101" t="s">
        <v>44</v>
      </c>
      <c r="B3522" s="101" t="s">
        <v>78</v>
      </c>
      <c r="C3522" s="101" t="s">
        <v>856</v>
      </c>
      <c r="D3522" s="101" t="s">
        <v>15271</v>
      </c>
      <c r="E3522" s="101"/>
      <c r="F3522" s="101"/>
      <c r="G3522" s="101" t="s">
        <v>15183</v>
      </c>
      <c r="H3522" s="101" t="s">
        <v>15272</v>
      </c>
      <c r="I3522" s="102">
        <v>1934</v>
      </c>
      <c r="J3522" s="103" t="s">
        <v>20257</v>
      </c>
      <c r="K3522" s="104" t="s">
        <v>20258</v>
      </c>
      <c r="L3522" s="104" t="s">
        <v>20258</v>
      </c>
      <c r="M3522" s="105" t="s">
        <v>20258</v>
      </c>
      <c r="N3522" s="105" t="s">
        <v>20258</v>
      </c>
      <c r="O3522" s="105" t="s">
        <v>20258</v>
      </c>
      <c r="P3522" s="105" t="s">
        <v>20258</v>
      </c>
      <c r="Q3522" s="105" t="s">
        <v>20258</v>
      </c>
      <c r="R3522" s="105" t="s">
        <v>20258</v>
      </c>
      <c r="S3522" s="105" t="s">
        <v>20258</v>
      </c>
      <c r="T3522" s="105" t="s">
        <v>20258</v>
      </c>
      <c r="U3522" s="105" t="s">
        <v>20258</v>
      </c>
      <c r="V3522" s="105" t="s">
        <v>20258</v>
      </c>
      <c r="W3522" s="105" t="s">
        <v>20258</v>
      </c>
      <c r="X3522" s="105" t="s">
        <v>20258</v>
      </c>
    </row>
    <row r="3523" spans="1:24" x14ac:dyDescent="0.35">
      <c r="A3523" s="101" t="s">
        <v>44</v>
      </c>
      <c r="B3523" s="101" t="s">
        <v>78</v>
      </c>
      <c r="C3523" s="101" t="s">
        <v>856</v>
      </c>
      <c r="D3523" s="101" t="s">
        <v>15274</v>
      </c>
      <c r="E3523" s="101"/>
      <c r="F3523" s="101"/>
      <c r="G3523" s="101" t="s">
        <v>15275</v>
      </c>
      <c r="H3523" s="101" t="s">
        <v>15276</v>
      </c>
      <c r="I3523" s="102">
        <v>6576</v>
      </c>
      <c r="J3523" s="103" t="s">
        <v>20257</v>
      </c>
      <c r="K3523" s="104" t="s">
        <v>20258</v>
      </c>
      <c r="L3523" s="104" t="s">
        <v>20258</v>
      </c>
      <c r="M3523" s="105" t="s">
        <v>20258</v>
      </c>
      <c r="N3523" s="105" t="s">
        <v>20258</v>
      </c>
      <c r="O3523" s="105" t="s">
        <v>20258</v>
      </c>
      <c r="P3523" s="105" t="s">
        <v>20258</v>
      </c>
      <c r="Q3523" s="105" t="s">
        <v>20258</v>
      </c>
      <c r="R3523" s="105" t="s">
        <v>20258</v>
      </c>
      <c r="S3523" s="105" t="s">
        <v>20258</v>
      </c>
      <c r="T3523" s="105" t="s">
        <v>20258</v>
      </c>
      <c r="U3523" s="105" t="s">
        <v>20258</v>
      </c>
      <c r="V3523" s="105" t="s">
        <v>20258</v>
      </c>
      <c r="W3523" s="105" t="s">
        <v>20258</v>
      </c>
      <c r="X3523" s="105" t="s">
        <v>20258</v>
      </c>
    </row>
    <row r="3524" spans="1:24" x14ac:dyDescent="0.35">
      <c r="A3524" s="101" t="s">
        <v>44</v>
      </c>
      <c r="B3524" s="101" t="s">
        <v>78</v>
      </c>
      <c r="C3524" s="101" t="s">
        <v>856</v>
      </c>
      <c r="D3524" s="101" t="s">
        <v>15278</v>
      </c>
      <c r="E3524" s="101">
        <v>1716460001</v>
      </c>
      <c r="F3524" s="101" t="s">
        <v>21172</v>
      </c>
      <c r="G3524" s="101" t="s">
        <v>10629</v>
      </c>
      <c r="H3524" s="101" t="s">
        <v>15279</v>
      </c>
      <c r="I3524" s="102">
        <v>2854</v>
      </c>
      <c r="J3524" s="103">
        <v>4</v>
      </c>
      <c r="K3524" s="104" t="s">
        <v>20281</v>
      </c>
      <c r="L3524" s="104" t="s">
        <v>20281</v>
      </c>
      <c r="M3524" s="105" t="s">
        <v>20281</v>
      </c>
      <c r="N3524" s="105" t="s">
        <v>20281</v>
      </c>
      <c r="O3524" s="105" t="s">
        <v>20281</v>
      </c>
      <c r="P3524" s="105" t="s">
        <v>20281</v>
      </c>
      <c r="Q3524" s="105" t="s">
        <v>20281</v>
      </c>
      <c r="R3524" s="105" t="s">
        <v>20281</v>
      </c>
      <c r="S3524" s="105" t="s">
        <v>20281</v>
      </c>
      <c r="T3524" s="105" t="s">
        <v>20281</v>
      </c>
      <c r="U3524" s="105" t="s">
        <v>20281</v>
      </c>
      <c r="V3524" s="105" t="s">
        <v>20281</v>
      </c>
      <c r="W3524" s="105" t="s">
        <v>20281</v>
      </c>
      <c r="X3524" s="105" t="s">
        <v>20281</v>
      </c>
    </row>
    <row r="3525" spans="1:24" x14ac:dyDescent="0.35">
      <c r="A3525" s="101" t="s">
        <v>44</v>
      </c>
      <c r="B3525" s="101" t="s">
        <v>78</v>
      </c>
      <c r="C3525" s="101" t="s">
        <v>856</v>
      </c>
      <c r="D3525" s="101" t="s">
        <v>15281</v>
      </c>
      <c r="E3525" s="101">
        <v>1929610001</v>
      </c>
      <c r="F3525" s="101" t="s">
        <v>21173</v>
      </c>
      <c r="G3525" s="101" t="s">
        <v>15282</v>
      </c>
      <c r="H3525" s="101" t="s">
        <v>15283</v>
      </c>
      <c r="I3525" s="102">
        <v>237</v>
      </c>
      <c r="J3525" s="103">
        <v>5</v>
      </c>
      <c r="K3525" s="104">
        <v>1</v>
      </c>
      <c r="L3525" s="104">
        <v>0</v>
      </c>
      <c r="M3525" s="105">
        <v>5</v>
      </c>
      <c r="N3525" s="105">
        <v>0</v>
      </c>
      <c r="O3525" s="105">
        <v>0</v>
      </c>
      <c r="P3525" s="105">
        <v>0</v>
      </c>
      <c r="Q3525" s="105">
        <v>0</v>
      </c>
      <c r="R3525" s="105">
        <v>0</v>
      </c>
      <c r="S3525" s="105">
        <v>5</v>
      </c>
      <c r="T3525" s="105">
        <v>0</v>
      </c>
      <c r="U3525" s="105">
        <v>0</v>
      </c>
      <c r="V3525" s="105">
        <v>0</v>
      </c>
      <c r="W3525" s="105">
        <v>0</v>
      </c>
      <c r="X3525" s="105">
        <v>0</v>
      </c>
    </row>
    <row r="3526" spans="1:24" x14ac:dyDescent="0.35">
      <c r="A3526" s="101" t="s">
        <v>44</v>
      </c>
      <c r="B3526" s="101" t="s">
        <v>78</v>
      </c>
      <c r="C3526" s="101" t="s">
        <v>856</v>
      </c>
      <c r="D3526" s="101" t="s">
        <v>15281</v>
      </c>
      <c r="E3526" s="101">
        <v>1929610002</v>
      </c>
      <c r="F3526" s="101" t="s">
        <v>21174</v>
      </c>
      <c r="G3526" s="101" t="s">
        <v>15282</v>
      </c>
      <c r="H3526" s="101" t="s">
        <v>15283</v>
      </c>
      <c r="I3526" s="102">
        <v>2254</v>
      </c>
      <c r="J3526" s="103">
        <v>5</v>
      </c>
      <c r="K3526" s="104">
        <v>1</v>
      </c>
      <c r="L3526" s="104">
        <v>0</v>
      </c>
      <c r="M3526" s="105">
        <v>5</v>
      </c>
      <c r="N3526" s="105">
        <v>0</v>
      </c>
      <c r="O3526" s="105">
        <v>0</v>
      </c>
      <c r="P3526" s="105">
        <v>0</v>
      </c>
      <c r="Q3526" s="105">
        <v>0</v>
      </c>
      <c r="R3526" s="105">
        <v>0</v>
      </c>
      <c r="S3526" s="105">
        <v>5</v>
      </c>
      <c r="T3526" s="105">
        <v>0</v>
      </c>
      <c r="U3526" s="105">
        <v>0</v>
      </c>
      <c r="V3526" s="105">
        <v>0</v>
      </c>
      <c r="W3526" s="105">
        <v>0</v>
      </c>
      <c r="X3526" s="105">
        <v>0</v>
      </c>
    </row>
    <row r="3527" spans="1:24" x14ac:dyDescent="0.35">
      <c r="A3527" s="101" t="s">
        <v>44</v>
      </c>
      <c r="B3527" s="101" t="s">
        <v>78</v>
      </c>
      <c r="C3527" s="101" t="s">
        <v>856</v>
      </c>
      <c r="D3527" s="101" t="s">
        <v>15286</v>
      </c>
      <c r="E3527" s="101"/>
      <c r="F3527" s="101"/>
      <c r="G3527" s="101" t="s">
        <v>11208</v>
      </c>
      <c r="H3527" s="101" t="s">
        <v>15287</v>
      </c>
      <c r="I3527" s="102">
        <v>323</v>
      </c>
      <c r="J3527" s="103" t="s">
        <v>20257</v>
      </c>
      <c r="K3527" s="104" t="s">
        <v>20258</v>
      </c>
      <c r="L3527" s="104" t="s">
        <v>20258</v>
      </c>
      <c r="M3527" s="105" t="s">
        <v>20258</v>
      </c>
      <c r="N3527" s="105" t="s">
        <v>20258</v>
      </c>
      <c r="O3527" s="105" t="s">
        <v>20258</v>
      </c>
      <c r="P3527" s="105" t="s">
        <v>20258</v>
      </c>
      <c r="Q3527" s="105" t="s">
        <v>20258</v>
      </c>
      <c r="R3527" s="105" t="s">
        <v>20258</v>
      </c>
      <c r="S3527" s="105" t="s">
        <v>20258</v>
      </c>
      <c r="T3527" s="105" t="s">
        <v>20258</v>
      </c>
      <c r="U3527" s="105" t="s">
        <v>20258</v>
      </c>
      <c r="V3527" s="105" t="s">
        <v>20258</v>
      </c>
      <c r="W3527" s="105" t="s">
        <v>20258</v>
      </c>
      <c r="X3527" s="105" t="s">
        <v>20258</v>
      </c>
    </row>
    <row r="3528" spans="1:24" x14ac:dyDescent="0.35">
      <c r="A3528" s="101" t="s">
        <v>44</v>
      </c>
      <c r="B3528" s="101" t="s">
        <v>78</v>
      </c>
      <c r="C3528" s="101" t="s">
        <v>856</v>
      </c>
      <c r="D3528" s="101" t="s">
        <v>15290</v>
      </c>
      <c r="E3528" s="101"/>
      <c r="F3528" s="101"/>
      <c r="G3528" s="101" t="s">
        <v>15291</v>
      </c>
      <c r="H3528" s="101" t="s">
        <v>15292</v>
      </c>
      <c r="I3528" s="102">
        <v>854</v>
      </c>
      <c r="J3528" s="103" t="s">
        <v>20257</v>
      </c>
      <c r="K3528" s="104" t="s">
        <v>20258</v>
      </c>
      <c r="L3528" s="104" t="s">
        <v>20258</v>
      </c>
      <c r="M3528" s="105" t="s">
        <v>20258</v>
      </c>
      <c r="N3528" s="105" t="s">
        <v>20258</v>
      </c>
      <c r="O3528" s="105" t="s">
        <v>20258</v>
      </c>
      <c r="P3528" s="105" t="s">
        <v>20258</v>
      </c>
      <c r="Q3528" s="105" t="s">
        <v>20258</v>
      </c>
      <c r="R3528" s="105" t="s">
        <v>20258</v>
      </c>
      <c r="S3528" s="105" t="s">
        <v>20258</v>
      </c>
      <c r="T3528" s="105" t="s">
        <v>20258</v>
      </c>
      <c r="U3528" s="105" t="s">
        <v>20258</v>
      </c>
      <c r="V3528" s="105" t="s">
        <v>20258</v>
      </c>
      <c r="W3528" s="105" t="s">
        <v>20258</v>
      </c>
      <c r="X3528" s="105" t="s">
        <v>20258</v>
      </c>
    </row>
    <row r="3529" spans="1:24" x14ac:dyDescent="0.35">
      <c r="A3529" s="101" t="s">
        <v>44</v>
      </c>
      <c r="B3529" s="101" t="s">
        <v>78</v>
      </c>
      <c r="C3529" s="101" t="s">
        <v>856</v>
      </c>
      <c r="D3529" s="101" t="s">
        <v>15294</v>
      </c>
      <c r="E3529" s="101"/>
      <c r="F3529" s="101"/>
      <c r="G3529" s="101" t="s">
        <v>10125</v>
      </c>
      <c r="H3529" s="101" t="s">
        <v>15295</v>
      </c>
      <c r="I3529" s="102">
        <v>1552</v>
      </c>
      <c r="J3529" s="103" t="s">
        <v>20257</v>
      </c>
      <c r="K3529" s="104" t="s">
        <v>20258</v>
      </c>
      <c r="L3529" s="104" t="s">
        <v>20258</v>
      </c>
      <c r="M3529" s="105" t="s">
        <v>20258</v>
      </c>
      <c r="N3529" s="105" t="s">
        <v>20258</v>
      </c>
      <c r="O3529" s="105" t="s">
        <v>20258</v>
      </c>
      <c r="P3529" s="105" t="s">
        <v>20258</v>
      </c>
      <c r="Q3529" s="105" t="s">
        <v>20258</v>
      </c>
      <c r="R3529" s="105" t="s">
        <v>20258</v>
      </c>
      <c r="S3529" s="105" t="s">
        <v>20258</v>
      </c>
      <c r="T3529" s="105" t="s">
        <v>20258</v>
      </c>
      <c r="U3529" s="105" t="s">
        <v>20258</v>
      </c>
      <c r="V3529" s="105" t="s">
        <v>20258</v>
      </c>
      <c r="W3529" s="105" t="s">
        <v>20258</v>
      </c>
      <c r="X3529" s="105" t="s">
        <v>20258</v>
      </c>
    </row>
    <row r="3530" spans="1:24" x14ac:dyDescent="0.35">
      <c r="A3530" s="101" t="s">
        <v>44</v>
      </c>
      <c r="B3530" s="101" t="s">
        <v>78</v>
      </c>
      <c r="C3530" s="101" t="s">
        <v>856</v>
      </c>
      <c r="D3530" s="101" t="s">
        <v>15298</v>
      </c>
      <c r="E3530" s="101"/>
      <c r="F3530" s="101"/>
      <c r="G3530" s="101" t="s">
        <v>12548</v>
      </c>
      <c r="H3530" s="101" t="s">
        <v>15299</v>
      </c>
      <c r="I3530" s="102">
        <v>533</v>
      </c>
      <c r="J3530" s="103" t="s">
        <v>20257</v>
      </c>
      <c r="K3530" s="104" t="s">
        <v>20258</v>
      </c>
      <c r="L3530" s="104" t="s">
        <v>20258</v>
      </c>
      <c r="M3530" s="105" t="s">
        <v>20258</v>
      </c>
      <c r="N3530" s="105" t="s">
        <v>20258</v>
      </c>
      <c r="O3530" s="105" t="s">
        <v>20258</v>
      </c>
      <c r="P3530" s="105" t="s">
        <v>20258</v>
      </c>
      <c r="Q3530" s="105" t="s">
        <v>20258</v>
      </c>
      <c r="R3530" s="105" t="s">
        <v>20258</v>
      </c>
      <c r="S3530" s="105" t="s">
        <v>20258</v>
      </c>
      <c r="T3530" s="105" t="s">
        <v>20258</v>
      </c>
      <c r="U3530" s="105" t="s">
        <v>20258</v>
      </c>
      <c r="V3530" s="105" t="s">
        <v>20258</v>
      </c>
      <c r="W3530" s="105" t="s">
        <v>20258</v>
      </c>
      <c r="X3530" s="105" t="s">
        <v>20258</v>
      </c>
    </row>
    <row r="3531" spans="1:24" x14ac:dyDescent="0.35">
      <c r="A3531" s="101" t="s">
        <v>44</v>
      </c>
      <c r="B3531" s="101" t="s">
        <v>78</v>
      </c>
      <c r="C3531" s="101" t="s">
        <v>856</v>
      </c>
      <c r="D3531" s="101" t="s">
        <v>15302</v>
      </c>
      <c r="E3531" s="101"/>
      <c r="F3531" s="101"/>
      <c r="G3531" s="101" t="s">
        <v>14819</v>
      </c>
      <c r="H3531" s="101" t="s">
        <v>15303</v>
      </c>
      <c r="I3531" s="102">
        <v>313</v>
      </c>
      <c r="J3531" s="103" t="s">
        <v>20257</v>
      </c>
      <c r="K3531" s="104" t="s">
        <v>20258</v>
      </c>
      <c r="L3531" s="104" t="s">
        <v>20258</v>
      </c>
      <c r="M3531" s="105" t="s">
        <v>20258</v>
      </c>
      <c r="N3531" s="105" t="s">
        <v>20258</v>
      </c>
      <c r="O3531" s="105" t="s">
        <v>20258</v>
      </c>
      <c r="P3531" s="105" t="s">
        <v>20258</v>
      </c>
      <c r="Q3531" s="105" t="s">
        <v>20258</v>
      </c>
      <c r="R3531" s="105" t="s">
        <v>20258</v>
      </c>
      <c r="S3531" s="105" t="s">
        <v>20258</v>
      </c>
      <c r="T3531" s="105" t="s">
        <v>20258</v>
      </c>
      <c r="U3531" s="105" t="s">
        <v>20258</v>
      </c>
      <c r="V3531" s="105" t="s">
        <v>20258</v>
      </c>
      <c r="W3531" s="105" t="s">
        <v>20258</v>
      </c>
      <c r="X3531" s="105" t="s">
        <v>20258</v>
      </c>
    </row>
    <row r="3532" spans="1:24" x14ac:dyDescent="0.35">
      <c r="A3532" s="101" t="s">
        <v>44</v>
      </c>
      <c r="B3532" s="101" t="s">
        <v>78</v>
      </c>
      <c r="C3532" s="101" t="s">
        <v>856</v>
      </c>
      <c r="D3532" s="101" t="s">
        <v>15306</v>
      </c>
      <c r="E3532" s="101"/>
      <c r="F3532" s="101"/>
      <c r="G3532" s="101" t="s">
        <v>15307</v>
      </c>
      <c r="H3532" s="101" t="s">
        <v>15308</v>
      </c>
      <c r="I3532" s="102">
        <v>1441</v>
      </c>
      <c r="J3532" s="103" t="s">
        <v>20257</v>
      </c>
      <c r="K3532" s="104" t="s">
        <v>20258</v>
      </c>
      <c r="L3532" s="104" t="s">
        <v>20258</v>
      </c>
      <c r="M3532" s="105" t="s">
        <v>20258</v>
      </c>
      <c r="N3532" s="105" t="s">
        <v>20258</v>
      </c>
      <c r="O3532" s="105" t="s">
        <v>20258</v>
      </c>
      <c r="P3532" s="105" t="s">
        <v>20258</v>
      </c>
      <c r="Q3532" s="105" t="s">
        <v>20258</v>
      </c>
      <c r="R3532" s="105" t="s">
        <v>20258</v>
      </c>
      <c r="S3532" s="105" t="s">
        <v>20258</v>
      </c>
      <c r="T3532" s="105" t="s">
        <v>20258</v>
      </c>
      <c r="U3532" s="105" t="s">
        <v>20258</v>
      </c>
      <c r="V3532" s="105" t="s">
        <v>20258</v>
      </c>
      <c r="W3532" s="105" t="s">
        <v>20258</v>
      </c>
      <c r="X3532" s="105" t="s">
        <v>20258</v>
      </c>
    </row>
    <row r="3533" spans="1:24" x14ac:dyDescent="0.35">
      <c r="A3533" s="101" t="s">
        <v>44</v>
      </c>
      <c r="B3533" s="101" t="s">
        <v>78</v>
      </c>
      <c r="C3533" s="101" t="s">
        <v>856</v>
      </c>
      <c r="D3533" s="101" t="s">
        <v>15310</v>
      </c>
      <c r="E3533" s="101"/>
      <c r="F3533" s="101"/>
      <c r="G3533" s="101" t="s">
        <v>15311</v>
      </c>
      <c r="H3533" s="101" t="s">
        <v>15312</v>
      </c>
      <c r="I3533" s="102">
        <v>15211</v>
      </c>
      <c r="J3533" s="103" t="s">
        <v>20257</v>
      </c>
      <c r="K3533" s="104" t="s">
        <v>20258</v>
      </c>
      <c r="L3533" s="104" t="s">
        <v>20258</v>
      </c>
      <c r="M3533" s="105" t="s">
        <v>20258</v>
      </c>
      <c r="N3533" s="105" t="s">
        <v>20258</v>
      </c>
      <c r="O3533" s="105" t="s">
        <v>20258</v>
      </c>
      <c r="P3533" s="105" t="s">
        <v>20258</v>
      </c>
      <c r="Q3533" s="105" t="s">
        <v>20258</v>
      </c>
      <c r="R3533" s="105" t="s">
        <v>20258</v>
      </c>
      <c r="S3533" s="105" t="s">
        <v>20258</v>
      </c>
      <c r="T3533" s="105" t="s">
        <v>20258</v>
      </c>
      <c r="U3533" s="105" t="s">
        <v>20258</v>
      </c>
      <c r="V3533" s="105" t="s">
        <v>20258</v>
      </c>
      <c r="W3533" s="105" t="s">
        <v>20258</v>
      </c>
      <c r="X3533" s="105" t="s">
        <v>20258</v>
      </c>
    </row>
    <row r="3534" spans="1:24" x14ac:dyDescent="0.35">
      <c r="A3534" s="101" t="s">
        <v>44</v>
      </c>
      <c r="B3534" s="101" t="s">
        <v>78</v>
      </c>
      <c r="C3534" s="101" t="s">
        <v>856</v>
      </c>
      <c r="D3534" s="101" t="s">
        <v>15314</v>
      </c>
      <c r="E3534" s="101">
        <v>1178460001</v>
      </c>
      <c r="F3534" s="101" t="s">
        <v>20615</v>
      </c>
      <c r="G3534" s="101" t="s">
        <v>15315</v>
      </c>
      <c r="H3534" s="101" t="s">
        <v>15316</v>
      </c>
      <c r="I3534" s="102">
        <v>4717</v>
      </c>
      <c r="J3534" s="103">
        <v>7</v>
      </c>
      <c r="K3534" s="104">
        <v>1</v>
      </c>
      <c r="L3534" s="104">
        <v>0</v>
      </c>
      <c r="M3534" s="105">
        <v>7</v>
      </c>
      <c r="N3534" s="105">
        <v>0</v>
      </c>
      <c r="O3534" s="105">
        <v>0</v>
      </c>
      <c r="P3534" s="105">
        <v>0</v>
      </c>
      <c r="Q3534" s="105">
        <v>0</v>
      </c>
      <c r="R3534" s="105">
        <v>0</v>
      </c>
      <c r="S3534" s="105">
        <v>0</v>
      </c>
      <c r="T3534" s="105">
        <v>0</v>
      </c>
      <c r="U3534" s="105">
        <v>0</v>
      </c>
      <c r="V3534" s="105">
        <v>6</v>
      </c>
      <c r="W3534" s="105">
        <v>1</v>
      </c>
      <c r="X3534" s="105">
        <v>0</v>
      </c>
    </row>
    <row r="3535" spans="1:24" x14ac:dyDescent="0.35">
      <c r="A3535" s="101" t="s">
        <v>44</v>
      </c>
      <c r="B3535" s="101" t="s">
        <v>78</v>
      </c>
      <c r="C3535" s="101" t="s">
        <v>856</v>
      </c>
      <c r="D3535" s="101" t="s">
        <v>15319</v>
      </c>
      <c r="E3535" s="101"/>
      <c r="F3535" s="101"/>
      <c r="G3535" s="101" t="s">
        <v>15320</v>
      </c>
      <c r="H3535" s="101" t="s">
        <v>15321</v>
      </c>
      <c r="I3535" s="102">
        <v>4782</v>
      </c>
      <c r="J3535" s="103" t="s">
        <v>20257</v>
      </c>
      <c r="K3535" s="104" t="s">
        <v>20258</v>
      </c>
      <c r="L3535" s="104" t="s">
        <v>20258</v>
      </c>
      <c r="M3535" s="105" t="s">
        <v>20258</v>
      </c>
      <c r="N3535" s="105" t="s">
        <v>20258</v>
      </c>
      <c r="O3535" s="105" t="s">
        <v>20258</v>
      </c>
      <c r="P3535" s="105" t="s">
        <v>20258</v>
      </c>
      <c r="Q3535" s="105" t="s">
        <v>20258</v>
      </c>
      <c r="R3535" s="105" t="s">
        <v>20258</v>
      </c>
      <c r="S3535" s="105" t="s">
        <v>20258</v>
      </c>
      <c r="T3535" s="105" t="s">
        <v>20258</v>
      </c>
      <c r="U3535" s="105" t="s">
        <v>20258</v>
      </c>
      <c r="V3535" s="105" t="s">
        <v>20258</v>
      </c>
      <c r="W3535" s="105" t="s">
        <v>20258</v>
      </c>
      <c r="X3535" s="105" t="s">
        <v>20258</v>
      </c>
    </row>
    <row r="3536" spans="1:24" x14ac:dyDescent="0.35">
      <c r="A3536" s="101" t="s">
        <v>44</v>
      </c>
      <c r="B3536" s="101" t="s">
        <v>78</v>
      </c>
      <c r="C3536" s="101" t="s">
        <v>856</v>
      </c>
      <c r="D3536" s="101" t="s">
        <v>15323</v>
      </c>
      <c r="E3536" s="101">
        <v>1966300001</v>
      </c>
      <c r="F3536" s="101" t="s">
        <v>20615</v>
      </c>
      <c r="G3536" s="101" t="s">
        <v>15297</v>
      </c>
      <c r="H3536" s="101" t="s">
        <v>15324</v>
      </c>
      <c r="I3536" s="102">
        <v>7557</v>
      </c>
      <c r="J3536" s="103">
        <v>27</v>
      </c>
      <c r="K3536" s="104">
        <v>1</v>
      </c>
      <c r="L3536" s="104">
        <v>0</v>
      </c>
      <c r="M3536" s="105">
        <v>27</v>
      </c>
      <c r="N3536" s="105">
        <v>0</v>
      </c>
      <c r="O3536" s="105">
        <v>0</v>
      </c>
      <c r="P3536" s="105">
        <v>0</v>
      </c>
      <c r="Q3536" s="105">
        <v>0</v>
      </c>
      <c r="R3536" s="105">
        <v>0</v>
      </c>
      <c r="S3536" s="105">
        <v>0</v>
      </c>
      <c r="T3536" s="105">
        <v>0</v>
      </c>
      <c r="U3536" s="105">
        <v>0</v>
      </c>
      <c r="V3536" s="105">
        <v>27</v>
      </c>
      <c r="W3536" s="105">
        <v>0</v>
      </c>
      <c r="X3536" s="105">
        <v>0</v>
      </c>
    </row>
    <row r="3537" spans="1:24" x14ac:dyDescent="0.35">
      <c r="A3537" s="101" t="s">
        <v>44</v>
      </c>
      <c r="B3537" s="101" t="s">
        <v>78</v>
      </c>
      <c r="C3537" s="101" t="s">
        <v>856</v>
      </c>
      <c r="D3537" s="101" t="s">
        <v>15326</v>
      </c>
      <c r="E3537" s="101"/>
      <c r="F3537" s="101"/>
      <c r="G3537" s="101" t="s">
        <v>15327</v>
      </c>
      <c r="H3537" s="101" t="s">
        <v>15328</v>
      </c>
      <c r="I3537" s="102">
        <v>8719</v>
      </c>
      <c r="J3537" s="103" t="s">
        <v>20257</v>
      </c>
      <c r="K3537" s="104" t="s">
        <v>20258</v>
      </c>
      <c r="L3537" s="104" t="s">
        <v>20258</v>
      </c>
      <c r="M3537" s="105" t="s">
        <v>20258</v>
      </c>
      <c r="N3537" s="105" t="s">
        <v>20258</v>
      </c>
      <c r="O3537" s="105" t="s">
        <v>20258</v>
      </c>
      <c r="P3537" s="105" t="s">
        <v>20258</v>
      </c>
      <c r="Q3537" s="105" t="s">
        <v>20258</v>
      </c>
      <c r="R3537" s="105" t="s">
        <v>20258</v>
      </c>
      <c r="S3537" s="105" t="s">
        <v>20258</v>
      </c>
      <c r="T3537" s="105" t="s">
        <v>20258</v>
      </c>
      <c r="U3537" s="105" t="s">
        <v>20258</v>
      </c>
      <c r="V3537" s="105" t="s">
        <v>20258</v>
      </c>
      <c r="W3537" s="105" t="s">
        <v>20258</v>
      </c>
      <c r="X3537" s="105" t="s">
        <v>20258</v>
      </c>
    </row>
    <row r="3538" spans="1:24" x14ac:dyDescent="0.35">
      <c r="A3538" s="101" t="s">
        <v>44</v>
      </c>
      <c r="B3538" s="101" t="s">
        <v>78</v>
      </c>
      <c r="C3538" s="101" t="s">
        <v>856</v>
      </c>
      <c r="D3538" s="101" t="s">
        <v>15329</v>
      </c>
      <c r="E3538" s="101">
        <v>2697350001</v>
      </c>
      <c r="F3538" s="101" t="s">
        <v>21175</v>
      </c>
      <c r="G3538" s="101" t="s">
        <v>7004</v>
      </c>
      <c r="H3538" s="101" t="s">
        <v>15330</v>
      </c>
      <c r="I3538" s="102">
        <v>3911</v>
      </c>
      <c r="J3538" s="103">
        <v>0</v>
      </c>
      <c r="K3538" s="104" t="s">
        <v>20270</v>
      </c>
      <c r="L3538" s="104" t="s">
        <v>20270</v>
      </c>
      <c r="M3538" s="105">
        <v>0</v>
      </c>
      <c r="N3538" s="105">
        <v>0</v>
      </c>
      <c r="O3538" s="105">
        <v>0</v>
      </c>
      <c r="P3538" s="105">
        <v>0</v>
      </c>
      <c r="Q3538" s="105">
        <v>0</v>
      </c>
      <c r="R3538" s="105">
        <v>0</v>
      </c>
      <c r="S3538" s="105">
        <v>0</v>
      </c>
      <c r="T3538" s="105">
        <v>0</v>
      </c>
      <c r="U3538" s="105">
        <v>0</v>
      </c>
      <c r="V3538" s="105">
        <v>0</v>
      </c>
      <c r="W3538" s="105">
        <v>0</v>
      </c>
      <c r="X3538" s="105">
        <v>0</v>
      </c>
    </row>
    <row r="3539" spans="1:24" x14ac:dyDescent="0.35">
      <c r="A3539" s="101" t="s">
        <v>44</v>
      </c>
      <c r="B3539" s="101" t="s">
        <v>78</v>
      </c>
      <c r="C3539" s="101" t="s">
        <v>856</v>
      </c>
      <c r="D3539" s="101" t="s">
        <v>15332</v>
      </c>
      <c r="E3539" s="101">
        <v>2617850001</v>
      </c>
      <c r="F3539" s="101" t="s">
        <v>21176</v>
      </c>
      <c r="G3539" s="101" t="s">
        <v>15333</v>
      </c>
      <c r="H3539" s="101" t="s">
        <v>15334</v>
      </c>
      <c r="I3539" s="102">
        <v>509</v>
      </c>
      <c r="J3539" s="103">
        <v>27</v>
      </c>
      <c r="K3539" s="104">
        <v>0.70370370370370372</v>
      </c>
      <c r="L3539" s="104">
        <v>3.7037037037037035E-2</v>
      </c>
      <c r="M3539" s="105">
        <v>8</v>
      </c>
      <c r="N3539" s="105">
        <v>11</v>
      </c>
      <c r="O3539" s="105">
        <v>3</v>
      </c>
      <c r="P3539" s="105">
        <v>1</v>
      </c>
      <c r="Q3539" s="105">
        <v>0</v>
      </c>
      <c r="R3539" s="105">
        <v>4</v>
      </c>
      <c r="S3539" s="105">
        <v>0</v>
      </c>
      <c r="T3539" s="105">
        <v>20</v>
      </c>
      <c r="U3539" s="105">
        <v>0</v>
      </c>
      <c r="V3539" s="105">
        <v>3</v>
      </c>
      <c r="W3539" s="105">
        <v>4</v>
      </c>
      <c r="X3539" s="105">
        <v>0</v>
      </c>
    </row>
    <row r="3540" spans="1:24" x14ac:dyDescent="0.35">
      <c r="A3540" s="101" t="s">
        <v>44</v>
      </c>
      <c r="B3540" s="101" t="s">
        <v>78</v>
      </c>
      <c r="C3540" s="101" t="s">
        <v>856</v>
      </c>
      <c r="D3540" s="101" t="s">
        <v>15335</v>
      </c>
      <c r="E3540" s="101">
        <v>1003390000</v>
      </c>
      <c r="F3540" s="101" t="s">
        <v>21177</v>
      </c>
      <c r="G3540" s="101" t="s">
        <v>2280</v>
      </c>
      <c r="H3540" s="101" t="s">
        <v>15336</v>
      </c>
      <c r="I3540" s="102">
        <v>104</v>
      </c>
      <c r="J3540" s="103">
        <v>3</v>
      </c>
      <c r="K3540" s="104" t="s">
        <v>20281</v>
      </c>
      <c r="L3540" s="104" t="s">
        <v>20281</v>
      </c>
      <c r="M3540" s="105" t="s">
        <v>20281</v>
      </c>
      <c r="N3540" s="105" t="s">
        <v>20281</v>
      </c>
      <c r="O3540" s="105" t="s">
        <v>20281</v>
      </c>
      <c r="P3540" s="105" t="s">
        <v>20281</v>
      </c>
      <c r="Q3540" s="105" t="s">
        <v>20281</v>
      </c>
      <c r="R3540" s="105" t="s">
        <v>20281</v>
      </c>
      <c r="S3540" s="105" t="s">
        <v>20281</v>
      </c>
      <c r="T3540" s="105" t="s">
        <v>20281</v>
      </c>
      <c r="U3540" s="105" t="s">
        <v>20281</v>
      </c>
      <c r="V3540" s="105" t="s">
        <v>20281</v>
      </c>
      <c r="W3540" s="105" t="s">
        <v>20281</v>
      </c>
      <c r="X3540" s="105" t="s">
        <v>20281</v>
      </c>
    </row>
    <row r="3541" spans="1:24" x14ac:dyDescent="0.35">
      <c r="A3541" s="101" t="s">
        <v>44</v>
      </c>
      <c r="B3541" s="101" t="s">
        <v>78</v>
      </c>
      <c r="C3541" s="101" t="s">
        <v>856</v>
      </c>
      <c r="D3541" s="101" t="s">
        <v>15335</v>
      </c>
      <c r="E3541" s="101">
        <v>1978740001</v>
      </c>
      <c r="F3541" s="101" t="s">
        <v>21177</v>
      </c>
      <c r="G3541" s="101" t="s">
        <v>2280</v>
      </c>
      <c r="H3541" s="101" t="s">
        <v>15336</v>
      </c>
      <c r="I3541" s="102">
        <v>15064</v>
      </c>
      <c r="J3541" s="103">
        <v>48</v>
      </c>
      <c r="K3541" s="104">
        <v>0.9375</v>
      </c>
      <c r="L3541" s="104">
        <v>4.1666666666666664E-2</v>
      </c>
      <c r="M3541" s="105">
        <v>42</v>
      </c>
      <c r="N3541" s="105">
        <v>3</v>
      </c>
      <c r="O3541" s="105">
        <v>1</v>
      </c>
      <c r="P3541" s="105">
        <v>1</v>
      </c>
      <c r="Q3541" s="105">
        <v>1</v>
      </c>
      <c r="R3541" s="105">
        <v>0</v>
      </c>
      <c r="S3541" s="105">
        <v>0</v>
      </c>
      <c r="T3541" s="105">
        <v>0</v>
      </c>
      <c r="U3541" s="105">
        <v>5</v>
      </c>
      <c r="V3541" s="105">
        <v>0</v>
      </c>
      <c r="W3541" s="105">
        <v>43</v>
      </c>
      <c r="X3541" s="105">
        <v>0</v>
      </c>
    </row>
    <row r="3542" spans="1:24" x14ac:dyDescent="0.35">
      <c r="A3542" s="101" t="s">
        <v>44</v>
      </c>
      <c r="B3542" s="101" t="s">
        <v>78</v>
      </c>
      <c r="C3542" s="101" t="s">
        <v>856</v>
      </c>
      <c r="D3542" s="101" t="s">
        <v>15338</v>
      </c>
      <c r="E3542" s="101"/>
      <c r="F3542" s="101"/>
      <c r="G3542" s="101" t="s">
        <v>15339</v>
      </c>
      <c r="H3542" s="101" t="s">
        <v>15340</v>
      </c>
      <c r="I3542" s="102">
        <v>2921</v>
      </c>
      <c r="J3542" s="103" t="s">
        <v>20257</v>
      </c>
      <c r="K3542" s="104" t="s">
        <v>20258</v>
      </c>
      <c r="L3542" s="104" t="s">
        <v>20258</v>
      </c>
      <c r="M3542" s="105" t="s">
        <v>20258</v>
      </c>
      <c r="N3542" s="105" t="s">
        <v>20258</v>
      </c>
      <c r="O3542" s="105" t="s">
        <v>20258</v>
      </c>
      <c r="P3542" s="105" t="s">
        <v>20258</v>
      </c>
      <c r="Q3542" s="105" t="s">
        <v>20258</v>
      </c>
      <c r="R3542" s="105" t="s">
        <v>20258</v>
      </c>
      <c r="S3542" s="105" t="s">
        <v>20258</v>
      </c>
      <c r="T3542" s="105" t="s">
        <v>20258</v>
      </c>
      <c r="U3542" s="105" t="s">
        <v>20258</v>
      </c>
      <c r="V3542" s="105" t="s">
        <v>20258</v>
      </c>
      <c r="W3542" s="105" t="s">
        <v>20258</v>
      </c>
      <c r="X3542" s="105" t="s">
        <v>20258</v>
      </c>
    </row>
    <row r="3543" spans="1:24" x14ac:dyDescent="0.35">
      <c r="A3543" s="101" t="s">
        <v>44</v>
      </c>
      <c r="B3543" s="101" t="s">
        <v>78</v>
      </c>
      <c r="C3543" s="101" t="s">
        <v>856</v>
      </c>
      <c r="D3543" s="101" t="s">
        <v>15342</v>
      </c>
      <c r="E3543" s="101"/>
      <c r="F3543" s="101"/>
      <c r="G3543" s="101" t="s">
        <v>5050</v>
      </c>
      <c r="H3543" s="101" t="s">
        <v>15343</v>
      </c>
      <c r="I3543" s="102">
        <v>3495</v>
      </c>
      <c r="J3543" s="103" t="s">
        <v>20257</v>
      </c>
      <c r="K3543" s="104" t="s">
        <v>20258</v>
      </c>
      <c r="L3543" s="104" t="s">
        <v>20258</v>
      </c>
      <c r="M3543" s="105" t="s">
        <v>20258</v>
      </c>
      <c r="N3543" s="105" t="s">
        <v>20258</v>
      </c>
      <c r="O3543" s="105" t="s">
        <v>20258</v>
      </c>
      <c r="P3543" s="105" t="s">
        <v>20258</v>
      </c>
      <c r="Q3543" s="105" t="s">
        <v>20258</v>
      </c>
      <c r="R3543" s="105" t="s">
        <v>20258</v>
      </c>
      <c r="S3543" s="105" t="s">
        <v>20258</v>
      </c>
      <c r="T3543" s="105" t="s">
        <v>20258</v>
      </c>
      <c r="U3543" s="105" t="s">
        <v>20258</v>
      </c>
      <c r="V3543" s="105" t="s">
        <v>20258</v>
      </c>
      <c r="W3543" s="105" t="s">
        <v>20258</v>
      </c>
      <c r="X3543" s="105" t="s">
        <v>20258</v>
      </c>
    </row>
    <row r="3544" spans="1:24" x14ac:dyDescent="0.35">
      <c r="A3544" s="101" t="s">
        <v>44</v>
      </c>
      <c r="B3544" s="101" t="s">
        <v>78</v>
      </c>
      <c r="C3544" s="101" t="s">
        <v>856</v>
      </c>
      <c r="D3544" s="101" t="s">
        <v>15344</v>
      </c>
      <c r="E3544" s="101"/>
      <c r="F3544" s="101"/>
      <c r="G3544" s="101" t="s">
        <v>4772</v>
      </c>
      <c r="H3544" s="101" t="s">
        <v>15345</v>
      </c>
      <c r="I3544" s="102">
        <v>5514</v>
      </c>
      <c r="J3544" s="103" t="s">
        <v>20257</v>
      </c>
      <c r="K3544" s="104" t="s">
        <v>20258</v>
      </c>
      <c r="L3544" s="104" t="s">
        <v>20258</v>
      </c>
      <c r="M3544" s="105" t="s">
        <v>20258</v>
      </c>
      <c r="N3544" s="105" t="s">
        <v>20258</v>
      </c>
      <c r="O3544" s="105" t="s">
        <v>20258</v>
      </c>
      <c r="P3544" s="105" t="s">
        <v>20258</v>
      </c>
      <c r="Q3544" s="105" t="s">
        <v>20258</v>
      </c>
      <c r="R3544" s="105" t="s">
        <v>20258</v>
      </c>
      <c r="S3544" s="105" t="s">
        <v>20258</v>
      </c>
      <c r="T3544" s="105" t="s">
        <v>20258</v>
      </c>
      <c r="U3544" s="105" t="s">
        <v>20258</v>
      </c>
      <c r="V3544" s="105" t="s">
        <v>20258</v>
      </c>
      <c r="W3544" s="105" t="s">
        <v>20258</v>
      </c>
      <c r="X3544" s="105" t="s">
        <v>20258</v>
      </c>
    </row>
    <row r="3545" spans="1:24" x14ac:dyDescent="0.35">
      <c r="A3545" s="101" t="s">
        <v>44</v>
      </c>
      <c r="B3545" s="101" t="s">
        <v>78</v>
      </c>
      <c r="C3545" s="101" t="s">
        <v>856</v>
      </c>
      <c r="D3545" s="101" t="s">
        <v>15346</v>
      </c>
      <c r="E3545" s="101">
        <v>1452460001</v>
      </c>
      <c r="F3545" s="101" t="s">
        <v>21178</v>
      </c>
      <c r="G3545" s="101" t="s">
        <v>3930</v>
      </c>
      <c r="H3545" s="101" t="s">
        <v>15347</v>
      </c>
      <c r="I3545" s="102">
        <v>2807</v>
      </c>
      <c r="J3545" s="103">
        <v>5</v>
      </c>
      <c r="K3545" s="104">
        <v>1</v>
      </c>
      <c r="L3545" s="104">
        <v>0</v>
      </c>
      <c r="M3545" s="105">
        <v>5</v>
      </c>
      <c r="N3545" s="105">
        <v>0</v>
      </c>
      <c r="O3545" s="105">
        <v>0</v>
      </c>
      <c r="P3545" s="105">
        <v>0</v>
      </c>
      <c r="Q3545" s="105">
        <v>0</v>
      </c>
      <c r="R3545" s="105">
        <v>0</v>
      </c>
      <c r="S3545" s="105">
        <v>5</v>
      </c>
      <c r="T3545" s="105">
        <v>0</v>
      </c>
      <c r="U3545" s="105">
        <v>0</v>
      </c>
      <c r="V3545" s="105">
        <v>0</v>
      </c>
      <c r="W3545" s="105">
        <v>0</v>
      </c>
      <c r="X3545" s="105">
        <v>0</v>
      </c>
    </row>
    <row r="3546" spans="1:24" x14ac:dyDescent="0.35">
      <c r="A3546" s="101" t="s">
        <v>44</v>
      </c>
      <c r="B3546" s="101" t="s">
        <v>78</v>
      </c>
      <c r="C3546" s="101" t="s">
        <v>856</v>
      </c>
      <c r="D3546" s="101" t="s">
        <v>15349</v>
      </c>
      <c r="E3546" s="101">
        <v>1013380048</v>
      </c>
      <c r="F3546" s="101" t="s">
        <v>20277</v>
      </c>
      <c r="G3546" s="101" t="s">
        <v>15350</v>
      </c>
      <c r="H3546" s="101" t="s">
        <v>15351</v>
      </c>
      <c r="I3546" s="102">
        <v>7742</v>
      </c>
      <c r="J3546" s="103">
        <v>21</v>
      </c>
      <c r="K3546" s="104">
        <v>0.90476190476190477</v>
      </c>
      <c r="L3546" s="104">
        <v>9.5238095238095233E-2</v>
      </c>
      <c r="M3546" s="105">
        <v>15</v>
      </c>
      <c r="N3546" s="105">
        <v>4</v>
      </c>
      <c r="O3546" s="105">
        <v>0</v>
      </c>
      <c r="P3546" s="105">
        <v>2</v>
      </c>
      <c r="Q3546" s="105">
        <v>0</v>
      </c>
      <c r="R3546" s="105">
        <v>0</v>
      </c>
      <c r="S3546" s="105">
        <v>0</v>
      </c>
      <c r="T3546" s="105">
        <v>0</v>
      </c>
      <c r="U3546" s="105">
        <v>0</v>
      </c>
      <c r="V3546" s="105">
        <v>21</v>
      </c>
      <c r="W3546" s="105">
        <v>0</v>
      </c>
      <c r="X3546" s="105">
        <v>0</v>
      </c>
    </row>
    <row r="3547" spans="1:24" x14ac:dyDescent="0.35">
      <c r="A3547" s="101" t="s">
        <v>44</v>
      </c>
      <c r="B3547" s="101" t="s">
        <v>78</v>
      </c>
      <c r="C3547" s="101" t="s">
        <v>856</v>
      </c>
      <c r="D3547" s="101" t="s">
        <v>15352</v>
      </c>
      <c r="E3547" s="101">
        <v>1004160000</v>
      </c>
      <c r="F3547" s="101" t="s">
        <v>20358</v>
      </c>
      <c r="G3547" s="101" t="s">
        <v>15353</v>
      </c>
      <c r="H3547" s="101" t="s">
        <v>15354</v>
      </c>
      <c r="I3547" s="102">
        <v>6850</v>
      </c>
      <c r="J3547" s="103">
        <v>4</v>
      </c>
      <c r="K3547" s="104" t="s">
        <v>20281</v>
      </c>
      <c r="L3547" s="104" t="s">
        <v>20281</v>
      </c>
      <c r="M3547" s="105" t="s">
        <v>20281</v>
      </c>
      <c r="N3547" s="105" t="s">
        <v>20281</v>
      </c>
      <c r="O3547" s="105" t="s">
        <v>20281</v>
      </c>
      <c r="P3547" s="105" t="s">
        <v>20281</v>
      </c>
      <c r="Q3547" s="105" t="s">
        <v>20281</v>
      </c>
      <c r="R3547" s="105" t="s">
        <v>20281</v>
      </c>
      <c r="S3547" s="105" t="s">
        <v>20281</v>
      </c>
      <c r="T3547" s="105" t="s">
        <v>20281</v>
      </c>
      <c r="U3547" s="105" t="s">
        <v>20281</v>
      </c>
      <c r="V3547" s="105" t="s">
        <v>20281</v>
      </c>
      <c r="W3547" s="105" t="s">
        <v>20281</v>
      </c>
      <c r="X3547" s="105" t="s">
        <v>20281</v>
      </c>
    </row>
    <row r="3548" spans="1:24" x14ac:dyDescent="0.35">
      <c r="A3548" s="101" t="s">
        <v>44</v>
      </c>
      <c r="B3548" s="101" t="s">
        <v>78</v>
      </c>
      <c r="C3548" s="101" t="s">
        <v>856</v>
      </c>
      <c r="D3548" s="101" t="s">
        <v>15357</v>
      </c>
      <c r="E3548" s="101"/>
      <c r="F3548" s="101"/>
      <c r="G3548" s="101" t="s">
        <v>4938</v>
      </c>
      <c r="H3548" s="101" t="s">
        <v>15283</v>
      </c>
      <c r="I3548" s="102">
        <v>16425</v>
      </c>
      <c r="J3548" s="103" t="s">
        <v>20257</v>
      </c>
      <c r="K3548" s="104" t="s">
        <v>20258</v>
      </c>
      <c r="L3548" s="104" t="s">
        <v>20258</v>
      </c>
      <c r="M3548" s="105" t="s">
        <v>20258</v>
      </c>
      <c r="N3548" s="105" t="s">
        <v>20258</v>
      </c>
      <c r="O3548" s="105" t="s">
        <v>20258</v>
      </c>
      <c r="P3548" s="105" t="s">
        <v>20258</v>
      </c>
      <c r="Q3548" s="105" t="s">
        <v>20258</v>
      </c>
      <c r="R3548" s="105" t="s">
        <v>20258</v>
      </c>
      <c r="S3548" s="105" t="s">
        <v>20258</v>
      </c>
      <c r="T3548" s="105" t="s">
        <v>20258</v>
      </c>
      <c r="U3548" s="105" t="s">
        <v>20258</v>
      </c>
      <c r="V3548" s="105" t="s">
        <v>20258</v>
      </c>
      <c r="W3548" s="105" t="s">
        <v>20258</v>
      </c>
      <c r="X3548" s="105" t="s">
        <v>20258</v>
      </c>
    </row>
    <row r="3549" spans="1:24" x14ac:dyDescent="0.35">
      <c r="A3549" s="101" t="s">
        <v>44</v>
      </c>
      <c r="B3549" s="101" t="s">
        <v>78</v>
      </c>
      <c r="C3549" s="101" t="s">
        <v>856</v>
      </c>
      <c r="D3549" s="101" t="s">
        <v>15360</v>
      </c>
      <c r="E3549" s="101"/>
      <c r="F3549" s="101"/>
      <c r="G3549" s="101" t="s">
        <v>15361</v>
      </c>
      <c r="H3549" s="101" t="s">
        <v>15362</v>
      </c>
      <c r="I3549" s="102">
        <v>8209</v>
      </c>
      <c r="J3549" s="103" t="s">
        <v>20257</v>
      </c>
      <c r="K3549" s="104" t="s">
        <v>20258</v>
      </c>
      <c r="L3549" s="104" t="s">
        <v>20258</v>
      </c>
      <c r="M3549" s="105" t="s">
        <v>20258</v>
      </c>
      <c r="N3549" s="105" t="s">
        <v>20258</v>
      </c>
      <c r="O3549" s="105" t="s">
        <v>20258</v>
      </c>
      <c r="P3549" s="105" t="s">
        <v>20258</v>
      </c>
      <c r="Q3549" s="105" t="s">
        <v>20258</v>
      </c>
      <c r="R3549" s="105" t="s">
        <v>20258</v>
      </c>
      <c r="S3549" s="105" t="s">
        <v>20258</v>
      </c>
      <c r="T3549" s="105" t="s">
        <v>20258</v>
      </c>
      <c r="U3549" s="105" t="s">
        <v>20258</v>
      </c>
      <c r="V3549" s="105" t="s">
        <v>20258</v>
      </c>
      <c r="W3549" s="105" t="s">
        <v>20258</v>
      </c>
      <c r="X3549" s="105" t="s">
        <v>20258</v>
      </c>
    </row>
    <row r="3550" spans="1:24" x14ac:dyDescent="0.35">
      <c r="A3550" s="101" t="s">
        <v>44</v>
      </c>
      <c r="B3550" s="101" t="s">
        <v>78</v>
      </c>
      <c r="C3550" s="101" t="s">
        <v>856</v>
      </c>
      <c r="D3550" s="101" t="s">
        <v>15365</v>
      </c>
      <c r="E3550" s="101"/>
      <c r="F3550" s="101"/>
      <c r="G3550" s="101" t="s">
        <v>2200</v>
      </c>
      <c r="H3550" s="101" t="s">
        <v>15366</v>
      </c>
      <c r="I3550" s="102">
        <v>5471</v>
      </c>
      <c r="J3550" s="103" t="s">
        <v>20257</v>
      </c>
      <c r="K3550" s="104" t="s">
        <v>20258</v>
      </c>
      <c r="L3550" s="104" t="s">
        <v>20258</v>
      </c>
      <c r="M3550" s="105" t="s">
        <v>20258</v>
      </c>
      <c r="N3550" s="105" t="s">
        <v>20258</v>
      </c>
      <c r="O3550" s="105" t="s">
        <v>20258</v>
      </c>
      <c r="P3550" s="105" t="s">
        <v>20258</v>
      </c>
      <c r="Q3550" s="105" t="s">
        <v>20258</v>
      </c>
      <c r="R3550" s="105" t="s">
        <v>20258</v>
      </c>
      <c r="S3550" s="105" t="s">
        <v>20258</v>
      </c>
      <c r="T3550" s="105" t="s">
        <v>20258</v>
      </c>
      <c r="U3550" s="105" t="s">
        <v>20258</v>
      </c>
      <c r="V3550" s="105" t="s">
        <v>20258</v>
      </c>
      <c r="W3550" s="105" t="s">
        <v>20258</v>
      </c>
      <c r="X3550" s="105" t="s">
        <v>20258</v>
      </c>
    </row>
    <row r="3551" spans="1:24" x14ac:dyDescent="0.35">
      <c r="A3551" s="101" t="s">
        <v>44</v>
      </c>
      <c r="B3551" s="101" t="s">
        <v>78</v>
      </c>
      <c r="C3551" s="101" t="s">
        <v>856</v>
      </c>
      <c r="D3551" s="101" t="s">
        <v>15369</v>
      </c>
      <c r="E3551" s="101"/>
      <c r="F3551" s="101"/>
      <c r="G3551" s="101" t="s">
        <v>5410</v>
      </c>
      <c r="H3551" s="101" t="s">
        <v>15370</v>
      </c>
      <c r="I3551" s="102">
        <v>11322</v>
      </c>
      <c r="J3551" s="103" t="s">
        <v>20257</v>
      </c>
      <c r="K3551" s="104" t="s">
        <v>20258</v>
      </c>
      <c r="L3551" s="104" t="s">
        <v>20258</v>
      </c>
      <c r="M3551" s="105" t="s">
        <v>20258</v>
      </c>
      <c r="N3551" s="105" t="s">
        <v>20258</v>
      </c>
      <c r="O3551" s="105" t="s">
        <v>20258</v>
      </c>
      <c r="P3551" s="105" t="s">
        <v>20258</v>
      </c>
      <c r="Q3551" s="105" t="s">
        <v>20258</v>
      </c>
      <c r="R3551" s="105" t="s">
        <v>20258</v>
      </c>
      <c r="S3551" s="105" t="s">
        <v>20258</v>
      </c>
      <c r="T3551" s="105" t="s">
        <v>20258</v>
      </c>
      <c r="U3551" s="105" t="s">
        <v>20258</v>
      </c>
      <c r="V3551" s="105" t="s">
        <v>20258</v>
      </c>
      <c r="W3551" s="105" t="s">
        <v>20258</v>
      </c>
      <c r="X3551" s="105" t="s">
        <v>20258</v>
      </c>
    </row>
    <row r="3552" spans="1:24" x14ac:dyDescent="0.35">
      <c r="A3552" s="101" t="s">
        <v>44</v>
      </c>
      <c r="B3552" s="101" t="s">
        <v>78</v>
      </c>
      <c r="C3552" s="101" t="s">
        <v>856</v>
      </c>
      <c r="D3552" s="101" t="s">
        <v>15373</v>
      </c>
      <c r="E3552" s="101"/>
      <c r="F3552" s="101"/>
      <c r="G3552" s="101" t="s">
        <v>15374</v>
      </c>
      <c r="H3552" s="101" t="s">
        <v>15375</v>
      </c>
      <c r="I3552" s="102">
        <v>10294</v>
      </c>
      <c r="J3552" s="103" t="s">
        <v>20257</v>
      </c>
      <c r="K3552" s="104" t="s">
        <v>20258</v>
      </c>
      <c r="L3552" s="104" t="s">
        <v>20258</v>
      </c>
      <c r="M3552" s="105" t="s">
        <v>20258</v>
      </c>
      <c r="N3552" s="105" t="s">
        <v>20258</v>
      </c>
      <c r="O3552" s="105" t="s">
        <v>20258</v>
      </c>
      <c r="P3552" s="105" t="s">
        <v>20258</v>
      </c>
      <c r="Q3552" s="105" t="s">
        <v>20258</v>
      </c>
      <c r="R3552" s="105" t="s">
        <v>20258</v>
      </c>
      <c r="S3552" s="105" t="s">
        <v>20258</v>
      </c>
      <c r="T3552" s="105" t="s">
        <v>20258</v>
      </c>
      <c r="U3552" s="105" t="s">
        <v>20258</v>
      </c>
      <c r="V3552" s="105" t="s">
        <v>20258</v>
      </c>
      <c r="W3552" s="105" t="s">
        <v>20258</v>
      </c>
      <c r="X3552" s="105" t="s">
        <v>20258</v>
      </c>
    </row>
    <row r="3553" spans="1:24" x14ac:dyDescent="0.35">
      <c r="A3553" s="101" t="s">
        <v>44</v>
      </c>
      <c r="B3553" s="101" t="s">
        <v>78</v>
      </c>
      <c r="C3553" s="101" t="s">
        <v>856</v>
      </c>
      <c r="D3553" s="101" t="s">
        <v>15377</v>
      </c>
      <c r="E3553" s="101"/>
      <c r="F3553" s="101"/>
      <c r="G3553" s="101" t="s">
        <v>15378</v>
      </c>
      <c r="H3553" s="101" t="s">
        <v>15379</v>
      </c>
      <c r="I3553" s="102">
        <v>478</v>
      </c>
      <c r="J3553" s="103" t="s">
        <v>20257</v>
      </c>
      <c r="K3553" s="104" t="s">
        <v>20258</v>
      </c>
      <c r="L3553" s="104" t="s">
        <v>20258</v>
      </c>
      <c r="M3553" s="105" t="s">
        <v>20258</v>
      </c>
      <c r="N3553" s="105" t="s">
        <v>20258</v>
      </c>
      <c r="O3553" s="105" t="s">
        <v>20258</v>
      </c>
      <c r="P3553" s="105" t="s">
        <v>20258</v>
      </c>
      <c r="Q3553" s="105" t="s">
        <v>20258</v>
      </c>
      <c r="R3553" s="105" t="s">
        <v>20258</v>
      </c>
      <c r="S3553" s="105" t="s">
        <v>20258</v>
      </c>
      <c r="T3553" s="105" t="s">
        <v>20258</v>
      </c>
      <c r="U3553" s="105" t="s">
        <v>20258</v>
      </c>
      <c r="V3553" s="105" t="s">
        <v>20258</v>
      </c>
      <c r="W3553" s="105" t="s">
        <v>20258</v>
      </c>
      <c r="X3553" s="105" t="s">
        <v>20258</v>
      </c>
    </row>
    <row r="3554" spans="1:24" x14ac:dyDescent="0.35">
      <c r="A3554" s="101" t="s">
        <v>44</v>
      </c>
      <c r="B3554" s="101" t="s">
        <v>78</v>
      </c>
      <c r="C3554" s="101" t="s">
        <v>856</v>
      </c>
      <c r="D3554" s="101" t="s">
        <v>15381</v>
      </c>
      <c r="E3554" s="101"/>
      <c r="F3554" s="101"/>
      <c r="G3554" s="101" t="s">
        <v>10236</v>
      </c>
      <c r="H3554" s="101" t="s">
        <v>15382</v>
      </c>
      <c r="I3554" s="102">
        <v>259</v>
      </c>
      <c r="J3554" s="103" t="s">
        <v>20257</v>
      </c>
      <c r="K3554" s="104" t="s">
        <v>20258</v>
      </c>
      <c r="L3554" s="104" t="s">
        <v>20258</v>
      </c>
      <c r="M3554" s="105" t="s">
        <v>20258</v>
      </c>
      <c r="N3554" s="105" t="s">
        <v>20258</v>
      </c>
      <c r="O3554" s="105" t="s">
        <v>20258</v>
      </c>
      <c r="P3554" s="105" t="s">
        <v>20258</v>
      </c>
      <c r="Q3554" s="105" t="s">
        <v>20258</v>
      </c>
      <c r="R3554" s="105" t="s">
        <v>20258</v>
      </c>
      <c r="S3554" s="105" t="s">
        <v>20258</v>
      </c>
      <c r="T3554" s="105" t="s">
        <v>20258</v>
      </c>
      <c r="U3554" s="105" t="s">
        <v>20258</v>
      </c>
      <c r="V3554" s="105" t="s">
        <v>20258</v>
      </c>
      <c r="W3554" s="105" t="s">
        <v>20258</v>
      </c>
      <c r="X3554" s="105" t="s">
        <v>20258</v>
      </c>
    </row>
    <row r="3555" spans="1:24" x14ac:dyDescent="0.35">
      <c r="A3555" s="101" t="s">
        <v>44</v>
      </c>
      <c r="B3555" s="101" t="s">
        <v>78</v>
      </c>
      <c r="C3555" s="101" t="s">
        <v>856</v>
      </c>
      <c r="D3555" s="101" t="s">
        <v>15384</v>
      </c>
      <c r="E3555" s="101"/>
      <c r="F3555" s="101"/>
      <c r="G3555" s="101" t="s">
        <v>15385</v>
      </c>
      <c r="H3555" s="101" t="s">
        <v>15386</v>
      </c>
      <c r="I3555" s="102">
        <v>3713</v>
      </c>
      <c r="J3555" s="103" t="s">
        <v>20257</v>
      </c>
      <c r="K3555" s="104" t="s">
        <v>20258</v>
      </c>
      <c r="L3555" s="104" t="s">
        <v>20258</v>
      </c>
      <c r="M3555" s="105" t="s">
        <v>20258</v>
      </c>
      <c r="N3555" s="105" t="s">
        <v>20258</v>
      </c>
      <c r="O3555" s="105" t="s">
        <v>20258</v>
      </c>
      <c r="P3555" s="105" t="s">
        <v>20258</v>
      </c>
      <c r="Q3555" s="105" t="s">
        <v>20258</v>
      </c>
      <c r="R3555" s="105" t="s">
        <v>20258</v>
      </c>
      <c r="S3555" s="105" t="s">
        <v>20258</v>
      </c>
      <c r="T3555" s="105" t="s">
        <v>20258</v>
      </c>
      <c r="U3555" s="105" t="s">
        <v>20258</v>
      </c>
      <c r="V3555" s="105" t="s">
        <v>20258</v>
      </c>
      <c r="W3555" s="105" t="s">
        <v>20258</v>
      </c>
      <c r="X3555" s="105" t="s">
        <v>20258</v>
      </c>
    </row>
    <row r="3556" spans="1:24" x14ac:dyDescent="0.35">
      <c r="A3556" s="101" t="s">
        <v>44</v>
      </c>
      <c r="B3556" s="101" t="s">
        <v>86</v>
      </c>
      <c r="C3556" s="101" t="s">
        <v>392</v>
      </c>
      <c r="D3556" s="101" t="s">
        <v>4215</v>
      </c>
      <c r="E3556" s="101">
        <v>1013380108</v>
      </c>
      <c r="F3556" s="101" t="s">
        <v>20277</v>
      </c>
      <c r="G3556" s="101" t="s">
        <v>15389</v>
      </c>
      <c r="H3556" s="101" t="s">
        <v>15390</v>
      </c>
      <c r="I3556" s="102">
        <v>2647</v>
      </c>
      <c r="J3556" s="103">
        <v>21</v>
      </c>
      <c r="K3556" s="104">
        <v>0.95238095238095233</v>
      </c>
      <c r="L3556" s="104">
        <v>4.7619047619047616E-2</v>
      </c>
      <c r="M3556" s="105">
        <v>14</v>
      </c>
      <c r="N3556" s="105">
        <v>6</v>
      </c>
      <c r="O3556" s="105">
        <v>0</v>
      </c>
      <c r="P3556" s="105">
        <v>0</v>
      </c>
      <c r="Q3556" s="105">
        <v>1</v>
      </c>
      <c r="R3556" s="105">
        <v>0</v>
      </c>
      <c r="S3556" s="105">
        <v>0</v>
      </c>
      <c r="T3556" s="105">
        <v>0</v>
      </c>
      <c r="U3556" s="105">
        <v>0</v>
      </c>
      <c r="V3556" s="105">
        <v>21</v>
      </c>
      <c r="W3556" s="105">
        <v>0</v>
      </c>
      <c r="X3556" s="105">
        <v>0</v>
      </c>
    </row>
    <row r="3557" spans="1:24" x14ac:dyDescent="0.35">
      <c r="A3557" s="101" t="s">
        <v>44</v>
      </c>
      <c r="B3557" s="101" t="s">
        <v>86</v>
      </c>
      <c r="C3557" s="101" t="s">
        <v>392</v>
      </c>
      <c r="D3557" s="101" t="s">
        <v>4221</v>
      </c>
      <c r="E3557" s="101">
        <v>1013380093</v>
      </c>
      <c r="F3557" s="101" t="s">
        <v>20277</v>
      </c>
      <c r="G3557" s="101" t="s">
        <v>14102</v>
      </c>
      <c r="H3557" s="101" t="s">
        <v>15392</v>
      </c>
      <c r="I3557" s="102">
        <v>1752</v>
      </c>
      <c r="J3557" s="103">
        <v>19</v>
      </c>
      <c r="K3557" s="104">
        <v>1</v>
      </c>
      <c r="L3557" s="104">
        <v>0</v>
      </c>
      <c r="M3557" s="105">
        <v>17</v>
      </c>
      <c r="N3557" s="105">
        <v>2</v>
      </c>
      <c r="O3557" s="105">
        <v>0</v>
      </c>
      <c r="P3557" s="105">
        <v>0</v>
      </c>
      <c r="Q3557" s="105">
        <v>0</v>
      </c>
      <c r="R3557" s="105">
        <v>0</v>
      </c>
      <c r="S3557" s="105">
        <v>0</v>
      </c>
      <c r="T3557" s="105">
        <v>0</v>
      </c>
      <c r="U3557" s="105">
        <v>0</v>
      </c>
      <c r="V3557" s="105">
        <v>19</v>
      </c>
      <c r="W3557" s="105">
        <v>0</v>
      </c>
      <c r="X3557" s="105">
        <v>0</v>
      </c>
    </row>
    <row r="3558" spans="1:24" x14ac:dyDescent="0.35">
      <c r="A3558" s="101" t="s">
        <v>44</v>
      </c>
      <c r="B3558" s="101" t="s">
        <v>86</v>
      </c>
      <c r="C3558" s="101" t="s">
        <v>392</v>
      </c>
      <c r="D3558" s="101" t="s">
        <v>4228</v>
      </c>
      <c r="E3558" s="101"/>
      <c r="F3558" s="101"/>
      <c r="G3558" s="101" t="s">
        <v>14693</v>
      </c>
      <c r="H3558" s="101" t="s">
        <v>15395</v>
      </c>
      <c r="I3558" s="102">
        <v>2480</v>
      </c>
      <c r="J3558" s="103" t="s">
        <v>20257</v>
      </c>
      <c r="K3558" s="104" t="s">
        <v>20258</v>
      </c>
      <c r="L3558" s="104" t="s">
        <v>20258</v>
      </c>
      <c r="M3558" s="105" t="s">
        <v>20258</v>
      </c>
      <c r="N3558" s="105" t="s">
        <v>20258</v>
      </c>
      <c r="O3558" s="105" t="s">
        <v>20258</v>
      </c>
      <c r="P3558" s="105" t="s">
        <v>20258</v>
      </c>
      <c r="Q3558" s="105" t="s">
        <v>20258</v>
      </c>
      <c r="R3558" s="105" t="s">
        <v>20258</v>
      </c>
      <c r="S3558" s="105" t="s">
        <v>20258</v>
      </c>
      <c r="T3558" s="105" t="s">
        <v>20258</v>
      </c>
      <c r="U3558" s="105" t="s">
        <v>20258</v>
      </c>
      <c r="V3558" s="105" t="s">
        <v>20258</v>
      </c>
      <c r="W3558" s="105" t="s">
        <v>20258</v>
      </c>
      <c r="X3558" s="105" t="s">
        <v>20258</v>
      </c>
    </row>
    <row r="3559" spans="1:24" x14ac:dyDescent="0.35">
      <c r="A3559" s="101" t="s">
        <v>44</v>
      </c>
      <c r="B3559" s="101" t="s">
        <v>86</v>
      </c>
      <c r="C3559" s="101" t="s">
        <v>392</v>
      </c>
      <c r="D3559" s="101" t="s">
        <v>4234</v>
      </c>
      <c r="E3559" s="101">
        <v>1449590001</v>
      </c>
      <c r="F3559" s="101" t="s">
        <v>21179</v>
      </c>
      <c r="G3559" s="101" t="s">
        <v>15398</v>
      </c>
      <c r="H3559" s="101" t="s">
        <v>15399</v>
      </c>
      <c r="I3559" s="102">
        <v>7181</v>
      </c>
      <c r="J3559" s="103">
        <v>15</v>
      </c>
      <c r="K3559" s="104">
        <v>1</v>
      </c>
      <c r="L3559" s="104">
        <v>0</v>
      </c>
      <c r="M3559" s="105">
        <v>13</v>
      </c>
      <c r="N3559" s="105">
        <v>2</v>
      </c>
      <c r="O3559" s="105">
        <v>0</v>
      </c>
      <c r="P3559" s="105">
        <v>0</v>
      </c>
      <c r="Q3559" s="105">
        <v>0</v>
      </c>
      <c r="R3559" s="105">
        <v>0</v>
      </c>
      <c r="S3559" s="105">
        <v>0</v>
      </c>
      <c r="T3559" s="105">
        <v>0</v>
      </c>
      <c r="U3559" s="105">
        <v>0</v>
      </c>
      <c r="V3559" s="105">
        <v>15</v>
      </c>
      <c r="W3559" s="105">
        <v>0</v>
      </c>
      <c r="X3559" s="105">
        <v>0</v>
      </c>
    </row>
    <row r="3560" spans="1:24" x14ac:dyDescent="0.35">
      <c r="A3560" s="101" t="s">
        <v>44</v>
      </c>
      <c r="B3560" s="101" t="s">
        <v>86</v>
      </c>
      <c r="C3560" s="101" t="s">
        <v>392</v>
      </c>
      <c r="D3560" s="101" t="s">
        <v>4240</v>
      </c>
      <c r="E3560" s="101"/>
      <c r="F3560" s="101"/>
      <c r="G3560" s="101" t="s">
        <v>15401</v>
      </c>
      <c r="H3560" s="101" t="s">
        <v>15402</v>
      </c>
      <c r="I3560" s="102">
        <v>5326</v>
      </c>
      <c r="J3560" s="103" t="s">
        <v>20257</v>
      </c>
      <c r="K3560" s="104" t="s">
        <v>20258</v>
      </c>
      <c r="L3560" s="104" t="s">
        <v>20258</v>
      </c>
      <c r="M3560" s="105" t="s">
        <v>20258</v>
      </c>
      <c r="N3560" s="105" t="s">
        <v>20258</v>
      </c>
      <c r="O3560" s="105" t="s">
        <v>20258</v>
      </c>
      <c r="P3560" s="105" t="s">
        <v>20258</v>
      </c>
      <c r="Q3560" s="105" t="s">
        <v>20258</v>
      </c>
      <c r="R3560" s="105" t="s">
        <v>20258</v>
      </c>
      <c r="S3560" s="105" t="s">
        <v>20258</v>
      </c>
      <c r="T3560" s="105" t="s">
        <v>20258</v>
      </c>
      <c r="U3560" s="105" t="s">
        <v>20258</v>
      </c>
      <c r="V3560" s="105" t="s">
        <v>20258</v>
      </c>
      <c r="W3560" s="105" t="s">
        <v>20258</v>
      </c>
      <c r="X3560" s="105" t="s">
        <v>20258</v>
      </c>
    </row>
    <row r="3561" spans="1:24" x14ac:dyDescent="0.35">
      <c r="A3561" s="101" t="s">
        <v>44</v>
      </c>
      <c r="B3561" s="101" t="s">
        <v>86</v>
      </c>
      <c r="C3561" s="101" t="s">
        <v>392</v>
      </c>
      <c r="D3561" s="101" t="s">
        <v>4252</v>
      </c>
      <c r="E3561" s="101"/>
      <c r="F3561" s="101"/>
      <c r="G3561" s="101" t="s">
        <v>15405</v>
      </c>
      <c r="H3561" s="101" t="s">
        <v>15402</v>
      </c>
      <c r="I3561" s="102">
        <v>15273</v>
      </c>
      <c r="J3561" s="103" t="s">
        <v>20257</v>
      </c>
      <c r="K3561" s="104" t="s">
        <v>20258</v>
      </c>
      <c r="L3561" s="104" t="s">
        <v>20258</v>
      </c>
      <c r="M3561" s="105" t="s">
        <v>20258</v>
      </c>
      <c r="N3561" s="105" t="s">
        <v>20258</v>
      </c>
      <c r="O3561" s="105" t="s">
        <v>20258</v>
      </c>
      <c r="P3561" s="105" t="s">
        <v>20258</v>
      </c>
      <c r="Q3561" s="105" t="s">
        <v>20258</v>
      </c>
      <c r="R3561" s="105" t="s">
        <v>20258</v>
      </c>
      <c r="S3561" s="105" t="s">
        <v>20258</v>
      </c>
      <c r="T3561" s="105" t="s">
        <v>20258</v>
      </c>
      <c r="U3561" s="105" t="s">
        <v>20258</v>
      </c>
      <c r="V3561" s="105" t="s">
        <v>20258</v>
      </c>
      <c r="W3561" s="105" t="s">
        <v>20258</v>
      </c>
      <c r="X3561" s="105" t="s">
        <v>20258</v>
      </c>
    </row>
    <row r="3562" spans="1:24" x14ac:dyDescent="0.35">
      <c r="A3562" s="101" t="s">
        <v>44</v>
      </c>
      <c r="B3562" s="101" t="s">
        <v>86</v>
      </c>
      <c r="C3562" s="101" t="s">
        <v>392</v>
      </c>
      <c r="D3562" s="101" t="s">
        <v>4258</v>
      </c>
      <c r="E3562" s="101"/>
      <c r="F3562" s="101"/>
      <c r="G3562" s="101" t="s">
        <v>15408</v>
      </c>
      <c r="H3562" s="101" t="s">
        <v>15409</v>
      </c>
      <c r="I3562" s="102">
        <v>1429</v>
      </c>
      <c r="J3562" s="103" t="s">
        <v>20257</v>
      </c>
      <c r="K3562" s="104" t="s">
        <v>20258</v>
      </c>
      <c r="L3562" s="104" t="s">
        <v>20258</v>
      </c>
      <c r="M3562" s="105" t="s">
        <v>20258</v>
      </c>
      <c r="N3562" s="105" t="s">
        <v>20258</v>
      </c>
      <c r="O3562" s="105" t="s">
        <v>20258</v>
      </c>
      <c r="P3562" s="105" t="s">
        <v>20258</v>
      </c>
      <c r="Q3562" s="105" t="s">
        <v>20258</v>
      </c>
      <c r="R3562" s="105" t="s">
        <v>20258</v>
      </c>
      <c r="S3562" s="105" t="s">
        <v>20258</v>
      </c>
      <c r="T3562" s="105" t="s">
        <v>20258</v>
      </c>
      <c r="U3562" s="105" t="s">
        <v>20258</v>
      </c>
      <c r="V3562" s="105" t="s">
        <v>20258</v>
      </c>
      <c r="W3562" s="105" t="s">
        <v>20258</v>
      </c>
      <c r="X3562" s="105" t="s">
        <v>20258</v>
      </c>
    </row>
    <row r="3563" spans="1:24" x14ac:dyDescent="0.35">
      <c r="A3563" s="101" t="s">
        <v>44</v>
      </c>
      <c r="B3563" s="101" t="s">
        <v>86</v>
      </c>
      <c r="C3563" s="101" t="s">
        <v>392</v>
      </c>
      <c r="D3563" s="101" t="s">
        <v>15411</v>
      </c>
      <c r="E3563" s="101"/>
      <c r="F3563" s="101"/>
      <c r="G3563" s="101" t="s">
        <v>8754</v>
      </c>
      <c r="H3563" s="101" t="s">
        <v>15412</v>
      </c>
      <c r="I3563" s="102">
        <v>2750</v>
      </c>
      <c r="J3563" s="103" t="s">
        <v>20257</v>
      </c>
      <c r="K3563" s="104" t="s">
        <v>20258</v>
      </c>
      <c r="L3563" s="104" t="s">
        <v>20258</v>
      </c>
      <c r="M3563" s="105" t="s">
        <v>20258</v>
      </c>
      <c r="N3563" s="105" t="s">
        <v>20258</v>
      </c>
      <c r="O3563" s="105" t="s">
        <v>20258</v>
      </c>
      <c r="P3563" s="105" t="s">
        <v>20258</v>
      </c>
      <c r="Q3563" s="105" t="s">
        <v>20258</v>
      </c>
      <c r="R3563" s="105" t="s">
        <v>20258</v>
      </c>
      <c r="S3563" s="105" t="s">
        <v>20258</v>
      </c>
      <c r="T3563" s="105" t="s">
        <v>20258</v>
      </c>
      <c r="U3563" s="105" t="s">
        <v>20258</v>
      </c>
      <c r="V3563" s="105" t="s">
        <v>20258</v>
      </c>
      <c r="W3563" s="105" t="s">
        <v>20258</v>
      </c>
      <c r="X3563" s="105" t="s">
        <v>20258</v>
      </c>
    </row>
    <row r="3564" spans="1:24" x14ac:dyDescent="0.35">
      <c r="A3564" s="101" t="s">
        <v>44</v>
      </c>
      <c r="B3564" s="101" t="s">
        <v>86</v>
      </c>
      <c r="C3564" s="101" t="s">
        <v>392</v>
      </c>
      <c r="D3564" s="101" t="s">
        <v>15415</v>
      </c>
      <c r="E3564" s="101">
        <v>1908880002</v>
      </c>
      <c r="F3564" s="101" t="s">
        <v>21180</v>
      </c>
      <c r="G3564" s="101" t="s">
        <v>15416</v>
      </c>
      <c r="H3564" s="101" t="s">
        <v>15417</v>
      </c>
      <c r="I3564" s="102">
        <v>12194</v>
      </c>
      <c r="J3564" s="103">
        <v>8</v>
      </c>
      <c r="K3564" s="104">
        <v>1</v>
      </c>
      <c r="L3564" s="104">
        <v>0</v>
      </c>
      <c r="M3564" s="105">
        <v>5</v>
      </c>
      <c r="N3564" s="105">
        <v>3</v>
      </c>
      <c r="O3564" s="105">
        <v>0</v>
      </c>
      <c r="P3564" s="105">
        <v>0</v>
      </c>
      <c r="Q3564" s="105">
        <v>0</v>
      </c>
      <c r="R3564" s="105">
        <v>0</v>
      </c>
      <c r="S3564" s="105">
        <v>0</v>
      </c>
      <c r="T3564" s="105">
        <v>0</v>
      </c>
      <c r="U3564" s="105">
        <v>0</v>
      </c>
      <c r="V3564" s="105">
        <v>0</v>
      </c>
      <c r="W3564" s="105">
        <v>8</v>
      </c>
      <c r="X3564" s="105">
        <v>0</v>
      </c>
    </row>
    <row r="3565" spans="1:24" x14ac:dyDescent="0.35">
      <c r="A3565" s="101" t="s">
        <v>44</v>
      </c>
      <c r="B3565" s="101" t="s">
        <v>86</v>
      </c>
      <c r="C3565" s="101" t="s">
        <v>392</v>
      </c>
      <c r="D3565" s="101" t="s">
        <v>15420</v>
      </c>
      <c r="E3565" s="101"/>
      <c r="F3565" s="101"/>
      <c r="G3565" s="101" t="s">
        <v>3890</v>
      </c>
      <c r="H3565" s="101" t="s">
        <v>15421</v>
      </c>
      <c r="I3565" s="102">
        <v>686</v>
      </c>
      <c r="J3565" s="103" t="s">
        <v>20257</v>
      </c>
      <c r="K3565" s="104" t="s">
        <v>20258</v>
      </c>
      <c r="L3565" s="104" t="s">
        <v>20258</v>
      </c>
      <c r="M3565" s="105" t="s">
        <v>20258</v>
      </c>
      <c r="N3565" s="105" t="s">
        <v>20258</v>
      </c>
      <c r="O3565" s="105" t="s">
        <v>20258</v>
      </c>
      <c r="P3565" s="105" t="s">
        <v>20258</v>
      </c>
      <c r="Q3565" s="105" t="s">
        <v>20258</v>
      </c>
      <c r="R3565" s="105" t="s">
        <v>20258</v>
      </c>
      <c r="S3565" s="105" t="s">
        <v>20258</v>
      </c>
      <c r="T3565" s="105" t="s">
        <v>20258</v>
      </c>
      <c r="U3565" s="105" t="s">
        <v>20258</v>
      </c>
      <c r="V3565" s="105" t="s">
        <v>20258</v>
      </c>
      <c r="W3565" s="105" t="s">
        <v>20258</v>
      </c>
      <c r="X3565" s="105" t="s">
        <v>20258</v>
      </c>
    </row>
    <row r="3566" spans="1:24" x14ac:dyDescent="0.35">
      <c r="A3566" s="101" t="s">
        <v>44</v>
      </c>
      <c r="B3566" s="101" t="s">
        <v>86</v>
      </c>
      <c r="C3566" s="101" t="s">
        <v>408</v>
      </c>
      <c r="D3566" s="101" t="s">
        <v>15423</v>
      </c>
      <c r="E3566" s="101"/>
      <c r="F3566" s="101"/>
      <c r="G3566" s="101" t="s">
        <v>10324</v>
      </c>
      <c r="H3566" s="101" t="s">
        <v>15424</v>
      </c>
      <c r="I3566" s="102">
        <v>211</v>
      </c>
      <c r="J3566" s="103" t="s">
        <v>20257</v>
      </c>
      <c r="K3566" s="104" t="s">
        <v>20258</v>
      </c>
      <c r="L3566" s="104" t="s">
        <v>20258</v>
      </c>
      <c r="M3566" s="105" t="s">
        <v>20258</v>
      </c>
      <c r="N3566" s="105" t="s">
        <v>20258</v>
      </c>
      <c r="O3566" s="105" t="s">
        <v>20258</v>
      </c>
      <c r="P3566" s="105" t="s">
        <v>20258</v>
      </c>
      <c r="Q3566" s="105" t="s">
        <v>20258</v>
      </c>
      <c r="R3566" s="105" t="s">
        <v>20258</v>
      </c>
      <c r="S3566" s="105" t="s">
        <v>20258</v>
      </c>
      <c r="T3566" s="105" t="s">
        <v>20258</v>
      </c>
      <c r="U3566" s="105" t="s">
        <v>20258</v>
      </c>
      <c r="V3566" s="105" t="s">
        <v>20258</v>
      </c>
      <c r="W3566" s="105" t="s">
        <v>20258</v>
      </c>
      <c r="X3566" s="105" t="s">
        <v>20258</v>
      </c>
    </row>
    <row r="3567" spans="1:24" x14ac:dyDescent="0.35">
      <c r="A3567" s="101" t="s">
        <v>44</v>
      </c>
      <c r="B3567" s="101" t="s">
        <v>86</v>
      </c>
      <c r="C3567" s="101" t="s">
        <v>824</v>
      </c>
      <c r="D3567" s="101" t="s">
        <v>418</v>
      </c>
      <c r="E3567" s="101"/>
      <c r="F3567" s="101"/>
      <c r="G3567" s="101" t="s">
        <v>12809</v>
      </c>
      <c r="H3567" s="101" t="s">
        <v>15426</v>
      </c>
      <c r="I3567" s="102">
        <v>5107</v>
      </c>
      <c r="J3567" s="103" t="s">
        <v>20257</v>
      </c>
      <c r="K3567" s="104" t="s">
        <v>20258</v>
      </c>
      <c r="L3567" s="104" t="s">
        <v>20258</v>
      </c>
      <c r="M3567" s="105" t="s">
        <v>20258</v>
      </c>
      <c r="N3567" s="105" t="s">
        <v>20258</v>
      </c>
      <c r="O3567" s="105" t="s">
        <v>20258</v>
      </c>
      <c r="P3567" s="105" t="s">
        <v>20258</v>
      </c>
      <c r="Q3567" s="105" t="s">
        <v>20258</v>
      </c>
      <c r="R3567" s="105" t="s">
        <v>20258</v>
      </c>
      <c r="S3567" s="105" t="s">
        <v>20258</v>
      </c>
      <c r="T3567" s="105" t="s">
        <v>20258</v>
      </c>
      <c r="U3567" s="105" t="s">
        <v>20258</v>
      </c>
      <c r="V3567" s="105" t="s">
        <v>20258</v>
      </c>
      <c r="W3567" s="105" t="s">
        <v>20258</v>
      </c>
      <c r="X3567" s="105" t="s">
        <v>20258</v>
      </c>
    </row>
    <row r="3568" spans="1:24" x14ac:dyDescent="0.35">
      <c r="A3568" s="101" t="s">
        <v>44</v>
      </c>
      <c r="B3568" s="101" t="s">
        <v>86</v>
      </c>
      <c r="C3568" s="101" t="s">
        <v>824</v>
      </c>
      <c r="D3568" s="101" t="s">
        <v>1015</v>
      </c>
      <c r="E3568" s="101"/>
      <c r="F3568" s="101"/>
      <c r="G3568" s="101" t="s">
        <v>14612</v>
      </c>
      <c r="H3568" s="101" t="s">
        <v>15429</v>
      </c>
      <c r="I3568" s="102">
        <v>3367</v>
      </c>
      <c r="J3568" s="103" t="s">
        <v>20257</v>
      </c>
      <c r="K3568" s="104" t="s">
        <v>20258</v>
      </c>
      <c r="L3568" s="104" t="s">
        <v>20258</v>
      </c>
      <c r="M3568" s="105" t="s">
        <v>20258</v>
      </c>
      <c r="N3568" s="105" t="s">
        <v>20258</v>
      </c>
      <c r="O3568" s="105" t="s">
        <v>20258</v>
      </c>
      <c r="P3568" s="105" t="s">
        <v>20258</v>
      </c>
      <c r="Q3568" s="105" t="s">
        <v>20258</v>
      </c>
      <c r="R3568" s="105" t="s">
        <v>20258</v>
      </c>
      <c r="S3568" s="105" t="s">
        <v>20258</v>
      </c>
      <c r="T3568" s="105" t="s">
        <v>20258</v>
      </c>
      <c r="U3568" s="105" t="s">
        <v>20258</v>
      </c>
      <c r="V3568" s="105" t="s">
        <v>20258</v>
      </c>
      <c r="W3568" s="105" t="s">
        <v>20258</v>
      </c>
      <c r="X3568" s="105" t="s">
        <v>20258</v>
      </c>
    </row>
    <row r="3569" spans="1:24" x14ac:dyDescent="0.35">
      <c r="A3569" s="101" t="s">
        <v>44</v>
      </c>
      <c r="B3569" s="101" t="s">
        <v>86</v>
      </c>
      <c r="C3569" s="101" t="s">
        <v>824</v>
      </c>
      <c r="D3569" s="101" t="s">
        <v>5962</v>
      </c>
      <c r="E3569" s="101">
        <v>3237050001</v>
      </c>
      <c r="F3569" s="101" t="s">
        <v>21181</v>
      </c>
      <c r="G3569" s="101" t="s">
        <v>15431</v>
      </c>
      <c r="H3569" s="101" t="s">
        <v>15432</v>
      </c>
      <c r="I3569" s="102">
        <v>341</v>
      </c>
      <c r="J3569" s="103">
        <v>0</v>
      </c>
      <c r="K3569" s="104" t="s">
        <v>20270</v>
      </c>
      <c r="L3569" s="104" t="s">
        <v>20270</v>
      </c>
      <c r="M3569" s="105">
        <v>0</v>
      </c>
      <c r="N3569" s="105">
        <v>0</v>
      </c>
      <c r="O3569" s="105">
        <v>0</v>
      </c>
      <c r="P3569" s="105">
        <v>0</v>
      </c>
      <c r="Q3569" s="105">
        <v>0</v>
      </c>
      <c r="R3569" s="105">
        <v>0</v>
      </c>
      <c r="S3569" s="105">
        <v>0</v>
      </c>
      <c r="T3569" s="105">
        <v>0</v>
      </c>
      <c r="U3569" s="105">
        <v>0</v>
      </c>
      <c r="V3569" s="105">
        <v>0</v>
      </c>
      <c r="W3569" s="105">
        <v>0</v>
      </c>
      <c r="X3569" s="105">
        <v>0</v>
      </c>
    </row>
    <row r="3570" spans="1:24" x14ac:dyDescent="0.35">
      <c r="A3570" s="101" t="s">
        <v>44</v>
      </c>
      <c r="B3570" s="101" t="s">
        <v>86</v>
      </c>
      <c r="C3570" s="101" t="s">
        <v>824</v>
      </c>
      <c r="D3570" s="101" t="s">
        <v>5968</v>
      </c>
      <c r="E3570" s="101">
        <v>1571390001</v>
      </c>
      <c r="F3570" s="101" t="s">
        <v>21182</v>
      </c>
      <c r="G3570" s="101" t="s">
        <v>8402</v>
      </c>
      <c r="H3570" s="101" t="s">
        <v>15434</v>
      </c>
      <c r="I3570" s="102">
        <v>1325</v>
      </c>
      <c r="J3570" s="103">
        <v>6</v>
      </c>
      <c r="K3570" s="104">
        <v>1</v>
      </c>
      <c r="L3570" s="104">
        <v>0</v>
      </c>
      <c r="M3570" s="105">
        <v>6</v>
      </c>
      <c r="N3570" s="105">
        <v>0</v>
      </c>
      <c r="O3570" s="105">
        <v>0</v>
      </c>
      <c r="P3570" s="105">
        <v>0</v>
      </c>
      <c r="Q3570" s="105">
        <v>0</v>
      </c>
      <c r="R3570" s="105">
        <v>0</v>
      </c>
      <c r="S3570" s="105">
        <v>0</v>
      </c>
      <c r="T3570" s="105">
        <v>0</v>
      </c>
      <c r="U3570" s="105">
        <v>6</v>
      </c>
      <c r="V3570" s="105">
        <v>0</v>
      </c>
      <c r="W3570" s="105">
        <v>0</v>
      </c>
      <c r="X3570" s="105">
        <v>0</v>
      </c>
    </row>
    <row r="3571" spans="1:24" x14ac:dyDescent="0.35">
      <c r="A3571" s="101" t="s">
        <v>44</v>
      </c>
      <c r="B3571" s="101" t="s">
        <v>86</v>
      </c>
      <c r="C3571" s="101" t="s">
        <v>824</v>
      </c>
      <c r="D3571" s="101" t="s">
        <v>5974</v>
      </c>
      <c r="E3571" s="101">
        <v>1138830001</v>
      </c>
      <c r="F3571" s="101" t="s">
        <v>21183</v>
      </c>
      <c r="G3571" s="101" t="s">
        <v>6404</v>
      </c>
      <c r="H3571" s="101" t="s">
        <v>15437</v>
      </c>
      <c r="I3571" s="102">
        <v>3133</v>
      </c>
      <c r="J3571" s="103">
        <v>23</v>
      </c>
      <c r="K3571" s="104">
        <v>0.95652173913043481</v>
      </c>
      <c r="L3571" s="104">
        <v>0</v>
      </c>
      <c r="M3571" s="105">
        <v>15</v>
      </c>
      <c r="N3571" s="105">
        <v>7</v>
      </c>
      <c r="O3571" s="105">
        <v>1</v>
      </c>
      <c r="P3571" s="105">
        <v>0</v>
      </c>
      <c r="Q3571" s="105">
        <v>0</v>
      </c>
      <c r="R3571" s="105">
        <v>0</v>
      </c>
      <c r="S3571" s="105">
        <v>0</v>
      </c>
      <c r="T3571" s="105">
        <v>0</v>
      </c>
      <c r="U3571" s="105">
        <v>0</v>
      </c>
      <c r="V3571" s="105">
        <v>22</v>
      </c>
      <c r="W3571" s="105">
        <v>1</v>
      </c>
      <c r="X3571" s="105">
        <v>0</v>
      </c>
    </row>
    <row r="3572" spans="1:24" x14ac:dyDescent="0.35">
      <c r="A3572" s="101" t="s">
        <v>44</v>
      </c>
      <c r="B3572" s="101" t="s">
        <v>86</v>
      </c>
      <c r="C3572" s="101" t="s">
        <v>824</v>
      </c>
      <c r="D3572" s="101" t="s">
        <v>5987</v>
      </c>
      <c r="E3572" s="101"/>
      <c r="F3572" s="101"/>
      <c r="G3572" s="101" t="s">
        <v>15440</v>
      </c>
      <c r="H3572" s="101" t="s">
        <v>15441</v>
      </c>
      <c r="I3572" s="102">
        <v>4124</v>
      </c>
      <c r="J3572" s="103" t="s">
        <v>20257</v>
      </c>
      <c r="K3572" s="104" t="s">
        <v>20258</v>
      </c>
      <c r="L3572" s="104" t="s">
        <v>20258</v>
      </c>
      <c r="M3572" s="105" t="s">
        <v>20258</v>
      </c>
      <c r="N3572" s="105" t="s">
        <v>20258</v>
      </c>
      <c r="O3572" s="105" t="s">
        <v>20258</v>
      </c>
      <c r="P3572" s="105" t="s">
        <v>20258</v>
      </c>
      <c r="Q3572" s="105" t="s">
        <v>20258</v>
      </c>
      <c r="R3572" s="105" t="s">
        <v>20258</v>
      </c>
      <c r="S3572" s="105" t="s">
        <v>20258</v>
      </c>
      <c r="T3572" s="105" t="s">
        <v>20258</v>
      </c>
      <c r="U3572" s="105" t="s">
        <v>20258</v>
      </c>
      <c r="V3572" s="105" t="s">
        <v>20258</v>
      </c>
      <c r="W3572" s="105" t="s">
        <v>20258</v>
      </c>
      <c r="X3572" s="105" t="s">
        <v>20258</v>
      </c>
    </row>
    <row r="3573" spans="1:24" x14ac:dyDescent="0.35">
      <c r="A3573" s="101" t="s">
        <v>44</v>
      </c>
      <c r="B3573" s="101" t="s">
        <v>86</v>
      </c>
      <c r="C3573" s="101" t="s">
        <v>824</v>
      </c>
      <c r="D3573" s="101" t="s">
        <v>5992</v>
      </c>
      <c r="E3573" s="101"/>
      <c r="F3573" s="101"/>
      <c r="G3573" s="101" t="s">
        <v>15443</v>
      </c>
      <c r="H3573" s="101" t="s">
        <v>15444</v>
      </c>
      <c r="I3573" s="102">
        <v>381</v>
      </c>
      <c r="J3573" s="103" t="s">
        <v>20257</v>
      </c>
      <c r="K3573" s="104" t="s">
        <v>20258</v>
      </c>
      <c r="L3573" s="104" t="s">
        <v>20258</v>
      </c>
      <c r="M3573" s="105" t="s">
        <v>20258</v>
      </c>
      <c r="N3573" s="105" t="s">
        <v>20258</v>
      </c>
      <c r="O3573" s="105" t="s">
        <v>20258</v>
      </c>
      <c r="P3573" s="105" t="s">
        <v>20258</v>
      </c>
      <c r="Q3573" s="105" t="s">
        <v>20258</v>
      </c>
      <c r="R3573" s="105" t="s">
        <v>20258</v>
      </c>
      <c r="S3573" s="105" t="s">
        <v>20258</v>
      </c>
      <c r="T3573" s="105" t="s">
        <v>20258</v>
      </c>
      <c r="U3573" s="105" t="s">
        <v>20258</v>
      </c>
      <c r="V3573" s="105" t="s">
        <v>20258</v>
      </c>
      <c r="W3573" s="105" t="s">
        <v>20258</v>
      </c>
      <c r="X3573" s="105" t="s">
        <v>20258</v>
      </c>
    </row>
    <row r="3574" spans="1:24" x14ac:dyDescent="0.35">
      <c r="A3574" s="101" t="s">
        <v>44</v>
      </c>
      <c r="B3574" s="101" t="s">
        <v>86</v>
      </c>
      <c r="C3574" s="101" t="s">
        <v>824</v>
      </c>
      <c r="D3574" s="101" t="s">
        <v>5998</v>
      </c>
      <c r="E3574" s="101">
        <v>1001090000</v>
      </c>
      <c r="F3574" s="101" t="s">
        <v>20277</v>
      </c>
      <c r="G3574" s="101" t="s">
        <v>15446</v>
      </c>
      <c r="H3574" s="101" t="s">
        <v>15447</v>
      </c>
      <c r="I3574" s="102">
        <v>7644</v>
      </c>
      <c r="J3574" s="103">
        <v>27</v>
      </c>
      <c r="K3574" s="104">
        <v>0.96296296296296291</v>
      </c>
      <c r="L3574" s="104">
        <v>3.7037037037037035E-2</v>
      </c>
      <c r="M3574" s="105">
        <v>24</v>
      </c>
      <c r="N3574" s="105">
        <v>2</v>
      </c>
      <c r="O3574" s="105">
        <v>0</v>
      </c>
      <c r="P3574" s="105">
        <v>0</v>
      </c>
      <c r="Q3574" s="105">
        <v>1</v>
      </c>
      <c r="R3574" s="105">
        <v>0</v>
      </c>
      <c r="S3574" s="105">
        <v>0</v>
      </c>
      <c r="T3574" s="105">
        <v>0</v>
      </c>
      <c r="U3574" s="105">
        <v>0</v>
      </c>
      <c r="V3574" s="105">
        <v>27</v>
      </c>
      <c r="W3574" s="105">
        <v>0</v>
      </c>
      <c r="X3574" s="105">
        <v>0</v>
      </c>
    </row>
    <row r="3575" spans="1:24" x14ac:dyDescent="0.35">
      <c r="A3575" s="101" t="s">
        <v>44</v>
      </c>
      <c r="B3575" s="101" t="s">
        <v>86</v>
      </c>
      <c r="C3575" s="101" t="s">
        <v>824</v>
      </c>
      <c r="D3575" s="101" t="s">
        <v>6004</v>
      </c>
      <c r="E3575" s="101">
        <v>1012340000</v>
      </c>
      <c r="F3575" s="101" t="s">
        <v>21184</v>
      </c>
      <c r="G3575" s="101" t="s">
        <v>11361</v>
      </c>
      <c r="H3575" s="101" t="s">
        <v>15450</v>
      </c>
      <c r="I3575" s="102">
        <v>6259</v>
      </c>
      <c r="J3575" s="103">
        <v>48</v>
      </c>
      <c r="K3575" s="104">
        <v>0.9375</v>
      </c>
      <c r="L3575" s="104">
        <v>2.0833333333333332E-2</v>
      </c>
      <c r="M3575" s="105">
        <v>36</v>
      </c>
      <c r="N3575" s="105">
        <v>9</v>
      </c>
      <c r="O3575" s="105">
        <v>1</v>
      </c>
      <c r="P3575" s="105">
        <v>0</v>
      </c>
      <c r="Q3575" s="105">
        <v>1</v>
      </c>
      <c r="R3575" s="105">
        <v>1</v>
      </c>
      <c r="S3575" s="105">
        <v>0</v>
      </c>
      <c r="T3575" s="105">
        <v>0</v>
      </c>
      <c r="U3575" s="105">
        <v>0</v>
      </c>
      <c r="V3575" s="105">
        <v>48</v>
      </c>
      <c r="W3575" s="105">
        <v>0</v>
      </c>
      <c r="X3575" s="105">
        <v>0</v>
      </c>
    </row>
    <row r="3576" spans="1:24" x14ac:dyDescent="0.35">
      <c r="A3576" s="101" t="s">
        <v>44</v>
      </c>
      <c r="B3576" s="101" t="s">
        <v>86</v>
      </c>
      <c r="C3576" s="101" t="s">
        <v>824</v>
      </c>
      <c r="D3576" s="101" t="s">
        <v>6011</v>
      </c>
      <c r="E3576" s="101">
        <v>1047360001</v>
      </c>
      <c r="F3576" s="101" t="s">
        <v>21185</v>
      </c>
      <c r="G3576" s="101" t="s">
        <v>15356</v>
      </c>
      <c r="H3576" s="101" t="s">
        <v>15453</v>
      </c>
      <c r="I3576" s="102">
        <v>716</v>
      </c>
      <c r="J3576" s="103">
        <v>2</v>
      </c>
      <c r="K3576" s="104" t="s">
        <v>20281</v>
      </c>
      <c r="L3576" s="104" t="s">
        <v>20281</v>
      </c>
      <c r="M3576" s="105" t="s">
        <v>20281</v>
      </c>
      <c r="N3576" s="105" t="s">
        <v>20281</v>
      </c>
      <c r="O3576" s="105" t="s">
        <v>20281</v>
      </c>
      <c r="P3576" s="105" t="s">
        <v>20281</v>
      </c>
      <c r="Q3576" s="105" t="s">
        <v>20281</v>
      </c>
      <c r="R3576" s="105" t="s">
        <v>20281</v>
      </c>
      <c r="S3576" s="105" t="s">
        <v>20281</v>
      </c>
      <c r="T3576" s="105" t="s">
        <v>20281</v>
      </c>
      <c r="U3576" s="105" t="s">
        <v>20281</v>
      </c>
      <c r="V3576" s="105" t="s">
        <v>20281</v>
      </c>
      <c r="W3576" s="105" t="s">
        <v>20281</v>
      </c>
      <c r="X3576" s="105" t="s">
        <v>20281</v>
      </c>
    </row>
    <row r="3577" spans="1:24" x14ac:dyDescent="0.35">
      <c r="A3577" s="101" t="s">
        <v>44</v>
      </c>
      <c r="B3577" s="101" t="s">
        <v>86</v>
      </c>
      <c r="C3577" s="101" t="s">
        <v>824</v>
      </c>
      <c r="D3577" s="101" t="s">
        <v>6017</v>
      </c>
      <c r="E3577" s="101"/>
      <c r="F3577" s="101"/>
      <c r="G3577" s="101" t="s">
        <v>12474</v>
      </c>
      <c r="H3577" s="101" t="s">
        <v>15455</v>
      </c>
      <c r="I3577" s="102">
        <v>505</v>
      </c>
      <c r="J3577" s="103" t="s">
        <v>20257</v>
      </c>
      <c r="K3577" s="104" t="s">
        <v>20258</v>
      </c>
      <c r="L3577" s="104" t="s">
        <v>20258</v>
      </c>
      <c r="M3577" s="105" t="s">
        <v>20258</v>
      </c>
      <c r="N3577" s="105" t="s">
        <v>20258</v>
      </c>
      <c r="O3577" s="105" t="s">
        <v>20258</v>
      </c>
      <c r="P3577" s="105" t="s">
        <v>20258</v>
      </c>
      <c r="Q3577" s="105" t="s">
        <v>20258</v>
      </c>
      <c r="R3577" s="105" t="s">
        <v>20258</v>
      </c>
      <c r="S3577" s="105" t="s">
        <v>20258</v>
      </c>
      <c r="T3577" s="105" t="s">
        <v>20258</v>
      </c>
      <c r="U3577" s="105" t="s">
        <v>20258</v>
      </c>
      <c r="V3577" s="105" t="s">
        <v>20258</v>
      </c>
      <c r="W3577" s="105" t="s">
        <v>20258</v>
      </c>
      <c r="X3577" s="105" t="s">
        <v>20258</v>
      </c>
    </row>
    <row r="3578" spans="1:24" x14ac:dyDescent="0.35">
      <c r="A3578" s="101" t="s">
        <v>44</v>
      </c>
      <c r="B3578" s="101" t="s">
        <v>86</v>
      </c>
      <c r="C3578" s="101" t="s">
        <v>824</v>
      </c>
      <c r="D3578" s="101" t="s">
        <v>6022</v>
      </c>
      <c r="E3578" s="101"/>
      <c r="F3578" s="101"/>
      <c r="G3578" s="101" t="s">
        <v>14843</v>
      </c>
      <c r="H3578" s="101" t="s">
        <v>15457</v>
      </c>
      <c r="I3578" s="102">
        <v>1513</v>
      </c>
      <c r="J3578" s="103" t="s">
        <v>20257</v>
      </c>
      <c r="K3578" s="104" t="s">
        <v>20258</v>
      </c>
      <c r="L3578" s="104" t="s">
        <v>20258</v>
      </c>
      <c r="M3578" s="105" t="s">
        <v>20258</v>
      </c>
      <c r="N3578" s="105" t="s">
        <v>20258</v>
      </c>
      <c r="O3578" s="105" t="s">
        <v>20258</v>
      </c>
      <c r="P3578" s="105" t="s">
        <v>20258</v>
      </c>
      <c r="Q3578" s="105" t="s">
        <v>20258</v>
      </c>
      <c r="R3578" s="105" t="s">
        <v>20258</v>
      </c>
      <c r="S3578" s="105" t="s">
        <v>20258</v>
      </c>
      <c r="T3578" s="105" t="s">
        <v>20258</v>
      </c>
      <c r="U3578" s="105" t="s">
        <v>20258</v>
      </c>
      <c r="V3578" s="105" t="s">
        <v>20258</v>
      </c>
      <c r="W3578" s="105" t="s">
        <v>20258</v>
      </c>
      <c r="X3578" s="105" t="s">
        <v>20258</v>
      </c>
    </row>
    <row r="3579" spans="1:24" x14ac:dyDescent="0.35">
      <c r="A3579" s="101" t="s">
        <v>44</v>
      </c>
      <c r="B3579" s="101" t="s">
        <v>86</v>
      </c>
      <c r="C3579" s="101" t="s">
        <v>824</v>
      </c>
      <c r="D3579" s="101" t="s">
        <v>6028</v>
      </c>
      <c r="E3579" s="101"/>
      <c r="F3579" s="101"/>
      <c r="G3579" s="101" t="s">
        <v>10727</v>
      </c>
      <c r="H3579" s="101" t="s">
        <v>15460</v>
      </c>
      <c r="I3579" s="102">
        <v>372</v>
      </c>
      <c r="J3579" s="103" t="s">
        <v>20257</v>
      </c>
      <c r="K3579" s="104" t="s">
        <v>20258</v>
      </c>
      <c r="L3579" s="104" t="s">
        <v>20258</v>
      </c>
      <c r="M3579" s="105" t="s">
        <v>20258</v>
      </c>
      <c r="N3579" s="105" t="s">
        <v>20258</v>
      </c>
      <c r="O3579" s="105" t="s">
        <v>20258</v>
      </c>
      <c r="P3579" s="105" t="s">
        <v>20258</v>
      </c>
      <c r="Q3579" s="105" t="s">
        <v>20258</v>
      </c>
      <c r="R3579" s="105" t="s">
        <v>20258</v>
      </c>
      <c r="S3579" s="105" t="s">
        <v>20258</v>
      </c>
      <c r="T3579" s="105" t="s">
        <v>20258</v>
      </c>
      <c r="U3579" s="105" t="s">
        <v>20258</v>
      </c>
      <c r="V3579" s="105" t="s">
        <v>20258</v>
      </c>
      <c r="W3579" s="105" t="s">
        <v>20258</v>
      </c>
      <c r="X3579" s="105" t="s">
        <v>20258</v>
      </c>
    </row>
    <row r="3580" spans="1:24" x14ac:dyDescent="0.35">
      <c r="A3580" s="101" t="s">
        <v>44</v>
      </c>
      <c r="B3580" s="101" t="s">
        <v>86</v>
      </c>
      <c r="C3580" s="101" t="s">
        <v>824</v>
      </c>
      <c r="D3580" s="101" t="s">
        <v>6034</v>
      </c>
      <c r="E3580" s="101"/>
      <c r="F3580" s="101"/>
      <c r="G3580" s="101" t="s">
        <v>13072</v>
      </c>
      <c r="H3580" s="101" t="s">
        <v>15463</v>
      </c>
      <c r="I3580" s="102">
        <v>1540</v>
      </c>
      <c r="J3580" s="103" t="s">
        <v>20257</v>
      </c>
      <c r="K3580" s="104" t="s">
        <v>20258</v>
      </c>
      <c r="L3580" s="104" t="s">
        <v>20258</v>
      </c>
      <c r="M3580" s="105" t="s">
        <v>20258</v>
      </c>
      <c r="N3580" s="105" t="s">
        <v>20258</v>
      </c>
      <c r="O3580" s="105" t="s">
        <v>20258</v>
      </c>
      <c r="P3580" s="105" t="s">
        <v>20258</v>
      </c>
      <c r="Q3580" s="105" t="s">
        <v>20258</v>
      </c>
      <c r="R3580" s="105" t="s">
        <v>20258</v>
      </c>
      <c r="S3580" s="105" t="s">
        <v>20258</v>
      </c>
      <c r="T3580" s="105" t="s">
        <v>20258</v>
      </c>
      <c r="U3580" s="105" t="s">
        <v>20258</v>
      </c>
      <c r="V3580" s="105" t="s">
        <v>20258</v>
      </c>
      <c r="W3580" s="105" t="s">
        <v>20258</v>
      </c>
      <c r="X3580" s="105" t="s">
        <v>20258</v>
      </c>
    </row>
    <row r="3581" spans="1:24" x14ac:dyDescent="0.35">
      <c r="A3581" s="101" t="s">
        <v>44</v>
      </c>
      <c r="B3581" s="101" t="s">
        <v>86</v>
      </c>
      <c r="C3581" s="101" t="s">
        <v>824</v>
      </c>
      <c r="D3581" s="101" t="s">
        <v>6040</v>
      </c>
      <c r="E3581" s="101">
        <v>1013700039</v>
      </c>
      <c r="F3581" s="101" t="s">
        <v>20390</v>
      </c>
      <c r="G3581" s="101" t="s">
        <v>11752</v>
      </c>
      <c r="H3581" s="101" t="s">
        <v>15465</v>
      </c>
      <c r="I3581" s="102">
        <v>1556</v>
      </c>
      <c r="J3581" s="103">
        <v>0</v>
      </c>
      <c r="K3581" s="104" t="s">
        <v>20270</v>
      </c>
      <c r="L3581" s="104" t="s">
        <v>20270</v>
      </c>
      <c r="M3581" s="105">
        <v>0</v>
      </c>
      <c r="N3581" s="105">
        <v>0</v>
      </c>
      <c r="O3581" s="105">
        <v>0</v>
      </c>
      <c r="P3581" s="105">
        <v>0</v>
      </c>
      <c r="Q3581" s="105">
        <v>0</v>
      </c>
      <c r="R3581" s="105">
        <v>0</v>
      </c>
      <c r="S3581" s="105">
        <v>0</v>
      </c>
      <c r="T3581" s="105">
        <v>0</v>
      </c>
      <c r="U3581" s="105">
        <v>0</v>
      </c>
      <c r="V3581" s="105">
        <v>0</v>
      </c>
      <c r="W3581" s="105">
        <v>0</v>
      </c>
      <c r="X3581" s="105">
        <v>0</v>
      </c>
    </row>
    <row r="3582" spans="1:24" x14ac:dyDescent="0.35">
      <c r="A3582" s="101" t="s">
        <v>44</v>
      </c>
      <c r="B3582" s="101" t="s">
        <v>86</v>
      </c>
      <c r="C3582" s="101" t="s">
        <v>824</v>
      </c>
      <c r="D3582" s="101" t="s">
        <v>6046</v>
      </c>
      <c r="E3582" s="101"/>
      <c r="F3582" s="101"/>
      <c r="G3582" s="101" t="s">
        <v>4670</v>
      </c>
      <c r="H3582" s="101" t="s">
        <v>15468</v>
      </c>
      <c r="I3582" s="102">
        <v>1878</v>
      </c>
      <c r="J3582" s="103" t="s">
        <v>20257</v>
      </c>
      <c r="K3582" s="104" t="s">
        <v>20258</v>
      </c>
      <c r="L3582" s="104" t="s">
        <v>20258</v>
      </c>
      <c r="M3582" s="105" t="s">
        <v>20258</v>
      </c>
      <c r="N3582" s="105" t="s">
        <v>20258</v>
      </c>
      <c r="O3582" s="105" t="s">
        <v>20258</v>
      </c>
      <c r="P3582" s="105" t="s">
        <v>20258</v>
      </c>
      <c r="Q3582" s="105" t="s">
        <v>20258</v>
      </c>
      <c r="R3582" s="105" t="s">
        <v>20258</v>
      </c>
      <c r="S3582" s="105" t="s">
        <v>20258</v>
      </c>
      <c r="T3582" s="105" t="s">
        <v>20258</v>
      </c>
      <c r="U3582" s="105" t="s">
        <v>20258</v>
      </c>
      <c r="V3582" s="105" t="s">
        <v>20258</v>
      </c>
      <c r="W3582" s="105" t="s">
        <v>20258</v>
      </c>
      <c r="X3582" s="105" t="s">
        <v>20258</v>
      </c>
    </row>
    <row r="3583" spans="1:24" x14ac:dyDescent="0.35">
      <c r="A3583" s="101" t="s">
        <v>44</v>
      </c>
      <c r="B3583" s="101" t="s">
        <v>86</v>
      </c>
      <c r="C3583" s="101" t="s">
        <v>824</v>
      </c>
      <c r="D3583" s="101" t="s">
        <v>6395</v>
      </c>
      <c r="E3583" s="101"/>
      <c r="F3583" s="101"/>
      <c r="G3583" s="101" t="s">
        <v>15471</v>
      </c>
      <c r="H3583" s="101" t="s">
        <v>15472</v>
      </c>
      <c r="I3583" s="102">
        <v>2386</v>
      </c>
      <c r="J3583" s="103" t="s">
        <v>20257</v>
      </c>
      <c r="K3583" s="104" t="s">
        <v>20258</v>
      </c>
      <c r="L3583" s="104" t="s">
        <v>20258</v>
      </c>
      <c r="M3583" s="105" t="s">
        <v>20258</v>
      </c>
      <c r="N3583" s="105" t="s">
        <v>20258</v>
      </c>
      <c r="O3583" s="105" t="s">
        <v>20258</v>
      </c>
      <c r="P3583" s="105" t="s">
        <v>20258</v>
      </c>
      <c r="Q3583" s="105" t="s">
        <v>20258</v>
      </c>
      <c r="R3583" s="105" t="s">
        <v>20258</v>
      </c>
      <c r="S3583" s="105" t="s">
        <v>20258</v>
      </c>
      <c r="T3583" s="105" t="s">
        <v>20258</v>
      </c>
      <c r="U3583" s="105" t="s">
        <v>20258</v>
      </c>
      <c r="V3583" s="105" t="s">
        <v>20258</v>
      </c>
      <c r="W3583" s="105" t="s">
        <v>20258</v>
      </c>
      <c r="X3583" s="105" t="s">
        <v>20258</v>
      </c>
    </row>
    <row r="3584" spans="1:24" x14ac:dyDescent="0.35">
      <c r="A3584" s="101" t="s">
        <v>44</v>
      </c>
      <c r="B3584" s="101" t="s">
        <v>86</v>
      </c>
      <c r="C3584" s="101" t="s">
        <v>824</v>
      </c>
      <c r="D3584" s="101" t="s">
        <v>6403</v>
      </c>
      <c r="E3584" s="101"/>
      <c r="F3584" s="101"/>
      <c r="G3584" s="101" t="s">
        <v>15474</v>
      </c>
      <c r="H3584" s="101" t="s">
        <v>15475</v>
      </c>
      <c r="I3584" s="102">
        <v>1224</v>
      </c>
      <c r="J3584" s="103" t="s">
        <v>20257</v>
      </c>
      <c r="K3584" s="104" t="s">
        <v>20258</v>
      </c>
      <c r="L3584" s="104" t="s">
        <v>20258</v>
      </c>
      <c r="M3584" s="105" t="s">
        <v>20258</v>
      </c>
      <c r="N3584" s="105" t="s">
        <v>20258</v>
      </c>
      <c r="O3584" s="105" t="s">
        <v>20258</v>
      </c>
      <c r="P3584" s="105" t="s">
        <v>20258</v>
      </c>
      <c r="Q3584" s="105" t="s">
        <v>20258</v>
      </c>
      <c r="R3584" s="105" t="s">
        <v>20258</v>
      </c>
      <c r="S3584" s="105" t="s">
        <v>20258</v>
      </c>
      <c r="T3584" s="105" t="s">
        <v>20258</v>
      </c>
      <c r="U3584" s="105" t="s">
        <v>20258</v>
      </c>
      <c r="V3584" s="105" t="s">
        <v>20258</v>
      </c>
      <c r="W3584" s="105" t="s">
        <v>20258</v>
      </c>
      <c r="X3584" s="105" t="s">
        <v>20258</v>
      </c>
    </row>
    <row r="3585" spans="1:24" x14ac:dyDescent="0.35">
      <c r="A3585" s="101" t="s">
        <v>44</v>
      </c>
      <c r="B3585" s="101" t="s">
        <v>86</v>
      </c>
      <c r="C3585" s="101" t="s">
        <v>824</v>
      </c>
      <c r="D3585" s="101" t="s">
        <v>6527</v>
      </c>
      <c r="E3585" s="101">
        <v>1346780001</v>
      </c>
      <c r="F3585" s="101" t="s">
        <v>21186</v>
      </c>
      <c r="G3585" s="101" t="s">
        <v>6368</v>
      </c>
      <c r="H3585" s="101" t="s">
        <v>15478</v>
      </c>
      <c r="I3585" s="102">
        <v>7136</v>
      </c>
      <c r="J3585" s="103">
        <v>123</v>
      </c>
      <c r="K3585" s="104">
        <v>0.91869918699186992</v>
      </c>
      <c r="L3585" s="104">
        <v>2.4390243902439025E-2</v>
      </c>
      <c r="M3585" s="105">
        <v>90</v>
      </c>
      <c r="N3585" s="105">
        <v>23</v>
      </c>
      <c r="O3585" s="105">
        <v>5</v>
      </c>
      <c r="P3585" s="105">
        <v>2</v>
      </c>
      <c r="Q3585" s="105">
        <v>1</v>
      </c>
      <c r="R3585" s="105">
        <v>2</v>
      </c>
      <c r="S3585" s="105">
        <v>0</v>
      </c>
      <c r="T3585" s="105">
        <v>0</v>
      </c>
      <c r="U3585" s="105">
        <v>0</v>
      </c>
      <c r="V3585" s="105">
        <v>123</v>
      </c>
      <c r="W3585" s="105">
        <v>0</v>
      </c>
      <c r="X3585" s="105">
        <v>0</v>
      </c>
    </row>
    <row r="3586" spans="1:24" x14ac:dyDescent="0.35">
      <c r="A3586" s="101" t="s">
        <v>44</v>
      </c>
      <c r="B3586" s="101" t="s">
        <v>86</v>
      </c>
      <c r="C3586" s="101" t="s">
        <v>824</v>
      </c>
      <c r="D3586" s="101" t="s">
        <v>6596</v>
      </c>
      <c r="E3586" s="101"/>
      <c r="F3586" s="101"/>
      <c r="G3586" s="101" t="s">
        <v>11704</v>
      </c>
      <c r="H3586" s="101" t="s">
        <v>15481</v>
      </c>
      <c r="I3586" s="102">
        <v>572</v>
      </c>
      <c r="J3586" s="103" t="s">
        <v>20257</v>
      </c>
      <c r="K3586" s="104" t="s">
        <v>20258</v>
      </c>
      <c r="L3586" s="104" t="s">
        <v>20258</v>
      </c>
      <c r="M3586" s="105" t="s">
        <v>20258</v>
      </c>
      <c r="N3586" s="105" t="s">
        <v>20258</v>
      </c>
      <c r="O3586" s="105" t="s">
        <v>20258</v>
      </c>
      <c r="P3586" s="105" t="s">
        <v>20258</v>
      </c>
      <c r="Q3586" s="105" t="s">
        <v>20258</v>
      </c>
      <c r="R3586" s="105" t="s">
        <v>20258</v>
      </c>
      <c r="S3586" s="105" t="s">
        <v>20258</v>
      </c>
      <c r="T3586" s="105" t="s">
        <v>20258</v>
      </c>
      <c r="U3586" s="105" t="s">
        <v>20258</v>
      </c>
      <c r="V3586" s="105" t="s">
        <v>20258</v>
      </c>
      <c r="W3586" s="105" t="s">
        <v>20258</v>
      </c>
      <c r="X3586" s="105" t="s">
        <v>20258</v>
      </c>
    </row>
    <row r="3587" spans="1:24" x14ac:dyDescent="0.35">
      <c r="A3587" s="101" t="s">
        <v>44</v>
      </c>
      <c r="B3587" s="101" t="s">
        <v>86</v>
      </c>
      <c r="C3587" s="101" t="s">
        <v>824</v>
      </c>
      <c r="D3587" s="101" t="s">
        <v>6721</v>
      </c>
      <c r="E3587" s="101"/>
      <c r="F3587" s="101"/>
      <c r="G3587" s="101" t="s">
        <v>15482</v>
      </c>
      <c r="H3587" s="101" t="s">
        <v>15483</v>
      </c>
      <c r="I3587" s="102">
        <v>6011</v>
      </c>
      <c r="J3587" s="103" t="s">
        <v>20257</v>
      </c>
      <c r="K3587" s="104" t="s">
        <v>20258</v>
      </c>
      <c r="L3587" s="104" t="s">
        <v>20258</v>
      </c>
      <c r="M3587" s="105" t="s">
        <v>20258</v>
      </c>
      <c r="N3587" s="105" t="s">
        <v>20258</v>
      </c>
      <c r="O3587" s="105" t="s">
        <v>20258</v>
      </c>
      <c r="P3587" s="105" t="s">
        <v>20258</v>
      </c>
      <c r="Q3587" s="105" t="s">
        <v>20258</v>
      </c>
      <c r="R3587" s="105" t="s">
        <v>20258</v>
      </c>
      <c r="S3587" s="105" t="s">
        <v>20258</v>
      </c>
      <c r="T3587" s="105" t="s">
        <v>20258</v>
      </c>
      <c r="U3587" s="105" t="s">
        <v>20258</v>
      </c>
      <c r="V3587" s="105" t="s">
        <v>20258</v>
      </c>
      <c r="W3587" s="105" t="s">
        <v>20258</v>
      </c>
      <c r="X3587" s="105" t="s">
        <v>20258</v>
      </c>
    </row>
    <row r="3588" spans="1:24" x14ac:dyDescent="0.35">
      <c r="A3588" s="101" t="s">
        <v>44</v>
      </c>
      <c r="B3588" s="101" t="s">
        <v>86</v>
      </c>
      <c r="C3588" s="101" t="s">
        <v>824</v>
      </c>
      <c r="D3588" s="101" t="s">
        <v>6746</v>
      </c>
      <c r="E3588" s="101">
        <v>1910270001</v>
      </c>
      <c r="F3588" s="101" t="s">
        <v>21187</v>
      </c>
      <c r="G3588" s="101" t="s">
        <v>2010</v>
      </c>
      <c r="H3588" s="101" t="s">
        <v>15472</v>
      </c>
      <c r="I3588" s="102">
        <v>4544</v>
      </c>
      <c r="J3588" s="103">
        <v>13</v>
      </c>
      <c r="K3588" s="104">
        <v>1</v>
      </c>
      <c r="L3588" s="104">
        <v>0</v>
      </c>
      <c r="M3588" s="105">
        <v>13</v>
      </c>
      <c r="N3588" s="105">
        <v>0</v>
      </c>
      <c r="O3588" s="105">
        <v>0</v>
      </c>
      <c r="P3588" s="105">
        <v>0</v>
      </c>
      <c r="Q3588" s="105">
        <v>0</v>
      </c>
      <c r="R3588" s="105">
        <v>0</v>
      </c>
      <c r="S3588" s="105">
        <v>0</v>
      </c>
      <c r="T3588" s="105">
        <v>0</v>
      </c>
      <c r="U3588" s="105">
        <v>0</v>
      </c>
      <c r="V3588" s="105">
        <v>13</v>
      </c>
      <c r="W3588" s="105">
        <v>0</v>
      </c>
      <c r="X3588" s="105">
        <v>0</v>
      </c>
    </row>
    <row r="3589" spans="1:24" x14ac:dyDescent="0.35">
      <c r="A3589" s="101" t="s">
        <v>44</v>
      </c>
      <c r="B3589" s="101" t="s">
        <v>86</v>
      </c>
      <c r="C3589" s="101" t="s">
        <v>824</v>
      </c>
      <c r="D3589" s="101" t="s">
        <v>8940</v>
      </c>
      <c r="E3589" s="101">
        <v>1014350064</v>
      </c>
      <c r="F3589" s="101" t="s">
        <v>20268</v>
      </c>
      <c r="G3589" s="101" t="s">
        <v>6864</v>
      </c>
      <c r="H3589" s="101" t="s">
        <v>15486</v>
      </c>
      <c r="I3589" s="102">
        <v>12706</v>
      </c>
      <c r="J3589" s="103">
        <v>178</v>
      </c>
      <c r="K3589" s="104">
        <v>0.9662921348314607</v>
      </c>
      <c r="L3589" s="104">
        <v>0</v>
      </c>
      <c r="M3589" s="105">
        <v>148</v>
      </c>
      <c r="N3589" s="105">
        <v>24</v>
      </c>
      <c r="O3589" s="105">
        <v>5</v>
      </c>
      <c r="P3589" s="105">
        <v>0</v>
      </c>
      <c r="Q3589" s="105">
        <v>0</v>
      </c>
      <c r="R3589" s="105">
        <v>1</v>
      </c>
      <c r="S3589" s="105">
        <v>0</v>
      </c>
      <c r="T3589" s="105">
        <v>0</v>
      </c>
      <c r="U3589" s="105">
        <v>0</v>
      </c>
      <c r="V3589" s="105">
        <v>178</v>
      </c>
      <c r="W3589" s="105">
        <v>0</v>
      </c>
      <c r="X3589" s="105">
        <v>0</v>
      </c>
    </row>
    <row r="3590" spans="1:24" x14ac:dyDescent="0.35">
      <c r="A3590" s="101" t="s">
        <v>44</v>
      </c>
      <c r="B3590" s="101" t="s">
        <v>86</v>
      </c>
      <c r="C3590" s="101" t="s">
        <v>824</v>
      </c>
      <c r="D3590" s="101" t="s">
        <v>8957</v>
      </c>
      <c r="E3590" s="101">
        <v>5774210001</v>
      </c>
      <c r="F3590" s="101" t="s">
        <v>21188</v>
      </c>
      <c r="G3590" s="101" t="s">
        <v>15487</v>
      </c>
      <c r="H3590" s="101" t="s">
        <v>15488</v>
      </c>
      <c r="I3590" s="102">
        <v>9180</v>
      </c>
      <c r="J3590" s="103">
        <v>11</v>
      </c>
      <c r="K3590" s="104">
        <v>0.81818181818181823</v>
      </c>
      <c r="L3590" s="104">
        <v>0</v>
      </c>
      <c r="M3590" s="105">
        <v>4</v>
      </c>
      <c r="N3590" s="105">
        <v>5</v>
      </c>
      <c r="O3590" s="105">
        <v>2</v>
      </c>
      <c r="P3590" s="105">
        <v>0</v>
      </c>
      <c r="Q3590" s="105">
        <v>0</v>
      </c>
      <c r="R3590" s="105">
        <v>0</v>
      </c>
      <c r="S3590" s="105">
        <v>11</v>
      </c>
      <c r="T3590" s="105">
        <v>0</v>
      </c>
      <c r="U3590" s="105">
        <v>0</v>
      </c>
      <c r="V3590" s="105">
        <v>0</v>
      </c>
      <c r="W3590" s="105">
        <v>0</v>
      </c>
      <c r="X3590" s="105">
        <v>0</v>
      </c>
    </row>
    <row r="3591" spans="1:24" x14ac:dyDescent="0.35">
      <c r="A3591" s="101" t="s">
        <v>44</v>
      </c>
      <c r="B3591" s="101" t="s">
        <v>86</v>
      </c>
      <c r="C3591" s="101" t="s">
        <v>824</v>
      </c>
      <c r="D3591" s="101" t="s">
        <v>8978</v>
      </c>
      <c r="E3591" s="101"/>
      <c r="F3591" s="101"/>
      <c r="G3591" s="101" t="s">
        <v>15490</v>
      </c>
      <c r="H3591" s="101" t="s">
        <v>15491</v>
      </c>
      <c r="I3591" s="102">
        <v>4538</v>
      </c>
      <c r="J3591" s="103" t="s">
        <v>20257</v>
      </c>
      <c r="K3591" s="104" t="s">
        <v>20258</v>
      </c>
      <c r="L3591" s="104" t="s">
        <v>20258</v>
      </c>
      <c r="M3591" s="105" t="s">
        <v>20258</v>
      </c>
      <c r="N3591" s="105" t="s">
        <v>20258</v>
      </c>
      <c r="O3591" s="105" t="s">
        <v>20258</v>
      </c>
      <c r="P3591" s="105" t="s">
        <v>20258</v>
      </c>
      <c r="Q3591" s="105" t="s">
        <v>20258</v>
      </c>
      <c r="R3591" s="105" t="s">
        <v>20258</v>
      </c>
      <c r="S3591" s="105" t="s">
        <v>20258</v>
      </c>
      <c r="T3591" s="105" t="s">
        <v>20258</v>
      </c>
      <c r="U3591" s="105" t="s">
        <v>20258</v>
      </c>
      <c r="V3591" s="105" t="s">
        <v>20258</v>
      </c>
      <c r="W3591" s="105" t="s">
        <v>20258</v>
      </c>
      <c r="X3591" s="105" t="s">
        <v>20258</v>
      </c>
    </row>
    <row r="3592" spans="1:24" x14ac:dyDescent="0.35">
      <c r="A3592" s="101" t="s">
        <v>44</v>
      </c>
      <c r="B3592" s="101" t="s">
        <v>86</v>
      </c>
      <c r="C3592" s="101" t="s">
        <v>824</v>
      </c>
      <c r="D3592" s="101" t="s">
        <v>8987</v>
      </c>
      <c r="E3592" s="101"/>
      <c r="F3592" s="101"/>
      <c r="G3592" s="101" t="s">
        <v>15494</v>
      </c>
      <c r="H3592" s="101" t="s">
        <v>15495</v>
      </c>
      <c r="I3592" s="102">
        <v>884</v>
      </c>
      <c r="J3592" s="103" t="s">
        <v>20257</v>
      </c>
      <c r="K3592" s="104" t="s">
        <v>20258</v>
      </c>
      <c r="L3592" s="104" t="s">
        <v>20258</v>
      </c>
      <c r="M3592" s="105" t="s">
        <v>20258</v>
      </c>
      <c r="N3592" s="105" t="s">
        <v>20258</v>
      </c>
      <c r="O3592" s="105" t="s">
        <v>20258</v>
      </c>
      <c r="P3592" s="105" t="s">
        <v>20258</v>
      </c>
      <c r="Q3592" s="105" t="s">
        <v>20258</v>
      </c>
      <c r="R3592" s="105" t="s">
        <v>20258</v>
      </c>
      <c r="S3592" s="105" t="s">
        <v>20258</v>
      </c>
      <c r="T3592" s="105" t="s">
        <v>20258</v>
      </c>
      <c r="U3592" s="105" t="s">
        <v>20258</v>
      </c>
      <c r="V3592" s="105" t="s">
        <v>20258</v>
      </c>
      <c r="W3592" s="105" t="s">
        <v>20258</v>
      </c>
      <c r="X3592" s="105" t="s">
        <v>20258</v>
      </c>
    </row>
    <row r="3593" spans="1:24" x14ac:dyDescent="0.35">
      <c r="A3593" s="101" t="s">
        <v>44</v>
      </c>
      <c r="B3593" s="101" t="s">
        <v>86</v>
      </c>
      <c r="C3593" s="101" t="s">
        <v>824</v>
      </c>
      <c r="D3593" s="101" t="s">
        <v>9670</v>
      </c>
      <c r="E3593" s="101">
        <v>1171530001</v>
      </c>
      <c r="F3593" s="101" t="s">
        <v>21189</v>
      </c>
      <c r="G3593" s="101" t="s">
        <v>15497</v>
      </c>
      <c r="H3593" s="101" t="s">
        <v>15498</v>
      </c>
      <c r="I3593" s="102">
        <v>3501</v>
      </c>
      <c r="J3593" s="103">
        <v>2</v>
      </c>
      <c r="K3593" s="104" t="s">
        <v>20281</v>
      </c>
      <c r="L3593" s="104" t="s">
        <v>20281</v>
      </c>
      <c r="M3593" s="105" t="s">
        <v>20281</v>
      </c>
      <c r="N3593" s="105" t="s">
        <v>20281</v>
      </c>
      <c r="O3593" s="105" t="s">
        <v>20281</v>
      </c>
      <c r="P3593" s="105" t="s">
        <v>20281</v>
      </c>
      <c r="Q3593" s="105" t="s">
        <v>20281</v>
      </c>
      <c r="R3593" s="105" t="s">
        <v>20281</v>
      </c>
      <c r="S3593" s="105" t="s">
        <v>20281</v>
      </c>
      <c r="T3593" s="105" t="s">
        <v>20281</v>
      </c>
      <c r="U3593" s="105" t="s">
        <v>20281</v>
      </c>
      <c r="V3593" s="105" t="s">
        <v>20281</v>
      </c>
      <c r="W3593" s="105" t="s">
        <v>20281</v>
      </c>
      <c r="X3593" s="105" t="s">
        <v>20281</v>
      </c>
    </row>
    <row r="3594" spans="1:24" x14ac:dyDescent="0.35">
      <c r="A3594" s="101" t="s">
        <v>44</v>
      </c>
      <c r="B3594" s="101" t="s">
        <v>86</v>
      </c>
      <c r="C3594" s="101" t="s">
        <v>824</v>
      </c>
      <c r="D3594" s="101" t="s">
        <v>9679</v>
      </c>
      <c r="E3594" s="101"/>
      <c r="F3594" s="101"/>
      <c r="G3594" s="101" t="s">
        <v>3815</v>
      </c>
      <c r="H3594" s="101" t="s">
        <v>15499</v>
      </c>
      <c r="I3594" s="102">
        <v>322</v>
      </c>
      <c r="J3594" s="103" t="s">
        <v>20257</v>
      </c>
      <c r="K3594" s="104" t="s">
        <v>20258</v>
      </c>
      <c r="L3594" s="104" t="s">
        <v>20258</v>
      </c>
      <c r="M3594" s="105" t="s">
        <v>20258</v>
      </c>
      <c r="N3594" s="105" t="s">
        <v>20258</v>
      </c>
      <c r="O3594" s="105" t="s">
        <v>20258</v>
      </c>
      <c r="P3594" s="105" t="s">
        <v>20258</v>
      </c>
      <c r="Q3594" s="105" t="s">
        <v>20258</v>
      </c>
      <c r="R3594" s="105" t="s">
        <v>20258</v>
      </c>
      <c r="S3594" s="105" t="s">
        <v>20258</v>
      </c>
      <c r="T3594" s="105" t="s">
        <v>20258</v>
      </c>
      <c r="U3594" s="105" t="s">
        <v>20258</v>
      </c>
      <c r="V3594" s="105" t="s">
        <v>20258</v>
      </c>
      <c r="W3594" s="105" t="s">
        <v>20258</v>
      </c>
      <c r="X3594" s="105" t="s">
        <v>20258</v>
      </c>
    </row>
    <row r="3595" spans="1:24" x14ac:dyDescent="0.35">
      <c r="A3595" s="101" t="s">
        <v>44</v>
      </c>
      <c r="B3595" s="101" t="s">
        <v>86</v>
      </c>
      <c r="C3595" s="101" t="s">
        <v>824</v>
      </c>
      <c r="D3595" s="101" t="s">
        <v>9684</v>
      </c>
      <c r="E3595" s="101">
        <v>1191050001</v>
      </c>
      <c r="F3595" s="101" t="s">
        <v>21190</v>
      </c>
      <c r="G3595" s="101" t="s">
        <v>15500</v>
      </c>
      <c r="H3595" s="101" t="s">
        <v>15501</v>
      </c>
      <c r="I3595" s="102">
        <v>4712</v>
      </c>
      <c r="J3595" s="103">
        <v>0</v>
      </c>
      <c r="K3595" s="104" t="s">
        <v>20270</v>
      </c>
      <c r="L3595" s="104" t="s">
        <v>20270</v>
      </c>
      <c r="M3595" s="105">
        <v>0</v>
      </c>
      <c r="N3595" s="105">
        <v>0</v>
      </c>
      <c r="O3595" s="105">
        <v>0</v>
      </c>
      <c r="P3595" s="105">
        <v>0</v>
      </c>
      <c r="Q3595" s="105">
        <v>0</v>
      </c>
      <c r="R3595" s="105">
        <v>0</v>
      </c>
      <c r="S3595" s="105">
        <v>0</v>
      </c>
      <c r="T3595" s="105">
        <v>0</v>
      </c>
      <c r="U3595" s="105">
        <v>0</v>
      </c>
      <c r="V3595" s="105">
        <v>0</v>
      </c>
      <c r="W3595" s="105">
        <v>0</v>
      </c>
      <c r="X3595" s="105">
        <v>0</v>
      </c>
    </row>
    <row r="3596" spans="1:24" x14ac:dyDescent="0.35">
      <c r="A3596" s="101" t="s">
        <v>44</v>
      </c>
      <c r="B3596" s="101" t="s">
        <v>86</v>
      </c>
      <c r="C3596" s="101" t="s">
        <v>824</v>
      </c>
      <c r="D3596" s="101" t="s">
        <v>9690</v>
      </c>
      <c r="E3596" s="101">
        <v>1839380001</v>
      </c>
      <c r="F3596" s="101" t="s">
        <v>21191</v>
      </c>
      <c r="G3596" s="101" t="s">
        <v>14890</v>
      </c>
      <c r="H3596" s="101" t="s">
        <v>15503</v>
      </c>
      <c r="I3596" s="102">
        <v>2592</v>
      </c>
      <c r="J3596" s="103">
        <v>6</v>
      </c>
      <c r="K3596" s="104">
        <v>1</v>
      </c>
      <c r="L3596" s="104">
        <v>0</v>
      </c>
      <c r="M3596" s="105">
        <v>6</v>
      </c>
      <c r="N3596" s="105">
        <v>0</v>
      </c>
      <c r="O3596" s="105">
        <v>0</v>
      </c>
      <c r="P3596" s="105">
        <v>0</v>
      </c>
      <c r="Q3596" s="105">
        <v>0</v>
      </c>
      <c r="R3596" s="105">
        <v>0</v>
      </c>
      <c r="S3596" s="105">
        <v>6</v>
      </c>
      <c r="T3596" s="105">
        <v>0</v>
      </c>
      <c r="U3596" s="105">
        <v>0</v>
      </c>
      <c r="V3596" s="105">
        <v>0</v>
      </c>
      <c r="W3596" s="105">
        <v>0</v>
      </c>
      <c r="X3596" s="105">
        <v>0</v>
      </c>
    </row>
    <row r="3597" spans="1:24" x14ac:dyDescent="0.35">
      <c r="A3597" s="101" t="s">
        <v>44</v>
      </c>
      <c r="B3597" s="101" t="s">
        <v>86</v>
      </c>
      <c r="C3597" s="101" t="s">
        <v>824</v>
      </c>
      <c r="D3597" s="101" t="s">
        <v>9695</v>
      </c>
      <c r="E3597" s="101"/>
      <c r="F3597" s="101"/>
      <c r="G3597" s="101" t="s">
        <v>8231</v>
      </c>
      <c r="H3597" s="101" t="s">
        <v>15505</v>
      </c>
      <c r="I3597" s="102">
        <v>2746</v>
      </c>
      <c r="J3597" s="103" t="s">
        <v>20257</v>
      </c>
      <c r="K3597" s="104" t="s">
        <v>20258</v>
      </c>
      <c r="L3597" s="104" t="s">
        <v>20258</v>
      </c>
      <c r="M3597" s="105" t="s">
        <v>20258</v>
      </c>
      <c r="N3597" s="105" t="s">
        <v>20258</v>
      </c>
      <c r="O3597" s="105" t="s">
        <v>20258</v>
      </c>
      <c r="P3597" s="105" t="s">
        <v>20258</v>
      </c>
      <c r="Q3597" s="105" t="s">
        <v>20258</v>
      </c>
      <c r="R3597" s="105" t="s">
        <v>20258</v>
      </c>
      <c r="S3597" s="105" t="s">
        <v>20258</v>
      </c>
      <c r="T3597" s="105" t="s">
        <v>20258</v>
      </c>
      <c r="U3597" s="105" t="s">
        <v>20258</v>
      </c>
      <c r="V3597" s="105" t="s">
        <v>20258</v>
      </c>
      <c r="W3597" s="105" t="s">
        <v>20258</v>
      </c>
      <c r="X3597" s="105" t="s">
        <v>20258</v>
      </c>
    </row>
    <row r="3598" spans="1:24" x14ac:dyDescent="0.35">
      <c r="A3598" s="101" t="s">
        <v>44</v>
      </c>
      <c r="B3598" s="101" t="s">
        <v>86</v>
      </c>
      <c r="C3598" s="101" t="s">
        <v>824</v>
      </c>
      <c r="D3598" s="101" t="s">
        <v>9701</v>
      </c>
      <c r="E3598" s="101">
        <v>1003160000</v>
      </c>
      <c r="F3598" s="101" t="s">
        <v>21192</v>
      </c>
      <c r="G3598" s="101" t="s">
        <v>12033</v>
      </c>
      <c r="H3598" s="101" t="s">
        <v>15507</v>
      </c>
      <c r="I3598" s="102">
        <v>4465</v>
      </c>
      <c r="J3598" s="103">
        <v>3</v>
      </c>
      <c r="K3598" s="104" t="s">
        <v>20281</v>
      </c>
      <c r="L3598" s="104" t="s">
        <v>20281</v>
      </c>
      <c r="M3598" s="105" t="s">
        <v>20281</v>
      </c>
      <c r="N3598" s="105" t="s">
        <v>20281</v>
      </c>
      <c r="O3598" s="105" t="s">
        <v>20281</v>
      </c>
      <c r="P3598" s="105" t="s">
        <v>20281</v>
      </c>
      <c r="Q3598" s="105" t="s">
        <v>20281</v>
      </c>
      <c r="R3598" s="105" t="s">
        <v>20281</v>
      </c>
      <c r="S3598" s="105" t="s">
        <v>20281</v>
      </c>
      <c r="T3598" s="105" t="s">
        <v>20281</v>
      </c>
      <c r="U3598" s="105" t="s">
        <v>20281</v>
      </c>
      <c r="V3598" s="105" t="s">
        <v>20281</v>
      </c>
      <c r="W3598" s="105" t="s">
        <v>20281</v>
      </c>
      <c r="X3598" s="105" t="s">
        <v>20281</v>
      </c>
    </row>
    <row r="3599" spans="1:24" x14ac:dyDescent="0.35">
      <c r="A3599" s="101" t="s">
        <v>44</v>
      </c>
      <c r="B3599" s="101" t="s">
        <v>86</v>
      </c>
      <c r="C3599" s="101" t="s">
        <v>824</v>
      </c>
      <c r="D3599" s="101" t="s">
        <v>9711</v>
      </c>
      <c r="E3599" s="101">
        <v>1001030000</v>
      </c>
      <c r="F3599" s="101" t="s">
        <v>21193</v>
      </c>
      <c r="G3599" s="101" t="s">
        <v>11079</v>
      </c>
      <c r="H3599" s="101" t="s">
        <v>15509</v>
      </c>
      <c r="I3599" s="102">
        <v>2077</v>
      </c>
      <c r="J3599" s="103">
        <v>4</v>
      </c>
      <c r="K3599" s="104" t="s">
        <v>20281</v>
      </c>
      <c r="L3599" s="104" t="s">
        <v>20281</v>
      </c>
      <c r="M3599" s="105" t="s">
        <v>20281</v>
      </c>
      <c r="N3599" s="105" t="s">
        <v>20281</v>
      </c>
      <c r="O3599" s="105" t="s">
        <v>20281</v>
      </c>
      <c r="P3599" s="105" t="s">
        <v>20281</v>
      </c>
      <c r="Q3599" s="105" t="s">
        <v>20281</v>
      </c>
      <c r="R3599" s="105" t="s">
        <v>20281</v>
      </c>
      <c r="S3599" s="105" t="s">
        <v>20281</v>
      </c>
      <c r="T3599" s="105" t="s">
        <v>20281</v>
      </c>
      <c r="U3599" s="105" t="s">
        <v>20281</v>
      </c>
      <c r="V3599" s="105" t="s">
        <v>20281</v>
      </c>
      <c r="W3599" s="105" t="s">
        <v>20281</v>
      </c>
      <c r="X3599" s="105" t="s">
        <v>20281</v>
      </c>
    </row>
    <row r="3600" spans="1:24" x14ac:dyDescent="0.35">
      <c r="A3600" s="101" t="s">
        <v>44</v>
      </c>
      <c r="B3600" s="101" t="s">
        <v>86</v>
      </c>
      <c r="C3600" s="101" t="s">
        <v>824</v>
      </c>
      <c r="D3600" s="101" t="s">
        <v>9721</v>
      </c>
      <c r="E3600" s="101">
        <v>1069920001</v>
      </c>
      <c r="F3600" s="101" t="s">
        <v>21194</v>
      </c>
      <c r="G3600" s="101" t="s">
        <v>15510</v>
      </c>
      <c r="H3600" s="101" t="s">
        <v>15511</v>
      </c>
      <c r="I3600" s="102">
        <v>10132</v>
      </c>
      <c r="J3600" s="103">
        <v>18</v>
      </c>
      <c r="K3600" s="104">
        <v>1</v>
      </c>
      <c r="L3600" s="104">
        <v>0</v>
      </c>
      <c r="M3600" s="105">
        <v>17</v>
      </c>
      <c r="N3600" s="105">
        <v>1</v>
      </c>
      <c r="O3600" s="105">
        <v>0</v>
      </c>
      <c r="P3600" s="105">
        <v>0</v>
      </c>
      <c r="Q3600" s="105">
        <v>0</v>
      </c>
      <c r="R3600" s="105">
        <v>0</v>
      </c>
      <c r="S3600" s="105">
        <v>0</v>
      </c>
      <c r="T3600" s="105">
        <v>0</v>
      </c>
      <c r="U3600" s="105">
        <v>0</v>
      </c>
      <c r="V3600" s="105">
        <v>18</v>
      </c>
      <c r="W3600" s="105">
        <v>0</v>
      </c>
      <c r="X3600" s="105">
        <v>0</v>
      </c>
    </row>
    <row r="3601" spans="1:24" x14ac:dyDescent="0.35">
      <c r="A3601" s="101" t="s">
        <v>44</v>
      </c>
      <c r="B3601" s="101" t="s">
        <v>86</v>
      </c>
      <c r="C3601" s="101" t="s">
        <v>824</v>
      </c>
      <c r="D3601" s="101" t="s">
        <v>9727</v>
      </c>
      <c r="E3601" s="101">
        <v>2698910001</v>
      </c>
      <c r="F3601" s="101" t="s">
        <v>21195</v>
      </c>
      <c r="G3601" s="101" t="s">
        <v>13630</v>
      </c>
      <c r="H3601" s="101" t="s">
        <v>15512</v>
      </c>
      <c r="I3601" s="102">
        <v>7874</v>
      </c>
      <c r="J3601" s="103">
        <v>27</v>
      </c>
      <c r="K3601" s="104">
        <v>1</v>
      </c>
      <c r="L3601" s="104">
        <v>0</v>
      </c>
      <c r="M3601" s="105">
        <v>27</v>
      </c>
      <c r="N3601" s="105">
        <v>0</v>
      </c>
      <c r="O3601" s="105">
        <v>0</v>
      </c>
      <c r="P3601" s="105">
        <v>0</v>
      </c>
      <c r="Q3601" s="105">
        <v>0</v>
      </c>
      <c r="R3601" s="105">
        <v>0</v>
      </c>
      <c r="S3601" s="105">
        <v>0</v>
      </c>
      <c r="T3601" s="105">
        <v>0</v>
      </c>
      <c r="U3601" s="105">
        <v>0</v>
      </c>
      <c r="V3601" s="105">
        <v>1</v>
      </c>
      <c r="W3601" s="105">
        <v>26</v>
      </c>
      <c r="X3601" s="105">
        <v>0</v>
      </c>
    </row>
    <row r="3602" spans="1:24" x14ac:dyDescent="0.35">
      <c r="A3602" s="101" t="s">
        <v>44</v>
      </c>
      <c r="B3602" s="101" t="s">
        <v>86</v>
      </c>
      <c r="C3602" s="101" t="s">
        <v>824</v>
      </c>
      <c r="D3602" s="101" t="s">
        <v>9732</v>
      </c>
      <c r="E3602" s="101"/>
      <c r="F3602" s="101"/>
      <c r="G3602" s="101" t="s">
        <v>8603</v>
      </c>
      <c r="H3602" s="101" t="s">
        <v>15514</v>
      </c>
      <c r="I3602" s="102">
        <v>3527</v>
      </c>
      <c r="J3602" s="103" t="s">
        <v>20257</v>
      </c>
      <c r="K3602" s="104" t="s">
        <v>20258</v>
      </c>
      <c r="L3602" s="104" t="s">
        <v>20258</v>
      </c>
      <c r="M3602" s="105" t="s">
        <v>20258</v>
      </c>
      <c r="N3602" s="105" t="s">
        <v>20258</v>
      </c>
      <c r="O3602" s="105" t="s">
        <v>20258</v>
      </c>
      <c r="P3602" s="105" t="s">
        <v>20258</v>
      </c>
      <c r="Q3602" s="105" t="s">
        <v>20258</v>
      </c>
      <c r="R3602" s="105" t="s">
        <v>20258</v>
      </c>
      <c r="S3602" s="105" t="s">
        <v>20258</v>
      </c>
      <c r="T3602" s="105" t="s">
        <v>20258</v>
      </c>
      <c r="U3602" s="105" t="s">
        <v>20258</v>
      </c>
      <c r="V3602" s="105" t="s">
        <v>20258</v>
      </c>
      <c r="W3602" s="105" t="s">
        <v>20258</v>
      </c>
      <c r="X3602" s="105" t="s">
        <v>20258</v>
      </c>
    </row>
    <row r="3603" spans="1:24" x14ac:dyDescent="0.35">
      <c r="A3603" s="101" t="s">
        <v>44</v>
      </c>
      <c r="B3603" s="101" t="s">
        <v>86</v>
      </c>
      <c r="C3603" s="101" t="s">
        <v>824</v>
      </c>
      <c r="D3603" s="101" t="s">
        <v>10175</v>
      </c>
      <c r="E3603" s="101">
        <v>8197000002</v>
      </c>
      <c r="F3603" s="101" t="s">
        <v>21196</v>
      </c>
      <c r="G3603" s="101" t="s">
        <v>13336</v>
      </c>
      <c r="H3603" s="101" t="s">
        <v>15515</v>
      </c>
      <c r="I3603" s="102">
        <v>4243</v>
      </c>
      <c r="J3603" s="103">
        <v>13</v>
      </c>
      <c r="K3603" s="104">
        <v>1</v>
      </c>
      <c r="L3603" s="104">
        <v>0</v>
      </c>
      <c r="M3603" s="105">
        <v>12</v>
      </c>
      <c r="N3603" s="105">
        <v>1</v>
      </c>
      <c r="O3603" s="105">
        <v>0</v>
      </c>
      <c r="P3603" s="105">
        <v>0</v>
      </c>
      <c r="Q3603" s="105">
        <v>0</v>
      </c>
      <c r="R3603" s="105">
        <v>0</v>
      </c>
      <c r="S3603" s="105">
        <v>13</v>
      </c>
      <c r="T3603" s="105">
        <v>0</v>
      </c>
      <c r="U3603" s="105">
        <v>0</v>
      </c>
      <c r="V3603" s="105">
        <v>0</v>
      </c>
      <c r="W3603" s="105">
        <v>0</v>
      </c>
      <c r="X3603" s="105">
        <v>0</v>
      </c>
    </row>
    <row r="3604" spans="1:24" x14ac:dyDescent="0.35">
      <c r="A3604" s="101" t="s">
        <v>44</v>
      </c>
      <c r="B3604" s="101" t="s">
        <v>86</v>
      </c>
      <c r="C3604" s="101" t="s">
        <v>824</v>
      </c>
      <c r="D3604" s="101" t="s">
        <v>10180</v>
      </c>
      <c r="E3604" s="101">
        <v>8197000001</v>
      </c>
      <c r="F3604" s="101" t="s">
        <v>21196</v>
      </c>
      <c r="G3604" s="101" t="s">
        <v>12685</v>
      </c>
      <c r="H3604" s="101" t="s">
        <v>15516</v>
      </c>
      <c r="I3604" s="102">
        <v>1606</v>
      </c>
      <c r="J3604" s="103">
        <v>51</v>
      </c>
      <c r="K3604" s="104">
        <v>0.98039215686274506</v>
      </c>
      <c r="L3604" s="104">
        <v>1.9607843137254902E-2</v>
      </c>
      <c r="M3604" s="105">
        <v>50</v>
      </c>
      <c r="N3604" s="105">
        <v>0</v>
      </c>
      <c r="O3604" s="105">
        <v>0</v>
      </c>
      <c r="P3604" s="105">
        <v>0</v>
      </c>
      <c r="Q3604" s="105">
        <v>1</v>
      </c>
      <c r="R3604" s="105">
        <v>0</v>
      </c>
      <c r="S3604" s="105">
        <v>32</v>
      </c>
      <c r="T3604" s="105">
        <v>0</v>
      </c>
      <c r="U3604" s="105">
        <v>19</v>
      </c>
      <c r="V3604" s="105">
        <v>0</v>
      </c>
      <c r="W3604" s="105">
        <v>0</v>
      </c>
      <c r="X3604" s="105">
        <v>0</v>
      </c>
    </row>
    <row r="3605" spans="1:24" x14ac:dyDescent="0.35">
      <c r="A3605" s="101" t="s">
        <v>44</v>
      </c>
      <c r="B3605" s="101" t="s">
        <v>86</v>
      </c>
      <c r="C3605" s="101" t="s">
        <v>824</v>
      </c>
      <c r="D3605" s="101" t="s">
        <v>10185</v>
      </c>
      <c r="E3605" s="101">
        <v>1013700076</v>
      </c>
      <c r="F3605" s="101" t="s">
        <v>20390</v>
      </c>
      <c r="G3605" s="101" t="s">
        <v>10312</v>
      </c>
      <c r="H3605" s="101" t="s">
        <v>15519</v>
      </c>
      <c r="I3605" s="102">
        <v>5305</v>
      </c>
      <c r="J3605" s="103">
        <v>17</v>
      </c>
      <c r="K3605" s="104">
        <v>1</v>
      </c>
      <c r="L3605" s="104">
        <v>0</v>
      </c>
      <c r="M3605" s="105">
        <v>16</v>
      </c>
      <c r="N3605" s="105">
        <v>1</v>
      </c>
      <c r="O3605" s="105">
        <v>0</v>
      </c>
      <c r="P3605" s="105">
        <v>0</v>
      </c>
      <c r="Q3605" s="105">
        <v>0</v>
      </c>
      <c r="R3605" s="105">
        <v>0</v>
      </c>
      <c r="S3605" s="105">
        <v>0</v>
      </c>
      <c r="T3605" s="105">
        <v>0</v>
      </c>
      <c r="U3605" s="105">
        <v>0</v>
      </c>
      <c r="V3605" s="105">
        <v>17</v>
      </c>
      <c r="W3605" s="105">
        <v>0</v>
      </c>
      <c r="X3605" s="105">
        <v>0</v>
      </c>
    </row>
    <row r="3606" spans="1:24" x14ac:dyDescent="0.35">
      <c r="A3606" s="101" t="s">
        <v>44</v>
      </c>
      <c r="B3606" s="101" t="s">
        <v>86</v>
      </c>
      <c r="C3606" s="101" t="s">
        <v>824</v>
      </c>
      <c r="D3606" s="101" t="s">
        <v>10194</v>
      </c>
      <c r="E3606" s="101"/>
      <c r="F3606" s="101"/>
      <c r="G3606" s="101" t="s">
        <v>15521</v>
      </c>
      <c r="H3606" s="101" t="s">
        <v>15522</v>
      </c>
      <c r="I3606" s="102">
        <v>3571</v>
      </c>
      <c r="J3606" s="103" t="s">
        <v>20257</v>
      </c>
      <c r="K3606" s="104" t="s">
        <v>20258</v>
      </c>
      <c r="L3606" s="104" t="s">
        <v>20258</v>
      </c>
      <c r="M3606" s="105" t="s">
        <v>20258</v>
      </c>
      <c r="N3606" s="105" t="s">
        <v>20258</v>
      </c>
      <c r="O3606" s="105" t="s">
        <v>20258</v>
      </c>
      <c r="P3606" s="105" t="s">
        <v>20258</v>
      </c>
      <c r="Q3606" s="105" t="s">
        <v>20258</v>
      </c>
      <c r="R3606" s="105" t="s">
        <v>20258</v>
      </c>
      <c r="S3606" s="105" t="s">
        <v>20258</v>
      </c>
      <c r="T3606" s="105" t="s">
        <v>20258</v>
      </c>
      <c r="U3606" s="105" t="s">
        <v>20258</v>
      </c>
      <c r="V3606" s="105" t="s">
        <v>20258</v>
      </c>
      <c r="W3606" s="105" t="s">
        <v>20258</v>
      </c>
      <c r="X3606" s="105" t="s">
        <v>20258</v>
      </c>
    </row>
    <row r="3607" spans="1:24" x14ac:dyDescent="0.35">
      <c r="A3607" s="101" t="s">
        <v>44</v>
      </c>
      <c r="B3607" s="101" t="s">
        <v>86</v>
      </c>
      <c r="C3607" s="101" t="s">
        <v>824</v>
      </c>
      <c r="D3607" s="101" t="s">
        <v>10198</v>
      </c>
      <c r="E3607" s="101"/>
      <c r="F3607" s="101"/>
      <c r="G3607" s="101" t="s">
        <v>12627</v>
      </c>
      <c r="H3607" s="101" t="s">
        <v>15524</v>
      </c>
      <c r="I3607" s="102">
        <v>5773</v>
      </c>
      <c r="J3607" s="103" t="s">
        <v>20257</v>
      </c>
      <c r="K3607" s="104" t="s">
        <v>20258</v>
      </c>
      <c r="L3607" s="104" t="s">
        <v>20258</v>
      </c>
      <c r="M3607" s="105" t="s">
        <v>20258</v>
      </c>
      <c r="N3607" s="105" t="s">
        <v>20258</v>
      </c>
      <c r="O3607" s="105" t="s">
        <v>20258</v>
      </c>
      <c r="P3607" s="105" t="s">
        <v>20258</v>
      </c>
      <c r="Q3607" s="105" t="s">
        <v>20258</v>
      </c>
      <c r="R3607" s="105" t="s">
        <v>20258</v>
      </c>
      <c r="S3607" s="105" t="s">
        <v>20258</v>
      </c>
      <c r="T3607" s="105" t="s">
        <v>20258</v>
      </c>
      <c r="U3607" s="105" t="s">
        <v>20258</v>
      </c>
      <c r="V3607" s="105" t="s">
        <v>20258</v>
      </c>
      <c r="W3607" s="105" t="s">
        <v>20258</v>
      </c>
      <c r="X3607" s="105" t="s">
        <v>20258</v>
      </c>
    </row>
    <row r="3608" spans="1:24" x14ac:dyDescent="0.35">
      <c r="A3608" s="101" t="s">
        <v>44</v>
      </c>
      <c r="B3608" s="101" t="s">
        <v>86</v>
      </c>
      <c r="C3608" s="101" t="s">
        <v>824</v>
      </c>
      <c r="D3608" s="101" t="s">
        <v>10202</v>
      </c>
      <c r="E3608" s="101">
        <v>1219080002</v>
      </c>
      <c r="F3608" s="101" t="s">
        <v>21197</v>
      </c>
      <c r="G3608" s="101" t="s">
        <v>10802</v>
      </c>
      <c r="H3608" s="101" t="s">
        <v>15526</v>
      </c>
      <c r="I3608" s="102">
        <v>1048</v>
      </c>
      <c r="J3608" s="103">
        <v>12</v>
      </c>
      <c r="K3608" s="104">
        <v>1</v>
      </c>
      <c r="L3608" s="104">
        <v>0</v>
      </c>
      <c r="M3608" s="105">
        <v>12</v>
      </c>
      <c r="N3608" s="105">
        <v>0</v>
      </c>
      <c r="O3608" s="105">
        <v>0</v>
      </c>
      <c r="P3608" s="105">
        <v>0</v>
      </c>
      <c r="Q3608" s="105">
        <v>0</v>
      </c>
      <c r="R3608" s="105">
        <v>0</v>
      </c>
      <c r="S3608" s="105">
        <v>12</v>
      </c>
      <c r="T3608" s="105">
        <v>0</v>
      </c>
      <c r="U3608" s="105">
        <v>0</v>
      </c>
      <c r="V3608" s="105">
        <v>0</v>
      </c>
      <c r="W3608" s="105">
        <v>0</v>
      </c>
      <c r="X3608" s="105">
        <v>0</v>
      </c>
    </row>
    <row r="3609" spans="1:24" x14ac:dyDescent="0.35">
      <c r="A3609" s="101" t="s">
        <v>44</v>
      </c>
      <c r="B3609" s="101" t="s">
        <v>86</v>
      </c>
      <c r="C3609" s="101" t="s">
        <v>824</v>
      </c>
      <c r="D3609" s="101" t="s">
        <v>10202</v>
      </c>
      <c r="E3609" s="101">
        <v>1513780001</v>
      </c>
      <c r="F3609" s="101" t="s">
        <v>21197</v>
      </c>
      <c r="G3609" s="101" t="s">
        <v>10802</v>
      </c>
      <c r="H3609" s="101" t="s">
        <v>15526</v>
      </c>
      <c r="I3609" s="102">
        <v>614</v>
      </c>
      <c r="J3609" s="103">
        <v>11</v>
      </c>
      <c r="K3609" s="104">
        <v>1</v>
      </c>
      <c r="L3609" s="104">
        <v>0</v>
      </c>
      <c r="M3609" s="105">
        <v>11</v>
      </c>
      <c r="N3609" s="105">
        <v>0</v>
      </c>
      <c r="O3609" s="105">
        <v>0</v>
      </c>
      <c r="P3609" s="105">
        <v>0</v>
      </c>
      <c r="Q3609" s="105">
        <v>0</v>
      </c>
      <c r="R3609" s="105">
        <v>0</v>
      </c>
      <c r="S3609" s="105">
        <v>11</v>
      </c>
      <c r="T3609" s="105">
        <v>0</v>
      </c>
      <c r="U3609" s="105">
        <v>0</v>
      </c>
      <c r="V3609" s="105">
        <v>0</v>
      </c>
      <c r="W3609" s="105">
        <v>0</v>
      </c>
      <c r="X3609" s="105">
        <v>0</v>
      </c>
    </row>
    <row r="3610" spans="1:24" x14ac:dyDescent="0.35">
      <c r="A3610" s="101" t="s">
        <v>44</v>
      </c>
      <c r="B3610" s="101" t="s">
        <v>86</v>
      </c>
      <c r="C3610" s="101" t="s">
        <v>824</v>
      </c>
      <c r="D3610" s="101" t="s">
        <v>10206</v>
      </c>
      <c r="E3610" s="101"/>
      <c r="F3610" s="101"/>
      <c r="G3610" s="101" t="s">
        <v>15529</v>
      </c>
      <c r="H3610" s="101" t="s">
        <v>15530</v>
      </c>
      <c r="I3610" s="102">
        <v>1423</v>
      </c>
      <c r="J3610" s="103" t="s">
        <v>20257</v>
      </c>
      <c r="K3610" s="104" t="s">
        <v>20258</v>
      </c>
      <c r="L3610" s="104" t="s">
        <v>20258</v>
      </c>
      <c r="M3610" s="105" t="s">
        <v>20258</v>
      </c>
      <c r="N3610" s="105" t="s">
        <v>20258</v>
      </c>
      <c r="O3610" s="105" t="s">
        <v>20258</v>
      </c>
      <c r="P3610" s="105" t="s">
        <v>20258</v>
      </c>
      <c r="Q3610" s="105" t="s">
        <v>20258</v>
      </c>
      <c r="R3610" s="105" t="s">
        <v>20258</v>
      </c>
      <c r="S3610" s="105" t="s">
        <v>20258</v>
      </c>
      <c r="T3610" s="105" t="s">
        <v>20258</v>
      </c>
      <c r="U3610" s="105" t="s">
        <v>20258</v>
      </c>
      <c r="V3610" s="105" t="s">
        <v>20258</v>
      </c>
      <c r="W3610" s="105" t="s">
        <v>20258</v>
      </c>
      <c r="X3610" s="105" t="s">
        <v>20258</v>
      </c>
    </row>
    <row r="3611" spans="1:24" x14ac:dyDescent="0.35">
      <c r="A3611" s="101" t="s">
        <v>44</v>
      </c>
      <c r="B3611" s="101" t="s">
        <v>86</v>
      </c>
      <c r="C3611" s="101" t="s">
        <v>824</v>
      </c>
      <c r="D3611" s="101" t="s">
        <v>10209</v>
      </c>
      <c r="E3611" s="101"/>
      <c r="F3611" s="101"/>
      <c r="G3611" s="101" t="s">
        <v>13908</v>
      </c>
      <c r="H3611" s="101" t="s">
        <v>15531</v>
      </c>
      <c r="I3611" s="102">
        <v>2769</v>
      </c>
      <c r="J3611" s="103" t="s">
        <v>20257</v>
      </c>
      <c r="K3611" s="104" t="s">
        <v>20258</v>
      </c>
      <c r="L3611" s="104" t="s">
        <v>20258</v>
      </c>
      <c r="M3611" s="105" t="s">
        <v>20258</v>
      </c>
      <c r="N3611" s="105" t="s">
        <v>20258</v>
      </c>
      <c r="O3611" s="105" t="s">
        <v>20258</v>
      </c>
      <c r="P3611" s="105" t="s">
        <v>20258</v>
      </c>
      <c r="Q3611" s="105" t="s">
        <v>20258</v>
      </c>
      <c r="R3611" s="105" t="s">
        <v>20258</v>
      </c>
      <c r="S3611" s="105" t="s">
        <v>20258</v>
      </c>
      <c r="T3611" s="105" t="s">
        <v>20258</v>
      </c>
      <c r="U3611" s="105" t="s">
        <v>20258</v>
      </c>
      <c r="V3611" s="105" t="s">
        <v>20258</v>
      </c>
      <c r="W3611" s="105" t="s">
        <v>20258</v>
      </c>
      <c r="X3611" s="105" t="s">
        <v>20258</v>
      </c>
    </row>
    <row r="3612" spans="1:24" x14ac:dyDescent="0.35">
      <c r="A3612" s="101" t="s">
        <v>44</v>
      </c>
      <c r="B3612" s="101" t="s">
        <v>86</v>
      </c>
      <c r="C3612" s="101" t="s">
        <v>824</v>
      </c>
      <c r="D3612" s="101" t="s">
        <v>10211</v>
      </c>
      <c r="E3612" s="101"/>
      <c r="F3612" s="101"/>
      <c r="G3612" s="101" t="s">
        <v>15533</v>
      </c>
      <c r="H3612" s="101" t="s">
        <v>15534</v>
      </c>
      <c r="I3612" s="102">
        <v>7478</v>
      </c>
      <c r="J3612" s="103" t="s">
        <v>20257</v>
      </c>
      <c r="K3612" s="104" t="s">
        <v>20258</v>
      </c>
      <c r="L3612" s="104" t="s">
        <v>20258</v>
      </c>
      <c r="M3612" s="105" t="s">
        <v>20258</v>
      </c>
      <c r="N3612" s="105" t="s">
        <v>20258</v>
      </c>
      <c r="O3612" s="105" t="s">
        <v>20258</v>
      </c>
      <c r="P3612" s="105" t="s">
        <v>20258</v>
      </c>
      <c r="Q3612" s="105" t="s">
        <v>20258</v>
      </c>
      <c r="R3612" s="105" t="s">
        <v>20258</v>
      </c>
      <c r="S3612" s="105" t="s">
        <v>20258</v>
      </c>
      <c r="T3612" s="105" t="s">
        <v>20258</v>
      </c>
      <c r="U3612" s="105" t="s">
        <v>20258</v>
      </c>
      <c r="V3612" s="105" t="s">
        <v>20258</v>
      </c>
      <c r="W3612" s="105" t="s">
        <v>20258</v>
      </c>
      <c r="X3612" s="105" t="s">
        <v>20258</v>
      </c>
    </row>
    <row r="3613" spans="1:24" x14ac:dyDescent="0.35">
      <c r="A3613" s="101" t="s">
        <v>44</v>
      </c>
      <c r="B3613" s="101" t="s">
        <v>86</v>
      </c>
      <c r="C3613" s="101" t="s">
        <v>824</v>
      </c>
      <c r="D3613" s="101" t="s">
        <v>10215</v>
      </c>
      <c r="E3613" s="101"/>
      <c r="F3613" s="101"/>
      <c r="G3613" s="101" t="s">
        <v>12302</v>
      </c>
      <c r="H3613" s="101" t="s">
        <v>15536</v>
      </c>
      <c r="I3613" s="102">
        <v>2571</v>
      </c>
      <c r="J3613" s="103" t="s">
        <v>20257</v>
      </c>
      <c r="K3613" s="104" t="s">
        <v>20258</v>
      </c>
      <c r="L3613" s="104" t="s">
        <v>20258</v>
      </c>
      <c r="M3613" s="105" t="s">
        <v>20258</v>
      </c>
      <c r="N3613" s="105" t="s">
        <v>20258</v>
      </c>
      <c r="O3613" s="105" t="s">
        <v>20258</v>
      </c>
      <c r="P3613" s="105" t="s">
        <v>20258</v>
      </c>
      <c r="Q3613" s="105" t="s">
        <v>20258</v>
      </c>
      <c r="R3613" s="105" t="s">
        <v>20258</v>
      </c>
      <c r="S3613" s="105" t="s">
        <v>20258</v>
      </c>
      <c r="T3613" s="105" t="s">
        <v>20258</v>
      </c>
      <c r="U3613" s="105" t="s">
        <v>20258</v>
      </c>
      <c r="V3613" s="105" t="s">
        <v>20258</v>
      </c>
      <c r="W3613" s="105" t="s">
        <v>20258</v>
      </c>
      <c r="X3613" s="105" t="s">
        <v>20258</v>
      </c>
    </row>
    <row r="3614" spans="1:24" x14ac:dyDescent="0.35">
      <c r="A3614" s="101" t="s">
        <v>44</v>
      </c>
      <c r="B3614" s="101" t="s">
        <v>86</v>
      </c>
      <c r="C3614" s="101" t="s">
        <v>824</v>
      </c>
      <c r="D3614" s="101" t="s">
        <v>10220</v>
      </c>
      <c r="E3614" s="101"/>
      <c r="F3614" s="101"/>
      <c r="G3614" s="101" t="s">
        <v>15537</v>
      </c>
      <c r="H3614" s="101" t="s">
        <v>15538</v>
      </c>
      <c r="I3614" s="102">
        <v>4500</v>
      </c>
      <c r="J3614" s="103" t="s">
        <v>20257</v>
      </c>
      <c r="K3614" s="104" t="s">
        <v>20258</v>
      </c>
      <c r="L3614" s="104" t="s">
        <v>20258</v>
      </c>
      <c r="M3614" s="105" t="s">
        <v>20258</v>
      </c>
      <c r="N3614" s="105" t="s">
        <v>20258</v>
      </c>
      <c r="O3614" s="105" t="s">
        <v>20258</v>
      </c>
      <c r="P3614" s="105" t="s">
        <v>20258</v>
      </c>
      <c r="Q3614" s="105" t="s">
        <v>20258</v>
      </c>
      <c r="R3614" s="105" t="s">
        <v>20258</v>
      </c>
      <c r="S3614" s="105" t="s">
        <v>20258</v>
      </c>
      <c r="T3614" s="105" t="s">
        <v>20258</v>
      </c>
      <c r="U3614" s="105" t="s">
        <v>20258</v>
      </c>
      <c r="V3614" s="105" t="s">
        <v>20258</v>
      </c>
      <c r="W3614" s="105" t="s">
        <v>20258</v>
      </c>
      <c r="X3614" s="105" t="s">
        <v>20258</v>
      </c>
    </row>
    <row r="3615" spans="1:24" x14ac:dyDescent="0.35">
      <c r="A3615" s="101" t="s">
        <v>44</v>
      </c>
      <c r="B3615" s="101" t="s">
        <v>86</v>
      </c>
      <c r="C3615" s="101" t="s">
        <v>824</v>
      </c>
      <c r="D3615" s="101" t="s">
        <v>10224</v>
      </c>
      <c r="E3615" s="101">
        <v>1003920000</v>
      </c>
      <c r="F3615" s="101" t="s">
        <v>21198</v>
      </c>
      <c r="G3615" s="101" t="s">
        <v>11934</v>
      </c>
      <c r="H3615" s="101" t="s">
        <v>15539</v>
      </c>
      <c r="I3615" s="102">
        <v>343</v>
      </c>
      <c r="J3615" s="103">
        <v>7</v>
      </c>
      <c r="K3615" s="104">
        <v>1</v>
      </c>
      <c r="L3615" s="104">
        <v>0</v>
      </c>
      <c r="M3615" s="105">
        <v>2</v>
      </c>
      <c r="N3615" s="105">
        <v>5</v>
      </c>
      <c r="O3615" s="105">
        <v>0</v>
      </c>
      <c r="P3615" s="105">
        <v>0</v>
      </c>
      <c r="Q3615" s="105">
        <v>0</v>
      </c>
      <c r="R3615" s="105">
        <v>0</v>
      </c>
      <c r="S3615" s="105">
        <v>0</v>
      </c>
      <c r="T3615" s="105">
        <v>7</v>
      </c>
      <c r="U3615" s="105">
        <v>0</v>
      </c>
      <c r="V3615" s="105">
        <v>0</v>
      </c>
      <c r="W3615" s="105">
        <v>0</v>
      </c>
      <c r="X3615" s="105">
        <v>0</v>
      </c>
    </row>
    <row r="3616" spans="1:24" x14ac:dyDescent="0.35">
      <c r="A3616" s="101" t="s">
        <v>44</v>
      </c>
      <c r="B3616" s="101" t="s">
        <v>86</v>
      </c>
      <c r="C3616" s="101" t="s">
        <v>824</v>
      </c>
      <c r="D3616" s="101" t="s">
        <v>10229</v>
      </c>
      <c r="E3616" s="101">
        <v>1838300001</v>
      </c>
      <c r="F3616" s="101" t="s">
        <v>21024</v>
      </c>
      <c r="G3616" s="101" t="s">
        <v>15540</v>
      </c>
      <c r="H3616" s="101" t="s">
        <v>15541</v>
      </c>
      <c r="I3616" s="102">
        <v>8244</v>
      </c>
      <c r="J3616" s="103">
        <v>100</v>
      </c>
      <c r="K3616" s="104">
        <v>0.91</v>
      </c>
      <c r="L3616" s="104">
        <v>0.04</v>
      </c>
      <c r="M3616" s="105">
        <v>80</v>
      </c>
      <c r="N3616" s="105">
        <v>11</v>
      </c>
      <c r="O3616" s="105">
        <v>4</v>
      </c>
      <c r="P3616" s="105">
        <v>3</v>
      </c>
      <c r="Q3616" s="105">
        <v>1</v>
      </c>
      <c r="R3616" s="105">
        <v>1</v>
      </c>
      <c r="S3616" s="105">
        <v>0</v>
      </c>
      <c r="T3616" s="105">
        <v>0</v>
      </c>
      <c r="U3616" s="105">
        <v>0</v>
      </c>
      <c r="V3616" s="105">
        <v>100</v>
      </c>
      <c r="W3616" s="105">
        <v>0</v>
      </c>
      <c r="X3616" s="105">
        <v>0</v>
      </c>
    </row>
    <row r="3617" spans="1:24" x14ac:dyDescent="0.35">
      <c r="A3617" s="101" t="s">
        <v>44</v>
      </c>
      <c r="B3617" s="101" t="s">
        <v>86</v>
      </c>
      <c r="C3617" s="101" t="s">
        <v>824</v>
      </c>
      <c r="D3617" s="101" t="s">
        <v>10232</v>
      </c>
      <c r="E3617" s="101">
        <v>1804240001</v>
      </c>
      <c r="F3617" s="101" t="s">
        <v>21199</v>
      </c>
      <c r="G3617" s="101" t="s">
        <v>15542</v>
      </c>
      <c r="H3617" s="101" t="s">
        <v>15543</v>
      </c>
      <c r="I3617" s="102">
        <v>5318</v>
      </c>
      <c r="J3617" s="103">
        <v>8</v>
      </c>
      <c r="K3617" s="104">
        <v>1</v>
      </c>
      <c r="L3617" s="104">
        <v>0</v>
      </c>
      <c r="M3617" s="105">
        <v>5</v>
      </c>
      <c r="N3617" s="105">
        <v>3</v>
      </c>
      <c r="O3617" s="105">
        <v>0</v>
      </c>
      <c r="P3617" s="105">
        <v>0</v>
      </c>
      <c r="Q3617" s="105">
        <v>0</v>
      </c>
      <c r="R3617" s="105">
        <v>0</v>
      </c>
      <c r="S3617" s="105">
        <v>8</v>
      </c>
      <c r="T3617" s="105">
        <v>0</v>
      </c>
      <c r="U3617" s="105">
        <v>0</v>
      </c>
      <c r="V3617" s="105">
        <v>0</v>
      </c>
      <c r="W3617" s="105">
        <v>0</v>
      </c>
      <c r="X3617" s="105">
        <v>0</v>
      </c>
    </row>
    <row r="3618" spans="1:24" x14ac:dyDescent="0.35">
      <c r="A3618" s="101" t="s">
        <v>44</v>
      </c>
      <c r="B3618" s="101" t="s">
        <v>86</v>
      </c>
      <c r="C3618" s="101" t="s">
        <v>824</v>
      </c>
      <c r="D3618" s="101" t="s">
        <v>10235</v>
      </c>
      <c r="E3618" s="101">
        <v>1002050000</v>
      </c>
      <c r="F3618" s="101" t="s">
        <v>21200</v>
      </c>
      <c r="G3618" s="101" t="s">
        <v>15545</v>
      </c>
      <c r="H3618" s="101" t="s">
        <v>15546</v>
      </c>
      <c r="I3618" s="102">
        <v>5622</v>
      </c>
      <c r="J3618" s="103">
        <v>0</v>
      </c>
      <c r="K3618" s="104" t="s">
        <v>20270</v>
      </c>
      <c r="L3618" s="104" t="s">
        <v>20270</v>
      </c>
      <c r="M3618" s="105">
        <v>0</v>
      </c>
      <c r="N3618" s="105">
        <v>0</v>
      </c>
      <c r="O3618" s="105">
        <v>0</v>
      </c>
      <c r="P3618" s="105">
        <v>0</v>
      </c>
      <c r="Q3618" s="105">
        <v>0</v>
      </c>
      <c r="R3618" s="105">
        <v>0</v>
      </c>
      <c r="S3618" s="105">
        <v>0</v>
      </c>
      <c r="T3618" s="105">
        <v>0</v>
      </c>
      <c r="U3618" s="105">
        <v>0</v>
      </c>
      <c r="V3618" s="105">
        <v>0</v>
      </c>
      <c r="W3618" s="105">
        <v>0</v>
      </c>
      <c r="X3618" s="105">
        <v>0</v>
      </c>
    </row>
    <row r="3619" spans="1:24" x14ac:dyDescent="0.35">
      <c r="A3619" s="101" t="s">
        <v>44</v>
      </c>
      <c r="B3619" s="101" t="s">
        <v>86</v>
      </c>
      <c r="C3619" s="101" t="s">
        <v>824</v>
      </c>
      <c r="D3619" s="101" t="s">
        <v>10238</v>
      </c>
      <c r="E3619" s="101"/>
      <c r="F3619" s="101"/>
      <c r="G3619" s="101" t="s">
        <v>11053</v>
      </c>
      <c r="H3619" s="101" t="s">
        <v>15547</v>
      </c>
      <c r="I3619" s="102">
        <v>3456</v>
      </c>
      <c r="J3619" s="103" t="s">
        <v>20257</v>
      </c>
      <c r="K3619" s="104" t="s">
        <v>20258</v>
      </c>
      <c r="L3619" s="104" t="s">
        <v>20258</v>
      </c>
      <c r="M3619" s="105" t="s">
        <v>20258</v>
      </c>
      <c r="N3619" s="105" t="s">
        <v>20258</v>
      </c>
      <c r="O3619" s="105" t="s">
        <v>20258</v>
      </c>
      <c r="P3619" s="105" t="s">
        <v>20258</v>
      </c>
      <c r="Q3619" s="105" t="s">
        <v>20258</v>
      </c>
      <c r="R3619" s="105" t="s">
        <v>20258</v>
      </c>
      <c r="S3619" s="105" t="s">
        <v>20258</v>
      </c>
      <c r="T3619" s="105" t="s">
        <v>20258</v>
      </c>
      <c r="U3619" s="105" t="s">
        <v>20258</v>
      </c>
      <c r="V3619" s="105" t="s">
        <v>20258</v>
      </c>
      <c r="W3619" s="105" t="s">
        <v>20258</v>
      </c>
      <c r="X3619" s="105" t="s">
        <v>20258</v>
      </c>
    </row>
    <row r="3620" spans="1:24" x14ac:dyDescent="0.35">
      <c r="A3620" s="101" t="s">
        <v>44</v>
      </c>
      <c r="B3620" s="101" t="s">
        <v>86</v>
      </c>
      <c r="C3620" s="101" t="s">
        <v>824</v>
      </c>
      <c r="D3620" s="101" t="s">
        <v>10240</v>
      </c>
      <c r="E3620" s="101">
        <v>1013700077</v>
      </c>
      <c r="F3620" s="101" t="s">
        <v>20390</v>
      </c>
      <c r="G3620" s="101" t="s">
        <v>9464</v>
      </c>
      <c r="H3620" s="101" t="s">
        <v>15547</v>
      </c>
      <c r="I3620" s="102">
        <v>7317</v>
      </c>
      <c r="J3620" s="103">
        <v>20</v>
      </c>
      <c r="K3620" s="104">
        <v>1</v>
      </c>
      <c r="L3620" s="104">
        <v>0</v>
      </c>
      <c r="M3620" s="105">
        <v>16</v>
      </c>
      <c r="N3620" s="105">
        <v>4</v>
      </c>
      <c r="O3620" s="105">
        <v>0</v>
      </c>
      <c r="P3620" s="105">
        <v>0</v>
      </c>
      <c r="Q3620" s="105">
        <v>0</v>
      </c>
      <c r="R3620" s="105">
        <v>0</v>
      </c>
      <c r="S3620" s="105">
        <v>0</v>
      </c>
      <c r="T3620" s="105">
        <v>0</v>
      </c>
      <c r="U3620" s="105">
        <v>0</v>
      </c>
      <c r="V3620" s="105">
        <v>20</v>
      </c>
      <c r="W3620" s="105">
        <v>0</v>
      </c>
      <c r="X3620" s="105">
        <v>0</v>
      </c>
    </row>
    <row r="3621" spans="1:24" x14ac:dyDescent="0.35">
      <c r="A3621" s="101" t="s">
        <v>44</v>
      </c>
      <c r="B3621" s="101" t="s">
        <v>86</v>
      </c>
      <c r="C3621" s="101" t="s">
        <v>824</v>
      </c>
      <c r="D3621" s="101" t="s">
        <v>10243</v>
      </c>
      <c r="E3621" s="101">
        <v>1013700078</v>
      </c>
      <c r="F3621" s="101" t="s">
        <v>20390</v>
      </c>
      <c r="G3621" s="101" t="s">
        <v>13215</v>
      </c>
      <c r="H3621" s="101" t="s">
        <v>15549</v>
      </c>
      <c r="I3621" s="102">
        <v>2911</v>
      </c>
      <c r="J3621" s="103">
        <v>15</v>
      </c>
      <c r="K3621" s="104">
        <v>1</v>
      </c>
      <c r="L3621" s="104">
        <v>0</v>
      </c>
      <c r="M3621" s="105">
        <v>12</v>
      </c>
      <c r="N3621" s="105">
        <v>3</v>
      </c>
      <c r="O3621" s="105">
        <v>0</v>
      </c>
      <c r="P3621" s="105">
        <v>0</v>
      </c>
      <c r="Q3621" s="105">
        <v>0</v>
      </c>
      <c r="R3621" s="105">
        <v>0</v>
      </c>
      <c r="S3621" s="105">
        <v>0</v>
      </c>
      <c r="T3621" s="105">
        <v>0</v>
      </c>
      <c r="U3621" s="105">
        <v>0</v>
      </c>
      <c r="V3621" s="105">
        <v>15</v>
      </c>
      <c r="W3621" s="105">
        <v>0</v>
      </c>
      <c r="X3621" s="105">
        <v>0</v>
      </c>
    </row>
    <row r="3622" spans="1:24" x14ac:dyDescent="0.35">
      <c r="A3622" s="101" t="s">
        <v>44</v>
      </c>
      <c r="B3622" s="101" t="s">
        <v>86</v>
      </c>
      <c r="C3622" s="101" t="s">
        <v>824</v>
      </c>
      <c r="D3622" s="101" t="s">
        <v>10248</v>
      </c>
      <c r="E3622" s="101"/>
      <c r="F3622" s="101"/>
      <c r="G3622" s="101" t="s">
        <v>12241</v>
      </c>
      <c r="H3622" s="101" t="s">
        <v>15551</v>
      </c>
      <c r="I3622" s="102">
        <v>2725</v>
      </c>
      <c r="J3622" s="103" t="s">
        <v>20257</v>
      </c>
      <c r="K3622" s="104" t="s">
        <v>20258</v>
      </c>
      <c r="L3622" s="104" t="s">
        <v>20258</v>
      </c>
      <c r="M3622" s="105" t="s">
        <v>20258</v>
      </c>
      <c r="N3622" s="105" t="s">
        <v>20258</v>
      </c>
      <c r="O3622" s="105" t="s">
        <v>20258</v>
      </c>
      <c r="P3622" s="105" t="s">
        <v>20258</v>
      </c>
      <c r="Q3622" s="105" t="s">
        <v>20258</v>
      </c>
      <c r="R3622" s="105" t="s">
        <v>20258</v>
      </c>
      <c r="S3622" s="105" t="s">
        <v>20258</v>
      </c>
      <c r="T3622" s="105" t="s">
        <v>20258</v>
      </c>
      <c r="U3622" s="105" t="s">
        <v>20258</v>
      </c>
      <c r="V3622" s="105" t="s">
        <v>20258</v>
      </c>
      <c r="W3622" s="105" t="s">
        <v>20258</v>
      </c>
      <c r="X3622" s="105" t="s">
        <v>20258</v>
      </c>
    </row>
    <row r="3623" spans="1:24" x14ac:dyDescent="0.35">
      <c r="A3623" s="101" t="s">
        <v>44</v>
      </c>
      <c r="B3623" s="101" t="s">
        <v>86</v>
      </c>
      <c r="C3623" s="101" t="s">
        <v>824</v>
      </c>
      <c r="D3623" s="101" t="s">
        <v>10251</v>
      </c>
      <c r="E3623" s="101"/>
      <c r="F3623" s="101"/>
      <c r="G3623" s="101" t="s">
        <v>15553</v>
      </c>
      <c r="H3623" s="101" t="s">
        <v>15554</v>
      </c>
      <c r="I3623" s="102">
        <v>2287</v>
      </c>
      <c r="J3623" s="103" t="s">
        <v>20257</v>
      </c>
      <c r="K3623" s="104" t="s">
        <v>20258</v>
      </c>
      <c r="L3623" s="104" t="s">
        <v>20258</v>
      </c>
      <c r="M3623" s="105" t="s">
        <v>20258</v>
      </c>
      <c r="N3623" s="105" t="s">
        <v>20258</v>
      </c>
      <c r="O3623" s="105" t="s">
        <v>20258</v>
      </c>
      <c r="P3623" s="105" t="s">
        <v>20258</v>
      </c>
      <c r="Q3623" s="105" t="s">
        <v>20258</v>
      </c>
      <c r="R3623" s="105" t="s">
        <v>20258</v>
      </c>
      <c r="S3623" s="105" t="s">
        <v>20258</v>
      </c>
      <c r="T3623" s="105" t="s">
        <v>20258</v>
      </c>
      <c r="U3623" s="105" t="s">
        <v>20258</v>
      </c>
      <c r="V3623" s="105" t="s">
        <v>20258</v>
      </c>
      <c r="W3623" s="105" t="s">
        <v>20258</v>
      </c>
      <c r="X3623" s="105" t="s">
        <v>20258</v>
      </c>
    </row>
    <row r="3624" spans="1:24" x14ac:dyDescent="0.35">
      <c r="A3624" s="101" t="s">
        <v>44</v>
      </c>
      <c r="B3624" s="101" t="s">
        <v>86</v>
      </c>
      <c r="C3624" s="101" t="s">
        <v>824</v>
      </c>
      <c r="D3624" s="101" t="s">
        <v>10254</v>
      </c>
      <c r="E3624" s="101">
        <v>1013700080</v>
      </c>
      <c r="F3624" s="101" t="s">
        <v>20390</v>
      </c>
      <c r="G3624" s="101" t="s">
        <v>15556</v>
      </c>
      <c r="H3624" s="101" t="s">
        <v>15557</v>
      </c>
      <c r="I3624" s="102">
        <v>8001</v>
      </c>
      <c r="J3624" s="103">
        <v>24</v>
      </c>
      <c r="K3624" s="104">
        <v>0.91666666666666663</v>
      </c>
      <c r="L3624" s="104">
        <v>0</v>
      </c>
      <c r="M3624" s="105">
        <v>15</v>
      </c>
      <c r="N3624" s="105">
        <v>7</v>
      </c>
      <c r="O3624" s="105">
        <v>0</v>
      </c>
      <c r="P3624" s="105">
        <v>0</v>
      </c>
      <c r="Q3624" s="105">
        <v>0</v>
      </c>
      <c r="R3624" s="105">
        <v>2</v>
      </c>
      <c r="S3624" s="105">
        <v>0</v>
      </c>
      <c r="T3624" s="105">
        <v>0</v>
      </c>
      <c r="U3624" s="105">
        <v>0</v>
      </c>
      <c r="V3624" s="105">
        <v>24</v>
      </c>
      <c r="W3624" s="105">
        <v>0</v>
      </c>
      <c r="X3624" s="105">
        <v>0</v>
      </c>
    </row>
    <row r="3625" spans="1:24" x14ac:dyDescent="0.35">
      <c r="A3625" s="101" t="s">
        <v>44</v>
      </c>
      <c r="B3625" s="101" t="s">
        <v>86</v>
      </c>
      <c r="C3625" s="101" t="s">
        <v>824</v>
      </c>
      <c r="D3625" s="101" t="s">
        <v>10257</v>
      </c>
      <c r="E3625" s="101"/>
      <c r="F3625" s="101"/>
      <c r="G3625" s="101" t="s">
        <v>14002</v>
      </c>
      <c r="H3625" s="101" t="s">
        <v>15558</v>
      </c>
      <c r="I3625" s="102">
        <v>155</v>
      </c>
      <c r="J3625" s="103" t="s">
        <v>20257</v>
      </c>
      <c r="K3625" s="104" t="s">
        <v>20258</v>
      </c>
      <c r="L3625" s="104" t="s">
        <v>20258</v>
      </c>
      <c r="M3625" s="105" t="s">
        <v>20258</v>
      </c>
      <c r="N3625" s="105" t="s">
        <v>20258</v>
      </c>
      <c r="O3625" s="105" t="s">
        <v>20258</v>
      </c>
      <c r="P3625" s="105" t="s">
        <v>20258</v>
      </c>
      <c r="Q3625" s="105" t="s">
        <v>20258</v>
      </c>
      <c r="R3625" s="105" t="s">
        <v>20258</v>
      </c>
      <c r="S3625" s="105" t="s">
        <v>20258</v>
      </c>
      <c r="T3625" s="105" t="s">
        <v>20258</v>
      </c>
      <c r="U3625" s="105" t="s">
        <v>20258</v>
      </c>
      <c r="V3625" s="105" t="s">
        <v>20258</v>
      </c>
      <c r="W3625" s="105" t="s">
        <v>20258</v>
      </c>
      <c r="X3625" s="105" t="s">
        <v>20258</v>
      </c>
    </row>
    <row r="3626" spans="1:24" x14ac:dyDescent="0.35">
      <c r="A3626" s="101" t="s">
        <v>44</v>
      </c>
      <c r="B3626" s="101" t="s">
        <v>86</v>
      </c>
      <c r="C3626" s="101" t="s">
        <v>824</v>
      </c>
      <c r="D3626" s="101" t="s">
        <v>10261</v>
      </c>
      <c r="E3626" s="101"/>
      <c r="F3626" s="101"/>
      <c r="G3626" s="101" t="s">
        <v>13281</v>
      </c>
      <c r="H3626" s="101" t="s">
        <v>15559</v>
      </c>
      <c r="I3626" s="102">
        <v>461</v>
      </c>
      <c r="J3626" s="103" t="s">
        <v>20257</v>
      </c>
      <c r="K3626" s="104" t="s">
        <v>20258</v>
      </c>
      <c r="L3626" s="104" t="s">
        <v>20258</v>
      </c>
      <c r="M3626" s="105" t="s">
        <v>20258</v>
      </c>
      <c r="N3626" s="105" t="s">
        <v>20258</v>
      </c>
      <c r="O3626" s="105" t="s">
        <v>20258</v>
      </c>
      <c r="P3626" s="105" t="s">
        <v>20258</v>
      </c>
      <c r="Q3626" s="105" t="s">
        <v>20258</v>
      </c>
      <c r="R3626" s="105" t="s">
        <v>20258</v>
      </c>
      <c r="S3626" s="105" t="s">
        <v>20258</v>
      </c>
      <c r="T3626" s="105" t="s">
        <v>20258</v>
      </c>
      <c r="U3626" s="105" t="s">
        <v>20258</v>
      </c>
      <c r="V3626" s="105" t="s">
        <v>20258</v>
      </c>
      <c r="W3626" s="105" t="s">
        <v>20258</v>
      </c>
      <c r="X3626" s="105" t="s">
        <v>20258</v>
      </c>
    </row>
    <row r="3627" spans="1:24" x14ac:dyDescent="0.35">
      <c r="A3627" s="101" t="s">
        <v>44</v>
      </c>
      <c r="B3627" s="101" t="s">
        <v>86</v>
      </c>
      <c r="C3627" s="101" t="s">
        <v>824</v>
      </c>
      <c r="D3627" s="101" t="s">
        <v>10264</v>
      </c>
      <c r="E3627" s="101"/>
      <c r="F3627" s="101"/>
      <c r="G3627" s="101" t="s">
        <v>13718</v>
      </c>
      <c r="H3627" s="101" t="s">
        <v>15561</v>
      </c>
      <c r="I3627" s="102">
        <v>249</v>
      </c>
      <c r="J3627" s="103" t="s">
        <v>20257</v>
      </c>
      <c r="K3627" s="104" t="s">
        <v>20258</v>
      </c>
      <c r="L3627" s="104" t="s">
        <v>20258</v>
      </c>
      <c r="M3627" s="105" t="s">
        <v>20258</v>
      </c>
      <c r="N3627" s="105" t="s">
        <v>20258</v>
      </c>
      <c r="O3627" s="105" t="s">
        <v>20258</v>
      </c>
      <c r="P3627" s="105" t="s">
        <v>20258</v>
      </c>
      <c r="Q3627" s="105" t="s">
        <v>20258</v>
      </c>
      <c r="R3627" s="105" t="s">
        <v>20258</v>
      </c>
      <c r="S3627" s="105" t="s">
        <v>20258</v>
      </c>
      <c r="T3627" s="105" t="s">
        <v>20258</v>
      </c>
      <c r="U3627" s="105" t="s">
        <v>20258</v>
      </c>
      <c r="V3627" s="105" t="s">
        <v>20258</v>
      </c>
      <c r="W3627" s="105" t="s">
        <v>20258</v>
      </c>
      <c r="X3627" s="105" t="s">
        <v>20258</v>
      </c>
    </row>
    <row r="3628" spans="1:24" x14ac:dyDescent="0.35">
      <c r="A3628" s="101" t="s">
        <v>44</v>
      </c>
      <c r="B3628" s="101" t="s">
        <v>86</v>
      </c>
      <c r="C3628" s="101" t="s">
        <v>824</v>
      </c>
      <c r="D3628" s="101" t="s">
        <v>10268</v>
      </c>
      <c r="E3628" s="101"/>
      <c r="F3628" s="101"/>
      <c r="G3628" s="101" t="s">
        <v>10819</v>
      </c>
      <c r="H3628" s="101" t="s">
        <v>15563</v>
      </c>
      <c r="I3628" s="102">
        <v>105</v>
      </c>
      <c r="J3628" s="103" t="s">
        <v>20257</v>
      </c>
      <c r="K3628" s="104" t="s">
        <v>20258</v>
      </c>
      <c r="L3628" s="104" t="s">
        <v>20258</v>
      </c>
      <c r="M3628" s="105" t="s">
        <v>20258</v>
      </c>
      <c r="N3628" s="105" t="s">
        <v>20258</v>
      </c>
      <c r="O3628" s="105" t="s">
        <v>20258</v>
      </c>
      <c r="P3628" s="105" t="s">
        <v>20258</v>
      </c>
      <c r="Q3628" s="105" t="s">
        <v>20258</v>
      </c>
      <c r="R3628" s="105" t="s">
        <v>20258</v>
      </c>
      <c r="S3628" s="105" t="s">
        <v>20258</v>
      </c>
      <c r="T3628" s="105" t="s">
        <v>20258</v>
      </c>
      <c r="U3628" s="105" t="s">
        <v>20258</v>
      </c>
      <c r="V3628" s="105" t="s">
        <v>20258</v>
      </c>
      <c r="W3628" s="105" t="s">
        <v>20258</v>
      </c>
      <c r="X3628" s="105" t="s">
        <v>20258</v>
      </c>
    </row>
    <row r="3629" spans="1:24" x14ac:dyDescent="0.35">
      <c r="A3629" s="101" t="s">
        <v>44</v>
      </c>
      <c r="B3629" s="101" t="s">
        <v>86</v>
      </c>
      <c r="C3629" s="101" t="s">
        <v>824</v>
      </c>
      <c r="D3629" s="101" t="s">
        <v>10274</v>
      </c>
      <c r="E3629" s="101">
        <v>1281980001</v>
      </c>
      <c r="F3629" s="101" t="s">
        <v>21201</v>
      </c>
      <c r="G3629" s="101" t="s">
        <v>12661</v>
      </c>
      <c r="H3629" s="101" t="s">
        <v>15565</v>
      </c>
      <c r="I3629" s="102">
        <v>587</v>
      </c>
      <c r="J3629" s="103">
        <v>2</v>
      </c>
      <c r="K3629" s="104" t="s">
        <v>20281</v>
      </c>
      <c r="L3629" s="104" t="s">
        <v>20281</v>
      </c>
      <c r="M3629" s="105" t="s">
        <v>20281</v>
      </c>
      <c r="N3629" s="105" t="s">
        <v>20281</v>
      </c>
      <c r="O3629" s="105" t="s">
        <v>20281</v>
      </c>
      <c r="P3629" s="105" t="s">
        <v>20281</v>
      </c>
      <c r="Q3629" s="105" t="s">
        <v>20281</v>
      </c>
      <c r="R3629" s="105" t="s">
        <v>20281</v>
      </c>
      <c r="S3629" s="105" t="s">
        <v>20281</v>
      </c>
      <c r="T3629" s="105" t="s">
        <v>20281</v>
      </c>
      <c r="U3629" s="105" t="s">
        <v>20281</v>
      </c>
      <c r="V3629" s="105" t="s">
        <v>20281</v>
      </c>
      <c r="W3629" s="105" t="s">
        <v>20281</v>
      </c>
      <c r="X3629" s="105" t="s">
        <v>20281</v>
      </c>
    </row>
    <row r="3630" spans="1:24" x14ac:dyDescent="0.35">
      <c r="A3630" s="101" t="s">
        <v>44</v>
      </c>
      <c r="B3630" s="101" t="s">
        <v>86</v>
      </c>
      <c r="C3630" s="101" t="s">
        <v>824</v>
      </c>
      <c r="D3630" s="101" t="s">
        <v>10278</v>
      </c>
      <c r="E3630" s="101">
        <v>1352670001</v>
      </c>
      <c r="F3630" s="101" t="s">
        <v>21202</v>
      </c>
      <c r="G3630" s="101" t="s">
        <v>15566</v>
      </c>
      <c r="H3630" s="101" t="s">
        <v>15567</v>
      </c>
      <c r="I3630" s="102">
        <v>3286</v>
      </c>
      <c r="J3630" s="103">
        <v>11</v>
      </c>
      <c r="K3630" s="104">
        <v>0.90909090909090906</v>
      </c>
      <c r="L3630" s="104">
        <v>9.0909090909090912E-2</v>
      </c>
      <c r="M3630" s="105">
        <v>8</v>
      </c>
      <c r="N3630" s="105">
        <v>2</v>
      </c>
      <c r="O3630" s="105">
        <v>0</v>
      </c>
      <c r="P3630" s="105">
        <v>0</v>
      </c>
      <c r="Q3630" s="105">
        <v>1</v>
      </c>
      <c r="R3630" s="105">
        <v>0</v>
      </c>
      <c r="S3630" s="105">
        <v>0</v>
      </c>
      <c r="T3630" s="105">
        <v>0</v>
      </c>
      <c r="U3630" s="105">
        <v>0</v>
      </c>
      <c r="V3630" s="105">
        <v>11</v>
      </c>
      <c r="W3630" s="105">
        <v>0</v>
      </c>
      <c r="X3630" s="105">
        <v>0</v>
      </c>
    </row>
    <row r="3631" spans="1:24" x14ac:dyDescent="0.35">
      <c r="A3631" s="101" t="s">
        <v>44</v>
      </c>
      <c r="B3631" s="101" t="s">
        <v>86</v>
      </c>
      <c r="C3631" s="101" t="s">
        <v>824</v>
      </c>
      <c r="D3631" s="101" t="s">
        <v>10283</v>
      </c>
      <c r="E3631" s="101">
        <v>1772610001</v>
      </c>
      <c r="F3631" s="101" t="s">
        <v>21203</v>
      </c>
      <c r="G3631" s="101" t="s">
        <v>15569</v>
      </c>
      <c r="H3631" s="101" t="s">
        <v>15570</v>
      </c>
      <c r="I3631" s="102">
        <v>1170</v>
      </c>
      <c r="J3631" s="103">
        <v>0</v>
      </c>
      <c r="K3631" s="104" t="s">
        <v>20270</v>
      </c>
      <c r="L3631" s="104" t="s">
        <v>20270</v>
      </c>
      <c r="M3631" s="105">
        <v>0</v>
      </c>
      <c r="N3631" s="105">
        <v>0</v>
      </c>
      <c r="O3631" s="105">
        <v>0</v>
      </c>
      <c r="P3631" s="105">
        <v>0</v>
      </c>
      <c r="Q3631" s="105">
        <v>0</v>
      </c>
      <c r="R3631" s="105">
        <v>0</v>
      </c>
      <c r="S3631" s="105">
        <v>0</v>
      </c>
      <c r="T3631" s="105">
        <v>0</v>
      </c>
      <c r="U3631" s="105">
        <v>0</v>
      </c>
      <c r="V3631" s="105">
        <v>0</v>
      </c>
      <c r="W3631" s="105">
        <v>0</v>
      </c>
      <c r="X3631" s="105">
        <v>0</v>
      </c>
    </row>
    <row r="3632" spans="1:24" x14ac:dyDescent="0.35">
      <c r="A3632" s="101" t="s">
        <v>44</v>
      </c>
      <c r="B3632" s="101" t="s">
        <v>86</v>
      </c>
      <c r="C3632" s="101" t="s">
        <v>824</v>
      </c>
      <c r="D3632" s="101" t="s">
        <v>10287</v>
      </c>
      <c r="E3632" s="101"/>
      <c r="F3632" s="101"/>
      <c r="G3632" s="101" t="s">
        <v>7986</v>
      </c>
      <c r="H3632" s="101" t="s">
        <v>15572</v>
      </c>
      <c r="I3632" s="102">
        <v>2890</v>
      </c>
      <c r="J3632" s="103" t="s">
        <v>20257</v>
      </c>
      <c r="K3632" s="104" t="s">
        <v>20258</v>
      </c>
      <c r="L3632" s="104" t="s">
        <v>20258</v>
      </c>
      <c r="M3632" s="105" t="s">
        <v>20258</v>
      </c>
      <c r="N3632" s="105" t="s">
        <v>20258</v>
      </c>
      <c r="O3632" s="105" t="s">
        <v>20258</v>
      </c>
      <c r="P3632" s="105" t="s">
        <v>20258</v>
      </c>
      <c r="Q3632" s="105" t="s">
        <v>20258</v>
      </c>
      <c r="R3632" s="105" t="s">
        <v>20258</v>
      </c>
      <c r="S3632" s="105" t="s">
        <v>20258</v>
      </c>
      <c r="T3632" s="105" t="s">
        <v>20258</v>
      </c>
      <c r="U3632" s="105" t="s">
        <v>20258</v>
      </c>
      <c r="V3632" s="105" t="s">
        <v>20258</v>
      </c>
      <c r="W3632" s="105" t="s">
        <v>20258</v>
      </c>
      <c r="X3632" s="105" t="s">
        <v>20258</v>
      </c>
    </row>
    <row r="3633" spans="1:24" x14ac:dyDescent="0.35">
      <c r="A3633" s="101" t="s">
        <v>44</v>
      </c>
      <c r="B3633" s="101" t="s">
        <v>86</v>
      </c>
      <c r="C3633" s="101" t="s">
        <v>824</v>
      </c>
      <c r="D3633" s="101" t="s">
        <v>10292</v>
      </c>
      <c r="E3633" s="101">
        <v>1013700079</v>
      </c>
      <c r="F3633" s="101" t="s">
        <v>20390</v>
      </c>
      <c r="G3633" s="101" t="s">
        <v>15574</v>
      </c>
      <c r="H3633" s="101" t="s">
        <v>15575</v>
      </c>
      <c r="I3633" s="102">
        <v>5691</v>
      </c>
      <c r="J3633" s="103">
        <v>27</v>
      </c>
      <c r="K3633" s="104">
        <v>1</v>
      </c>
      <c r="L3633" s="104">
        <v>0</v>
      </c>
      <c r="M3633" s="105">
        <v>25</v>
      </c>
      <c r="N3633" s="105">
        <v>2</v>
      </c>
      <c r="O3633" s="105">
        <v>0</v>
      </c>
      <c r="P3633" s="105">
        <v>0</v>
      </c>
      <c r="Q3633" s="105">
        <v>0</v>
      </c>
      <c r="R3633" s="105">
        <v>0</v>
      </c>
      <c r="S3633" s="105">
        <v>0</v>
      </c>
      <c r="T3633" s="105">
        <v>0</v>
      </c>
      <c r="U3633" s="105">
        <v>0</v>
      </c>
      <c r="V3633" s="105">
        <v>27</v>
      </c>
      <c r="W3633" s="105">
        <v>0</v>
      </c>
      <c r="X3633" s="105">
        <v>0</v>
      </c>
    </row>
    <row r="3634" spans="1:24" x14ac:dyDescent="0.35">
      <c r="A3634" s="101" t="s">
        <v>44</v>
      </c>
      <c r="B3634" s="101" t="s">
        <v>86</v>
      </c>
      <c r="C3634" s="101" t="s">
        <v>824</v>
      </c>
      <c r="D3634" s="101" t="s">
        <v>10298</v>
      </c>
      <c r="E3634" s="101"/>
      <c r="F3634" s="101"/>
      <c r="G3634" s="101" t="s">
        <v>9876</v>
      </c>
      <c r="H3634" s="101" t="s">
        <v>15577</v>
      </c>
      <c r="I3634" s="102">
        <v>13819</v>
      </c>
      <c r="J3634" s="103" t="s">
        <v>20257</v>
      </c>
      <c r="K3634" s="104" t="s">
        <v>20258</v>
      </c>
      <c r="L3634" s="104" t="s">
        <v>20258</v>
      </c>
      <c r="M3634" s="105" t="s">
        <v>20258</v>
      </c>
      <c r="N3634" s="105" t="s">
        <v>20258</v>
      </c>
      <c r="O3634" s="105" t="s">
        <v>20258</v>
      </c>
      <c r="P3634" s="105" t="s">
        <v>20258</v>
      </c>
      <c r="Q3634" s="105" t="s">
        <v>20258</v>
      </c>
      <c r="R3634" s="105" t="s">
        <v>20258</v>
      </c>
      <c r="S3634" s="105" t="s">
        <v>20258</v>
      </c>
      <c r="T3634" s="105" t="s">
        <v>20258</v>
      </c>
      <c r="U3634" s="105" t="s">
        <v>20258</v>
      </c>
      <c r="V3634" s="105" t="s">
        <v>20258</v>
      </c>
      <c r="W3634" s="105" t="s">
        <v>20258</v>
      </c>
      <c r="X3634" s="105" t="s">
        <v>20258</v>
      </c>
    </row>
    <row r="3635" spans="1:24" x14ac:dyDescent="0.35">
      <c r="A3635" s="101" t="s">
        <v>44</v>
      </c>
      <c r="B3635" s="101" t="s">
        <v>86</v>
      </c>
      <c r="C3635" s="101" t="s">
        <v>824</v>
      </c>
      <c r="D3635" s="101" t="s">
        <v>10646</v>
      </c>
      <c r="E3635" s="101">
        <v>1270000001</v>
      </c>
      <c r="F3635" s="101" t="s">
        <v>20390</v>
      </c>
      <c r="G3635" s="101" t="s">
        <v>14459</v>
      </c>
      <c r="H3635" s="101" t="s">
        <v>15580</v>
      </c>
      <c r="I3635" s="102">
        <v>8983</v>
      </c>
      <c r="J3635" s="103">
        <v>20</v>
      </c>
      <c r="K3635" s="104">
        <v>1</v>
      </c>
      <c r="L3635" s="104">
        <v>0</v>
      </c>
      <c r="M3635" s="105">
        <v>19</v>
      </c>
      <c r="N3635" s="105">
        <v>1</v>
      </c>
      <c r="O3635" s="105">
        <v>0</v>
      </c>
      <c r="P3635" s="105">
        <v>0</v>
      </c>
      <c r="Q3635" s="105">
        <v>0</v>
      </c>
      <c r="R3635" s="105">
        <v>0</v>
      </c>
      <c r="S3635" s="105">
        <v>0</v>
      </c>
      <c r="T3635" s="105">
        <v>0</v>
      </c>
      <c r="U3635" s="105">
        <v>0</v>
      </c>
      <c r="V3635" s="105">
        <v>20</v>
      </c>
      <c r="W3635" s="105">
        <v>0</v>
      </c>
      <c r="X3635" s="105">
        <v>0</v>
      </c>
    </row>
    <row r="3636" spans="1:24" x14ac:dyDescent="0.35">
      <c r="A3636" s="101" t="s">
        <v>44</v>
      </c>
      <c r="B3636" s="101" t="s">
        <v>86</v>
      </c>
      <c r="C3636" s="101" t="s">
        <v>824</v>
      </c>
      <c r="D3636" s="101" t="s">
        <v>10655</v>
      </c>
      <c r="E3636" s="101"/>
      <c r="F3636" s="101"/>
      <c r="G3636" s="101" t="s">
        <v>15583</v>
      </c>
      <c r="H3636" s="101" t="s">
        <v>15584</v>
      </c>
      <c r="I3636" s="102">
        <v>8054</v>
      </c>
      <c r="J3636" s="103" t="s">
        <v>20257</v>
      </c>
      <c r="K3636" s="104" t="s">
        <v>20258</v>
      </c>
      <c r="L3636" s="104" t="s">
        <v>20258</v>
      </c>
      <c r="M3636" s="105" t="s">
        <v>20258</v>
      </c>
      <c r="N3636" s="105" t="s">
        <v>20258</v>
      </c>
      <c r="O3636" s="105" t="s">
        <v>20258</v>
      </c>
      <c r="P3636" s="105" t="s">
        <v>20258</v>
      </c>
      <c r="Q3636" s="105" t="s">
        <v>20258</v>
      </c>
      <c r="R3636" s="105" t="s">
        <v>20258</v>
      </c>
      <c r="S3636" s="105" t="s">
        <v>20258</v>
      </c>
      <c r="T3636" s="105" t="s">
        <v>20258</v>
      </c>
      <c r="U3636" s="105" t="s">
        <v>20258</v>
      </c>
      <c r="V3636" s="105" t="s">
        <v>20258</v>
      </c>
      <c r="W3636" s="105" t="s">
        <v>20258</v>
      </c>
      <c r="X3636" s="105" t="s">
        <v>20258</v>
      </c>
    </row>
    <row r="3637" spans="1:24" x14ac:dyDescent="0.35">
      <c r="A3637" s="101" t="s">
        <v>44</v>
      </c>
      <c r="B3637" s="101" t="s">
        <v>86</v>
      </c>
      <c r="C3637" s="101" t="s">
        <v>824</v>
      </c>
      <c r="D3637" s="101" t="s">
        <v>10667</v>
      </c>
      <c r="E3637" s="101">
        <v>9447850003</v>
      </c>
      <c r="F3637" s="101" t="s">
        <v>21204</v>
      </c>
      <c r="G3637" s="101" t="s">
        <v>15587</v>
      </c>
      <c r="H3637" s="101" t="s">
        <v>15588</v>
      </c>
      <c r="I3637" s="102">
        <v>2194</v>
      </c>
      <c r="J3637" s="103">
        <v>11</v>
      </c>
      <c r="K3637" s="104">
        <v>1</v>
      </c>
      <c r="L3637" s="104">
        <v>0</v>
      </c>
      <c r="M3637" s="105">
        <v>8</v>
      </c>
      <c r="N3637" s="105">
        <v>3</v>
      </c>
      <c r="O3637" s="105">
        <v>0</v>
      </c>
      <c r="P3637" s="105">
        <v>0</v>
      </c>
      <c r="Q3637" s="105">
        <v>0</v>
      </c>
      <c r="R3637" s="105">
        <v>0</v>
      </c>
      <c r="S3637" s="105">
        <v>11</v>
      </c>
      <c r="T3637" s="105">
        <v>0</v>
      </c>
      <c r="U3637" s="105">
        <v>0</v>
      </c>
      <c r="V3637" s="105">
        <v>0</v>
      </c>
      <c r="W3637" s="105">
        <v>0</v>
      </c>
      <c r="X3637" s="105">
        <v>0</v>
      </c>
    </row>
    <row r="3638" spans="1:24" x14ac:dyDescent="0.35">
      <c r="A3638" s="101" t="s">
        <v>44</v>
      </c>
      <c r="B3638" s="101" t="s">
        <v>86</v>
      </c>
      <c r="C3638" s="101" t="s">
        <v>824</v>
      </c>
      <c r="D3638" s="101" t="s">
        <v>10674</v>
      </c>
      <c r="E3638" s="101"/>
      <c r="F3638" s="101"/>
      <c r="G3638" s="101" t="s">
        <v>15591</v>
      </c>
      <c r="H3638" s="101" t="s">
        <v>15592</v>
      </c>
      <c r="I3638" s="102">
        <v>9191</v>
      </c>
      <c r="J3638" s="103" t="s">
        <v>20257</v>
      </c>
      <c r="K3638" s="104" t="s">
        <v>20258</v>
      </c>
      <c r="L3638" s="104" t="s">
        <v>20258</v>
      </c>
      <c r="M3638" s="105" t="s">
        <v>20258</v>
      </c>
      <c r="N3638" s="105" t="s">
        <v>20258</v>
      </c>
      <c r="O3638" s="105" t="s">
        <v>20258</v>
      </c>
      <c r="P3638" s="105" t="s">
        <v>20258</v>
      </c>
      <c r="Q3638" s="105" t="s">
        <v>20258</v>
      </c>
      <c r="R3638" s="105" t="s">
        <v>20258</v>
      </c>
      <c r="S3638" s="105" t="s">
        <v>20258</v>
      </c>
      <c r="T3638" s="105" t="s">
        <v>20258</v>
      </c>
      <c r="U3638" s="105" t="s">
        <v>20258</v>
      </c>
      <c r="V3638" s="105" t="s">
        <v>20258</v>
      </c>
      <c r="W3638" s="105" t="s">
        <v>20258</v>
      </c>
      <c r="X3638" s="105" t="s">
        <v>20258</v>
      </c>
    </row>
    <row r="3639" spans="1:24" x14ac:dyDescent="0.35">
      <c r="A3639" s="101" t="s">
        <v>44</v>
      </c>
      <c r="B3639" s="101" t="s">
        <v>86</v>
      </c>
      <c r="C3639" s="101" t="s">
        <v>824</v>
      </c>
      <c r="D3639" s="101" t="s">
        <v>11370</v>
      </c>
      <c r="E3639" s="101"/>
      <c r="F3639" s="101"/>
      <c r="G3639" s="101" t="s">
        <v>15594</v>
      </c>
      <c r="H3639" s="101" t="s">
        <v>15595</v>
      </c>
      <c r="I3639" s="102">
        <v>6597</v>
      </c>
      <c r="J3639" s="103" t="s">
        <v>20257</v>
      </c>
      <c r="K3639" s="104" t="s">
        <v>20258</v>
      </c>
      <c r="L3639" s="104" t="s">
        <v>20258</v>
      </c>
      <c r="M3639" s="105" t="s">
        <v>20258</v>
      </c>
      <c r="N3639" s="105" t="s">
        <v>20258</v>
      </c>
      <c r="O3639" s="105" t="s">
        <v>20258</v>
      </c>
      <c r="P3639" s="105" t="s">
        <v>20258</v>
      </c>
      <c r="Q3639" s="105" t="s">
        <v>20258</v>
      </c>
      <c r="R3639" s="105" t="s">
        <v>20258</v>
      </c>
      <c r="S3639" s="105" t="s">
        <v>20258</v>
      </c>
      <c r="T3639" s="105" t="s">
        <v>20258</v>
      </c>
      <c r="U3639" s="105" t="s">
        <v>20258</v>
      </c>
      <c r="V3639" s="105" t="s">
        <v>20258</v>
      </c>
      <c r="W3639" s="105" t="s">
        <v>20258</v>
      </c>
      <c r="X3639" s="105" t="s">
        <v>20258</v>
      </c>
    </row>
    <row r="3640" spans="1:24" x14ac:dyDescent="0.35">
      <c r="A3640" s="101" t="s">
        <v>44</v>
      </c>
      <c r="B3640" s="101" t="s">
        <v>86</v>
      </c>
      <c r="C3640" s="101" t="s">
        <v>824</v>
      </c>
      <c r="D3640" s="101" t="s">
        <v>11401</v>
      </c>
      <c r="E3640" s="101"/>
      <c r="F3640" s="101"/>
      <c r="G3640" s="101" t="s">
        <v>15596</v>
      </c>
      <c r="H3640" s="101" t="s">
        <v>15597</v>
      </c>
      <c r="I3640" s="102">
        <v>4847</v>
      </c>
      <c r="J3640" s="103" t="s">
        <v>20257</v>
      </c>
      <c r="K3640" s="104" t="s">
        <v>20258</v>
      </c>
      <c r="L3640" s="104" t="s">
        <v>20258</v>
      </c>
      <c r="M3640" s="105" t="s">
        <v>20258</v>
      </c>
      <c r="N3640" s="105" t="s">
        <v>20258</v>
      </c>
      <c r="O3640" s="105" t="s">
        <v>20258</v>
      </c>
      <c r="P3640" s="105" t="s">
        <v>20258</v>
      </c>
      <c r="Q3640" s="105" t="s">
        <v>20258</v>
      </c>
      <c r="R3640" s="105" t="s">
        <v>20258</v>
      </c>
      <c r="S3640" s="105" t="s">
        <v>20258</v>
      </c>
      <c r="T3640" s="105" t="s">
        <v>20258</v>
      </c>
      <c r="U3640" s="105" t="s">
        <v>20258</v>
      </c>
      <c r="V3640" s="105" t="s">
        <v>20258</v>
      </c>
      <c r="W3640" s="105" t="s">
        <v>20258</v>
      </c>
      <c r="X3640" s="105" t="s">
        <v>20258</v>
      </c>
    </row>
    <row r="3641" spans="1:24" x14ac:dyDescent="0.35">
      <c r="A3641" s="101" t="s">
        <v>44</v>
      </c>
      <c r="B3641" s="101" t="s">
        <v>86</v>
      </c>
      <c r="C3641" s="101" t="s">
        <v>824</v>
      </c>
      <c r="D3641" s="101" t="s">
        <v>11419</v>
      </c>
      <c r="E3641" s="101"/>
      <c r="F3641" s="101"/>
      <c r="G3641" s="101" t="s">
        <v>15599</v>
      </c>
      <c r="H3641" s="101" t="s">
        <v>15600</v>
      </c>
      <c r="I3641" s="102">
        <v>616</v>
      </c>
      <c r="J3641" s="103" t="s">
        <v>20257</v>
      </c>
      <c r="K3641" s="104" t="s">
        <v>20258</v>
      </c>
      <c r="L3641" s="104" t="s">
        <v>20258</v>
      </c>
      <c r="M3641" s="105" t="s">
        <v>20258</v>
      </c>
      <c r="N3641" s="105" t="s">
        <v>20258</v>
      </c>
      <c r="O3641" s="105" t="s">
        <v>20258</v>
      </c>
      <c r="P3641" s="105" t="s">
        <v>20258</v>
      </c>
      <c r="Q3641" s="105" t="s">
        <v>20258</v>
      </c>
      <c r="R3641" s="105" t="s">
        <v>20258</v>
      </c>
      <c r="S3641" s="105" t="s">
        <v>20258</v>
      </c>
      <c r="T3641" s="105" t="s">
        <v>20258</v>
      </c>
      <c r="U3641" s="105" t="s">
        <v>20258</v>
      </c>
      <c r="V3641" s="105" t="s">
        <v>20258</v>
      </c>
      <c r="W3641" s="105" t="s">
        <v>20258</v>
      </c>
      <c r="X3641" s="105" t="s">
        <v>20258</v>
      </c>
    </row>
    <row r="3642" spans="1:24" x14ac:dyDescent="0.35">
      <c r="A3642" s="101" t="s">
        <v>44</v>
      </c>
      <c r="B3642" s="101" t="s">
        <v>86</v>
      </c>
      <c r="C3642" s="101" t="s">
        <v>824</v>
      </c>
      <c r="D3642" s="101" t="s">
        <v>13098</v>
      </c>
      <c r="E3642" s="101">
        <v>1000620000</v>
      </c>
      <c r="F3642" s="101" t="s">
        <v>21205</v>
      </c>
      <c r="G3642" s="101" t="s">
        <v>1781</v>
      </c>
      <c r="H3642" s="101" t="s">
        <v>15603</v>
      </c>
      <c r="I3642" s="102">
        <v>3726</v>
      </c>
      <c r="J3642" s="103">
        <v>14</v>
      </c>
      <c r="K3642" s="104">
        <v>1</v>
      </c>
      <c r="L3642" s="104">
        <v>0</v>
      </c>
      <c r="M3642" s="105">
        <v>14</v>
      </c>
      <c r="N3642" s="105">
        <v>0</v>
      </c>
      <c r="O3642" s="105">
        <v>0</v>
      </c>
      <c r="P3642" s="105">
        <v>0</v>
      </c>
      <c r="Q3642" s="105">
        <v>0</v>
      </c>
      <c r="R3642" s="105">
        <v>0</v>
      </c>
      <c r="S3642" s="105">
        <v>0</v>
      </c>
      <c r="T3642" s="105">
        <v>0</v>
      </c>
      <c r="U3642" s="105">
        <v>0</v>
      </c>
      <c r="V3642" s="105">
        <v>14</v>
      </c>
      <c r="W3642" s="105">
        <v>0</v>
      </c>
      <c r="X3642" s="105">
        <v>0</v>
      </c>
    </row>
    <row r="3643" spans="1:24" x14ac:dyDescent="0.35">
      <c r="A3643" s="101" t="s">
        <v>44</v>
      </c>
      <c r="B3643" s="101" t="s">
        <v>86</v>
      </c>
      <c r="C3643" s="101" t="s">
        <v>824</v>
      </c>
      <c r="D3643" s="101" t="s">
        <v>13106</v>
      </c>
      <c r="E3643" s="101">
        <v>1013380050</v>
      </c>
      <c r="F3643" s="101" t="s">
        <v>20277</v>
      </c>
      <c r="G3643" s="101" t="s">
        <v>14557</v>
      </c>
      <c r="H3643" s="101" t="s">
        <v>15604</v>
      </c>
      <c r="I3643" s="102">
        <v>2605</v>
      </c>
      <c r="J3643" s="103">
        <v>23</v>
      </c>
      <c r="K3643" s="104">
        <v>0.95652173913043481</v>
      </c>
      <c r="L3643" s="104">
        <v>0</v>
      </c>
      <c r="M3643" s="105">
        <v>18</v>
      </c>
      <c r="N3643" s="105">
        <v>4</v>
      </c>
      <c r="O3643" s="105">
        <v>1</v>
      </c>
      <c r="P3643" s="105">
        <v>0</v>
      </c>
      <c r="Q3643" s="105">
        <v>0</v>
      </c>
      <c r="R3643" s="105">
        <v>0</v>
      </c>
      <c r="S3643" s="105">
        <v>0</v>
      </c>
      <c r="T3643" s="105">
        <v>0</v>
      </c>
      <c r="U3643" s="105">
        <v>0</v>
      </c>
      <c r="V3643" s="105">
        <v>23</v>
      </c>
      <c r="W3643" s="105">
        <v>0</v>
      </c>
      <c r="X3643" s="105">
        <v>0</v>
      </c>
    </row>
    <row r="3644" spans="1:24" x14ac:dyDescent="0.35">
      <c r="A3644" s="101" t="s">
        <v>44</v>
      </c>
      <c r="B3644" s="101" t="s">
        <v>86</v>
      </c>
      <c r="C3644" s="101" t="s">
        <v>824</v>
      </c>
      <c r="D3644" s="101" t="s">
        <v>13115</v>
      </c>
      <c r="E3644" s="101"/>
      <c r="F3644" s="101"/>
      <c r="G3644" s="101" t="s">
        <v>11383</v>
      </c>
      <c r="H3644" s="101" t="s">
        <v>15606</v>
      </c>
      <c r="I3644" s="102">
        <v>1055</v>
      </c>
      <c r="J3644" s="103" t="s">
        <v>20257</v>
      </c>
      <c r="K3644" s="104" t="s">
        <v>20258</v>
      </c>
      <c r="L3644" s="104" t="s">
        <v>20258</v>
      </c>
      <c r="M3644" s="105" t="s">
        <v>20258</v>
      </c>
      <c r="N3644" s="105" t="s">
        <v>20258</v>
      </c>
      <c r="O3644" s="105" t="s">
        <v>20258</v>
      </c>
      <c r="P3644" s="105" t="s">
        <v>20258</v>
      </c>
      <c r="Q3644" s="105" t="s">
        <v>20258</v>
      </c>
      <c r="R3644" s="105" t="s">
        <v>20258</v>
      </c>
      <c r="S3644" s="105" t="s">
        <v>20258</v>
      </c>
      <c r="T3644" s="105" t="s">
        <v>20258</v>
      </c>
      <c r="U3644" s="105" t="s">
        <v>20258</v>
      </c>
      <c r="V3644" s="105" t="s">
        <v>20258</v>
      </c>
      <c r="W3644" s="105" t="s">
        <v>20258</v>
      </c>
      <c r="X3644" s="105" t="s">
        <v>20258</v>
      </c>
    </row>
    <row r="3645" spans="1:24" x14ac:dyDescent="0.35">
      <c r="A3645" s="101" t="s">
        <v>44</v>
      </c>
      <c r="B3645" s="101" t="s">
        <v>86</v>
      </c>
      <c r="C3645" s="101" t="s">
        <v>824</v>
      </c>
      <c r="D3645" s="101" t="s">
        <v>13122</v>
      </c>
      <c r="E3645" s="101">
        <v>1772450001</v>
      </c>
      <c r="F3645" s="101" t="s">
        <v>21206</v>
      </c>
      <c r="G3645" s="101" t="s">
        <v>15608</v>
      </c>
      <c r="H3645" s="101" t="s">
        <v>15609</v>
      </c>
      <c r="I3645" s="102">
        <v>9097</v>
      </c>
      <c r="J3645" s="103">
        <v>22</v>
      </c>
      <c r="K3645" s="104">
        <v>1</v>
      </c>
      <c r="L3645" s="104">
        <v>0</v>
      </c>
      <c r="M3645" s="105">
        <v>19</v>
      </c>
      <c r="N3645" s="105">
        <v>3</v>
      </c>
      <c r="O3645" s="105">
        <v>0</v>
      </c>
      <c r="P3645" s="105">
        <v>0</v>
      </c>
      <c r="Q3645" s="105">
        <v>0</v>
      </c>
      <c r="R3645" s="105">
        <v>0</v>
      </c>
      <c r="S3645" s="105">
        <v>0</v>
      </c>
      <c r="T3645" s="105">
        <v>0</v>
      </c>
      <c r="U3645" s="105">
        <v>0</v>
      </c>
      <c r="V3645" s="105">
        <v>21</v>
      </c>
      <c r="W3645" s="105">
        <v>1</v>
      </c>
      <c r="X3645" s="105">
        <v>0</v>
      </c>
    </row>
    <row r="3646" spans="1:24" x14ac:dyDescent="0.35">
      <c r="A3646" s="101" t="s">
        <v>44</v>
      </c>
      <c r="B3646" s="101" t="s">
        <v>86</v>
      </c>
      <c r="C3646" s="101" t="s">
        <v>824</v>
      </c>
      <c r="D3646" s="101" t="s">
        <v>13130</v>
      </c>
      <c r="E3646" s="101"/>
      <c r="F3646" s="101"/>
      <c r="G3646" s="101" t="s">
        <v>15610</v>
      </c>
      <c r="H3646" s="101" t="s">
        <v>15611</v>
      </c>
      <c r="I3646" s="102">
        <v>9880</v>
      </c>
      <c r="J3646" s="103" t="s">
        <v>20257</v>
      </c>
      <c r="K3646" s="104" t="s">
        <v>20258</v>
      </c>
      <c r="L3646" s="104" t="s">
        <v>20258</v>
      </c>
      <c r="M3646" s="105" t="s">
        <v>20258</v>
      </c>
      <c r="N3646" s="105" t="s">
        <v>20258</v>
      </c>
      <c r="O3646" s="105" t="s">
        <v>20258</v>
      </c>
      <c r="P3646" s="105" t="s">
        <v>20258</v>
      </c>
      <c r="Q3646" s="105" t="s">
        <v>20258</v>
      </c>
      <c r="R3646" s="105" t="s">
        <v>20258</v>
      </c>
      <c r="S3646" s="105" t="s">
        <v>20258</v>
      </c>
      <c r="T3646" s="105" t="s">
        <v>20258</v>
      </c>
      <c r="U3646" s="105" t="s">
        <v>20258</v>
      </c>
      <c r="V3646" s="105" t="s">
        <v>20258</v>
      </c>
      <c r="W3646" s="105" t="s">
        <v>20258</v>
      </c>
      <c r="X3646" s="105" t="s">
        <v>20258</v>
      </c>
    </row>
    <row r="3647" spans="1:24" x14ac:dyDescent="0.35">
      <c r="A3647" s="101" t="s">
        <v>44</v>
      </c>
      <c r="B3647" s="101" t="s">
        <v>86</v>
      </c>
      <c r="C3647" s="101" t="s">
        <v>824</v>
      </c>
      <c r="D3647" s="101" t="s">
        <v>13554</v>
      </c>
      <c r="E3647" s="101">
        <v>1003150000</v>
      </c>
      <c r="F3647" s="101" t="s">
        <v>21207</v>
      </c>
      <c r="G3647" s="101" t="s">
        <v>2836</v>
      </c>
      <c r="H3647" s="101" t="s">
        <v>15612</v>
      </c>
      <c r="I3647" s="102">
        <v>926</v>
      </c>
      <c r="J3647" s="103">
        <v>11</v>
      </c>
      <c r="K3647" s="104">
        <v>1</v>
      </c>
      <c r="L3647" s="104">
        <v>0</v>
      </c>
      <c r="M3647" s="105">
        <v>10</v>
      </c>
      <c r="N3647" s="105">
        <v>1</v>
      </c>
      <c r="O3647" s="105">
        <v>0</v>
      </c>
      <c r="P3647" s="105">
        <v>0</v>
      </c>
      <c r="Q3647" s="105">
        <v>0</v>
      </c>
      <c r="R3647" s="105">
        <v>0</v>
      </c>
      <c r="S3647" s="105">
        <v>11</v>
      </c>
      <c r="T3647" s="105">
        <v>0</v>
      </c>
      <c r="U3647" s="105">
        <v>0</v>
      </c>
      <c r="V3647" s="105">
        <v>0</v>
      </c>
      <c r="W3647" s="105">
        <v>0</v>
      </c>
      <c r="X3647" s="105">
        <v>0</v>
      </c>
    </row>
    <row r="3648" spans="1:24" x14ac:dyDescent="0.35">
      <c r="A3648" s="101" t="s">
        <v>44</v>
      </c>
      <c r="B3648" s="101" t="s">
        <v>86</v>
      </c>
      <c r="C3648" s="101" t="s">
        <v>824</v>
      </c>
      <c r="D3648" s="101" t="s">
        <v>15613</v>
      </c>
      <c r="E3648" s="101">
        <v>3539220001</v>
      </c>
      <c r="F3648" s="101" t="s">
        <v>20324</v>
      </c>
      <c r="G3648" s="101" t="s">
        <v>15614</v>
      </c>
      <c r="H3648" s="101" t="s">
        <v>15615</v>
      </c>
      <c r="I3648" s="102">
        <v>4342</v>
      </c>
      <c r="J3648" s="103">
        <v>0</v>
      </c>
      <c r="K3648" s="104" t="s">
        <v>20270</v>
      </c>
      <c r="L3648" s="104" t="s">
        <v>20270</v>
      </c>
      <c r="M3648" s="105">
        <v>0</v>
      </c>
      <c r="N3648" s="105">
        <v>0</v>
      </c>
      <c r="O3648" s="105">
        <v>0</v>
      </c>
      <c r="P3648" s="105">
        <v>0</v>
      </c>
      <c r="Q3648" s="105">
        <v>0</v>
      </c>
      <c r="R3648" s="105">
        <v>0</v>
      </c>
      <c r="S3648" s="105">
        <v>0</v>
      </c>
      <c r="T3648" s="105">
        <v>0</v>
      </c>
      <c r="U3648" s="105">
        <v>0</v>
      </c>
      <c r="V3648" s="105">
        <v>0</v>
      </c>
      <c r="W3648" s="105">
        <v>0</v>
      </c>
      <c r="X3648" s="105">
        <v>0</v>
      </c>
    </row>
    <row r="3649" spans="1:24" x14ac:dyDescent="0.35">
      <c r="A3649" s="101" t="s">
        <v>44</v>
      </c>
      <c r="B3649" s="101" t="s">
        <v>86</v>
      </c>
      <c r="C3649" s="101" t="s">
        <v>824</v>
      </c>
      <c r="D3649" s="101" t="s">
        <v>15617</v>
      </c>
      <c r="E3649" s="101"/>
      <c r="F3649" s="101"/>
      <c r="G3649" s="101" t="s">
        <v>13897</v>
      </c>
      <c r="H3649" s="101" t="s">
        <v>15618</v>
      </c>
      <c r="I3649" s="102">
        <v>484</v>
      </c>
      <c r="J3649" s="103" t="s">
        <v>20257</v>
      </c>
      <c r="K3649" s="104" t="s">
        <v>20258</v>
      </c>
      <c r="L3649" s="104" t="s">
        <v>20258</v>
      </c>
      <c r="M3649" s="105" t="s">
        <v>20258</v>
      </c>
      <c r="N3649" s="105" t="s">
        <v>20258</v>
      </c>
      <c r="O3649" s="105" t="s">
        <v>20258</v>
      </c>
      <c r="P3649" s="105" t="s">
        <v>20258</v>
      </c>
      <c r="Q3649" s="105" t="s">
        <v>20258</v>
      </c>
      <c r="R3649" s="105" t="s">
        <v>20258</v>
      </c>
      <c r="S3649" s="105" t="s">
        <v>20258</v>
      </c>
      <c r="T3649" s="105" t="s">
        <v>20258</v>
      </c>
      <c r="U3649" s="105" t="s">
        <v>20258</v>
      </c>
      <c r="V3649" s="105" t="s">
        <v>20258</v>
      </c>
      <c r="W3649" s="105" t="s">
        <v>20258</v>
      </c>
      <c r="X3649" s="105" t="s">
        <v>20258</v>
      </c>
    </row>
    <row r="3650" spans="1:24" x14ac:dyDescent="0.35">
      <c r="A3650" s="101" t="s">
        <v>44</v>
      </c>
      <c r="B3650" s="101" t="s">
        <v>86</v>
      </c>
      <c r="C3650" s="101" t="s">
        <v>824</v>
      </c>
      <c r="D3650" s="101" t="s">
        <v>15619</v>
      </c>
      <c r="E3650" s="101">
        <v>1729790004</v>
      </c>
      <c r="F3650" s="101" t="s">
        <v>21208</v>
      </c>
      <c r="G3650" s="101" t="s">
        <v>9996</v>
      </c>
      <c r="H3650" s="101" t="s">
        <v>15620</v>
      </c>
      <c r="I3650" s="102">
        <v>3168</v>
      </c>
      <c r="J3650" s="103">
        <v>15</v>
      </c>
      <c r="K3650" s="104">
        <v>1</v>
      </c>
      <c r="L3650" s="104">
        <v>0</v>
      </c>
      <c r="M3650" s="105">
        <v>14</v>
      </c>
      <c r="N3650" s="105">
        <v>1</v>
      </c>
      <c r="O3650" s="105">
        <v>0</v>
      </c>
      <c r="P3650" s="105">
        <v>0</v>
      </c>
      <c r="Q3650" s="105">
        <v>0</v>
      </c>
      <c r="R3650" s="105">
        <v>0</v>
      </c>
      <c r="S3650" s="105">
        <v>0</v>
      </c>
      <c r="T3650" s="105">
        <v>0</v>
      </c>
      <c r="U3650" s="105">
        <v>0</v>
      </c>
      <c r="V3650" s="105">
        <v>15</v>
      </c>
      <c r="W3650" s="105">
        <v>0</v>
      </c>
      <c r="X3650" s="105">
        <v>0</v>
      </c>
    </row>
    <row r="3651" spans="1:24" x14ac:dyDescent="0.35">
      <c r="A3651" s="101" t="s">
        <v>44</v>
      </c>
      <c r="B3651" s="101" t="s">
        <v>86</v>
      </c>
      <c r="C3651" s="101" t="s">
        <v>824</v>
      </c>
      <c r="D3651" s="101" t="s">
        <v>15622</v>
      </c>
      <c r="E3651" s="101">
        <v>1542880001</v>
      </c>
      <c r="F3651" s="101" t="s">
        <v>21209</v>
      </c>
      <c r="G3651" s="101" t="s">
        <v>2941</v>
      </c>
      <c r="H3651" s="101" t="s">
        <v>15623</v>
      </c>
      <c r="I3651" s="102">
        <v>6151</v>
      </c>
      <c r="J3651" s="103">
        <v>42</v>
      </c>
      <c r="K3651" s="104">
        <v>0.97619047619047616</v>
      </c>
      <c r="L3651" s="104">
        <v>0</v>
      </c>
      <c r="M3651" s="105">
        <v>36</v>
      </c>
      <c r="N3651" s="105">
        <v>5</v>
      </c>
      <c r="O3651" s="105">
        <v>1</v>
      </c>
      <c r="P3651" s="105">
        <v>0</v>
      </c>
      <c r="Q3651" s="105">
        <v>0</v>
      </c>
      <c r="R3651" s="105">
        <v>0</v>
      </c>
      <c r="S3651" s="105">
        <v>0</v>
      </c>
      <c r="T3651" s="105">
        <v>0</v>
      </c>
      <c r="U3651" s="105">
        <v>0</v>
      </c>
      <c r="V3651" s="105">
        <v>42</v>
      </c>
      <c r="W3651" s="105">
        <v>0</v>
      </c>
      <c r="X3651" s="105">
        <v>0</v>
      </c>
    </row>
    <row r="3652" spans="1:24" x14ac:dyDescent="0.35">
      <c r="A3652" s="101" t="s">
        <v>44</v>
      </c>
      <c r="B3652" s="101" t="s">
        <v>86</v>
      </c>
      <c r="C3652" s="101" t="s">
        <v>824</v>
      </c>
      <c r="D3652" s="101" t="s">
        <v>15625</v>
      </c>
      <c r="E3652" s="101"/>
      <c r="F3652" s="101"/>
      <c r="G3652" s="101" t="s">
        <v>5850</v>
      </c>
      <c r="H3652" s="101" t="s">
        <v>15626</v>
      </c>
      <c r="I3652" s="102">
        <v>271</v>
      </c>
      <c r="J3652" s="103" t="s">
        <v>20257</v>
      </c>
      <c r="K3652" s="104" t="s">
        <v>20258</v>
      </c>
      <c r="L3652" s="104" t="s">
        <v>20258</v>
      </c>
      <c r="M3652" s="105" t="s">
        <v>20258</v>
      </c>
      <c r="N3652" s="105" t="s">
        <v>20258</v>
      </c>
      <c r="O3652" s="105" t="s">
        <v>20258</v>
      </c>
      <c r="P3652" s="105" t="s">
        <v>20258</v>
      </c>
      <c r="Q3652" s="105" t="s">
        <v>20258</v>
      </c>
      <c r="R3652" s="105" t="s">
        <v>20258</v>
      </c>
      <c r="S3652" s="105" t="s">
        <v>20258</v>
      </c>
      <c r="T3652" s="105" t="s">
        <v>20258</v>
      </c>
      <c r="U3652" s="105" t="s">
        <v>20258</v>
      </c>
      <c r="V3652" s="105" t="s">
        <v>20258</v>
      </c>
      <c r="W3652" s="105" t="s">
        <v>20258</v>
      </c>
      <c r="X3652" s="105" t="s">
        <v>20258</v>
      </c>
    </row>
    <row r="3653" spans="1:24" x14ac:dyDescent="0.35">
      <c r="A3653" s="101" t="s">
        <v>44</v>
      </c>
      <c r="B3653" s="101" t="s">
        <v>86</v>
      </c>
      <c r="C3653" s="101" t="s">
        <v>824</v>
      </c>
      <c r="D3653" s="101" t="s">
        <v>15627</v>
      </c>
      <c r="E3653" s="101"/>
      <c r="F3653" s="101"/>
      <c r="G3653" s="101" t="s">
        <v>15628</v>
      </c>
      <c r="H3653" s="101" t="s">
        <v>15629</v>
      </c>
      <c r="I3653" s="102">
        <v>1334</v>
      </c>
      <c r="J3653" s="103" t="s">
        <v>20257</v>
      </c>
      <c r="K3653" s="104" t="s">
        <v>20258</v>
      </c>
      <c r="L3653" s="104" t="s">
        <v>20258</v>
      </c>
      <c r="M3653" s="105" t="s">
        <v>20258</v>
      </c>
      <c r="N3653" s="105" t="s">
        <v>20258</v>
      </c>
      <c r="O3653" s="105" t="s">
        <v>20258</v>
      </c>
      <c r="P3653" s="105" t="s">
        <v>20258</v>
      </c>
      <c r="Q3653" s="105" t="s">
        <v>20258</v>
      </c>
      <c r="R3653" s="105" t="s">
        <v>20258</v>
      </c>
      <c r="S3653" s="105" t="s">
        <v>20258</v>
      </c>
      <c r="T3653" s="105" t="s">
        <v>20258</v>
      </c>
      <c r="U3653" s="105" t="s">
        <v>20258</v>
      </c>
      <c r="V3653" s="105" t="s">
        <v>20258</v>
      </c>
      <c r="W3653" s="105" t="s">
        <v>20258</v>
      </c>
      <c r="X3653" s="105" t="s">
        <v>20258</v>
      </c>
    </row>
    <row r="3654" spans="1:24" x14ac:dyDescent="0.35">
      <c r="A3654" s="101" t="s">
        <v>44</v>
      </c>
      <c r="B3654" s="101" t="s">
        <v>86</v>
      </c>
      <c r="C3654" s="101" t="s">
        <v>824</v>
      </c>
      <c r="D3654" s="101" t="s">
        <v>15630</v>
      </c>
      <c r="E3654" s="101">
        <v>1003770000</v>
      </c>
      <c r="F3654" s="101" t="s">
        <v>20615</v>
      </c>
      <c r="G3654" s="101" t="s">
        <v>1207</v>
      </c>
      <c r="H3654" s="101" t="s">
        <v>15631</v>
      </c>
      <c r="I3654" s="102">
        <v>4688</v>
      </c>
      <c r="J3654" s="103">
        <v>2</v>
      </c>
      <c r="K3654" s="104" t="s">
        <v>20281</v>
      </c>
      <c r="L3654" s="104" t="s">
        <v>20281</v>
      </c>
      <c r="M3654" s="105" t="s">
        <v>20281</v>
      </c>
      <c r="N3654" s="105" t="s">
        <v>20281</v>
      </c>
      <c r="O3654" s="105" t="s">
        <v>20281</v>
      </c>
      <c r="P3654" s="105" t="s">
        <v>20281</v>
      </c>
      <c r="Q3654" s="105" t="s">
        <v>20281</v>
      </c>
      <c r="R3654" s="105" t="s">
        <v>20281</v>
      </c>
      <c r="S3654" s="105" t="s">
        <v>20281</v>
      </c>
      <c r="T3654" s="105" t="s">
        <v>20281</v>
      </c>
      <c r="U3654" s="105" t="s">
        <v>20281</v>
      </c>
      <c r="V3654" s="105" t="s">
        <v>20281</v>
      </c>
      <c r="W3654" s="105" t="s">
        <v>20281</v>
      </c>
      <c r="X3654" s="105" t="s">
        <v>20281</v>
      </c>
    </row>
    <row r="3655" spans="1:24" x14ac:dyDescent="0.35">
      <c r="A3655" s="101" t="s">
        <v>44</v>
      </c>
      <c r="B3655" s="101" t="s">
        <v>86</v>
      </c>
      <c r="C3655" s="101" t="s">
        <v>824</v>
      </c>
      <c r="D3655" s="101" t="s">
        <v>15632</v>
      </c>
      <c r="E3655" s="101">
        <v>1003760000</v>
      </c>
      <c r="F3655" s="101" t="s">
        <v>20615</v>
      </c>
      <c r="G3655" s="101" t="s">
        <v>7733</v>
      </c>
      <c r="H3655" s="101" t="s">
        <v>15633</v>
      </c>
      <c r="I3655" s="102">
        <v>3948</v>
      </c>
      <c r="J3655" s="103">
        <v>1</v>
      </c>
      <c r="K3655" s="104" t="s">
        <v>20281</v>
      </c>
      <c r="L3655" s="104" t="s">
        <v>20281</v>
      </c>
      <c r="M3655" s="105" t="s">
        <v>20281</v>
      </c>
      <c r="N3655" s="105" t="s">
        <v>20281</v>
      </c>
      <c r="O3655" s="105" t="s">
        <v>20281</v>
      </c>
      <c r="P3655" s="105" t="s">
        <v>20281</v>
      </c>
      <c r="Q3655" s="105" t="s">
        <v>20281</v>
      </c>
      <c r="R3655" s="105" t="s">
        <v>20281</v>
      </c>
      <c r="S3655" s="105" t="s">
        <v>20281</v>
      </c>
      <c r="T3655" s="105" t="s">
        <v>20281</v>
      </c>
      <c r="U3655" s="105" t="s">
        <v>20281</v>
      </c>
      <c r="V3655" s="105" t="s">
        <v>20281</v>
      </c>
      <c r="W3655" s="105" t="s">
        <v>20281</v>
      </c>
      <c r="X3655" s="105" t="s">
        <v>20281</v>
      </c>
    </row>
    <row r="3656" spans="1:24" x14ac:dyDescent="0.35">
      <c r="A3656" s="101" t="s">
        <v>44</v>
      </c>
      <c r="B3656" s="101" t="s">
        <v>86</v>
      </c>
      <c r="C3656" s="101" t="s">
        <v>824</v>
      </c>
      <c r="D3656" s="101" t="s">
        <v>15635</v>
      </c>
      <c r="E3656" s="101">
        <v>1003700000</v>
      </c>
      <c r="F3656" s="101" t="s">
        <v>21046</v>
      </c>
      <c r="G3656" s="101" t="s">
        <v>14983</v>
      </c>
      <c r="H3656" s="101" t="s">
        <v>15636</v>
      </c>
      <c r="I3656" s="102">
        <v>2981</v>
      </c>
      <c r="J3656" s="103">
        <v>0</v>
      </c>
      <c r="K3656" s="104" t="s">
        <v>20270</v>
      </c>
      <c r="L3656" s="104" t="s">
        <v>20270</v>
      </c>
      <c r="M3656" s="105">
        <v>0</v>
      </c>
      <c r="N3656" s="105">
        <v>0</v>
      </c>
      <c r="O3656" s="105">
        <v>0</v>
      </c>
      <c r="P3656" s="105">
        <v>0</v>
      </c>
      <c r="Q3656" s="105">
        <v>0</v>
      </c>
      <c r="R3656" s="105">
        <v>0</v>
      </c>
      <c r="S3656" s="105">
        <v>0</v>
      </c>
      <c r="T3656" s="105">
        <v>0</v>
      </c>
      <c r="U3656" s="105">
        <v>0</v>
      </c>
      <c r="V3656" s="105">
        <v>0</v>
      </c>
      <c r="W3656" s="105">
        <v>0</v>
      </c>
      <c r="X3656" s="105">
        <v>0</v>
      </c>
    </row>
    <row r="3657" spans="1:24" x14ac:dyDescent="0.35">
      <c r="A3657" s="101" t="s">
        <v>44</v>
      </c>
      <c r="B3657" s="101" t="s">
        <v>86</v>
      </c>
      <c r="C3657" s="101" t="s">
        <v>824</v>
      </c>
      <c r="D3657" s="101" t="s">
        <v>15637</v>
      </c>
      <c r="E3657" s="101">
        <v>1925970005</v>
      </c>
      <c r="F3657" s="101" t="s">
        <v>21208</v>
      </c>
      <c r="G3657" s="101" t="s">
        <v>4804</v>
      </c>
      <c r="H3657" s="101" t="s">
        <v>15638</v>
      </c>
      <c r="I3657" s="102">
        <v>5707</v>
      </c>
      <c r="J3657" s="103">
        <v>31</v>
      </c>
      <c r="K3657" s="104">
        <v>1</v>
      </c>
      <c r="L3657" s="104">
        <v>0</v>
      </c>
      <c r="M3657" s="105">
        <v>26</v>
      </c>
      <c r="N3657" s="105">
        <v>5</v>
      </c>
      <c r="O3657" s="105">
        <v>0</v>
      </c>
      <c r="P3657" s="105">
        <v>0</v>
      </c>
      <c r="Q3657" s="105">
        <v>0</v>
      </c>
      <c r="R3657" s="105">
        <v>0</v>
      </c>
      <c r="S3657" s="105">
        <v>0</v>
      </c>
      <c r="T3657" s="105">
        <v>0</v>
      </c>
      <c r="U3657" s="105">
        <v>0</v>
      </c>
      <c r="V3657" s="105">
        <v>31</v>
      </c>
      <c r="W3657" s="105">
        <v>0</v>
      </c>
      <c r="X3657" s="105">
        <v>0</v>
      </c>
    </row>
    <row r="3658" spans="1:24" x14ac:dyDescent="0.35">
      <c r="A3658" s="101" t="s">
        <v>44</v>
      </c>
      <c r="B3658" s="101" t="s">
        <v>86</v>
      </c>
      <c r="C3658" s="101" t="s">
        <v>824</v>
      </c>
      <c r="D3658" s="101" t="s">
        <v>15640</v>
      </c>
      <c r="E3658" s="101">
        <v>1157110001</v>
      </c>
      <c r="F3658" s="101" t="s">
        <v>21046</v>
      </c>
      <c r="G3658" s="101" t="s">
        <v>8892</v>
      </c>
      <c r="H3658" s="101" t="s">
        <v>15641</v>
      </c>
      <c r="I3658" s="102">
        <v>862</v>
      </c>
      <c r="J3658" s="103">
        <v>0</v>
      </c>
      <c r="K3658" s="104" t="s">
        <v>20270</v>
      </c>
      <c r="L3658" s="104" t="s">
        <v>20270</v>
      </c>
      <c r="M3658" s="105">
        <v>0</v>
      </c>
      <c r="N3658" s="105">
        <v>0</v>
      </c>
      <c r="O3658" s="105">
        <v>0</v>
      </c>
      <c r="P3658" s="105">
        <v>0</v>
      </c>
      <c r="Q3658" s="105">
        <v>0</v>
      </c>
      <c r="R3658" s="105">
        <v>0</v>
      </c>
      <c r="S3658" s="105">
        <v>0</v>
      </c>
      <c r="T3658" s="105">
        <v>0</v>
      </c>
      <c r="U3658" s="105">
        <v>0</v>
      </c>
      <c r="V3658" s="105">
        <v>0</v>
      </c>
      <c r="W3658" s="105">
        <v>0</v>
      </c>
      <c r="X3658" s="105">
        <v>0</v>
      </c>
    </row>
    <row r="3659" spans="1:24" x14ac:dyDescent="0.35">
      <c r="A3659" s="101" t="s">
        <v>44</v>
      </c>
      <c r="B3659" s="101" t="s">
        <v>86</v>
      </c>
      <c r="C3659" s="101" t="s">
        <v>824</v>
      </c>
      <c r="D3659" s="101" t="s">
        <v>15644</v>
      </c>
      <c r="E3659" s="101">
        <v>1838810001</v>
      </c>
      <c r="F3659" s="101" t="s">
        <v>21210</v>
      </c>
      <c r="G3659" s="101" t="s">
        <v>5479</v>
      </c>
      <c r="H3659" s="101" t="s">
        <v>15645</v>
      </c>
      <c r="I3659" s="102">
        <v>4152</v>
      </c>
      <c r="J3659" s="103">
        <v>10</v>
      </c>
      <c r="K3659" s="104">
        <v>0.9</v>
      </c>
      <c r="L3659" s="104">
        <v>0</v>
      </c>
      <c r="M3659" s="105">
        <v>3</v>
      </c>
      <c r="N3659" s="105">
        <v>6</v>
      </c>
      <c r="O3659" s="105">
        <v>1</v>
      </c>
      <c r="P3659" s="105">
        <v>0</v>
      </c>
      <c r="Q3659" s="105">
        <v>0</v>
      </c>
      <c r="R3659" s="105">
        <v>0</v>
      </c>
      <c r="S3659" s="105">
        <v>1</v>
      </c>
      <c r="T3659" s="105">
        <v>3</v>
      </c>
      <c r="U3659" s="105">
        <v>0</v>
      </c>
      <c r="V3659" s="105">
        <v>0</v>
      </c>
      <c r="W3659" s="105">
        <v>6</v>
      </c>
      <c r="X3659" s="105">
        <v>0</v>
      </c>
    </row>
    <row r="3660" spans="1:24" x14ac:dyDescent="0.35">
      <c r="A3660" s="101" t="s">
        <v>44</v>
      </c>
      <c r="B3660" s="101" t="s">
        <v>86</v>
      </c>
      <c r="C3660" s="101" t="s">
        <v>824</v>
      </c>
      <c r="D3660" s="101" t="s">
        <v>15644</v>
      </c>
      <c r="E3660" s="101">
        <v>1838810002</v>
      </c>
      <c r="F3660" s="101" t="s">
        <v>21210</v>
      </c>
      <c r="G3660" s="101" t="s">
        <v>5479</v>
      </c>
      <c r="H3660" s="101" t="s">
        <v>15645</v>
      </c>
      <c r="I3660" s="102">
        <v>1507</v>
      </c>
      <c r="J3660" s="103">
        <v>10</v>
      </c>
      <c r="K3660" s="104">
        <v>0.9</v>
      </c>
      <c r="L3660" s="104">
        <v>0</v>
      </c>
      <c r="M3660" s="105">
        <v>2</v>
      </c>
      <c r="N3660" s="105">
        <v>7</v>
      </c>
      <c r="O3660" s="105">
        <v>1</v>
      </c>
      <c r="P3660" s="105">
        <v>0</v>
      </c>
      <c r="Q3660" s="105">
        <v>0</v>
      </c>
      <c r="R3660" s="105">
        <v>0</v>
      </c>
      <c r="S3660" s="105">
        <v>0</v>
      </c>
      <c r="T3660" s="105">
        <v>2</v>
      </c>
      <c r="U3660" s="105">
        <v>0</v>
      </c>
      <c r="V3660" s="105">
        <v>2</v>
      </c>
      <c r="W3660" s="105">
        <v>6</v>
      </c>
      <c r="X3660" s="105">
        <v>0</v>
      </c>
    </row>
    <row r="3661" spans="1:24" x14ac:dyDescent="0.35">
      <c r="A3661" s="101" t="s">
        <v>44</v>
      </c>
      <c r="B3661" s="101" t="s">
        <v>86</v>
      </c>
      <c r="C3661" s="101" t="s">
        <v>824</v>
      </c>
      <c r="D3661" s="101" t="s">
        <v>15646</v>
      </c>
      <c r="E3661" s="101">
        <v>1003820000</v>
      </c>
      <c r="F3661" s="101" t="s">
        <v>21211</v>
      </c>
      <c r="G3661" s="101" t="s">
        <v>8772</v>
      </c>
      <c r="H3661" s="101" t="s">
        <v>15647</v>
      </c>
      <c r="I3661" s="102">
        <v>3207</v>
      </c>
      <c r="J3661" s="103">
        <v>5</v>
      </c>
      <c r="K3661" s="104">
        <v>0.6</v>
      </c>
      <c r="L3661" s="104">
        <v>0.4</v>
      </c>
      <c r="M3661" s="105">
        <v>2</v>
      </c>
      <c r="N3661" s="105">
        <v>1</v>
      </c>
      <c r="O3661" s="105">
        <v>0</v>
      </c>
      <c r="P3661" s="105">
        <v>0</v>
      </c>
      <c r="Q3661" s="105">
        <v>2</v>
      </c>
      <c r="R3661" s="105">
        <v>0</v>
      </c>
      <c r="S3661" s="105">
        <v>2</v>
      </c>
      <c r="T3661" s="105">
        <v>1</v>
      </c>
      <c r="U3661" s="105">
        <v>0</v>
      </c>
      <c r="V3661" s="105">
        <v>0</v>
      </c>
      <c r="W3661" s="105">
        <v>2</v>
      </c>
      <c r="X3661" s="105">
        <v>0</v>
      </c>
    </row>
    <row r="3662" spans="1:24" x14ac:dyDescent="0.35">
      <c r="A3662" s="101" t="s">
        <v>44</v>
      </c>
      <c r="B3662" s="101" t="s">
        <v>86</v>
      </c>
      <c r="C3662" s="101" t="s">
        <v>824</v>
      </c>
      <c r="D3662" s="101" t="s">
        <v>15646</v>
      </c>
      <c r="E3662" s="101">
        <v>1539070002</v>
      </c>
      <c r="F3662" s="101" t="s">
        <v>21211</v>
      </c>
      <c r="G3662" s="101" t="s">
        <v>8772</v>
      </c>
      <c r="H3662" s="101" t="s">
        <v>15647</v>
      </c>
      <c r="I3662" s="102">
        <v>5861</v>
      </c>
      <c r="J3662" s="103">
        <v>8</v>
      </c>
      <c r="K3662" s="104">
        <v>0.625</v>
      </c>
      <c r="L3662" s="104">
        <v>0.375</v>
      </c>
      <c r="M3662" s="105">
        <v>3</v>
      </c>
      <c r="N3662" s="105">
        <v>2</v>
      </c>
      <c r="O3662" s="105">
        <v>0</v>
      </c>
      <c r="P3662" s="105">
        <v>1</v>
      </c>
      <c r="Q3662" s="105">
        <v>2</v>
      </c>
      <c r="R3662" s="105">
        <v>0</v>
      </c>
      <c r="S3662" s="105">
        <v>3</v>
      </c>
      <c r="T3662" s="105">
        <v>1</v>
      </c>
      <c r="U3662" s="105">
        <v>0</v>
      </c>
      <c r="V3662" s="105">
        <v>0</v>
      </c>
      <c r="W3662" s="105">
        <v>4</v>
      </c>
      <c r="X3662" s="105">
        <v>0</v>
      </c>
    </row>
    <row r="3663" spans="1:24" x14ac:dyDescent="0.35">
      <c r="A3663" s="101" t="s">
        <v>44</v>
      </c>
      <c r="B3663" s="101" t="s">
        <v>86</v>
      </c>
      <c r="C3663" s="101" t="s">
        <v>824</v>
      </c>
      <c r="D3663" s="101" t="s">
        <v>15649</v>
      </c>
      <c r="E3663" s="101"/>
      <c r="F3663" s="101"/>
      <c r="G3663" s="101" t="s">
        <v>3480</v>
      </c>
      <c r="H3663" s="101" t="s">
        <v>15650</v>
      </c>
      <c r="I3663" s="102">
        <v>4115</v>
      </c>
      <c r="J3663" s="103" t="s">
        <v>20257</v>
      </c>
      <c r="K3663" s="104" t="s">
        <v>20258</v>
      </c>
      <c r="L3663" s="104" t="s">
        <v>20258</v>
      </c>
      <c r="M3663" s="105" t="s">
        <v>20258</v>
      </c>
      <c r="N3663" s="105" t="s">
        <v>20258</v>
      </c>
      <c r="O3663" s="105" t="s">
        <v>20258</v>
      </c>
      <c r="P3663" s="105" t="s">
        <v>20258</v>
      </c>
      <c r="Q3663" s="105" t="s">
        <v>20258</v>
      </c>
      <c r="R3663" s="105" t="s">
        <v>20258</v>
      </c>
      <c r="S3663" s="105" t="s">
        <v>20258</v>
      </c>
      <c r="T3663" s="105" t="s">
        <v>20258</v>
      </c>
      <c r="U3663" s="105" t="s">
        <v>20258</v>
      </c>
      <c r="V3663" s="105" t="s">
        <v>20258</v>
      </c>
      <c r="W3663" s="105" t="s">
        <v>20258</v>
      </c>
      <c r="X3663" s="105" t="s">
        <v>20258</v>
      </c>
    </row>
    <row r="3664" spans="1:24" x14ac:dyDescent="0.35">
      <c r="A3664" s="101" t="s">
        <v>44</v>
      </c>
      <c r="B3664" s="101" t="s">
        <v>86</v>
      </c>
      <c r="C3664" s="101" t="s">
        <v>824</v>
      </c>
      <c r="D3664" s="101" t="s">
        <v>15652</v>
      </c>
      <c r="E3664" s="101">
        <v>1015910000</v>
      </c>
      <c r="F3664" s="101" t="s">
        <v>21044</v>
      </c>
      <c r="G3664" s="101" t="s">
        <v>15653</v>
      </c>
      <c r="H3664" s="101" t="s">
        <v>15654</v>
      </c>
      <c r="I3664" s="102">
        <v>3373</v>
      </c>
      <c r="J3664" s="103">
        <v>11</v>
      </c>
      <c r="K3664" s="104">
        <v>1</v>
      </c>
      <c r="L3664" s="104">
        <v>0</v>
      </c>
      <c r="M3664" s="105">
        <v>10</v>
      </c>
      <c r="N3664" s="105">
        <v>1</v>
      </c>
      <c r="O3664" s="105">
        <v>0</v>
      </c>
      <c r="P3664" s="105">
        <v>0</v>
      </c>
      <c r="Q3664" s="105">
        <v>0</v>
      </c>
      <c r="R3664" s="105">
        <v>0</v>
      </c>
      <c r="S3664" s="105">
        <v>9</v>
      </c>
      <c r="T3664" s="105">
        <v>0</v>
      </c>
      <c r="U3664" s="105">
        <v>0</v>
      </c>
      <c r="V3664" s="105">
        <v>2</v>
      </c>
      <c r="W3664" s="105">
        <v>0</v>
      </c>
      <c r="X3664" s="105">
        <v>0</v>
      </c>
    </row>
    <row r="3665" spans="1:24" x14ac:dyDescent="0.35">
      <c r="A3665" s="101" t="s">
        <v>44</v>
      </c>
      <c r="B3665" s="101" t="s">
        <v>86</v>
      </c>
      <c r="C3665" s="101" t="s">
        <v>824</v>
      </c>
      <c r="D3665" s="101" t="s">
        <v>15657</v>
      </c>
      <c r="E3665" s="101"/>
      <c r="F3665" s="101"/>
      <c r="G3665" s="101" t="s">
        <v>2654</v>
      </c>
      <c r="H3665" s="101" t="s">
        <v>15658</v>
      </c>
      <c r="I3665" s="102">
        <v>995</v>
      </c>
      <c r="J3665" s="103" t="s">
        <v>20257</v>
      </c>
      <c r="K3665" s="104" t="s">
        <v>20258</v>
      </c>
      <c r="L3665" s="104" t="s">
        <v>20258</v>
      </c>
      <c r="M3665" s="105" t="s">
        <v>20258</v>
      </c>
      <c r="N3665" s="105" t="s">
        <v>20258</v>
      </c>
      <c r="O3665" s="105" t="s">
        <v>20258</v>
      </c>
      <c r="P3665" s="105" t="s">
        <v>20258</v>
      </c>
      <c r="Q3665" s="105" t="s">
        <v>20258</v>
      </c>
      <c r="R3665" s="105" t="s">
        <v>20258</v>
      </c>
      <c r="S3665" s="105" t="s">
        <v>20258</v>
      </c>
      <c r="T3665" s="105" t="s">
        <v>20258</v>
      </c>
      <c r="U3665" s="105" t="s">
        <v>20258</v>
      </c>
      <c r="V3665" s="105" t="s">
        <v>20258</v>
      </c>
      <c r="W3665" s="105" t="s">
        <v>20258</v>
      </c>
      <c r="X3665" s="105" t="s">
        <v>20258</v>
      </c>
    </row>
    <row r="3666" spans="1:24" x14ac:dyDescent="0.35">
      <c r="A3666" s="101" t="s">
        <v>44</v>
      </c>
      <c r="B3666" s="101" t="s">
        <v>86</v>
      </c>
      <c r="C3666" s="101" t="s">
        <v>824</v>
      </c>
      <c r="D3666" s="101" t="s">
        <v>15661</v>
      </c>
      <c r="E3666" s="101"/>
      <c r="F3666" s="101"/>
      <c r="G3666" s="101" t="s">
        <v>15662</v>
      </c>
      <c r="H3666" s="101" t="s">
        <v>15663</v>
      </c>
      <c r="I3666" s="102">
        <v>2572</v>
      </c>
      <c r="J3666" s="103" t="s">
        <v>20257</v>
      </c>
      <c r="K3666" s="104" t="s">
        <v>20258</v>
      </c>
      <c r="L3666" s="104" t="s">
        <v>20258</v>
      </c>
      <c r="M3666" s="105" t="s">
        <v>20258</v>
      </c>
      <c r="N3666" s="105" t="s">
        <v>20258</v>
      </c>
      <c r="O3666" s="105" t="s">
        <v>20258</v>
      </c>
      <c r="P3666" s="105" t="s">
        <v>20258</v>
      </c>
      <c r="Q3666" s="105" t="s">
        <v>20258</v>
      </c>
      <c r="R3666" s="105" t="s">
        <v>20258</v>
      </c>
      <c r="S3666" s="105" t="s">
        <v>20258</v>
      </c>
      <c r="T3666" s="105" t="s">
        <v>20258</v>
      </c>
      <c r="U3666" s="105" t="s">
        <v>20258</v>
      </c>
      <c r="V3666" s="105" t="s">
        <v>20258</v>
      </c>
      <c r="W3666" s="105" t="s">
        <v>20258</v>
      </c>
      <c r="X3666" s="105" t="s">
        <v>20258</v>
      </c>
    </row>
    <row r="3667" spans="1:24" x14ac:dyDescent="0.35">
      <c r="A3667" s="101" t="s">
        <v>44</v>
      </c>
      <c r="B3667" s="101" t="s">
        <v>86</v>
      </c>
      <c r="C3667" s="101" t="s">
        <v>824</v>
      </c>
      <c r="D3667" s="101" t="s">
        <v>15665</v>
      </c>
      <c r="E3667" s="101"/>
      <c r="F3667" s="101"/>
      <c r="G3667" s="101" t="s">
        <v>15666</v>
      </c>
      <c r="H3667" s="101" t="s">
        <v>15667</v>
      </c>
      <c r="I3667" s="102">
        <v>1302</v>
      </c>
      <c r="J3667" s="103" t="s">
        <v>20257</v>
      </c>
      <c r="K3667" s="104" t="s">
        <v>20258</v>
      </c>
      <c r="L3667" s="104" t="s">
        <v>20258</v>
      </c>
      <c r="M3667" s="105" t="s">
        <v>20258</v>
      </c>
      <c r="N3667" s="105" t="s">
        <v>20258</v>
      </c>
      <c r="O3667" s="105" t="s">
        <v>20258</v>
      </c>
      <c r="P3667" s="105" t="s">
        <v>20258</v>
      </c>
      <c r="Q3667" s="105" t="s">
        <v>20258</v>
      </c>
      <c r="R3667" s="105" t="s">
        <v>20258</v>
      </c>
      <c r="S3667" s="105" t="s">
        <v>20258</v>
      </c>
      <c r="T3667" s="105" t="s">
        <v>20258</v>
      </c>
      <c r="U3667" s="105" t="s">
        <v>20258</v>
      </c>
      <c r="V3667" s="105" t="s">
        <v>20258</v>
      </c>
      <c r="W3667" s="105" t="s">
        <v>20258</v>
      </c>
      <c r="X3667" s="105" t="s">
        <v>20258</v>
      </c>
    </row>
    <row r="3668" spans="1:24" x14ac:dyDescent="0.35">
      <c r="A3668" s="101" t="s">
        <v>44</v>
      </c>
      <c r="B3668" s="101" t="s">
        <v>86</v>
      </c>
      <c r="C3668" s="101" t="s">
        <v>824</v>
      </c>
      <c r="D3668" s="101" t="s">
        <v>15669</v>
      </c>
      <c r="E3668" s="101"/>
      <c r="F3668" s="101"/>
      <c r="G3668" s="101" t="s">
        <v>7353</v>
      </c>
      <c r="H3668" s="101" t="s">
        <v>15478</v>
      </c>
      <c r="I3668" s="102">
        <v>7912</v>
      </c>
      <c r="J3668" s="103" t="s">
        <v>20257</v>
      </c>
      <c r="K3668" s="104" t="s">
        <v>20258</v>
      </c>
      <c r="L3668" s="104" t="s">
        <v>20258</v>
      </c>
      <c r="M3668" s="105" t="s">
        <v>20258</v>
      </c>
      <c r="N3668" s="105" t="s">
        <v>20258</v>
      </c>
      <c r="O3668" s="105" t="s">
        <v>20258</v>
      </c>
      <c r="P3668" s="105" t="s">
        <v>20258</v>
      </c>
      <c r="Q3668" s="105" t="s">
        <v>20258</v>
      </c>
      <c r="R3668" s="105" t="s">
        <v>20258</v>
      </c>
      <c r="S3668" s="105" t="s">
        <v>20258</v>
      </c>
      <c r="T3668" s="105" t="s">
        <v>20258</v>
      </c>
      <c r="U3668" s="105" t="s">
        <v>20258</v>
      </c>
      <c r="V3668" s="105" t="s">
        <v>20258</v>
      </c>
      <c r="W3668" s="105" t="s">
        <v>20258</v>
      </c>
      <c r="X3668" s="105" t="s">
        <v>20258</v>
      </c>
    </row>
    <row r="3669" spans="1:24" x14ac:dyDescent="0.35">
      <c r="A3669" s="101" t="s">
        <v>44</v>
      </c>
      <c r="B3669" s="101" t="s">
        <v>86</v>
      </c>
      <c r="C3669" s="101" t="s">
        <v>824</v>
      </c>
      <c r="D3669" s="101" t="s">
        <v>15671</v>
      </c>
      <c r="E3669" s="101"/>
      <c r="F3669" s="101"/>
      <c r="G3669" s="101" t="s">
        <v>15672</v>
      </c>
      <c r="H3669" s="101" t="s">
        <v>15673</v>
      </c>
      <c r="I3669" s="102">
        <v>512</v>
      </c>
      <c r="J3669" s="103" t="s">
        <v>20257</v>
      </c>
      <c r="K3669" s="104" t="s">
        <v>20258</v>
      </c>
      <c r="L3669" s="104" t="s">
        <v>20258</v>
      </c>
      <c r="M3669" s="105" t="s">
        <v>20258</v>
      </c>
      <c r="N3669" s="105" t="s">
        <v>20258</v>
      </c>
      <c r="O3669" s="105" t="s">
        <v>20258</v>
      </c>
      <c r="P3669" s="105" t="s">
        <v>20258</v>
      </c>
      <c r="Q3669" s="105" t="s">
        <v>20258</v>
      </c>
      <c r="R3669" s="105" t="s">
        <v>20258</v>
      </c>
      <c r="S3669" s="105" t="s">
        <v>20258</v>
      </c>
      <c r="T3669" s="105" t="s">
        <v>20258</v>
      </c>
      <c r="U3669" s="105" t="s">
        <v>20258</v>
      </c>
      <c r="V3669" s="105" t="s">
        <v>20258</v>
      </c>
      <c r="W3669" s="105" t="s">
        <v>20258</v>
      </c>
      <c r="X3669" s="105" t="s">
        <v>20258</v>
      </c>
    </row>
    <row r="3670" spans="1:24" x14ac:dyDescent="0.35">
      <c r="A3670" s="101" t="s">
        <v>44</v>
      </c>
      <c r="B3670" s="101" t="s">
        <v>86</v>
      </c>
      <c r="C3670" s="101" t="s">
        <v>824</v>
      </c>
      <c r="D3670" s="101" t="s">
        <v>15676</v>
      </c>
      <c r="E3670" s="101"/>
      <c r="F3670" s="101"/>
      <c r="G3670" s="101" t="s">
        <v>4525</v>
      </c>
      <c r="H3670" s="101" t="s">
        <v>15673</v>
      </c>
      <c r="I3670" s="102">
        <v>182</v>
      </c>
      <c r="J3670" s="103" t="s">
        <v>20257</v>
      </c>
      <c r="K3670" s="104" t="s">
        <v>20258</v>
      </c>
      <c r="L3670" s="104" t="s">
        <v>20258</v>
      </c>
      <c r="M3670" s="105" t="s">
        <v>20258</v>
      </c>
      <c r="N3670" s="105" t="s">
        <v>20258</v>
      </c>
      <c r="O3670" s="105" t="s">
        <v>20258</v>
      </c>
      <c r="P3670" s="105" t="s">
        <v>20258</v>
      </c>
      <c r="Q3670" s="105" t="s">
        <v>20258</v>
      </c>
      <c r="R3670" s="105" t="s">
        <v>20258</v>
      </c>
      <c r="S3670" s="105" t="s">
        <v>20258</v>
      </c>
      <c r="T3670" s="105" t="s">
        <v>20258</v>
      </c>
      <c r="U3670" s="105" t="s">
        <v>20258</v>
      </c>
      <c r="V3670" s="105" t="s">
        <v>20258</v>
      </c>
      <c r="W3670" s="105" t="s">
        <v>20258</v>
      </c>
      <c r="X3670" s="105" t="s">
        <v>20258</v>
      </c>
    </row>
    <row r="3671" spans="1:24" x14ac:dyDescent="0.35">
      <c r="A3671" s="101" t="s">
        <v>44</v>
      </c>
      <c r="B3671" s="101" t="s">
        <v>86</v>
      </c>
      <c r="C3671" s="101" t="s">
        <v>824</v>
      </c>
      <c r="D3671" s="101" t="s">
        <v>15678</v>
      </c>
      <c r="E3671" s="101"/>
      <c r="F3671" s="101"/>
      <c r="G3671" s="101" t="s">
        <v>15679</v>
      </c>
      <c r="H3671" s="101" t="s">
        <v>15680</v>
      </c>
      <c r="I3671" s="102">
        <v>4638</v>
      </c>
      <c r="J3671" s="103" t="s">
        <v>20257</v>
      </c>
      <c r="K3671" s="104" t="s">
        <v>20258</v>
      </c>
      <c r="L3671" s="104" t="s">
        <v>20258</v>
      </c>
      <c r="M3671" s="105" t="s">
        <v>20258</v>
      </c>
      <c r="N3671" s="105" t="s">
        <v>20258</v>
      </c>
      <c r="O3671" s="105" t="s">
        <v>20258</v>
      </c>
      <c r="P3671" s="105" t="s">
        <v>20258</v>
      </c>
      <c r="Q3671" s="105" t="s">
        <v>20258</v>
      </c>
      <c r="R3671" s="105" t="s">
        <v>20258</v>
      </c>
      <c r="S3671" s="105" t="s">
        <v>20258</v>
      </c>
      <c r="T3671" s="105" t="s">
        <v>20258</v>
      </c>
      <c r="U3671" s="105" t="s">
        <v>20258</v>
      </c>
      <c r="V3671" s="105" t="s">
        <v>20258</v>
      </c>
      <c r="W3671" s="105" t="s">
        <v>20258</v>
      </c>
      <c r="X3671" s="105" t="s">
        <v>20258</v>
      </c>
    </row>
    <row r="3672" spans="1:24" x14ac:dyDescent="0.35">
      <c r="A3672" s="101" t="s">
        <v>44</v>
      </c>
      <c r="B3672" s="101" t="s">
        <v>86</v>
      </c>
      <c r="C3672" s="101" t="s">
        <v>824</v>
      </c>
      <c r="D3672" s="101" t="s">
        <v>15682</v>
      </c>
      <c r="E3672" s="101">
        <v>1036670001</v>
      </c>
      <c r="F3672" s="101" t="s">
        <v>21212</v>
      </c>
      <c r="G3672" s="101" t="s">
        <v>5784</v>
      </c>
      <c r="H3672" s="101" t="s">
        <v>15683</v>
      </c>
      <c r="I3672" s="102">
        <v>8300</v>
      </c>
      <c r="J3672" s="103">
        <v>14</v>
      </c>
      <c r="K3672" s="104">
        <v>1</v>
      </c>
      <c r="L3672" s="104">
        <v>0</v>
      </c>
      <c r="M3672" s="105">
        <v>10</v>
      </c>
      <c r="N3672" s="105">
        <v>4</v>
      </c>
      <c r="O3672" s="105">
        <v>0</v>
      </c>
      <c r="P3672" s="105">
        <v>0</v>
      </c>
      <c r="Q3672" s="105">
        <v>0</v>
      </c>
      <c r="R3672" s="105">
        <v>0</v>
      </c>
      <c r="S3672" s="105">
        <v>14</v>
      </c>
      <c r="T3672" s="105">
        <v>0</v>
      </c>
      <c r="U3672" s="105">
        <v>0</v>
      </c>
      <c r="V3672" s="105">
        <v>0</v>
      </c>
      <c r="W3672" s="105">
        <v>0</v>
      </c>
      <c r="X3672" s="105">
        <v>0</v>
      </c>
    </row>
    <row r="3673" spans="1:24" x14ac:dyDescent="0.35">
      <c r="A3673" s="101" t="s">
        <v>44</v>
      </c>
      <c r="B3673" s="101" t="s">
        <v>86</v>
      </c>
      <c r="C3673" s="101" t="s">
        <v>824</v>
      </c>
      <c r="D3673" s="101" t="s">
        <v>15684</v>
      </c>
      <c r="E3673" s="101"/>
      <c r="F3673" s="101"/>
      <c r="G3673" s="101" t="s">
        <v>2763</v>
      </c>
      <c r="H3673" s="101" t="s">
        <v>15685</v>
      </c>
      <c r="I3673" s="102">
        <v>253</v>
      </c>
      <c r="J3673" s="103" t="s">
        <v>20257</v>
      </c>
      <c r="K3673" s="104" t="s">
        <v>20258</v>
      </c>
      <c r="L3673" s="104" t="s">
        <v>20258</v>
      </c>
      <c r="M3673" s="105" t="s">
        <v>20258</v>
      </c>
      <c r="N3673" s="105" t="s">
        <v>20258</v>
      </c>
      <c r="O3673" s="105" t="s">
        <v>20258</v>
      </c>
      <c r="P3673" s="105" t="s">
        <v>20258</v>
      </c>
      <c r="Q3673" s="105" t="s">
        <v>20258</v>
      </c>
      <c r="R3673" s="105" t="s">
        <v>20258</v>
      </c>
      <c r="S3673" s="105" t="s">
        <v>20258</v>
      </c>
      <c r="T3673" s="105" t="s">
        <v>20258</v>
      </c>
      <c r="U3673" s="105" t="s">
        <v>20258</v>
      </c>
      <c r="V3673" s="105" t="s">
        <v>20258</v>
      </c>
      <c r="W3673" s="105" t="s">
        <v>20258</v>
      </c>
      <c r="X3673" s="105" t="s">
        <v>20258</v>
      </c>
    </row>
    <row r="3674" spans="1:24" x14ac:dyDescent="0.35">
      <c r="A3674" s="101" t="s">
        <v>44</v>
      </c>
      <c r="B3674" s="101" t="s">
        <v>86</v>
      </c>
      <c r="C3674" s="101" t="s">
        <v>824</v>
      </c>
      <c r="D3674" s="101" t="s">
        <v>15686</v>
      </c>
      <c r="E3674" s="101"/>
      <c r="F3674" s="101"/>
      <c r="G3674" s="101" t="s">
        <v>10598</v>
      </c>
      <c r="H3674" s="101" t="s">
        <v>15687</v>
      </c>
      <c r="I3674" s="102">
        <v>10246</v>
      </c>
      <c r="J3674" s="103" t="s">
        <v>20257</v>
      </c>
      <c r="K3674" s="104" t="s">
        <v>20258</v>
      </c>
      <c r="L3674" s="104" t="s">
        <v>20258</v>
      </c>
      <c r="M3674" s="105" t="s">
        <v>20258</v>
      </c>
      <c r="N3674" s="105" t="s">
        <v>20258</v>
      </c>
      <c r="O3674" s="105" t="s">
        <v>20258</v>
      </c>
      <c r="P3674" s="105" t="s">
        <v>20258</v>
      </c>
      <c r="Q3674" s="105" t="s">
        <v>20258</v>
      </c>
      <c r="R3674" s="105" t="s">
        <v>20258</v>
      </c>
      <c r="S3674" s="105" t="s">
        <v>20258</v>
      </c>
      <c r="T3674" s="105" t="s">
        <v>20258</v>
      </c>
      <c r="U3674" s="105" t="s">
        <v>20258</v>
      </c>
      <c r="V3674" s="105" t="s">
        <v>20258</v>
      </c>
      <c r="W3674" s="105" t="s">
        <v>20258</v>
      </c>
      <c r="X3674" s="105" t="s">
        <v>20258</v>
      </c>
    </row>
    <row r="3675" spans="1:24" x14ac:dyDescent="0.35">
      <c r="A3675" s="101" t="s">
        <v>44</v>
      </c>
      <c r="B3675" s="101" t="s">
        <v>86</v>
      </c>
      <c r="C3675" s="101" t="s">
        <v>824</v>
      </c>
      <c r="D3675" s="101" t="s">
        <v>15690</v>
      </c>
      <c r="E3675" s="101"/>
      <c r="F3675" s="101"/>
      <c r="G3675" s="101" t="s">
        <v>15691</v>
      </c>
      <c r="H3675" s="101" t="s">
        <v>15692</v>
      </c>
      <c r="I3675" s="102">
        <v>7151</v>
      </c>
      <c r="J3675" s="103" t="s">
        <v>20257</v>
      </c>
      <c r="K3675" s="104" t="s">
        <v>20258</v>
      </c>
      <c r="L3675" s="104" t="s">
        <v>20258</v>
      </c>
      <c r="M3675" s="105" t="s">
        <v>20258</v>
      </c>
      <c r="N3675" s="105" t="s">
        <v>20258</v>
      </c>
      <c r="O3675" s="105" t="s">
        <v>20258</v>
      </c>
      <c r="P3675" s="105" t="s">
        <v>20258</v>
      </c>
      <c r="Q3675" s="105" t="s">
        <v>20258</v>
      </c>
      <c r="R3675" s="105" t="s">
        <v>20258</v>
      </c>
      <c r="S3675" s="105" t="s">
        <v>20258</v>
      </c>
      <c r="T3675" s="105" t="s">
        <v>20258</v>
      </c>
      <c r="U3675" s="105" t="s">
        <v>20258</v>
      </c>
      <c r="V3675" s="105" t="s">
        <v>20258</v>
      </c>
      <c r="W3675" s="105" t="s">
        <v>20258</v>
      </c>
      <c r="X3675" s="105" t="s">
        <v>20258</v>
      </c>
    </row>
    <row r="3676" spans="1:24" x14ac:dyDescent="0.35">
      <c r="A3676" s="101" t="s">
        <v>44</v>
      </c>
      <c r="B3676" s="101" t="s">
        <v>86</v>
      </c>
      <c r="C3676" s="101" t="s">
        <v>824</v>
      </c>
      <c r="D3676" s="101" t="s">
        <v>15695</v>
      </c>
      <c r="E3676" s="101">
        <v>1730020001</v>
      </c>
      <c r="F3676" s="101" t="s">
        <v>21213</v>
      </c>
      <c r="G3676" s="101" t="s">
        <v>5956</v>
      </c>
      <c r="H3676" s="101" t="s">
        <v>15696</v>
      </c>
      <c r="I3676" s="102">
        <v>3158</v>
      </c>
      <c r="J3676" s="103">
        <v>27</v>
      </c>
      <c r="K3676" s="104">
        <v>1</v>
      </c>
      <c r="L3676" s="104">
        <v>0</v>
      </c>
      <c r="M3676" s="105">
        <v>26</v>
      </c>
      <c r="N3676" s="105">
        <v>1</v>
      </c>
      <c r="O3676" s="105">
        <v>0</v>
      </c>
      <c r="P3676" s="105">
        <v>0</v>
      </c>
      <c r="Q3676" s="105">
        <v>0</v>
      </c>
      <c r="R3676" s="105">
        <v>0</v>
      </c>
      <c r="S3676" s="105">
        <v>3</v>
      </c>
      <c r="T3676" s="105">
        <v>0</v>
      </c>
      <c r="U3676" s="105">
        <v>0</v>
      </c>
      <c r="V3676" s="105">
        <v>0</v>
      </c>
      <c r="W3676" s="105">
        <v>0</v>
      </c>
      <c r="X3676" s="105">
        <v>24</v>
      </c>
    </row>
    <row r="3677" spans="1:24" x14ac:dyDescent="0.35">
      <c r="A3677" s="101" t="s">
        <v>44</v>
      </c>
      <c r="B3677" s="101" t="s">
        <v>86</v>
      </c>
      <c r="C3677" s="101" t="s">
        <v>824</v>
      </c>
      <c r="D3677" s="101" t="s">
        <v>15698</v>
      </c>
      <c r="E3677" s="101"/>
      <c r="F3677" s="101"/>
      <c r="G3677" s="101" t="s">
        <v>4064</v>
      </c>
      <c r="H3677" s="101" t="s">
        <v>15699</v>
      </c>
      <c r="I3677" s="102">
        <v>6917</v>
      </c>
      <c r="J3677" s="103" t="s">
        <v>20257</v>
      </c>
      <c r="K3677" s="104" t="s">
        <v>20258</v>
      </c>
      <c r="L3677" s="104" t="s">
        <v>20258</v>
      </c>
      <c r="M3677" s="105" t="s">
        <v>20258</v>
      </c>
      <c r="N3677" s="105" t="s">
        <v>20258</v>
      </c>
      <c r="O3677" s="105" t="s">
        <v>20258</v>
      </c>
      <c r="P3677" s="105" t="s">
        <v>20258</v>
      </c>
      <c r="Q3677" s="105" t="s">
        <v>20258</v>
      </c>
      <c r="R3677" s="105" t="s">
        <v>20258</v>
      </c>
      <c r="S3677" s="105" t="s">
        <v>20258</v>
      </c>
      <c r="T3677" s="105" t="s">
        <v>20258</v>
      </c>
      <c r="U3677" s="105" t="s">
        <v>20258</v>
      </c>
      <c r="V3677" s="105" t="s">
        <v>20258</v>
      </c>
      <c r="W3677" s="105" t="s">
        <v>20258</v>
      </c>
      <c r="X3677" s="105" t="s">
        <v>20258</v>
      </c>
    </row>
    <row r="3678" spans="1:24" x14ac:dyDescent="0.35">
      <c r="A3678" s="101" t="s">
        <v>44</v>
      </c>
      <c r="B3678" s="101" t="s">
        <v>90</v>
      </c>
      <c r="C3678" s="101" t="s">
        <v>833</v>
      </c>
      <c r="D3678" s="101" t="s">
        <v>15700</v>
      </c>
      <c r="E3678" s="101"/>
      <c r="F3678" s="101"/>
      <c r="G3678" s="101" t="s">
        <v>15701</v>
      </c>
      <c r="H3678" s="101" t="s">
        <v>15702</v>
      </c>
      <c r="I3678" s="102">
        <v>4604</v>
      </c>
      <c r="J3678" s="103" t="s">
        <v>20257</v>
      </c>
      <c r="K3678" s="104" t="s">
        <v>20258</v>
      </c>
      <c r="L3678" s="104" t="s">
        <v>20258</v>
      </c>
      <c r="M3678" s="105" t="s">
        <v>20258</v>
      </c>
      <c r="N3678" s="105" t="s">
        <v>20258</v>
      </c>
      <c r="O3678" s="105" t="s">
        <v>20258</v>
      </c>
      <c r="P3678" s="105" t="s">
        <v>20258</v>
      </c>
      <c r="Q3678" s="105" t="s">
        <v>20258</v>
      </c>
      <c r="R3678" s="105" t="s">
        <v>20258</v>
      </c>
      <c r="S3678" s="105" t="s">
        <v>20258</v>
      </c>
      <c r="T3678" s="105" t="s">
        <v>20258</v>
      </c>
      <c r="U3678" s="105" t="s">
        <v>20258</v>
      </c>
      <c r="V3678" s="105" t="s">
        <v>20258</v>
      </c>
      <c r="W3678" s="105" t="s">
        <v>20258</v>
      </c>
      <c r="X3678" s="105" t="s">
        <v>20258</v>
      </c>
    </row>
    <row r="3679" spans="1:24" x14ac:dyDescent="0.35">
      <c r="A3679" s="101" t="s">
        <v>44</v>
      </c>
      <c r="B3679" s="101" t="s">
        <v>90</v>
      </c>
      <c r="C3679" s="101" t="s">
        <v>971</v>
      </c>
      <c r="D3679" s="101" t="s">
        <v>386</v>
      </c>
      <c r="E3679" s="101">
        <v>1102720001</v>
      </c>
      <c r="F3679" s="101" t="s">
        <v>21214</v>
      </c>
      <c r="G3679" s="101" t="s">
        <v>15704</v>
      </c>
      <c r="H3679" s="101" t="s">
        <v>15705</v>
      </c>
      <c r="I3679" s="102">
        <v>6153</v>
      </c>
      <c r="J3679" s="103">
        <v>15</v>
      </c>
      <c r="K3679" s="104">
        <v>1</v>
      </c>
      <c r="L3679" s="104">
        <v>0</v>
      </c>
      <c r="M3679" s="105">
        <v>13</v>
      </c>
      <c r="N3679" s="105">
        <v>2</v>
      </c>
      <c r="O3679" s="105">
        <v>0</v>
      </c>
      <c r="P3679" s="105">
        <v>0</v>
      </c>
      <c r="Q3679" s="105">
        <v>0</v>
      </c>
      <c r="R3679" s="105">
        <v>0</v>
      </c>
      <c r="S3679" s="105">
        <v>0</v>
      </c>
      <c r="T3679" s="105">
        <v>0</v>
      </c>
      <c r="U3679" s="105">
        <v>0</v>
      </c>
      <c r="V3679" s="105">
        <v>15</v>
      </c>
      <c r="W3679" s="105">
        <v>0</v>
      </c>
      <c r="X3679" s="105">
        <v>0</v>
      </c>
    </row>
    <row r="3680" spans="1:24" x14ac:dyDescent="0.35">
      <c r="A3680" s="101" t="s">
        <v>44</v>
      </c>
      <c r="B3680" s="101" t="s">
        <v>90</v>
      </c>
      <c r="C3680" s="101" t="s">
        <v>971</v>
      </c>
      <c r="D3680" s="101" t="s">
        <v>949</v>
      </c>
      <c r="E3680" s="101">
        <v>9214080001</v>
      </c>
      <c r="F3680" s="101" t="s">
        <v>21215</v>
      </c>
      <c r="G3680" s="101" t="s">
        <v>8072</v>
      </c>
      <c r="H3680" s="101" t="s">
        <v>15706</v>
      </c>
      <c r="I3680" s="102">
        <v>4149</v>
      </c>
      <c r="J3680" s="103">
        <v>34</v>
      </c>
      <c r="K3680" s="104">
        <v>1</v>
      </c>
      <c r="L3680" s="104">
        <v>0</v>
      </c>
      <c r="M3680" s="105">
        <v>32</v>
      </c>
      <c r="N3680" s="105">
        <v>2</v>
      </c>
      <c r="O3680" s="105">
        <v>0</v>
      </c>
      <c r="P3680" s="105">
        <v>0</v>
      </c>
      <c r="Q3680" s="105">
        <v>0</v>
      </c>
      <c r="R3680" s="105">
        <v>0</v>
      </c>
      <c r="S3680" s="105">
        <v>34</v>
      </c>
      <c r="T3680" s="105">
        <v>0</v>
      </c>
      <c r="U3680" s="105">
        <v>0</v>
      </c>
      <c r="V3680" s="105">
        <v>0</v>
      </c>
      <c r="W3680" s="105">
        <v>0</v>
      </c>
      <c r="X3680" s="105">
        <v>0</v>
      </c>
    </row>
    <row r="3681" spans="1:24" x14ac:dyDescent="0.35">
      <c r="A3681" s="101" t="s">
        <v>44</v>
      </c>
      <c r="B3681" s="101" t="s">
        <v>90</v>
      </c>
      <c r="C3681" s="101" t="s">
        <v>971</v>
      </c>
      <c r="D3681" s="101" t="s">
        <v>1023</v>
      </c>
      <c r="E3681" s="101"/>
      <c r="F3681" s="101"/>
      <c r="G3681" s="101" t="s">
        <v>14281</v>
      </c>
      <c r="H3681" s="101" t="s">
        <v>15708</v>
      </c>
      <c r="I3681" s="102">
        <v>25</v>
      </c>
      <c r="J3681" s="103" t="s">
        <v>20257</v>
      </c>
      <c r="K3681" s="104" t="s">
        <v>20258</v>
      </c>
      <c r="L3681" s="104" t="s">
        <v>20258</v>
      </c>
      <c r="M3681" s="105" t="s">
        <v>20258</v>
      </c>
      <c r="N3681" s="105" t="s">
        <v>20258</v>
      </c>
      <c r="O3681" s="105" t="s">
        <v>20258</v>
      </c>
      <c r="P3681" s="105" t="s">
        <v>20258</v>
      </c>
      <c r="Q3681" s="105" t="s">
        <v>20258</v>
      </c>
      <c r="R3681" s="105" t="s">
        <v>20258</v>
      </c>
      <c r="S3681" s="105" t="s">
        <v>20258</v>
      </c>
      <c r="T3681" s="105" t="s">
        <v>20258</v>
      </c>
      <c r="U3681" s="105" t="s">
        <v>20258</v>
      </c>
      <c r="V3681" s="105" t="s">
        <v>20258</v>
      </c>
      <c r="W3681" s="105" t="s">
        <v>20258</v>
      </c>
      <c r="X3681" s="105" t="s">
        <v>20258</v>
      </c>
    </row>
    <row r="3682" spans="1:24" x14ac:dyDescent="0.35">
      <c r="A3682" s="101" t="s">
        <v>44</v>
      </c>
      <c r="B3682" s="101" t="s">
        <v>90</v>
      </c>
      <c r="C3682" s="101" t="s">
        <v>971</v>
      </c>
      <c r="D3682" s="101" t="s">
        <v>4827</v>
      </c>
      <c r="E3682" s="101"/>
      <c r="F3682" s="101"/>
      <c r="G3682" s="101" t="s">
        <v>12678</v>
      </c>
      <c r="H3682" s="101" t="s">
        <v>15710</v>
      </c>
      <c r="I3682" s="102">
        <v>7098</v>
      </c>
      <c r="J3682" s="103" t="s">
        <v>20257</v>
      </c>
      <c r="K3682" s="104" t="s">
        <v>20258</v>
      </c>
      <c r="L3682" s="104" t="s">
        <v>20258</v>
      </c>
      <c r="M3682" s="105" t="s">
        <v>20258</v>
      </c>
      <c r="N3682" s="105" t="s">
        <v>20258</v>
      </c>
      <c r="O3682" s="105" t="s">
        <v>20258</v>
      </c>
      <c r="P3682" s="105" t="s">
        <v>20258</v>
      </c>
      <c r="Q3682" s="105" t="s">
        <v>20258</v>
      </c>
      <c r="R3682" s="105" t="s">
        <v>20258</v>
      </c>
      <c r="S3682" s="105" t="s">
        <v>20258</v>
      </c>
      <c r="T3682" s="105" t="s">
        <v>20258</v>
      </c>
      <c r="U3682" s="105" t="s">
        <v>20258</v>
      </c>
      <c r="V3682" s="105" t="s">
        <v>20258</v>
      </c>
      <c r="W3682" s="105" t="s">
        <v>20258</v>
      </c>
      <c r="X3682" s="105" t="s">
        <v>20258</v>
      </c>
    </row>
    <row r="3683" spans="1:24" x14ac:dyDescent="0.35">
      <c r="A3683" s="101" t="s">
        <v>44</v>
      </c>
      <c r="B3683" s="101" t="s">
        <v>90</v>
      </c>
      <c r="C3683" s="101" t="s">
        <v>971</v>
      </c>
      <c r="D3683" s="101" t="s">
        <v>9481</v>
      </c>
      <c r="E3683" s="101">
        <v>1006220000</v>
      </c>
      <c r="F3683" s="101" t="s">
        <v>20954</v>
      </c>
      <c r="G3683" s="101" t="s">
        <v>15712</v>
      </c>
      <c r="H3683" s="101" t="s">
        <v>15713</v>
      </c>
      <c r="I3683" s="102">
        <v>1930</v>
      </c>
      <c r="J3683" s="103">
        <v>1</v>
      </c>
      <c r="K3683" s="104" t="s">
        <v>20281</v>
      </c>
      <c r="L3683" s="104" t="s">
        <v>20281</v>
      </c>
      <c r="M3683" s="105" t="s">
        <v>20281</v>
      </c>
      <c r="N3683" s="105" t="s">
        <v>20281</v>
      </c>
      <c r="O3683" s="105" t="s">
        <v>20281</v>
      </c>
      <c r="P3683" s="105" t="s">
        <v>20281</v>
      </c>
      <c r="Q3683" s="105" t="s">
        <v>20281</v>
      </c>
      <c r="R3683" s="105" t="s">
        <v>20281</v>
      </c>
      <c r="S3683" s="105" t="s">
        <v>20281</v>
      </c>
      <c r="T3683" s="105" t="s">
        <v>20281</v>
      </c>
      <c r="U3683" s="105" t="s">
        <v>20281</v>
      </c>
      <c r="V3683" s="105" t="s">
        <v>20281</v>
      </c>
      <c r="W3683" s="105" t="s">
        <v>20281</v>
      </c>
      <c r="X3683" s="105" t="s">
        <v>20281</v>
      </c>
    </row>
    <row r="3684" spans="1:24" x14ac:dyDescent="0.35">
      <c r="A3684" s="101" t="s">
        <v>44</v>
      </c>
      <c r="B3684" s="101" t="s">
        <v>90</v>
      </c>
      <c r="C3684" s="101" t="s">
        <v>971</v>
      </c>
      <c r="D3684" s="101" t="s">
        <v>9560</v>
      </c>
      <c r="E3684" s="101"/>
      <c r="F3684" s="101"/>
      <c r="G3684" s="101" t="s">
        <v>13190</v>
      </c>
      <c r="H3684" s="101" t="s">
        <v>15714</v>
      </c>
      <c r="I3684" s="102">
        <v>3805</v>
      </c>
      <c r="J3684" s="103" t="s">
        <v>20257</v>
      </c>
      <c r="K3684" s="104" t="s">
        <v>20258</v>
      </c>
      <c r="L3684" s="104" t="s">
        <v>20258</v>
      </c>
      <c r="M3684" s="105" t="s">
        <v>20258</v>
      </c>
      <c r="N3684" s="105" t="s">
        <v>20258</v>
      </c>
      <c r="O3684" s="105" t="s">
        <v>20258</v>
      </c>
      <c r="P3684" s="105" t="s">
        <v>20258</v>
      </c>
      <c r="Q3684" s="105" t="s">
        <v>20258</v>
      </c>
      <c r="R3684" s="105" t="s">
        <v>20258</v>
      </c>
      <c r="S3684" s="105" t="s">
        <v>20258</v>
      </c>
      <c r="T3684" s="105" t="s">
        <v>20258</v>
      </c>
      <c r="U3684" s="105" t="s">
        <v>20258</v>
      </c>
      <c r="V3684" s="105" t="s">
        <v>20258</v>
      </c>
      <c r="W3684" s="105" t="s">
        <v>20258</v>
      </c>
      <c r="X3684" s="105" t="s">
        <v>20258</v>
      </c>
    </row>
    <row r="3685" spans="1:24" x14ac:dyDescent="0.35">
      <c r="A3685" s="101" t="s">
        <v>44</v>
      </c>
      <c r="B3685" s="101" t="s">
        <v>90</v>
      </c>
      <c r="C3685" s="101" t="s">
        <v>971</v>
      </c>
      <c r="D3685" s="101" t="s">
        <v>9583</v>
      </c>
      <c r="E3685" s="101">
        <v>1726930001</v>
      </c>
      <c r="F3685" s="101" t="s">
        <v>21216</v>
      </c>
      <c r="G3685" s="101" t="s">
        <v>15716</v>
      </c>
      <c r="H3685" s="101" t="s">
        <v>15717</v>
      </c>
      <c r="I3685" s="102">
        <v>7260</v>
      </c>
      <c r="J3685" s="103">
        <v>1</v>
      </c>
      <c r="K3685" s="104" t="s">
        <v>20281</v>
      </c>
      <c r="L3685" s="104" t="s">
        <v>20281</v>
      </c>
      <c r="M3685" s="105" t="s">
        <v>20281</v>
      </c>
      <c r="N3685" s="105" t="s">
        <v>20281</v>
      </c>
      <c r="O3685" s="105" t="s">
        <v>20281</v>
      </c>
      <c r="P3685" s="105" t="s">
        <v>20281</v>
      </c>
      <c r="Q3685" s="105" t="s">
        <v>20281</v>
      </c>
      <c r="R3685" s="105" t="s">
        <v>20281</v>
      </c>
      <c r="S3685" s="105" t="s">
        <v>20281</v>
      </c>
      <c r="T3685" s="105" t="s">
        <v>20281</v>
      </c>
      <c r="U3685" s="105" t="s">
        <v>20281</v>
      </c>
      <c r="V3685" s="105" t="s">
        <v>20281</v>
      </c>
      <c r="W3685" s="105" t="s">
        <v>20281</v>
      </c>
      <c r="X3685" s="105" t="s">
        <v>20281</v>
      </c>
    </row>
    <row r="3686" spans="1:24" x14ac:dyDescent="0.35">
      <c r="A3686" s="101" t="s">
        <v>44</v>
      </c>
      <c r="B3686" s="101" t="s">
        <v>90</v>
      </c>
      <c r="C3686" s="101" t="s">
        <v>971</v>
      </c>
      <c r="D3686" s="101" t="s">
        <v>9618</v>
      </c>
      <c r="E3686" s="101">
        <v>1767530001</v>
      </c>
      <c r="F3686" s="101" t="s">
        <v>21217</v>
      </c>
      <c r="G3686" s="101" t="s">
        <v>1525</v>
      </c>
      <c r="H3686" s="101" t="s">
        <v>15718</v>
      </c>
      <c r="I3686" s="102">
        <v>3266</v>
      </c>
      <c r="J3686" s="103">
        <v>49</v>
      </c>
      <c r="K3686" s="104">
        <v>0.95918367346938771</v>
      </c>
      <c r="L3686" s="104">
        <v>0</v>
      </c>
      <c r="M3686" s="105">
        <v>44</v>
      </c>
      <c r="N3686" s="105">
        <v>3</v>
      </c>
      <c r="O3686" s="105">
        <v>1</v>
      </c>
      <c r="P3686" s="105">
        <v>0</v>
      </c>
      <c r="Q3686" s="105">
        <v>0</v>
      </c>
      <c r="R3686" s="105">
        <v>1</v>
      </c>
      <c r="S3686" s="105">
        <v>0</v>
      </c>
      <c r="T3686" s="105">
        <v>0</v>
      </c>
      <c r="U3686" s="105">
        <v>0</v>
      </c>
      <c r="V3686" s="105">
        <v>0</v>
      </c>
      <c r="W3686" s="105">
        <v>49</v>
      </c>
      <c r="X3686" s="105">
        <v>0</v>
      </c>
    </row>
    <row r="3687" spans="1:24" x14ac:dyDescent="0.35">
      <c r="A3687" s="101" t="s">
        <v>44</v>
      </c>
      <c r="B3687" s="101" t="s">
        <v>90</v>
      </c>
      <c r="C3687" s="101" t="s">
        <v>971</v>
      </c>
      <c r="D3687" s="101" t="s">
        <v>9634</v>
      </c>
      <c r="E3687" s="101">
        <v>1250080001</v>
      </c>
      <c r="F3687" s="101" t="s">
        <v>21218</v>
      </c>
      <c r="G3687" s="101" t="s">
        <v>8122</v>
      </c>
      <c r="H3687" s="101" t="s">
        <v>15720</v>
      </c>
      <c r="I3687" s="102">
        <v>5211</v>
      </c>
      <c r="J3687" s="103">
        <v>2</v>
      </c>
      <c r="K3687" s="104" t="s">
        <v>20281</v>
      </c>
      <c r="L3687" s="104" t="s">
        <v>20281</v>
      </c>
      <c r="M3687" s="105" t="s">
        <v>20281</v>
      </c>
      <c r="N3687" s="105" t="s">
        <v>20281</v>
      </c>
      <c r="O3687" s="105" t="s">
        <v>20281</v>
      </c>
      <c r="P3687" s="105" t="s">
        <v>20281</v>
      </c>
      <c r="Q3687" s="105" t="s">
        <v>20281</v>
      </c>
      <c r="R3687" s="105" t="s">
        <v>20281</v>
      </c>
      <c r="S3687" s="105" t="s">
        <v>20281</v>
      </c>
      <c r="T3687" s="105" t="s">
        <v>20281</v>
      </c>
      <c r="U3687" s="105" t="s">
        <v>20281</v>
      </c>
      <c r="V3687" s="105" t="s">
        <v>20281</v>
      </c>
      <c r="W3687" s="105" t="s">
        <v>20281</v>
      </c>
      <c r="X3687" s="105" t="s">
        <v>20281</v>
      </c>
    </row>
    <row r="3688" spans="1:24" x14ac:dyDescent="0.35">
      <c r="A3688" s="101" t="s">
        <v>44</v>
      </c>
      <c r="B3688" s="101" t="s">
        <v>90</v>
      </c>
      <c r="C3688" s="101" t="s">
        <v>971</v>
      </c>
      <c r="D3688" s="101" t="s">
        <v>9758</v>
      </c>
      <c r="E3688" s="101">
        <v>1265430001</v>
      </c>
      <c r="F3688" s="101" t="s">
        <v>21219</v>
      </c>
      <c r="G3688" s="101" t="s">
        <v>6684</v>
      </c>
      <c r="H3688" s="101" t="s">
        <v>15721</v>
      </c>
      <c r="I3688" s="102">
        <v>5805</v>
      </c>
      <c r="J3688" s="103">
        <v>9</v>
      </c>
      <c r="K3688" s="104">
        <v>1</v>
      </c>
      <c r="L3688" s="104">
        <v>0</v>
      </c>
      <c r="M3688" s="105">
        <v>9</v>
      </c>
      <c r="N3688" s="105">
        <v>0</v>
      </c>
      <c r="O3688" s="105">
        <v>0</v>
      </c>
      <c r="P3688" s="105">
        <v>0</v>
      </c>
      <c r="Q3688" s="105">
        <v>0</v>
      </c>
      <c r="R3688" s="105">
        <v>0</v>
      </c>
      <c r="S3688" s="105">
        <v>0</v>
      </c>
      <c r="T3688" s="105">
        <v>0</v>
      </c>
      <c r="U3688" s="105">
        <v>0</v>
      </c>
      <c r="V3688" s="105">
        <v>9</v>
      </c>
      <c r="W3688" s="105">
        <v>0</v>
      </c>
      <c r="X3688" s="105">
        <v>0</v>
      </c>
    </row>
    <row r="3689" spans="1:24" x14ac:dyDescent="0.35">
      <c r="A3689" s="101" t="s">
        <v>44</v>
      </c>
      <c r="B3689" s="101" t="s">
        <v>90</v>
      </c>
      <c r="C3689" s="101" t="s">
        <v>971</v>
      </c>
      <c r="D3689" s="101" t="s">
        <v>9787</v>
      </c>
      <c r="E3689" s="101">
        <v>6386330001</v>
      </c>
      <c r="F3689" s="101" t="s">
        <v>20951</v>
      </c>
      <c r="G3689" s="101" t="s">
        <v>7693</v>
      </c>
      <c r="H3689" s="101" t="s">
        <v>15723</v>
      </c>
      <c r="I3689" s="102">
        <v>8058</v>
      </c>
      <c r="J3689" s="103">
        <v>3</v>
      </c>
      <c r="K3689" s="104" t="s">
        <v>20281</v>
      </c>
      <c r="L3689" s="104" t="s">
        <v>20281</v>
      </c>
      <c r="M3689" s="105" t="s">
        <v>20281</v>
      </c>
      <c r="N3689" s="105" t="s">
        <v>20281</v>
      </c>
      <c r="O3689" s="105" t="s">
        <v>20281</v>
      </c>
      <c r="P3689" s="105" t="s">
        <v>20281</v>
      </c>
      <c r="Q3689" s="105" t="s">
        <v>20281</v>
      </c>
      <c r="R3689" s="105" t="s">
        <v>20281</v>
      </c>
      <c r="S3689" s="105" t="s">
        <v>20281</v>
      </c>
      <c r="T3689" s="105" t="s">
        <v>20281</v>
      </c>
      <c r="U3689" s="105" t="s">
        <v>20281</v>
      </c>
      <c r="V3689" s="105" t="s">
        <v>20281</v>
      </c>
      <c r="W3689" s="105" t="s">
        <v>20281</v>
      </c>
      <c r="X3689" s="105" t="s">
        <v>20281</v>
      </c>
    </row>
    <row r="3690" spans="1:24" x14ac:dyDescent="0.35">
      <c r="A3690" s="101" t="s">
        <v>44</v>
      </c>
      <c r="B3690" s="101" t="s">
        <v>90</v>
      </c>
      <c r="C3690" s="101" t="s">
        <v>971</v>
      </c>
      <c r="D3690" s="101" t="s">
        <v>9795</v>
      </c>
      <c r="E3690" s="101">
        <v>6386330003</v>
      </c>
      <c r="F3690" s="101" t="s">
        <v>20951</v>
      </c>
      <c r="G3690" s="101" t="s">
        <v>7660</v>
      </c>
      <c r="H3690" s="101" t="s">
        <v>15724</v>
      </c>
      <c r="I3690" s="102">
        <v>3411</v>
      </c>
      <c r="J3690" s="103">
        <v>0</v>
      </c>
      <c r="K3690" s="104" t="s">
        <v>20270</v>
      </c>
      <c r="L3690" s="104" t="s">
        <v>20270</v>
      </c>
      <c r="M3690" s="105">
        <v>0</v>
      </c>
      <c r="N3690" s="105">
        <v>0</v>
      </c>
      <c r="O3690" s="105">
        <v>0</v>
      </c>
      <c r="P3690" s="105">
        <v>0</v>
      </c>
      <c r="Q3690" s="105">
        <v>0</v>
      </c>
      <c r="R3690" s="105">
        <v>0</v>
      </c>
      <c r="S3690" s="105">
        <v>0</v>
      </c>
      <c r="T3690" s="105">
        <v>0</v>
      </c>
      <c r="U3690" s="105">
        <v>0</v>
      </c>
      <c r="V3690" s="105">
        <v>0</v>
      </c>
      <c r="W3690" s="105">
        <v>0</v>
      </c>
      <c r="X3690" s="105">
        <v>0</v>
      </c>
    </row>
    <row r="3691" spans="1:24" x14ac:dyDescent="0.35">
      <c r="A3691" s="101" t="s">
        <v>44</v>
      </c>
      <c r="B3691" s="101" t="s">
        <v>90</v>
      </c>
      <c r="C3691" s="101" t="s">
        <v>971</v>
      </c>
      <c r="D3691" s="101" t="s">
        <v>9812</v>
      </c>
      <c r="E3691" s="101">
        <v>6386330004</v>
      </c>
      <c r="F3691" s="101" t="s">
        <v>20951</v>
      </c>
      <c r="G3691" s="101" t="s">
        <v>7705</v>
      </c>
      <c r="H3691" s="101" t="s">
        <v>15727</v>
      </c>
      <c r="I3691" s="102">
        <v>2260</v>
      </c>
      <c r="J3691" s="103">
        <v>1</v>
      </c>
      <c r="K3691" s="104" t="s">
        <v>20281</v>
      </c>
      <c r="L3691" s="104" t="s">
        <v>20281</v>
      </c>
      <c r="M3691" s="105" t="s">
        <v>20281</v>
      </c>
      <c r="N3691" s="105" t="s">
        <v>20281</v>
      </c>
      <c r="O3691" s="105" t="s">
        <v>20281</v>
      </c>
      <c r="P3691" s="105" t="s">
        <v>20281</v>
      </c>
      <c r="Q3691" s="105" t="s">
        <v>20281</v>
      </c>
      <c r="R3691" s="105" t="s">
        <v>20281</v>
      </c>
      <c r="S3691" s="105" t="s">
        <v>20281</v>
      </c>
      <c r="T3691" s="105" t="s">
        <v>20281</v>
      </c>
      <c r="U3691" s="105" t="s">
        <v>20281</v>
      </c>
      <c r="V3691" s="105" t="s">
        <v>20281</v>
      </c>
      <c r="W3691" s="105" t="s">
        <v>20281</v>
      </c>
      <c r="X3691" s="105" t="s">
        <v>20281</v>
      </c>
    </row>
    <row r="3692" spans="1:24" x14ac:dyDescent="0.35">
      <c r="A3692" s="101" t="s">
        <v>44</v>
      </c>
      <c r="B3692" s="101" t="s">
        <v>90</v>
      </c>
      <c r="C3692" s="101" t="s">
        <v>971</v>
      </c>
      <c r="D3692" s="101" t="s">
        <v>9817</v>
      </c>
      <c r="E3692" s="101">
        <v>6386330002</v>
      </c>
      <c r="F3692" s="101" t="s">
        <v>20951</v>
      </c>
      <c r="G3692" s="101" t="s">
        <v>7655</v>
      </c>
      <c r="H3692" s="101" t="s">
        <v>15730</v>
      </c>
      <c r="I3692" s="102">
        <v>2729</v>
      </c>
      <c r="J3692" s="103">
        <v>1</v>
      </c>
      <c r="K3692" s="104" t="s">
        <v>20281</v>
      </c>
      <c r="L3692" s="104" t="s">
        <v>20281</v>
      </c>
      <c r="M3692" s="105" t="s">
        <v>20281</v>
      </c>
      <c r="N3692" s="105" t="s">
        <v>20281</v>
      </c>
      <c r="O3692" s="105" t="s">
        <v>20281</v>
      </c>
      <c r="P3692" s="105" t="s">
        <v>20281</v>
      </c>
      <c r="Q3692" s="105" t="s">
        <v>20281</v>
      </c>
      <c r="R3692" s="105" t="s">
        <v>20281</v>
      </c>
      <c r="S3692" s="105" t="s">
        <v>20281</v>
      </c>
      <c r="T3692" s="105" t="s">
        <v>20281</v>
      </c>
      <c r="U3692" s="105" t="s">
        <v>20281</v>
      </c>
      <c r="V3692" s="105" t="s">
        <v>20281</v>
      </c>
      <c r="W3692" s="105" t="s">
        <v>20281</v>
      </c>
      <c r="X3692" s="105" t="s">
        <v>20281</v>
      </c>
    </row>
    <row r="3693" spans="1:24" x14ac:dyDescent="0.35">
      <c r="A3693" s="101" t="s">
        <v>44</v>
      </c>
      <c r="B3693" s="101" t="s">
        <v>90</v>
      </c>
      <c r="C3693" s="101" t="s">
        <v>971</v>
      </c>
      <c r="D3693" s="101" t="s">
        <v>10683</v>
      </c>
      <c r="E3693" s="101">
        <v>1001620000</v>
      </c>
      <c r="F3693" s="101" t="s">
        <v>21220</v>
      </c>
      <c r="G3693" s="101" t="s">
        <v>10806</v>
      </c>
      <c r="H3693" s="101" t="s">
        <v>15733</v>
      </c>
      <c r="I3693" s="102">
        <v>324</v>
      </c>
      <c r="J3693" s="103">
        <v>3</v>
      </c>
      <c r="K3693" s="104" t="s">
        <v>20281</v>
      </c>
      <c r="L3693" s="104" t="s">
        <v>20281</v>
      </c>
      <c r="M3693" s="105" t="s">
        <v>20281</v>
      </c>
      <c r="N3693" s="105" t="s">
        <v>20281</v>
      </c>
      <c r="O3693" s="105" t="s">
        <v>20281</v>
      </c>
      <c r="P3693" s="105" t="s">
        <v>20281</v>
      </c>
      <c r="Q3693" s="105" t="s">
        <v>20281</v>
      </c>
      <c r="R3693" s="105" t="s">
        <v>20281</v>
      </c>
      <c r="S3693" s="105" t="s">
        <v>20281</v>
      </c>
      <c r="T3693" s="105" t="s">
        <v>20281</v>
      </c>
      <c r="U3693" s="105" t="s">
        <v>20281</v>
      </c>
      <c r="V3693" s="105" t="s">
        <v>20281</v>
      </c>
      <c r="W3693" s="105" t="s">
        <v>20281</v>
      </c>
      <c r="X3693" s="105" t="s">
        <v>20281</v>
      </c>
    </row>
    <row r="3694" spans="1:24" x14ac:dyDescent="0.35">
      <c r="A3694" s="101" t="s">
        <v>44</v>
      </c>
      <c r="B3694" s="101" t="s">
        <v>90</v>
      </c>
      <c r="C3694" s="101" t="s">
        <v>971</v>
      </c>
      <c r="D3694" s="101" t="s">
        <v>10687</v>
      </c>
      <c r="E3694" s="101"/>
      <c r="F3694" s="101"/>
      <c r="G3694" s="101" t="s">
        <v>11155</v>
      </c>
      <c r="H3694" s="101" t="s">
        <v>15735</v>
      </c>
      <c r="I3694" s="102">
        <v>1743</v>
      </c>
      <c r="J3694" s="103" t="s">
        <v>20257</v>
      </c>
      <c r="K3694" s="104" t="s">
        <v>20258</v>
      </c>
      <c r="L3694" s="104" t="s">
        <v>20258</v>
      </c>
      <c r="M3694" s="105" t="s">
        <v>20258</v>
      </c>
      <c r="N3694" s="105" t="s">
        <v>20258</v>
      </c>
      <c r="O3694" s="105" t="s">
        <v>20258</v>
      </c>
      <c r="P3694" s="105" t="s">
        <v>20258</v>
      </c>
      <c r="Q3694" s="105" t="s">
        <v>20258</v>
      </c>
      <c r="R3694" s="105" t="s">
        <v>20258</v>
      </c>
      <c r="S3694" s="105" t="s">
        <v>20258</v>
      </c>
      <c r="T3694" s="105" t="s">
        <v>20258</v>
      </c>
      <c r="U3694" s="105" t="s">
        <v>20258</v>
      </c>
      <c r="V3694" s="105" t="s">
        <v>20258</v>
      </c>
      <c r="W3694" s="105" t="s">
        <v>20258</v>
      </c>
      <c r="X3694" s="105" t="s">
        <v>20258</v>
      </c>
    </row>
    <row r="3695" spans="1:24" x14ac:dyDescent="0.35">
      <c r="A3695" s="101" t="s">
        <v>44</v>
      </c>
      <c r="B3695" s="101" t="s">
        <v>90</v>
      </c>
      <c r="C3695" s="101" t="s">
        <v>971</v>
      </c>
      <c r="D3695" s="101" t="s">
        <v>10710</v>
      </c>
      <c r="E3695" s="101"/>
      <c r="F3695" s="101"/>
      <c r="G3695" s="101" t="s">
        <v>15738</v>
      </c>
      <c r="H3695" s="101" t="s">
        <v>15739</v>
      </c>
      <c r="I3695" s="102">
        <v>13631</v>
      </c>
      <c r="J3695" s="103" t="s">
        <v>20257</v>
      </c>
      <c r="K3695" s="104" t="s">
        <v>20258</v>
      </c>
      <c r="L3695" s="104" t="s">
        <v>20258</v>
      </c>
      <c r="M3695" s="105" t="s">
        <v>20258</v>
      </c>
      <c r="N3695" s="105" t="s">
        <v>20258</v>
      </c>
      <c r="O3695" s="105" t="s">
        <v>20258</v>
      </c>
      <c r="P3695" s="105" t="s">
        <v>20258</v>
      </c>
      <c r="Q3695" s="105" t="s">
        <v>20258</v>
      </c>
      <c r="R3695" s="105" t="s">
        <v>20258</v>
      </c>
      <c r="S3695" s="105" t="s">
        <v>20258</v>
      </c>
      <c r="T3695" s="105" t="s">
        <v>20258</v>
      </c>
      <c r="U3695" s="105" t="s">
        <v>20258</v>
      </c>
      <c r="V3695" s="105" t="s">
        <v>20258</v>
      </c>
      <c r="W3695" s="105" t="s">
        <v>20258</v>
      </c>
      <c r="X3695" s="105" t="s">
        <v>20258</v>
      </c>
    </row>
    <row r="3696" spans="1:24" x14ac:dyDescent="0.35">
      <c r="A3696" s="101" t="s">
        <v>44</v>
      </c>
      <c r="B3696" s="101" t="s">
        <v>90</v>
      </c>
      <c r="C3696" s="101" t="s">
        <v>971</v>
      </c>
      <c r="D3696" s="101" t="s">
        <v>10739</v>
      </c>
      <c r="E3696" s="101"/>
      <c r="F3696" s="101"/>
      <c r="G3696" s="101" t="s">
        <v>15741</v>
      </c>
      <c r="H3696" s="101" t="s">
        <v>15742</v>
      </c>
      <c r="I3696" s="102">
        <v>3287</v>
      </c>
      <c r="J3696" s="103" t="s">
        <v>20257</v>
      </c>
      <c r="K3696" s="104" t="s">
        <v>20258</v>
      </c>
      <c r="L3696" s="104" t="s">
        <v>20258</v>
      </c>
      <c r="M3696" s="105" t="s">
        <v>20258</v>
      </c>
      <c r="N3696" s="105" t="s">
        <v>20258</v>
      </c>
      <c r="O3696" s="105" t="s">
        <v>20258</v>
      </c>
      <c r="P3696" s="105" t="s">
        <v>20258</v>
      </c>
      <c r="Q3696" s="105" t="s">
        <v>20258</v>
      </c>
      <c r="R3696" s="105" t="s">
        <v>20258</v>
      </c>
      <c r="S3696" s="105" t="s">
        <v>20258</v>
      </c>
      <c r="T3696" s="105" t="s">
        <v>20258</v>
      </c>
      <c r="U3696" s="105" t="s">
        <v>20258</v>
      </c>
      <c r="V3696" s="105" t="s">
        <v>20258</v>
      </c>
      <c r="W3696" s="105" t="s">
        <v>20258</v>
      </c>
      <c r="X3696" s="105" t="s">
        <v>20258</v>
      </c>
    </row>
    <row r="3697" spans="1:24" x14ac:dyDescent="0.35">
      <c r="A3697" s="101" t="s">
        <v>44</v>
      </c>
      <c r="B3697" s="101" t="s">
        <v>90</v>
      </c>
      <c r="C3697" s="101" t="s">
        <v>971</v>
      </c>
      <c r="D3697" s="101" t="s">
        <v>10755</v>
      </c>
      <c r="E3697" s="101">
        <v>1513510001</v>
      </c>
      <c r="F3697" s="101" t="s">
        <v>21221</v>
      </c>
      <c r="G3697" s="101" t="s">
        <v>15743</v>
      </c>
      <c r="H3697" s="101" t="s">
        <v>15744</v>
      </c>
      <c r="I3697" s="102">
        <v>4363</v>
      </c>
      <c r="J3697" s="103">
        <v>10</v>
      </c>
      <c r="K3697" s="104">
        <v>1</v>
      </c>
      <c r="L3697" s="104">
        <v>0</v>
      </c>
      <c r="M3697" s="105">
        <v>10</v>
      </c>
      <c r="N3697" s="105">
        <v>0</v>
      </c>
      <c r="O3697" s="105">
        <v>0</v>
      </c>
      <c r="P3697" s="105">
        <v>0</v>
      </c>
      <c r="Q3697" s="105">
        <v>0</v>
      </c>
      <c r="R3697" s="105">
        <v>0</v>
      </c>
      <c r="S3697" s="105">
        <v>10</v>
      </c>
      <c r="T3697" s="105">
        <v>0</v>
      </c>
      <c r="U3697" s="105">
        <v>0</v>
      </c>
      <c r="V3697" s="105">
        <v>0</v>
      </c>
      <c r="W3697" s="105">
        <v>0</v>
      </c>
      <c r="X3697" s="105">
        <v>0</v>
      </c>
    </row>
    <row r="3698" spans="1:24" x14ac:dyDescent="0.35">
      <c r="A3698" s="101" t="s">
        <v>44</v>
      </c>
      <c r="B3698" s="101" t="s">
        <v>90</v>
      </c>
      <c r="C3698" s="101" t="s">
        <v>971</v>
      </c>
      <c r="D3698" s="101" t="s">
        <v>10770</v>
      </c>
      <c r="E3698" s="101">
        <v>1628840001</v>
      </c>
      <c r="F3698" s="101" t="s">
        <v>21222</v>
      </c>
      <c r="G3698" s="101" t="s">
        <v>15746</v>
      </c>
      <c r="H3698" s="101" t="s">
        <v>15747</v>
      </c>
      <c r="I3698" s="102">
        <v>1237</v>
      </c>
      <c r="J3698" s="103">
        <v>1</v>
      </c>
      <c r="K3698" s="104" t="s">
        <v>20281</v>
      </c>
      <c r="L3698" s="104" t="s">
        <v>20281</v>
      </c>
      <c r="M3698" s="105" t="s">
        <v>20281</v>
      </c>
      <c r="N3698" s="105" t="s">
        <v>20281</v>
      </c>
      <c r="O3698" s="105" t="s">
        <v>20281</v>
      </c>
      <c r="P3698" s="105" t="s">
        <v>20281</v>
      </c>
      <c r="Q3698" s="105" t="s">
        <v>20281</v>
      </c>
      <c r="R3698" s="105" t="s">
        <v>20281</v>
      </c>
      <c r="S3698" s="105" t="s">
        <v>20281</v>
      </c>
      <c r="T3698" s="105" t="s">
        <v>20281</v>
      </c>
      <c r="U3698" s="105" t="s">
        <v>20281</v>
      </c>
      <c r="V3698" s="105" t="s">
        <v>20281</v>
      </c>
      <c r="W3698" s="105" t="s">
        <v>20281</v>
      </c>
      <c r="X3698" s="105" t="s">
        <v>20281</v>
      </c>
    </row>
    <row r="3699" spans="1:24" x14ac:dyDescent="0.35">
      <c r="A3699" s="101" t="s">
        <v>44</v>
      </c>
      <c r="B3699" s="101" t="s">
        <v>90</v>
      </c>
      <c r="C3699" s="101" t="s">
        <v>971</v>
      </c>
      <c r="D3699" s="101" t="s">
        <v>10774</v>
      </c>
      <c r="E3699" s="101"/>
      <c r="F3699" s="101"/>
      <c r="G3699" s="101" t="s">
        <v>11593</v>
      </c>
      <c r="H3699" s="101" t="s">
        <v>15749</v>
      </c>
      <c r="I3699" s="102">
        <v>8335</v>
      </c>
      <c r="J3699" s="103" t="s">
        <v>20257</v>
      </c>
      <c r="K3699" s="104" t="s">
        <v>20258</v>
      </c>
      <c r="L3699" s="104" t="s">
        <v>20258</v>
      </c>
      <c r="M3699" s="105" t="s">
        <v>20258</v>
      </c>
      <c r="N3699" s="105" t="s">
        <v>20258</v>
      </c>
      <c r="O3699" s="105" t="s">
        <v>20258</v>
      </c>
      <c r="P3699" s="105" t="s">
        <v>20258</v>
      </c>
      <c r="Q3699" s="105" t="s">
        <v>20258</v>
      </c>
      <c r="R3699" s="105" t="s">
        <v>20258</v>
      </c>
      <c r="S3699" s="105" t="s">
        <v>20258</v>
      </c>
      <c r="T3699" s="105" t="s">
        <v>20258</v>
      </c>
      <c r="U3699" s="105" t="s">
        <v>20258</v>
      </c>
      <c r="V3699" s="105" t="s">
        <v>20258</v>
      </c>
      <c r="W3699" s="105" t="s">
        <v>20258</v>
      </c>
      <c r="X3699" s="105" t="s">
        <v>20258</v>
      </c>
    </row>
    <row r="3700" spans="1:24" x14ac:dyDescent="0.35">
      <c r="A3700" s="101" t="s">
        <v>44</v>
      </c>
      <c r="B3700" s="101" t="s">
        <v>90</v>
      </c>
      <c r="C3700" s="101" t="s">
        <v>971</v>
      </c>
      <c r="D3700" s="101" t="s">
        <v>10818</v>
      </c>
      <c r="E3700" s="101">
        <v>1327800001</v>
      </c>
      <c r="F3700" s="101" t="s">
        <v>21223</v>
      </c>
      <c r="G3700" s="101" t="s">
        <v>15752</v>
      </c>
      <c r="H3700" s="101" t="s">
        <v>15753</v>
      </c>
      <c r="I3700" s="102">
        <v>4624</v>
      </c>
      <c r="J3700" s="103">
        <v>3</v>
      </c>
      <c r="K3700" s="104" t="s">
        <v>20281</v>
      </c>
      <c r="L3700" s="104" t="s">
        <v>20281</v>
      </c>
      <c r="M3700" s="105" t="s">
        <v>20281</v>
      </c>
      <c r="N3700" s="105" t="s">
        <v>20281</v>
      </c>
      <c r="O3700" s="105" t="s">
        <v>20281</v>
      </c>
      <c r="P3700" s="105" t="s">
        <v>20281</v>
      </c>
      <c r="Q3700" s="105" t="s">
        <v>20281</v>
      </c>
      <c r="R3700" s="105" t="s">
        <v>20281</v>
      </c>
      <c r="S3700" s="105" t="s">
        <v>20281</v>
      </c>
      <c r="T3700" s="105" t="s">
        <v>20281</v>
      </c>
      <c r="U3700" s="105" t="s">
        <v>20281</v>
      </c>
      <c r="V3700" s="105" t="s">
        <v>20281</v>
      </c>
      <c r="W3700" s="105" t="s">
        <v>20281</v>
      </c>
      <c r="X3700" s="105" t="s">
        <v>20281</v>
      </c>
    </row>
    <row r="3701" spans="1:24" x14ac:dyDescent="0.35">
      <c r="A3701" s="101" t="s">
        <v>44</v>
      </c>
      <c r="B3701" s="101" t="s">
        <v>90</v>
      </c>
      <c r="C3701" s="101" t="s">
        <v>971</v>
      </c>
      <c r="D3701" s="101" t="s">
        <v>10818</v>
      </c>
      <c r="E3701" s="101">
        <v>1716540001</v>
      </c>
      <c r="F3701" s="101" t="s">
        <v>21224</v>
      </c>
      <c r="G3701" s="101" t="s">
        <v>15752</v>
      </c>
      <c r="H3701" s="101" t="s">
        <v>15753</v>
      </c>
      <c r="I3701" s="102">
        <v>3527</v>
      </c>
      <c r="J3701" s="103">
        <v>3</v>
      </c>
      <c r="K3701" s="104" t="s">
        <v>20281</v>
      </c>
      <c r="L3701" s="104" t="s">
        <v>20281</v>
      </c>
      <c r="M3701" s="105" t="s">
        <v>20281</v>
      </c>
      <c r="N3701" s="105" t="s">
        <v>20281</v>
      </c>
      <c r="O3701" s="105" t="s">
        <v>20281</v>
      </c>
      <c r="P3701" s="105" t="s">
        <v>20281</v>
      </c>
      <c r="Q3701" s="105" t="s">
        <v>20281</v>
      </c>
      <c r="R3701" s="105" t="s">
        <v>20281</v>
      </c>
      <c r="S3701" s="105" t="s">
        <v>20281</v>
      </c>
      <c r="T3701" s="105" t="s">
        <v>20281</v>
      </c>
      <c r="U3701" s="105" t="s">
        <v>20281</v>
      </c>
      <c r="V3701" s="105" t="s">
        <v>20281</v>
      </c>
      <c r="W3701" s="105" t="s">
        <v>20281</v>
      </c>
      <c r="X3701" s="105" t="s">
        <v>20281</v>
      </c>
    </row>
    <row r="3702" spans="1:24" x14ac:dyDescent="0.35">
      <c r="A3702" s="101" t="s">
        <v>44</v>
      </c>
      <c r="B3702" s="101" t="s">
        <v>90</v>
      </c>
      <c r="C3702" s="101" t="s">
        <v>971</v>
      </c>
      <c r="D3702" s="101" t="s">
        <v>10833</v>
      </c>
      <c r="E3702" s="101">
        <v>1885140001</v>
      </c>
      <c r="F3702" s="101" t="s">
        <v>21225</v>
      </c>
      <c r="G3702" s="101" t="s">
        <v>14672</v>
      </c>
      <c r="H3702" s="101" t="s">
        <v>15756</v>
      </c>
      <c r="I3702" s="102">
        <v>1296</v>
      </c>
      <c r="J3702" s="103">
        <v>4</v>
      </c>
      <c r="K3702" s="104" t="s">
        <v>20281</v>
      </c>
      <c r="L3702" s="104" t="s">
        <v>20281</v>
      </c>
      <c r="M3702" s="105" t="s">
        <v>20281</v>
      </c>
      <c r="N3702" s="105" t="s">
        <v>20281</v>
      </c>
      <c r="O3702" s="105" t="s">
        <v>20281</v>
      </c>
      <c r="P3702" s="105" t="s">
        <v>20281</v>
      </c>
      <c r="Q3702" s="105" t="s">
        <v>20281</v>
      </c>
      <c r="R3702" s="105" t="s">
        <v>20281</v>
      </c>
      <c r="S3702" s="105" t="s">
        <v>20281</v>
      </c>
      <c r="T3702" s="105" t="s">
        <v>20281</v>
      </c>
      <c r="U3702" s="105" t="s">
        <v>20281</v>
      </c>
      <c r="V3702" s="105" t="s">
        <v>20281</v>
      </c>
      <c r="W3702" s="105" t="s">
        <v>20281</v>
      </c>
      <c r="X3702" s="105" t="s">
        <v>20281</v>
      </c>
    </row>
    <row r="3703" spans="1:24" x14ac:dyDescent="0.35">
      <c r="A3703" s="101" t="s">
        <v>44</v>
      </c>
      <c r="B3703" s="101" t="s">
        <v>90</v>
      </c>
      <c r="C3703" s="101" t="s">
        <v>971</v>
      </c>
      <c r="D3703" s="101" t="s">
        <v>10842</v>
      </c>
      <c r="E3703" s="101">
        <v>6386330005</v>
      </c>
      <c r="F3703" s="101" t="s">
        <v>20951</v>
      </c>
      <c r="G3703" s="101" t="s">
        <v>7697</v>
      </c>
      <c r="H3703" s="101" t="s">
        <v>15758</v>
      </c>
      <c r="I3703" s="102">
        <v>675</v>
      </c>
      <c r="J3703" s="103">
        <v>0</v>
      </c>
      <c r="K3703" s="104" t="s">
        <v>20270</v>
      </c>
      <c r="L3703" s="104" t="s">
        <v>20270</v>
      </c>
      <c r="M3703" s="105">
        <v>0</v>
      </c>
      <c r="N3703" s="105">
        <v>0</v>
      </c>
      <c r="O3703" s="105">
        <v>0</v>
      </c>
      <c r="P3703" s="105">
        <v>0</v>
      </c>
      <c r="Q3703" s="105">
        <v>0</v>
      </c>
      <c r="R3703" s="105">
        <v>0</v>
      </c>
      <c r="S3703" s="105">
        <v>0</v>
      </c>
      <c r="T3703" s="105">
        <v>0</v>
      </c>
      <c r="U3703" s="105">
        <v>0</v>
      </c>
      <c r="V3703" s="105">
        <v>0</v>
      </c>
      <c r="W3703" s="105">
        <v>0</v>
      </c>
      <c r="X3703" s="105">
        <v>0</v>
      </c>
    </row>
    <row r="3704" spans="1:24" x14ac:dyDescent="0.35">
      <c r="A3704" s="101" t="s">
        <v>44</v>
      </c>
      <c r="B3704" s="101" t="s">
        <v>90</v>
      </c>
      <c r="C3704" s="101" t="s">
        <v>971</v>
      </c>
      <c r="D3704" s="101" t="s">
        <v>10846</v>
      </c>
      <c r="E3704" s="101"/>
      <c r="F3704" s="101"/>
      <c r="G3704" s="101" t="s">
        <v>7665</v>
      </c>
      <c r="H3704" s="101" t="s">
        <v>15760</v>
      </c>
      <c r="I3704" s="102">
        <v>3443</v>
      </c>
      <c r="J3704" s="103" t="s">
        <v>20257</v>
      </c>
      <c r="K3704" s="104" t="s">
        <v>20258</v>
      </c>
      <c r="L3704" s="104" t="s">
        <v>20258</v>
      </c>
      <c r="M3704" s="105" t="s">
        <v>20258</v>
      </c>
      <c r="N3704" s="105" t="s">
        <v>20258</v>
      </c>
      <c r="O3704" s="105" t="s">
        <v>20258</v>
      </c>
      <c r="P3704" s="105" t="s">
        <v>20258</v>
      </c>
      <c r="Q3704" s="105" t="s">
        <v>20258</v>
      </c>
      <c r="R3704" s="105" t="s">
        <v>20258</v>
      </c>
      <c r="S3704" s="105" t="s">
        <v>20258</v>
      </c>
      <c r="T3704" s="105" t="s">
        <v>20258</v>
      </c>
      <c r="U3704" s="105" t="s">
        <v>20258</v>
      </c>
      <c r="V3704" s="105" t="s">
        <v>20258</v>
      </c>
      <c r="W3704" s="105" t="s">
        <v>20258</v>
      </c>
      <c r="X3704" s="105" t="s">
        <v>20258</v>
      </c>
    </row>
    <row r="3705" spans="1:24" x14ac:dyDescent="0.35">
      <c r="A3705" s="101" t="s">
        <v>44</v>
      </c>
      <c r="B3705" s="101" t="s">
        <v>90</v>
      </c>
      <c r="C3705" s="101" t="s">
        <v>971</v>
      </c>
      <c r="D3705" s="101" t="s">
        <v>10850</v>
      </c>
      <c r="E3705" s="101">
        <v>6386330007</v>
      </c>
      <c r="F3705" s="101" t="s">
        <v>20951</v>
      </c>
      <c r="G3705" s="101" t="s">
        <v>7688</v>
      </c>
      <c r="H3705" s="101" t="s">
        <v>15761</v>
      </c>
      <c r="I3705" s="102">
        <v>4748</v>
      </c>
      <c r="J3705" s="103">
        <v>2</v>
      </c>
      <c r="K3705" s="104" t="s">
        <v>20281</v>
      </c>
      <c r="L3705" s="104" t="s">
        <v>20281</v>
      </c>
      <c r="M3705" s="105" t="s">
        <v>20281</v>
      </c>
      <c r="N3705" s="105" t="s">
        <v>20281</v>
      </c>
      <c r="O3705" s="105" t="s">
        <v>20281</v>
      </c>
      <c r="P3705" s="105" t="s">
        <v>20281</v>
      </c>
      <c r="Q3705" s="105" t="s">
        <v>20281</v>
      </c>
      <c r="R3705" s="105" t="s">
        <v>20281</v>
      </c>
      <c r="S3705" s="105" t="s">
        <v>20281</v>
      </c>
      <c r="T3705" s="105" t="s">
        <v>20281</v>
      </c>
      <c r="U3705" s="105" t="s">
        <v>20281</v>
      </c>
      <c r="V3705" s="105" t="s">
        <v>20281</v>
      </c>
      <c r="W3705" s="105" t="s">
        <v>20281</v>
      </c>
      <c r="X3705" s="105" t="s">
        <v>20281</v>
      </c>
    </row>
    <row r="3706" spans="1:24" x14ac:dyDescent="0.35">
      <c r="A3706" s="101" t="s">
        <v>44</v>
      </c>
      <c r="B3706" s="101" t="s">
        <v>90</v>
      </c>
      <c r="C3706" s="101" t="s">
        <v>971</v>
      </c>
      <c r="D3706" s="101" t="s">
        <v>10858</v>
      </c>
      <c r="E3706" s="101">
        <v>6386330008</v>
      </c>
      <c r="F3706" s="101" t="s">
        <v>20951</v>
      </c>
      <c r="G3706" s="101" t="s">
        <v>7671</v>
      </c>
      <c r="H3706" s="101" t="s">
        <v>15762</v>
      </c>
      <c r="I3706" s="102">
        <v>2197</v>
      </c>
      <c r="J3706" s="103">
        <v>2</v>
      </c>
      <c r="K3706" s="104" t="s">
        <v>20281</v>
      </c>
      <c r="L3706" s="104" t="s">
        <v>20281</v>
      </c>
      <c r="M3706" s="105" t="s">
        <v>20281</v>
      </c>
      <c r="N3706" s="105" t="s">
        <v>20281</v>
      </c>
      <c r="O3706" s="105" t="s">
        <v>20281</v>
      </c>
      <c r="P3706" s="105" t="s">
        <v>20281</v>
      </c>
      <c r="Q3706" s="105" t="s">
        <v>20281</v>
      </c>
      <c r="R3706" s="105" t="s">
        <v>20281</v>
      </c>
      <c r="S3706" s="105" t="s">
        <v>20281</v>
      </c>
      <c r="T3706" s="105" t="s">
        <v>20281</v>
      </c>
      <c r="U3706" s="105" t="s">
        <v>20281</v>
      </c>
      <c r="V3706" s="105" t="s">
        <v>20281</v>
      </c>
      <c r="W3706" s="105" t="s">
        <v>20281</v>
      </c>
      <c r="X3706" s="105" t="s">
        <v>20281</v>
      </c>
    </row>
    <row r="3707" spans="1:24" x14ac:dyDescent="0.35">
      <c r="A3707" s="101" t="s">
        <v>44</v>
      </c>
      <c r="B3707" s="101" t="s">
        <v>90</v>
      </c>
      <c r="C3707" s="101" t="s">
        <v>971</v>
      </c>
      <c r="D3707" s="101" t="s">
        <v>10862</v>
      </c>
      <c r="E3707" s="101">
        <v>6386330009</v>
      </c>
      <c r="F3707" s="101" t="s">
        <v>20951</v>
      </c>
      <c r="G3707" s="101" t="s">
        <v>7713</v>
      </c>
      <c r="H3707" s="101" t="s">
        <v>15763</v>
      </c>
      <c r="I3707" s="102">
        <v>4735</v>
      </c>
      <c r="J3707" s="103">
        <v>0</v>
      </c>
      <c r="K3707" s="104" t="s">
        <v>20270</v>
      </c>
      <c r="L3707" s="104" t="s">
        <v>20270</v>
      </c>
      <c r="M3707" s="105">
        <v>0</v>
      </c>
      <c r="N3707" s="105">
        <v>0</v>
      </c>
      <c r="O3707" s="105">
        <v>0</v>
      </c>
      <c r="P3707" s="105">
        <v>0</v>
      </c>
      <c r="Q3707" s="105">
        <v>0</v>
      </c>
      <c r="R3707" s="105">
        <v>0</v>
      </c>
      <c r="S3707" s="105">
        <v>0</v>
      </c>
      <c r="T3707" s="105">
        <v>0</v>
      </c>
      <c r="U3707" s="105">
        <v>0</v>
      </c>
      <c r="V3707" s="105">
        <v>0</v>
      </c>
      <c r="W3707" s="105">
        <v>0</v>
      </c>
      <c r="X3707" s="105">
        <v>0</v>
      </c>
    </row>
    <row r="3708" spans="1:24" x14ac:dyDescent="0.35">
      <c r="A3708" s="101" t="s">
        <v>44</v>
      </c>
      <c r="B3708" s="101" t="s">
        <v>90</v>
      </c>
      <c r="C3708" s="101" t="s">
        <v>971</v>
      </c>
      <c r="D3708" s="101" t="s">
        <v>10867</v>
      </c>
      <c r="E3708" s="101">
        <v>6386330010</v>
      </c>
      <c r="F3708" s="101" t="s">
        <v>20951</v>
      </c>
      <c r="G3708" s="101" t="s">
        <v>7708</v>
      </c>
      <c r="H3708" s="101" t="s">
        <v>15765</v>
      </c>
      <c r="I3708" s="102">
        <v>2872</v>
      </c>
      <c r="J3708" s="103">
        <v>3</v>
      </c>
      <c r="K3708" s="104" t="s">
        <v>20281</v>
      </c>
      <c r="L3708" s="104" t="s">
        <v>20281</v>
      </c>
      <c r="M3708" s="105" t="s">
        <v>20281</v>
      </c>
      <c r="N3708" s="105" t="s">
        <v>20281</v>
      </c>
      <c r="O3708" s="105" t="s">
        <v>20281</v>
      </c>
      <c r="P3708" s="105" t="s">
        <v>20281</v>
      </c>
      <c r="Q3708" s="105" t="s">
        <v>20281</v>
      </c>
      <c r="R3708" s="105" t="s">
        <v>20281</v>
      </c>
      <c r="S3708" s="105" t="s">
        <v>20281</v>
      </c>
      <c r="T3708" s="105" t="s">
        <v>20281</v>
      </c>
      <c r="U3708" s="105" t="s">
        <v>20281</v>
      </c>
      <c r="V3708" s="105" t="s">
        <v>20281</v>
      </c>
      <c r="W3708" s="105" t="s">
        <v>20281</v>
      </c>
      <c r="X3708" s="105" t="s">
        <v>20281</v>
      </c>
    </row>
    <row r="3709" spans="1:24" x14ac:dyDescent="0.35">
      <c r="A3709" s="101" t="s">
        <v>44</v>
      </c>
      <c r="B3709" s="101" t="s">
        <v>90</v>
      </c>
      <c r="C3709" s="101" t="s">
        <v>971</v>
      </c>
      <c r="D3709" s="101" t="s">
        <v>10871</v>
      </c>
      <c r="E3709" s="101">
        <v>1733550001</v>
      </c>
      <c r="F3709" s="101" t="s">
        <v>21226</v>
      </c>
      <c r="G3709" s="101" t="s">
        <v>15766</v>
      </c>
      <c r="H3709" s="101" t="s">
        <v>15767</v>
      </c>
      <c r="I3709" s="102">
        <v>3112</v>
      </c>
      <c r="J3709" s="103">
        <v>1</v>
      </c>
      <c r="K3709" s="104" t="s">
        <v>20281</v>
      </c>
      <c r="L3709" s="104" t="s">
        <v>20281</v>
      </c>
      <c r="M3709" s="105" t="s">
        <v>20281</v>
      </c>
      <c r="N3709" s="105" t="s">
        <v>20281</v>
      </c>
      <c r="O3709" s="105" t="s">
        <v>20281</v>
      </c>
      <c r="P3709" s="105" t="s">
        <v>20281</v>
      </c>
      <c r="Q3709" s="105" t="s">
        <v>20281</v>
      </c>
      <c r="R3709" s="105" t="s">
        <v>20281</v>
      </c>
      <c r="S3709" s="105" t="s">
        <v>20281</v>
      </c>
      <c r="T3709" s="105" t="s">
        <v>20281</v>
      </c>
      <c r="U3709" s="105" t="s">
        <v>20281</v>
      </c>
      <c r="V3709" s="105" t="s">
        <v>20281</v>
      </c>
      <c r="W3709" s="105" t="s">
        <v>20281</v>
      </c>
      <c r="X3709" s="105" t="s">
        <v>20281</v>
      </c>
    </row>
    <row r="3710" spans="1:24" x14ac:dyDescent="0.35">
      <c r="A3710" s="101" t="s">
        <v>44</v>
      </c>
      <c r="B3710" s="101" t="s">
        <v>90</v>
      </c>
      <c r="C3710" s="101" t="s">
        <v>971</v>
      </c>
      <c r="D3710" s="101" t="s">
        <v>10876</v>
      </c>
      <c r="E3710" s="101">
        <v>1490120001</v>
      </c>
      <c r="F3710" s="101" t="s">
        <v>21227</v>
      </c>
      <c r="G3710" s="101" t="s">
        <v>8845</v>
      </c>
      <c r="H3710" s="101" t="s">
        <v>15768</v>
      </c>
      <c r="I3710" s="102">
        <v>3054</v>
      </c>
      <c r="J3710" s="103">
        <v>2</v>
      </c>
      <c r="K3710" s="104" t="s">
        <v>20281</v>
      </c>
      <c r="L3710" s="104" t="s">
        <v>20281</v>
      </c>
      <c r="M3710" s="105" t="s">
        <v>20281</v>
      </c>
      <c r="N3710" s="105" t="s">
        <v>20281</v>
      </c>
      <c r="O3710" s="105" t="s">
        <v>20281</v>
      </c>
      <c r="P3710" s="105" t="s">
        <v>20281</v>
      </c>
      <c r="Q3710" s="105" t="s">
        <v>20281</v>
      </c>
      <c r="R3710" s="105" t="s">
        <v>20281</v>
      </c>
      <c r="S3710" s="105" t="s">
        <v>20281</v>
      </c>
      <c r="T3710" s="105" t="s">
        <v>20281</v>
      </c>
      <c r="U3710" s="105" t="s">
        <v>20281</v>
      </c>
      <c r="V3710" s="105" t="s">
        <v>20281</v>
      </c>
      <c r="W3710" s="105" t="s">
        <v>20281</v>
      </c>
      <c r="X3710" s="105" t="s">
        <v>20281</v>
      </c>
    </row>
    <row r="3711" spans="1:24" x14ac:dyDescent="0.35">
      <c r="A3711" s="101" t="s">
        <v>44</v>
      </c>
      <c r="B3711" s="101" t="s">
        <v>90</v>
      </c>
      <c r="C3711" s="101" t="s">
        <v>971</v>
      </c>
      <c r="D3711" s="101" t="s">
        <v>10960</v>
      </c>
      <c r="E3711" s="101">
        <v>1715300001</v>
      </c>
      <c r="F3711" s="101" t="s">
        <v>21228</v>
      </c>
      <c r="G3711" s="101" t="s">
        <v>14785</v>
      </c>
      <c r="H3711" s="101" t="s">
        <v>15769</v>
      </c>
      <c r="I3711" s="102">
        <v>4195</v>
      </c>
      <c r="J3711" s="103">
        <v>6</v>
      </c>
      <c r="K3711" s="104">
        <v>1</v>
      </c>
      <c r="L3711" s="104">
        <v>0</v>
      </c>
      <c r="M3711" s="105">
        <v>6</v>
      </c>
      <c r="N3711" s="105">
        <v>0</v>
      </c>
      <c r="O3711" s="105">
        <v>0</v>
      </c>
      <c r="P3711" s="105">
        <v>0</v>
      </c>
      <c r="Q3711" s="105">
        <v>0</v>
      </c>
      <c r="R3711" s="105">
        <v>0</v>
      </c>
      <c r="S3711" s="105">
        <v>6</v>
      </c>
      <c r="T3711" s="105">
        <v>0</v>
      </c>
      <c r="U3711" s="105">
        <v>0</v>
      </c>
      <c r="V3711" s="105">
        <v>0</v>
      </c>
      <c r="W3711" s="105">
        <v>0</v>
      </c>
      <c r="X3711" s="105">
        <v>0</v>
      </c>
    </row>
    <row r="3712" spans="1:24" x14ac:dyDescent="0.35">
      <c r="A3712" s="101" t="s">
        <v>44</v>
      </c>
      <c r="B3712" s="101" t="s">
        <v>90</v>
      </c>
      <c r="C3712" s="101" t="s">
        <v>971</v>
      </c>
      <c r="D3712" s="101" t="s">
        <v>10990</v>
      </c>
      <c r="E3712" s="101">
        <v>6386330013</v>
      </c>
      <c r="F3712" s="101" t="s">
        <v>20951</v>
      </c>
      <c r="G3712" s="101" t="s">
        <v>7674</v>
      </c>
      <c r="H3712" s="101" t="s">
        <v>15770</v>
      </c>
      <c r="I3712" s="102">
        <v>3418</v>
      </c>
      <c r="J3712" s="103">
        <v>1</v>
      </c>
      <c r="K3712" s="104" t="s">
        <v>20281</v>
      </c>
      <c r="L3712" s="104" t="s">
        <v>20281</v>
      </c>
      <c r="M3712" s="105" t="s">
        <v>20281</v>
      </c>
      <c r="N3712" s="105" t="s">
        <v>20281</v>
      </c>
      <c r="O3712" s="105" t="s">
        <v>20281</v>
      </c>
      <c r="P3712" s="105" t="s">
        <v>20281</v>
      </c>
      <c r="Q3712" s="105" t="s">
        <v>20281</v>
      </c>
      <c r="R3712" s="105" t="s">
        <v>20281</v>
      </c>
      <c r="S3712" s="105" t="s">
        <v>20281</v>
      </c>
      <c r="T3712" s="105" t="s">
        <v>20281</v>
      </c>
      <c r="U3712" s="105" t="s">
        <v>20281</v>
      </c>
      <c r="V3712" s="105" t="s">
        <v>20281</v>
      </c>
      <c r="W3712" s="105" t="s">
        <v>20281</v>
      </c>
      <c r="X3712" s="105" t="s">
        <v>20281</v>
      </c>
    </row>
    <row r="3713" spans="1:24" x14ac:dyDescent="0.35">
      <c r="A3713" s="101" t="s">
        <v>44</v>
      </c>
      <c r="B3713" s="101" t="s">
        <v>90</v>
      </c>
      <c r="C3713" s="101" t="s">
        <v>971</v>
      </c>
      <c r="D3713" s="101" t="s">
        <v>11117</v>
      </c>
      <c r="E3713" s="101">
        <v>1487330001</v>
      </c>
      <c r="F3713" s="101" t="s">
        <v>21229</v>
      </c>
      <c r="G3713" s="101" t="s">
        <v>15771</v>
      </c>
      <c r="H3713" s="101" t="s">
        <v>15772</v>
      </c>
      <c r="I3713" s="102">
        <v>577</v>
      </c>
      <c r="J3713" s="103">
        <v>10</v>
      </c>
      <c r="K3713" s="104">
        <v>0.9</v>
      </c>
      <c r="L3713" s="104">
        <v>0.1</v>
      </c>
      <c r="M3713" s="105">
        <v>4</v>
      </c>
      <c r="N3713" s="105">
        <v>5</v>
      </c>
      <c r="O3713" s="105">
        <v>0</v>
      </c>
      <c r="P3713" s="105">
        <v>1</v>
      </c>
      <c r="Q3713" s="105">
        <v>0</v>
      </c>
      <c r="R3713" s="105">
        <v>0</v>
      </c>
      <c r="S3713" s="105">
        <v>10</v>
      </c>
      <c r="T3713" s="105">
        <v>0</v>
      </c>
      <c r="U3713" s="105">
        <v>0</v>
      </c>
      <c r="V3713" s="105">
        <v>0</v>
      </c>
      <c r="W3713" s="105">
        <v>0</v>
      </c>
      <c r="X3713" s="105">
        <v>0</v>
      </c>
    </row>
    <row r="3714" spans="1:24" x14ac:dyDescent="0.35">
      <c r="A3714" s="101" t="s">
        <v>44</v>
      </c>
      <c r="B3714" s="101" t="s">
        <v>90</v>
      </c>
      <c r="C3714" s="101" t="s">
        <v>971</v>
      </c>
      <c r="D3714" s="101" t="s">
        <v>11306</v>
      </c>
      <c r="E3714" s="101">
        <v>1033290000</v>
      </c>
      <c r="F3714" s="101" t="s">
        <v>21230</v>
      </c>
      <c r="G3714" s="101" t="s">
        <v>15773</v>
      </c>
      <c r="H3714" s="101" t="s">
        <v>15774</v>
      </c>
      <c r="I3714" s="102">
        <v>0</v>
      </c>
      <c r="J3714" s="103">
        <v>5</v>
      </c>
      <c r="K3714" s="104">
        <v>1</v>
      </c>
      <c r="L3714" s="104">
        <v>0</v>
      </c>
      <c r="M3714" s="105">
        <v>3</v>
      </c>
      <c r="N3714" s="105">
        <v>2</v>
      </c>
      <c r="O3714" s="105">
        <v>0</v>
      </c>
      <c r="P3714" s="105">
        <v>0</v>
      </c>
      <c r="Q3714" s="105">
        <v>0</v>
      </c>
      <c r="R3714" s="105">
        <v>0</v>
      </c>
      <c r="S3714" s="105">
        <v>5</v>
      </c>
      <c r="T3714" s="105">
        <v>0</v>
      </c>
      <c r="U3714" s="105">
        <v>0</v>
      </c>
      <c r="V3714" s="105">
        <v>0</v>
      </c>
      <c r="W3714" s="105">
        <v>0</v>
      </c>
      <c r="X3714" s="105">
        <v>0</v>
      </c>
    </row>
    <row r="3715" spans="1:24" x14ac:dyDescent="0.35">
      <c r="A3715" s="101" t="s">
        <v>44</v>
      </c>
      <c r="B3715" s="101" t="s">
        <v>90</v>
      </c>
      <c r="C3715" s="101" t="s">
        <v>971</v>
      </c>
      <c r="D3715" s="101" t="s">
        <v>11306</v>
      </c>
      <c r="E3715" s="101">
        <v>9463030001</v>
      </c>
      <c r="F3715" s="101" t="s">
        <v>21230</v>
      </c>
      <c r="G3715" s="101" t="s">
        <v>15773</v>
      </c>
      <c r="H3715" s="101" t="s">
        <v>15774</v>
      </c>
      <c r="I3715" s="102">
        <v>560</v>
      </c>
      <c r="J3715" s="103">
        <v>5</v>
      </c>
      <c r="K3715" s="104">
        <v>1</v>
      </c>
      <c r="L3715" s="104">
        <v>0</v>
      </c>
      <c r="M3715" s="105">
        <v>3</v>
      </c>
      <c r="N3715" s="105">
        <v>2</v>
      </c>
      <c r="O3715" s="105">
        <v>0</v>
      </c>
      <c r="P3715" s="105">
        <v>0</v>
      </c>
      <c r="Q3715" s="105">
        <v>0</v>
      </c>
      <c r="R3715" s="105">
        <v>0</v>
      </c>
      <c r="S3715" s="105">
        <v>5</v>
      </c>
      <c r="T3715" s="105">
        <v>0</v>
      </c>
      <c r="U3715" s="105">
        <v>0</v>
      </c>
      <c r="V3715" s="105">
        <v>0</v>
      </c>
      <c r="W3715" s="105">
        <v>0</v>
      </c>
      <c r="X3715" s="105">
        <v>0</v>
      </c>
    </row>
    <row r="3716" spans="1:24" x14ac:dyDescent="0.35">
      <c r="A3716" s="101" t="s">
        <v>44</v>
      </c>
      <c r="B3716" s="101" t="s">
        <v>90</v>
      </c>
      <c r="C3716" s="101" t="s">
        <v>971</v>
      </c>
      <c r="D3716" s="101" t="s">
        <v>11454</v>
      </c>
      <c r="E3716" s="101"/>
      <c r="F3716" s="101"/>
      <c r="G3716" s="101" t="s">
        <v>14567</v>
      </c>
      <c r="H3716" s="101" t="s">
        <v>15775</v>
      </c>
      <c r="I3716" s="102">
        <v>1003</v>
      </c>
      <c r="J3716" s="103" t="s">
        <v>20257</v>
      </c>
      <c r="K3716" s="104" t="s">
        <v>20258</v>
      </c>
      <c r="L3716" s="104" t="s">
        <v>20258</v>
      </c>
      <c r="M3716" s="105" t="s">
        <v>20258</v>
      </c>
      <c r="N3716" s="105" t="s">
        <v>20258</v>
      </c>
      <c r="O3716" s="105" t="s">
        <v>20258</v>
      </c>
      <c r="P3716" s="105" t="s">
        <v>20258</v>
      </c>
      <c r="Q3716" s="105" t="s">
        <v>20258</v>
      </c>
      <c r="R3716" s="105" t="s">
        <v>20258</v>
      </c>
      <c r="S3716" s="105" t="s">
        <v>20258</v>
      </c>
      <c r="T3716" s="105" t="s">
        <v>20258</v>
      </c>
      <c r="U3716" s="105" t="s">
        <v>20258</v>
      </c>
      <c r="V3716" s="105" t="s">
        <v>20258</v>
      </c>
      <c r="W3716" s="105" t="s">
        <v>20258</v>
      </c>
      <c r="X3716" s="105" t="s">
        <v>20258</v>
      </c>
    </row>
    <row r="3717" spans="1:24" x14ac:dyDescent="0.35">
      <c r="A3717" s="101" t="s">
        <v>44</v>
      </c>
      <c r="B3717" s="101" t="s">
        <v>90</v>
      </c>
      <c r="C3717" s="101" t="s">
        <v>971</v>
      </c>
      <c r="D3717" s="101" t="s">
        <v>11469</v>
      </c>
      <c r="E3717" s="101">
        <v>1013700111</v>
      </c>
      <c r="F3717" s="101" t="s">
        <v>20390</v>
      </c>
      <c r="G3717" s="101" t="s">
        <v>15047</v>
      </c>
      <c r="H3717" s="101" t="s">
        <v>15777</v>
      </c>
      <c r="I3717" s="102">
        <v>7420</v>
      </c>
      <c r="J3717" s="103">
        <v>27</v>
      </c>
      <c r="K3717" s="104">
        <v>0.85185185185185186</v>
      </c>
      <c r="L3717" s="104">
        <v>3.7037037037037035E-2</v>
      </c>
      <c r="M3717" s="105">
        <v>20</v>
      </c>
      <c r="N3717" s="105">
        <v>3</v>
      </c>
      <c r="O3717" s="105">
        <v>2</v>
      </c>
      <c r="P3717" s="105">
        <v>0</v>
      </c>
      <c r="Q3717" s="105">
        <v>1</v>
      </c>
      <c r="R3717" s="105">
        <v>1</v>
      </c>
      <c r="S3717" s="105">
        <v>0</v>
      </c>
      <c r="T3717" s="105">
        <v>0</v>
      </c>
      <c r="U3717" s="105">
        <v>0</v>
      </c>
      <c r="V3717" s="105">
        <v>27</v>
      </c>
      <c r="W3717" s="105">
        <v>0</v>
      </c>
      <c r="X3717" s="105">
        <v>0</v>
      </c>
    </row>
    <row r="3718" spans="1:24" x14ac:dyDescent="0.35">
      <c r="A3718" s="101" t="s">
        <v>44</v>
      </c>
      <c r="B3718" s="101" t="s">
        <v>90</v>
      </c>
      <c r="C3718" s="101" t="s">
        <v>971</v>
      </c>
      <c r="D3718" s="101" t="s">
        <v>12267</v>
      </c>
      <c r="E3718" s="101"/>
      <c r="F3718" s="101"/>
      <c r="G3718" s="101" t="s">
        <v>13206</v>
      </c>
      <c r="H3718" s="101" t="s">
        <v>15779</v>
      </c>
      <c r="I3718" s="102">
        <v>2134</v>
      </c>
      <c r="J3718" s="103" t="s">
        <v>20257</v>
      </c>
      <c r="K3718" s="104" t="s">
        <v>20258</v>
      </c>
      <c r="L3718" s="104" t="s">
        <v>20258</v>
      </c>
      <c r="M3718" s="105" t="s">
        <v>20258</v>
      </c>
      <c r="N3718" s="105" t="s">
        <v>20258</v>
      </c>
      <c r="O3718" s="105" t="s">
        <v>20258</v>
      </c>
      <c r="P3718" s="105" t="s">
        <v>20258</v>
      </c>
      <c r="Q3718" s="105" t="s">
        <v>20258</v>
      </c>
      <c r="R3718" s="105" t="s">
        <v>20258</v>
      </c>
      <c r="S3718" s="105" t="s">
        <v>20258</v>
      </c>
      <c r="T3718" s="105" t="s">
        <v>20258</v>
      </c>
      <c r="U3718" s="105" t="s">
        <v>20258</v>
      </c>
      <c r="V3718" s="105" t="s">
        <v>20258</v>
      </c>
      <c r="W3718" s="105" t="s">
        <v>20258</v>
      </c>
      <c r="X3718" s="105" t="s">
        <v>20258</v>
      </c>
    </row>
    <row r="3719" spans="1:24" x14ac:dyDescent="0.35">
      <c r="A3719" s="101" t="s">
        <v>44</v>
      </c>
      <c r="B3719" s="101" t="s">
        <v>90</v>
      </c>
      <c r="C3719" s="101" t="s">
        <v>971</v>
      </c>
      <c r="D3719" s="101" t="s">
        <v>13961</v>
      </c>
      <c r="E3719" s="101">
        <v>6386330020</v>
      </c>
      <c r="F3719" s="101" t="s">
        <v>21231</v>
      </c>
      <c r="G3719" s="101" t="s">
        <v>7679</v>
      </c>
      <c r="H3719" s="101" t="s">
        <v>15780</v>
      </c>
      <c r="I3719" s="102">
        <v>28977</v>
      </c>
      <c r="J3719" s="103">
        <v>31</v>
      </c>
      <c r="K3719" s="104">
        <v>0.80645161290322576</v>
      </c>
      <c r="L3719" s="104">
        <v>0.19354838709677419</v>
      </c>
      <c r="M3719" s="105">
        <v>23</v>
      </c>
      <c r="N3719" s="105">
        <v>2</v>
      </c>
      <c r="O3719" s="105">
        <v>0</v>
      </c>
      <c r="P3719" s="105">
        <v>6</v>
      </c>
      <c r="Q3719" s="105">
        <v>0</v>
      </c>
      <c r="R3719" s="105">
        <v>0</v>
      </c>
      <c r="S3719" s="105">
        <v>5</v>
      </c>
      <c r="T3719" s="105">
        <v>0</v>
      </c>
      <c r="U3719" s="105">
        <v>0</v>
      </c>
      <c r="V3719" s="105">
        <v>0</v>
      </c>
      <c r="W3719" s="105">
        <v>26</v>
      </c>
      <c r="X3719" s="105">
        <v>0</v>
      </c>
    </row>
    <row r="3720" spans="1:24" x14ac:dyDescent="0.35">
      <c r="A3720" s="101" t="s">
        <v>44</v>
      </c>
      <c r="B3720" s="101" t="s">
        <v>90</v>
      </c>
      <c r="C3720" s="101" t="s">
        <v>971</v>
      </c>
      <c r="D3720" s="101" t="s">
        <v>14525</v>
      </c>
      <c r="E3720" s="101"/>
      <c r="F3720" s="101"/>
      <c r="G3720" s="101" t="s">
        <v>14723</v>
      </c>
      <c r="H3720" s="101" t="s">
        <v>15782</v>
      </c>
      <c r="I3720" s="102">
        <v>5376</v>
      </c>
      <c r="J3720" s="103" t="s">
        <v>20257</v>
      </c>
      <c r="K3720" s="104" t="s">
        <v>20258</v>
      </c>
      <c r="L3720" s="104" t="s">
        <v>20258</v>
      </c>
      <c r="M3720" s="105" t="s">
        <v>20258</v>
      </c>
      <c r="N3720" s="105" t="s">
        <v>20258</v>
      </c>
      <c r="O3720" s="105" t="s">
        <v>20258</v>
      </c>
      <c r="P3720" s="105" t="s">
        <v>20258</v>
      </c>
      <c r="Q3720" s="105" t="s">
        <v>20258</v>
      </c>
      <c r="R3720" s="105" t="s">
        <v>20258</v>
      </c>
      <c r="S3720" s="105" t="s">
        <v>20258</v>
      </c>
      <c r="T3720" s="105" t="s">
        <v>20258</v>
      </c>
      <c r="U3720" s="105" t="s">
        <v>20258</v>
      </c>
      <c r="V3720" s="105" t="s">
        <v>20258</v>
      </c>
      <c r="W3720" s="105" t="s">
        <v>20258</v>
      </c>
      <c r="X3720" s="105" t="s">
        <v>20258</v>
      </c>
    </row>
    <row r="3721" spans="1:24" x14ac:dyDescent="0.35">
      <c r="A3721" s="101" t="s">
        <v>44</v>
      </c>
      <c r="B3721" s="101" t="s">
        <v>90</v>
      </c>
      <c r="C3721" s="101" t="s">
        <v>971</v>
      </c>
      <c r="D3721" s="101" t="s">
        <v>14533</v>
      </c>
      <c r="E3721" s="101">
        <v>1220840001</v>
      </c>
      <c r="F3721" s="101" t="s">
        <v>21232</v>
      </c>
      <c r="G3721" s="101" t="s">
        <v>15089</v>
      </c>
      <c r="H3721" s="101" t="s">
        <v>15784</v>
      </c>
      <c r="I3721" s="102">
        <v>8291</v>
      </c>
      <c r="J3721" s="103">
        <v>3</v>
      </c>
      <c r="K3721" s="104" t="s">
        <v>20281</v>
      </c>
      <c r="L3721" s="104" t="s">
        <v>20281</v>
      </c>
      <c r="M3721" s="105" t="s">
        <v>20281</v>
      </c>
      <c r="N3721" s="105" t="s">
        <v>20281</v>
      </c>
      <c r="O3721" s="105" t="s">
        <v>20281</v>
      </c>
      <c r="P3721" s="105" t="s">
        <v>20281</v>
      </c>
      <c r="Q3721" s="105" t="s">
        <v>20281</v>
      </c>
      <c r="R3721" s="105" t="s">
        <v>20281</v>
      </c>
      <c r="S3721" s="105" t="s">
        <v>20281</v>
      </c>
      <c r="T3721" s="105" t="s">
        <v>20281</v>
      </c>
      <c r="U3721" s="105" t="s">
        <v>20281</v>
      </c>
      <c r="V3721" s="105" t="s">
        <v>20281</v>
      </c>
      <c r="W3721" s="105" t="s">
        <v>20281</v>
      </c>
      <c r="X3721" s="105" t="s">
        <v>20281</v>
      </c>
    </row>
    <row r="3722" spans="1:24" x14ac:dyDescent="0.35">
      <c r="A3722" s="101" t="s">
        <v>44</v>
      </c>
      <c r="B3722" s="101" t="s">
        <v>90</v>
      </c>
      <c r="C3722" s="101" t="s">
        <v>971</v>
      </c>
      <c r="D3722" s="101" t="s">
        <v>14537</v>
      </c>
      <c r="E3722" s="101">
        <v>6868670001</v>
      </c>
      <c r="F3722" s="101" t="s">
        <v>21233</v>
      </c>
      <c r="G3722" s="101" t="s">
        <v>13834</v>
      </c>
      <c r="H3722" s="101" t="s">
        <v>15785</v>
      </c>
      <c r="I3722" s="102">
        <v>7655</v>
      </c>
      <c r="J3722" s="103">
        <v>10</v>
      </c>
      <c r="K3722" s="104">
        <v>1</v>
      </c>
      <c r="L3722" s="104">
        <v>0</v>
      </c>
      <c r="M3722" s="105">
        <v>8</v>
      </c>
      <c r="N3722" s="105">
        <v>2</v>
      </c>
      <c r="O3722" s="105">
        <v>0</v>
      </c>
      <c r="P3722" s="105">
        <v>0</v>
      </c>
      <c r="Q3722" s="105">
        <v>0</v>
      </c>
      <c r="R3722" s="105">
        <v>0</v>
      </c>
      <c r="S3722" s="105">
        <v>10</v>
      </c>
      <c r="T3722" s="105">
        <v>0</v>
      </c>
      <c r="U3722" s="105">
        <v>0</v>
      </c>
      <c r="V3722" s="105">
        <v>0</v>
      </c>
      <c r="W3722" s="105">
        <v>0</v>
      </c>
      <c r="X3722" s="105">
        <v>0</v>
      </c>
    </row>
    <row r="3723" spans="1:24" x14ac:dyDescent="0.35">
      <c r="A3723" s="101" t="s">
        <v>44</v>
      </c>
      <c r="B3723" s="101" t="s">
        <v>90</v>
      </c>
      <c r="C3723" s="101" t="s">
        <v>971</v>
      </c>
      <c r="D3723" s="101" t="s">
        <v>14541</v>
      </c>
      <c r="E3723" s="101">
        <v>7320520002</v>
      </c>
      <c r="F3723" s="101" t="s">
        <v>20951</v>
      </c>
      <c r="G3723" s="101" t="s">
        <v>15605</v>
      </c>
      <c r="H3723" s="101" t="s">
        <v>15786</v>
      </c>
      <c r="I3723" s="102">
        <v>3763</v>
      </c>
      <c r="J3723" s="103">
        <v>1</v>
      </c>
      <c r="K3723" s="104" t="s">
        <v>20281</v>
      </c>
      <c r="L3723" s="104" t="s">
        <v>20281</v>
      </c>
      <c r="M3723" s="105" t="s">
        <v>20281</v>
      </c>
      <c r="N3723" s="105" t="s">
        <v>20281</v>
      </c>
      <c r="O3723" s="105" t="s">
        <v>20281</v>
      </c>
      <c r="P3723" s="105" t="s">
        <v>20281</v>
      </c>
      <c r="Q3723" s="105" t="s">
        <v>20281</v>
      </c>
      <c r="R3723" s="105" t="s">
        <v>20281</v>
      </c>
      <c r="S3723" s="105" t="s">
        <v>20281</v>
      </c>
      <c r="T3723" s="105" t="s">
        <v>20281</v>
      </c>
      <c r="U3723" s="105" t="s">
        <v>20281</v>
      </c>
      <c r="V3723" s="105" t="s">
        <v>20281</v>
      </c>
      <c r="W3723" s="105" t="s">
        <v>20281</v>
      </c>
      <c r="X3723" s="105" t="s">
        <v>20281</v>
      </c>
    </row>
    <row r="3724" spans="1:24" x14ac:dyDescent="0.35">
      <c r="A3724" s="101" t="s">
        <v>44</v>
      </c>
      <c r="B3724" s="101" t="s">
        <v>90</v>
      </c>
      <c r="C3724" s="101" t="s">
        <v>971</v>
      </c>
      <c r="D3724" s="101" t="s">
        <v>14545</v>
      </c>
      <c r="E3724" s="101">
        <v>1638130001</v>
      </c>
      <c r="F3724" s="101" t="s">
        <v>21234</v>
      </c>
      <c r="G3724" s="101" t="s">
        <v>10145</v>
      </c>
      <c r="H3724" s="101" t="s">
        <v>15787</v>
      </c>
      <c r="I3724" s="102">
        <v>889</v>
      </c>
      <c r="J3724" s="103">
        <v>1</v>
      </c>
      <c r="K3724" s="104" t="s">
        <v>20281</v>
      </c>
      <c r="L3724" s="104" t="s">
        <v>20281</v>
      </c>
      <c r="M3724" s="105" t="s">
        <v>20281</v>
      </c>
      <c r="N3724" s="105" t="s">
        <v>20281</v>
      </c>
      <c r="O3724" s="105" t="s">
        <v>20281</v>
      </c>
      <c r="P3724" s="105" t="s">
        <v>20281</v>
      </c>
      <c r="Q3724" s="105" t="s">
        <v>20281</v>
      </c>
      <c r="R3724" s="105" t="s">
        <v>20281</v>
      </c>
      <c r="S3724" s="105" t="s">
        <v>20281</v>
      </c>
      <c r="T3724" s="105" t="s">
        <v>20281</v>
      </c>
      <c r="U3724" s="105" t="s">
        <v>20281</v>
      </c>
      <c r="V3724" s="105" t="s">
        <v>20281</v>
      </c>
      <c r="W3724" s="105" t="s">
        <v>20281</v>
      </c>
      <c r="X3724" s="105" t="s">
        <v>20281</v>
      </c>
    </row>
    <row r="3725" spans="1:24" x14ac:dyDescent="0.35">
      <c r="A3725" s="101" t="s">
        <v>44</v>
      </c>
      <c r="B3725" s="101" t="s">
        <v>90</v>
      </c>
      <c r="C3725" s="101" t="s">
        <v>971</v>
      </c>
      <c r="D3725" s="101" t="s">
        <v>14545</v>
      </c>
      <c r="E3725" s="101">
        <v>6297150001</v>
      </c>
      <c r="F3725" s="101" t="s">
        <v>21234</v>
      </c>
      <c r="G3725" s="101" t="s">
        <v>10145</v>
      </c>
      <c r="H3725" s="101" t="s">
        <v>15787</v>
      </c>
      <c r="I3725" s="102">
        <v>2904</v>
      </c>
      <c r="J3725" s="103">
        <v>0</v>
      </c>
      <c r="K3725" s="104" t="s">
        <v>20270</v>
      </c>
      <c r="L3725" s="104" t="s">
        <v>20270</v>
      </c>
      <c r="M3725" s="105">
        <v>0</v>
      </c>
      <c r="N3725" s="105">
        <v>0</v>
      </c>
      <c r="O3725" s="105">
        <v>0</v>
      </c>
      <c r="P3725" s="105">
        <v>0</v>
      </c>
      <c r="Q3725" s="105">
        <v>0</v>
      </c>
      <c r="R3725" s="105">
        <v>0</v>
      </c>
      <c r="S3725" s="105">
        <v>0</v>
      </c>
      <c r="T3725" s="105">
        <v>0</v>
      </c>
      <c r="U3725" s="105">
        <v>0</v>
      </c>
      <c r="V3725" s="105">
        <v>0</v>
      </c>
      <c r="W3725" s="105">
        <v>0</v>
      </c>
      <c r="X3725" s="105">
        <v>0</v>
      </c>
    </row>
    <row r="3726" spans="1:24" x14ac:dyDescent="0.35">
      <c r="A3726" s="101" t="s">
        <v>44</v>
      </c>
      <c r="B3726" s="101" t="s">
        <v>90</v>
      </c>
      <c r="C3726" s="101" t="s">
        <v>971</v>
      </c>
      <c r="D3726" s="101" t="s">
        <v>14549</v>
      </c>
      <c r="E3726" s="101"/>
      <c r="F3726" s="101"/>
      <c r="G3726" s="101" t="s">
        <v>15788</v>
      </c>
      <c r="H3726" s="101" t="s">
        <v>15789</v>
      </c>
      <c r="I3726" s="102">
        <v>2378</v>
      </c>
      <c r="J3726" s="103" t="s">
        <v>20257</v>
      </c>
      <c r="K3726" s="104" t="s">
        <v>20258</v>
      </c>
      <c r="L3726" s="104" t="s">
        <v>20258</v>
      </c>
      <c r="M3726" s="105" t="s">
        <v>20258</v>
      </c>
      <c r="N3726" s="105" t="s">
        <v>20258</v>
      </c>
      <c r="O3726" s="105" t="s">
        <v>20258</v>
      </c>
      <c r="P3726" s="105" t="s">
        <v>20258</v>
      </c>
      <c r="Q3726" s="105" t="s">
        <v>20258</v>
      </c>
      <c r="R3726" s="105" t="s">
        <v>20258</v>
      </c>
      <c r="S3726" s="105" t="s">
        <v>20258</v>
      </c>
      <c r="T3726" s="105" t="s">
        <v>20258</v>
      </c>
      <c r="U3726" s="105" t="s">
        <v>20258</v>
      </c>
      <c r="V3726" s="105" t="s">
        <v>20258</v>
      </c>
      <c r="W3726" s="105" t="s">
        <v>20258</v>
      </c>
      <c r="X3726" s="105" t="s">
        <v>20258</v>
      </c>
    </row>
    <row r="3727" spans="1:24" x14ac:dyDescent="0.35">
      <c r="A3727" s="101" t="s">
        <v>44</v>
      </c>
      <c r="B3727" s="101" t="s">
        <v>90</v>
      </c>
      <c r="C3727" s="101" t="s">
        <v>971</v>
      </c>
      <c r="D3727" s="101" t="s">
        <v>14561</v>
      </c>
      <c r="E3727" s="101">
        <v>1767450001</v>
      </c>
      <c r="F3727" s="101" t="s">
        <v>21235</v>
      </c>
      <c r="G3727" s="101" t="s">
        <v>11521</v>
      </c>
      <c r="H3727" s="101" t="s">
        <v>15790</v>
      </c>
      <c r="I3727" s="102">
        <v>1040</v>
      </c>
      <c r="J3727" s="103">
        <v>52</v>
      </c>
      <c r="K3727" s="104">
        <v>0.90384615384615385</v>
      </c>
      <c r="L3727" s="104">
        <v>3.8461538461538464E-2</v>
      </c>
      <c r="M3727" s="105">
        <v>29</v>
      </c>
      <c r="N3727" s="105">
        <v>18</v>
      </c>
      <c r="O3727" s="105">
        <v>2</v>
      </c>
      <c r="P3727" s="105">
        <v>0</v>
      </c>
      <c r="Q3727" s="105">
        <v>2</v>
      </c>
      <c r="R3727" s="105">
        <v>1</v>
      </c>
      <c r="S3727" s="105">
        <v>0</v>
      </c>
      <c r="T3727" s="105">
        <v>0</v>
      </c>
      <c r="U3727" s="105">
        <v>0</v>
      </c>
      <c r="V3727" s="105">
        <v>0</v>
      </c>
      <c r="W3727" s="105">
        <v>52</v>
      </c>
      <c r="X3727" s="105">
        <v>0</v>
      </c>
    </row>
    <row r="3728" spans="1:24" x14ac:dyDescent="0.35">
      <c r="A3728" s="101" t="s">
        <v>44</v>
      </c>
      <c r="B3728" s="101" t="s">
        <v>90</v>
      </c>
      <c r="C3728" s="101" t="s">
        <v>971</v>
      </c>
      <c r="D3728" s="101" t="s">
        <v>14564</v>
      </c>
      <c r="E3728" s="101">
        <v>1043270000</v>
      </c>
      <c r="F3728" s="101" t="s">
        <v>21236</v>
      </c>
      <c r="G3728" s="101" t="s">
        <v>8267</v>
      </c>
      <c r="H3728" s="101" t="s">
        <v>15792</v>
      </c>
      <c r="I3728" s="102">
        <v>9365</v>
      </c>
      <c r="J3728" s="103">
        <v>0</v>
      </c>
      <c r="K3728" s="104" t="s">
        <v>20270</v>
      </c>
      <c r="L3728" s="104" t="s">
        <v>20270</v>
      </c>
      <c r="M3728" s="105">
        <v>0</v>
      </c>
      <c r="N3728" s="105">
        <v>0</v>
      </c>
      <c r="O3728" s="105">
        <v>0</v>
      </c>
      <c r="P3728" s="105">
        <v>0</v>
      </c>
      <c r="Q3728" s="105">
        <v>0</v>
      </c>
      <c r="R3728" s="105">
        <v>0</v>
      </c>
      <c r="S3728" s="105">
        <v>0</v>
      </c>
      <c r="T3728" s="105">
        <v>0</v>
      </c>
      <c r="U3728" s="105">
        <v>0</v>
      </c>
      <c r="V3728" s="105">
        <v>0</v>
      </c>
      <c r="W3728" s="105">
        <v>0</v>
      </c>
      <c r="X3728" s="105">
        <v>0</v>
      </c>
    </row>
    <row r="3729" spans="1:24" x14ac:dyDescent="0.35">
      <c r="A3729" s="101" t="s">
        <v>44</v>
      </c>
      <c r="B3729" s="101" t="s">
        <v>90</v>
      </c>
      <c r="C3729" s="101" t="s">
        <v>971</v>
      </c>
      <c r="D3729" s="101" t="s">
        <v>14615</v>
      </c>
      <c r="E3729" s="101">
        <v>3243290001</v>
      </c>
      <c r="F3729" s="101" t="s">
        <v>21237</v>
      </c>
      <c r="G3729" s="101" t="s">
        <v>15732</v>
      </c>
      <c r="H3729" s="101" t="s">
        <v>15793</v>
      </c>
      <c r="I3729" s="102">
        <v>3992</v>
      </c>
      <c r="J3729" s="103">
        <v>7</v>
      </c>
      <c r="K3729" s="104">
        <v>1</v>
      </c>
      <c r="L3729" s="104">
        <v>0</v>
      </c>
      <c r="M3729" s="105">
        <v>4</v>
      </c>
      <c r="N3729" s="105">
        <v>3</v>
      </c>
      <c r="O3729" s="105">
        <v>0</v>
      </c>
      <c r="P3729" s="105">
        <v>0</v>
      </c>
      <c r="Q3729" s="105">
        <v>0</v>
      </c>
      <c r="R3729" s="105">
        <v>0</v>
      </c>
      <c r="S3729" s="105">
        <v>7</v>
      </c>
      <c r="T3729" s="105">
        <v>0</v>
      </c>
      <c r="U3729" s="105">
        <v>0</v>
      </c>
      <c r="V3729" s="105">
        <v>0</v>
      </c>
      <c r="W3729" s="105">
        <v>0</v>
      </c>
      <c r="X3729" s="105">
        <v>0</v>
      </c>
    </row>
    <row r="3730" spans="1:24" x14ac:dyDescent="0.35">
      <c r="A3730" s="101" t="s">
        <v>44</v>
      </c>
      <c r="B3730" s="101" t="s">
        <v>90</v>
      </c>
      <c r="C3730" s="101" t="s">
        <v>971</v>
      </c>
      <c r="D3730" s="101" t="s">
        <v>14618</v>
      </c>
      <c r="E3730" s="101">
        <v>6487280001</v>
      </c>
      <c r="F3730" s="101" t="s">
        <v>21238</v>
      </c>
      <c r="G3730" s="101" t="s">
        <v>15794</v>
      </c>
      <c r="H3730" s="101" t="s">
        <v>15795</v>
      </c>
      <c r="I3730" s="102">
        <v>506</v>
      </c>
      <c r="J3730" s="103">
        <v>2</v>
      </c>
      <c r="K3730" s="104" t="s">
        <v>20281</v>
      </c>
      <c r="L3730" s="104" t="s">
        <v>20281</v>
      </c>
      <c r="M3730" s="105" t="s">
        <v>20281</v>
      </c>
      <c r="N3730" s="105" t="s">
        <v>20281</v>
      </c>
      <c r="O3730" s="105" t="s">
        <v>20281</v>
      </c>
      <c r="P3730" s="105" t="s">
        <v>20281</v>
      </c>
      <c r="Q3730" s="105" t="s">
        <v>20281</v>
      </c>
      <c r="R3730" s="105" t="s">
        <v>20281</v>
      </c>
      <c r="S3730" s="105" t="s">
        <v>20281</v>
      </c>
      <c r="T3730" s="105" t="s">
        <v>20281</v>
      </c>
      <c r="U3730" s="105" t="s">
        <v>20281</v>
      </c>
      <c r="V3730" s="105" t="s">
        <v>20281</v>
      </c>
      <c r="W3730" s="105" t="s">
        <v>20281</v>
      </c>
      <c r="X3730" s="105" t="s">
        <v>20281</v>
      </c>
    </row>
    <row r="3731" spans="1:24" x14ac:dyDescent="0.35">
      <c r="A3731" s="101" t="s">
        <v>44</v>
      </c>
      <c r="B3731" s="101" t="s">
        <v>90</v>
      </c>
      <c r="C3731" s="101" t="s">
        <v>971</v>
      </c>
      <c r="D3731" s="101" t="s">
        <v>14618</v>
      </c>
      <c r="E3731" s="101">
        <v>7769980001</v>
      </c>
      <c r="F3731" s="101" t="s">
        <v>21239</v>
      </c>
      <c r="G3731" s="101" t="s">
        <v>15794</v>
      </c>
      <c r="H3731" s="101" t="s">
        <v>15795</v>
      </c>
      <c r="I3731" s="102">
        <v>552</v>
      </c>
      <c r="J3731" s="103">
        <v>2</v>
      </c>
      <c r="K3731" s="104" t="s">
        <v>20281</v>
      </c>
      <c r="L3731" s="104" t="s">
        <v>20281</v>
      </c>
      <c r="M3731" s="105" t="s">
        <v>20281</v>
      </c>
      <c r="N3731" s="105" t="s">
        <v>20281</v>
      </c>
      <c r="O3731" s="105" t="s">
        <v>20281</v>
      </c>
      <c r="P3731" s="105" t="s">
        <v>20281</v>
      </c>
      <c r="Q3731" s="105" t="s">
        <v>20281</v>
      </c>
      <c r="R3731" s="105" t="s">
        <v>20281</v>
      </c>
      <c r="S3731" s="105" t="s">
        <v>20281</v>
      </c>
      <c r="T3731" s="105" t="s">
        <v>20281</v>
      </c>
      <c r="U3731" s="105" t="s">
        <v>20281</v>
      </c>
      <c r="V3731" s="105" t="s">
        <v>20281</v>
      </c>
      <c r="W3731" s="105" t="s">
        <v>20281</v>
      </c>
      <c r="X3731" s="105" t="s">
        <v>20281</v>
      </c>
    </row>
    <row r="3732" spans="1:24" x14ac:dyDescent="0.35">
      <c r="A3732" s="101" t="s">
        <v>44</v>
      </c>
      <c r="B3732" s="101" t="s">
        <v>90</v>
      </c>
      <c r="C3732" s="101" t="s">
        <v>971</v>
      </c>
      <c r="D3732" s="101" t="s">
        <v>14620</v>
      </c>
      <c r="E3732" s="101">
        <v>6776200002</v>
      </c>
      <c r="F3732" s="101" t="s">
        <v>21240</v>
      </c>
      <c r="G3732" s="101" t="s">
        <v>15120</v>
      </c>
      <c r="H3732" s="101" t="s">
        <v>15796</v>
      </c>
      <c r="I3732" s="102">
        <v>4724</v>
      </c>
      <c r="J3732" s="103">
        <v>1</v>
      </c>
      <c r="K3732" s="104" t="s">
        <v>20281</v>
      </c>
      <c r="L3732" s="104" t="s">
        <v>20281</v>
      </c>
      <c r="M3732" s="105" t="s">
        <v>20281</v>
      </c>
      <c r="N3732" s="105" t="s">
        <v>20281</v>
      </c>
      <c r="O3732" s="105" t="s">
        <v>20281</v>
      </c>
      <c r="P3732" s="105" t="s">
        <v>20281</v>
      </c>
      <c r="Q3732" s="105" t="s">
        <v>20281</v>
      </c>
      <c r="R3732" s="105" t="s">
        <v>20281</v>
      </c>
      <c r="S3732" s="105" t="s">
        <v>20281</v>
      </c>
      <c r="T3732" s="105" t="s">
        <v>20281</v>
      </c>
      <c r="U3732" s="105" t="s">
        <v>20281</v>
      </c>
      <c r="V3732" s="105" t="s">
        <v>20281</v>
      </c>
      <c r="W3732" s="105" t="s">
        <v>20281</v>
      </c>
      <c r="X3732" s="105" t="s">
        <v>20281</v>
      </c>
    </row>
    <row r="3733" spans="1:24" x14ac:dyDescent="0.35">
      <c r="A3733" s="101" t="s">
        <v>44</v>
      </c>
      <c r="B3733" s="101" t="s">
        <v>90</v>
      </c>
      <c r="C3733" s="101" t="s">
        <v>971</v>
      </c>
      <c r="D3733" s="101" t="s">
        <v>14623</v>
      </c>
      <c r="E3733" s="101">
        <v>8243990002</v>
      </c>
      <c r="F3733" s="101" t="s">
        <v>21241</v>
      </c>
      <c r="G3733" s="101" t="s">
        <v>8690</v>
      </c>
      <c r="H3733" s="101" t="s">
        <v>15798</v>
      </c>
      <c r="I3733" s="102">
        <v>4461</v>
      </c>
      <c r="J3733" s="103">
        <v>7</v>
      </c>
      <c r="K3733" s="104">
        <v>1</v>
      </c>
      <c r="L3733" s="104">
        <v>0</v>
      </c>
      <c r="M3733" s="105">
        <v>6</v>
      </c>
      <c r="N3733" s="105">
        <v>1</v>
      </c>
      <c r="O3733" s="105">
        <v>0</v>
      </c>
      <c r="P3733" s="105">
        <v>0</v>
      </c>
      <c r="Q3733" s="105">
        <v>0</v>
      </c>
      <c r="R3733" s="105">
        <v>0</v>
      </c>
      <c r="S3733" s="105">
        <v>7</v>
      </c>
      <c r="T3733" s="105">
        <v>0</v>
      </c>
      <c r="U3733" s="105">
        <v>0</v>
      </c>
      <c r="V3733" s="105">
        <v>0</v>
      </c>
      <c r="W3733" s="105">
        <v>0</v>
      </c>
      <c r="X3733" s="105">
        <v>0</v>
      </c>
    </row>
    <row r="3734" spans="1:24" x14ac:dyDescent="0.35">
      <c r="A3734" s="101" t="s">
        <v>44</v>
      </c>
      <c r="B3734" s="101" t="s">
        <v>90</v>
      </c>
      <c r="C3734" s="101" t="s">
        <v>971</v>
      </c>
      <c r="D3734" s="101" t="s">
        <v>14626</v>
      </c>
      <c r="E3734" s="101">
        <v>2390460001</v>
      </c>
      <c r="F3734" s="101" t="s">
        <v>21242</v>
      </c>
      <c r="G3734" s="101" t="s">
        <v>13687</v>
      </c>
      <c r="H3734" s="101" t="s">
        <v>15799</v>
      </c>
      <c r="I3734" s="102">
        <v>3497</v>
      </c>
      <c r="J3734" s="103">
        <v>1</v>
      </c>
      <c r="K3734" s="104" t="s">
        <v>20281</v>
      </c>
      <c r="L3734" s="104" t="s">
        <v>20281</v>
      </c>
      <c r="M3734" s="105" t="s">
        <v>20281</v>
      </c>
      <c r="N3734" s="105" t="s">
        <v>20281</v>
      </c>
      <c r="O3734" s="105" t="s">
        <v>20281</v>
      </c>
      <c r="P3734" s="105" t="s">
        <v>20281</v>
      </c>
      <c r="Q3734" s="105" t="s">
        <v>20281</v>
      </c>
      <c r="R3734" s="105" t="s">
        <v>20281</v>
      </c>
      <c r="S3734" s="105" t="s">
        <v>20281</v>
      </c>
      <c r="T3734" s="105" t="s">
        <v>20281</v>
      </c>
      <c r="U3734" s="105" t="s">
        <v>20281</v>
      </c>
      <c r="V3734" s="105" t="s">
        <v>20281</v>
      </c>
      <c r="W3734" s="105" t="s">
        <v>20281</v>
      </c>
      <c r="X3734" s="105" t="s">
        <v>20281</v>
      </c>
    </row>
    <row r="3735" spans="1:24" x14ac:dyDescent="0.35">
      <c r="A3735" s="101" t="s">
        <v>44</v>
      </c>
      <c r="B3735" s="101" t="s">
        <v>90</v>
      </c>
      <c r="C3735" s="101" t="s">
        <v>971</v>
      </c>
      <c r="D3735" s="101" t="s">
        <v>14627</v>
      </c>
      <c r="E3735" s="101">
        <v>3368230002</v>
      </c>
      <c r="F3735" s="101" t="s">
        <v>21243</v>
      </c>
      <c r="G3735" s="101" t="s">
        <v>1509</v>
      </c>
      <c r="H3735" s="101" t="s">
        <v>15801</v>
      </c>
      <c r="I3735" s="102">
        <v>2846</v>
      </c>
      <c r="J3735" s="103">
        <v>4</v>
      </c>
      <c r="K3735" s="104" t="s">
        <v>20281</v>
      </c>
      <c r="L3735" s="104" t="s">
        <v>20281</v>
      </c>
      <c r="M3735" s="105" t="s">
        <v>20281</v>
      </c>
      <c r="N3735" s="105" t="s">
        <v>20281</v>
      </c>
      <c r="O3735" s="105" t="s">
        <v>20281</v>
      </c>
      <c r="P3735" s="105" t="s">
        <v>20281</v>
      </c>
      <c r="Q3735" s="105" t="s">
        <v>20281</v>
      </c>
      <c r="R3735" s="105" t="s">
        <v>20281</v>
      </c>
      <c r="S3735" s="105" t="s">
        <v>20281</v>
      </c>
      <c r="T3735" s="105" t="s">
        <v>20281</v>
      </c>
      <c r="U3735" s="105" t="s">
        <v>20281</v>
      </c>
      <c r="V3735" s="105" t="s">
        <v>20281</v>
      </c>
      <c r="W3735" s="105" t="s">
        <v>20281</v>
      </c>
      <c r="X3735" s="105" t="s">
        <v>20281</v>
      </c>
    </row>
    <row r="3736" spans="1:24" x14ac:dyDescent="0.35">
      <c r="A3736" s="101" t="s">
        <v>44</v>
      </c>
      <c r="B3736" s="101" t="s">
        <v>90</v>
      </c>
      <c r="C3736" s="101" t="s">
        <v>971</v>
      </c>
      <c r="D3736" s="101" t="s">
        <v>14627</v>
      </c>
      <c r="E3736" s="101">
        <v>6506410001</v>
      </c>
      <c r="F3736" s="101" t="s">
        <v>21244</v>
      </c>
      <c r="G3736" s="101" t="s">
        <v>1509</v>
      </c>
      <c r="H3736" s="101" t="s">
        <v>15801</v>
      </c>
      <c r="I3736" s="102">
        <v>384</v>
      </c>
      <c r="J3736" s="103">
        <v>3</v>
      </c>
      <c r="K3736" s="104" t="s">
        <v>20281</v>
      </c>
      <c r="L3736" s="104" t="s">
        <v>20281</v>
      </c>
      <c r="M3736" s="105" t="s">
        <v>20281</v>
      </c>
      <c r="N3736" s="105" t="s">
        <v>20281</v>
      </c>
      <c r="O3736" s="105" t="s">
        <v>20281</v>
      </c>
      <c r="P3736" s="105" t="s">
        <v>20281</v>
      </c>
      <c r="Q3736" s="105" t="s">
        <v>20281</v>
      </c>
      <c r="R3736" s="105" t="s">
        <v>20281</v>
      </c>
      <c r="S3736" s="105" t="s">
        <v>20281</v>
      </c>
      <c r="T3736" s="105" t="s">
        <v>20281</v>
      </c>
      <c r="U3736" s="105" t="s">
        <v>20281</v>
      </c>
      <c r="V3736" s="105" t="s">
        <v>20281</v>
      </c>
      <c r="W3736" s="105" t="s">
        <v>20281</v>
      </c>
      <c r="X3736" s="105" t="s">
        <v>20281</v>
      </c>
    </row>
    <row r="3737" spans="1:24" x14ac:dyDescent="0.35">
      <c r="A3737" s="101" t="s">
        <v>44</v>
      </c>
      <c r="B3737" s="101" t="s">
        <v>90</v>
      </c>
      <c r="C3737" s="101" t="s">
        <v>971</v>
      </c>
      <c r="D3737" s="101" t="s">
        <v>14635</v>
      </c>
      <c r="E3737" s="101">
        <v>1386570001</v>
      </c>
      <c r="F3737" s="101" t="s">
        <v>21245</v>
      </c>
      <c r="G3737" s="101" t="s">
        <v>14212</v>
      </c>
      <c r="H3737" s="101" t="s">
        <v>15802</v>
      </c>
      <c r="I3737" s="102">
        <v>4440</v>
      </c>
      <c r="J3737" s="103">
        <v>1</v>
      </c>
      <c r="K3737" s="104" t="s">
        <v>20281</v>
      </c>
      <c r="L3737" s="104" t="s">
        <v>20281</v>
      </c>
      <c r="M3737" s="105" t="s">
        <v>20281</v>
      </c>
      <c r="N3737" s="105" t="s">
        <v>20281</v>
      </c>
      <c r="O3737" s="105" t="s">
        <v>20281</v>
      </c>
      <c r="P3737" s="105" t="s">
        <v>20281</v>
      </c>
      <c r="Q3737" s="105" t="s">
        <v>20281</v>
      </c>
      <c r="R3737" s="105" t="s">
        <v>20281</v>
      </c>
      <c r="S3737" s="105" t="s">
        <v>20281</v>
      </c>
      <c r="T3737" s="105" t="s">
        <v>20281</v>
      </c>
      <c r="U3737" s="105" t="s">
        <v>20281</v>
      </c>
      <c r="V3737" s="105" t="s">
        <v>20281</v>
      </c>
      <c r="W3737" s="105" t="s">
        <v>20281</v>
      </c>
      <c r="X3737" s="105" t="s">
        <v>20281</v>
      </c>
    </row>
    <row r="3738" spans="1:24" x14ac:dyDescent="0.35">
      <c r="A3738" s="101" t="s">
        <v>44</v>
      </c>
      <c r="B3738" s="101" t="s">
        <v>90</v>
      </c>
      <c r="C3738" s="101" t="s">
        <v>971</v>
      </c>
      <c r="D3738" s="101" t="s">
        <v>14646</v>
      </c>
      <c r="E3738" s="101"/>
      <c r="F3738" s="101"/>
      <c r="G3738" s="101" t="s">
        <v>12248</v>
      </c>
      <c r="H3738" s="101" t="s">
        <v>15804</v>
      </c>
      <c r="I3738" s="102">
        <v>7663</v>
      </c>
      <c r="J3738" s="103" t="s">
        <v>20257</v>
      </c>
      <c r="K3738" s="104" t="s">
        <v>20258</v>
      </c>
      <c r="L3738" s="104" t="s">
        <v>20258</v>
      </c>
      <c r="M3738" s="105" t="s">
        <v>20258</v>
      </c>
      <c r="N3738" s="105" t="s">
        <v>20258</v>
      </c>
      <c r="O3738" s="105" t="s">
        <v>20258</v>
      </c>
      <c r="P3738" s="105" t="s">
        <v>20258</v>
      </c>
      <c r="Q3738" s="105" t="s">
        <v>20258</v>
      </c>
      <c r="R3738" s="105" t="s">
        <v>20258</v>
      </c>
      <c r="S3738" s="105" t="s">
        <v>20258</v>
      </c>
      <c r="T3738" s="105" t="s">
        <v>20258</v>
      </c>
      <c r="U3738" s="105" t="s">
        <v>20258</v>
      </c>
      <c r="V3738" s="105" t="s">
        <v>20258</v>
      </c>
      <c r="W3738" s="105" t="s">
        <v>20258</v>
      </c>
      <c r="X3738" s="105" t="s">
        <v>20258</v>
      </c>
    </row>
    <row r="3739" spans="1:24" x14ac:dyDescent="0.35">
      <c r="A3739" s="101" t="s">
        <v>44</v>
      </c>
      <c r="B3739" s="101" t="s">
        <v>90</v>
      </c>
      <c r="C3739" s="101" t="s">
        <v>971</v>
      </c>
      <c r="D3739" s="101" t="s">
        <v>14650</v>
      </c>
      <c r="E3739" s="101"/>
      <c r="F3739" s="101"/>
      <c r="G3739" s="101" t="s">
        <v>15805</v>
      </c>
      <c r="H3739" s="101" t="s">
        <v>15806</v>
      </c>
      <c r="I3739" s="102">
        <v>283</v>
      </c>
      <c r="J3739" s="103" t="s">
        <v>20257</v>
      </c>
      <c r="K3739" s="104" t="s">
        <v>20258</v>
      </c>
      <c r="L3739" s="104" t="s">
        <v>20258</v>
      </c>
      <c r="M3739" s="105" t="s">
        <v>20258</v>
      </c>
      <c r="N3739" s="105" t="s">
        <v>20258</v>
      </c>
      <c r="O3739" s="105" t="s">
        <v>20258</v>
      </c>
      <c r="P3739" s="105" t="s">
        <v>20258</v>
      </c>
      <c r="Q3739" s="105" t="s">
        <v>20258</v>
      </c>
      <c r="R3739" s="105" t="s">
        <v>20258</v>
      </c>
      <c r="S3739" s="105" t="s">
        <v>20258</v>
      </c>
      <c r="T3739" s="105" t="s">
        <v>20258</v>
      </c>
      <c r="U3739" s="105" t="s">
        <v>20258</v>
      </c>
      <c r="V3739" s="105" t="s">
        <v>20258</v>
      </c>
      <c r="W3739" s="105" t="s">
        <v>20258</v>
      </c>
      <c r="X3739" s="105" t="s">
        <v>20258</v>
      </c>
    </row>
    <row r="3740" spans="1:24" x14ac:dyDescent="0.35">
      <c r="A3740" s="101" t="s">
        <v>44</v>
      </c>
      <c r="B3740" s="101" t="s">
        <v>90</v>
      </c>
      <c r="C3740" s="101" t="s">
        <v>971</v>
      </c>
      <c r="D3740" s="101" t="s">
        <v>14652</v>
      </c>
      <c r="E3740" s="101">
        <v>2739370001</v>
      </c>
      <c r="F3740" s="101" t="s">
        <v>21246</v>
      </c>
      <c r="G3740" s="101" t="s">
        <v>14553</v>
      </c>
      <c r="H3740" s="101" t="s">
        <v>15807</v>
      </c>
      <c r="I3740" s="102">
        <v>616</v>
      </c>
      <c r="J3740" s="103">
        <v>3</v>
      </c>
      <c r="K3740" s="104" t="s">
        <v>20281</v>
      </c>
      <c r="L3740" s="104" t="s">
        <v>20281</v>
      </c>
      <c r="M3740" s="105" t="s">
        <v>20281</v>
      </c>
      <c r="N3740" s="105" t="s">
        <v>20281</v>
      </c>
      <c r="O3740" s="105" t="s">
        <v>20281</v>
      </c>
      <c r="P3740" s="105" t="s">
        <v>20281</v>
      </c>
      <c r="Q3740" s="105" t="s">
        <v>20281</v>
      </c>
      <c r="R3740" s="105" t="s">
        <v>20281</v>
      </c>
      <c r="S3740" s="105" t="s">
        <v>20281</v>
      </c>
      <c r="T3740" s="105" t="s">
        <v>20281</v>
      </c>
      <c r="U3740" s="105" t="s">
        <v>20281</v>
      </c>
      <c r="V3740" s="105" t="s">
        <v>20281</v>
      </c>
      <c r="W3740" s="105" t="s">
        <v>20281</v>
      </c>
      <c r="X3740" s="105" t="s">
        <v>20281</v>
      </c>
    </row>
    <row r="3741" spans="1:24" x14ac:dyDescent="0.35">
      <c r="A3741" s="101" t="s">
        <v>44</v>
      </c>
      <c r="B3741" s="101" t="s">
        <v>90</v>
      </c>
      <c r="C3741" s="101" t="s">
        <v>971</v>
      </c>
      <c r="D3741" s="101" t="s">
        <v>14654</v>
      </c>
      <c r="E3741" s="101">
        <v>1035380000</v>
      </c>
      <c r="F3741" s="101" t="s">
        <v>20965</v>
      </c>
      <c r="G3741" s="101" t="s">
        <v>14854</v>
      </c>
      <c r="H3741" s="101" t="s">
        <v>15808</v>
      </c>
      <c r="I3741" s="102">
        <v>5494</v>
      </c>
      <c r="J3741" s="103">
        <v>20</v>
      </c>
      <c r="K3741" s="104">
        <v>1</v>
      </c>
      <c r="L3741" s="104">
        <v>0</v>
      </c>
      <c r="M3741" s="105">
        <v>18</v>
      </c>
      <c r="N3741" s="105">
        <v>2</v>
      </c>
      <c r="O3741" s="105">
        <v>0</v>
      </c>
      <c r="P3741" s="105">
        <v>0</v>
      </c>
      <c r="Q3741" s="105">
        <v>0</v>
      </c>
      <c r="R3741" s="105">
        <v>0</v>
      </c>
      <c r="S3741" s="105">
        <v>20</v>
      </c>
      <c r="T3741" s="105">
        <v>0</v>
      </c>
      <c r="U3741" s="105">
        <v>0</v>
      </c>
      <c r="V3741" s="105">
        <v>0</v>
      </c>
      <c r="W3741" s="105">
        <v>0</v>
      </c>
      <c r="X3741" s="105">
        <v>0</v>
      </c>
    </row>
    <row r="3742" spans="1:24" x14ac:dyDescent="0.35">
      <c r="A3742" s="101" t="s">
        <v>44</v>
      </c>
      <c r="B3742" s="101" t="s">
        <v>90</v>
      </c>
      <c r="C3742" s="101" t="s">
        <v>971</v>
      </c>
      <c r="D3742" s="101" t="s">
        <v>14660</v>
      </c>
      <c r="E3742" s="101"/>
      <c r="F3742" s="101"/>
      <c r="G3742" s="101" t="s">
        <v>15809</v>
      </c>
      <c r="H3742" s="101" t="s">
        <v>15810</v>
      </c>
      <c r="I3742" s="102">
        <v>13</v>
      </c>
      <c r="J3742" s="103" t="s">
        <v>20257</v>
      </c>
      <c r="K3742" s="104" t="s">
        <v>20258</v>
      </c>
      <c r="L3742" s="104" t="s">
        <v>20258</v>
      </c>
      <c r="M3742" s="105" t="s">
        <v>20258</v>
      </c>
      <c r="N3742" s="105" t="s">
        <v>20258</v>
      </c>
      <c r="O3742" s="105" t="s">
        <v>20258</v>
      </c>
      <c r="P3742" s="105" t="s">
        <v>20258</v>
      </c>
      <c r="Q3742" s="105" t="s">
        <v>20258</v>
      </c>
      <c r="R3742" s="105" t="s">
        <v>20258</v>
      </c>
      <c r="S3742" s="105" t="s">
        <v>20258</v>
      </c>
      <c r="T3742" s="105" t="s">
        <v>20258</v>
      </c>
      <c r="U3742" s="105" t="s">
        <v>20258</v>
      </c>
      <c r="V3742" s="105" t="s">
        <v>20258</v>
      </c>
      <c r="W3742" s="105" t="s">
        <v>20258</v>
      </c>
      <c r="X3742" s="105" t="s">
        <v>20258</v>
      </c>
    </row>
    <row r="3743" spans="1:24" x14ac:dyDescent="0.35">
      <c r="A3743" s="101" t="s">
        <v>44</v>
      </c>
      <c r="B3743" s="101" t="s">
        <v>90</v>
      </c>
      <c r="C3743" s="101" t="s">
        <v>971</v>
      </c>
      <c r="D3743" s="101" t="s">
        <v>14727</v>
      </c>
      <c r="E3743" s="101"/>
      <c r="F3743" s="101"/>
      <c r="G3743" s="101" t="s">
        <v>7870</v>
      </c>
      <c r="H3743" s="101" t="s">
        <v>15811</v>
      </c>
      <c r="I3743" s="102">
        <v>3085</v>
      </c>
      <c r="J3743" s="103" t="s">
        <v>20257</v>
      </c>
      <c r="K3743" s="104" t="s">
        <v>20258</v>
      </c>
      <c r="L3743" s="104" t="s">
        <v>20258</v>
      </c>
      <c r="M3743" s="105" t="s">
        <v>20258</v>
      </c>
      <c r="N3743" s="105" t="s">
        <v>20258</v>
      </c>
      <c r="O3743" s="105" t="s">
        <v>20258</v>
      </c>
      <c r="P3743" s="105" t="s">
        <v>20258</v>
      </c>
      <c r="Q3743" s="105" t="s">
        <v>20258</v>
      </c>
      <c r="R3743" s="105" t="s">
        <v>20258</v>
      </c>
      <c r="S3743" s="105" t="s">
        <v>20258</v>
      </c>
      <c r="T3743" s="105" t="s">
        <v>20258</v>
      </c>
      <c r="U3743" s="105" t="s">
        <v>20258</v>
      </c>
      <c r="V3743" s="105" t="s">
        <v>20258</v>
      </c>
      <c r="W3743" s="105" t="s">
        <v>20258</v>
      </c>
      <c r="X3743" s="105" t="s">
        <v>20258</v>
      </c>
    </row>
    <row r="3744" spans="1:24" x14ac:dyDescent="0.35">
      <c r="A3744" s="101" t="s">
        <v>44</v>
      </c>
      <c r="B3744" s="101" t="s">
        <v>90</v>
      </c>
      <c r="C3744" s="101" t="s">
        <v>971</v>
      </c>
      <c r="D3744" s="101" t="s">
        <v>14731</v>
      </c>
      <c r="E3744" s="101">
        <v>1002670000</v>
      </c>
      <c r="F3744" s="101" t="s">
        <v>21247</v>
      </c>
      <c r="G3744" s="101" t="s">
        <v>15764</v>
      </c>
      <c r="H3744" s="101" t="s">
        <v>15813</v>
      </c>
      <c r="I3744" s="102">
        <v>10058</v>
      </c>
      <c r="J3744" s="103">
        <v>18</v>
      </c>
      <c r="K3744" s="104">
        <v>0.94444444444444442</v>
      </c>
      <c r="L3744" s="104">
        <v>0</v>
      </c>
      <c r="M3744" s="105">
        <v>16</v>
      </c>
      <c r="N3744" s="105">
        <v>1</v>
      </c>
      <c r="O3744" s="105">
        <v>1</v>
      </c>
      <c r="P3744" s="105">
        <v>0</v>
      </c>
      <c r="Q3744" s="105">
        <v>0</v>
      </c>
      <c r="R3744" s="105">
        <v>0</v>
      </c>
      <c r="S3744" s="105">
        <v>17</v>
      </c>
      <c r="T3744" s="105">
        <v>1</v>
      </c>
      <c r="U3744" s="105">
        <v>0</v>
      </c>
      <c r="V3744" s="105">
        <v>0</v>
      </c>
      <c r="W3744" s="105">
        <v>0</v>
      </c>
      <c r="X3744" s="105">
        <v>0</v>
      </c>
    </row>
    <row r="3745" spans="1:24" x14ac:dyDescent="0.35">
      <c r="A3745" s="101" t="s">
        <v>44</v>
      </c>
      <c r="B3745" s="101" t="s">
        <v>90</v>
      </c>
      <c r="C3745" s="101" t="s">
        <v>971</v>
      </c>
      <c r="D3745" s="101" t="s">
        <v>14761</v>
      </c>
      <c r="E3745" s="101">
        <v>9422430001</v>
      </c>
      <c r="F3745" s="101" t="s">
        <v>21248</v>
      </c>
      <c r="G3745" s="101" t="s">
        <v>7741</v>
      </c>
      <c r="H3745" s="101" t="s">
        <v>15815</v>
      </c>
      <c r="I3745" s="102">
        <v>2632</v>
      </c>
      <c r="J3745" s="103">
        <v>143</v>
      </c>
      <c r="K3745" s="104">
        <v>1</v>
      </c>
      <c r="L3745" s="104">
        <v>0</v>
      </c>
      <c r="M3745" s="105">
        <v>128</v>
      </c>
      <c r="N3745" s="105">
        <v>15</v>
      </c>
      <c r="O3745" s="105">
        <v>0</v>
      </c>
      <c r="P3745" s="105">
        <v>0</v>
      </c>
      <c r="Q3745" s="105">
        <v>0</v>
      </c>
      <c r="R3745" s="105">
        <v>0</v>
      </c>
      <c r="S3745" s="105">
        <v>143</v>
      </c>
      <c r="T3745" s="105">
        <v>0</v>
      </c>
      <c r="U3745" s="105">
        <v>0</v>
      </c>
      <c r="V3745" s="105">
        <v>0</v>
      </c>
      <c r="W3745" s="105">
        <v>0</v>
      </c>
      <c r="X3745" s="105">
        <v>0</v>
      </c>
    </row>
    <row r="3746" spans="1:24" x14ac:dyDescent="0.35">
      <c r="A3746" s="101" t="s">
        <v>44</v>
      </c>
      <c r="B3746" s="101" t="s">
        <v>90</v>
      </c>
      <c r="C3746" s="101" t="s">
        <v>971</v>
      </c>
      <c r="D3746" s="101" t="s">
        <v>15376</v>
      </c>
      <c r="E3746" s="101"/>
      <c r="F3746" s="101"/>
      <c r="G3746" s="101" t="s">
        <v>12638</v>
      </c>
      <c r="H3746" s="101" t="s">
        <v>15817</v>
      </c>
      <c r="I3746" s="102">
        <v>156</v>
      </c>
      <c r="J3746" s="103" t="s">
        <v>20257</v>
      </c>
      <c r="K3746" s="104" t="s">
        <v>20258</v>
      </c>
      <c r="L3746" s="104" t="s">
        <v>20258</v>
      </c>
      <c r="M3746" s="105" t="s">
        <v>20258</v>
      </c>
      <c r="N3746" s="105" t="s">
        <v>20258</v>
      </c>
      <c r="O3746" s="105" t="s">
        <v>20258</v>
      </c>
      <c r="P3746" s="105" t="s">
        <v>20258</v>
      </c>
      <c r="Q3746" s="105" t="s">
        <v>20258</v>
      </c>
      <c r="R3746" s="105" t="s">
        <v>20258</v>
      </c>
      <c r="S3746" s="105" t="s">
        <v>20258</v>
      </c>
      <c r="T3746" s="105" t="s">
        <v>20258</v>
      </c>
      <c r="U3746" s="105" t="s">
        <v>20258</v>
      </c>
      <c r="V3746" s="105" t="s">
        <v>20258</v>
      </c>
      <c r="W3746" s="105" t="s">
        <v>20258</v>
      </c>
      <c r="X3746" s="105" t="s">
        <v>20258</v>
      </c>
    </row>
    <row r="3747" spans="1:24" x14ac:dyDescent="0.35">
      <c r="A3747" s="101" t="s">
        <v>44</v>
      </c>
      <c r="B3747" s="101" t="s">
        <v>90</v>
      </c>
      <c r="C3747" s="101" t="s">
        <v>971</v>
      </c>
      <c r="D3747" s="101" t="s">
        <v>15383</v>
      </c>
      <c r="E3747" s="101"/>
      <c r="F3747" s="101"/>
      <c r="G3747" s="101" t="s">
        <v>7721</v>
      </c>
      <c r="H3747" s="101" t="s">
        <v>15818</v>
      </c>
      <c r="I3747" s="102">
        <v>7430</v>
      </c>
      <c r="J3747" s="103" t="s">
        <v>20257</v>
      </c>
      <c r="K3747" s="104" t="s">
        <v>20258</v>
      </c>
      <c r="L3747" s="104" t="s">
        <v>20258</v>
      </c>
      <c r="M3747" s="105" t="s">
        <v>20258</v>
      </c>
      <c r="N3747" s="105" t="s">
        <v>20258</v>
      </c>
      <c r="O3747" s="105" t="s">
        <v>20258</v>
      </c>
      <c r="P3747" s="105" t="s">
        <v>20258</v>
      </c>
      <c r="Q3747" s="105" t="s">
        <v>20258</v>
      </c>
      <c r="R3747" s="105" t="s">
        <v>20258</v>
      </c>
      <c r="S3747" s="105" t="s">
        <v>20258</v>
      </c>
      <c r="T3747" s="105" t="s">
        <v>20258</v>
      </c>
      <c r="U3747" s="105" t="s">
        <v>20258</v>
      </c>
      <c r="V3747" s="105" t="s">
        <v>20258</v>
      </c>
      <c r="W3747" s="105" t="s">
        <v>20258</v>
      </c>
      <c r="X3747" s="105" t="s">
        <v>20258</v>
      </c>
    </row>
    <row r="3748" spans="1:24" x14ac:dyDescent="0.35">
      <c r="A3748" s="101" t="s">
        <v>44</v>
      </c>
      <c r="B3748" s="101" t="s">
        <v>90</v>
      </c>
      <c r="C3748" s="101" t="s">
        <v>971</v>
      </c>
      <c r="D3748" s="101" t="s">
        <v>15400</v>
      </c>
      <c r="E3748" s="101"/>
      <c r="F3748" s="101"/>
      <c r="G3748" s="101" t="s">
        <v>11397</v>
      </c>
      <c r="H3748" s="101" t="s">
        <v>15819</v>
      </c>
      <c r="I3748" s="102">
        <v>191</v>
      </c>
      <c r="J3748" s="103" t="s">
        <v>20257</v>
      </c>
      <c r="K3748" s="104" t="s">
        <v>20258</v>
      </c>
      <c r="L3748" s="104" t="s">
        <v>20258</v>
      </c>
      <c r="M3748" s="105" t="s">
        <v>20258</v>
      </c>
      <c r="N3748" s="105" t="s">
        <v>20258</v>
      </c>
      <c r="O3748" s="105" t="s">
        <v>20258</v>
      </c>
      <c r="P3748" s="105" t="s">
        <v>20258</v>
      </c>
      <c r="Q3748" s="105" t="s">
        <v>20258</v>
      </c>
      <c r="R3748" s="105" t="s">
        <v>20258</v>
      </c>
      <c r="S3748" s="105" t="s">
        <v>20258</v>
      </c>
      <c r="T3748" s="105" t="s">
        <v>20258</v>
      </c>
      <c r="U3748" s="105" t="s">
        <v>20258</v>
      </c>
      <c r="V3748" s="105" t="s">
        <v>20258</v>
      </c>
      <c r="W3748" s="105" t="s">
        <v>20258</v>
      </c>
      <c r="X3748" s="105" t="s">
        <v>20258</v>
      </c>
    </row>
    <row r="3749" spans="1:24" x14ac:dyDescent="0.35">
      <c r="A3749" s="101" t="s">
        <v>44</v>
      </c>
      <c r="B3749" s="101" t="s">
        <v>90</v>
      </c>
      <c r="C3749" s="101" t="s">
        <v>971</v>
      </c>
      <c r="D3749" s="101" t="s">
        <v>15403</v>
      </c>
      <c r="E3749" s="101"/>
      <c r="F3749" s="101"/>
      <c r="G3749" s="101" t="s">
        <v>13645</v>
      </c>
      <c r="H3749" s="101" t="s">
        <v>15820</v>
      </c>
      <c r="I3749" s="102">
        <v>311</v>
      </c>
      <c r="J3749" s="103" t="s">
        <v>20257</v>
      </c>
      <c r="K3749" s="104" t="s">
        <v>20258</v>
      </c>
      <c r="L3749" s="104" t="s">
        <v>20258</v>
      </c>
      <c r="M3749" s="105" t="s">
        <v>20258</v>
      </c>
      <c r="N3749" s="105" t="s">
        <v>20258</v>
      </c>
      <c r="O3749" s="105" t="s">
        <v>20258</v>
      </c>
      <c r="P3749" s="105" t="s">
        <v>20258</v>
      </c>
      <c r="Q3749" s="105" t="s">
        <v>20258</v>
      </c>
      <c r="R3749" s="105" t="s">
        <v>20258</v>
      </c>
      <c r="S3749" s="105" t="s">
        <v>20258</v>
      </c>
      <c r="T3749" s="105" t="s">
        <v>20258</v>
      </c>
      <c r="U3749" s="105" t="s">
        <v>20258</v>
      </c>
      <c r="V3749" s="105" t="s">
        <v>20258</v>
      </c>
      <c r="W3749" s="105" t="s">
        <v>20258</v>
      </c>
      <c r="X3749" s="105" t="s">
        <v>20258</v>
      </c>
    </row>
    <row r="3750" spans="1:24" x14ac:dyDescent="0.35">
      <c r="A3750" s="101" t="s">
        <v>44</v>
      </c>
      <c r="B3750" s="101" t="s">
        <v>90</v>
      </c>
      <c r="C3750" s="101" t="s">
        <v>971</v>
      </c>
      <c r="D3750" s="101" t="s">
        <v>15410</v>
      </c>
      <c r="E3750" s="101">
        <v>1004650000</v>
      </c>
      <c r="F3750" s="101" t="s">
        <v>21249</v>
      </c>
      <c r="G3750" s="101" t="s">
        <v>13770</v>
      </c>
      <c r="H3750" s="101" t="s">
        <v>15822</v>
      </c>
      <c r="I3750" s="102">
        <v>733</v>
      </c>
      <c r="J3750" s="103">
        <v>8</v>
      </c>
      <c r="K3750" s="104">
        <v>1</v>
      </c>
      <c r="L3750" s="104">
        <v>0</v>
      </c>
      <c r="M3750" s="105">
        <v>8</v>
      </c>
      <c r="N3750" s="105">
        <v>0</v>
      </c>
      <c r="O3750" s="105">
        <v>0</v>
      </c>
      <c r="P3750" s="105">
        <v>0</v>
      </c>
      <c r="Q3750" s="105">
        <v>0</v>
      </c>
      <c r="R3750" s="105">
        <v>0</v>
      </c>
      <c r="S3750" s="105">
        <v>7</v>
      </c>
      <c r="T3750" s="105">
        <v>0</v>
      </c>
      <c r="U3750" s="105">
        <v>0</v>
      </c>
      <c r="V3750" s="105">
        <v>0</v>
      </c>
      <c r="W3750" s="105">
        <v>1</v>
      </c>
      <c r="X3750" s="105">
        <v>0</v>
      </c>
    </row>
    <row r="3751" spans="1:24" x14ac:dyDescent="0.35">
      <c r="A3751" s="101" t="s">
        <v>44</v>
      </c>
      <c r="B3751" s="101" t="s">
        <v>90</v>
      </c>
      <c r="C3751" s="101" t="s">
        <v>971</v>
      </c>
      <c r="D3751" s="101" t="s">
        <v>15410</v>
      </c>
      <c r="E3751" s="101">
        <v>8586090001</v>
      </c>
      <c r="F3751" s="101" t="s">
        <v>21249</v>
      </c>
      <c r="G3751" s="101" t="s">
        <v>13770</v>
      </c>
      <c r="H3751" s="101" t="s">
        <v>15822</v>
      </c>
      <c r="I3751" s="102">
        <v>864</v>
      </c>
      <c r="J3751" s="103">
        <v>8</v>
      </c>
      <c r="K3751" s="104">
        <v>1</v>
      </c>
      <c r="L3751" s="104">
        <v>0</v>
      </c>
      <c r="M3751" s="105">
        <v>8</v>
      </c>
      <c r="N3751" s="105">
        <v>0</v>
      </c>
      <c r="O3751" s="105">
        <v>0</v>
      </c>
      <c r="P3751" s="105">
        <v>0</v>
      </c>
      <c r="Q3751" s="105">
        <v>0</v>
      </c>
      <c r="R3751" s="105">
        <v>0</v>
      </c>
      <c r="S3751" s="105">
        <v>7</v>
      </c>
      <c r="T3751" s="105">
        <v>0</v>
      </c>
      <c r="U3751" s="105">
        <v>0</v>
      </c>
      <c r="V3751" s="105">
        <v>0</v>
      </c>
      <c r="W3751" s="105">
        <v>1</v>
      </c>
      <c r="X3751" s="105">
        <v>0</v>
      </c>
    </row>
    <row r="3752" spans="1:24" x14ac:dyDescent="0.35">
      <c r="A3752" s="101" t="s">
        <v>44</v>
      </c>
      <c r="B3752" s="101" t="s">
        <v>90</v>
      </c>
      <c r="C3752" s="101" t="s">
        <v>971</v>
      </c>
      <c r="D3752" s="101" t="s">
        <v>15418</v>
      </c>
      <c r="E3752" s="101"/>
      <c r="F3752" s="101"/>
      <c r="G3752" s="101" t="s">
        <v>15544</v>
      </c>
      <c r="H3752" s="101" t="s">
        <v>15824</v>
      </c>
      <c r="I3752" s="102">
        <v>2842</v>
      </c>
      <c r="J3752" s="103" t="s">
        <v>20257</v>
      </c>
      <c r="K3752" s="104" t="s">
        <v>20258</v>
      </c>
      <c r="L3752" s="104" t="s">
        <v>20258</v>
      </c>
      <c r="M3752" s="105" t="s">
        <v>20258</v>
      </c>
      <c r="N3752" s="105" t="s">
        <v>20258</v>
      </c>
      <c r="O3752" s="105" t="s">
        <v>20258</v>
      </c>
      <c r="P3752" s="105" t="s">
        <v>20258</v>
      </c>
      <c r="Q3752" s="105" t="s">
        <v>20258</v>
      </c>
      <c r="R3752" s="105" t="s">
        <v>20258</v>
      </c>
      <c r="S3752" s="105" t="s">
        <v>20258</v>
      </c>
      <c r="T3752" s="105" t="s">
        <v>20258</v>
      </c>
      <c r="U3752" s="105" t="s">
        <v>20258</v>
      </c>
      <c r="V3752" s="105" t="s">
        <v>20258</v>
      </c>
      <c r="W3752" s="105" t="s">
        <v>20258</v>
      </c>
      <c r="X3752" s="105" t="s">
        <v>20258</v>
      </c>
    </row>
    <row r="3753" spans="1:24" x14ac:dyDescent="0.35">
      <c r="A3753" s="101" t="s">
        <v>44</v>
      </c>
      <c r="B3753" s="101" t="s">
        <v>90</v>
      </c>
      <c r="C3753" s="101" t="s">
        <v>971</v>
      </c>
      <c r="D3753" s="101" t="s">
        <v>15422</v>
      </c>
      <c r="E3753" s="101">
        <v>1409960001</v>
      </c>
      <c r="F3753" s="101" t="s">
        <v>21250</v>
      </c>
      <c r="G3753" s="101" t="s">
        <v>15826</v>
      </c>
      <c r="H3753" s="101" t="s">
        <v>15827</v>
      </c>
      <c r="I3753" s="102">
        <v>3873</v>
      </c>
      <c r="J3753" s="103">
        <v>2</v>
      </c>
      <c r="K3753" s="104" t="s">
        <v>20281</v>
      </c>
      <c r="L3753" s="104" t="s">
        <v>20281</v>
      </c>
      <c r="M3753" s="105" t="s">
        <v>20281</v>
      </c>
      <c r="N3753" s="105" t="s">
        <v>20281</v>
      </c>
      <c r="O3753" s="105" t="s">
        <v>20281</v>
      </c>
      <c r="P3753" s="105" t="s">
        <v>20281</v>
      </c>
      <c r="Q3753" s="105" t="s">
        <v>20281</v>
      </c>
      <c r="R3753" s="105" t="s">
        <v>20281</v>
      </c>
      <c r="S3753" s="105" t="s">
        <v>20281</v>
      </c>
      <c r="T3753" s="105" t="s">
        <v>20281</v>
      </c>
      <c r="U3753" s="105" t="s">
        <v>20281</v>
      </c>
      <c r="V3753" s="105" t="s">
        <v>20281</v>
      </c>
      <c r="W3753" s="105" t="s">
        <v>20281</v>
      </c>
      <c r="X3753" s="105" t="s">
        <v>20281</v>
      </c>
    </row>
    <row r="3754" spans="1:24" x14ac:dyDescent="0.35">
      <c r="A3754" s="101" t="s">
        <v>44</v>
      </c>
      <c r="B3754" s="101" t="s">
        <v>90</v>
      </c>
      <c r="C3754" s="101" t="s">
        <v>971</v>
      </c>
      <c r="D3754" s="101" t="s">
        <v>15425</v>
      </c>
      <c r="E3754" s="101">
        <v>6584210001</v>
      </c>
      <c r="F3754" s="101" t="s">
        <v>21251</v>
      </c>
      <c r="G3754" s="101" t="s">
        <v>15829</v>
      </c>
      <c r="H3754" s="101" t="s">
        <v>15830</v>
      </c>
      <c r="I3754" s="102">
        <v>6585</v>
      </c>
      <c r="J3754" s="103">
        <v>12</v>
      </c>
      <c r="K3754" s="104">
        <v>1</v>
      </c>
      <c r="L3754" s="104">
        <v>0</v>
      </c>
      <c r="M3754" s="105">
        <v>12</v>
      </c>
      <c r="N3754" s="105">
        <v>0</v>
      </c>
      <c r="O3754" s="105">
        <v>0</v>
      </c>
      <c r="P3754" s="105">
        <v>0</v>
      </c>
      <c r="Q3754" s="105">
        <v>0</v>
      </c>
      <c r="R3754" s="105">
        <v>0</v>
      </c>
      <c r="S3754" s="105">
        <v>8</v>
      </c>
      <c r="T3754" s="105">
        <v>4</v>
      </c>
      <c r="U3754" s="105">
        <v>0</v>
      </c>
      <c r="V3754" s="105">
        <v>0</v>
      </c>
      <c r="W3754" s="105">
        <v>0</v>
      </c>
      <c r="X3754" s="105">
        <v>0</v>
      </c>
    </row>
    <row r="3755" spans="1:24" x14ac:dyDescent="0.35">
      <c r="A3755" s="101" t="s">
        <v>44</v>
      </c>
      <c r="B3755" s="101" t="s">
        <v>90</v>
      </c>
      <c r="C3755" s="101" t="s">
        <v>971</v>
      </c>
      <c r="D3755" s="101" t="s">
        <v>15427</v>
      </c>
      <c r="E3755" s="101">
        <v>7707280001</v>
      </c>
      <c r="F3755" s="101" t="s">
        <v>21252</v>
      </c>
      <c r="G3755" s="101" t="s">
        <v>12993</v>
      </c>
      <c r="H3755" s="101" t="s">
        <v>15832</v>
      </c>
      <c r="I3755" s="102">
        <v>5009</v>
      </c>
      <c r="J3755" s="103">
        <v>5</v>
      </c>
      <c r="K3755" s="104">
        <v>1</v>
      </c>
      <c r="L3755" s="104">
        <v>0</v>
      </c>
      <c r="M3755" s="105">
        <v>5</v>
      </c>
      <c r="N3755" s="105">
        <v>0</v>
      </c>
      <c r="O3755" s="105">
        <v>0</v>
      </c>
      <c r="P3755" s="105">
        <v>0</v>
      </c>
      <c r="Q3755" s="105">
        <v>0</v>
      </c>
      <c r="R3755" s="105">
        <v>0</v>
      </c>
      <c r="S3755" s="105">
        <v>0</v>
      </c>
      <c r="T3755" s="105">
        <v>0</v>
      </c>
      <c r="U3755" s="105">
        <v>0</v>
      </c>
      <c r="V3755" s="105">
        <v>0</v>
      </c>
      <c r="W3755" s="105">
        <v>5</v>
      </c>
      <c r="X3755" s="105">
        <v>0</v>
      </c>
    </row>
    <row r="3756" spans="1:24" x14ac:dyDescent="0.35">
      <c r="A3756" s="101" t="s">
        <v>44</v>
      </c>
      <c r="B3756" s="101" t="s">
        <v>90</v>
      </c>
      <c r="C3756" s="101" t="s">
        <v>971</v>
      </c>
      <c r="D3756" s="101" t="s">
        <v>15430</v>
      </c>
      <c r="E3756" s="101">
        <v>8127140001</v>
      </c>
      <c r="F3756" s="101" t="s">
        <v>21253</v>
      </c>
      <c r="G3756" s="101" t="s">
        <v>13294</v>
      </c>
      <c r="H3756" s="101" t="s">
        <v>15833</v>
      </c>
      <c r="I3756" s="102">
        <v>970</v>
      </c>
      <c r="J3756" s="103">
        <v>1</v>
      </c>
      <c r="K3756" s="104" t="s">
        <v>20281</v>
      </c>
      <c r="L3756" s="104" t="s">
        <v>20281</v>
      </c>
      <c r="M3756" s="105" t="s">
        <v>20281</v>
      </c>
      <c r="N3756" s="105" t="s">
        <v>20281</v>
      </c>
      <c r="O3756" s="105" t="s">
        <v>20281</v>
      </c>
      <c r="P3756" s="105" t="s">
        <v>20281</v>
      </c>
      <c r="Q3756" s="105" t="s">
        <v>20281</v>
      </c>
      <c r="R3756" s="105" t="s">
        <v>20281</v>
      </c>
      <c r="S3756" s="105" t="s">
        <v>20281</v>
      </c>
      <c r="T3756" s="105" t="s">
        <v>20281</v>
      </c>
      <c r="U3756" s="105" t="s">
        <v>20281</v>
      </c>
      <c r="V3756" s="105" t="s">
        <v>20281</v>
      </c>
      <c r="W3756" s="105" t="s">
        <v>20281</v>
      </c>
      <c r="X3756" s="105" t="s">
        <v>20281</v>
      </c>
    </row>
    <row r="3757" spans="1:24" x14ac:dyDescent="0.35">
      <c r="A3757" s="101" t="s">
        <v>44</v>
      </c>
      <c r="B3757" s="101" t="s">
        <v>90</v>
      </c>
      <c r="C3757" s="101" t="s">
        <v>971</v>
      </c>
      <c r="D3757" s="101" t="s">
        <v>15433</v>
      </c>
      <c r="E3757" s="101"/>
      <c r="F3757" s="101"/>
      <c r="G3757" s="101" t="s">
        <v>11101</v>
      </c>
      <c r="H3757" s="101" t="s">
        <v>15834</v>
      </c>
      <c r="I3757" s="102">
        <v>866</v>
      </c>
      <c r="J3757" s="103" t="s">
        <v>20257</v>
      </c>
      <c r="K3757" s="104" t="s">
        <v>20258</v>
      </c>
      <c r="L3757" s="104" t="s">
        <v>20258</v>
      </c>
      <c r="M3757" s="105" t="s">
        <v>20258</v>
      </c>
      <c r="N3757" s="105" t="s">
        <v>20258</v>
      </c>
      <c r="O3757" s="105" t="s">
        <v>20258</v>
      </c>
      <c r="P3757" s="105" t="s">
        <v>20258</v>
      </c>
      <c r="Q3757" s="105" t="s">
        <v>20258</v>
      </c>
      <c r="R3757" s="105" t="s">
        <v>20258</v>
      </c>
      <c r="S3757" s="105" t="s">
        <v>20258</v>
      </c>
      <c r="T3757" s="105" t="s">
        <v>20258</v>
      </c>
      <c r="U3757" s="105" t="s">
        <v>20258</v>
      </c>
      <c r="V3757" s="105" t="s">
        <v>20258</v>
      </c>
      <c r="W3757" s="105" t="s">
        <v>20258</v>
      </c>
      <c r="X3757" s="105" t="s">
        <v>20258</v>
      </c>
    </row>
    <row r="3758" spans="1:24" x14ac:dyDescent="0.35">
      <c r="A3758" s="101" t="s">
        <v>44</v>
      </c>
      <c r="B3758" s="101" t="s">
        <v>90</v>
      </c>
      <c r="C3758" s="101" t="s">
        <v>971</v>
      </c>
      <c r="D3758" s="101" t="s">
        <v>15435</v>
      </c>
      <c r="E3758" s="101">
        <v>1031110000</v>
      </c>
      <c r="F3758" s="101" t="s">
        <v>21254</v>
      </c>
      <c r="G3758" s="101" t="s">
        <v>15835</v>
      </c>
      <c r="H3758" s="101" t="s">
        <v>15836</v>
      </c>
      <c r="I3758" s="102">
        <v>14</v>
      </c>
      <c r="J3758" s="103">
        <v>10</v>
      </c>
      <c r="K3758" s="104">
        <v>1</v>
      </c>
      <c r="L3758" s="104">
        <v>0</v>
      </c>
      <c r="M3758" s="105">
        <v>9</v>
      </c>
      <c r="N3758" s="105">
        <v>1</v>
      </c>
      <c r="O3758" s="105">
        <v>0</v>
      </c>
      <c r="P3758" s="105">
        <v>0</v>
      </c>
      <c r="Q3758" s="105">
        <v>0</v>
      </c>
      <c r="R3758" s="105">
        <v>0</v>
      </c>
      <c r="S3758" s="105">
        <v>0</v>
      </c>
      <c r="T3758" s="105">
        <v>10</v>
      </c>
      <c r="U3758" s="105">
        <v>0</v>
      </c>
      <c r="V3758" s="105">
        <v>0</v>
      </c>
      <c r="W3758" s="105">
        <v>0</v>
      </c>
      <c r="X3758" s="105">
        <v>0</v>
      </c>
    </row>
    <row r="3759" spans="1:24" x14ac:dyDescent="0.35">
      <c r="A3759" s="101" t="s">
        <v>44</v>
      </c>
      <c r="B3759" s="101" t="s">
        <v>90</v>
      </c>
      <c r="C3759" s="101" t="s">
        <v>971</v>
      </c>
      <c r="D3759" s="101" t="s">
        <v>15435</v>
      </c>
      <c r="E3759" s="101">
        <v>1033240000</v>
      </c>
      <c r="F3759" s="101" t="s">
        <v>21254</v>
      </c>
      <c r="G3759" s="101" t="s">
        <v>15835</v>
      </c>
      <c r="H3759" s="101" t="s">
        <v>15836</v>
      </c>
      <c r="I3759" s="102">
        <v>63</v>
      </c>
      <c r="J3759" s="103">
        <v>10</v>
      </c>
      <c r="K3759" s="104">
        <v>1</v>
      </c>
      <c r="L3759" s="104">
        <v>0</v>
      </c>
      <c r="M3759" s="105">
        <v>10</v>
      </c>
      <c r="N3759" s="105">
        <v>0</v>
      </c>
      <c r="O3759" s="105">
        <v>0</v>
      </c>
      <c r="P3759" s="105">
        <v>0</v>
      </c>
      <c r="Q3759" s="105">
        <v>0</v>
      </c>
      <c r="R3759" s="105">
        <v>0</v>
      </c>
      <c r="S3759" s="105">
        <v>0</v>
      </c>
      <c r="T3759" s="105">
        <v>10</v>
      </c>
      <c r="U3759" s="105">
        <v>0</v>
      </c>
      <c r="V3759" s="105">
        <v>0</v>
      </c>
      <c r="W3759" s="105">
        <v>0</v>
      </c>
      <c r="X3759" s="105">
        <v>0</v>
      </c>
    </row>
    <row r="3760" spans="1:24" x14ac:dyDescent="0.35">
      <c r="A3760" s="101" t="s">
        <v>44</v>
      </c>
      <c r="B3760" s="101" t="s">
        <v>90</v>
      </c>
      <c r="C3760" s="101" t="s">
        <v>971</v>
      </c>
      <c r="D3760" s="101" t="s">
        <v>15435</v>
      </c>
      <c r="E3760" s="101">
        <v>1040390000</v>
      </c>
      <c r="F3760" s="101" t="s">
        <v>21254</v>
      </c>
      <c r="G3760" s="101" t="s">
        <v>15835</v>
      </c>
      <c r="H3760" s="101" t="s">
        <v>15836</v>
      </c>
      <c r="I3760" s="102">
        <v>40</v>
      </c>
      <c r="J3760" s="103">
        <v>10</v>
      </c>
      <c r="K3760" s="104">
        <v>1</v>
      </c>
      <c r="L3760" s="104">
        <v>0</v>
      </c>
      <c r="M3760" s="105">
        <v>10</v>
      </c>
      <c r="N3760" s="105">
        <v>0</v>
      </c>
      <c r="O3760" s="105">
        <v>0</v>
      </c>
      <c r="P3760" s="105">
        <v>0</v>
      </c>
      <c r="Q3760" s="105">
        <v>0</v>
      </c>
      <c r="R3760" s="105">
        <v>0</v>
      </c>
      <c r="S3760" s="105">
        <v>0</v>
      </c>
      <c r="T3760" s="105">
        <v>10</v>
      </c>
      <c r="U3760" s="105">
        <v>0</v>
      </c>
      <c r="V3760" s="105">
        <v>0</v>
      </c>
      <c r="W3760" s="105">
        <v>0</v>
      </c>
      <c r="X3760" s="105">
        <v>0</v>
      </c>
    </row>
    <row r="3761" spans="1:24" x14ac:dyDescent="0.35">
      <c r="A3761" s="101" t="s">
        <v>44</v>
      </c>
      <c r="B3761" s="101" t="s">
        <v>90</v>
      </c>
      <c r="C3761" s="101" t="s">
        <v>971</v>
      </c>
      <c r="D3761" s="101" t="s">
        <v>15435</v>
      </c>
      <c r="E3761" s="101">
        <v>1050590000</v>
      </c>
      <c r="F3761" s="101" t="s">
        <v>21254</v>
      </c>
      <c r="G3761" s="101" t="s">
        <v>15835</v>
      </c>
      <c r="H3761" s="101" t="s">
        <v>15836</v>
      </c>
      <c r="I3761" s="102">
        <v>274</v>
      </c>
      <c r="J3761" s="103">
        <v>10</v>
      </c>
      <c r="K3761" s="104">
        <v>1</v>
      </c>
      <c r="L3761" s="104">
        <v>0</v>
      </c>
      <c r="M3761" s="105">
        <v>10</v>
      </c>
      <c r="N3761" s="105">
        <v>0</v>
      </c>
      <c r="O3761" s="105">
        <v>0</v>
      </c>
      <c r="P3761" s="105">
        <v>0</v>
      </c>
      <c r="Q3761" s="105">
        <v>0</v>
      </c>
      <c r="R3761" s="105">
        <v>0</v>
      </c>
      <c r="S3761" s="105">
        <v>0</v>
      </c>
      <c r="T3761" s="105">
        <v>10</v>
      </c>
      <c r="U3761" s="105">
        <v>0</v>
      </c>
      <c r="V3761" s="105">
        <v>0</v>
      </c>
      <c r="W3761" s="105">
        <v>0</v>
      </c>
      <c r="X3761" s="105">
        <v>0</v>
      </c>
    </row>
    <row r="3762" spans="1:24" x14ac:dyDescent="0.35">
      <c r="A3762" s="101" t="s">
        <v>44</v>
      </c>
      <c r="B3762" s="101" t="s">
        <v>90</v>
      </c>
      <c r="C3762" s="101" t="s">
        <v>971</v>
      </c>
      <c r="D3762" s="101" t="s">
        <v>15435</v>
      </c>
      <c r="E3762" s="101">
        <v>1163510001</v>
      </c>
      <c r="F3762" s="101" t="s">
        <v>21254</v>
      </c>
      <c r="G3762" s="101" t="s">
        <v>15835</v>
      </c>
      <c r="H3762" s="101" t="s">
        <v>15836</v>
      </c>
      <c r="I3762" s="102">
        <v>1487</v>
      </c>
      <c r="J3762" s="103">
        <v>22</v>
      </c>
      <c r="K3762" s="104">
        <v>1</v>
      </c>
      <c r="L3762" s="104">
        <v>0</v>
      </c>
      <c r="M3762" s="105">
        <v>20</v>
      </c>
      <c r="N3762" s="105">
        <v>2</v>
      </c>
      <c r="O3762" s="105">
        <v>0</v>
      </c>
      <c r="P3762" s="105">
        <v>0</v>
      </c>
      <c r="Q3762" s="105">
        <v>0</v>
      </c>
      <c r="R3762" s="105">
        <v>0</v>
      </c>
      <c r="S3762" s="105">
        <v>0</v>
      </c>
      <c r="T3762" s="105">
        <v>22</v>
      </c>
      <c r="U3762" s="105">
        <v>0</v>
      </c>
      <c r="V3762" s="105">
        <v>0</v>
      </c>
      <c r="W3762" s="105">
        <v>0</v>
      </c>
      <c r="X3762" s="105">
        <v>0</v>
      </c>
    </row>
    <row r="3763" spans="1:24" x14ac:dyDescent="0.35">
      <c r="A3763" s="101" t="s">
        <v>44</v>
      </c>
      <c r="B3763" s="101" t="s">
        <v>90</v>
      </c>
      <c r="C3763" s="101" t="s">
        <v>971</v>
      </c>
      <c r="D3763" s="101" t="s">
        <v>15435</v>
      </c>
      <c r="E3763" s="101">
        <v>2201240001</v>
      </c>
      <c r="F3763" s="101" t="s">
        <v>21254</v>
      </c>
      <c r="G3763" s="101" t="s">
        <v>15835</v>
      </c>
      <c r="H3763" s="101" t="s">
        <v>15836</v>
      </c>
      <c r="I3763" s="102">
        <v>3240</v>
      </c>
      <c r="J3763" s="103">
        <v>37</v>
      </c>
      <c r="K3763" s="104">
        <v>1</v>
      </c>
      <c r="L3763" s="104">
        <v>0</v>
      </c>
      <c r="M3763" s="105">
        <v>35</v>
      </c>
      <c r="N3763" s="105">
        <v>2</v>
      </c>
      <c r="O3763" s="105">
        <v>0</v>
      </c>
      <c r="P3763" s="105">
        <v>0</v>
      </c>
      <c r="Q3763" s="105">
        <v>0</v>
      </c>
      <c r="R3763" s="105">
        <v>0</v>
      </c>
      <c r="S3763" s="105">
        <v>0</v>
      </c>
      <c r="T3763" s="105">
        <v>37</v>
      </c>
      <c r="U3763" s="105">
        <v>0</v>
      </c>
      <c r="V3763" s="105">
        <v>0</v>
      </c>
      <c r="W3763" s="105">
        <v>0</v>
      </c>
      <c r="X3763" s="105">
        <v>0</v>
      </c>
    </row>
    <row r="3764" spans="1:24" x14ac:dyDescent="0.35">
      <c r="A3764" s="101" t="s">
        <v>44</v>
      </c>
      <c r="B3764" s="101" t="s">
        <v>90</v>
      </c>
      <c r="C3764" s="101" t="s">
        <v>971</v>
      </c>
      <c r="D3764" s="101" t="s">
        <v>15445</v>
      </c>
      <c r="E3764" s="101"/>
      <c r="F3764" s="101"/>
      <c r="G3764" s="101" t="s">
        <v>12348</v>
      </c>
      <c r="H3764" s="101" t="s">
        <v>15838</v>
      </c>
      <c r="I3764" s="102">
        <v>1907</v>
      </c>
      <c r="J3764" s="103" t="s">
        <v>20257</v>
      </c>
      <c r="K3764" s="104" t="s">
        <v>20258</v>
      </c>
      <c r="L3764" s="104" t="s">
        <v>20258</v>
      </c>
      <c r="M3764" s="105" t="s">
        <v>20258</v>
      </c>
      <c r="N3764" s="105" t="s">
        <v>20258</v>
      </c>
      <c r="O3764" s="105" t="s">
        <v>20258</v>
      </c>
      <c r="P3764" s="105" t="s">
        <v>20258</v>
      </c>
      <c r="Q3764" s="105" t="s">
        <v>20258</v>
      </c>
      <c r="R3764" s="105" t="s">
        <v>20258</v>
      </c>
      <c r="S3764" s="105" t="s">
        <v>20258</v>
      </c>
      <c r="T3764" s="105" t="s">
        <v>20258</v>
      </c>
      <c r="U3764" s="105" t="s">
        <v>20258</v>
      </c>
      <c r="V3764" s="105" t="s">
        <v>20258</v>
      </c>
      <c r="W3764" s="105" t="s">
        <v>20258</v>
      </c>
      <c r="X3764" s="105" t="s">
        <v>20258</v>
      </c>
    </row>
    <row r="3765" spans="1:24" x14ac:dyDescent="0.35">
      <c r="A3765" s="101" t="s">
        <v>44</v>
      </c>
      <c r="B3765" s="101" t="s">
        <v>90</v>
      </c>
      <c r="C3765" s="101" t="s">
        <v>971</v>
      </c>
      <c r="D3765" s="101" t="s">
        <v>15448</v>
      </c>
      <c r="E3765" s="101"/>
      <c r="F3765" s="101"/>
      <c r="G3765" s="101" t="s">
        <v>11749</v>
      </c>
      <c r="H3765" s="101" t="s">
        <v>15840</v>
      </c>
      <c r="I3765" s="102">
        <v>4719</v>
      </c>
      <c r="J3765" s="103" t="s">
        <v>20257</v>
      </c>
      <c r="K3765" s="104" t="s">
        <v>20258</v>
      </c>
      <c r="L3765" s="104" t="s">
        <v>20258</v>
      </c>
      <c r="M3765" s="105" t="s">
        <v>20258</v>
      </c>
      <c r="N3765" s="105" t="s">
        <v>20258</v>
      </c>
      <c r="O3765" s="105" t="s">
        <v>20258</v>
      </c>
      <c r="P3765" s="105" t="s">
        <v>20258</v>
      </c>
      <c r="Q3765" s="105" t="s">
        <v>20258</v>
      </c>
      <c r="R3765" s="105" t="s">
        <v>20258</v>
      </c>
      <c r="S3765" s="105" t="s">
        <v>20258</v>
      </c>
      <c r="T3765" s="105" t="s">
        <v>20258</v>
      </c>
      <c r="U3765" s="105" t="s">
        <v>20258</v>
      </c>
      <c r="V3765" s="105" t="s">
        <v>20258</v>
      </c>
      <c r="W3765" s="105" t="s">
        <v>20258</v>
      </c>
      <c r="X3765" s="105" t="s">
        <v>20258</v>
      </c>
    </row>
    <row r="3766" spans="1:24" x14ac:dyDescent="0.35">
      <c r="A3766" s="101" t="s">
        <v>44</v>
      </c>
      <c r="B3766" s="101" t="s">
        <v>90</v>
      </c>
      <c r="C3766" s="101" t="s">
        <v>971</v>
      </c>
      <c r="D3766" s="101" t="s">
        <v>15451</v>
      </c>
      <c r="E3766" s="101">
        <v>1030720000</v>
      </c>
      <c r="F3766" s="101" t="s">
        <v>21255</v>
      </c>
      <c r="G3766" s="101" t="s">
        <v>15842</v>
      </c>
      <c r="H3766" s="101" t="s">
        <v>15843</v>
      </c>
      <c r="I3766" s="102">
        <v>4</v>
      </c>
      <c r="J3766" s="103">
        <v>0</v>
      </c>
      <c r="K3766" s="104" t="s">
        <v>20270</v>
      </c>
      <c r="L3766" s="104" t="s">
        <v>20270</v>
      </c>
      <c r="M3766" s="105">
        <v>0</v>
      </c>
      <c r="N3766" s="105">
        <v>0</v>
      </c>
      <c r="O3766" s="105">
        <v>0</v>
      </c>
      <c r="P3766" s="105">
        <v>0</v>
      </c>
      <c r="Q3766" s="105">
        <v>0</v>
      </c>
      <c r="R3766" s="105">
        <v>0</v>
      </c>
      <c r="S3766" s="105">
        <v>0</v>
      </c>
      <c r="T3766" s="105">
        <v>0</v>
      </c>
      <c r="U3766" s="105">
        <v>0</v>
      </c>
      <c r="V3766" s="105">
        <v>0</v>
      </c>
      <c r="W3766" s="105">
        <v>0</v>
      </c>
      <c r="X3766" s="105">
        <v>0</v>
      </c>
    </row>
    <row r="3767" spans="1:24" x14ac:dyDescent="0.35">
      <c r="A3767" s="101" t="s">
        <v>44</v>
      </c>
      <c r="B3767" s="101" t="s">
        <v>90</v>
      </c>
      <c r="C3767" s="101" t="s">
        <v>971</v>
      </c>
      <c r="D3767" s="101" t="s">
        <v>15451</v>
      </c>
      <c r="E3767" s="101">
        <v>1050550000</v>
      </c>
      <c r="F3767" s="101" t="s">
        <v>21255</v>
      </c>
      <c r="G3767" s="101" t="s">
        <v>15842</v>
      </c>
      <c r="H3767" s="101" t="s">
        <v>15843</v>
      </c>
      <c r="I3767" s="102">
        <v>99</v>
      </c>
      <c r="J3767" s="103">
        <v>0</v>
      </c>
      <c r="K3767" s="104" t="s">
        <v>20270</v>
      </c>
      <c r="L3767" s="104" t="s">
        <v>20270</v>
      </c>
      <c r="M3767" s="105">
        <v>0</v>
      </c>
      <c r="N3767" s="105">
        <v>0</v>
      </c>
      <c r="O3767" s="105">
        <v>0</v>
      </c>
      <c r="P3767" s="105">
        <v>0</v>
      </c>
      <c r="Q3767" s="105">
        <v>0</v>
      </c>
      <c r="R3767" s="105">
        <v>0</v>
      </c>
      <c r="S3767" s="105">
        <v>0</v>
      </c>
      <c r="T3767" s="105">
        <v>0</v>
      </c>
      <c r="U3767" s="105">
        <v>0</v>
      </c>
      <c r="V3767" s="105">
        <v>0</v>
      </c>
      <c r="W3767" s="105">
        <v>0</v>
      </c>
      <c r="X3767" s="105">
        <v>0</v>
      </c>
    </row>
    <row r="3768" spans="1:24" x14ac:dyDescent="0.35">
      <c r="A3768" s="101" t="s">
        <v>44</v>
      </c>
      <c r="B3768" s="101" t="s">
        <v>90</v>
      </c>
      <c r="C3768" s="101" t="s">
        <v>971</v>
      </c>
      <c r="D3768" s="101" t="s">
        <v>15451</v>
      </c>
      <c r="E3768" s="101">
        <v>3000120003</v>
      </c>
      <c r="F3768" s="101" t="s">
        <v>21255</v>
      </c>
      <c r="G3768" s="101" t="s">
        <v>15842</v>
      </c>
      <c r="H3768" s="101" t="s">
        <v>15843</v>
      </c>
      <c r="I3768" s="102">
        <v>6619</v>
      </c>
      <c r="J3768" s="103">
        <v>2</v>
      </c>
      <c r="K3768" s="104" t="s">
        <v>20281</v>
      </c>
      <c r="L3768" s="104" t="s">
        <v>20281</v>
      </c>
      <c r="M3768" s="105" t="s">
        <v>20281</v>
      </c>
      <c r="N3768" s="105" t="s">
        <v>20281</v>
      </c>
      <c r="O3768" s="105" t="s">
        <v>20281</v>
      </c>
      <c r="P3768" s="105" t="s">
        <v>20281</v>
      </c>
      <c r="Q3768" s="105" t="s">
        <v>20281</v>
      </c>
      <c r="R3768" s="105" t="s">
        <v>20281</v>
      </c>
      <c r="S3768" s="105" t="s">
        <v>20281</v>
      </c>
      <c r="T3768" s="105" t="s">
        <v>20281</v>
      </c>
      <c r="U3768" s="105" t="s">
        <v>20281</v>
      </c>
      <c r="V3768" s="105" t="s">
        <v>20281</v>
      </c>
      <c r="W3768" s="105" t="s">
        <v>20281</v>
      </c>
      <c r="X3768" s="105" t="s">
        <v>20281</v>
      </c>
    </row>
    <row r="3769" spans="1:24" x14ac:dyDescent="0.35">
      <c r="A3769" s="101" t="s">
        <v>44</v>
      </c>
      <c r="B3769" s="101" t="s">
        <v>90</v>
      </c>
      <c r="C3769" s="101" t="s">
        <v>971</v>
      </c>
      <c r="D3769" s="101" t="s">
        <v>15454</v>
      </c>
      <c r="E3769" s="101"/>
      <c r="F3769" s="101"/>
      <c r="G3769" s="101" t="s">
        <v>11601</v>
      </c>
      <c r="H3769" s="101" t="s">
        <v>15845</v>
      </c>
      <c r="I3769" s="102">
        <v>576</v>
      </c>
      <c r="J3769" s="103" t="s">
        <v>20257</v>
      </c>
      <c r="K3769" s="104" t="s">
        <v>20258</v>
      </c>
      <c r="L3769" s="104" t="s">
        <v>20258</v>
      </c>
      <c r="M3769" s="105" t="s">
        <v>20258</v>
      </c>
      <c r="N3769" s="105" t="s">
        <v>20258</v>
      </c>
      <c r="O3769" s="105" t="s">
        <v>20258</v>
      </c>
      <c r="P3769" s="105" t="s">
        <v>20258</v>
      </c>
      <c r="Q3769" s="105" t="s">
        <v>20258</v>
      </c>
      <c r="R3769" s="105" t="s">
        <v>20258</v>
      </c>
      <c r="S3769" s="105" t="s">
        <v>20258</v>
      </c>
      <c r="T3769" s="105" t="s">
        <v>20258</v>
      </c>
      <c r="U3769" s="105" t="s">
        <v>20258</v>
      </c>
      <c r="V3769" s="105" t="s">
        <v>20258</v>
      </c>
      <c r="W3769" s="105" t="s">
        <v>20258</v>
      </c>
      <c r="X3769" s="105" t="s">
        <v>20258</v>
      </c>
    </row>
    <row r="3770" spans="1:24" x14ac:dyDescent="0.35">
      <c r="A3770" s="101" t="s">
        <v>44</v>
      </c>
      <c r="B3770" s="101" t="s">
        <v>90</v>
      </c>
      <c r="C3770" s="101" t="s">
        <v>971</v>
      </c>
      <c r="D3770" s="101" t="s">
        <v>15456</v>
      </c>
      <c r="E3770" s="101"/>
      <c r="F3770" s="101"/>
      <c r="G3770" s="101" t="s">
        <v>12965</v>
      </c>
      <c r="H3770" s="101" t="s">
        <v>15847</v>
      </c>
      <c r="I3770" s="102">
        <v>2797</v>
      </c>
      <c r="J3770" s="103" t="s">
        <v>20257</v>
      </c>
      <c r="K3770" s="104" t="s">
        <v>20258</v>
      </c>
      <c r="L3770" s="104" t="s">
        <v>20258</v>
      </c>
      <c r="M3770" s="105" t="s">
        <v>20258</v>
      </c>
      <c r="N3770" s="105" t="s">
        <v>20258</v>
      </c>
      <c r="O3770" s="105" t="s">
        <v>20258</v>
      </c>
      <c r="P3770" s="105" t="s">
        <v>20258</v>
      </c>
      <c r="Q3770" s="105" t="s">
        <v>20258</v>
      </c>
      <c r="R3770" s="105" t="s">
        <v>20258</v>
      </c>
      <c r="S3770" s="105" t="s">
        <v>20258</v>
      </c>
      <c r="T3770" s="105" t="s">
        <v>20258</v>
      </c>
      <c r="U3770" s="105" t="s">
        <v>20258</v>
      </c>
      <c r="V3770" s="105" t="s">
        <v>20258</v>
      </c>
      <c r="W3770" s="105" t="s">
        <v>20258</v>
      </c>
      <c r="X3770" s="105" t="s">
        <v>20258</v>
      </c>
    </row>
    <row r="3771" spans="1:24" x14ac:dyDescent="0.35">
      <c r="A3771" s="101" t="s">
        <v>44</v>
      </c>
      <c r="B3771" s="101" t="s">
        <v>90</v>
      </c>
      <c r="C3771" s="101" t="s">
        <v>971</v>
      </c>
      <c r="D3771" s="101" t="s">
        <v>15461</v>
      </c>
      <c r="E3771" s="101"/>
      <c r="F3771" s="101"/>
      <c r="G3771" s="101" t="s">
        <v>15850</v>
      </c>
      <c r="H3771" s="101" t="s">
        <v>15851</v>
      </c>
      <c r="I3771" s="102">
        <v>5467</v>
      </c>
      <c r="J3771" s="103" t="s">
        <v>20257</v>
      </c>
      <c r="K3771" s="104" t="s">
        <v>20258</v>
      </c>
      <c r="L3771" s="104" t="s">
        <v>20258</v>
      </c>
      <c r="M3771" s="105" t="s">
        <v>20258</v>
      </c>
      <c r="N3771" s="105" t="s">
        <v>20258</v>
      </c>
      <c r="O3771" s="105" t="s">
        <v>20258</v>
      </c>
      <c r="P3771" s="105" t="s">
        <v>20258</v>
      </c>
      <c r="Q3771" s="105" t="s">
        <v>20258</v>
      </c>
      <c r="R3771" s="105" t="s">
        <v>20258</v>
      </c>
      <c r="S3771" s="105" t="s">
        <v>20258</v>
      </c>
      <c r="T3771" s="105" t="s">
        <v>20258</v>
      </c>
      <c r="U3771" s="105" t="s">
        <v>20258</v>
      </c>
      <c r="V3771" s="105" t="s">
        <v>20258</v>
      </c>
      <c r="W3771" s="105" t="s">
        <v>20258</v>
      </c>
      <c r="X3771" s="105" t="s">
        <v>20258</v>
      </c>
    </row>
    <row r="3772" spans="1:24" x14ac:dyDescent="0.35">
      <c r="A3772" s="101" t="s">
        <v>44</v>
      </c>
      <c r="B3772" s="101" t="s">
        <v>90</v>
      </c>
      <c r="C3772" s="101" t="s">
        <v>971</v>
      </c>
      <c r="D3772" s="101" t="s">
        <v>15466</v>
      </c>
      <c r="E3772" s="101"/>
      <c r="F3772" s="101"/>
      <c r="G3772" s="101" t="s">
        <v>15853</v>
      </c>
      <c r="H3772" s="101" t="s">
        <v>15854</v>
      </c>
      <c r="I3772" s="102">
        <v>656</v>
      </c>
      <c r="J3772" s="103" t="s">
        <v>20257</v>
      </c>
      <c r="K3772" s="104" t="s">
        <v>20258</v>
      </c>
      <c r="L3772" s="104" t="s">
        <v>20258</v>
      </c>
      <c r="M3772" s="105" t="s">
        <v>20258</v>
      </c>
      <c r="N3772" s="105" t="s">
        <v>20258</v>
      </c>
      <c r="O3772" s="105" t="s">
        <v>20258</v>
      </c>
      <c r="P3772" s="105" t="s">
        <v>20258</v>
      </c>
      <c r="Q3772" s="105" t="s">
        <v>20258</v>
      </c>
      <c r="R3772" s="105" t="s">
        <v>20258</v>
      </c>
      <c r="S3772" s="105" t="s">
        <v>20258</v>
      </c>
      <c r="T3772" s="105" t="s">
        <v>20258</v>
      </c>
      <c r="U3772" s="105" t="s">
        <v>20258</v>
      </c>
      <c r="V3772" s="105" t="s">
        <v>20258</v>
      </c>
      <c r="W3772" s="105" t="s">
        <v>20258</v>
      </c>
      <c r="X3772" s="105" t="s">
        <v>20258</v>
      </c>
    </row>
    <row r="3773" spans="1:24" x14ac:dyDescent="0.35">
      <c r="A3773" s="101" t="s">
        <v>44</v>
      </c>
      <c r="B3773" s="101" t="s">
        <v>90</v>
      </c>
      <c r="C3773" s="101" t="s">
        <v>971</v>
      </c>
      <c r="D3773" s="101" t="s">
        <v>15476</v>
      </c>
      <c r="E3773" s="101">
        <v>2578420001</v>
      </c>
      <c r="F3773" s="101" t="s">
        <v>21256</v>
      </c>
      <c r="G3773" s="101" t="s">
        <v>6487</v>
      </c>
      <c r="H3773" s="101" t="s">
        <v>15856</v>
      </c>
      <c r="I3773" s="102">
        <v>1183</v>
      </c>
      <c r="J3773" s="103">
        <v>0</v>
      </c>
      <c r="K3773" s="104" t="s">
        <v>20270</v>
      </c>
      <c r="L3773" s="104" t="s">
        <v>20270</v>
      </c>
      <c r="M3773" s="105">
        <v>0</v>
      </c>
      <c r="N3773" s="105">
        <v>0</v>
      </c>
      <c r="O3773" s="105">
        <v>0</v>
      </c>
      <c r="P3773" s="105">
        <v>0</v>
      </c>
      <c r="Q3773" s="105">
        <v>0</v>
      </c>
      <c r="R3773" s="105">
        <v>0</v>
      </c>
      <c r="S3773" s="105">
        <v>0</v>
      </c>
      <c r="T3773" s="105">
        <v>0</v>
      </c>
      <c r="U3773" s="105">
        <v>0</v>
      </c>
      <c r="V3773" s="105">
        <v>0</v>
      </c>
      <c r="W3773" s="105">
        <v>0</v>
      </c>
      <c r="X3773" s="105">
        <v>0</v>
      </c>
    </row>
    <row r="3774" spans="1:24" x14ac:dyDescent="0.35">
      <c r="A3774" s="101" t="s">
        <v>44</v>
      </c>
      <c r="B3774" s="101" t="s">
        <v>90</v>
      </c>
      <c r="C3774" s="101" t="s">
        <v>971</v>
      </c>
      <c r="D3774" s="101" t="s">
        <v>15479</v>
      </c>
      <c r="E3774" s="101">
        <v>1004040000</v>
      </c>
      <c r="F3774" s="101" t="s">
        <v>20923</v>
      </c>
      <c r="G3774" s="101" t="s">
        <v>14757</v>
      </c>
      <c r="H3774" s="101" t="s">
        <v>15830</v>
      </c>
      <c r="I3774" s="102">
        <v>441</v>
      </c>
      <c r="J3774" s="103">
        <v>1</v>
      </c>
      <c r="K3774" s="104" t="s">
        <v>20281</v>
      </c>
      <c r="L3774" s="104" t="s">
        <v>20281</v>
      </c>
      <c r="M3774" s="105" t="s">
        <v>20281</v>
      </c>
      <c r="N3774" s="105" t="s">
        <v>20281</v>
      </c>
      <c r="O3774" s="105" t="s">
        <v>20281</v>
      </c>
      <c r="P3774" s="105" t="s">
        <v>20281</v>
      </c>
      <c r="Q3774" s="105" t="s">
        <v>20281</v>
      </c>
      <c r="R3774" s="105" t="s">
        <v>20281</v>
      </c>
      <c r="S3774" s="105" t="s">
        <v>20281</v>
      </c>
      <c r="T3774" s="105" t="s">
        <v>20281</v>
      </c>
      <c r="U3774" s="105" t="s">
        <v>20281</v>
      </c>
      <c r="V3774" s="105" t="s">
        <v>20281</v>
      </c>
      <c r="W3774" s="105" t="s">
        <v>20281</v>
      </c>
      <c r="X3774" s="105" t="s">
        <v>20281</v>
      </c>
    </row>
    <row r="3775" spans="1:24" x14ac:dyDescent="0.35">
      <c r="A3775" s="101" t="s">
        <v>44</v>
      </c>
      <c r="B3775" s="101" t="s">
        <v>90</v>
      </c>
      <c r="C3775" s="101" t="s">
        <v>971</v>
      </c>
      <c r="D3775" s="101" t="s">
        <v>15479</v>
      </c>
      <c r="E3775" s="101">
        <v>1421310001</v>
      </c>
      <c r="F3775" s="101" t="s">
        <v>20923</v>
      </c>
      <c r="G3775" s="101" t="s">
        <v>14757</v>
      </c>
      <c r="H3775" s="101" t="s">
        <v>15830</v>
      </c>
      <c r="I3775" s="102">
        <v>2699</v>
      </c>
      <c r="J3775" s="103">
        <v>1</v>
      </c>
      <c r="K3775" s="104" t="s">
        <v>20281</v>
      </c>
      <c r="L3775" s="104" t="s">
        <v>20281</v>
      </c>
      <c r="M3775" s="105" t="s">
        <v>20281</v>
      </c>
      <c r="N3775" s="105" t="s">
        <v>20281</v>
      </c>
      <c r="O3775" s="105" t="s">
        <v>20281</v>
      </c>
      <c r="P3775" s="105" t="s">
        <v>20281</v>
      </c>
      <c r="Q3775" s="105" t="s">
        <v>20281</v>
      </c>
      <c r="R3775" s="105" t="s">
        <v>20281</v>
      </c>
      <c r="S3775" s="105" t="s">
        <v>20281</v>
      </c>
      <c r="T3775" s="105" t="s">
        <v>20281</v>
      </c>
      <c r="U3775" s="105" t="s">
        <v>20281</v>
      </c>
      <c r="V3775" s="105" t="s">
        <v>20281</v>
      </c>
      <c r="W3775" s="105" t="s">
        <v>20281</v>
      </c>
      <c r="X3775" s="105" t="s">
        <v>20281</v>
      </c>
    </row>
    <row r="3776" spans="1:24" x14ac:dyDescent="0.35">
      <c r="A3776" s="101" t="s">
        <v>44</v>
      </c>
      <c r="B3776" s="101" t="s">
        <v>90</v>
      </c>
      <c r="C3776" s="101" t="s">
        <v>971</v>
      </c>
      <c r="D3776" s="101" t="s">
        <v>15479</v>
      </c>
      <c r="E3776" s="101">
        <v>1421310004</v>
      </c>
      <c r="F3776" s="101" t="s">
        <v>20923</v>
      </c>
      <c r="G3776" s="101" t="s">
        <v>14757</v>
      </c>
      <c r="H3776" s="101" t="s">
        <v>15830</v>
      </c>
      <c r="I3776" s="102">
        <v>93</v>
      </c>
      <c r="J3776" s="103">
        <v>1</v>
      </c>
      <c r="K3776" s="104" t="s">
        <v>20281</v>
      </c>
      <c r="L3776" s="104" t="s">
        <v>20281</v>
      </c>
      <c r="M3776" s="105" t="s">
        <v>20281</v>
      </c>
      <c r="N3776" s="105" t="s">
        <v>20281</v>
      </c>
      <c r="O3776" s="105" t="s">
        <v>20281</v>
      </c>
      <c r="P3776" s="105" t="s">
        <v>20281</v>
      </c>
      <c r="Q3776" s="105" t="s">
        <v>20281</v>
      </c>
      <c r="R3776" s="105" t="s">
        <v>20281</v>
      </c>
      <c r="S3776" s="105" t="s">
        <v>20281</v>
      </c>
      <c r="T3776" s="105" t="s">
        <v>20281</v>
      </c>
      <c r="U3776" s="105" t="s">
        <v>20281</v>
      </c>
      <c r="V3776" s="105" t="s">
        <v>20281</v>
      </c>
      <c r="W3776" s="105" t="s">
        <v>20281</v>
      </c>
      <c r="X3776" s="105" t="s">
        <v>20281</v>
      </c>
    </row>
    <row r="3777" spans="1:24" x14ac:dyDescent="0.35">
      <c r="A3777" s="101" t="s">
        <v>44</v>
      </c>
      <c r="B3777" s="101" t="s">
        <v>90</v>
      </c>
      <c r="C3777" s="101" t="s">
        <v>971</v>
      </c>
      <c r="D3777" s="101" t="s">
        <v>15857</v>
      </c>
      <c r="E3777" s="101"/>
      <c r="F3777" s="101"/>
      <c r="G3777" s="101" t="s">
        <v>13005</v>
      </c>
      <c r="H3777" s="101" t="s">
        <v>15858</v>
      </c>
      <c r="I3777" s="102">
        <v>545</v>
      </c>
      <c r="J3777" s="103" t="s">
        <v>20257</v>
      </c>
      <c r="K3777" s="104" t="s">
        <v>20258</v>
      </c>
      <c r="L3777" s="104" t="s">
        <v>20258</v>
      </c>
      <c r="M3777" s="105" t="s">
        <v>20258</v>
      </c>
      <c r="N3777" s="105" t="s">
        <v>20258</v>
      </c>
      <c r="O3777" s="105" t="s">
        <v>20258</v>
      </c>
      <c r="P3777" s="105" t="s">
        <v>20258</v>
      </c>
      <c r="Q3777" s="105" t="s">
        <v>20258</v>
      </c>
      <c r="R3777" s="105" t="s">
        <v>20258</v>
      </c>
      <c r="S3777" s="105" t="s">
        <v>20258</v>
      </c>
      <c r="T3777" s="105" t="s">
        <v>20258</v>
      </c>
      <c r="U3777" s="105" t="s">
        <v>20258</v>
      </c>
      <c r="V3777" s="105" t="s">
        <v>20258</v>
      </c>
      <c r="W3777" s="105" t="s">
        <v>20258</v>
      </c>
      <c r="X3777" s="105" t="s">
        <v>20258</v>
      </c>
    </row>
    <row r="3778" spans="1:24" x14ac:dyDescent="0.35">
      <c r="A3778" s="101" t="s">
        <v>44</v>
      </c>
      <c r="B3778" s="101" t="s">
        <v>90</v>
      </c>
      <c r="C3778" s="101" t="s">
        <v>971</v>
      </c>
      <c r="D3778" s="101" t="s">
        <v>15859</v>
      </c>
      <c r="E3778" s="101"/>
      <c r="F3778" s="101"/>
      <c r="G3778" s="101" t="s">
        <v>11387</v>
      </c>
      <c r="H3778" s="101" t="s">
        <v>15860</v>
      </c>
      <c r="I3778" s="102">
        <v>3665</v>
      </c>
      <c r="J3778" s="103" t="s">
        <v>20257</v>
      </c>
      <c r="K3778" s="104" t="s">
        <v>20258</v>
      </c>
      <c r="L3778" s="104" t="s">
        <v>20258</v>
      </c>
      <c r="M3778" s="105" t="s">
        <v>20258</v>
      </c>
      <c r="N3778" s="105" t="s">
        <v>20258</v>
      </c>
      <c r="O3778" s="105" t="s">
        <v>20258</v>
      </c>
      <c r="P3778" s="105" t="s">
        <v>20258</v>
      </c>
      <c r="Q3778" s="105" t="s">
        <v>20258</v>
      </c>
      <c r="R3778" s="105" t="s">
        <v>20258</v>
      </c>
      <c r="S3778" s="105" t="s">
        <v>20258</v>
      </c>
      <c r="T3778" s="105" t="s">
        <v>20258</v>
      </c>
      <c r="U3778" s="105" t="s">
        <v>20258</v>
      </c>
      <c r="V3778" s="105" t="s">
        <v>20258</v>
      </c>
      <c r="W3778" s="105" t="s">
        <v>20258</v>
      </c>
      <c r="X3778" s="105" t="s">
        <v>20258</v>
      </c>
    </row>
    <row r="3779" spans="1:24" x14ac:dyDescent="0.35">
      <c r="A3779" s="101" t="s">
        <v>44</v>
      </c>
      <c r="B3779" s="101" t="s">
        <v>90</v>
      </c>
      <c r="C3779" s="101" t="s">
        <v>971</v>
      </c>
      <c r="D3779" s="101" t="s">
        <v>15861</v>
      </c>
      <c r="E3779" s="101"/>
      <c r="F3779" s="101"/>
      <c r="G3779" s="101" t="s">
        <v>8908</v>
      </c>
      <c r="H3779" s="101" t="s">
        <v>15862</v>
      </c>
      <c r="I3779" s="102">
        <v>31</v>
      </c>
      <c r="J3779" s="103" t="s">
        <v>20257</v>
      </c>
      <c r="K3779" s="104" t="s">
        <v>20258</v>
      </c>
      <c r="L3779" s="104" t="s">
        <v>20258</v>
      </c>
      <c r="M3779" s="105" t="s">
        <v>20258</v>
      </c>
      <c r="N3779" s="105" t="s">
        <v>20258</v>
      </c>
      <c r="O3779" s="105" t="s">
        <v>20258</v>
      </c>
      <c r="P3779" s="105" t="s">
        <v>20258</v>
      </c>
      <c r="Q3779" s="105" t="s">
        <v>20258</v>
      </c>
      <c r="R3779" s="105" t="s">
        <v>20258</v>
      </c>
      <c r="S3779" s="105" t="s">
        <v>20258</v>
      </c>
      <c r="T3779" s="105" t="s">
        <v>20258</v>
      </c>
      <c r="U3779" s="105" t="s">
        <v>20258</v>
      </c>
      <c r="V3779" s="105" t="s">
        <v>20258</v>
      </c>
      <c r="W3779" s="105" t="s">
        <v>20258</v>
      </c>
      <c r="X3779" s="105" t="s">
        <v>20258</v>
      </c>
    </row>
    <row r="3780" spans="1:24" x14ac:dyDescent="0.35">
      <c r="A3780" s="101" t="s">
        <v>44</v>
      </c>
      <c r="B3780" s="101" t="s">
        <v>90</v>
      </c>
      <c r="C3780" s="101" t="s">
        <v>971</v>
      </c>
      <c r="D3780" s="101" t="s">
        <v>15864</v>
      </c>
      <c r="E3780" s="101"/>
      <c r="F3780" s="101"/>
      <c r="G3780" s="101" t="s">
        <v>15865</v>
      </c>
      <c r="H3780" s="101" t="s">
        <v>15866</v>
      </c>
      <c r="I3780" s="102">
        <v>2809</v>
      </c>
      <c r="J3780" s="103" t="s">
        <v>20257</v>
      </c>
      <c r="K3780" s="104" t="s">
        <v>20258</v>
      </c>
      <c r="L3780" s="104" t="s">
        <v>20258</v>
      </c>
      <c r="M3780" s="105" t="s">
        <v>20258</v>
      </c>
      <c r="N3780" s="105" t="s">
        <v>20258</v>
      </c>
      <c r="O3780" s="105" t="s">
        <v>20258</v>
      </c>
      <c r="P3780" s="105" t="s">
        <v>20258</v>
      </c>
      <c r="Q3780" s="105" t="s">
        <v>20258</v>
      </c>
      <c r="R3780" s="105" t="s">
        <v>20258</v>
      </c>
      <c r="S3780" s="105" t="s">
        <v>20258</v>
      </c>
      <c r="T3780" s="105" t="s">
        <v>20258</v>
      </c>
      <c r="U3780" s="105" t="s">
        <v>20258</v>
      </c>
      <c r="V3780" s="105" t="s">
        <v>20258</v>
      </c>
      <c r="W3780" s="105" t="s">
        <v>20258</v>
      </c>
      <c r="X3780" s="105" t="s">
        <v>20258</v>
      </c>
    </row>
    <row r="3781" spans="1:24" x14ac:dyDescent="0.35">
      <c r="A3781" s="101" t="s">
        <v>44</v>
      </c>
      <c r="B3781" s="101" t="s">
        <v>90</v>
      </c>
      <c r="C3781" s="101" t="s">
        <v>971</v>
      </c>
      <c r="D3781" s="101" t="s">
        <v>15867</v>
      </c>
      <c r="E3781" s="101"/>
      <c r="F3781" s="101"/>
      <c r="G3781" s="101" t="s">
        <v>10408</v>
      </c>
      <c r="H3781" s="101" t="s">
        <v>15868</v>
      </c>
      <c r="I3781" s="102">
        <v>3357</v>
      </c>
      <c r="J3781" s="103" t="s">
        <v>20257</v>
      </c>
      <c r="K3781" s="104" t="s">
        <v>20258</v>
      </c>
      <c r="L3781" s="104" t="s">
        <v>20258</v>
      </c>
      <c r="M3781" s="105" t="s">
        <v>20258</v>
      </c>
      <c r="N3781" s="105" t="s">
        <v>20258</v>
      </c>
      <c r="O3781" s="105" t="s">
        <v>20258</v>
      </c>
      <c r="P3781" s="105" t="s">
        <v>20258</v>
      </c>
      <c r="Q3781" s="105" t="s">
        <v>20258</v>
      </c>
      <c r="R3781" s="105" t="s">
        <v>20258</v>
      </c>
      <c r="S3781" s="105" t="s">
        <v>20258</v>
      </c>
      <c r="T3781" s="105" t="s">
        <v>20258</v>
      </c>
      <c r="U3781" s="105" t="s">
        <v>20258</v>
      </c>
      <c r="V3781" s="105" t="s">
        <v>20258</v>
      </c>
      <c r="W3781" s="105" t="s">
        <v>20258</v>
      </c>
      <c r="X3781" s="105" t="s">
        <v>20258</v>
      </c>
    </row>
    <row r="3782" spans="1:24" x14ac:dyDescent="0.35">
      <c r="A3782" s="101" t="s">
        <v>44</v>
      </c>
      <c r="B3782" s="101" t="s">
        <v>90</v>
      </c>
      <c r="C3782" s="101" t="s">
        <v>971</v>
      </c>
      <c r="D3782" s="101" t="s">
        <v>15870</v>
      </c>
      <c r="E3782" s="101">
        <v>6883470004</v>
      </c>
      <c r="F3782" s="101" t="s">
        <v>21257</v>
      </c>
      <c r="G3782" s="101" t="s">
        <v>15079</v>
      </c>
      <c r="H3782" s="101" t="s">
        <v>15871</v>
      </c>
      <c r="I3782" s="102">
        <v>5726</v>
      </c>
      <c r="J3782" s="103">
        <v>46</v>
      </c>
      <c r="K3782" s="104">
        <v>1</v>
      </c>
      <c r="L3782" s="104">
        <v>0</v>
      </c>
      <c r="M3782" s="105">
        <v>37</v>
      </c>
      <c r="N3782" s="105">
        <v>9</v>
      </c>
      <c r="O3782" s="105">
        <v>0</v>
      </c>
      <c r="P3782" s="105">
        <v>0</v>
      </c>
      <c r="Q3782" s="105">
        <v>0</v>
      </c>
      <c r="R3782" s="105">
        <v>0</v>
      </c>
      <c r="S3782" s="105">
        <v>0</v>
      </c>
      <c r="T3782" s="105">
        <v>0</v>
      </c>
      <c r="U3782" s="105">
        <v>46</v>
      </c>
      <c r="V3782" s="105">
        <v>0</v>
      </c>
      <c r="W3782" s="105">
        <v>0</v>
      </c>
      <c r="X3782" s="105">
        <v>0</v>
      </c>
    </row>
    <row r="3783" spans="1:24" x14ac:dyDescent="0.35">
      <c r="A3783" s="101" t="s">
        <v>44</v>
      </c>
      <c r="B3783" s="101" t="s">
        <v>90</v>
      </c>
      <c r="C3783" s="101" t="s">
        <v>971</v>
      </c>
      <c r="D3783" s="101" t="s">
        <v>15873</v>
      </c>
      <c r="E3783" s="101"/>
      <c r="F3783" s="101"/>
      <c r="G3783" s="101" t="s">
        <v>9744</v>
      </c>
      <c r="H3783" s="101" t="s">
        <v>15874</v>
      </c>
      <c r="I3783" s="102">
        <v>3819</v>
      </c>
      <c r="J3783" s="103" t="s">
        <v>20257</v>
      </c>
      <c r="K3783" s="104" t="s">
        <v>20258</v>
      </c>
      <c r="L3783" s="104" t="s">
        <v>20258</v>
      </c>
      <c r="M3783" s="105" t="s">
        <v>20258</v>
      </c>
      <c r="N3783" s="105" t="s">
        <v>20258</v>
      </c>
      <c r="O3783" s="105" t="s">
        <v>20258</v>
      </c>
      <c r="P3783" s="105" t="s">
        <v>20258</v>
      </c>
      <c r="Q3783" s="105" t="s">
        <v>20258</v>
      </c>
      <c r="R3783" s="105" t="s">
        <v>20258</v>
      </c>
      <c r="S3783" s="105" t="s">
        <v>20258</v>
      </c>
      <c r="T3783" s="105" t="s">
        <v>20258</v>
      </c>
      <c r="U3783" s="105" t="s">
        <v>20258</v>
      </c>
      <c r="V3783" s="105" t="s">
        <v>20258</v>
      </c>
      <c r="W3783" s="105" t="s">
        <v>20258</v>
      </c>
      <c r="X3783" s="105" t="s">
        <v>20258</v>
      </c>
    </row>
    <row r="3784" spans="1:24" x14ac:dyDescent="0.35">
      <c r="A3784" s="101" t="s">
        <v>44</v>
      </c>
      <c r="B3784" s="101" t="s">
        <v>90</v>
      </c>
      <c r="C3784" s="101" t="s">
        <v>971</v>
      </c>
      <c r="D3784" s="101" t="s">
        <v>15876</v>
      </c>
      <c r="E3784" s="101"/>
      <c r="F3784" s="101"/>
      <c r="G3784" s="101" t="s">
        <v>10877</v>
      </c>
      <c r="H3784" s="101" t="s">
        <v>15877</v>
      </c>
      <c r="I3784" s="102">
        <v>1676</v>
      </c>
      <c r="J3784" s="103" t="s">
        <v>20257</v>
      </c>
      <c r="K3784" s="104" t="s">
        <v>20258</v>
      </c>
      <c r="L3784" s="104" t="s">
        <v>20258</v>
      </c>
      <c r="M3784" s="105" t="s">
        <v>20258</v>
      </c>
      <c r="N3784" s="105" t="s">
        <v>20258</v>
      </c>
      <c r="O3784" s="105" t="s">
        <v>20258</v>
      </c>
      <c r="P3784" s="105" t="s">
        <v>20258</v>
      </c>
      <c r="Q3784" s="105" t="s">
        <v>20258</v>
      </c>
      <c r="R3784" s="105" t="s">
        <v>20258</v>
      </c>
      <c r="S3784" s="105" t="s">
        <v>20258</v>
      </c>
      <c r="T3784" s="105" t="s">
        <v>20258</v>
      </c>
      <c r="U3784" s="105" t="s">
        <v>20258</v>
      </c>
      <c r="V3784" s="105" t="s">
        <v>20258</v>
      </c>
      <c r="W3784" s="105" t="s">
        <v>20258</v>
      </c>
      <c r="X3784" s="105" t="s">
        <v>20258</v>
      </c>
    </row>
    <row r="3785" spans="1:24" x14ac:dyDescent="0.35">
      <c r="A3785" s="101" t="s">
        <v>44</v>
      </c>
      <c r="B3785" s="101" t="s">
        <v>90</v>
      </c>
      <c r="C3785" s="101" t="s">
        <v>971</v>
      </c>
      <c r="D3785" s="101" t="s">
        <v>15879</v>
      </c>
      <c r="E3785" s="101"/>
      <c r="F3785" s="101"/>
      <c r="G3785" s="101" t="s">
        <v>11530</v>
      </c>
      <c r="H3785" s="101" t="s">
        <v>15880</v>
      </c>
      <c r="I3785" s="102">
        <v>2533</v>
      </c>
      <c r="J3785" s="103" t="s">
        <v>20257</v>
      </c>
      <c r="K3785" s="104" t="s">
        <v>20258</v>
      </c>
      <c r="L3785" s="104" t="s">
        <v>20258</v>
      </c>
      <c r="M3785" s="105" t="s">
        <v>20258</v>
      </c>
      <c r="N3785" s="105" t="s">
        <v>20258</v>
      </c>
      <c r="O3785" s="105" t="s">
        <v>20258</v>
      </c>
      <c r="P3785" s="105" t="s">
        <v>20258</v>
      </c>
      <c r="Q3785" s="105" t="s">
        <v>20258</v>
      </c>
      <c r="R3785" s="105" t="s">
        <v>20258</v>
      </c>
      <c r="S3785" s="105" t="s">
        <v>20258</v>
      </c>
      <c r="T3785" s="105" t="s">
        <v>20258</v>
      </c>
      <c r="U3785" s="105" t="s">
        <v>20258</v>
      </c>
      <c r="V3785" s="105" t="s">
        <v>20258</v>
      </c>
      <c r="W3785" s="105" t="s">
        <v>20258</v>
      </c>
      <c r="X3785" s="105" t="s">
        <v>20258</v>
      </c>
    </row>
    <row r="3786" spans="1:24" x14ac:dyDescent="0.35">
      <c r="A3786" s="101" t="s">
        <v>44</v>
      </c>
      <c r="B3786" s="101" t="s">
        <v>90</v>
      </c>
      <c r="C3786" s="101" t="s">
        <v>971</v>
      </c>
      <c r="D3786" s="101" t="s">
        <v>15882</v>
      </c>
      <c r="E3786" s="101">
        <v>9277240002</v>
      </c>
      <c r="F3786" s="101" t="s">
        <v>21258</v>
      </c>
      <c r="G3786" s="101" t="s">
        <v>14478</v>
      </c>
      <c r="H3786" s="101" t="s">
        <v>15883</v>
      </c>
      <c r="I3786" s="102">
        <v>8497</v>
      </c>
      <c r="J3786" s="103">
        <v>19</v>
      </c>
      <c r="K3786" s="104">
        <v>1</v>
      </c>
      <c r="L3786" s="104">
        <v>0</v>
      </c>
      <c r="M3786" s="105">
        <v>17</v>
      </c>
      <c r="N3786" s="105">
        <v>2</v>
      </c>
      <c r="O3786" s="105">
        <v>0</v>
      </c>
      <c r="P3786" s="105">
        <v>0</v>
      </c>
      <c r="Q3786" s="105">
        <v>0</v>
      </c>
      <c r="R3786" s="105">
        <v>0</v>
      </c>
      <c r="S3786" s="105">
        <v>19</v>
      </c>
      <c r="T3786" s="105">
        <v>0</v>
      </c>
      <c r="U3786" s="105">
        <v>0</v>
      </c>
      <c r="V3786" s="105">
        <v>0</v>
      </c>
      <c r="W3786" s="105">
        <v>0</v>
      </c>
      <c r="X3786" s="105">
        <v>0</v>
      </c>
    </row>
    <row r="3787" spans="1:24" x14ac:dyDescent="0.35">
      <c r="A3787" s="101" t="s">
        <v>44</v>
      </c>
      <c r="B3787" s="101" t="s">
        <v>90</v>
      </c>
      <c r="C3787" s="101" t="s">
        <v>971</v>
      </c>
      <c r="D3787" s="101" t="s">
        <v>15884</v>
      </c>
      <c r="E3787" s="101"/>
      <c r="F3787" s="101"/>
      <c r="G3787" s="101" t="s">
        <v>5744</v>
      </c>
      <c r="H3787" s="101" t="s">
        <v>15885</v>
      </c>
      <c r="I3787" s="102">
        <v>355</v>
      </c>
      <c r="J3787" s="103" t="s">
        <v>20257</v>
      </c>
      <c r="K3787" s="104" t="s">
        <v>20258</v>
      </c>
      <c r="L3787" s="104" t="s">
        <v>20258</v>
      </c>
      <c r="M3787" s="105" t="s">
        <v>20258</v>
      </c>
      <c r="N3787" s="105" t="s">
        <v>20258</v>
      </c>
      <c r="O3787" s="105" t="s">
        <v>20258</v>
      </c>
      <c r="P3787" s="105" t="s">
        <v>20258</v>
      </c>
      <c r="Q3787" s="105" t="s">
        <v>20258</v>
      </c>
      <c r="R3787" s="105" t="s">
        <v>20258</v>
      </c>
      <c r="S3787" s="105" t="s">
        <v>20258</v>
      </c>
      <c r="T3787" s="105" t="s">
        <v>20258</v>
      </c>
      <c r="U3787" s="105" t="s">
        <v>20258</v>
      </c>
      <c r="V3787" s="105" t="s">
        <v>20258</v>
      </c>
      <c r="W3787" s="105" t="s">
        <v>20258</v>
      </c>
      <c r="X3787" s="105" t="s">
        <v>20258</v>
      </c>
    </row>
    <row r="3788" spans="1:24" x14ac:dyDescent="0.35">
      <c r="A3788" s="101" t="s">
        <v>44</v>
      </c>
      <c r="B3788" s="101" t="s">
        <v>90</v>
      </c>
      <c r="C3788" s="101" t="s">
        <v>971</v>
      </c>
      <c r="D3788" s="101" t="s">
        <v>15886</v>
      </c>
      <c r="E3788" s="101"/>
      <c r="F3788" s="101"/>
      <c r="G3788" s="101" t="s">
        <v>3646</v>
      </c>
      <c r="H3788" s="101" t="s">
        <v>15887</v>
      </c>
      <c r="I3788" s="102">
        <v>1716</v>
      </c>
      <c r="J3788" s="103" t="s">
        <v>20257</v>
      </c>
      <c r="K3788" s="104" t="s">
        <v>20258</v>
      </c>
      <c r="L3788" s="104" t="s">
        <v>20258</v>
      </c>
      <c r="M3788" s="105" t="s">
        <v>20258</v>
      </c>
      <c r="N3788" s="105" t="s">
        <v>20258</v>
      </c>
      <c r="O3788" s="105" t="s">
        <v>20258</v>
      </c>
      <c r="P3788" s="105" t="s">
        <v>20258</v>
      </c>
      <c r="Q3788" s="105" t="s">
        <v>20258</v>
      </c>
      <c r="R3788" s="105" t="s">
        <v>20258</v>
      </c>
      <c r="S3788" s="105" t="s">
        <v>20258</v>
      </c>
      <c r="T3788" s="105" t="s">
        <v>20258</v>
      </c>
      <c r="U3788" s="105" t="s">
        <v>20258</v>
      </c>
      <c r="V3788" s="105" t="s">
        <v>20258</v>
      </c>
      <c r="W3788" s="105" t="s">
        <v>20258</v>
      </c>
      <c r="X3788" s="105" t="s">
        <v>20258</v>
      </c>
    </row>
    <row r="3789" spans="1:24" x14ac:dyDescent="0.35">
      <c r="A3789" s="101" t="s">
        <v>44</v>
      </c>
      <c r="B3789" s="101" t="s">
        <v>90</v>
      </c>
      <c r="C3789" s="101" t="s">
        <v>971</v>
      </c>
      <c r="D3789" s="101" t="s">
        <v>15889</v>
      </c>
      <c r="E3789" s="101">
        <v>3257080015</v>
      </c>
      <c r="F3789" s="101" t="s">
        <v>20951</v>
      </c>
      <c r="G3789" s="101" t="s">
        <v>5705</v>
      </c>
      <c r="H3789" s="101" t="s">
        <v>15890</v>
      </c>
      <c r="I3789" s="102">
        <v>456</v>
      </c>
      <c r="J3789" s="103">
        <v>10</v>
      </c>
      <c r="K3789" s="104">
        <v>1</v>
      </c>
      <c r="L3789" s="104">
        <v>0</v>
      </c>
      <c r="M3789" s="105">
        <v>9</v>
      </c>
      <c r="N3789" s="105">
        <v>1</v>
      </c>
      <c r="O3789" s="105">
        <v>0</v>
      </c>
      <c r="P3789" s="105">
        <v>0</v>
      </c>
      <c r="Q3789" s="105">
        <v>0</v>
      </c>
      <c r="R3789" s="105">
        <v>0</v>
      </c>
      <c r="S3789" s="105">
        <v>10</v>
      </c>
      <c r="T3789" s="105">
        <v>0</v>
      </c>
      <c r="U3789" s="105">
        <v>0</v>
      </c>
      <c r="V3789" s="105">
        <v>0</v>
      </c>
      <c r="W3789" s="105">
        <v>0</v>
      </c>
      <c r="X3789" s="105">
        <v>0</v>
      </c>
    </row>
    <row r="3790" spans="1:24" x14ac:dyDescent="0.35">
      <c r="A3790" s="101" t="s">
        <v>44</v>
      </c>
      <c r="B3790" s="101" t="s">
        <v>90</v>
      </c>
      <c r="C3790" s="101" t="s">
        <v>971</v>
      </c>
      <c r="D3790" s="101" t="s">
        <v>15892</v>
      </c>
      <c r="E3790" s="101"/>
      <c r="F3790" s="101"/>
      <c r="G3790" s="101" t="s">
        <v>12562</v>
      </c>
      <c r="H3790" s="101" t="s">
        <v>15893</v>
      </c>
      <c r="I3790" s="102">
        <v>1318</v>
      </c>
      <c r="J3790" s="103" t="s">
        <v>20257</v>
      </c>
      <c r="K3790" s="104" t="s">
        <v>20258</v>
      </c>
      <c r="L3790" s="104" t="s">
        <v>20258</v>
      </c>
      <c r="M3790" s="105" t="s">
        <v>20258</v>
      </c>
      <c r="N3790" s="105" t="s">
        <v>20258</v>
      </c>
      <c r="O3790" s="105" t="s">
        <v>20258</v>
      </c>
      <c r="P3790" s="105" t="s">
        <v>20258</v>
      </c>
      <c r="Q3790" s="105" t="s">
        <v>20258</v>
      </c>
      <c r="R3790" s="105" t="s">
        <v>20258</v>
      </c>
      <c r="S3790" s="105" t="s">
        <v>20258</v>
      </c>
      <c r="T3790" s="105" t="s">
        <v>20258</v>
      </c>
      <c r="U3790" s="105" t="s">
        <v>20258</v>
      </c>
      <c r="V3790" s="105" t="s">
        <v>20258</v>
      </c>
      <c r="W3790" s="105" t="s">
        <v>20258</v>
      </c>
      <c r="X3790" s="105" t="s">
        <v>20258</v>
      </c>
    </row>
    <row r="3791" spans="1:24" x14ac:dyDescent="0.35">
      <c r="A3791" s="101" t="s">
        <v>44</v>
      </c>
      <c r="B3791" s="101" t="s">
        <v>90</v>
      </c>
      <c r="C3791" s="101" t="s">
        <v>971</v>
      </c>
      <c r="D3791" s="101" t="s">
        <v>15896</v>
      </c>
      <c r="E3791" s="101"/>
      <c r="F3791" s="101"/>
      <c r="G3791" s="101" t="s">
        <v>12607</v>
      </c>
      <c r="H3791" s="101" t="s">
        <v>15897</v>
      </c>
      <c r="I3791" s="102">
        <v>1754</v>
      </c>
      <c r="J3791" s="103" t="s">
        <v>20257</v>
      </c>
      <c r="K3791" s="104" t="s">
        <v>20258</v>
      </c>
      <c r="L3791" s="104" t="s">
        <v>20258</v>
      </c>
      <c r="M3791" s="105" t="s">
        <v>20258</v>
      </c>
      <c r="N3791" s="105" t="s">
        <v>20258</v>
      </c>
      <c r="O3791" s="105" t="s">
        <v>20258</v>
      </c>
      <c r="P3791" s="105" t="s">
        <v>20258</v>
      </c>
      <c r="Q3791" s="105" t="s">
        <v>20258</v>
      </c>
      <c r="R3791" s="105" t="s">
        <v>20258</v>
      </c>
      <c r="S3791" s="105" t="s">
        <v>20258</v>
      </c>
      <c r="T3791" s="105" t="s">
        <v>20258</v>
      </c>
      <c r="U3791" s="105" t="s">
        <v>20258</v>
      </c>
      <c r="V3791" s="105" t="s">
        <v>20258</v>
      </c>
      <c r="W3791" s="105" t="s">
        <v>20258</v>
      </c>
      <c r="X3791" s="105" t="s">
        <v>20258</v>
      </c>
    </row>
    <row r="3792" spans="1:24" x14ac:dyDescent="0.35">
      <c r="A3792" s="101" t="s">
        <v>44</v>
      </c>
      <c r="B3792" s="101" t="s">
        <v>90</v>
      </c>
      <c r="C3792" s="101" t="s">
        <v>971</v>
      </c>
      <c r="D3792" s="101" t="s">
        <v>15898</v>
      </c>
      <c r="E3792" s="101"/>
      <c r="F3792" s="101"/>
      <c r="G3792" s="101" t="s">
        <v>14534</v>
      </c>
      <c r="H3792" s="101" t="s">
        <v>15899</v>
      </c>
      <c r="I3792" s="102">
        <v>2941</v>
      </c>
      <c r="J3792" s="103" t="s">
        <v>20257</v>
      </c>
      <c r="K3792" s="104" t="s">
        <v>20258</v>
      </c>
      <c r="L3792" s="104" t="s">
        <v>20258</v>
      </c>
      <c r="M3792" s="105" t="s">
        <v>20258</v>
      </c>
      <c r="N3792" s="105" t="s">
        <v>20258</v>
      </c>
      <c r="O3792" s="105" t="s">
        <v>20258</v>
      </c>
      <c r="P3792" s="105" t="s">
        <v>20258</v>
      </c>
      <c r="Q3792" s="105" t="s">
        <v>20258</v>
      </c>
      <c r="R3792" s="105" t="s">
        <v>20258</v>
      </c>
      <c r="S3792" s="105" t="s">
        <v>20258</v>
      </c>
      <c r="T3792" s="105" t="s">
        <v>20258</v>
      </c>
      <c r="U3792" s="105" t="s">
        <v>20258</v>
      </c>
      <c r="V3792" s="105" t="s">
        <v>20258</v>
      </c>
      <c r="W3792" s="105" t="s">
        <v>20258</v>
      </c>
      <c r="X3792" s="105" t="s">
        <v>20258</v>
      </c>
    </row>
    <row r="3793" spans="1:24" x14ac:dyDescent="0.35">
      <c r="A3793" s="101" t="s">
        <v>44</v>
      </c>
      <c r="B3793" s="101" t="s">
        <v>90</v>
      </c>
      <c r="C3793" s="101" t="s">
        <v>971</v>
      </c>
      <c r="D3793" s="101" t="s">
        <v>15900</v>
      </c>
      <c r="E3793" s="101"/>
      <c r="F3793" s="101"/>
      <c r="G3793" s="101" t="s">
        <v>11303</v>
      </c>
      <c r="H3793" s="101" t="s">
        <v>15901</v>
      </c>
      <c r="I3793" s="102">
        <v>1664</v>
      </c>
      <c r="J3793" s="103" t="s">
        <v>20257</v>
      </c>
      <c r="K3793" s="104" t="s">
        <v>20258</v>
      </c>
      <c r="L3793" s="104" t="s">
        <v>20258</v>
      </c>
      <c r="M3793" s="105" t="s">
        <v>20258</v>
      </c>
      <c r="N3793" s="105" t="s">
        <v>20258</v>
      </c>
      <c r="O3793" s="105" t="s">
        <v>20258</v>
      </c>
      <c r="P3793" s="105" t="s">
        <v>20258</v>
      </c>
      <c r="Q3793" s="105" t="s">
        <v>20258</v>
      </c>
      <c r="R3793" s="105" t="s">
        <v>20258</v>
      </c>
      <c r="S3793" s="105" t="s">
        <v>20258</v>
      </c>
      <c r="T3793" s="105" t="s">
        <v>20258</v>
      </c>
      <c r="U3793" s="105" t="s">
        <v>20258</v>
      </c>
      <c r="V3793" s="105" t="s">
        <v>20258</v>
      </c>
      <c r="W3793" s="105" t="s">
        <v>20258</v>
      </c>
      <c r="X3793" s="105" t="s">
        <v>20258</v>
      </c>
    </row>
    <row r="3794" spans="1:24" x14ac:dyDescent="0.35">
      <c r="A3794" s="101" t="s">
        <v>44</v>
      </c>
      <c r="B3794" s="101" t="s">
        <v>90</v>
      </c>
      <c r="C3794" s="101" t="s">
        <v>971</v>
      </c>
      <c r="D3794" s="101" t="s">
        <v>15902</v>
      </c>
      <c r="E3794" s="101"/>
      <c r="F3794" s="101"/>
      <c r="G3794" s="101" t="s">
        <v>11430</v>
      </c>
      <c r="H3794" s="101" t="s">
        <v>15903</v>
      </c>
      <c r="I3794" s="102">
        <v>5695</v>
      </c>
      <c r="J3794" s="103" t="s">
        <v>20257</v>
      </c>
      <c r="K3794" s="104" t="s">
        <v>20258</v>
      </c>
      <c r="L3794" s="104" t="s">
        <v>20258</v>
      </c>
      <c r="M3794" s="105" t="s">
        <v>20258</v>
      </c>
      <c r="N3794" s="105" t="s">
        <v>20258</v>
      </c>
      <c r="O3794" s="105" t="s">
        <v>20258</v>
      </c>
      <c r="P3794" s="105" t="s">
        <v>20258</v>
      </c>
      <c r="Q3794" s="105" t="s">
        <v>20258</v>
      </c>
      <c r="R3794" s="105" t="s">
        <v>20258</v>
      </c>
      <c r="S3794" s="105" t="s">
        <v>20258</v>
      </c>
      <c r="T3794" s="105" t="s">
        <v>20258</v>
      </c>
      <c r="U3794" s="105" t="s">
        <v>20258</v>
      </c>
      <c r="V3794" s="105" t="s">
        <v>20258</v>
      </c>
      <c r="W3794" s="105" t="s">
        <v>20258</v>
      </c>
      <c r="X3794" s="105" t="s">
        <v>20258</v>
      </c>
    </row>
    <row r="3795" spans="1:24" x14ac:dyDescent="0.35">
      <c r="A3795" s="101" t="s">
        <v>44</v>
      </c>
      <c r="B3795" s="101" t="s">
        <v>90</v>
      </c>
      <c r="C3795" s="101" t="s">
        <v>971</v>
      </c>
      <c r="D3795" s="101" t="s">
        <v>15904</v>
      </c>
      <c r="E3795" s="101"/>
      <c r="F3795" s="101"/>
      <c r="G3795" s="101" t="s">
        <v>15905</v>
      </c>
      <c r="H3795" s="101" t="s">
        <v>15906</v>
      </c>
      <c r="I3795" s="102">
        <v>11865</v>
      </c>
      <c r="J3795" s="103" t="s">
        <v>20257</v>
      </c>
      <c r="K3795" s="104" t="s">
        <v>20258</v>
      </c>
      <c r="L3795" s="104" t="s">
        <v>20258</v>
      </c>
      <c r="M3795" s="105" t="s">
        <v>20258</v>
      </c>
      <c r="N3795" s="105" t="s">
        <v>20258</v>
      </c>
      <c r="O3795" s="105" t="s">
        <v>20258</v>
      </c>
      <c r="P3795" s="105" t="s">
        <v>20258</v>
      </c>
      <c r="Q3795" s="105" t="s">
        <v>20258</v>
      </c>
      <c r="R3795" s="105" t="s">
        <v>20258</v>
      </c>
      <c r="S3795" s="105" t="s">
        <v>20258</v>
      </c>
      <c r="T3795" s="105" t="s">
        <v>20258</v>
      </c>
      <c r="U3795" s="105" t="s">
        <v>20258</v>
      </c>
      <c r="V3795" s="105" t="s">
        <v>20258</v>
      </c>
      <c r="W3795" s="105" t="s">
        <v>20258</v>
      </c>
      <c r="X3795" s="105" t="s">
        <v>20258</v>
      </c>
    </row>
    <row r="3796" spans="1:24" x14ac:dyDescent="0.35">
      <c r="A3796" s="101" t="s">
        <v>44</v>
      </c>
      <c r="B3796" s="101" t="s">
        <v>90</v>
      </c>
      <c r="C3796" s="101" t="s">
        <v>971</v>
      </c>
      <c r="D3796" s="101" t="s">
        <v>15907</v>
      </c>
      <c r="E3796" s="101"/>
      <c r="F3796" s="101"/>
      <c r="G3796" s="101" t="s">
        <v>15289</v>
      </c>
      <c r="H3796" s="101" t="s">
        <v>15908</v>
      </c>
      <c r="I3796" s="102">
        <v>7370</v>
      </c>
      <c r="J3796" s="103" t="s">
        <v>20257</v>
      </c>
      <c r="K3796" s="104" t="s">
        <v>20258</v>
      </c>
      <c r="L3796" s="104" t="s">
        <v>20258</v>
      </c>
      <c r="M3796" s="105" t="s">
        <v>20258</v>
      </c>
      <c r="N3796" s="105" t="s">
        <v>20258</v>
      </c>
      <c r="O3796" s="105" t="s">
        <v>20258</v>
      </c>
      <c r="P3796" s="105" t="s">
        <v>20258</v>
      </c>
      <c r="Q3796" s="105" t="s">
        <v>20258</v>
      </c>
      <c r="R3796" s="105" t="s">
        <v>20258</v>
      </c>
      <c r="S3796" s="105" t="s">
        <v>20258</v>
      </c>
      <c r="T3796" s="105" t="s">
        <v>20258</v>
      </c>
      <c r="U3796" s="105" t="s">
        <v>20258</v>
      </c>
      <c r="V3796" s="105" t="s">
        <v>20258</v>
      </c>
      <c r="W3796" s="105" t="s">
        <v>20258</v>
      </c>
      <c r="X3796" s="105" t="s">
        <v>20258</v>
      </c>
    </row>
    <row r="3797" spans="1:24" x14ac:dyDescent="0.35">
      <c r="A3797" s="101" t="s">
        <v>44</v>
      </c>
      <c r="B3797" s="101" t="s">
        <v>90</v>
      </c>
      <c r="C3797" s="101" t="s">
        <v>971</v>
      </c>
      <c r="D3797" s="101" t="s">
        <v>15910</v>
      </c>
      <c r="E3797" s="101"/>
      <c r="F3797" s="101"/>
      <c r="G3797" s="101" t="s">
        <v>15179</v>
      </c>
      <c r="H3797" s="101" t="s">
        <v>15911</v>
      </c>
      <c r="I3797" s="102">
        <v>4654</v>
      </c>
      <c r="J3797" s="103" t="s">
        <v>20257</v>
      </c>
      <c r="K3797" s="104" t="s">
        <v>20258</v>
      </c>
      <c r="L3797" s="104" t="s">
        <v>20258</v>
      </c>
      <c r="M3797" s="105" t="s">
        <v>20258</v>
      </c>
      <c r="N3797" s="105" t="s">
        <v>20258</v>
      </c>
      <c r="O3797" s="105" t="s">
        <v>20258</v>
      </c>
      <c r="P3797" s="105" t="s">
        <v>20258</v>
      </c>
      <c r="Q3797" s="105" t="s">
        <v>20258</v>
      </c>
      <c r="R3797" s="105" t="s">
        <v>20258</v>
      </c>
      <c r="S3797" s="105" t="s">
        <v>20258</v>
      </c>
      <c r="T3797" s="105" t="s">
        <v>20258</v>
      </c>
      <c r="U3797" s="105" t="s">
        <v>20258</v>
      </c>
      <c r="V3797" s="105" t="s">
        <v>20258</v>
      </c>
      <c r="W3797" s="105" t="s">
        <v>20258</v>
      </c>
      <c r="X3797" s="105" t="s">
        <v>20258</v>
      </c>
    </row>
    <row r="3798" spans="1:24" x14ac:dyDescent="0.35">
      <c r="A3798" s="101" t="s">
        <v>44</v>
      </c>
      <c r="B3798" s="101" t="s">
        <v>90</v>
      </c>
      <c r="C3798" s="101" t="s">
        <v>971</v>
      </c>
      <c r="D3798" s="101" t="s">
        <v>15912</v>
      </c>
      <c r="E3798" s="101">
        <v>3257080017</v>
      </c>
      <c r="F3798" s="101" t="s">
        <v>20951</v>
      </c>
      <c r="G3798" s="101" t="s">
        <v>13213</v>
      </c>
      <c r="H3798" s="101" t="s">
        <v>15913</v>
      </c>
      <c r="I3798" s="102">
        <v>3116</v>
      </c>
      <c r="J3798" s="103">
        <v>9</v>
      </c>
      <c r="K3798" s="104">
        <v>1</v>
      </c>
      <c r="L3798" s="104">
        <v>0</v>
      </c>
      <c r="M3798" s="105">
        <v>7</v>
      </c>
      <c r="N3798" s="105">
        <v>2</v>
      </c>
      <c r="O3798" s="105">
        <v>0</v>
      </c>
      <c r="P3798" s="105">
        <v>0</v>
      </c>
      <c r="Q3798" s="105">
        <v>0</v>
      </c>
      <c r="R3798" s="105">
        <v>0</v>
      </c>
      <c r="S3798" s="105">
        <v>9</v>
      </c>
      <c r="T3798" s="105">
        <v>0</v>
      </c>
      <c r="U3798" s="105">
        <v>0</v>
      </c>
      <c r="V3798" s="105">
        <v>0</v>
      </c>
      <c r="W3798" s="105">
        <v>0</v>
      </c>
      <c r="X3798" s="105">
        <v>0</v>
      </c>
    </row>
    <row r="3799" spans="1:24" x14ac:dyDescent="0.35">
      <c r="A3799" s="101" t="s">
        <v>44</v>
      </c>
      <c r="B3799" s="101" t="s">
        <v>90</v>
      </c>
      <c r="C3799" s="101" t="s">
        <v>971</v>
      </c>
      <c r="D3799" s="101" t="s">
        <v>15914</v>
      </c>
      <c r="E3799" s="101">
        <v>3257080012</v>
      </c>
      <c r="F3799" s="101" t="s">
        <v>20951</v>
      </c>
      <c r="G3799" s="101" t="s">
        <v>11049</v>
      </c>
      <c r="H3799" s="101" t="s">
        <v>15915</v>
      </c>
      <c r="I3799" s="102">
        <v>1044</v>
      </c>
      <c r="J3799" s="103">
        <v>45</v>
      </c>
      <c r="K3799" s="104">
        <v>1</v>
      </c>
      <c r="L3799" s="104">
        <v>0</v>
      </c>
      <c r="M3799" s="105">
        <v>43</v>
      </c>
      <c r="N3799" s="105">
        <v>2</v>
      </c>
      <c r="O3799" s="105">
        <v>0</v>
      </c>
      <c r="P3799" s="105">
        <v>0</v>
      </c>
      <c r="Q3799" s="105">
        <v>0</v>
      </c>
      <c r="R3799" s="105">
        <v>0</v>
      </c>
      <c r="S3799" s="105">
        <v>45</v>
      </c>
      <c r="T3799" s="105">
        <v>0</v>
      </c>
      <c r="U3799" s="105">
        <v>0</v>
      </c>
      <c r="V3799" s="105">
        <v>0</v>
      </c>
      <c r="W3799" s="105">
        <v>0</v>
      </c>
      <c r="X3799" s="105">
        <v>0</v>
      </c>
    </row>
    <row r="3800" spans="1:24" x14ac:dyDescent="0.35">
      <c r="A3800" s="101" t="s">
        <v>44</v>
      </c>
      <c r="B3800" s="101" t="s">
        <v>90</v>
      </c>
      <c r="C3800" s="101" t="s">
        <v>971</v>
      </c>
      <c r="D3800" s="101" t="s">
        <v>15917</v>
      </c>
      <c r="E3800" s="101"/>
      <c r="F3800" s="101"/>
      <c r="G3800" s="101" t="s">
        <v>13482</v>
      </c>
      <c r="H3800" s="101" t="s">
        <v>15918</v>
      </c>
      <c r="I3800" s="102">
        <v>246</v>
      </c>
      <c r="J3800" s="103" t="s">
        <v>20257</v>
      </c>
      <c r="K3800" s="104" t="s">
        <v>20258</v>
      </c>
      <c r="L3800" s="104" t="s">
        <v>20258</v>
      </c>
      <c r="M3800" s="105" t="s">
        <v>20258</v>
      </c>
      <c r="N3800" s="105" t="s">
        <v>20258</v>
      </c>
      <c r="O3800" s="105" t="s">
        <v>20258</v>
      </c>
      <c r="P3800" s="105" t="s">
        <v>20258</v>
      </c>
      <c r="Q3800" s="105" t="s">
        <v>20258</v>
      </c>
      <c r="R3800" s="105" t="s">
        <v>20258</v>
      </c>
      <c r="S3800" s="105" t="s">
        <v>20258</v>
      </c>
      <c r="T3800" s="105" t="s">
        <v>20258</v>
      </c>
      <c r="U3800" s="105" t="s">
        <v>20258</v>
      </c>
      <c r="V3800" s="105" t="s">
        <v>20258</v>
      </c>
      <c r="W3800" s="105" t="s">
        <v>20258</v>
      </c>
      <c r="X3800" s="105" t="s">
        <v>20258</v>
      </c>
    </row>
    <row r="3801" spans="1:24" x14ac:dyDescent="0.35">
      <c r="A3801" s="101" t="s">
        <v>44</v>
      </c>
      <c r="B3801" s="101" t="s">
        <v>90</v>
      </c>
      <c r="C3801" s="101" t="s">
        <v>971</v>
      </c>
      <c r="D3801" s="101" t="s">
        <v>15919</v>
      </c>
      <c r="E3801" s="101">
        <v>3257080013</v>
      </c>
      <c r="F3801" s="101" t="s">
        <v>20951</v>
      </c>
      <c r="G3801" s="101" t="s">
        <v>12518</v>
      </c>
      <c r="H3801" s="101" t="s">
        <v>15920</v>
      </c>
      <c r="I3801" s="102">
        <v>1188</v>
      </c>
      <c r="J3801" s="103">
        <v>12</v>
      </c>
      <c r="K3801" s="104">
        <v>1</v>
      </c>
      <c r="L3801" s="104">
        <v>0</v>
      </c>
      <c r="M3801" s="105">
        <v>11</v>
      </c>
      <c r="N3801" s="105">
        <v>1</v>
      </c>
      <c r="O3801" s="105">
        <v>0</v>
      </c>
      <c r="P3801" s="105">
        <v>0</v>
      </c>
      <c r="Q3801" s="105">
        <v>0</v>
      </c>
      <c r="R3801" s="105">
        <v>0</v>
      </c>
      <c r="S3801" s="105">
        <v>12</v>
      </c>
      <c r="T3801" s="105">
        <v>0</v>
      </c>
      <c r="U3801" s="105">
        <v>0</v>
      </c>
      <c r="V3801" s="105">
        <v>0</v>
      </c>
      <c r="W3801" s="105">
        <v>0</v>
      </c>
      <c r="X3801" s="105">
        <v>0</v>
      </c>
    </row>
    <row r="3802" spans="1:24" x14ac:dyDescent="0.35">
      <c r="A3802" s="101" t="s">
        <v>44</v>
      </c>
      <c r="B3802" s="101" t="s">
        <v>90</v>
      </c>
      <c r="C3802" s="101" t="s">
        <v>971</v>
      </c>
      <c r="D3802" s="101" t="s">
        <v>15922</v>
      </c>
      <c r="E3802" s="101">
        <v>6386330018</v>
      </c>
      <c r="F3802" s="101" t="s">
        <v>20951</v>
      </c>
      <c r="G3802" s="101" t="s">
        <v>12003</v>
      </c>
      <c r="H3802" s="101" t="s">
        <v>15923</v>
      </c>
      <c r="I3802" s="102">
        <v>2041</v>
      </c>
      <c r="J3802" s="103">
        <v>0</v>
      </c>
      <c r="K3802" s="104" t="s">
        <v>20270</v>
      </c>
      <c r="L3802" s="104" t="s">
        <v>20270</v>
      </c>
      <c r="M3802" s="105">
        <v>0</v>
      </c>
      <c r="N3802" s="105">
        <v>0</v>
      </c>
      <c r="O3802" s="105">
        <v>0</v>
      </c>
      <c r="P3802" s="105">
        <v>0</v>
      </c>
      <c r="Q3802" s="105">
        <v>0</v>
      </c>
      <c r="R3802" s="105">
        <v>0</v>
      </c>
      <c r="S3802" s="105">
        <v>0</v>
      </c>
      <c r="T3802" s="105">
        <v>0</v>
      </c>
      <c r="U3802" s="105">
        <v>0</v>
      </c>
      <c r="V3802" s="105">
        <v>0</v>
      </c>
      <c r="W3802" s="105">
        <v>0</v>
      </c>
      <c r="X3802" s="105">
        <v>0</v>
      </c>
    </row>
    <row r="3803" spans="1:24" x14ac:dyDescent="0.35">
      <c r="A3803" s="101" t="s">
        <v>44</v>
      </c>
      <c r="B3803" s="101" t="s">
        <v>90</v>
      </c>
      <c r="C3803" s="101" t="s">
        <v>971</v>
      </c>
      <c r="D3803" s="101" t="s">
        <v>15924</v>
      </c>
      <c r="E3803" s="101">
        <v>3257080018</v>
      </c>
      <c r="F3803" s="101" t="s">
        <v>20951</v>
      </c>
      <c r="G3803" s="101" t="s">
        <v>14815</v>
      </c>
      <c r="H3803" s="101" t="s">
        <v>15925</v>
      </c>
      <c r="I3803" s="102">
        <v>4652</v>
      </c>
      <c r="J3803" s="103">
        <v>24</v>
      </c>
      <c r="K3803" s="104">
        <v>1</v>
      </c>
      <c r="L3803" s="104">
        <v>0</v>
      </c>
      <c r="M3803" s="105">
        <v>16</v>
      </c>
      <c r="N3803" s="105">
        <v>8</v>
      </c>
      <c r="O3803" s="105">
        <v>0</v>
      </c>
      <c r="P3803" s="105">
        <v>0</v>
      </c>
      <c r="Q3803" s="105">
        <v>0</v>
      </c>
      <c r="R3803" s="105">
        <v>0</v>
      </c>
      <c r="S3803" s="105">
        <v>24</v>
      </c>
      <c r="T3803" s="105">
        <v>0</v>
      </c>
      <c r="U3803" s="105">
        <v>0</v>
      </c>
      <c r="V3803" s="105">
        <v>0</v>
      </c>
      <c r="W3803" s="105">
        <v>0</v>
      </c>
      <c r="X3803" s="105">
        <v>0</v>
      </c>
    </row>
    <row r="3804" spans="1:24" x14ac:dyDescent="0.35">
      <c r="A3804" s="101" t="s">
        <v>44</v>
      </c>
      <c r="B3804" s="101" t="s">
        <v>90</v>
      </c>
      <c r="C3804" s="101" t="s">
        <v>971</v>
      </c>
      <c r="D3804" s="101" t="s">
        <v>15926</v>
      </c>
      <c r="E3804" s="101">
        <v>1034330000</v>
      </c>
      <c r="F3804" s="101" t="s">
        <v>21259</v>
      </c>
      <c r="G3804" s="101" t="s">
        <v>15186</v>
      </c>
      <c r="H3804" s="101" t="s">
        <v>15927</v>
      </c>
      <c r="I3804" s="102">
        <v>531</v>
      </c>
      <c r="J3804" s="103">
        <v>40</v>
      </c>
      <c r="K3804" s="104">
        <v>0.875</v>
      </c>
      <c r="L3804" s="104">
        <v>0.1</v>
      </c>
      <c r="M3804" s="105">
        <v>31</v>
      </c>
      <c r="N3804" s="105">
        <v>4</v>
      </c>
      <c r="O3804" s="105">
        <v>1</v>
      </c>
      <c r="P3804" s="105">
        <v>1</v>
      </c>
      <c r="Q3804" s="105">
        <v>3</v>
      </c>
      <c r="R3804" s="105">
        <v>0</v>
      </c>
      <c r="S3804" s="105">
        <v>0</v>
      </c>
      <c r="T3804" s="105">
        <v>0</v>
      </c>
      <c r="U3804" s="105">
        <v>0</v>
      </c>
      <c r="V3804" s="105">
        <v>0</v>
      </c>
      <c r="W3804" s="105">
        <v>40</v>
      </c>
      <c r="X3804" s="105">
        <v>0</v>
      </c>
    </row>
    <row r="3805" spans="1:24" x14ac:dyDescent="0.35">
      <c r="A3805" s="101" t="s">
        <v>44</v>
      </c>
      <c r="B3805" s="101" t="s">
        <v>90</v>
      </c>
      <c r="C3805" s="101" t="s">
        <v>971</v>
      </c>
      <c r="D3805" s="101" t="s">
        <v>15926</v>
      </c>
      <c r="E3805" s="101">
        <v>3289440002</v>
      </c>
      <c r="F3805" s="101" t="s">
        <v>21259</v>
      </c>
      <c r="G3805" s="101" t="s">
        <v>15186</v>
      </c>
      <c r="H3805" s="101" t="s">
        <v>15927</v>
      </c>
      <c r="I3805" s="102">
        <v>5386</v>
      </c>
      <c r="J3805" s="103">
        <v>376</v>
      </c>
      <c r="K3805" s="104">
        <v>0.9707446808510638</v>
      </c>
      <c r="L3805" s="104">
        <v>1.5957446808510637E-2</v>
      </c>
      <c r="M3805" s="105">
        <v>350</v>
      </c>
      <c r="N3805" s="105">
        <v>15</v>
      </c>
      <c r="O3805" s="105">
        <v>5</v>
      </c>
      <c r="P3805" s="105">
        <v>1</v>
      </c>
      <c r="Q3805" s="105">
        <v>5</v>
      </c>
      <c r="R3805" s="105">
        <v>0</v>
      </c>
      <c r="S3805" s="105">
        <v>0</v>
      </c>
      <c r="T3805" s="105">
        <v>0</v>
      </c>
      <c r="U3805" s="105">
        <v>0</v>
      </c>
      <c r="V3805" s="105">
        <v>0</v>
      </c>
      <c r="W3805" s="105">
        <v>376</v>
      </c>
      <c r="X3805" s="105">
        <v>0</v>
      </c>
    </row>
    <row r="3806" spans="1:24" x14ac:dyDescent="0.35">
      <c r="A3806" s="101" t="s">
        <v>44</v>
      </c>
      <c r="B3806" s="101" t="s">
        <v>90</v>
      </c>
      <c r="C3806" s="101" t="s">
        <v>971</v>
      </c>
      <c r="D3806" s="101" t="s">
        <v>15928</v>
      </c>
      <c r="E3806" s="101"/>
      <c r="F3806" s="101"/>
      <c r="G3806" s="101" t="s">
        <v>14839</v>
      </c>
      <c r="H3806" s="101" t="s">
        <v>15929</v>
      </c>
      <c r="I3806" s="102">
        <v>17346</v>
      </c>
      <c r="J3806" s="103" t="s">
        <v>20257</v>
      </c>
      <c r="K3806" s="104" t="s">
        <v>20258</v>
      </c>
      <c r="L3806" s="104" t="s">
        <v>20258</v>
      </c>
      <c r="M3806" s="105" t="s">
        <v>20258</v>
      </c>
      <c r="N3806" s="105" t="s">
        <v>20258</v>
      </c>
      <c r="O3806" s="105" t="s">
        <v>20258</v>
      </c>
      <c r="P3806" s="105" t="s">
        <v>20258</v>
      </c>
      <c r="Q3806" s="105" t="s">
        <v>20258</v>
      </c>
      <c r="R3806" s="105" t="s">
        <v>20258</v>
      </c>
      <c r="S3806" s="105" t="s">
        <v>20258</v>
      </c>
      <c r="T3806" s="105" t="s">
        <v>20258</v>
      </c>
      <c r="U3806" s="105" t="s">
        <v>20258</v>
      </c>
      <c r="V3806" s="105" t="s">
        <v>20258</v>
      </c>
      <c r="W3806" s="105" t="s">
        <v>20258</v>
      </c>
      <c r="X3806" s="105" t="s">
        <v>20258</v>
      </c>
    </row>
    <row r="3807" spans="1:24" x14ac:dyDescent="0.35">
      <c r="A3807" s="101" t="s">
        <v>44</v>
      </c>
      <c r="B3807" s="101" t="s">
        <v>90</v>
      </c>
      <c r="C3807" s="101" t="s">
        <v>971</v>
      </c>
      <c r="D3807" s="101" t="s">
        <v>15930</v>
      </c>
      <c r="E3807" s="101">
        <v>6386330019</v>
      </c>
      <c r="F3807" s="101" t="s">
        <v>20951</v>
      </c>
      <c r="G3807" s="101" t="s">
        <v>15023</v>
      </c>
      <c r="H3807" s="101" t="s">
        <v>15931</v>
      </c>
      <c r="I3807" s="102">
        <v>567</v>
      </c>
      <c r="J3807" s="103">
        <v>1</v>
      </c>
      <c r="K3807" s="104" t="s">
        <v>20281</v>
      </c>
      <c r="L3807" s="104" t="s">
        <v>20281</v>
      </c>
      <c r="M3807" s="105" t="s">
        <v>20281</v>
      </c>
      <c r="N3807" s="105" t="s">
        <v>20281</v>
      </c>
      <c r="O3807" s="105" t="s">
        <v>20281</v>
      </c>
      <c r="P3807" s="105" t="s">
        <v>20281</v>
      </c>
      <c r="Q3807" s="105" t="s">
        <v>20281</v>
      </c>
      <c r="R3807" s="105" t="s">
        <v>20281</v>
      </c>
      <c r="S3807" s="105" t="s">
        <v>20281</v>
      </c>
      <c r="T3807" s="105" t="s">
        <v>20281</v>
      </c>
      <c r="U3807" s="105" t="s">
        <v>20281</v>
      </c>
      <c r="V3807" s="105" t="s">
        <v>20281</v>
      </c>
      <c r="W3807" s="105" t="s">
        <v>20281</v>
      </c>
      <c r="X3807" s="105" t="s">
        <v>20281</v>
      </c>
    </row>
    <row r="3808" spans="1:24" x14ac:dyDescent="0.35">
      <c r="A3808" s="101" t="s">
        <v>44</v>
      </c>
      <c r="B3808" s="101" t="s">
        <v>90</v>
      </c>
      <c r="C3808" s="101" t="s">
        <v>971</v>
      </c>
      <c r="D3808" s="101" t="s">
        <v>15934</v>
      </c>
      <c r="E3808" s="101">
        <v>1900120001</v>
      </c>
      <c r="F3808" s="101" t="s">
        <v>21260</v>
      </c>
      <c r="G3808" s="101" t="s">
        <v>2500</v>
      </c>
      <c r="H3808" s="101" t="s">
        <v>15935</v>
      </c>
      <c r="I3808" s="102">
        <v>2525</v>
      </c>
      <c r="J3808" s="103">
        <v>15</v>
      </c>
      <c r="K3808" s="104">
        <v>1</v>
      </c>
      <c r="L3808" s="104">
        <v>0</v>
      </c>
      <c r="M3808" s="105">
        <v>15</v>
      </c>
      <c r="N3808" s="105">
        <v>0</v>
      </c>
      <c r="O3808" s="105">
        <v>0</v>
      </c>
      <c r="P3808" s="105">
        <v>0</v>
      </c>
      <c r="Q3808" s="105">
        <v>0</v>
      </c>
      <c r="R3808" s="105">
        <v>0</v>
      </c>
      <c r="S3808" s="105">
        <v>0</v>
      </c>
      <c r="T3808" s="105">
        <v>0</v>
      </c>
      <c r="U3808" s="105">
        <v>15</v>
      </c>
      <c r="V3808" s="105">
        <v>0</v>
      </c>
      <c r="W3808" s="105">
        <v>0</v>
      </c>
      <c r="X3808" s="105">
        <v>0</v>
      </c>
    </row>
    <row r="3809" spans="1:24" x14ac:dyDescent="0.35">
      <c r="A3809" s="101" t="s">
        <v>44</v>
      </c>
      <c r="B3809" s="101" t="s">
        <v>90</v>
      </c>
      <c r="C3809" s="101" t="s">
        <v>971</v>
      </c>
      <c r="D3809" s="101" t="s">
        <v>15937</v>
      </c>
      <c r="E3809" s="101"/>
      <c r="F3809" s="101"/>
      <c r="G3809" s="101" t="s">
        <v>15938</v>
      </c>
      <c r="H3809" s="101" t="s">
        <v>15939</v>
      </c>
      <c r="I3809" s="102">
        <v>511</v>
      </c>
      <c r="J3809" s="103" t="s">
        <v>20257</v>
      </c>
      <c r="K3809" s="104" t="s">
        <v>20258</v>
      </c>
      <c r="L3809" s="104" t="s">
        <v>20258</v>
      </c>
      <c r="M3809" s="105" t="s">
        <v>20258</v>
      </c>
      <c r="N3809" s="105" t="s">
        <v>20258</v>
      </c>
      <c r="O3809" s="105" t="s">
        <v>20258</v>
      </c>
      <c r="P3809" s="105" t="s">
        <v>20258</v>
      </c>
      <c r="Q3809" s="105" t="s">
        <v>20258</v>
      </c>
      <c r="R3809" s="105" t="s">
        <v>20258</v>
      </c>
      <c r="S3809" s="105" t="s">
        <v>20258</v>
      </c>
      <c r="T3809" s="105" t="s">
        <v>20258</v>
      </c>
      <c r="U3809" s="105" t="s">
        <v>20258</v>
      </c>
      <c r="V3809" s="105" t="s">
        <v>20258</v>
      </c>
      <c r="W3809" s="105" t="s">
        <v>20258</v>
      </c>
      <c r="X3809" s="105" t="s">
        <v>20258</v>
      </c>
    </row>
    <row r="3810" spans="1:24" x14ac:dyDescent="0.35">
      <c r="A3810" s="101" t="s">
        <v>44</v>
      </c>
      <c r="B3810" s="101" t="s">
        <v>90</v>
      </c>
      <c r="C3810" s="101" t="s">
        <v>971</v>
      </c>
      <c r="D3810" s="101" t="s">
        <v>15941</v>
      </c>
      <c r="E3810" s="101"/>
      <c r="F3810" s="101"/>
      <c r="G3810" s="101" t="s">
        <v>15942</v>
      </c>
      <c r="H3810" s="101" t="s">
        <v>15943</v>
      </c>
      <c r="I3810" s="102">
        <v>1081</v>
      </c>
      <c r="J3810" s="103" t="s">
        <v>20257</v>
      </c>
      <c r="K3810" s="104" t="s">
        <v>20258</v>
      </c>
      <c r="L3810" s="104" t="s">
        <v>20258</v>
      </c>
      <c r="M3810" s="105" t="s">
        <v>20258</v>
      </c>
      <c r="N3810" s="105" t="s">
        <v>20258</v>
      </c>
      <c r="O3810" s="105" t="s">
        <v>20258</v>
      </c>
      <c r="P3810" s="105" t="s">
        <v>20258</v>
      </c>
      <c r="Q3810" s="105" t="s">
        <v>20258</v>
      </c>
      <c r="R3810" s="105" t="s">
        <v>20258</v>
      </c>
      <c r="S3810" s="105" t="s">
        <v>20258</v>
      </c>
      <c r="T3810" s="105" t="s">
        <v>20258</v>
      </c>
      <c r="U3810" s="105" t="s">
        <v>20258</v>
      </c>
      <c r="V3810" s="105" t="s">
        <v>20258</v>
      </c>
      <c r="W3810" s="105" t="s">
        <v>20258</v>
      </c>
      <c r="X3810" s="105" t="s">
        <v>20258</v>
      </c>
    </row>
    <row r="3811" spans="1:24" x14ac:dyDescent="0.35">
      <c r="A3811" s="101" t="s">
        <v>44</v>
      </c>
      <c r="B3811" s="101" t="s">
        <v>90</v>
      </c>
      <c r="C3811" s="101" t="s">
        <v>971</v>
      </c>
      <c r="D3811" s="101" t="s">
        <v>15945</v>
      </c>
      <c r="E3811" s="101"/>
      <c r="F3811" s="101"/>
      <c r="G3811" s="101" t="s">
        <v>15946</v>
      </c>
      <c r="H3811" s="101" t="s">
        <v>15947</v>
      </c>
      <c r="I3811" s="102">
        <v>1353</v>
      </c>
      <c r="J3811" s="103" t="s">
        <v>20257</v>
      </c>
      <c r="K3811" s="104" t="s">
        <v>20258</v>
      </c>
      <c r="L3811" s="104" t="s">
        <v>20258</v>
      </c>
      <c r="M3811" s="105" t="s">
        <v>20258</v>
      </c>
      <c r="N3811" s="105" t="s">
        <v>20258</v>
      </c>
      <c r="O3811" s="105" t="s">
        <v>20258</v>
      </c>
      <c r="P3811" s="105" t="s">
        <v>20258</v>
      </c>
      <c r="Q3811" s="105" t="s">
        <v>20258</v>
      </c>
      <c r="R3811" s="105" t="s">
        <v>20258</v>
      </c>
      <c r="S3811" s="105" t="s">
        <v>20258</v>
      </c>
      <c r="T3811" s="105" t="s">
        <v>20258</v>
      </c>
      <c r="U3811" s="105" t="s">
        <v>20258</v>
      </c>
      <c r="V3811" s="105" t="s">
        <v>20258</v>
      </c>
      <c r="W3811" s="105" t="s">
        <v>20258</v>
      </c>
      <c r="X3811" s="105" t="s">
        <v>20258</v>
      </c>
    </row>
    <row r="3812" spans="1:24" x14ac:dyDescent="0.35">
      <c r="A3812" s="101" t="s">
        <v>44</v>
      </c>
      <c r="B3812" s="101" t="s">
        <v>90</v>
      </c>
      <c r="C3812" s="101" t="s">
        <v>971</v>
      </c>
      <c r="D3812" s="101" t="s">
        <v>15949</v>
      </c>
      <c r="E3812" s="101"/>
      <c r="F3812" s="101"/>
      <c r="G3812" s="101" t="s">
        <v>15950</v>
      </c>
      <c r="H3812" s="101" t="s">
        <v>15951</v>
      </c>
      <c r="I3812" s="102">
        <v>2655</v>
      </c>
      <c r="J3812" s="103" t="s">
        <v>20257</v>
      </c>
      <c r="K3812" s="104" t="s">
        <v>20258</v>
      </c>
      <c r="L3812" s="104" t="s">
        <v>20258</v>
      </c>
      <c r="M3812" s="105" t="s">
        <v>20258</v>
      </c>
      <c r="N3812" s="105" t="s">
        <v>20258</v>
      </c>
      <c r="O3812" s="105" t="s">
        <v>20258</v>
      </c>
      <c r="P3812" s="105" t="s">
        <v>20258</v>
      </c>
      <c r="Q3812" s="105" t="s">
        <v>20258</v>
      </c>
      <c r="R3812" s="105" t="s">
        <v>20258</v>
      </c>
      <c r="S3812" s="105" t="s">
        <v>20258</v>
      </c>
      <c r="T3812" s="105" t="s">
        <v>20258</v>
      </c>
      <c r="U3812" s="105" t="s">
        <v>20258</v>
      </c>
      <c r="V3812" s="105" t="s">
        <v>20258</v>
      </c>
      <c r="W3812" s="105" t="s">
        <v>20258</v>
      </c>
      <c r="X3812" s="105" t="s">
        <v>20258</v>
      </c>
    </row>
    <row r="3813" spans="1:24" x14ac:dyDescent="0.35">
      <c r="A3813" s="101" t="s">
        <v>44</v>
      </c>
      <c r="B3813" s="101" t="s">
        <v>90</v>
      </c>
      <c r="C3813" s="101" t="s">
        <v>971</v>
      </c>
      <c r="D3813" s="101" t="s">
        <v>15953</v>
      </c>
      <c r="E3813" s="101"/>
      <c r="F3813" s="101"/>
      <c r="G3813" s="101" t="s">
        <v>2739</v>
      </c>
      <c r="H3813" s="101" t="s">
        <v>15954</v>
      </c>
      <c r="I3813" s="102">
        <v>151</v>
      </c>
      <c r="J3813" s="103" t="s">
        <v>20257</v>
      </c>
      <c r="K3813" s="104" t="s">
        <v>20258</v>
      </c>
      <c r="L3813" s="104" t="s">
        <v>20258</v>
      </c>
      <c r="M3813" s="105" t="s">
        <v>20258</v>
      </c>
      <c r="N3813" s="105" t="s">
        <v>20258</v>
      </c>
      <c r="O3813" s="105" t="s">
        <v>20258</v>
      </c>
      <c r="P3813" s="105" t="s">
        <v>20258</v>
      </c>
      <c r="Q3813" s="105" t="s">
        <v>20258</v>
      </c>
      <c r="R3813" s="105" t="s">
        <v>20258</v>
      </c>
      <c r="S3813" s="105" t="s">
        <v>20258</v>
      </c>
      <c r="T3813" s="105" t="s">
        <v>20258</v>
      </c>
      <c r="U3813" s="105" t="s">
        <v>20258</v>
      </c>
      <c r="V3813" s="105" t="s">
        <v>20258</v>
      </c>
      <c r="W3813" s="105" t="s">
        <v>20258</v>
      </c>
      <c r="X3813" s="105" t="s">
        <v>20258</v>
      </c>
    </row>
    <row r="3814" spans="1:24" x14ac:dyDescent="0.35">
      <c r="A3814" s="101" t="s">
        <v>44</v>
      </c>
      <c r="B3814" s="101" t="s">
        <v>90</v>
      </c>
      <c r="C3814" s="101" t="s">
        <v>971</v>
      </c>
      <c r="D3814" s="101" t="s">
        <v>15956</v>
      </c>
      <c r="E3814" s="101">
        <v>8580640001</v>
      </c>
      <c r="F3814" s="101" t="s">
        <v>21261</v>
      </c>
      <c r="G3814" s="101" t="s">
        <v>5618</v>
      </c>
      <c r="H3814" s="101" t="s">
        <v>15957</v>
      </c>
      <c r="I3814" s="102">
        <v>7900</v>
      </c>
      <c r="J3814" s="103">
        <v>10</v>
      </c>
      <c r="K3814" s="104">
        <v>1</v>
      </c>
      <c r="L3814" s="104">
        <v>0</v>
      </c>
      <c r="M3814" s="105">
        <v>6</v>
      </c>
      <c r="N3814" s="105">
        <v>4</v>
      </c>
      <c r="O3814" s="105">
        <v>0</v>
      </c>
      <c r="P3814" s="105">
        <v>0</v>
      </c>
      <c r="Q3814" s="105">
        <v>0</v>
      </c>
      <c r="R3814" s="105">
        <v>0</v>
      </c>
      <c r="S3814" s="105">
        <v>10</v>
      </c>
      <c r="T3814" s="105">
        <v>0</v>
      </c>
      <c r="U3814" s="105">
        <v>0</v>
      </c>
      <c r="V3814" s="105">
        <v>0</v>
      </c>
      <c r="W3814" s="105">
        <v>0</v>
      </c>
      <c r="X3814" s="105">
        <v>0</v>
      </c>
    </row>
    <row r="3815" spans="1:24" x14ac:dyDescent="0.35">
      <c r="A3815" s="101" t="s">
        <v>44</v>
      </c>
      <c r="B3815" s="101" t="s">
        <v>90</v>
      </c>
      <c r="C3815" s="101" t="s">
        <v>971</v>
      </c>
      <c r="D3815" s="101" t="s">
        <v>15960</v>
      </c>
      <c r="E3815" s="101"/>
      <c r="F3815" s="101"/>
      <c r="G3815" s="101" t="s">
        <v>15961</v>
      </c>
      <c r="H3815" s="101" t="s">
        <v>15962</v>
      </c>
      <c r="I3815" s="102">
        <v>3986</v>
      </c>
      <c r="J3815" s="103" t="s">
        <v>20257</v>
      </c>
      <c r="K3815" s="104" t="s">
        <v>20258</v>
      </c>
      <c r="L3815" s="104" t="s">
        <v>20258</v>
      </c>
      <c r="M3815" s="105" t="s">
        <v>20258</v>
      </c>
      <c r="N3815" s="105" t="s">
        <v>20258</v>
      </c>
      <c r="O3815" s="105" t="s">
        <v>20258</v>
      </c>
      <c r="P3815" s="105" t="s">
        <v>20258</v>
      </c>
      <c r="Q3815" s="105" t="s">
        <v>20258</v>
      </c>
      <c r="R3815" s="105" t="s">
        <v>20258</v>
      </c>
      <c r="S3815" s="105" t="s">
        <v>20258</v>
      </c>
      <c r="T3815" s="105" t="s">
        <v>20258</v>
      </c>
      <c r="U3815" s="105" t="s">
        <v>20258</v>
      </c>
      <c r="V3815" s="105" t="s">
        <v>20258</v>
      </c>
      <c r="W3815" s="105" t="s">
        <v>20258</v>
      </c>
      <c r="X3815" s="105" t="s">
        <v>20258</v>
      </c>
    </row>
    <row r="3816" spans="1:24" x14ac:dyDescent="0.35">
      <c r="A3816" s="101" t="s">
        <v>44</v>
      </c>
      <c r="B3816" s="101" t="s">
        <v>90</v>
      </c>
      <c r="C3816" s="101" t="s">
        <v>971</v>
      </c>
      <c r="D3816" s="101" t="s">
        <v>15964</v>
      </c>
      <c r="E3816" s="101">
        <v>2516230001</v>
      </c>
      <c r="F3816" s="101" t="s">
        <v>21262</v>
      </c>
      <c r="G3816" s="101" t="s">
        <v>15965</v>
      </c>
      <c r="H3816" s="101" t="s">
        <v>15966</v>
      </c>
      <c r="I3816" s="102">
        <v>2611</v>
      </c>
      <c r="J3816" s="103">
        <v>13</v>
      </c>
      <c r="K3816" s="104">
        <v>1</v>
      </c>
      <c r="L3816" s="104">
        <v>0</v>
      </c>
      <c r="M3816" s="105">
        <v>9</v>
      </c>
      <c r="N3816" s="105">
        <v>4</v>
      </c>
      <c r="O3816" s="105">
        <v>0</v>
      </c>
      <c r="P3816" s="105">
        <v>0</v>
      </c>
      <c r="Q3816" s="105">
        <v>0</v>
      </c>
      <c r="R3816" s="105">
        <v>0</v>
      </c>
      <c r="S3816" s="105">
        <v>13</v>
      </c>
      <c r="T3816" s="105">
        <v>0</v>
      </c>
      <c r="U3816" s="105">
        <v>0</v>
      </c>
      <c r="V3816" s="105">
        <v>0</v>
      </c>
      <c r="W3816" s="105">
        <v>0</v>
      </c>
      <c r="X3816" s="105">
        <v>0</v>
      </c>
    </row>
    <row r="3817" spans="1:24" x14ac:dyDescent="0.35">
      <c r="A3817" s="101" t="s">
        <v>44</v>
      </c>
      <c r="B3817" s="101" t="s">
        <v>90</v>
      </c>
      <c r="C3817" s="101" t="s">
        <v>971</v>
      </c>
      <c r="D3817" s="101" t="s">
        <v>15969</v>
      </c>
      <c r="E3817" s="101"/>
      <c r="F3817" s="101"/>
      <c r="G3817" s="101" t="s">
        <v>12731</v>
      </c>
      <c r="H3817" s="101" t="s">
        <v>15970</v>
      </c>
      <c r="I3817" s="102">
        <v>2605</v>
      </c>
      <c r="J3817" s="103" t="s">
        <v>20257</v>
      </c>
      <c r="K3817" s="104" t="s">
        <v>20258</v>
      </c>
      <c r="L3817" s="104" t="s">
        <v>20258</v>
      </c>
      <c r="M3817" s="105" t="s">
        <v>20258</v>
      </c>
      <c r="N3817" s="105" t="s">
        <v>20258</v>
      </c>
      <c r="O3817" s="105" t="s">
        <v>20258</v>
      </c>
      <c r="P3817" s="105" t="s">
        <v>20258</v>
      </c>
      <c r="Q3817" s="105" t="s">
        <v>20258</v>
      </c>
      <c r="R3817" s="105" t="s">
        <v>20258</v>
      </c>
      <c r="S3817" s="105" t="s">
        <v>20258</v>
      </c>
      <c r="T3817" s="105" t="s">
        <v>20258</v>
      </c>
      <c r="U3817" s="105" t="s">
        <v>20258</v>
      </c>
      <c r="V3817" s="105" t="s">
        <v>20258</v>
      </c>
      <c r="W3817" s="105" t="s">
        <v>20258</v>
      </c>
      <c r="X3817" s="105" t="s">
        <v>20258</v>
      </c>
    </row>
    <row r="3818" spans="1:24" x14ac:dyDescent="0.35">
      <c r="A3818" s="101" t="s">
        <v>44</v>
      </c>
      <c r="B3818" s="101" t="s">
        <v>90</v>
      </c>
      <c r="C3818" s="101" t="s">
        <v>971</v>
      </c>
      <c r="D3818" s="101" t="s">
        <v>15972</v>
      </c>
      <c r="E3818" s="101">
        <v>1014390000</v>
      </c>
      <c r="F3818" s="101" t="s">
        <v>20358</v>
      </c>
      <c r="G3818" s="101" t="s">
        <v>15973</v>
      </c>
      <c r="H3818" s="101" t="s">
        <v>15974</v>
      </c>
      <c r="I3818" s="102">
        <v>3244</v>
      </c>
      <c r="J3818" s="103">
        <v>6</v>
      </c>
      <c r="K3818" s="104">
        <v>0.66666666666666663</v>
      </c>
      <c r="L3818" s="104">
        <v>0.16666666666666666</v>
      </c>
      <c r="M3818" s="105">
        <v>2</v>
      </c>
      <c r="N3818" s="105">
        <v>2</v>
      </c>
      <c r="O3818" s="105">
        <v>1</v>
      </c>
      <c r="P3818" s="105">
        <v>0</v>
      </c>
      <c r="Q3818" s="105">
        <v>1</v>
      </c>
      <c r="R3818" s="105">
        <v>0</v>
      </c>
      <c r="S3818" s="105">
        <v>0</v>
      </c>
      <c r="T3818" s="105">
        <v>0</v>
      </c>
      <c r="U3818" s="105">
        <v>0</v>
      </c>
      <c r="V3818" s="105">
        <v>0</v>
      </c>
      <c r="W3818" s="105">
        <v>6</v>
      </c>
      <c r="X3818" s="105">
        <v>0</v>
      </c>
    </row>
    <row r="3819" spans="1:24" x14ac:dyDescent="0.35">
      <c r="A3819" s="101" t="s">
        <v>44</v>
      </c>
      <c r="B3819" s="101" t="s">
        <v>90</v>
      </c>
      <c r="C3819" s="101" t="s">
        <v>971</v>
      </c>
      <c r="D3819" s="101" t="s">
        <v>15976</v>
      </c>
      <c r="E3819" s="101"/>
      <c r="F3819" s="101"/>
      <c r="G3819" s="101" t="s">
        <v>9231</v>
      </c>
      <c r="H3819" s="101" t="s">
        <v>15977</v>
      </c>
      <c r="I3819" s="102">
        <v>2612</v>
      </c>
      <c r="J3819" s="103" t="s">
        <v>20257</v>
      </c>
      <c r="K3819" s="104" t="s">
        <v>20258</v>
      </c>
      <c r="L3819" s="104" t="s">
        <v>20258</v>
      </c>
      <c r="M3819" s="105" t="s">
        <v>20258</v>
      </c>
      <c r="N3819" s="105" t="s">
        <v>20258</v>
      </c>
      <c r="O3819" s="105" t="s">
        <v>20258</v>
      </c>
      <c r="P3819" s="105" t="s">
        <v>20258</v>
      </c>
      <c r="Q3819" s="105" t="s">
        <v>20258</v>
      </c>
      <c r="R3819" s="105" t="s">
        <v>20258</v>
      </c>
      <c r="S3819" s="105" t="s">
        <v>20258</v>
      </c>
      <c r="T3819" s="105" t="s">
        <v>20258</v>
      </c>
      <c r="U3819" s="105" t="s">
        <v>20258</v>
      </c>
      <c r="V3819" s="105" t="s">
        <v>20258</v>
      </c>
      <c r="W3819" s="105" t="s">
        <v>20258</v>
      </c>
      <c r="X3819" s="105" t="s">
        <v>20258</v>
      </c>
    </row>
    <row r="3820" spans="1:24" x14ac:dyDescent="0.35">
      <c r="A3820" s="101" t="s">
        <v>44</v>
      </c>
      <c r="B3820" s="101" t="s">
        <v>90</v>
      </c>
      <c r="C3820" s="101" t="s">
        <v>971</v>
      </c>
      <c r="D3820" s="101" t="s">
        <v>15980</v>
      </c>
      <c r="E3820" s="101"/>
      <c r="F3820" s="101"/>
      <c r="G3820" s="101" t="s">
        <v>1434</v>
      </c>
      <c r="H3820" s="101" t="s">
        <v>15981</v>
      </c>
      <c r="I3820" s="102">
        <v>2982</v>
      </c>
      <c r="J3820" s="103" t="s">
        <v>20257</v>
      </c>
      <c r="K3820" s="104" t="s">
        <v>20258</v>
      </c>
      <c r="L3820" s="104" t="s">
        <v>20258</v>
      </c>
      <c r="M3820" s="105" t="s">
        <v>20258</v>
      </c>
      <c r="N3820" s="105" t="s">
        <v>20258</v>
      </c>
      <c r="O3820" s="105" t="s">
        <v>20258</v>
      </c>
      <c r="P3820" s="105" t="s">
        <v>20258</v>
      </c>
      <c r="Q3820" s="105" t="s">
        <v>20258</v>
      </c>
      <c r="R3820" s="105" t="s">
        <v>20258</v>
      </c>
      <c r="S3820" s="105" t="s">
        <v>20258</v>
      </c>
      <c r="T3820" s="105" t="s">
        <v>20258</v>
      </c>
      <c r="U3820" s="105" t="s">
        <v>20258</v>
      </c>
      <c r="V3820" s="105" t="s">
        <v>20258</v>
      </c>
      <c r="W3820" s="105" t="s">
        <v>20258</v>
      </c>
      <c r="X3820" s="105" t="s">
        <v>20258</v>
      </c>
    </row>
    <row r="3821" spans="1:24" x14ac:dyDescent="0.35">
      <c r="A3821" s="101" t="s">
        <v>44</v>
      </c>
      <c r="B3821" s="101" t="s">
        <v>90</v>
      </c>
      <c r="C3821" s="101" t="s">
        <v>971</v>
      </c>
      <c r="D3821" s="101" t="s">
        <v>15983</v>
      </c>
      <c r="E3821" s="101">
        <v>1424920001</v>
      </c>
      <c r="F3821" s="101" t="s">
        <v>21263</v>
      </c>
      <c r="G3821" s="101" t="s">
        <v>2329</v>
      </c>
      <c r="H3821" s="101" t="s">
        <v>15984</v>
      </c>
      <c r="I3821" s="102">
        <v>1627</v>
      </c>
      <c r="J3821" s="103">
        <v>1</v>
      </c>
      <c r="K3821" s="104" t="s">
        <v>20281</v>
      </c>
      <c r="L3821" s="104" t="s">
        <v>20281</v>
      </c>
      <c r="M3821" s="105" t="s">
        <v>20281</v>
      </c>
      <c r="N3821" s="105" t="s">
        <v>20281</v>
      </c>
      <c r="O3821" s="105" t="s">
        <v>20281</v>
      </c>
      <c r="P3821" s="105" t="s">
        <v>20281</v>
      </c>
      <c r="Q3821" s="105" t="s">
        <v>20281</v>
      </c>
      <c r="R3821" s="105" t="s">
        <v>20281</v>
      </c>
      <c r="S3821" s="105" t="s">
        <v>20281</v>
      </c>
      <c r="T3821" s="105" t="s">
        <v>20281</v>
      </c>
      <c r="U3821" s="105" t="s">
        <v>20281</v>
      </c>
      <c r="V3821" s="105" t="s">
        <v>20281</v>
      </c>
      <c r="W3821" s="105" t="s">
        <v>20281</v>
      </c>
      <c r="X3821" s="105" t="s">
        <v>20281</v>
      </c>
    </row>
    <row r="3822" spans="1:24" x14ac:dyDescent="0.35">
      <c r="A3822" s="101" t="s">
        <v>44</v>
      </c>
      <c r="B3822" s="101" t="s">
        <v>90</v>
      </c>
      <c r="C3822" s="101" t="s">
        <v>971</v>
      </c>
      <c r="D3822" s="101" t="s">
        <v>15987</v>
      </c>
      <c r="E3822" s="101">
        <v>8335840001</v>
      </c>
      <c r="F3822" s="101" t="s">
        <v>21264</v>
      </c>
      <c r="G3822" s="101" t="s">
        <v>15988</v>
      </c>
      <c r="H3822" s="101" t="s">
        <v>15989</v>
      </c>
      <c r="I3822" s="102">
        <v>2844</v>
      </c>
      <c r="J3822" s="103">
        <v>325</v>
      </c>
      <c r="K3822" s="104">
        <v>1</v>
      </c>
      <c r="L3822" s="104">
        <v>0</v>
      </c>
      <c r="M3822" s="105">
        <v>325</v>
      </c>
      <c r="N3822" s="105">
        <v>0</v>
      </c>
      <c r="O3822" s="105">
        <v>0</v>
      </c>
      <c r="P3822" s="105">
        <v>0</v>
      </c>
      <c r="Q3822" s="105">
        <v>0</v>
      </c>
      <c r="R3822" s="105">
        <v>0</v>
      </c>
      <c r="S3822" s="105">
        <v>0</v>
      </c>
      <c r="T3822" s="105">
        <v>0</v>
      </c>
      <c r="U3822" s="105">
        <v>325</v>
      </c>
      <c r="V3822" s="105">
        <v>0</v>
      </c>
      <c r="W3822" s="105">
        <v>0</v>
      </c>
      <c r="X3822" s="105">
        <v>0</v>
      </c>
    </row>
    <row r="3823" spans="1:24" x14ac:dyDescent="0.35">
      <c r="A3823" s="101" t="s">
        <v>44</v>
      </c>
      <c r="B3823" s="101" t="s">
        <v>90</v>
      </c>
      <c r="C3823" s="101" t="s">
        <v>971</v>
      </c>
      <c r="D3823" s="101" t="s">
        <v>15992</v>
      </c>
      <c r="E3823" s="101">
        <v>6386330006</v>
      </c>
      <c r="F3823" s="101" t="s">
        <v>20951</v>
      </c>
      <c r="G3823" s="101" t="s">
        <v>2412</v>
      </c>
      <c r="H3823" s="101" t="s">
        <v>15993</v>
      </c>
      <c r="I3823" s="102">
        <v>1534</v>
      </c>
      <c r="J3823" s="103">
        <v>1</v>
      </c>
      <c r="K3823" s="104" t="s">
        <v>20281</v>
      </c>
      <c r="L3823" s="104" t="s">
        <v>20281</v>
      </c>
      <c r="M3823" s="105" t="s">
        <v>20281</v>
      </c>
      <c r="N3823" s="105" t="s">
        <v>20281</v>
      </c>
      <c r="O3823" s="105" t="s">
        <v>20281</v>
      </c>
      <c r="P3823" s="105" t="s">
        <v>20281</v>
      </c>
      <c r="Q3823" s="105" t="s">
        <v>20281</v>
      </c>
      <c r="R3823" s="105" t="s">
        <v>20281</v>
      </c>
      <c r="S3823" s="105" t="s">
        <v>20281</v>
      </c>
      <c r="T3823" s="105" t="s">
        <v>20281</v>
      </c>
      <c r="U3823" s="105" t="s">
        <v>20281</v>
      </c>
      <c r="V3823" s="105" t="s">
        <v>20281</v>
      </c>
      <c r="W3823" s="105" t="s">
        <v>20281</v>
      </c>
      <c r="X3823" s="105" t="s">
        <v>20281</v>
      </c>
    </row>
    <row r="3824" spans="1:24" x14ac:dyDescent="0.35">
      <c r="A3824" s="101" t="s">
        <v>44</v>
      </c>
      <c r="B3824" s="101" t="s">
        <v>90</v>
      </c>
      <c r="C3824" s="101" t="s">
        <v>971</v>
      </c>
      <c r="D3824" s="101" t="s">
        <v>15996</v>
      </c>
      <c r="E3824" s="101">
        <v>1025030000</v>
      </c>
      <c r="F3824" s="101" t="s">
        <v>21265</v>
      </c>
      <c r="G3824" s="101" t="s">
        <v>907</v>
      </c>
      <c r="H3824" s="101" t="s">
        <v>15997</v>
      </c>
      <c r="I3824" s="102">
        <v>3830</v>
      </c>
      <c r="J3824" s="103">
        <v>15</v>
      </c>
      <c r="K3824" s="104">
        <v>1</v>
      </c>
      <c r="L3824" s="104">
        <v>0</v>
      </c>
      <c r="M3824" s="105">
        <v>15</v>
      </c>
      <c r="N3824" s="105">
        <v>0</v>
      </c>
      <c r="O3824" s="105">
        <v>0</v>
      </c>
      <c r="P3824" s="105">
        <v>0</v>
      </c>
      <c r="Q3824" s="105">
        <v>0</v>
      </c>
      <c r="R3824" s="105">
        <v>0</v>
      </c>
      <c r="S3824" s="105">
        <v>13</v>
      </c>
      <c r="T3824" s="105">
        <v>0</v>
      </c>
      <c r="U3824" s="105">
        <v>0</v>
      </c>
      <c r="V3824" s="105">
        <v>0</v>
      </c>
      <c r="W3824" s="105">
        <v>2</v>
      </c>
      <c r="X3824" s="105">
        <v>0</v>
      </c>
    </row>
    <row r="3825" spans="1:24" x14ac:dyDescent="0.35">
      <c r="A3825" s="101" t="s">
        <v>44</v>
      </c>
      <c r="B3825" s="101" t="s">
        <v>90</v>
      </c>
      <c r="C3825" s="101" t="s">
        <v>971</v>
      </c>
      <c r="D3825" s="101" t="s">
        <v>16000</v>
      </c>
      <c r="E3825" s="101">
        <v>1010040000</v>
      </c>
      <c r="F3825" s="101" t="s">
        <v>21266</v>
      </c>
      <c r="G3825" s="101" t="s">
        <v>5560</v>
      </c>
      <c r="H3825" s="101" t="s">
        <v>16001</v>
      </c>
      <c r="I3825" s="102">
        <v>5467</v>
      </c>
      <c r="J3825" s="103">
        <v>22</v>
      </c>
      <c r="K3825" s="104">
        <v>1</v>
      </c>
      <c r="L3825" s="104">
        <v>0</v>
      </c>
      <c r="M3825" s="105">
        <v>16</v>
      </c>
      <c r="N3825" s="105">
        <v>6</v>
      </c>
      <c r="O3825" s="105">
        <v>0</v>
      </c>
      <c r="P3825" s="105">
        <v>0</v>
      </c>
      <c r="Q3825" s="105">
        <v>0</v>
      </c>
      <c r="R3825" s="105">
        <v>0</v>
      </c>
      <c r="S3825" s="105">
        <v>22</v>
      </c>
      <c r="T3825" s="105">
        <v>0</v>
      </c>
      <c r="U3825" s="105">
        <v>0</v>
      </c>
      <c r="V3825" s="105">
        <v>0</v>
      </c>
      <c r="W3825" s="105">
        <v>0</v>
      </c>
      <c r="X3825" s="105">
        <v>0</v>
      </c>
    </row>
    <row r="3826" spans="1:24" x14ac:dyDescent="0.35">
      <c r="A3826" s="101" t="s">
        <v>44</v>
      </c>
      <c r="B3826" s="101" t="s">
        <v>90</v>
      </c>
      <c r="C3826" s="101" t="s">
        <v>971</v>
      </c>
      <c r="D3826" s="101" t="s">
        <v>16004</v>
      </c>
      <c r="E3826" s="101"/>
      <c r="F3826" s="101"/>
      <c r="G3826" s="101" t="s">
        <v>16005</v>
      </c>
      <c r="H3826" s="101" t="s">
        <v>16006</v>
      </c>
      <c r="I3826" s="102">
        <v>4786</v>
      </c>
      <c r="J3826" s="103" t="s">
        <v>20257</v>
      </c>
      <c r="K3826" s="104" t="s">
        <v>20258</v>
      </c>
      <c r="L3826" s="104" t="s">
        <v>20258</v>
      </c>
      <c r="M3826" s="105" t="s">
        <v>20258</v>
      </c>
      <c r="N3826" s="105" t="s">
        <v>20258</v>
      </c>
      <c r="O3826" s="105" t="s">
        <v>20258</v>
      </c>
      <c r="P3826" s="105" t="s">
        <v>20258</v>
      </c>
      <c r="Q3826" s="105" t="s">
        <v>20258</v>
      </c>
      <c r="R3826" s="105" t="s">
        <v>20258</v>
      </c>
      <c r="S3826" s="105" t="s">
        <v>20258</v>
      </c>
      <c r="T3826" s="105" t="s">
        <v>20258</v>
      </c>
      <c r="U3826" s="105" t="s">
        <v>20258</v>
      </c>
      <c r="V3826" s="105" t="s">
        <v>20258</v>
      </c>
      <c r="W3826" s="105" t="s">
        <v>20258</v>
      </c>
      <c r="X3826" s="105" t="s">
        <v>20258</v>
      </c>
    </row>
    <row r="3827" spans="1:24" x14ac:dyDescent="0.35">
      <c r="A3827" s="101" t="s">
        <v>44</v>
      </c>
      <c r="B3827" s="101" t="s">
        <v>90</v>
      </c>
      <c r="C3827" s="101" t="s">
        <v>971</v>
      </c>
      <c r="D3827" s="101" t="s">
        <v>16008</v>
      </c>
      <c r="E3827" s="101"/>
      <c r="F3827" s="101"/>
      <c r="G3827" s="101" t="s">
        <v>1892</v>
      </c>
      <c r="H3827" s="101" t="s">
        <v>16009</v>
      </c>
      <c r="I3827" s="102">
        <v>1752</v>
      </c>
      <c r="J3827" s="103" t="s">
        <v>20257</v>
      </c>
      <c r="K3827" s="104" t="s">
        <v>20258</v>
      </c>
      <c r="L3827" s="104" t="s">
        <v>20258</v>
      </c>
      <c r="M3827" s="105" t="s">
        <v>20258</v>
      </c>
      <c r="N3827" s="105" t="s">
        <v>20258</v>
      </c>
      <c r="O3827" s="105" t="s">
        <v>20258</v>
      </c>
      <c r="P3827" s="105" t="s">
        <v>20258</v>
      </c>
      <c r="Q3827" s="105" t="s">
        <v>20258</v>
      </c>
      <c r="R3827" s="105" t="s">
        <v>20258</v>
      </c>
      <c r="S3827" s="105" t="s">
        <v>20258</v>
      </c>
      <c r="T3827" s="105" t="s">
        <v>20258</v>
      </c>
      <c r="U3827" s="105" t="s">
        <v>20258</v>
      </c>
      <c r="V3827" s="105" t="s">
        <v>20258</v>
      </c>
      <c r="W3827" s="105" t="s">
        <v>20258</v>
      </c>
      <c r="X3827" s="105" t="s">
        <v>20258</v>
      </c>
    </row>
    <row r="3828" spans="1:24" x14ac:dyDescent="0.35">
      <c r="A3828" s="101" t="s">
        <v>44</v>
      </c>
      <c r="B3828" s="101" t="s">
        <v>90</v>
      </c>
      <c r="C3828" s="101" t="s">
        <v>971</v>
      </c>
      <c r="D3828" s="101" t="s">
        <v>16011</v>
      </c>
      <c r="E3828" s="101"/>
      <c r="F3828" s="101"/>
      <c r="G3828" s="101" t="s">
        <v>16012</v>
      </c>
      <c r="H3828" s="101" t="s">
        <v>16013</v>
      </c>
      <c r="I3828" s="102">
        <v>42</v>
      </c>
      <c r="J3828" s="103" t="s">
        <v>20257</v>
      </c>
      <c r="K3828" s="104" t="s">
        <v>20258</v>
      </c>
      <c r="L3828" s="104" t="s">
        <v>20258</v>
      </c>
      <c r="M3828" s="105" t="s">
        <v>20258</v>
      </c>
      <c r="N3828" s="105" t="s">
        <v>20258</v>
      </c>
      <c r="O3828" s="105" t="s">
        <v>20258</v>
      </c>
      <c r="P3828" s="105" t="s">
        <v>20258</v>
      </c>
      <c r="Q3828" s="105" t="s">
        <v>20258</v>
      </c>
      <c r="R3828" s="105" t="s">
        <v>20258</v>
      </c>
      <c r="S3828" s="105" t="s">
        <v>20258</v>
      </c>
      <c r="T3828" s="105" t="s">
        <v>20258</v>
      </c>
      <c r="U3828" s="105" t="s">
        <v>20258</v>
      </c>
      <c r="V3828" s="105" t="s">
        <v>20258</v>
      </c>
      <c r="W3828" s="105" t="s">
        <v>20258</v>
      </c>
      <c r="X3828" s="105" t="s">
        <v>20258</v>
      </c>
    </row>
    <row r="3829" spans="1:24" x14ac:dyDescent="0.35">
      <c r="A3829" s="101" t="s">
        <v>44</v>
      </c>
      <c r="B3829" s="101" t="s">
        <v>90</v>
      </c>
      <c r="C3829" s="101" t="s">
        <v>971</v>
      </c>
      <c r="D3829" s="101" t="s">
        <v>16014</v>
      </c>
      <c r="E3829" s="101"/>
      <c r="F3829" s="101"/>
      <c r="G3829" s="101" t="s">
        <v>7717</v>
      </c>
      <c r="H3829" s="101" t="s">
        <v>16015</v>
      </c>
      <c r="I3829" s="102">
        <v>3418</v>
      </c>
      <c r="J3829" s="103" t="s">
        <v>20257</v>
      </c>
      <c r="K3829" s="104" t="s">
        <v>20258</v>
      </c>
      <c r="L3829" s="104" t="s">
        <v>20258</v>
      </c>
      <c r="M3829" s="105" t="s">
        <v>20258</v>
      </c>
      <c r="N3829" s="105" t="s">
        <v>20258</v>
      </c>
      <c r="O3829" s="105" t="s">
        <v>20258</v>
      </c>
      <c r="P3829" s="105" t="s">
        <v>20258</v>
      </c>
      <c r="Q3829" s="105" t="s">
        <v>20258</v>
      </c>
      <c r="R3829" s="105" t="s">
        <v>20258</v>
      </c>
      <c r="S3829" s="105" t="s">
        <v>20258</v>
      </c>
      <c r="T3829" s="105" t="s">
        <v>20258</v>
      </c>
      <c r="U3829" s="105" t="s">
        <v>20258</v>
      </c>
      <c r="V3829" s="105" t="s">
        <v>20258</v>
      </c>
      <c r="W3829" s="105" t="s">
        <v>20258</v>
      </c>
      <c r="X3829" s="105" t="s">
        <v>20258</v>
      </c>
    </row>
    <row r="3830" spans="1:24" x14ac:dyDescent="0.35">
      <c r="A3830" s="101" t="s">
        <v>44</v>
      </c>
      <c r="B3830" s="101" t="s">
        <v>90</v>
      </c>
      <c r="C3830" s="101" t="s">
        <v>971</v>
      </c>
      <c r="D3830" s="101" t="s">
        <v>16017</v>
      </c>
      <c r="E3830" s="101">
        <v>1013700096</v>
      </c>
      <c r="F3830" s="101" t="s">
        <v>20390</v>
      </c>
      <c r="G3830" s="101" t="s">
        <v>16018</v>
      </c>
      <c r="H3830" s="101" t="s">
        <v>16019</v>
      </c>
      <c r="I3830" s="102">
        <v>7933</v>
      </c>
      <c r="J3830" s="103">
        <v>68</v>
      </c>
      <c r="K3830" s="104">
        <v>0.8970588235294118</v>
      </c>
      <c r="L3830" s="104">
        <v>4.4117647058823532E-2</v>
      </c>
      <c r="M3830" s="105">
        <v>54</v>
      </c>
      <c r="N3830" s="105">
        <v>7</v>
      </c>
      <c r="O3830" s="105">
        <v>2</v>
      </c>
      <c r="P3830" s="105">
        <v>1</v>
      </c>
      <c r="Q3830" s="105">
        <v>2</v>
      </c>
      <c r="R3830" s="105">
        <v>2</v>
      </c>
      <c r="S3830" s="105">
        <v>0</v>
      </c>
      <c r="T3830" s="105">
        <v>0</v>
      </c>
      <c r="U3830" s="105">
        <v>0</v>
      </c>
      <c r="V3830" s="105">
        <v>68</v>
      </c>
      <c r="W3830" s="105">
        <v>0</v>
      </c>
      <c r="X3830" s="105">
        <v>0</v>
      </c>
    </row>
    <row r="3831" spans="1:24" x14ac:dyDescent="0.35">
      <c r="A3831" s="101" t="s">
        <v>44</v>
      </c>
      <c r="B3831" s="101" t="s">
        <v>90</v>
      </c>
      <c r="C3831" s="101" t="s">
        <v>971</v>
      </c>
      <c r="D3831" s="101" t="s">
        <v>16021</v>
      </c>
      <c r="E3831" s="101">
        <v>1632870001</v>
      </c>
      <c r="F3831" s="101" t="s">
        <v>21267</v>
      </c>
      <c r="G3831" s="101" t="s">
        <v>4609</v>
      </c>
      <c r="H3831" s="101" t="s">
        <v>16022</v>
      </c>
      <c r="I3831" s="102">
        <v>2363</v>
      </c>
      <c r="J3831" s="103">
        <v>4</v>
      </c>
      <c r="K3831" s="104" t="s">
        <v>20281</v>
      </c>
      <c r="L3831" s="104" t="s">
        <v>20281</v>
      </c>
      <c r="M3831" s="105" t="s">
        <v>20281</v>
      </c>
      <c r="N3831" s="105" t="s">
        <v>20281</v>
      </c>
      <c r="O3831" s="105" t="s">
        <v>20281</v>
      </c>
      <c r="P3831" s="105" t="s">
        <v>20281</v>
      </c>
      <c r="Q3831" s="105" t="s">
        <v>20281</v>
      </c>
      <c r="R3831" s="105" t="s">
        <v>20281</v>
      </c>
      <c r="S3831" s="105" t="s">
        <v>20281</v>
      </c>
      <c r="T3831" s="105" t="s">
        <v>20281</v>
      </c>
      <c r="U3831" s="105" t="s">
        <v>20281</v>
      </c>
      <c r="V3831" s="105" t="s">
        <v>20281</v>
      </c>
      <c r="W3831" s="105" t="s">
        <v>20281</v>
      </c>
      <c r="X3831" s="105" t="s">
        <v>20281</v>
      </c>
    </row>
    <row r="3832" spans="1:24" x14ac:dyDescent="0.35">
      <c r="A3832" s="101" t="s">
        <v>44</v>
      </c>
      <c r="B3832" s="101" t="s">
        <v>100</v>
      </c>
      <c r="C3832" s="101" t="s">
        <v>963</v>
      </c>
      <c r="D3832" s="101" t="s">
        <v>999</v>
      </c>
      <c r="E3832" s="101">
        <v>1053440000</v>
      </c>
      <c r="F3832" s="101" t="s">
        <v>21268</v>
      </c>
      <c r="G3832" s="101" t="s">
        <v>15212</v>
      </c>
      <c r="H3832" s="101" t="s">
        <v>16025</v>
      </c>
      <c r="I3832" s="102">
        <v>616</v>
      </c>
      <c r="J3832" s="103">
        <v>16</v>
      </c>
      <c r="K3832" s="104">
        <v>1</v>
      </c>
      <c r="L3832" s="104">
        <v>0</v>
      </c>
      <c r="M3832" s="105">
        <v>16</v>
      </c>
      <c r="N3832" s="105">
        <v>0</v>
      </c>
      <c r="O3832" s="105">
        <v>0</v>
      </c>
      <c r="P3832" s="105">
        <v>0</v>
      </c>
      <c r="Q3832" s="105">
        <v>0</v>
      </c>
      <c r="R3832" s="105">
        <v>0</v>
      </c>
      <c r="S3832" s="105">
        <v>0</v>
      </c>
      <c r="T3832" s="105">
        <v>0</v>
      </c>
      <c r="U3832" s="105">
        <v>0</v>
      </c>
      <c r="V3832" s="105">
        <v>0</v>
      </c>
      <c r="W3832" s="105">
        <v>16</v>
      </c>
      <c r="X3832" s="105">
        <v>0</v>
      </c>
    </row>
    <row r="3833" spans="1:24" x14ac:dyDescent="0.35">
      <c r="A3833" s="101" t="s">
        <v>44</v>
      </c>
      <c r="B3833" s="101" t="s">
        <v>100</v>
      </c>
      <c r="C3833" s="101" t="s">
        <v>963</v>
      </c>
      <c r="D3833" s="101" t="s">
        <v>999</v>
      </c>
      <c r="E3833" s="101">
        <v>2567810001</v>
      </c>
      <c r="F3833" s="101" t="s">
        <v>21269</v>
      </c>
      <c r="G3833" s="101" t="s">
        <v>15212</v>
      </c>
      <c r="H3833" s="101" t="s">
        <v>16025</v>
      </c>
      <c r="I3833" s="102">
        <v>16686</v>
      </c>
      <c r="J3833" s="103">
        <v>151</v>
      </c>
      <c r="K3833" s="104">
        <v>0.96026490066225167</v>
      </c>
      <c r="L3833" s="104">
        <v>2.6490066225165563E-2</v>
      </c>
      <c r="M3833" s="105">
        <v>122</v>
      </c>
      <c r="N3833" s="105">
        <v>23</v>
      </c>
      <c r="O3833" s="105">
        <v>2</v>
      </c>
      <c r="P3833" s="105">
        <v>3</v>
      </c>
      <c r="Q3833" s="105">
        <v>1</v>
      </c>
      <c r="R3833" s="105">
        <v>0</v>
      </c>
      <c r="S3833" s="105">
        <v>0</v>
      </c>
      <c r="T3833" s="105">
        <v>0</v>
      </c>
      <c r="U3833" s="105">
        <v>0</v>
      </c>
      <c r="V3833" s="105">
        <v>0</v>
      </c>
      <c r="W3833" s="105">
        <v>151</v>
      </c>
      <c r="X3833" s="105">
        <v>0</v>
      </c>
    </row>
    <row r="3834" spans="1:24" x14ac:dyDescent="0.35">
      <c r="A3834" s="101" t="s">
        <v>44</v>
      </c>
      <c r="B3834" s="101" t="s">
        <v>100</v>
      </c>
      <c r="C3834" s="101" t="s">
        <v>963</v>
      </c>
      <c r="D3834" s="101" t="s">
        <v>2632</v>
      </c>
      <c r="E3834" s="101"/>
      <c r="F3834" s="101"/>
      <c r="G3834" s="101" t="s">
        <v>16028</v>
      </c>
      <c r="H3834" s="101" t="s">
        <v>16029</v>
      </c>
      <c r="I3834" s="102">
        <v>1055</v>
      </c>
      <c r="J3834" s="103" t="s">
        <v>20257</v>
      </c>
      <c r="K3834" s="104" t="s">
        <v>20258</v>
      </c>
      <c r="L3834" s="104" t="s">
        <v>20258</v>
      </c>
      <c r="M3834" s="105" t="s">
        <v>20258</v>
      </c>
      <c r="N3834" s="105" t="s">
        <v>20258</v>
      </c>
      <c r="O3834" s="105" t="s">
        <v>20258</v>
      </c>
      <c r="P3834" s="105" t="s">
        <v>20258</v>
      </c>
      <c r="Q3834" s="105" t="s">
        <v>20258</v>
      </c>
      <c r="R3834" s="105" t="s">
        <v>20258</v>
      </c>
      <c r="S3834" s="105" t="s">
        <v>20258</v>
      </c>
      <c r="T3834" s="105" t="s">
        <v>20258</v>
      </c>
      <c r="U3834" s="105" t="s">
        <v>20258</v>
      </c>
      <c r="V3834" s="105" t="s">
        <v>20258</v>
      </c>
      <c r="W3834" s="105" t="s">
        <v>20258</v>
      </c>
      <c r="X3834" s="105" t="s">
        <v>20258</v>
      </c>
    </row>
    <row r="3835" spans="1:24" x14ac:dyDescent="0.35">
      <c r="A3835" s="101" t="s">
        <v>44</v>
      </c>
      <c r="B3835" s="101" t="s">
        <v>100</v>
      </c>
      <c r="C3835" s="101" t="s">
        <v>963</v>
      </c>
      <c r="D3835" s="101" t="s">
        <v>13977</v>
      </c>
      <c r="E3835" s="101"/>
      <c r="F3835" s="101"/>
      <c r="G3835" s="101" t="s">
        <v>16031</v>
      </c>
      <c r="H3835" s="101" t="s">
        <v>16032</v>
      </c>
      <c r="I3835" s="102">
        <v>15336</v>
      </c>
      <c r="J3835" s="103" t="s">
        <v>20257</v>
      </c>
      <c r="K3835" s="104" t="s">
        <v>20258</v>
      </c>
      <c r="L3835" s="104" t="s">
        <v>20258</v>
      </c>
      <c r="M3835" s="105" t="s">
        <v>20258</v>
      </c>
      <c r="N3835" s="105" t="s">
        <v>20258</v>
      </c>
      <c r="O3835" s="105" t="s">
        <v>20258</v>
      </c>
      <c r="P3835" s="105" t="s">
        <v>20258</v>
      </c>
      <c r="Q3835" s="105" t="s">
        <v>20258</v>
      </c>
      <c r="R3835" s="105" t="s">
        <v>20258</v>
      </c>
      <c r="S3835" s="105" t="s">
        <v>20258</v>
      </c>
      <c r="T3835" s="105" t="s">
        <v>20258</v>
      </c>
      <c r="U3835" s="105" t="s">
        <v>20258</v>
      </c>
      <c r="V3835" s="105" t="s">
        <v>20258</v>
      </c>
      <c r="W3835" s="105" t="s">
        <v>20258</v>
      </c>
      <c r="X3835" s="105" t="s">
        <v>20258</v>
      </c>
    </row>
    <row r="3836" spans="1:24" x14ac:dyDescent="0.35">
      <c r="A3836" s="101" t="s">
        <v>44</v>
      </c>
      <c r="B3836" s="101" t="s">
        <v>100</v>
      </c>
      <c r="C3836" s="101" t="s">
        <v>963</v>
      </c>
      <c r="D3836" s="101" t="s">
        <v>13982</v>
      </c>
      <c r="E3836" s="101"/>
      <c r="F3836" s="101"/>
      <c r="G3836" s="101" t="s">
        <v>15237</v>
      </c>
      <c r="H3836" s="101" t="s">
        <v>16033</v>
      </c>
      <c r="I3836" s="102">
        <v>765</v>
      </c>
      <c r="J3836" s="103" t="s">
        <v>20257</v>
      </c>
      <c r="K3836" s="104" t="s">
        <v>20258</v>
      </c>
      <c r="L3836" s="104" t="s">
        <v>20258</v>
      </c>
      <c r="M3836" s="105" t="s">
        <v>20258</v>
      </c>
      <c r="N3836" s="105" t="s">
        <v>20258</v>
      </c>
      <c r="O3836" s="105" t="s">
        <v>20258</v>
      </c>
      <c r="P3836" s="105" t="s">
        <v>20258</v>
      </c>
      <c r="Q3836" s="105" t="s">
        <v>20258</v>
      </c>
      <c r="R3836" s="105" t="s">
        <v>20258</v>
      </c>
      <c r="S3836" s="105" t="s">
        <v>20258</v>
      </c>
      <c r="T3836" s="105" t="s">
        <v>20258</v>
      </c>
      <c r="U3836" s="105" t="s">
        <v>20258</v>
      </c>
      <c r="V3836" s="105" t="s">
        <v>20258</v>
      </c>
      <c r="W3836" s="105" t="s">
        <v>20258</v>
      </c>
      <c r="X3836" s="105" t="s">
        <v>20258</v>
      </c>
    </row>
    <row r="3837" spans="1:24" x14ac:dyDescent="0.35">
      <c r="A3837" s="101" t="s">
        <v>44</v>
      </c>
      <c r="B3837" s="101" t="s">
        <v>100</v>
      </c>
      <c r="C3837" s="101" t="s">
        <v>963</v>
      </c>
      <c r="D3837" s="101" t="s">
        <v>13986</v>
      </c>
      <c r="E3837" s="101"/>
      <c r="F3837" s="101"/>
      <c r="G3837" s="101" t="s">
        <v>11252</v>
      </c>
      <c r="H3837" s="101" t="s">
        <v>16034</v>
      </c>
      <c r="I3837" s="102">
        <v>2616</v>
      </c>
      <c r="J3837" s="103" t="s">
        <v>20257</v>
      </c>
      <c r="K3837" s="104" t="s">
        <v>20258</v>
      </c>
      <c r="L3837" s="104" t="s">
        <v>20258</v>
      </c>
      <c r="M3837" s="105" t="s">
        <v>20258</v>
      </c>
      <c r="N3837" s="105" t="s">
        <v>20258</v>
      </c>
      <c r="O3837" s="105" t="s">
        <v>20258</v>
      </c>
      <c r="P3837" s="105" t="s">
        <v>20258</v>
      </c>
      <c r="Q3837" s="105" t="s">
        <v>20258</v>
      </c>
      <c r="R3837" s="105" t="s">
        <v>20258</v>
      </c>
      <c r="S3837" s="105" t="s">
        <v>20258</v>
      </c>
      <c r="T3837" s="105" t="s">
        <v>20258</v>
      </c>
      <c r="U3837" s="105" t="s">
        <v>20258</v>
      </c>
      <c r="V3837" s="105" t="s">
        <v>20258</v>
      </c>
      <c r="W3837" s="105" t="s">
        <v>20258</v>
      </c>
      <c r="X3837" s="105" t="s">
        <v>20258</v>
      </c>
    </row>
    <row r="3838" spans="1:24" x14ac:dyDescent="0.35">
      <c r="A3838" s="101" t="s">
        <v>44</v>
      </c>
      <c r="B3838" s="101" t="s">
        <v>100</v>
      </c>
      <c r="C3838" s="101" t="s">
        <v>963</v>
      </c>
      <c r="D3838" s="101" t="s">
        <v>13993</v>
      </c>
      <c r="E3838" s="101"/>
      <c r="F3838" s="101"/>
      <c r="G3838" s="101" t="s">
        <v>16035</v>
      </c>
      <c r="H3838" s="101" t="s">
        <v>16036</v>
      </c>
      <c r="I3838" s="102">
        <v>1715</v>
      </c>
      <c r="J3838" s="103" t="s">
        <v>20257</v>
      </c>
      <c r="K3838" s="104" t="s">
        <v>20258</v>
      </c>
      <c r="L3838" s="104" t="s">
        <v>20258</v>
      </c>
      <c r="M3838" s="105" t="s">
        <v>20258</v>
      </c>
      <c r="N3838" s="105" t="s">
        <v>20258</v>
      </c>
      <c r="O3838" s="105" t="s">
        <v>20258</v>
      </c>
      <c r="P3838" s="105" t="s">
        <v>20258</v>
      </c>
      <c r="Q3838" s="105" t="s">
        <v>20258</v>
      </c>
      <c r="R3838" s="105" t="s">
        <v>20258</v>
      </c>
      <c r="S3838" s="105" t="s">
        <v>20258</v>
      </c>
      <c r="T3838" s="105" t="s">
        <v>20258</v>
      </c>
      <c r="U3838" s="105" t="s">
        <v>20258</v>
      </c>
      <c r="V3838" s="105" t="s">
        <v>20258</v>
      </c>
      <c r="W3838" s="105" t="s">
        <v>20258</v>
      </c>
      <c r="X3838" s="105" t="s">
        <v>20258</v>
      </c>
    </row>
    <row r="3839" spans="1:24" x14ac:dyDescent="0.35">
      <c r="A3839" s="101" t="s">
        <v>44</v>
      </c>
      <c r="B3839" s="101" t="s">
        <v>100</v>
      </c>
      <c r="C3839" s="101" t="s">
        <v>963</v>
      </c>
      <c r="D3839" s="101" t="s">
        <v>13997</v>
      </c>
      <c r="E3839" s="101"/>
      <c r="F3839" s="101"/>
      <c r="G3839" s="101" t="s">
        <v>15174</v>
      </c>
      <c r="H3839" s="101" t="s">
        <v>16038</v>
      </c>
      <c r="I3839" s="102">
        <v>6723</v>
      </c>
      <c r="J3839" s="103" t="s">
        <v>20257</v>
      </c>
      <c r="K3839" s="104" t="s">
        <v>20258</v>
      </c>
      <c r="L3839" s="104" t="s">
        <v>20258</v>
      </c>
      <c r="M3839" s="105" t="s">
        <v>20258</v>
      </c>
      <c r="N3839" s="105" t="s">
        <v>20258</v>
      </c>
      <c r="O3839" s="105" t="s">
        <v>20258</v>
      </c>
      <c r="P3839" s="105" t="s">
        <v>20258</v>
      </c>
      <c r="Q3839" s="105" t="s">
        <v>20258</v>
      </c>
      <c r="R3839" s="105" t="s">
        <v>20258</v>
      </c>
      <c r="S3839" s="105" t="s">
        <v>20258</v>
      </c>
      <c r="T3839" s="105" t="s">
        <v>20258</v>
      </c>
      <c r="U3839" s="105" t="s">
        <v>20258</v>
      </c>
      <c r="V3839" s="105" t="s">
        <v>20258</v>
      </c>
      <c r="W3839" s="105" t="s">
        <v>20258</v>
      </c>
      <c r="X3839" s="105" t="s">
        <v>20258</v>
      </c>
    </row>
    <row r="3840" spans="1:24" x14ac:dyDescent="0.35">
      <c r="A3840" s="101" t="s">
        <v>44</v>
      </c>
      <c r="B3840" s="101" t="s">
        <v>100</v>
      </c>
      <c r="C3840" s="101" t="s">
        <v>963</v>
      </c>
      <c r="D3840" s="101" t="s">
        <v>14001</v>
      </c>
      <c r="E3840" s="101">
        <v>7657160001</v>
      </c>
      <c r="F3840" s="101" t="s">
        <v>21270</v>
      </c>
      <c r="G3840" s="101" t="s">
        <v>16040</v>
      </c>
      <c r="H3840" s="101" t="s">
        <v>16041</v>
      </c>
      <c r="I3840" s="102">
        <v>2494</v>
      </c>
      <c r="J3840" s="103">
        <v>3</v>
      </c>
      <c r="K3840" s="104" t="s">
        <v>20281</v>
      </c>
      <c r="L3840" s="104" t="s">
        <v>20281</v>
      </c>
      <c r="M3840" s="105" t="s">
        <v>20281</v>
      </c>
      <c r="N3840" s="105" t="s">
        <v>20281</v>
      </c>
      <c r="O3840" s="105" t="s">
        <v>20281</v>
      </c>
      <c r="P3840" s="105" t="s">
        <v>20281</v>
      </c>
      <c r="Q3840" s="105" t="s">
        <v>20281</v>
      </c>
      <c r="R3840" s="105" t="s">
        <v>20281</v>
      </c>
      <c r="S3840" s="105" t="s">
        <v>20281</v>
      </c>
      <c r="T3840" s="105" t="s">
        <v>20281</v>
      </c>
      <c r="U3840" s="105" t="s">
        <v>20281</v>
      </c>
      <c r="V3840" s="105" t="s">
        <v>20281</v>
      </c>
      <c r="W3840" s="105" t="s">
        <v>20281</v>
      </c>
      <c r="X3840" s="105" t="s">
        <v>20281</v>
      </c>
    </row>
    <row r="3841" spans="1:24" x14ac:dyDescent="0.35">
      <c r="A3841" s="101" t="s">
        <v>44</v>
      </c>
      <c r="B3841" s="101" t="s">
        <v>100</v>
      </c>
      <c r="C3841" s="101" t="s">
        <v>963</v>
      </c>
      <c r="D3841" s="101" t="s">
        <v>14019</v>
      </c>
      <c r="E3841" s="101"/>
      <c r="F3841" s="101"/>
      <c r="G3841" s="101" t="s">
        <v>16043</v>
      </c>
      <c r="H3841" s="101" t="s">
        <v>16044</v>
      </c>
      <c r="I3841" s="102">
        <v>573</v>
      </c>
      <c r="J3841" s="103" t="s">
        <v>20257</v>
      </c>
      <c r="K3841" s="104" t="s">
        <v>20258</v>
      </c>
      <c r="L3841" s="104" t="s">
        <v>20258</v>
      </c>
      <c r="M3841" s="105" t="s">
        <v>20258</v>
      </c>
      <c r="N3841" s="105" t="s">
        <v>20258</v>
      </c>
      <c r="O3841" s="105" t="s">
        <v>20258</v>
      </c>
      <c r="P3841" s="105" t="s">
        <v>20258</v>
      </c>
      <c r="Q3841" s="105" t="s">
        <v>20258</v>
      </c>
      <c r="R3841" s="105" t="s">
        <v>20258</v>
      </c>
      <c r="S3841" s="105" t="s">
        <v>20258</v>
      </c>
      <c r="T3841" s="105" t="s">
        <v>20258</v>
      </c>
      <c r="U3841" s="105" t="s">
        <v>20258</v>
      </c>
      <c r="V3841" s="105" t="s">
        <v>20258</v>
      </c>
      <c r="W3841" s="105" t="s">
        <v>20258</v>
      </c>
      <c r="X3841" s="105" t="s">
        <v>20258</v>
      </c>
    </row>
    <row r="3842" spans="1:24" x14ac:dyDescent="0.35">
      <c r="A3842" s="101" t="s">
        <v>44</v>
      </c>
      <c r="B3842" s="101" t="s">
        <v>100</v>
      </c>
      <c r="C3842" s="101" t="s">
        <v>963</v>
      </c>
      <c r="D3842" s="101" t="s">
        <v>14053</v>
      </c>
      <c r="E3842" s="101">
        <v>1099750001</v>
      </c>
      <c r="F3842" s="101" t="s">
        <v>21271</v>
      </c>
      <c r="G3842" s="101" t="s">
        <v>11745</v>
      </c>
      <c r="H3842" s="101" t="s">
        <v>16046</v>
      </c>
      <c r="I3842" s="102">
        <v>3263</v>
      </c>
      <c r="J3842" s="103">
        <v>1</v>
      </c>
      <c r="K3842" s="104" t="s">
        <v>20281</v>
      </c>
      <c r="L3842" s="104" t="s">
        <v>20281</v>
      </c>
      <c r="M3842" s="105" t="s">
        <v>20281</v>
      </c>
      <c r="N3842" s="105" t="s">
        <v>20281</v>
      </c>
      <c r="O3842" s="105" t="s">
        <v>20281</v>
      </c>
      <c r="P3842" s="105" t="s">
        <v>20281</v>
      </c>
      <c r="Q3842" s="105" t="s">
        <v>20281</v>
      </c>
      <c r="R3842" s="105" t="s">
        <v>20281</v>
      </c>
      <c r="S3842" s="105" t="s">
        <v>20281</v>
      </c>
      <c r="T3842" s="105" t="s">
        <v>20281</v>
      </c>
      <c r="U3842" s="105" t="s">
        <v>20281</v>
      </c>
      <c r="V3842" s="105" t="s">
        <v>20281</v>
      </c>
      <c r="W3842" s="105" t="s">
        <v>20281</v>
      </c>
      <c r="X3842" s="105" t="s">
        <v>20281</v>
      </c>
    </row>
    <row r="3843" spans="1:24" x14ac:dyDescent="0.35">
      <c r="A3843" s="101" t="s">
        <v>44</v>
      </c>
      <c r="B3843" s="101" t="s">
        <v>100</v>
      </c>
      <c r="C3843" s="101" t="s">
        <v>963</v>
      </c>
      <c r="D3843" s="101" t="s">
        <v>14058</v>
      </c>
      <c r="E3843" s="101">
        <v>1097890001</v>
      </c>
      <c r="F3843" s="101" t="s">
        <v>21272</v>
      </c>
      <c r="G3843" s="101" t="s">
        <v>14414</v>
      </c>
      <c r="H3843" s="101" t="s">
        <v>16048</v>
      </c>
      <c r="I3843" s="102">
        <v>2945</v>
      </c>
      <c r="J3843" s="103">
        <v>0</v>
      </c>
      <c r="K3843" s="104" t="s">
        <v>20270</v>
      </c>
      <c r="L3843" s="104" t="s">
        <v>20270</v>
      </c>
      <c r="M3843" s="105">
        <v>0</v>
      </c>
      <c r="N3843" s="105">
        <v>0</v>
      </c>
      <c r="O3843" s="105">
        <v>0</v>
      </c>
      <c r="P3843" s="105">
        <v>0</v>
      </c>
      <c r="Q3843" s="105">
        <v>0</v>
      </c>
      <c r="R3843" s="105">
        <v>0</v>
      </c>
      <c r="S3843" s="105">
        <v>0</v>
      </c>
      <c r="T3843" s="105">
        <v>0</v>
      </c>
      <c r="U3843" s="105">
        <v>0</v>
      </c>
      <c r="V3843" s="105">
        <v>0</v>
      </c>
      <c r="W3843" s="105">
        <v>0</v>
      </c>
      <c r="X3843" s="105">
        <v>0</v>
      </c>
    </row>
    <row r="3844" spans="1:24" x14ac:dyDescent="0.35">
      <c r="A3844" s="101" t="s">
        <v>44</v>
      </c>
      <c r="B3844" s="101" t="s">
        <v>100</v>
      </c>
      <c r="C3844" s="101" t="s">
        <v>963</v>
      </c>
      <c r="D3844" s="101" t="s">
        <v>14067</v>
      </c>
      <c r="E3844" s="101"/>
      <c r="F3844" s="101"/>
      <c r="G3844" s="101" t="s">
        <v>11212</v>
      </c>
      <c r="H3844" s="101" t="s">
        <v>16051</v>
      </c>
      <c r="I3844" s="102">
        <v>6484</v>
      </c>
      <c r="J3844" s="103" t="s">
        <v>20257</v>
      </c>
      <c r="K3844" s="104" t="s">
        <v>20258</v>
      </c>
      <c r="L3844" s="104" t="s">
        <v>20258</v>
      </c>
      <c r="M3844" s="105" t="s">
        <v>20258</v>
      </c>
      <c r="N3844" s="105" t="s">
        <v>20258</v>
      </c>
      <c r="O3844" s="105" t="s">
        <v>20258</v>
      </c>
      <c r="P3844" s="105" t="s">
        <v>20258</v>
      </c>
      <c r="Q3844" s="105" t="s">
        <v>20258</v>
      </c>
      <c r="R3844" s="105" t="s">
        <v>20258</v>
      </c>
      <c r="S3844" s="105" t="s">
        <v>20258</v>
      </c>
      <c r="T3844" s="105" t="s">
        <v>20258</v>
      </c>
      <c r="U3844" s="105" t="s">
        <v>20258</v>
      </c>
      <c r="V3844" s="105" t="s">
        <v>20258</v>
      </c>
      <c r="W3844" s="105" t="s">
        <v>20258</v>
      </c>
      <c r="X3844" s="105" t="s">
        <v>20258</v>
      </c>
    </row>
    <row r="3845" spans="1:24" x14ac:dyDescent="0.35">
      <c r="A3845" s="101" t="s">
        <v>44</v>
      </c>
      <c r="B3845" s="101" t="s">
        <v>100</v>
      </c>
      <c r="C3845" s="101" t="s">
        <v>963</v>
      </c>
      <c r="D3845" s="101" t="s">
        <v>14070</v>
      </c>
      <c r="E3845" s="101">
        <v>1303460001</v>
      </c>
      <c r="F3845" s="101" t="s">
        <v>21273</v>
      </c>
      <c r="G3845" s="101" t="s">
        <v>16053</v>
      </c>
      <c r="H3845" s="101" t="s">
        <v>16054</v>
      </c>
      <c r="I3845" s="102">
        <v>2110</v>
      </c>
      <c r="J3845" s="103">
        <v>0</v>
      </c>
      <c r="K3845" s="104" t="s">
        <v>20270</v>
      </c>
      <c r="L3845" s="104" t="s">
        <v>20270</v>
      </c>
      <c r="M3845" s="105">
        <v>0</v>
      </c>
      <c r="N3845" s="105">
        <v>0</v>
      </c>
      <c r="O3845" s="105">
        <v>0</v>
      </c>
      <c r="P3845" s="105">
        <v>0</v>
      </c>
      <c r="Q3845" s="105">
        <v>0</v>
      </c>
      <c r="R3845" s="105">
        <v>0</v>
      </c>
      <c r="S3845" s="105">
        <v>0</v>
      </c>
      <c r="T3845" s="105">
        <v>0</v>
      </c>
      <c r="U3845" s="105">
        <v>0</v>
      </c>
      <c r="V3845" s="105">
        <v>0</v>
      </c>
      <c r="W3845" s="105">
        <v>0</v>
      </c>
      <c r="X3845" s="105">
        <v>0</v>
      </c>
    </row>
    <row r="3846" spans="1:24" x14ac:dyDescent="0.35">
      <c r="A3846" s="101" t="s">
        <v>44</v>
      </c>
      <c r="B3846" s="101" t="s">
        <v>100</v>
      </c>
      <c r="C3846" s="101" t="s">
        <v>963</v>
      </c>
      <c r="D3846" s="101" t="s">
        <v>14080</v>
      </c>
      <c r="E3846" s="101">
        <v>3348200001</v>
      </c>
      <c r="F3846" s="101" t="s">
        <v>21274</v>
      </c>
      <c r="G3846" s="101" t="s">
        <v>10472</v>
      </c>
      <c r="H3846" s="101" t="s">
        <v>16055</v>
      </c>
      <c r="I3846" s="102">
        <v>12962</v>
      </c>
      <c r="J3846" s="103">
        <v>19</v>
      </c>
      <c r="K3846" s="104">
        <v>1</v>
      </c>
      <c r="L3846" s="104">
        <v>0</v>
      </c>
      <c r="M3846" s="105">
        <v>19</v>
      </c>
      <c r="N3846" s="105">
        <v>0</v>
      </c>
      <c r="O3846" s="105">
        <v>0</v>
      </c>
      <c r="P3846" s="105">
        <v>0</v>
      </c>
      <c r="Q3846" s="105">
        <v>0</v>
      </c>
      <c r="R3846" s="105">
        <v>0</v>
      </c>
      <c r="S3846" s="105">
        <v>19</v>
      </c>
      <c r="T3846" s="105">
        <v>0</v>
      </c>
      <c r="U3846" s="105">
        <v>0</v>
      </c>
      <c r="V3846" s="105">
        <v>0</v>
      </c>
      <c r="W3846" s="105">
        <v>0</v>
      </c>
      <c r="X3846" s="105">
        <v>0</v>
      </c>
    </row>
    <row r="3847" spans="1:24" x14ac:dyDescent="0.35">
      <c r="A3847" s="101" t="s">
        <v>44</v>
      </c>
      <c r="B3847" s="101" t="s">
        <v>100</v>
      </c>
      <c r="C3847" s="101" t="s">
        <v>963</v>
      </c>
      <c r="D3847" s="101" t="s">
        <v>14084</v>
      </c>
      <c r="E3847" s="101"/>
      <c r="F3847" s="101"/>
      <c r="G3847" s="101" t="s">
        <v>11182</v>
      </c>
      <c r="H3847" s="101" t="s">
        <v>16058</v>
      </c>
      <c r="I3847" s="102">
        <v>7209</v>
      </c>
      <c r="J3847" s="103" t="s">
        <v>20257</v>
      </c>
      <c r="K3847" s="104" t="s">
        <v>20258</v>
      </c>
      <c r="L3847" s="104" t="s">
        <v>20258</v>
      </c>
      <c r="M3847" s="105" t="s">
        <v>20258</v>
      </c>
      <c r="N3847" s="105" t="s">
        <v>20258</v>
      </c>
      <c r="O3847" s="105" t="s">
        <v>20258</v>
      </c>
      <c r="P3847" s="105" t="s">
        <v>20258</v>
      </c>
      <c r="Q3847" s="105" t="s">
        <v>20258</v>
      </c>
      <c r="R3847" s="105" t="s">
        <v>20258</v>
      </c>
      <c r="S3847" s="105" t="s">
        <v>20258</v>
      </c>
      <c r="T3847" s="105" t="s">
        <v>20258</v>
      </c>
      <c r="U3847" s="105" t="s">
        <v>20258</v>
      </c>
      <c r="V3847" s="105" t="s">
        <v>20258</v>
      </c>
      <c r="W3847" s="105" t="s">
        <v>20258</v>
      </c>
      <c r="X3847" s="105" t="s">
        <v>20258</v>
      </c>
    </row>
    <row r="3848" spans="1:24" x14ac:dyDescent="0.35">
      <c r="A3848" s="101" t="s">
        <v>44</v>
      </c>
      <c r="B3848" s="101" t="s">
        <v>100</v>
      </c>
      <c r="C3848" s="101" t="s">
        <v>963</v>
      </c>
      <c r="D3848" s="101" t="s">
        <v>14089</v>
      </c>
      <c r="E3848" s="101"/>
      <c r="F3848" s="101"/>
      <c r="G3848" s="101" t="s">
        <v>16060</v>
      </c>
      <c r="H3848" s="101" t="s">
        <v>16061</v>
      </c>
      <c r="I3848" s="102">
        <v>1261</v>
      </c>
      <c r="J3848" s="103" t="s">
        <v>20257</v>
      </c>
      <c r="K3848" s="104" t="s">
        <v>20258</v>
      </c>
      <c r="L3848" s="104" t="s">
        <v>20258</v>
      </c>
      <c r="M3848" s="105" t="s">
        <v>20258</v>
      </c>
      <c r="N3848" s="105" t="s">
        <v>20258</v>
      </c>
      <c r="O3848" s="105" t="s">
        <v>20258</v>
      </c>
      <c r="P3848" s="105" t="s">
        <v>20258</v>
      </c>
      <c r="Q3848" s="105" t="s">
        <v>20258</v>
      </c>
      <c r="R3848" s="105" t="s">
        <v>20258</v>
      </c>
      <c r="S3848" s="105" t="s">
        <v>20258</v>
      </c>
      <c r="T3848" s="105" t="s">
        <v>20258</v>
      </c>
      <c r="U3848" s="105" t="s">
        <v>20258</v>
      </c>
      <c r="V3848" s="105" t="s">
        <v>20258</v>
      </c>
      <c r="W3848" s="105" t="s">
        <v>20258</v>
      </c>
      <c r="X3848" s="105" t="s">
        <v>20258</v>
      </c>
    </row>
    <row r="3849" spans="1:24" x14ac:dyDescent="0.35">
      <c r="A3849" s="101" t="s">
        <v>44</v>
      </c>
      <c r="B3849" s="101" t="s">
        <v>100</v>
      </c>
      <c r="C3849" s="101" t="s">
        <v>963</v>
      </c>
      <c r="D3849" s="101" t="s">
        <v>14097</v>
      </c>
      <c r="E3849" s="101"/>
      <c r="F3849" s="101"/>
      <c r="G3849" s="101" t="s">
        <v>13980</v>
      </c>
      <c r="H3849" s="101" t="s">
        <v>16062</v>
      </c>
      <c r="I3849" s="102">
        <v>116</v>
      </c>
      <c r="J3849" s="103" t="s">
        <v>20257</v>
      </c>
      <c r="K3849" s="104" t="s">
        <v>20258</v>
      </c>
      <c r="L3849" s="104" t="s">
        <v>20258</v>
      </c>
      <c r="M3849" s="105" t="s">
        <v>20258</v>
      </c>
      <c r="N3849" s="105" t="s">
        <v>20258</v>
      </c>
      <c r="O3849" s="105" t="s">
        <v>20258</v>
      </c>
      <c r="P3849" s="105" t="s">
        <v>20258</v>
      </c>
      <c r="Q3849" s="105" t="s">
        <v>20258</v>
      </c>
      <c r="R3849" s="105" t="s">
        <v>20258</v>
      </c>
      <c r="S3849" s="105" t="s">
        <v>20258</v>
      </c>
      <c r="T3849" s="105" t="s">
        <v>20258</v>
      </c>
      <c r="U3849" s="105" t="s">
        <v>20258</v>
      </c>
      <c r="V3849" s="105" t="s">
        <v>20258</v>
      </c>
      <c r="W3849" s="105" t="s">
        <v>20258</v>
      </c>
      <c r="X3849" s="105" t="s">
        <v>20258</v>
      </c>
    </row>
    <row r="3850" spans="1:24" x14ac:dyDescent="0.35">
      <c r="A3850" s="101" t="s">
        <v>44</v>
      </c>
      <c r="B3850" s="101" t="s">
        <v>100</v>
      </c>
      <c r="C3850" s="101" t="s">
        <v>963</v>
      </c>
      <c r="D3850" s="101" t="s">
        <v>14110</v>
      </c>
      <c r="E3850" s="101"/>
      <c r="F3850" s="101"/>
      <c r="G3850" s="101" t="s">
        <v>10581</v>
      </c>
      <c r="H3850" s="101" t="s">
        <v>16065</v>
      </c>
      <c r="I3850" s="102">
        <v>234</v>
      </c>
      <c r="J3850" s="103" t="s">
        <v>20257</v>
      </c>
      <c r="K3850" s="104" t="s">
        <v>20258</v>
      </c>
      <c r="L3850" s="104" t="s">
        <v>20258</v>
      </c>
      <c r="M3850" s="105" t="s">
        <v>20258</v>
      </c>
      <c r="N3850" s="105" t="s">
        <v>20258</v>
      </c>
      <c r="O3850" s="105" t="s">
        <v>20258</v>
      </c>
      <c r="P3850" s="105" t="s">
        <v>20258</v>
      </c>
      <c r="Q3850" s="105" t="s">
        <v>20258</v>
      </c>
      <c r="R3850" s="105" t="s">
        <v>20258</v>
      </c>
      <c r="S3850" s="105" t="s">
        <v>20258</v>
      </c>
      <c r="T3850" s="105" t="s">
        <v>20258</v>
      </c>
      <c r="U3850" s="105" t="s">
        <v>20258</v>
      </c>
      <c r="V3850" s="105" t="s">
        <v>20258</v>
      </c>
      <c r="W3850" s="105" t="s">
        <v>20258</v>
      </c>
      <c r="X3850" s="105" t="s">
        <v>20258</v>
      </c>
    </row>
    <row r="3851" spans="1:24" x14ac:dyDescent="0.35">
      <c r="A3851" s="101" t="s">
        <v>44</v>
      </c>
      <c r="B3851" s="101" t="s">
        <v>100</v>
      </c>
      <c r="C3851" s="101" t="s">
        <v>963</v>
      </c>
      <c r="D3851" s="101" t="s">
        <v>14113</v>
      </c>
      <c r="E3851" s="101">
        <v>9132860001</v>
      </c>
      <c r="F3851" s="101" t="s">
        <v>21275</v>
      </c>
      <c r="G3851" s="101" t="s">
        <v>11996</v>
      </c>
      <c r="H3851" s="101" t="s">
        <v>16067</v>
      </c>
      <c r="I3851" s="102">
        <v>1093</v>
      </c>
      <c r="J3851" s="103">
        <v>5</v>
      </c>
      <c r="K3851" s="104">
        <v>1</v>
      </c>
      <c r="L3851" s="104">
        <v>0</v>
      </c>
      <c r="M3851" s="105">
        <v>5</v>
      </c>
      <c r="N3851" s="105">
        <v>0</v>
      </c>
      <c r="O3851" s="105">
        <v>0</v>
      </c>
      <c r="P3851" s="105">
        <v>0</v>
      </c>
      <c r="Q3851" s="105">
        <v>0</v>
      </c>
      <c r="R3851" s="105">
        <v>0</v>
      </c>
      <c r="S3851" s="105">
        <v>5</v>
      </c>
      <c r="T3851" s="105">
        <v>0</v>
      </c>
      <c r="U3851" s="105">
        <v>0</v>
      </c>
      <c r="V3851" s="105">
        <v>0</v>
      </c>
      <c r="W3851" s="105">
        <v>0</v>
      </c>
      <c r="X3851" s="105">
        <v>0</v>
      </c>
    </row>
    <row r="3852" spans="1:24" x14ac:dyDescent="0.35">
      <c r="A3852" s="101" t="s">
        <v>44</v>
      </c>
      <c r="B3852" s="101" t="s">
        <v>100</v>
      </c>
      <c r="C3852" s="101" t="s">
        <v>963</v>
      </c>
      <c r="D3852" s="101" t="s">
        <v>14117</v>
      </c>
      <c r="E3852" s="101"/>
      <c r="F3852" s="101"/>
      <c r="G3852" s="101" t="s">
        <v>7729</v>
      </c>
      <c r="H3852" s="101" t="s">
        <v>16069</v>
      </c>
      <c r="I3852" s="102">
        <v>966</v>
      </c>
      <c r="J3852" s="103" t="s">
        <v>20257</v>
      </c>
      <c r="K3852" s="104" t="s">
        <v>20258</v>
      </c>
      <c r="L3852" s="104" t="s">
        <v>20258</v>
      </c>
      <c r="M3852" s="105" t="s">
        <v>20258</v>
      </c>
      <c r="N3852" s="105" t="s">
        <v>20258</v>
      </c>
      <c r="O3852" s="105" t="s">
        <v>20258</v>
      </c>
      <c r="P3852" s="105" t="s">
        <v>20258</v>
      </c>
      <c r="Q3852" s="105" t="s">
        <v>20258</v>
      </c>
      <c r="R3852" s="105" t="s">
        <v>20258</v>
      </c>
      <c r="S3852" s="105" t="s">
        <v>20258</v>
      </c>
      <c r="T3852" s="105" t="s">
        <v>20258</v>
      </c>
      <c r="U3852" s="105" t="s">
        <v>20258</v>
      </c>
      <c r="V3852" s="105" t="s">
        <v>20258</v>
      </c>
      <c r="W3852" s="105" t="s">
        <v>20258</v>
      </c>
      <c r="X3852" s="105" t="s">
        <v>20258</v>
      </c>
    </row>
    <row r="3853" spans="1:24" x14ac:dyDescent="0.35">
      <c r="A3853" s="101" t="s">
        <v>44</v>
      </c>
      <c r="B3853" s="101" t="s">
        <v>100</v>
      </c>
      <c r="C3853" s="101" t="s">
        <v>963</v>
      </c>
      <c r="D3853" s="101" t="s">
        <v>14126</v>
      </c>
      <c r="E3853" s="101"/>
      <c r="F3853" s="101"/>
      <c r="G3853" s="101" t="s">
        <v>10560</v>
      </c>
      <c r="H3853" s="101" t="s">
        <v>16072</v>
      </c>
      <c r="I3853" s="102">
        <v>7352</v>
      </c>
      <c r="J3853" s="103" t="s">
        <v>20257</v>
      </c>
      <c r="K3853" s="104" t="s">
        <v>20258</v>
      </c>
      <c r="L3853" s="104" t="s">
        <v>20258</v>
      </c>
      <c r="M3853" s="105" t="s">
        <v>20258</v>
      </c>
      <c r="N3853" s="105" t="s">
        <v>20258</v>
      </c>
      <c r="O3853" s="105" t="s">
        <v>20258</v>
      </c>
      <c r="P3853" s="105" t="s">
        <v>20258</v>
      </c>
      <c r="Q3853" s="105" t="s">
        <v>20258</v>
      </c>
      <c r="R3853" s="105" t="s">
        <v>20258</v>
      </c>
      <c r="S3853" s="105" t="s">
        <v>20258</v>
      </c>
      <c r="T3853" s="105" t="s">
        <v>20258</v>
      </c>
      <c r="U3853" s="105" t="s">
        <v>20258</v>
      </c>
      <c r="V3853" s="105" t="s">
        <v>20258</v>
      </c>
      <c r="W3853" s="105" t="s">
        <v>20258</v>
      </c>
      <c r="X3853" s="105" t="s">
        <v>20258</v>
      </c>
    </row>
    <row r="3854" spans="1:24" x14ac:dyDescent="0.35">
      <c r="A3854" s="101" t="s">
        <v>44</v>
      </c>
      <c r="B3854" s="101" t="s">
        <v>100</v>
      </c>
      <c r="C3854" s="101" t="s">
        <v>963</v>
      </c>
      <c r="D3854" s="101" t="s">
        <v>14129</v>
      </c>
      <c r="E3854" s="101">
        <v>8527750001</v>
      </c>
      <c r="F3854" s="101" t="s">
        <v>21276</v>
      </c>
      <c r="G3854" s="101" t="s">
        <v>13405</v>
      </c>
      <c r="H3854" s="101" t="s">
        <v>16075</v>
      </c>
      <c r="I3854" s="102">
        <v>2928</v>
      </c>
      <c r="J3854" s="103">
        <v>0</v>
      </c>
      <c r="K3854" s="104" t="s">
        <v>20270</v>
      </c>
      <c r="L3854" s="104" t="s">
        <v>20270</v>
      </c>
      <c r="M3854" s="105">
        <v>0</v>
      </c>
      <c r="N3854" s="105">
        <v>0</v>
      </c>
      <c r="O3854" s="105">
        <v>0</v>
      </c>
      <c r="P3854" s="105">
        <v>0</v>
      </c>
      <c r="Q3854" s="105">
        <v>0</v>
      </c>
      <c r="R3854" s="105">
        <v>0</v>
      </c>
      <c r="S3854" s="105">
        <v>0</v>
      </c>
      <c r="T3854" s="105">
        <v>0</v>
      </c>
      <c r="U3854" s="105">
        <v>0</v>
      </c>
      <c r="V3854" s="105">
        <v>0</v>
      </c>
      <c r="W3854" s="105">
        <v>0</v>
      </c>
      <c r="X3854" s="105">
        <v>0</v>
      </c>
    </row>
    <row r="3855" spans="1:24" x14ac:dyDescent="0.35">
      <c r="A3855" s="101" t="s">
        <v>44</v>
      </c>
      <c r="B3855" s="101" t="s">
        <v>100</v>
      </c>
      <c r="C3855" s="101" t="s">
        <v>963</v>
      </c>
      <c r="D3855" s="101" t="s">
        <v>14138</v>
      </c>
      <c r="E3855" s="101"/>
      <c r="F3855" s="101"/>
      <c r="G3855" s="101" t="s">
        <v>16077</v>
      </c>
      <c r="H3855" s="101" t="s">
        <v>16078</v>
      </c>
      <c r="I3855" s="102">
        <v>6500</v>
      </c>
      <c r="J3855" s="103" t="s">
        <v>20257</v>
      </c>
      <c r="K3855" s="104" t="s">
        <v>20258</v>
      </c>
      <c r="L3855" s="104" t="s">
        <v>20258</v>
      </c>
      <c r="M3855" s="105" t="s">
        <v>20258</v>
      </c>
      <c r="N3855" s="105" t="s">
        <v>20258</v>
      </c>
      <c r="O3855" s="105" t="s">
        <v>20258</v>
      </c>
      <c r="P3855" s="105" t="s">
        <v>20258</v>
      </c>
      <c r="Q3855" s="105" t="s">
        <v>20258</v>
      </c>
      <c r="R3855" s="105" t="s">
        <v>20258</v>
      </c>
      <c r="S3855" s="105" t="s">
        <v>20258</v>
      </c>
      <c r="T3855" s="105" t="s">
        <v>20258</v>
      </c>
      <c r="U3855" s="105" t="s">
        <v>20258</v>
      </c>
      <c r="V3855" s="105" t="s">
        <v>20258</v>
      </c>
      <c r="W3855" s="105" t="s">
        <v>20258</v>
      </c>
      <c r="X3855" s="105" t="s">
        <v>20258</v>
      </c>
    </row>
    <row r="3856" spans="1:24" x14ac:dyDescent="0.35">
      <c r="A3856" s="101" t="s">
        <v>44</v>
      </c>
      <c r="B3856" s="101" t="s">
        <v>100</v>
      </c>
      <c r="C3856" s="101" t="s">
        <v>963</v>
      </c>
      <c r="D3856" s="101" t="s">
        <v>14141</v>
      </c>
      <c r="E3856" s="101">
        <v>8909360002</v>
      </c>
      <c r="F3856" s="101" t="s">
        <v>21277</v>
      </c>
      <c r="G3856" s="101" t="s">
        <v>16080</v>
      </c>
      <c r="H3856" s="101" t="s">
        <v>16081</v>
      </c>
      <c r="I3856" s="102">
        <v>2333</v>
      </c>
      <c r="J3856" s="103">
        <v>5</v>
      </c>
      <c r="K3856" s="104">
        <v>1</v>
      </c>
      <c r="L3856" s="104">
        <v>0</v>
      </c>
      <c r="M3856" s="105">
        <v>5</v>
      </c>
      <c r="N3856" s="105">
        <v>0</v>
      </c>
      <c r="O3856" s="105">
        <v>0</v>
      </c>
      <c r="P3856" s="105">
        <v>0</v>
      </c>
      <c r="Q3856" s="105">
        <v>0</v>
      </c>
      <c r="R3856" s="105">
        <v>0</v>
      </c>
      <c r="S3856" s="105">
        <v>1</v>
      </c>
      <c r="T3856" s="105">
        <v>0</v>
      </c>
      <c r="U3856" s="105">
        <v>0</v>
      </c>
      <c r="V3856" s="105">
        <v>0</v>
      </c>
      <c r="W3856" s="105">
        <v>4</v>
      </c>
      <c r="X3856" s="105">
        <v>0</v>
      </c>
    </row>
    <row r="3857" spans="1:24" x14ac:dyDescent="0.35">
      <c r="A3857" s="101" t="s">
        <v>44</v>
      </c>
      <c r="B3857" s="101" t="s">
        <v>100</v>
      </c>
      <c r="C3857" s="101" t="s">
        <v>963</v>
      </c>
      <c r="D3857" s="101" t="s">
        <v>14152</v>
      </c>
      <c r="E3857" s="101">
        <v>9114880001</v>
      </c>
      <c r="F3857" s="101" t="s">
        <v>21278</v>
      </c>
      <c r="G3857" s="101" t="s">
        <v>14661</v>
      </c>
      <c r="H3857" s="101" t="s">
        <v>16084</v>
      </c>
      <c r="I3857" s="102">
        <v>2154</v>
      </c>
      <c r="J3857" s="103">
        <v>5</v>
      </c>
      <c r="K3857" s="104">
        <v>1</v>
      </c>
      <c r="L3857" s="104">
        <v>0</v>
      </c>
      <c r="M3857" s="105">
        <v>4</v>
      </c>
      <c r="N3857" s="105">
        <v>1</v>
      </c>
      <c r="O3857" s="105">
        <v>0</v>
      </c>
      <c r="P3857" s="105">
        <v>0</v>
      </c>
      <c r="Q3857" s="105">
        <v>0</v>
      </c>
      <c r="R3857" s="105">
        <v>0</v>
      </c>
      <c r="S3857" s="105">
        <v>5</v>
      </c>
      <c r="T3857" s="105">
        <v>0</v>
      </c>
      <c r="U3857" s="105">
        <v>0</v>
      </c>
      <c r="V3857" s="105">
        <v>0</v>
      </c>
      <c r="W3857" s="105">
        <v>0</v>
      </c>
      <c r="X3857" s="105">
        <v>0</v>
      </c>
    </row>
    <row r="3858" spans="1:24" x14ac:dyDescent="0.35">
      <c r="A3858" s="101" t="s">
        <v>44</v>
      </c>
      <c r="B3858" s="101" t="s">
        <v>100</v>
      </c>
      <c r="C3858" s="101" t="s">
        <v>963</v>
      </c>
      <c r="D3858" s="101" t="s">
        <v>14156</v>
      </c>
      <c r="E3858" s="101"/>
      <c r="F3858" s="101"/>
      <c r="G3858" s="101" t="s">
        <v>16087</v>
      </c>
      <c r="H3858" s="101" t="s">
        <v>16088</v>
      </c>
      <c r="I3858" s="102">
        <v>3785</v>
      </c>
      <c r="J3858" s="103" t="s">
        <v>20257</v>
      </c>
      <c r="K3858" s="104" t="s">
        <v>20258</v>
      </c>
      <c r="L3858" s="104" t="s">
        <v>20258</v>
      </c>
      <c r="M3858" s="105" t="s">
        <v>20258</v>
      </c>
      <c r="N3858" s="105" t="s">
        <v>20258</v>
      </c>
      <c r="O3858" s="105" t="s">
        <v>20258</v>
      </c>
      <c r="P3858" s="105" t="s">
        <v>20258</v>
      </c>
      <c r="Q3858" s="105" t="s">
        <v>20258</v>
      </c>
      <c r="R3858" s="105" t="s">
        <v>20258</v>
      </c>
      <c r="S3858" s="105" t="s">
        <v>20258</v>
      </c>
      <c r="T3858" s="105" t="s">
        <v>20258</v>
      </c>
      <c r="U3858" s="105" t="s">
        <v>20258</v>
      </c>
      <c r="V3858" s="105" t="s">
        <v>20258</v>
      </c>
      <c r="W3858" s="105" t="s">
        <v>20258</v>
      </c>
      <c r="X3858" s="105" t="s">
        <v>20258</v>
      </c>
    </row>
    <row r="3859" spans="1:24" x14ac:dyDescent="0.35">
      <c r="A3859" s="101" t="s">
        <v>44</v>
      </c>
      <c r="B3859" s="101" t="s">
        <v>100</v>
      </c>
      <c r="C3859" s="101" t="s">
        <v>963</v>
      </c>
      <c r="D3859" s="101" t="s">
        <v>14159</v>
      </c>
      <c r="E3859" s="101"/>
      <c r="F3859" s="101"/>
      <c r="G3859" s="101" t="s">
        <v>8141</v>
      </c>
      <c r="H3859" s="101" t="s">
        <v>16090</v>
      </c>
      <c r="I3859" s="102">
        <v>5070</v>
      </c>
      <c r="J3859" s="103" t="s">
        <v>20257</v>
      </c>
      <c r="K3859" s="104" t="s">
        <v>20258</v>
      </c>
      <c r="L3859" s="104" t="s">
        <v>20258</v>
      </c>
      <c r="M3859" s="105" t="s">
        <v>20258</v>
      </c>
      <c r="N3859" s="105" t="s">
        <v>20258</v>
      </c>
      <c r="O3859" s="105" t="s">
        <v>20258</v>
      </c>
      <c r="P3859" s="105" t="s">
        <v>20258</v>
      </c>
      <c r="Q3859" s="105" t="s">
        <v>20258</v>
      </c>
      <c r="R3859" s="105" t="s">
        <v>20258</v>
      </c>
      <c r="S3859" s="105" t="s">
        <v>20258</v>
      </c>
      <c r="T3859" s="105" t="s">
        <v>20258</v>
      </c>
      <c r="U3859" s="105" t="s">
        <v>20258</v>
      </c>
      <c r="V3859" s="105" t="s">
        <v>20258</v>
      </c>
      <c r="W3859" s="105" t="s">
        <v>20258</v>
      </c>
      <c r="X3859" s="105" t="s">
        <v>20258</v>
      </c>
    </row>
    <row r="3860" spans="1:24" x14ac:dyDescent="0.35">
      <c r="A3860" s="101" t="s">
        <v>44</v>
      </c>
      <c r="B3860" s="101" t="s">
        <v>100</v>
      </c>
      <c r="C3860" s="101" t="s">
        <v>963</v>
      </c>
      <c r="D3860" s="101" t="s">
        <v>14166</v>
      </c>
      <c r="E3860" s="101"/>
      <c r="F3860" s="101"/>
      <c r="G3860" s="101" t="s">
        <v>16093</v>
      </c>
      <c r="H3860" s="101" t="s">
        <v>16094</v>
      </c>
      <c r="I3860" s="102">
        <v>9386</v>
      </c>
      <c r="J3860" s="103" t="s">
        <v>20257</v>
      </c>
      <c r="K3860" s="104" t="s">
        <v>20258</v>
      </c>
      <c r="L3860" s="104" t="s">
        <v>20258</v>
      </c>
      <c r="M3860" s="105" t="s">
        <v>20258</v>
      </c>
      <c r="N3860" s="105" t="s">
        <v>20258</v>
      </c>
      <c r="O3860" s="105" t="s">
        <v>20258</v>
      </c>
      <c r="P3860" s="105" t="s">
        <v>20258</v>
      </c>
      <c r="Q3860" s="105" t="s">
        <v>20258</v>
      </c>
      <c r="R3860" s="105" t="s">
        <v>20258</v>
      </c>
      <c r="S3860" s="105" t="s">
        <v>20258</v>
      </c>
      <c r="T3860" s="105" t="s">
        <v>20258</v>
      </c>
      <c r="U3860" s="105" t="s">
        <v>20258</v>
      </c>
      <c r="V3860" s="105" t="s">
        <v>20258</v>
      </c>
      <c r="W3860" s="105" t="s">
        <v>20258</v>
      </c>
      <c r="X3860" s="105" t="s">
        <v>20258</v>
      </c>
    </row>
    <row r="3861" spans="1:24" x14ac:dyDescent="0.35">
      <c r="A3861" s="101" t="s">
        <v>44</v>
      </c>
      <c r="B3861" s="101" t="s">
        <v>100</v>
      </c>
      <c r="C3861" s="101" t="s">
        <v>963</v>
      </c>
      <c r="D3861" s="101" t="s">
        <v>14170</v>
      </c>
      <c r="E3861" s="101">
        <v>6798360001</v>
      </c>
      <c r="F3861" s="101" t="s">
        <v>21279</v>
      </c>
      <c r="G3861" s="101" t="s">
        <v>11355</v>
      </c>
      <c r="H3861" s="101" t="s">
        <v>16096</v>
      </c>
      <c r="I3861" s="102">
        <v>899</v>
      </c>
      <c r="J3861" s="103">
        <v>7</v>
      </c>
      <c r="K3861" s="104">
        <v>1</v>
      </c>
      <c r="L3861" s="104">
        <v>0</v>
      </c>
      <c r="M3861" s="105">
        <v>7</v>
      </c>
      <c r="N3861" s="105">
        <v>0</v>
      </c>
      <c r="O3861" s="105">
        <v>0</v>
      </c>
      <c r="P3861" s="105">
        <v>0</v>
      </c>
      <c r="Q3861" s="105">
        <v>0</v>
      </c>
      <c r="R3861" s="105">
        <v>0</v>
      </c>
      <c r="S3861" s="105">
        <v>3</v>
      </c>
      <c r="T3861" s="105">
        <v>0</v>
      </c>
      <c r="U3861" s="105">
        <v>0</v>
      </c>
      <c r="V3861" s="105">
        <v>0</v>
      </c>
      <c r="W3861" s="105">
        <v>4</v>
      </c>
      <c r="X3861" s="105">
        <v>0</v>
      </c>
    </row>
    <row r="3862" spans="1:24" x14ac:dyDescent="0.35">
      <c r="A3862" s="101" t="s">
        <v>44</v>
      </c>
      <c r="B3862" s="101" t="s">
        <v>100</v>
      </c>
      <c r="C3862" s="101" t="s">
        <v>963</v>
      </c>
      <c r="D3862" s="101" t="s">
        <v>14175</v>
      </c>
      <c r="E3862" s="101"/>
      <c r="F3862" s="101"/>
      <c r="G3862" s="101" t="s">
        <v>16098</v>
      </c>
      <c r="H3862" s="101" t="s">
        <v>16099</v>
      </c>
      <c r="I3862" s="102">
        <v>2269</v>
      </c>
      <c r="J3862" s="103" t="s">
        <v>20257</v>
      </c>
      <c r="K3862" s="104" t="s">
        <v>20258</v>
      </c>
      <c r="L3862" s="104" t="s">
        <v>20258</v>
      </c>
      <c r="M3862" s="105" t="s">
        <v>20258</v>
      </c>
      <c r="N3862" s="105" t="s">
        <v>20258</v>
      </c>
      <c r="O3862" s="105" t="s">
        <v>20258</v>
      </c>
      <c r="P3862" s="105" t="s">
        <v>20258</v>
      </c>
      <c r="Q3862" s="105" t="s">
        <v>20258</v>
      </c>
      <c r="R3862" s="105" t="s">
        <v>20258</v>
      </c>
      <c r="S3862" s="105" t="s">
        <v>20258</v>
      </c>
      <c r="T3862" s="105" t="s">
        <v>20258</v>
      </c>
      <c r="U3862" s="105" t="s">
        <v>20258</v>
      </c>
      <c r="V3862" s="105" t="s">
        <v>20258</v>
      </c>
      <c r="W3862" s="105" t="s">
        <v>20258</v>
      </c>
      <c r="X3862" s="105" t="s">
        <v>20258</v>
      </c>
    </row>
    <row r="3863" spans="1:24" x14ac:dyDescent="0.35">
      <c r="A3863" s="101" t="s">
        <v>44</v>
      </c>
      <c r="B3863" s="101" t="s">
        <v>100</v>
      </c>
      <c r="C3863" s="101" t="s">
        <v>963</v>
      </c>
      <c r="D3863" s="101" t="s">
        <v>14178</v>
      </c>
      <c r="E3863" s="101">
        <v>7358680001</v>
      </c>
      <c r="F3863" s="101" t="s">
        <v>21280</v>
      </c>
      <c r="G3863" s="101" t="s">
        <v>15359</v>
      </c>
      <c r="H3863" s="101" t="s">
        <v>16102</v>
      </c>
      <c r="I3863" s="102">
        <v>1393</v>
      </c>
      <c r="J3863" s="103">
        <v>30</v>
      </c>
      <c r="K3863" s="104">
        <v>0.93333333333333335</v>
      </c>
      <c r="L3863" s="104">
        <v>6.6666666666666666E-2</v>
      </c>
      <c r="M3863" s="105">
        <v>23</v>
      </c>
      <c r="N3863" s="105">
        <v>5</v>
      </c>
      <c r="O3863" s="105">
        <v>0</v>
      </c>
      <c r="P3863" s="105">
        <v>1</v>
      </c>
      <c r="Q3863" s="105">
        <v>1</v>
      </c>
      <c r="R3863" s="105">
        <v>0</v>
      </c>
      <c r="S3863" s="105">
        <v>0</v>
      </c>
      <c r="T3863" s="105">
        <v>0</v>
      </c>
      <c r="U3863" s="105">
        <v>0</v>
      </c>
      <c r="V3863" s="105">
        <v>0</v>
      </c>
      <c r="W3863" s="105">
        <v>30</v>
      </c>
      <c r="X3863" s="105">
        <v>0</v>
      </c>
    </row>
    <row r="3864" spans="1:24" x14ac:dyDescent="0.35">
      <c r="A3864" s="101" t="s">
        <v>44</v>
      </c>
      <c r="B3864" s="101" t="s">
        <v>100</v>
      </c>
      <c r="C3864" s="101" t="s">
        <v>963</v>
      </c>
      <c r="D3864" s="101" t="s">
        <v>14182</v>
      </c>
      <c r="E3864" s="101">
        <v>7734920001</v>
      </c>
      <c r="F3864" s="101" t="s">
        <v>21281</v>
      </c>
      <c r="G3864" s="101" t="s">
        <v>16105</v>
      </c>
      <c r="H3864" s="101" t="s">
        <v>16106</v>
      </c>
      <c r="I3864" s="102">
        <v>2558</v>
      </c>
      <c r="J3864" s="103">
        <v>6</v>
      </c>
      <c r="K3864" s="104">
        <v>1</v>
      </c>
      <c r="L3864" s="104">
        <v>0</v>
      </c>
      <c r="M3864" s="105">
        <v>4</v>
      </c>
      <c r="N3864" s="105">
        <v>2</v>
      </c>
      <c r="O3864" s="105">
        <v>0</v>
      </c>
      <c r="P3864" s="105">
        <v>0</v>
      </c>
      <c r="Q3864" s="105">
        <v>0</v>
      </c>
      <c r="R3864" s="105">
        <v>0</v>
      </c>
      <c r="S3864" s="105">
        <v>6</v>
      </c>
      <c r="T3864" s="105">
        <v>0</v>
      </c>
      <c r="U3864" s="105">
        <v>0</v>
      </c>
      <c r="V3864" s="105">
        <v>0</v>
      </c>
      <c r="W3864" s="105">
        <v>0</v>
      </c>
      <c r="X3864" s="105">
        <v>0</v>
      </c>
    </row>
    <row r="3865" spans="1:24" x14ac:dyDescent="0.35">
      <c r="A3865" s="101" t="s">
        <v>44</v>
      </c>
      <c r="B3865" s="101" t="s">
        <v>100</v>
      </c>
      <c r="C3865" s="101" t="s">
        <v>963</v>
      </c>
      <c r="D3865" s="101" t="s">
        <v>14188</v>
      </c>
      <c r="E3865" s="101"/>
      <c r="F3865" s="101"/>
      <c r="G3865" s="101" t="s">
        <v>12140</v>
      </c>
      <c r="H3865" s="101" t="s">
        <v>16108</v>
      </c>
      <c r="I3865" s="102">
        <v>498</v>
      </c>
      <c r="J3865" s="103" t="s">
        <v>20257</v>
      </c>
      <c r="K3865" s="104" t="s">
        <v>20258</v>
      </c>
      <c r="L3865" s="104" t="s">
        <v>20258</v>
      </c>
      <c r="M3865" s="105" t="s">
        <v>20258</v>
      </c>
      <c r="N3865" s="105" t="s">
        <v>20258</v>
      </c>
      <c r="O3865" s="105" t="s">
        <v>20258</v>
      </c>
      <c r="P3865" s="105" t="s">
        <v>20258</v>
      </c>
      <c r="Q3865" s="105" t="s">
        <v>20258</v>
      </c>
      <c r="R3865" s="105" t="s">
        <v>20258</v>
      </c>
      <c r="S3865" s="105" t="s">
        <v>20258</v>
      </c>
      <c r="T3865" s="105" t="s">
        <v>20258</v>
      </c>
      <c r="U3865" s="105" t="s">
        <v>20258</v>
      </c>
      <c r="V3865" s="105" t="s">
        <v>20258</v>
      </c>
      <c r="W3865" s="105" t="s">
        <v>20258</v>
      </c>
      <c r="X3865" s="105" t="s">
        <v>20258</v>
      </c>
    </row>
    <row r="3866" spans="1:24" x14ac:dyDescent="0.35">
      <c r="A3866" s="101" t="s">
        <v>44</v>
      </c>
      <c r="B3866" s="101" t="s">
        <v>100</v>
      </c>
      <c r="C3866" s="101" t="s">
        <v>963</v>
      </c>
      <c r="D3866" s="101" t="s">
        <v>14192</v>
      </c>
      <c r="E3866" s="101"/>
      <c r="F3866" s="101"/>
      <c r="G3866" s="101" t="s">
        <v>8895</v>
      </c>
      <c r="H3866" s="101" t="s">
        <v>16111</v>
      </c>
      <c r="I3866" s="102">
        <v>579</v>
      </c>
      <c r="J3866" s="103" t="s">
        <v>20257</v>
      </c>
      <c r="K3866" s="104" t="s">
        <v>20258</v>
      </c>
      <c r="L3866" s="104" t="s">
        <v>20258</v>
      </c>
      <c r="M3866" s="105" t="s">
        <v>20258</v>
      </c>
      <c r="N3866" s="105" t="s">
        <v>20258</v>
      </c>
      <c r="O3866" s="105" t="s">
        <v>20258</v>
      </c>
      <c r="P3866" s="105" t="s">
        <v>20258</v>
      </c>
      <c r="Q3866" s="105" t="s">
        <v>20258</v>
      </c>
      <c r="R3866" s="105" t="s">
        <v>20258</v>
      </c>
      <c r="S3866" s="105" t="s">
        <v>20258</v>
      </c>
      <c r="T3866" s="105" t="s">
        <v>20258</v>
      </c>
      <c r="U3866" s="105" t="s">
        <v>20258</v>
      </c>
      <c r="V3866" s="105" t="s">
        <v>20258</v>
      </c>
      <c r="W3866" s="105" t="s">
        <v>20258</v>
      </c>
      <c r="X3866" s="105" t="s">
        <v>20258</v>
      </c>
    </row>
    <row r="3867" spans="1:24" x14ac:dyDescent="0.35">
      <c r="A3867" s="101" t="s">
        <v>44</v>
      </c>
      <c r="B3867" s="101" t="s">
        <v>100</v>
      </c>
      <c r="C3867" s="101" t="s">
        <v>963</v>
      </c>
      <c r="D3867" s="101" t="s">
        <v>14200</v>
      </c>
      <c r="E3867" s="101"/>
      <c r="F3867" s="101"/>
      <c r="G3867" s="101" t="s">
        <v>11478</v>
      </c>
      <c r="H3867" s="101" t="s">
        <v>16114</v>
      </c>
      <c r="I3867" s="102">
        <v>893</v>
      </c>
      <c r="J3867" s="103" t="s">
        <v>20257</v>
      </c>
      <c r="K3867" s="104" t="s">
        <v>20258</v>
      </c>
      <c r="L3867" s="104" t="s">
        <v>20258</v>
      </c>
      <c r="M3867" s="105" t="s">
        <v>20258</v>
      </c>
      <c r="N3867" s="105" t="s">
        <v>20258</v>
      </c>
      <c r="O3867" s="105" t="s">
        <v>20258</v>
      </c>
      <c r="P3867" s="105" t="s">
        <v>20258</v>
      </c>
      <c r="Q3867" s="105" t="s">
        <v>20258</v>
      </c>
      <c r="R3867" s="105" t="s">
        <v>20258</v>
      </c>
      <c r="S3867" s="105" t="s">
        <v>20258</v>
      </c>
      <c r="T3867" s="105" t="s">
        <v>20258</v>
      </c>
      <c r="U3867" s="105" t="s">
        <v>20258</v>
      </c>
      <c r="V3867" s="105" t="s">
        <v>20258</v>
      </c>
      <c r="W3867" s="105" t="s">
        <v>20258</v>
      </c>
      <c r="X3867" s="105" t="s">
        <v>20258</v>
      </c>
    </row>
    <row r="3868" spans="1:24" x14ac:dyDescent="0.35">
      <c r="A3868" s="101" t="s">
        <v>44</v>
      </c>
      <c r="B3868" s="101" t="s">
        <v>100</v>
      </c>
      <c r="C3868" s="101" t="s">
        <v>963</v>
      </c>
      <c r="D3868" s="101" t="s">
        <v>14208</v>
      </c>
      <c r="E3868" s="101"/>
      <c r="F3868" s="101"/>
      <c r="G3868" s="101" t="s">
        <v>14680</v>
      </c>
      <c r="H3868" s="101" t="s">
        <v>16117</v>
      </c>
      <c r="I3868" s="102">
        <v>410</v>
      </c>
      <c r="J3868" s="103" t="s">
        <v>20257</v>
      </c>
      <c r="K3868" s="104" t="s">
        <v>20258</v>
      </c>
      <c r="L3868" s="104" t="s">
        <v>20258</v>
      </c>
      <c r="M3868" s="105" t="s">
        <v>20258</v>
      </c>
      <c r="N3868" s="105" t="s">
        <v>20258</v>
      </c>
      <c r="O3868" s="105" t="s">
        <v>20258</v>
      </c>
      <c r="P3868" s="105" t="s">
        <v>20258</v>
      </c>
      <c r="Q3868" s="105" t="s">
        <v>20258</v>
      </c>
      <c r="R3868" s="105" t="s">
        <v>20258</v>
      </c>
      <c r="S3868" s="105" t="s">
        <v>20258</v>
      </c>
      <c r="T3868" s="105" t="s">
        <v>20258</v>
      </c>
      <c r="U3868" s="105" t="s">
        <v>20258</v>
      </c>
      <c r="V3868" s="105" t="s">
        <v>20258</v>
      </c>
      <c r="W3868" s="105" t="s">
        <v>20258</v>
      </c>
      <c r="X3868" s="105" t="s">
        <v>20258</v>
      </c>
    </row>
    <row r="3869" spans="1:24" x14ac:dyDescent="0.35">
      <c r="A3869" s="101" t="s">
        <v>44</v>
      </c>
      <c r="B3869" s="101" t="s">
        <v>100</v>
      </c>
      <c r="C3869" s="101" t="s">
        <v>963</v>
      </c>
      <c r="D3869" s="101" t="s">
        <v>14217</v>
      </c>
      <c r="E3869" s="101"/>
      <c r="F3869" s="101"/>
      <c r="G3869" s="101" t="s">
        <v>5142</v>
      </c>
      <c r="H3869" s="101" t="s">
        <v>16120</v>
      </c>
      <c r="I3869" s="102">
        <v>2155</v>
      </c>
      <c r="J3869" s="103" t="s">
        <v>20257</v>
      </c>
      <c r="K3869" s="104" t="s">
        <v>20258</v>
      </c>
      <c r="L3869" s="104" t="s">
        <v>20258</v>
      </c>
      <c r="M3869" s="105" t="s">
        <v>20258</v>
      </c>
      <c r="N3869" s="105" t="s">
        <v>20258</v>
      </c>
      <c r="O3869" s="105" t="s">
        <v>20258</v>
      </c>
      <c r="P3869" s="105" t="s">
        <v>20258</v>
      </c>
      <c r="Q3869" s="105" t="s">
        <v>20258</v>
      </c>
      <c r="R3869" s="105" t="s">
        <v>20258</v>
      </c>
      <c r="S3869" s="105" t="s">
        <v>20258</v>
      </c>
      <c r="T3869" s="105" t="s">
        <v>20258</v>
      </c>
      <c r="U3869" s="105" t="s">
        <v>20258</v>
      </c>
      <c r="V3869" s="105" t="s">
        <v>20258</v>
      </c>
      <c r="W3869" s="105" t="s">
        <v>20258</v>
      </c>
      <c r="X3869" s="105" t="s">
        <v>20258</v>
      </c>
    </row>
    <row r="3870" spans="1:24" x14ac:dyDescent="0.35">
      <c r="A3870" s="101" t="s">
        <v>44</v>
      </c>
      <c r="B3870" s="101" t="s">
        <v>100</v>
      </c>
      <c r="C3870" s="101" t="s">
        <v>963</v>
      </c>
      <c r="D3870" s="101" t="s">
        <v>14224</v>
      </c>
      <c r="E3870" s="101">
        <v>1014350091</v>
      </c>
      <c r="F3870" s="101" t="s">
        <v>20268</v>
      </c>
      <c r="G3870" s="101" t="s">
        <v>5903</v>
      </c>
      <c r="H3870" s="101" t="s">
        <v>16122</v>
      </c>
      <c r="I3870" s="102">
        <v>5980</v>
      </c>
      <c r="J3870" s="103">
        <v>95</v>
      </c>
      <c r="K3870" s="104">
        <v>0.9263157894736842</v>
      </c>
      <c r="L3870" s="104">
        <v>2.1052631578947368E-2</v>
      </c>
      <c r="M3870" s="105">
        <v>79</v>
      </c>
      <c r="N3870" s="105">
        <v>9</v>
      </c>
      <c r="O3870" s="105">
        <v>4</v>
      </c>
      <c r="P3870" s="105">
        <v>0</v>
      </c>
      <c r="Q3870" s="105">
        <v>2</v>
      </c>
      <c r="R3870" s="105">
        <v>1</v>
      </c>
      <c r="S3870" s="105">
        <v>0</v>
      </c>
      <c r="T3870" s="105">
        <v>0</v>
      </c>
      <c r="U3870" s="105">
        <v>0</v>
      </c>
      <c r="V3870" s="105">
        <v>95</v>
      </c>
      <c r="W3870" s="105">
        <v>0</v>
      </c>
      <c r="X3870" s="105">
        <v>0</v>
      </c>
    </row>
    <row r="3871" spans="1:24" x14ac:dyDescent="0.35">
      <c r="A3871" s="101" t="s">
        <v>44</v>
      </c>
      <c r="B3871" s="101" t="s">
        <v>100</v>
      </c>
      <c r="C3871" s="101" t="s">
        <v>963</v>
      </c>
      <c r="D3871" s="101" t="s">
        <v>14227</v>
      </c>
      <c r="E3871" s="101">
        <v>1033460000</v>
      </c>
      <c r="F3871" s="101" t="s">
        <v>21282</v>
      </c>
      <c r="G3871" s="101" t="s">
        <v>2122</v>
      </c>
      <c r="H3871" s="101" t="s">
        <v>16124</v>
      </c>
      <c r="I3871" s="102">
        <v>714</v>
      </c>
      <c r="J3871" s="103">
        <v>10</v>
      </c>
      <c r="K3871" s="104">
        <v>1</v>
      </c>
      <c r="L3871" s="104">
        <v>0</v>
      </c>
      <c r="M3871" s="105">
        <v>10</v>
      </c>
      <c r="N3871" s="105">
        <v>0</v>
      </c>
      <c r="O3871" s="105">
        <v>0</v>
      </c>
      <c r="P3871" s="105">
        <v>0</v>
      </c>
      <c r="Q3871" s="105">
        <v>0</v>
      </c>
      <c r="R3871" s="105">
        <v>0</v>
      </c>
      <c r="S3871" s="105">
        <v>10</v>
      </c>
      <c r="T3871" s="105">
        <v>0</v>
      </c>
      <c r="U3871" s="105">
        <v>0</v>
      </c>
      <c r="V3871" s="105">
        <v>0</v>
      </c>
      <c r="W3871" s="105">
        <v>0</v>
      </c>
      <c r="X3871" s="105">
        <v>0</v>
      </c>
    </row>
    <row r="3872" spans="1:24" x14ac:dyDescent="0.35">
      <c r="A3872" s="101" t="s">
        <v>44</v>
      </c>
      <c r="B3872" s="101" t="s">
        <v>100</v>
      </c>
      <c r="C3872" s="101" t="s">
        <v>963</v>
      </c>
      <c r="D3872" s="101" t="s">
        <v>14233</v>
      </c>
      <c r="E3872" s="101"/>
      <c r="F3872" s="101"/>
      <c r="G3872" s="101" t="s">
        <v>12196</v>
      </c>
      <c r="H3872" s="101" t="s">
        <v>16126</v>
      </c>
      <c r="I3872" s="102">
        <v>1932</v>
      </c>
      <c r="J3872" s="103" t="s">
        <v>20257</v>
      </c>
      <c r="K3872" s="104" t="s">
        <v>20258</v>
      </c>
      <c r="L3872" s="104" t="s">
        <v>20258</v>
      </c>
      <c r="M3872" s="105" t="s">
        <v>20258</v>
      </c>
      <c r="N3872" s="105" t="s">
        <v>20258</v>
      </c>
      <c r="O3872" s="105" t="s">
        <v>20258</v>
      </c>
      <c r="P3872" s="105" t="s">
        <v>20258</v>
      </c>
      <c r="Q3872" s="105" t="s">
        <v>20258</v>
      </c>
      <c r="R3872" s="105" t="s">
        <v>20258</v>
      </c>
      <c r="S3872" s="105" t="s">
        <v>20258</v>
      </c>
      <c r="T3872" s="105" t="s">
        <v>20258</v>
      </c>
      <c r="U3872" s="105" t="s">
        <v>20258</v>
      </c>
      <c r="V3872" s="105" t="s">
        <v>20258</v>
      </c>
      <c r="W3872" s="105" t="s">
        <v>20258</v>
      </c>
      <c r="X3872" s="105" t="s">
        <v>20258</v>
      </c>
    </row>
    <row r="3873" spans="1:24" x14ac:dyDescent="0.35">
      <c r="A3873" s="101" t="s">
        <v>44</v>
      </c>
      <c r="B3873" s="101" t="s">
        <v>100</v>
      </c>
      <c r="C3873" s="101" t="s">
        <v>963</v>
      </c>
      <c r="D3873" s="101" t="s">
        <v>14242</v>
      </c>
      <c r="E3873" s="101">
        <v>6825000001</v>
      </c>
      <c r="F3873" s="101" t="s">
        <v>21283</v>
      </c>
      <c r="G3873" s="101" t="s">
        <v>15131</v>
      </c>
      <c r="H3873" s="101" t="s">
        <v>16129</v>
      </c>
      <c r="I3873" s="102">
        <v>4724</v>
      </c>
      <c r="J3873" s="103">
        <v>0</v>
      </c>
      <c r="K3873" s="104" t="s">
        <v>20270</v>
      </c>
      <c r="L3873" s="104" t="s">
        <v>20270</v>
      </c>
      <c r="M3873" s="105">
        <v>0</v>
      </c>
      <c r="N3873" s="105">
        <v>0</v>
      </c>
      <c r="O3873" s="105">
        <v>0</v>
      </c>
      <c r="P3873" s="105">
        <v>0</v>
      </c>
      <c r="Q3873" s="105">
        <v>0</v>
      </c>
      <c r="R3873" s="105">
        <v>0</v>
      </c>
      <c r="S3873" s="105">
        <v>0</v>
      </c>
      <c r="T3873" s="105">
        <v>0</v>
      </c>
      <c r="U3873" s="105">
        <v>0</v>
      </c>
      <c r="V3873" s="105">
        <v>0</v>
      </c>
      <c r="W3873" s="105">
        <v>0</v>
      </c>
      <c r="X3873" s="105">
        <v>0</v>
      </c>
    </row>
    <row r="3874" spans="1:24" x14ac:dyDescent="0.35">
      <c r="A3874" s="101" t="s">
        <v>44</v>
      </c>
      <c r="B3874" s="101" t="s">
        <v>100</v>
      </c>
      <c r="C3874" s="101" t="s">
        <v>963</v>
      </c>
      <c r="D3874" s="101" t="s">
        <v>14249</v>
      </c>
      <c r="E3874" s="101">
        <v>3096990002</v>
      </c>
      <c r="F3874" s="101" t="s">
        <v>21284</v>
      </c>
      <c r="G3874" s="101" t="s">
        <v>12218</v>
      </c>
      <c r="H3874" s="101" t="s">
        <v>16131</v>
      </c>
      <c r="I3874" s="102">
        <v>7705</v>
      </c>
      <c r="J3874" s="103">
        <v>18</v>
      </c>
      <c r="K3874" s="104">
        <v>1</v>
      </c>
      <c r="L3874" s="104">
        <v>0</v>
      </c>
      <c r="M3874" s="105">
        <v>18</v>
      </c>
      <c r="N3874" s="105">
        <v>0</v>
      </c>
      <c r="O3874" s="105">
        <v>0</v>
      </c>
      <c r="P3874" s="105">
        <v>0</v>
      </c>
      <c r="Q3874" s="105">
        <v>0</v>
      </c>
      <c r="R3874" s="105">
        <v>0</v>
      </c>
      <c r="S3874" s="105">
        <v>0</v>
      </c>
      <c r="T3874" s="105">
        <v>0</v>
      </c>
      <c r="U3874" s="105">
        <v>0</v>
      </c>
      <c r="V3874" s="105">
        <v>2</v>
      </c>
      <c r="W3874" s="105">
        <v>16</v>
      </c>
      <c r="X3874" s="105">
        <v>0</v>
      </c>
    </row>
    <row r="3875" spans="1:24" x14ac:dyDescent="0.35">
      <c r="A3875" s="101" t="s">
        <v>44</v>
      </c>
      <c r="B3875" s="101" t="s">
        <v>100</v>
      </c>
      <c r="C3875" s="101" t="s">
        <v>963</v>
      </c>
      <c r="D3875" s="101" t="s">
        <v>15341</v>
      </c>
      <c r="E3875" s="101"/>
      <c r="F3875" s="101"/>
      <c r="G3875" s="101" t="s">
        <v>16133</v>
      </c>
      <c r="H3875" s="101" t="s">
        <v>16134</v>
      </c>
      <c r="I3875" s="102">
        <v>149</v>
      </c>
      <c r="J3875" s="103" t="s">
        <v>20257</v>
      </c>
      <c r="K3875" s="104" t="s">
        <v>20258</v>
      </c>
      <c r="L3875" s="104" t="s">
        <v>20258</v>
      </c>
      <c r="M3875" s="105" t="s">
        <v>20258</v>
      </c>
      <c r="N3875" s="105" t="s">
        <v>20258</v>
      </c>
      <c r="O3875" s="105" t="s">
        <v>20258</v>
      </c>
      <c r="P3875" s="105" t="s">
        <v>20258</v>
      </c>
      <c r="Q3875" s="105" t="s">
        <v>20258</v>
      </c>
      <c r="R3875" s="105" t="s">
        <v>20258</v>
      </c>
      <c r="S3875" s="105" t="s">
        <v>20258</v>
      </c>
      <c r="T3875" s="105" t="s">
        <v>20258</v>
      </c>
      <c r="U3875" s="105" t="s">
        <v>20258</v>
      </c>
      <c r="V3875" s="105" t="s">
        <v>20258</v>
      </c>
      <c r="W3875" s="105" t="s">
        <v>20258</v>
      </c>
      <c r="X3875" s="105" t="s">
        <v>20258</v>
      </c>
    </row>
    <row r="3876" spans="1:24" x14ac:dyDescent="0.35">
      <c r="A3876" s="101" t="s">
        <v>44</v>
      </c>
      <c r="B3876" s="101" t="s">
        <v>100</v>
      </c>
      <c r="C3876" s="101" t="s">
        <v>963</v>
      </c>
      <c r="D3876" s="101" t="s">
        <v>15576</v>
      </c>
      <c r="E3876" s="101">
        <v>1534860001</v>
      </c>
      <c r="F3876" s="101" t="s">
        <v>21285</v>
      </c>
      <c r="G3876" s="101" t="s">
        <v>6290</v>
      </c>
      <c r="H3876" s="101" t="s">
        <v>16136</v>
      </c>
      <c r="I3876" s="102">
        <v>1566</v>
      </c>
      <c r="J3876" s="103">
        <v>4</v>
      </c>
      <c r="K3876" s="104" t="s">
        <v>20281</v>
      </c>
      <c r="L3876" s="104" t="s">
        <v>20281</v>
      </c>
      <c r="M3876" s="105" t="s">
        <v>20281</v>
      </c>
      <c r="N3876" s="105" t="s">
        <v>20281</v>
      </c>
      <c r="O3876" s="105" t="s">
        <v>20281</v>
      </c>
      <c r="P3876" s="105" t="s">
        <v>20281</v>
      </c>
      <c r="Q3876" s="105" t="s">
        <v>20281</v>
      </c>
      <c r="R3876" s="105" t="s">
        <v>20281</v>
      </c>
      <c r="S3876" s="105" t="s">
        <v>20281</v>
      </c>
      <c r="T3876" s="105" t="s">
        <v>20281</v>
      </c>
      <c r="U3876" s="105" t="s">
        <v>20281</v>
      </c>
      <c r="V3876" s="105" t="s">
        <v>20281</v>
      </c>
      <c r="W3876" s="105" t="s">
        <v>20281</v>
      </c>
      <c r="X3876" s="105" t="s">
        <v>20281</v>
      </c>
    </row>
    <row r="3877" spans="1:24" x14ac:dyDescent="0.35">
      <c r="A3877" s="101" t="s">
        <v>44</v>
      </c>
      <c r="B3877" s="101" t="s">
        <v>100</v>
      </c>
      <c r="C3877" s="101" t="s">
        <v>963</v>
      </c>
      <c r="D3877" s="101" t="s">
        <v>15578</v>
      </c>
      <c r="E3877" s="101"/>
      <c r="F3877" s="101"/>
      <c r="G3877" s="101" t="s">
        <v>16139</v>
      </c>
      <c r="H3877" s="101" t="s">
        <v>16140</v>
      </c>
      <c r="I3877" s="102">
        <v>5768</v>
      </c>
      <c r="J3877" s="103" t="s">
        <v>20257</v>
      </c>
      <c r="K3877" s="104" t="s">
        <v>20258</v>
      </c>
      <c r="L3877" s="104" t="s">
        <v>20258</v>
      </c>
      <c r="M3877" s="105" t="s">
        <v>20258</v>
      </c>
      <c r="N3877" s="105" t="s">
        <v>20258</v>
      </c>
      <c r="O3877" s="105" t="s">
        <v>20258</v>
      </c>
      <c r="P3877" s="105" t="s">
        <v>20258</v>
      </c>
      <c r="Q3877" s="105" t="s">
        <v>20258</v>
      </c>
      <c r="R3877" s="105" t="s">
        <v>20258</v>
      </c>
      <c r="S3877" s="105" t="s">
        <v>20258</v>
      </c>
      <c r="T3877" s="105" t="s">
        <v>20258</v>
      </c>
      <c r="U3877" s="105" t="s">
        <v>20258</v>
      </c>
      <c r="V3877" s="105" t="s">
        <v>20258</v>
      </c>
      <c r="W3877" s="105" t="s">
        <v>20258</v>
      </c>
      <c r="X3877" s="105" t="s">
        <v>20258</v>
      </c>
    </row>
    <row r="3878" spans="1:24" x14ac:dyDescent="0.35">
      <c r="A3878" s="101" t="s">
        <v>44</v>
      </c>
      <c r="B3878" s="101" t="s">
        <v>100</v>
      </c>
      <c r="C3878" s="101" t="s">
        <v>963</v>
      </c>
      <c r="D3878" s="101" t="s">
        <v>15581</v>
      </c>
      <c r="E3878" s="101"/>
      <c r="F3878" s="101"/>
      <c r="G3878" s="101" t="s">
        <v>8954</v>
      </c>
      <c r="H3878" s="101" t="s">
        <v>16142</v>
      </c>
      <c r="I3878" s="102">
        <v>2028</v>
      </c>
      <c r="J3878" s="103" t="s">
        <v>20257</v>
      </c>
      <c r="K3878" s="104" t="s">
        <v>20258</v>
      </c>
      <c r="L3878" s="104" t="s">
        <v>20258</v>
      </c>
      <c r="M3878" s="105" t="s">
        <v>20258</v>
      </c>
      <c r="N3878" s="105" t="s">
        <v>20258</v>
      </c>
      <c r="O3878" s="105" t="s">
        <v>20258</v>
      </c>
      <c r="P3878" s="105" t="s">
        <v>20258</v>
      </c>
      <c r="Q3878" s="105" t="s">
        <v>20258</v>
      </c>
      <c r="R3878" s="105" t="s">
        <v>20258</v>
      </c>
      <c r="S3878" s="105" t="s">
        <v>20258</v>
      </c>
      <c r="T3878" s="105" t="s">
        <v>20258</v>
      </c>
      <c r="U3878" s="105" t="s">
        <v>20258</v>
      </c>
      <c r="V3878" s="105" t="s">
        <v>20258</v>
      </c>
      <c r="W3878" s="105" t="s">
        <v>20258</v>
      </c>
      <c r="X3878" s="105" t="s">
        <v>20258</v>
      </c>
    </row>
    <row r="3879" spans="1:24" x14ac:dyDescent="0.35">
      <c r="A3879" s="101" t="s">
        <v>44</v>
      </c>
      <c r="B3879" s="101" t="s">
        <v>100</v>
      </c>
      <c r="C3879" s="101" t="s">
        <v>963</v>
      </c>
      <c r="D3879" s="101" t="s">
        <v>15585</v>
      </c>
      <c r="E3879" s="101"/>
      <c r="F3879" s="101"/>
      <c r="G3879" s="101" t="s">
        <v>10756</v>
      </c>
      <c r="H3879" s="101" t="s">
        <v>16145</v>
      </c>
      <c r="I3879" s="102">
        <v>6824</v>
      </c>
      <c r="J3879" s="103" t="s">
        <v>20257</v>
      </c>
      <c r="K3879" s="104" t="s">
        <v>20258</v>
      </c>
      <c r="L3879" s="104" t="s">
        <v>20258</v>
      </c>
      <c r="M3879" s="105" t="s">
        <v>20258</v>
      </c>
      <c r="N3879" s="105" t="s">
        <v>20258</v>
      </c>
      <c r="O3879" s="105" t="s">
        <v>20258</v>
      </c>
      <c r="P3879" s="105" t="s">
        <v>20258</v>
      </c>
      <c r="Q3879" s="105" t="s">
        <v>20258</v>
      </c>
      <c r="R3879" s="105" t="s">
        <v>20258</v>
      </c>
      <c r="S3879" s="105" t="s">
        <v>20258</v>
      </c>
      <c r="T3879" s="105" t="s">
        <v>20258</v>
      </c>
      <c r="U3879" s="105" t="s">
        <v>20258</v>
      </c>
      <c r="V3879" s="105" t="s">
        <v>20258</v>
      </c>
      <c r="W3879" s="105" t="s">
        <v>20258</v>
      </c>
      <c r="X3879" s="105" t="s">
        <v>20258</v>
      </c>
    </row>
    <row r="3880" spans="1:24" x14ac:dyDescent="0.35">
      <c r="A3880" s="101" t="s">
        <v>44</v>
      </c>
      <c r="B3880" s="101" t="s">
        <v>100</v>
      </c>
      <c r="C3880" s="101" t="s">
        <v>963</v>
      </c>
      <c r="D3880" s="101" t="s">
        <v>15589</v>
      </c>
      <c r="E3880" s="101"/>
      <c r="F3880" s="101"/>
      <c r="G3880" s="101" t="s">
        <v>7701</v>
      </c>
      <c r="H3880" s="101" t="s">
        <v>16147</v>
      </c>
      <c r="I3880" s="102">
        <v>27968</v>
      </c>
      <c r="J3880" s="103" t="s">
        <v>20257</v>
      </c>
      <c r="K3880" s="104" t="s">
        <v>20258</v>
      </c>
      <c r="L3880" s="104" t="s">
        <v>20258</v>
      </c>
      <c r="M3880" s="105" t="s">
        <v>20258</v>
      </c>
      <c r="N3880" s="105" t="s">
        <v>20258</v>
      </c>
      <c r="O3880" s="105" t="s">
        <v>20258</v>
      </c>
      <c r="P3880" s="105" t="s">
        <v>20258</v>
      </c>
      <c r="Q3880" s="105" t="s">
        <v>20258</v>
      </c>
      <c r="R3880" s="105" t="s">
        <v>20258</v>
      </c>
      <c r="S3880" s="105" t="s">
        <v>20258</v>
      </c>
      <c r="T3880" s="105" t="s">
        <v>20258</v>
      </c>
      <c r="U3880" s="105" t="s">
        <v>20258</v>
      </c>
      <c r="V3880" s="105" t="s">
        <v>20258</v>
      </c>
      <c r="W3880" s="105" t="s">
        <v>20258</v>
      </c>
      <c r="X3880" s="105" t="s">
        <v>20258</v>
      </c>
    </row>
    <row r="3881" spans="1:24" x14ac:dyDescent="0.35">
      <c r="A3881" s="101" t="s">
        <v>44</v>
      </c>
      <c r="B3881" s="101" t="s">
        <v>100</v>
      </c>
      <c r="C3881" s="101" t="s">
        <v>963</v>
      </c>
      <c r="D3881" s="101" t="s">
        <v>15593</v>
      </c>
      <c r="E3881" s="101"/>
      <c r="F3881" s="101"/>
      <c r="G3881" s="101" t="s">
        <v>16149</v>
      </c>
      <c r="H3881" s="101" t="s">
        <v>16150</v>
      </c>
      <c r="I3881" s="102">
        <v>1906</v>
      </c>
      <c r="J3881" s="103" t="s">
        <v>20257</v>
      </c>
      <c r="K3881" s="104" t="s">
        <v>20258</v>
      </c>
      <c r="L3881" s="104" t="s">
        <v>20258</v>
      </c>
      <c r="M3881" s="105" t="s">
        <v>20258</v>
      </c>
      <c r="N3881" s="105" t="s">
        <v>20258</v>
      </c>
      <c r="O3881" s="105" t="s">
        <v>20258</v>
      </c>
      <c r="P3881" s="105" t="s">
        <v>20258</v>
      </c>
      <c r="Q3881" s="105" t="s">
        <v>20258</v>
      </c>
      <c r="R3881" s="105" t="s">
        <v>20258</v>
      </c>
      <c r="S3881" s="105" t="s">
        <v>20258</v>
      </c>
      <c r="T3881" s="105" t="s">
        <v>20258</v>
      </c>
      <c r="U3881" s="105" t="s">
        <v>20258</v>
      </c>
      <c r="V3881" s="105" t="s">
        <v>20258</v>
      </c>
      <c r="W3881" s="105" t="s">
        <v>20258</v>
      </c>
      <c r="X3881" s="105" t="s">
        <v>20258</v>
      </c>
    </row>
    <row r="3882" spans="1:24" x14ac:dyDescent="0.35">
      <c r="A3882" s="101" t="s">
        <v>44</v>
      </c>
      <c r="B3882" s="101" t="s">
        <v>100</v>
      </c>
      <c r="C3882" s="101" t="s">
        <v>963</v>
      </c>
      <c r="D3882" s="101" t="s">
        <v>15601</v>
      </c>
      <c r="E3882" s="101"/>
      <c r="F3882" s="101"/>
      <c r="G3882" s="101" t="s">
        <v>10388</v>
      </c>
      <c r="H3882" s="101" t="s">
        <v>16152</v>
      </c>
      <c r="I3882" s="102">
        <v>121</v>
      </c>
      <c r="J3882" s="103" t="s">
        <v>20257</v>
      </c>
      <c r="K3882" s="104" t="s">
        <v>20258</v>
      </c>
      <c r="L3882" s="104" t="s">
        <v>20258</v>
      </c>
      <c r="M3882" s="105" t="s">
        <v>20258</v>
      </c>
      <c r="N3882" s="105" t="s">
        <v>20258</v>
      </c>
      <c r="O3882" s="105" t="s">
        <v>20258</v>
      </c>
      <c r="P3882" s="105" t="s">
        <v>20258</v>
      </c>
      <c r="Q3882" s="105" t="s">
        <v>20258</v>
      </c>
      <c r="R3882" s="105" t="s">
        <v>20258</v>
      </c>
      <c r="S3882" s="105" t="s">
        <v>20258</v>
      </c>
      <c r="T3882" s="105" t="s">
        <v>20258</v>
      </c>
      <c r="U3882" s="105" t="s">
        <v>20258</v>
      </c>
      <c r="V3882" s="105" t="s">
        <v>20258</v>
      </c>
      <c r="W3882" s="105" t="s">
        <v>20258</v>
      </c>
      <c r="X3882" s="105" t="s">
        <v>20258</v>
      </c>
    </row>
    <row r="3883" spans="1:24" x14ac:dyDescent="0.35">
      <c r="A3883" s="101" t="s">
        <v>44</v>
      </c>
      <c r="B3883" s="101" t="s">
        <v>100</v>
      </c>
      <c r="C3883" s="101" t="s">
        <v>963</v>
      </c>
      <c r="D3883" s="101" t="s">
        <v>15616</v>
      </c>
      <c r="E3883" s="101"/>
      <c r="F3883" s="101"/>
      <c r="G3883" s="101" t="s">
        <v>7546</v>
      </c>
      <c r="H3883" s="101" t="s">
        <v>16155</v>
      </c>
      <c r="I3883" s="102">
        <v>2920</v>
      </c>
      <c r="J3883" s="103" t="s">
        <v>20257</v>
      </c>
      <c r="K3883" s="104" t="s">
        <v>20258</v>
      </c>
      <c r="L3883" s="104" t="s">
        <v>20258</v>
      </c>
      <c r="M3883" s="105" t="s">
        <v>20258</v>
      </c>
      <c r="N3883" s="105" t="s">
        <v>20258</v>
      </c>
      <c r="O3883" s="105" t="s">
        <v>20258</v>
      </c>
      <c r="P3883" s="105" t="s">
        <v>20258</v>
      </c>
      <c r="Q3883" s="105" t="s">
        <v>20258</v>
      </c>
      <c r="R3883" s="105" t="s">
        <v>20258</v>
      </c>
      <c r="S3883" s="105" t="s">
        <v>20258</v>
      </c>
      <c r="T3883" s="105" t="s">
        <v>20258</v>
      </c>
      <c r="U3883" s="105" t="s">
        <v>20258</v>
      </c>
      <c r="V3883" s="105" t="s">
        <v>20258</v>
      </c>
      <c r="W3883" s="105" t="s">
        <v>20258</v>
      </c>
      <c r="X3883" s="105" t="s">
        <v>20258</v>
      </c>
    </row>
    <row r="3884" spans="1:24" x14ac:dyDescent="0.35">
      <c r="A3884" s="101" t="s">
        <v>44</v>
      </c>
      <c r="B3884" s="101" t="s">
        <v>100</v>
      </c>
      <c r="C3884" s="101" t="s">
        <v>963</v>
      </c>
      <c r="D3884" s="101" t="s">
        <v>15634</v>
      </c>
      <c r="E3884" s="101">
        <v>6931620002</v>
      </c>
      <c r="F3884" s="101" t="s">
        <v>21286</v>
      </c>
      <c r="G3884" s="101" t="s">
        <v>16157</v>
      </c>
      <c r="H3884" s="101" t="s">
        <v>16158</v>
      </c>
      <c r="I3884" s="102">
        <v>7585</v>
      </c>
      <c r="J3884" s="103">
        <v>0</v>
      </c>
      <c r="K3884" s="104" t="s">
        <v>20270</v>
      </c>
      <c r="L3884" s="104" t="s">
        <v>20270</v>
      </c>
      <c r="M3884" s="105">
        <v>0</v>
      </c>
      <c r="N3884" s="105">
        <v>0</v>
      </c>
      <c r="O3884" s="105">
        <v>0</v>
      </c>
      <c r="P3884" s="105">
        <v>0</v>
      </c>
      <c r="Q3884" s="105">
        <v>0</v>
      </c>
      <c r="R3884" s="105">
        <v>0</v>
      </c>
      <c r="S3884" s="105">
        <v>0</v>
      </c>
      <c r="T3884" s="105">
        <v>0</v>
      </c>
      <c r="U3884" s="105">
        <v>0</v>
      </c>
      <c r="V3884" s="105">
        <v>0</v>
      </c>
      <c r="W3884" s="105">
        <v>0</v>
      </c>
      <c r="X3884" s="105">
        <v>0</v>
      </c>
    </row>
    <row r="3885" spans="1:24" x14ac:dyDescent="0.35">
      <c r="A3885" s="101" t="s">
        <v>44</v>
      </c>
      <c r="B3885" s="101" t="s">
        <v>100</v>
      </c>
      <c r="C3885" s="101" t="s">
        <v>963</v>
      </c>
      <c r="D3885" s="101" t="s">
        <v>15639</v>
      </c>
      <c r="E3885" s="101"/>
      <c r="F3885" s="101"/>
      <c r="G3885" s="101" t="s">
        <v>1966</v>
      </c>
      <c r="H3885" s="101" t="s">
        <v>16160</v>
      </c>
      <c r="I3885" s="102">
        <v>2172</v>
      </c>
      <c r="J3885" s="103" t="s">
        <v>20257</v>
      </c>
      <c r="K3885" s="104" t="s">
        <v>20258</v>
      </c>
      <c r="L3885" s="104" t="s">
        <v>20258</v>
      </c>
      <c r="M3885" s="105" t="s">
        <v>20258</v>
      </c>
      <c r="N3885" s="105" t="s">
        <v>20258</v>
      </c>
      <c r="O3885" s="105" t="s">
        <v>20258</v>
      </c>
      <c r="P3885" s="105" t="s">
        <v>20258</v>
      </c>
      <c r="Q3885" s="105" t="s">
        <v>20258</v>
      </c>
      <c r="R3885" s="105" t="s">
        <v>20258</v>
      </c>
      <c r="S3885" s="105" t="s">
        <v>20258</v>
      </c>
      <c r="T3885" s="105" t="s">
        <v>20258</v>
      </c>
      <c r="U3885" s="105" t="s">
        <v>20258</v>
      </c>
      <c r="V3885" s="105" t="s">
        <v>20258</v>
      </c>
      <c r="W3885" s="105" t="s">
        <v>20258</v>
      </c>
      <c r="X3885" s="105" t="s">
        <v>20258</v>
      </c>
    </row>
    <row r="3886" spans="1:24" x14ac:dyDescent="0.35">
      <c r="A3886" s="101" t="s">
        <v>44</v>
      </c>
      <c r="B3886" s="101" t="s">
        <v>100</v>
      </c>
      <c r="C3886" s="101" t="s">
        <v>963</v>
      </c>
      <c r="D3886" s="101" t="s">
        <v>15642</v>
      </c>
      <c r="E3886" s="101"/>
      <c r="F3886" s="101"/>
      <c r="G3886" s="101" t="s">
        <v>10195</v>
      </c>
      <c r="H3886" s="101" t="s">
        <v>16161</v>
      </c>
      <c r="I3886" s="102">
        <v>794</v>
      </c>
      <c r="J3886" s="103" t="s">
        <v>20257</v>
      </c>
      <c r="K3886" s="104" t="s">
        <v>20258</v>
      </c>
      <c r="L3886" s="104" t="s">
        <v>20258</v>
      </c>
      <c r="M3886" s="105" t="s">
        <v>20258</v>
      </c>
      <c r="N3886" s="105" t="s">
        <v>20258</v>
      </c>
      <c r="O3886" s="105" t="s">
        <v>20258</v>
      </c>
      <c r="P3886" s="105" t="s">
        <v>20258</v>
      </c>
      <c r="Q3886" s="105" t="s">
        <v>20258</v>
      </c>
      <c r="R3886" s="105" t="s">
        <v>20258</v>
      </c>
      <c r="S3886" s="105" t="s">
        <v>20258</v>
      </c>
      <c r="T3886" s="105" t="s">
        <v>20258</v>
      </c>
      <c r="U3886" s="105" t="s">
        <v>20258</v>
      </c>
      <c r="V3886" s="105" t="s">
        <v>20258</v>
      </c>
      <c r="W3886" s="105" t="s">
        <v>20258</v>
      </c>
      <c r="X3886" s="105" t="s">
        <v>20258</v>
      </c>
    </row>
    <row r="3887" spans="1:24" x14ac:dyDescent="0.35">
      <c r="A3887" s="101" t="s">
        <v>44</v>
      </c>
      <c r="B3887" s="101" t="s">
        <v>100</v>
      </c>
      <c r="C3887" s="101" t="s">
        <v>963</v>
      </c>
      <c r="D3887" s="101" t="s">
        <v>15648</v>
      </c>
      <c r="E3887" s="101"/>
      <c r="F3887" s="101"/>
      <c r="G3887" s="101" t="s">
        <v>16163</v>
      </c>
      <c r="H3887" s="101" t="s">
        <v>16164</v>
      </c>
      <c r="I3887" s="102">
        <v>1494</v>
      </c>
      <c r="J3887" s="103" t="s">
        <v>20257</v>
      </c>
      <c r="K3887" s="104" t="s">
        <v>20258</v>
      </c>
      <c r="L3887" s="104" t="s">
        <v>20258</v>
      </c>
      <c r="M3887" s="105" t="s">
        <v>20258</v>
      </c>
      <c r="N3887" s="105" t="s">
        <v>20258</v>
      </c>
      <c r="O3887" s="105" t="s">
        <v>20258</v>
      </c>
      <c r="P3887" s="105" t="s">
        <v>20258</v>
      </c>
      <c r="Q3887" s="105" t="s">
        <v>20258</v>
      </c>
      <c r="R3887" s="105" t="s">
        <v>20258</v>
      </c>
      <c r="S3887" s="105" t="s">
        <v>20258</v>
      </c>
      <c r="T3887" s="105" t="s">
        <v>20258</v>
      </c>
      <c r="U3887" s="105" t="s">
        <v>20258</v>
      </c>
      <c r="V3887" s="105" t="s">
        <v>20258</v>
      </c>
      <c r="W3887" s="105" t="s">
        <v>20258</v>
      </c>
      <c r="X3887" s="105" t="s">
        <v>20258</v>
      </c>
    </row>
    <row r="3888" spans="1:24" x14ac:dyDescent="0.35">
      <c r="A3888" s="101" t="s">
        <v>44</v>
      </c>
      <c r="B3888" s="101" t="s">
        <v>100</v>
      </c>
      <c r="C3888" s="101" t="s">
        <v>963</v>
      </c>
      <c r="D3888" s="101" t="s">
        <v>15655</v>
      </c>
      <c r="E3888" s="101"/>
      <c r="F3888" s="101"/>
      <c r="G3888" s="101" t="s">
        <v>16166</v>
      </c>
      <c r="H3888" s="101" t="s">
        <v>16167</v>
      </c>
      <c r="I3888" s="102">
        <v>2484</v>
      </c>
      <c r="J3888" s="103" t="s">
        <v>20257</v>
      </c>
      <c r="K3888" s="104" t="s">
        <v>20258</v>
      </c>
      <c r="L3888" s="104" t="s">
        <v>20258</v>
      </c>
      <c r="M3888" s="105" t="s">
        <v>20258</v>
      </c>
      <c r="N3888" s="105" t="s">
        <v>20258</v>
      </c>
      <c r="O3888" s="105" t="s">
        <v>20258</v>
      </c>
      <c r="P3888" s="105" t="s">
        <v>20258</v>
      </c>
      <c r="Q3888" s="105" t="s">
        <v>20258</v>
      </c>
      <c r="R3888" s="105" t="s">
        <v>20258</v>
      </c>
      <c r="S3888" s="105" t="s">
        <v>20258</v>
      </c>
      <c r="T3888" s="105" t="s">
        <v>20258</v>
      </c>
      <c r="U3888" s="105" t="s">
        <v>20258</v>
      </c>
      <c r="V3888" s="105" t="s">
        <v>20258</v>
      </c>
      <c r="W3888" s="105" t="s">
        <v>20258</v>
      </c>
      <c r="X3888" s="105" t="s">
        <v>20258</v>
      </c>
    </row>
    <row r="3889" spans="1:24" x14ac:dyDescent="0.35">
      <c r="A3889" s="101" t="s">
        <v>44</v>
      </c>
      <c r="B3889" s="101" t="s">
        <v>100</v>
      </c>
      <c r="C3889" s="101" t="s">
        <v>963</v>
      </c>
      <c r="D3889" s="101" t="s">
        <v>15659</v>
      </c>
      <c r="E3889" s="101">
        <v>1024650000</v>
      </c>
      <c r="F3889" s="101" t="s">
        <v>21287</v>
      </c>
      <c r="G3889" s="101" t="s">
        <v>16169</v>
      </c>
      <c r="H3889" s="101" t="s">
        <v>16170</v>
      </c>
      <c r="I3889" s="102">
        <v>112</v>
      </c>
      <c r="J3889" s="103">
        <v>48</v>
      </c>
      <c r="K3889" s="104">
        <v>1</v>
      </c>
      <c r="L3889" s="104">
        <v>0</v>
      </c>
      <c r="M3889" s="105">
        <v>38</v>
      </c>
      <c r="N3889" s="105">
        <v>10</v>
      </c>
      <c r="O3889" s="105">
        <v>0</v>
      </c>
      <c r="P3889" s="105">
        <v>0</v>
      </c>
      <c r="Q3889" s="105">
        <v>0</v>
      </c>
      <c r="R3889" s="105">
        <v>0</v>
      </c>
      <c r="S3889" s="105">
        <v>0</v>
      </c>
      <c r="T3889" s="105">
        <v>0</v>
      </c>
      <c r="U3889" s="105">
        <v>48</v>
      </c>
      <c r="V3889" s="105">
        <v>0</v>
      </c>
      <c r="W3889" s="105">
        <v>0</v>
      </c>
      <c r="X3889" s="105">
        <v>0</v>
      </c>
    </row>
    <row r="3890" spans="1:24" x14ac:dyDescent="0.35">
      <c r="A3890" s="101" t="s">
        <v>44</v>
      </c>
      <c r="B3890" s="101" t="s">
        <v>100</v>
      </c>
      <c r="C3890" s="101" t="s">
        <v>963</v>
      </c>
      <c r="D3890" s="101" t="s">
        <v>15664</v>
      </c>
      <c r="E3890" s="101">
        <v>1795310001</v>
      </c>
      <c r="F3890" s="101" t="s">
        <v>21288</v>
      </c>
      <c r="G3890" s="101" t="s">
        <v>16173</v>
      </c>
      <c r="H3890" s="101" t="s">
        <v>16174</v>
      </c>
      <c r="I3890" s="102">
        <v>4134</v>
      </c>
      <c r="J3890" s="103">
        <v>6</v>
      </c>
      <c r="K3890" s="104">
        <v>1</v>
      </c>
      <c r="L3890" s="104">
        <v>0</v>
      </c>
      <c r="M3890" s="105">
        <v>6</v>
      </c>
      <c r="N3890" s="105">
        <v>0</v>
      </c>
      <c r="O3890" s="105">
        <v>0</v>
      </c>
      <c r="P3890" s="105">
        <v>0</v>
      </c>
      <c r="Q3890" s="105">
        <v>0</v>
      </c>
      <c r="R3890" s="105">
        <v>0</v>
      </c>
      <c r="S3890" s="105">
        <v>0</v>
      </c>
      <c r="T3890" s="105">
        <v>0</v>
      </c>
      <c r="U3890" s="105">
        <v>0</v>
      </c>
      <c r="V3890" s="105">
        <v>6</v>
      </c>
      <c r="W3890" s="105">
        <v>0</v>
      </c>
      <c r="X3890" s="105">
        <v>0</v>
      </c>
    </row>
    <row r="3891" spans="1:24" x14ac:dyDescent="0.35">
      <c r="A3891" s="101" t="s">
        <v>44</v>
      </c>
      <c r="B3891" s="101" t="s">
        <v>100</v>
      </c>
      <c r="C3891" s="101" t="s">
        <v>963</v>
      </c>
      <c r="D3891" s="101" t="s">
        <v>15668</v>
      </c>
      <c r="E3891" s="101">
        <v>1795310002</v>
      </c>
      <c r="F3891" s="101" t="s">
        <v>21288</v>
      </c>
      <c r="G3891" s="101" t="s">
        <v>16176</v>
      </c>
      <c r="H3891" s="101" t="s">
        <v>16177</v>
      </c>
      <c r="I3891" s="102">
        <v>5787</v>
      </c>
      <c r="J3891" s="103">
        <v>13</v>
      </c>
      <c r="K3891" s="104">
        <v>1</v>
      </c>
      <c r="L3891" s="104">
        <v>0</v>
      </c>
      <c r="M3891" s="105">
        <v>12</v>
      </c>
      <c r="N3891" s="105">
        <v>1</v>
      </c>
      <c r="O3891" s="105">
        <v>0</v>
      </c>
      <c r="P3891" s="105">
        <v>0</v>
      </c>
      <c r="Q3891" s="105">
        <v>0</v>
      </c>
      <c r="R3891" s="105">
        <v>0</v>
      </c>
      <c r="S3891" s="105">
        <v>0</v>
      </c>
      <c r="T3891" s="105">
        <v>0</v>
      </c>
      <c r="U3891" s="105">
        <v>0</v>
      </c>
      <c r="V3891" s="105">
        <v>13</v>
      </c>
      <c r="W3891" s="105">
        <v>0</v>
      </c>
      <c r="X3891" s="105">
        <v>0</v>
      </c>
    </row>
    <row r="3892" spans="1:24" x14ac:dyDescent="0.35">
      <c r="A3892" s="101" t="s">
        <v>44</v>
      </c>
      <c r="B3892" s="101" t="s">
        <v>100</v>
      </c>
      <c r="C3892" s="101" t="s">
        <v>963</v>
      </c>
      <c r="D3892" s="101" t="s">
        <v>15674</v>
      </c>
      <c r="E3892" s="101"/>
      <c r="F3892" s="101"/>
      <c r="G3892" s="101" t="s">
        <v>12794</v>
      </c>
      <c r="H3892" s="101" t="s">
        <v>16180</v>
      </c>
      <c r="I3892" s="102">
        <v>7073</v>
      </c>
      <c r="J3892" s="103" t="s">
        <v>20257</v>
      </c>
      <c r="K3892" s="104" t="s">
        <v>20258</v>
      </c>
      <c r="L3892" s="104" t="s">
        <v>20258</v>
      </c>
      <c r="M3892" s="105" t="s">
        <v>20258</v>
      </c>
      <c r="N3892" s="105" t="s">
        <v>20258</v>
      </c>
      <c r="O3892" s="105" t="s">
        <v>20258</v>
      </c>
      <c r="P3892" s="105" t="s">
        <v>20258</v>
      </c>
      <c r="Q3892" s="105" t="s">
        <v>20258</v>
      </c>
      <c r="R3892" s="105" t="s">
        <v>20258</v>
      </c>
      <c r="S3892" s="105" t="s">
        <v>20258</v>
      </c>
      <c r="T3892" s="105" t="s">
        <v>20258</v>
      </c>
      <c r="U3892" s="105" t="s">
        <v>20258</v>
      </c>
      <c r="V3892" s="105" t="s">
        <v>20258</v>
      </c>
      <c r="W3892" s="105" t="s">
        <v>20258</v>
      </c>
      <c r="X3892" s="105" t="s">
        <v>20258</v>
      </c>
    </row>
    <row r="3893" spans="1:24" x14ac:dyDescent="0.35">
      <c r="A3893" s="101" t="s">
        <v>44</v>
      </c>
      <c r="B3893" s="101" t="s">
        <v>100</v>
      </c>
      <c r="C3893" s="101" t="s">
        <v>963</v>
      </c>
      <c r="D3893" s="101" t="s">
        <v>15681</v>
      </c>
      <c r="E3893" s="101"/>
      <c r="F3893" s="101"/>
      <c r="G3893" s="101" t="s">
        <v>11022</v>
      </c>
      <c r="H3893" s="101" t="s">
        <v>16181</v>
      </c>
      <c r="I3893" s="102">
        <v>1061</v>
      </c>
      <c r="J3893" s="103" t="s">
        <v>20257</v>
      </c>
      <c r="K3893" s="104" t="s">
        <v>20258</v>
      </c>
      <c r="L3893" s="104" t="s">
        <v>20258</v>
      </c>
      <c r="M3893" s="105" t="s">
        <v>20258</v>
      </c>
      <c r="N3893" s="105" t="s">
        <v>20258</v>
      </c>
      <c r="O3893" s="105" t="s">
        <v>20258</v>
      </c>
      <c r="P3893" s="105" t="s">
        <v>20258</v>
      </c>
      <c r="Q3893" s="105" t="s">
        <v>20258</v>
      </c>
      <c r="R3893" s="105" t="s">
        <v>20258</v>
      </c>
      <c r="S3893" s="105" t="s">
        <v>20258</v>
      </c>
      <c r="T3893" s="105" t="s">
        <v>20258</v>
      </c>
      <c r="U3893" s="105" t="s">
        <v>20258</v>
      </c>
      <c r="V3893" s="105" t="s">
        <v>20258</v>
      </c>
      <c r="W3893" s="105" t="s">
        <v>20258</v>
      </c>
      <c r="X3893" s="105" t="s">
        <v>20258</v>
      </c>
    </row>
    <row r="3894" spans="1:24" x14ac:dyDescent="0.35">
      <c r="A3894" s="101" t="s">
        <v>44</v>
      </c>
      <c r="B3894" s="101" t="s">
        <v>100</v>
      </c>
      <c r="C3894" s="101" t="s">
        <v>963</v>
      </c>
      <c r="D3894" s="101" t="s">
        <v>15688</v>
      </c>
      <c r="E3894" s="101"/>
      <c r="F3894" s="101"/>
      <c r="G3894" s="101" t="s">
        <v>11204</v>
      </c>
      <c r="H3894" s="101" t="s">
        <v>16183</v>
      </c>
      <c r="I3894" s="102">
        <v>7043</v>
      </c>
      <c r="J3894" s="103" t="s">
        <v>20257</v>
      </c>
      <c r="K3894" s="104" t="s">
        <v>20258</v>
      </c>
      <c r="L3894" s="104" t="s">
        <v>20258</v>
      </c>
      <c r="M3894" s="105" t="s">
        <v>20258</v>
      </c>
      <c r="N3894" s="105" t="s">
        <v>20258</v>
      </c>
      <c r="O3894" s="105" t="s">
        <v>20258</v>
      </c>
      <c r="P3894" s="105" t="s">
        <v>20258</v>
      </c>
      <c r="Q3894" s="105" t="s">
        <v>20258</v>
      </c>
      <c r="R3894" s="105" t="s">
        <v>20258</v>
      </c>
      <c r="S3894" s="105" t="s">
        <v>20258</v>
      </c>
      <c r="T3894" s="105" t="s">
        <v>20258</v>
      </c>
      <c r="U3894" s="105" t="s">
        <v>20258</v>
      </c>
      <c r="V3894" s="105" t="s">
        <v>20258</v>
      </c>
      <c r="W3894" s="105" t="s">
        <v>20258</v>
      </c>
      <c r="X3894" s="105" t="s">
        <v>20258</v>
      </c>
    </row>
    <row r="3895" spans="1:24" x14ac:dyDescent="0.35">
      <c r="A3895" s="101" t="s">
        <v>44</v>
      </c>
      <c r="B3895" s="101" t="s">
        <v>100</v>
      </c>
      <c r="C3895" s="101" t="s">
        <v>963</v>
      </c>
      <c r="D3895" s="101" t="s">
        <v>15703</v>
      </c>
      <c r="E3895" s="101"/>
      <c r="F3895" s="101"/>
      <c r="G3895" s="101" t="s">
        <v>2470</v>
      </c>
      <c r="H3895" s="101" t="s">
        <v>16185</v>
      </c>
      <c r="I3895" s="102">
        <v>6652</v>
      </c>
      <c r="J3895" s="103" t="s">
        <v>20257</v>
      </c>
      <c r="K3895" s="104" t="s">
        <v>20258</v>
      </c>
      <c r="L3895" s="104" t="s">
        <v>20258</v>
      </c>
      <c r="M3895" s="105" t="s">
        <v>20258</v>
      </c>
      <c r="N3895" s="105" t="s">
        <v>20258</v>
      </c>
      <c r="O3895" s="105" t="s">
        <v>20258</v>
      </c>
      <c r="P3895" s="105" t="s">
        <v>20258</v>
      </c>
      <c r="Q3895" s="105" t="s">
        <v>20258</v>
      </c>
      <c r="R3895" s="105" t="s">
        <v>20258</v>
      </c>
      <c r="S3895" s="105" t="s">
        <v>20258</v>
      </c>
      <c r="T3895" s="105" t="s">
        <v>20258</v>
      </c>
      <c r="U3895" s="105" t="s">
        <v>20258</v>
      </c>
      <c r="V3895" s="105" t="s">
        <v>20258</v>
      </c>
      <c r="W3895" s="105" t="s">
        <v>20258</v>
      </c>
      <c r="X3895" s="105" t="s">
        <v>20258</v>
      </c>
    </row>
    <row r="3896" spans="1:24" x14ac:dyDescent="0.35">
      <c r="A3896" s="101" t="s">
        <v>44</v>
      </c>
      <c r="B3896" s="101" t="s">
        <v>100</v>
      </c>
      <c r="C3896" s="101" t="s">
        <v>963</v>
      </c>
      <c r="D3896" s="101" t="s">
        <v>16186</v>
      </c>
      <c r="E3896" s="101"/>
      <c r="F3896" s="101"/>
      <c r="G3896" s="101" t="s">
        <v>7097</v>
      </c>
      <c r="H3896" s="101" t="s">
        <v>16187</v>
      </c>
      <c r="I3896" s="102">
        <v>326</v>
      </c>
      <c r="J3896" s="103" t="s">
        <v>20257</v>
      </c>
      <c r="K3896" s="104" t="s">
        <v>20258</v>
      </c>
      <c r="L3896" s="104" t="s">
        <v>20258</v>
      </c>
      <c r="M3896" s="105" t="s">
        <v>20258</v>
      </c>
      <c r="N3896" s="105" t="s">
        <v>20258</v>
      </c>
      <c r="O3896" s="105" t="s">
        <v>20258</v>
      </c>
      <c r="P3896" s="105" t="s">
        <v>20258</v>
      </c>
      <c r="Q3896" s="105" t="s">
        <v>20258</v>
      </c>
      <c r="R3896" s="105" t="s">
        <v>20258</v>
      </c>
      <c r="S3896" s="105" t="s">
        <v>20258</v>
      </c>
      <c r="T3896" s="105" t="s">
        <v>20258</v>
      </c>
      <c r="U3896" s="105" t="s">
        <v>20258</v>
      </c>
      <c r="V3896" s="105" t="s">
        <v>20258</v>
      </c>
      <c r="W3896" s="105" t="s">
        <v>20258</v>
      </c>
      <c r="X3896" s="105" t="s">
        <v>20258</v>
      </c>
    </row>
    <row r="3897" spans="1:24" x14ac:dyDescent="0.35">
      <c r="A3897" s="101" t="s">
        <v>44</v>
      </c>
      <c r="B3897" s="101" t="s">
        <v>100</v>
      </c>
      <c r="C3897" s="101" t="s">
        <v>963</v>
      </c>
      <c r="D3897" s="101" t="s">
        <v>16189</v>
      </c>
      <c r="E3897" s="101">
        <v>1379600001</v>
      </c>
      <c r="F3897" s="101" t="s">
        <v>21289</v>
      </c>
      <c r="G3897" s="101" t="s">
        <v>16190</v>
      </c>
      <c r="H3897" s="101" t="s">
        <v>16191</v>
      </c>
      <c r="I3897" s="102">
        <v>2765</v>
      </c>
      <c r="J3897" s="103">
        <v>23</v>
      </c>
      <c r="K3897" s="104">
        <v>1</v>
      </c>
      <c r="L3897" s="104">
        <v>0</v>
      </c>
      <c r="M3897" s="105">
        <v>21</v>
      </c>
      <c r="N3897" s="105">
        <v>2</v>
      </c>
      <c r="O3897" s="105">
        <v>0</v>
      </c>
      <c r="P3897" s="105">
        <v>0</v>
      </c>
      <c r="Q3897" s="105">
        <v>0</v>
      </c>
      <c r="R3897" s="105">
        <v>0</v>
      </c>
      <c r="S3897" s="105">
        <v>0</v>
      </c>
      <c r="T3897" s="105">
        <v>0</v>
      </c>
      <c r="U3897" s="105">
        <v>0</v>
      </c>
      <c r="V3897" s="105">
        <v>0</v>
      </c>
      <c r="W3897" s="105">
        <v>23</v>
      </c>
      <c r="X3897" s="105">
        <v>0</v>
      </c>
    </row>
    <row r="3898" spans="1:24" x14ac:dyDescent="0.35">
      <c r="A3898" s="101" t="s">
        <v>44</v>
      </c>
      <c r="B3898" s="101" t="s">
        <v>100</v>
      </c>
      <c r="C3898" s="101" t="s">
        <v>963</v>
      </c>
      <c r="D3898" s="101" t="s">
        <v>16194</v>
      </c>
      <c r="E3898" s="101"/>
      <c r="F3898" s="101"/>
      <c r="G3898" s="101" t="s">
        <v>608</v>
      </c>
      <c r="H3898" s="101" t="s">
        <v>16195</v>
      </c>
      <c r="I3898" s="102">
        <v>3854</v>
      </c>
      <c r="J3898" s="103" t="s">
        <v>20257</v>
      </c>
      <c r="K3898" s="104" t="s">
        <v>20258</v>
      </c>
      <c r="L3898" s="104" t="s">
        <v>20258</v>
      </c>
      <c r="M3898" s="105" t="s">
        <v>20258</v>
      </c>
      <c r="N3898" s="105" t="s">
        <v>20258</v>
      </c>
      <c r="O3898" s="105" t="s">
        <v>20258</v>
      </c>
      <c r="P3898" s="105" t="s">
        <v>20258</v>
      </c>
      <c r="Q3898" s="105" t="s">
        <v>20258</v>
      </c>
      <c r="R3898" s="105" t="s">
        <v>20258</v>
      </c>
      <c r="S3898" s="105" t="s">
        <v>20258</v>
      </c>
      <c r="T3898" s="105" t="s">
        <v>20258</v>
      </c>
      <c r="U3898" s="105" t="s">
        <v>20258</v>
      </c>
      <c r="V3898" s="105" t="s">
        <v>20258</v>
      </c>
      <c r="W3898" s="105" t="s">
        <v>20258</v>
      </c>
      <c r="X3898" s="105" t="s">
        <v>20258</v>
      </c>
    </row>
    <row r="3899" spans="1:24" x14ac:dyDescent="0.35">
      <c r="A3899" s="101" t="s">
        <v>44</v>
      </c>
      <c r="B3899" s="101" t="s">
        <v>100</v>
      </c>
      <c r="C3899" s="101" t="s">
        <v>963</v>
      </c>
      <c r="D3899" s="101" t="s">
        <v>16198</v>
      </c>
      <c r="E3899" s="101"/>
      <c r="F3899" s="101"/>
      <c r="G3899" s="101" t="s">
        <v>16199</v>
      </c>
      <c r="H3899" s="101" t="s">
        <v>16200</v>
      </c>
      <c r="I3899" s="102">
        <v>3451</v>
      </c>
      <c r="J3899" s="103" t="s">
        <v>20257</v>
      </c>
      <c r="K3899" s="104" t="s">
        <v>20258</v>
      </c>
      <c r="L3899" s="104" t="s">
        <v>20258</v>
      </c>
      <c r="M3899" s="105" t="s">
        <v>20258</v>
      </c>
      <c r="N3899" s="105" t="s">
        <v>20258</v>
      </c>
      <c r="O3899" s="105" t="s">
        <v>20258</v>
      </c>
      <c r="P3899" s="105" t="s">
        <v>20258</v>
      </c>
      <c r="Q3899" s="105" t="s">
        <v>20258</v>
      </c>
      <c r="R3899" s="105" t="s">
        <v>20258</v>
      </c>
      <c r="S3899" s="105" t="s">
        <v>20258</v>
      </c>
      <c r="T3899" s="105" t="s">
        <v>20258</v>
      </c>
      <c r="U3899" s="105" t="s">
        <v>20258</v>
      </c>
      <c r="V3899" s="105" t="s">
        <v>20258</v>
      </c>
      <c r="W3899" s="105" t="s">
        <v>20258</v>
      </c>
      <c r="X3899" s="105" t="s">
        <v>20258</v>
      </c>
    </row>
    <row r="3900" spans="1:24" x14ac:dyDescent="0.35">
      <c r="A3900" s="101" t="s">
        <v>44</v>
      </c>
      <c r="B3900" s="101" t="s">
        <v>100</v>
      </c>
      <c r="C3900" s="101" t="s">
        <v>963</v>
      </c>
      <c r="D3900" s="101" t="s">
        <v>16202</v>
      </c>
      <c r="E3900" s="101"/>
      <c r="F3900" s="101"/>
      <c r="G3900" s="101" t="s">
        <v>1422</v>
      </c>
      <c r="H3900" s="101" t="s">
        <v>16203</v>
      </c>
      <c r="I3900" s="102">
        <v>403</v>
      </c>
      <c r="J3900" s="103" t="s">
        <v>20257</v>
      </c>
      <c r="K3900" s="104" t="s">
        <v>20258</v>
      </c>
      <c r="L3900" s="104" t="s">
        <v>20258</v>
      </c>
      <c r="M3900" s="105" t="s">
        <v>20258</v>
      </c>
      <c r="N3900" s="105" t="s">
        <v>20258</v>
      </c>
      <c r="O3900" s="105" t="s">
        <v>20258</v>
      </c>
      <c r="P3900" s="105" t="s">
        <v>20258</v>
      </c>
      <c r="Q3900" s="105" t="s">
        <v>20258</v>
      </c>
      <c r="R3900" s="105" t="s">
        <v>20258</v>
      </c>
      <c r="S3900" s="105" t="s">
        <v>20258</v>
      </c>
      <c r="T3900" s="105" t="s">
        <v>20258</v>
      </c>
      <c r="U3900" s="105" t="s">
        <v>20258</v>
      </c>
      <c r="V3900" s="105" t="s">
        <v>20258</v>
      </c>
      <c r="W3900" s="105" t="s">
        <v>20258</v>
      </c>
      <c r="X3900" s="105" t="s">
        <v>20258</v>
      </c>
    </row>
    <row r="3901" spans="1:24" x14ac:dyDescent="0.35">
      <c r="A3901" s="101" t="s">
        <v>44</v>
      </c>
      <c r="B3901" s="101" t="s">
        <v>100</v>
      </c>
      <c r="C3901" s="101" t="s">
        <v>963</v>
      </c>
      <c r="D3901" s="101" t="s">
        <v>16205</v>
      </c>
      <c r="E3901" s="101">
        <v>1013620005</v>
      </c>
      <c r="F3901" s="101" t="s">
        <v>20615</v>
      </c>
      <c r="G3901" s="101" t="s">
        <v>5699</v>
      </c>
      <c r="H3901" s="101" t="s">
        <v>16206</v>
      </c>
      <c r="I3901" s="102">
        <v>4759</v>
      </c>
      <c r="J3901" s="103">
        <v>16</v>
      </c>
      <c r="K3901" s="104">
        <v>1</v>
      </c>
      <c r="L3901" s="104">
        <v>0</v>
      </c>
      <c r="M3901" s="105">
        <v>15</v>
      </c>
      <c r="N3901" s="105">
        <v>1</v>
      </c>
      <c r="O3901" s="105">
        <v>0</v>
      </c>
      <c r="P3901" s="105">
        <v>0</v>
      </c>
      <c r="Q3901" s="105">
        <v>0</v>
      </c>
      <c r="R3901" s="105">
        <v>0</v>
      </c>
      <c r="S3901" s="105">
        <v>0</v>
      </c>
      <c r="T3901" s="105">
        <v>0</v>
      </c>
      <c r="U3901" s="105">
        <v>0</v>
      </c>
      <c r="V3901" s="105">
        <v>16</v>
      </c>
      <c r="W3901" s="105">
        <v>0</v>
      </c>
      <c r="X3901" s="105">
        <v>0</v>
      </c>
    </row>
    <row r="3902" spans="1:24" x14ac:dyDescent="0.35">
      <c r="A3902" s="101" t="s">
        <v>44</v>
      </c>
      <c r="B3902" s="101" t="s">
        <v>100</v>
      </c>
      <c r="C3902" s="101" t="s">
        <v>963</v>
      </c>
      <c r="D3902" s="101" t="s">
        <v>16208</v>
      </c>
      <c r="E3902" s="101"/>
      <c r="F3902" s="101"/>
      <c r="G3902" s="101" t="s">
        <v>212</v>
      </c>
      <c r="H3902" s="101" t="s">
        <v>16209</v>
      </c>
      <c r="I3902" s="102">
        <v>1821</v>
      </c>
      <c r="J3902" s="103" t="s">
        <v>20257</v>
      </c>
      <c r="K3902" s="104" t="s">
        <v>20258</v>
      </c>
      <c r="L3902" s="104" t="s">
        <v>20258</v>
      </c>
      <c r="M3902" s="105" t="s">
        <v>20258</v>
      </c>
      <c r="N3902" s="105" t="s">
        <v>20258</v>
      </c>
      <c r="O3902" s="105" t="s">
        <v>20258</v>
      </c>
      <c r="P3902" s="105" t="s">
        <v>20258</v>
      </c>
      <c r="Q3902" s="105" t="s">
        <v>20258</v>
      </c>
      <c r="R3902" s="105" t="s">
        <v>20258</v>
      </c>
      <c r="S3902" s="105" t="s">
        <v>20258</v>
      </c>
      <c r="T3902" s="105" t="s">
        <v>20258</v>
      </c>
      <c r="U3902" s="105" t="s">
        <v>20258</v>
      </c>
      <c r="V3902" s="105" t="s">
        <v>20258</v>
      </c>
      <c r="W3902" s="105" t="s">
        <v>20258</v>
      </c>
      <c r="X3902" s="105" t="s">
        <v>20258</v>
      </c>
    </row>
    <row r="3903" spans="1:24" x14ac:dyDescent="0.35">
      <c r="A3903" s="101" t="s">
        <v>44</v>
      </c>
      <c r="B3903" s="101" t="s">
        <v>100</v>
      </c>
      <c r="C3903" s="101" t="s">
        <v>963</v>
      </c>
      <c r="D3903" s="101" t="s">
        <v>16211</v>
      </c>
      <c r="E3903" s="101"/>
      <c r="F3903" s="101"/>
      <c r="G3903" s="101" t="s">
        <v>16212</v>
      </c>
      <c r="H3903" s="101" t="s">
        <v>16213</v>
      </c>
      <c r="I3903" s="102">
        <v>754</v>
      </c>
      <c r="J3903" s="103" t="s">
        <v>20257</v>
      </c>
      <c r="K3903" s="104" t="s">
        <v>20258</v>
      </c>
      <c r="L3903" s="104" t="s">
        <v>20258</v>
      </c>
      <c r="M3903" s="105" t="s">
        <v>20258</v>
      </c>
      <c r="N3903" s="105" t="s">
        <v>20258</v>
      </c>
      <c r="O3903" s="105" t="s">
        <v>20258</v>
      </c>
      <c r="P3903" s="105" t="s">
        <v>20258</v>
      </c>
      <c r="Q3903" s="105" t="s">
        <v>20258</v>
      </c>
      <c r="R3903" s="105" t="s">
        <v>20258</v>
      </c>
      <c r="S3903" s="105" t="s">
        <v>20258</v>
      </c>
      <c r="T3903" s="105" t="s">
        <v>20258</v>
      </c>
      <c r="U3903" s="105" t="s">
        <v>20258</v>
      </c>
      <c r="V3903" s="105" t="s">
        <v>20258</v>
      </c>
      <c r="W3903" s="105" t="s">
        <v>20258</v>
      </c>
      <c r="X3903" s="105" t="s">
        <v>20258</v>
      </c>
    </row>
    <row r="3904" spans="1:24" x14ac:dyDescent="0.35">
      <c r="A3904" s="101" t="s">
        <v>44</v>
      </c>
      <c r="B3904" s="101" t="s">
        <v>100</v>
      </c>
      <c r="C3904" s="101" t="s">
        <v>963</v>
      </c>
      <c r="D3904" s="101" t="s">
        <v>16214</v>
      </c>
      <c r="E3904" s="101"/>
      <c r="F3904" s="101"/>
      <c r="G3904" s="101" t="s">
        <v>5315</v>
      </c>
      <c r="H3904" s="101" t="s">
        <v>16215</v>
      </c>
      <c r="I3904" s="102">
        <v>1852</v>
      </c>
      <c r="J3904" s="103" t="s">
        <v>20257</v>
      </c>
      <c r="K3904" s="104" t="s">
        <v>20258</v>
      </c>
      <c r="L3904" s="104" t="s">
        <v>20258</v>
      </c>
      <c r="M3904" s="105" t="s">
        <v>20258</v>
      </c>
      <c r="N3904" s="105" t="s">
        <v>20258</v>
      </c>
      <c r="O3904" s="105" t="s">
        <v>20258</v>
      </c>
      <c r="P3904" s="105" t="s">
        <v>20258</v>
      </c>
      <c r="Q3904" s="105" t="s">
        <v>20258</v>
      </c>
      <c r="R3904" s="105" t="s">
        <v>20258</v>
      </c>
      <c r="S3904" s="105" t="s">
        <v>20258</v>
      </c>
      <c r="T3904" s="105" t="s">
        <v>20258</v>
      </c>
      <c r="U3904" s="105" t="s">
        <v>20258</v>
      </c>
      <c r="V3904" s="105" t="s">
        <v>20258</v>
      </c>
      <c r="W3904" s="105" t="s">
        <v>20258</v>
      </c>
      <c r="X3904" s="105" t="s">
        <v>20258</v>
      </c>
    </row>
    <row r="3905" spans="1:24" x14ac:dyDescent="0.35">
      <c r="A3905" s="101" t="s">
        <v>44</v>
      </c>
      <c r="B3905" s="101" t="s">
        <v>100</v>
      </c>
      <c r="C3905" s="101" t="s">
        <v>963</v>
      </c>
      <c r="D3905" s="101" t="s">
        <v>16216</v>
      </c>
      <c r="E3905" s="101">
        <v>8527750003</v>
      </c>
      <c r="F3905" s="101" t="s">
        <v>21290</v>
      </c>
      <c r="G3905" s="101" t="s">
        <v>2489</v>
      </c>
      <c r="H3905" s="101" t="s">
        <v>16217</v>
      </c>
      <c r="I3905" s="102">
        <v>2856</v>
      </c>
      <c r="J3905" s="103">
        <v>0</v>
      </c>
      <c r="K3905" s="104" t="s">
        <v>20270</v>
      </c>
      <c r="L3905" s="104" t="s">
        <v>20270</v>
      </c>
      <c r="M3905" s="105">
        <v>0</v>
      </c>
      <c r="N3905" s="105">
        <v>0</v>
      </c>
      <c r="O3905" s="105">
        <v>0</v>
      </c>
      <c r="P3905" s="105">
        <v>0</v>
      </c>
      <c r="Q3905" s="105">
        <v>0</v>
      </c>
      <c r="R3905" s="105">
        <v>0</v>
      </c>
      <c r="S3905" s="105">
        <v>0</v>
      </c>
      <c r="T3905" s="105">
        <v>0</v>
      </c>
      <c r="U3905" s="105">
        <v>0</v>
      </c>
      <c r="V3905" s="105">
        <v>0</v>
      </c>
      <c r="W3905" s="105">
        <v>0</v>
      </c>
      <c r="X3905" s="105">
        <v>0</v>
      </c>
    </row>
    <row r="3906" spans="1:24" x14ac:dyDescent="0.35">
      <c r="A3906" s="101" t="s">
        <v>44</v>
      </c>
      <c r="B3906" s="101" t="s">
        <v>100</v>
      </c>
      <c r="C3906" s="101" t="s">
        <v>963</v>
      </c>
      <c r="D3906" s="101" t="s">
        <v>16219</v>
      </c>
      <c r="E3906" s="101"/>
      <c r="F3906" s="101"/>
      <c r="G3906" s="101" t="s">
        <v>16220</v>
      </c>
      <c r="H3906" s="101" t="s">
        <v>16221</v>
      </c>
      <c r="I3906" s="102">
        <v>2410</v>
      </c>
      <c r="J3906" s="103" t="s">
        <v>20257</v>
      </c>
      <c r="K3906" s="104" t="s">
        <v>20258</v>
      </c>
      <c r="L3906" s="104" t="s">
        <v>20258</v>
      </c>
      <c r="M3906" s="105" t="s">
        <v>20258</v>
      </c>
      <c r="N3906" s="105" t="s">
        <v>20258</v>
      </c>
      <c r="O3906" s="105" t="s">
        <v>20258</v>
      </c>
      <c r="P3906" s="105" t="s">
        <v>20258</v>
      </c>
      <c r="Q3906" s="105" t="s">
        <v>20258</v>
      </c>
      <c r="R3906" s="105" t="s">
        <v>20258</v>
      </c>
      <c r="S3906" s="105" t="s">
        <v>20258</v>
      </c>
      <c r="T3906" s="105" t="s">
        <v>20258</v>
      </c>
      <c r="U3906" s="105" t="s">
        <v>20258</v>
      </c>
      <c r="V3906" s="105" t="s">
        <v>20258</v>
      </c>
      <c r="W3906" s="105" t="s">
        <v>20258</v>
      </c>
      <c r="X3906" s="105" t="s">
        <v>20258</v>
      </c>
    </row>
    <row r="3907" spans="1:24" x14ac:dyDescent="0.35">
      <c r="A3907" s="101" t="s">
        <v>44</v>
      </c>
      <c r="B3907" s="101" t="s">
        <v>100</v>
      </c>
      <c r="C3907" s="101" t="s">
        <v>963</v>
      </c>
      <c r="D3907" s="101" t="s">
        <v>16223</v>
      </c>
      <c r="E3907" s="101">
        <v>8480260001</v>
      </c>
      <c r="F3907" s="101" t="s">
        <v>21291</v>
      </c>
      <c r="G3907" s="101" t="s">
        <v>4253</v>
      </c>
      <c r="H3907" s="101" t="s">
        <v>16224</v>
      </c>
      <c r="I3907" s="102">
        <v>2680</v>
      </c>
      <c r="J3907" s="103">
        <v>6</v>
      </c>
      <c r="K3907" s="104">
        <v>1</v>
      </c>
      <c r="L3907" s="104">
        <v>0</v>
      </c>
      <c r="M3907" s="105">
        <v>4</v>
      </c>
      <c r="N3907" s="105">
        <v>2</v>
      </c>
      <c r="O3907" s="105">
        <v>0</v>
      </c>
      <c r="P3907" s="105">
        <v>0</v>
      </c>
      <c r="Q3907" s="105">
        <v>0</v>
      </c>
      <c r="R3907" s="105">
        <v>0</v>
      </c>
      <c r="S3907" s="105">
        <v>6</v>
      </c>
      <c r="T3907" s="105">
        <v>0</v>
      </c>
      <c r="U3907" s="105">
        <v>0</v>
      </c>
      <c r="V3907" s="105">
        <v>0</v>
      </c>
      <c r="W3907" s="105">
        <v>0</v>
      </c>
      <c r="X3907" s="105">
        <v>0</v>
      </c>
    </row>
    <row r="3908" spans="1:24" x14ac:dyDescent="0.35">
      <c r="A3908" s="101" t="s">
        <v>44</v>
      </c>
      <c r="B3908" s="101" t="s">
        <v>100</v>
      </c>
      <c r="C3908" s="101" t="s">
        <v>963</v>
      </c>
      <c r="D3908" s="101" t="s">
        <v>16223</v>
      </c>
      <c r="E3908" s="101">
        <v>9328330001</v>
      </c>
      <c r="F3908" s="101" t="s">
        <v>21292</v>
      </c>
      <c r="G3908" s="101" t="s">
        <v>4253</v>
      </c>
      <c r="H3908" s="101" t="s">
        <v>16224</v>
      </c>
      <c r="I3908" s="102">
        <v>2858</v>
      </c>
      <c r="J3908" s="103">
        <v>7</v>
      </c>
      <c r="K3908" s="104">
        <v>1</v>
      </c>
      <c r="L3908" s="104">
        <v>0</v>
      </c>
      <c r="M3908" s="105">
        <v>5</v>
      </c>
      <c r="N3908" s="105">
        <v>2</v>
      </c>
      <c r="O3908" s="105">
        <v>0</v>
      </c>
      <c r="P3908" s="105">
        <v>0</v>
      </c>
      <c r="Q3908" s="105">
        <v>0</v>
      </c>
      <c r="R3908" s="105">
        <v>0</v>
      </c>
      <c r="S3908" s="105">
        <v>7</v>
      </c>
      <c r="T3908" s="105">
        <v>0</v>
      </c>
      <c r="U3908" s="105">
        <v>0</v>
      </c>
      <c r="V3908" s="105">
        <v>0</v>
      </c>
      <c r="W3908" s="105">
        <v>0</v>
      </c>
      <c r="X3908" s="105">
        <v>0</v>
      </c>
    </row>
    <row r="3909" spans="1:24" x14ac:dyDescent="0.35">
      <c r="A3909" s="101" t="s">
        <v>44</v>
      </c>
      <c r="B3909" s="101" t="s">
        <v>100</v>
      </c>
      <c r="C3909" s="101" t="s">
        <v>963</v>
      </c>
      <c r="D3909" s="101" t="s">
        <v>16227</v>
      </c>
      <c r="E3909" s="101">
        <v>7494190001</v>
      </c>
      <c r="F3909" s="101" t="s">
        <v>21293</v>
      </c>
      <c r="G3909" s="101" t="s">
        <v>16228</v>
      </c>
      <c r="H3909" s="101" t="s">
        <v>16229</v>
      </c>
      <c r="I3909" s="102">
        <v>3966</v>
      </c>
      <c r="J3909" s="103">
        <v>2</v>
      </c>
      <c r="K3909" s="104" t="s">
        <v>20281</v>
      </c>
      <c r="L3909" s="104" t="s">
        <v>20281</v>
      </c>
      <c r="M3909" s="105" t="s">
        <v>20281</v>
      </c>
      <c r="N3909" s="105" t="s">
        <v>20281</v>
      </c>
      <c r="O3909" s="105" t="s">
        <v>20281</v>
      </c>
      <c r="P3909" s="105" t="s">
        <v>20281</v>
      </c>
      <c r="Q3909" s="105" t="s">
        <v>20281</v>
      </c>
      <c r="R3909" s="105" t="s">
        <v>20281</v>
      </c>
      <c r="S3909" s="105" t="s">
        <v>20281</v>
      </c>
      <c r="T3909" s="105" t="s">
        <v>20281</v>
      </c>
      <c r="U3909" s="105" t="s">
        <v>20281</v>
      </c>
      <c r="V3909" s="105" t="s">
        <v>20281</v>
      </c>
      <c r="W3909" s="105" t="s">
        <v>20281</v>
      </c>
      <c r="X3909" s="105" t="s">
        <v>20281</v>
      </c>
    </row>
    <row r="3910" spans="1:24" x14ac:dyDescent="0.35">
      <c r="A3910" s="101" t="s">
        <v>44</v>
      </c>
      <c r="B3910" s="101" t="s">
        <v>100</v>
      </c>
      <c r="C3910" s="101" t="s">
        <v>963</v>
      </c>
      <c r="D3910" s="101" t="s">
        <v>16231</v>
      </c>
      <c r="E3910" s="101"/>
      <c r="F3910" s="101"/>
      <c r="G3910" s="101" t="s">
        <v>10333</v>
      </c>
      <c r="H3910" s="101" t="s">
        <v>16232</v>
      </c>
      <c r="I3910" s="102">
        <v>2070</v>
      </c>
      <c r="J3910" s="103" t="s">
        <v>20257</v>
      </c>
      <c r="K3910" s="104" t="s">
        <v>20258</v>
      </c>
      <c r="L3910" s="104" t="s">
        <v>20258</v>
      </c>
      <c r="M3910" s="105" t="s">
        <v>20258</v>
      </c>
      <c r="N3910" s="105" t="s">
        <v>20258</v>
      </c>
      <c r="O3910" s="105" t="s">
        <v>20258</v>
      </c>
      <c r="P3910" s="105" t="s">
        <v>20258</v>
      </c>
      <c r="Q3910" s="105" t="s">
        <v>20258</v>
      </c>
      <c r="R3910" s="105" t="s">
        <v>20258</v>
      </c>
      <c r="S3910" s="105" t="s">
        <v>20258</v>
      </c>
      <c r="T3910" s="105" t="s">
        <v>20258</v>
      </c>
      <c r="U3910" s="105" t="s">
        <v>20258</v>
      </c>
      <c r="V3910" s="105" t="s">
        <v>20258</v>
      </c>
      <c r="W3910" s="105" t="s">
        <v>20258</v>
      </c>
      <c r="X3910" s="105" t="s">
        <v>20258</v>
      </c>
    </row>
    <row r="3911" spans="1:24" x14ac:dyDescent="0.35">
      <c r="A3911" s="101" t="s">
        <v>44</v>
      </c>
      <c r="B3911" s="101" t="s">
        <v>100</v>
      </c>
      <c r="C3911" s="101" t="s">
        <v>963</v>
      </c>
      <c r="D3911" s="101" t="s">
        <v>16234</v>
      </c>
      <c r="E3911" s="101"/>
      <c r="F3911" s="101"/>
      <c r="G3911" s="101" t="s">
        <v>1183</v>
      </c>
      <c r="H3911" s="101" t="s">
        <v>16235</v>
      </c>
      <c r="I3911" s="102">
        <v>2722</v>
      </c>
      <c r="J3911" s="103" t="s">
        <v>20257</v>
      </c>
      <c r="K3911" s="104" t="s">
        <v>20258</v>
      </c>
      <c r="L3911" s="104" t="s">
        <v>20258</v>
      </c>
      <c r="M3911" s="105" t="s">
        <v>20258</v>
      </c>
      <c r="N3911" s="105" t="s">
        <v>20258</v>
      </c>
      <c r="O3911" s="105" t="s">
        <v>20258</v>
      </c>
      <c r="P3911" s="105" t="s">
        <v>20258</v>
      </c>
      <c r="Q3911" s="105" t="s">
        <v>20258</v>
      </c>
      <c r="R3911" s="105" t="s">
        <v>20258</v>
      </c>
      <c r="S3911" s="105" t="s">
        <v>20258</v>
      </c>
      <c r="T3911" s="105" t="s">
        <v>20258</v>
      </c>
      <c r="U3911" s="105" t="s">
        <v>20258</v>
      </c>
      <c r="V3911" s="105" t="s">
        <v>20258</v>
      </c>
      <c r="W3911" s="105" t="s">
        <v>20258</v>
      </c>
      <c r="X3911" s="105" t="s">
        <v>20258</v>
      </c>
    </row>
    <row r="3912" spans="1:24" x14ac:dyDescent="0.35">
      <c r="A3912" s="101" t="s">
        <v>44</v>
      </c>
      <c r="B3912" s="101" t="s">
        <v>100</v>
      </c>
      <c r="C3912" s="101" t="s">
        <v>963</v>
      </c>
      <c r="D3912" s="101" t="s">
        <v>16237</v>
      </c>
      <c r="E3912" s="101">
        <v>3096990001</v>
      </c>
      <c r="F3912" s="101" t="s">
        <v>21284</v>
      </c>
      <c r="G3912" s="101" t="s">
        <v>15878</v>
      </c>
      <c r="H3912" s="101" t="s">
        <v>16238</v>
      </c>
      <c r="I3912" s="102">
        <v>11191</v>
      </c>
      <c r="J3912" s="103">
        <v>24</v>
      </c>
      <c r="K3912" s="104">
        <v>1</v>
      </c>
      <c r="L3912" s="104">
        <v>0</v>
      </c>
      <c r="M3912" s="105">
        <v>22</v>
      </c>
      <c r="N3912" s="105">
        <v>2</v>
      </c>
      <c r="O3912" s="105">
        <v>0</v>
      </c>
      <c r="P3912" s="105">
        <v>0</v>
      </c>
      <c r="Q3912" s="105">
        <v>0</v>
      </c>
      <c r="R3912" s="105">
        <v>0</v>
      </c>
      <c r="S3912" s="105">
        <v>0</v>
      </c>
      <c r="T3912" s="105">
        <v>0</v>
      </c>
      <c r="U3912" s="105">
        <v>0</v>
      </c>
      <c r="V3912" s="105">
        <v>0</v>
      </c>
      <c r="W3912" s="105">
        <v>24</v>
      </c>
      <c r="X3912" s="105">
        <v>0</v>
      </c>
    </row>
    <row r="3913" spans="1:24" x14ac:dyDescent="0.35">
      <c r="A3913" s="101" t="s">
        <v>44</v>
      </c>
      <c r="B3913" s="101" t="s">
        <v>100</v>
      </c>
      <c r="C3913" s="101" t="s">
        <v>963</v>
      </c>
      <c r="D3913" s="101" t="s">
        <v>16240</v>
      </c>
      <c r="E3913" s="101"/>
      <c r="F3913" s="101"/>
      <c r="G3913" s="101" t="s">
        <v>4345</v>
      </c>
      <c r="H3913" s="101" t="s">
        <v>16206</v>
      </c>
      <c r="I3913" s="102">
        <v>4980</v>
      </c>
      <c r="J3913" s="103" t="s">
        <v>20257</v>
      </c>
      <c r="K3913" s="104" t="s">
        <v>20258</v>
      </c>
      <c r="L3913" s="104" t="s">
        <v>20258</v>
      </c>
      <c r="M3913" s="105" t="s">
        <v>20258</v>
      </c>
      <c r="N3913" s="105" t="s">
        <v>20258</v>
      </c>
      <c r="O3913" s="105" t="s">
        <v>20258</v>
      </c>
      <c r="P3913" s="105" t="s">
        <v>20258</v>
      </c>
      <c r="Q3913" s="105" t="s">
        <v>20258</v>
      </c>
      <c r="R3913" s="105" t="s">
        <v>20258</v>
      </c>
      <c r="S3913" s="105" t="s">
        <v>20258</v>
      </c>
      <c r="T3913" s="105" t="s">
        <v>20258</v>
      </c>
      <c r="U3913" s="105" t="s">
        <v>20258</v>
      </c>
      <c r="V3913" s="105" t="s">
        <v>20258</v>
      </c>
      <c r="W3913" s="105" t="s">
        <v>20258</v>
      </c>
      <c r="X3913" s="105" t="s">
        <v>20258</v>
      </c>
    </row>
    <row r="3914" spans="1:24" x14ac:dyDescent="0.35">
      <c r="A3914" s="101" t="s">
        <v>44</v>
      </c>
      <c r="B3914" s="101" t="s">
        <v>100</v>
      </c>
      <c r="C3914" s="101" t="s">
        <v>963</v>
      </c>
      <c r="D3914" s="101" t="s">
        <v>16242</v>
      </c>
      <c r="E3914" s="101">
        <v>1037620000</v>
      </c>
      <c r="F3914" s="101" t="s">
        <v>21294</v>
      </c>
      <c r="G3914" s="101" t="s">
        <v>3103</v>
      </c>
      <c r="H3914" s="101" t="s">
        <v>16243</v>
      </c>
      <c r="I3914" s="102">
        <v>17235</v>
      </c>
      <c r="J3914" s="103">
        <v>140</v>
      </c>
      <c r="K3914" s="104">
        <v>0.9642857142857143</v>
      </c>
      <c r="L3914" s="104">
        <v>1.4285714285714285E-2</v>
      </c>
      <c r="M3914" s="105">
        <v>127</v>
      </c>
      <c r="N3914" s="105">
        <v>8</v>
      </c>
      <c r="O3914" s="105">
        <v>3</v>
      </c>
      <c r="P3914" s="105">
        <v>2</v>
      </c>
      <c r="Q3914" s="105">
        <v>0</v>
      </c>
      <c r="R3914" s="105">
        <v>0</v>
      </c>
      <c r="S3914" s="105">
        <v>26</v>
      </c>
      <c r="T3914" s="105">
        <v>0</v>
      </c>
      <c r="U3914" s="105">
        <v>0</v>
      </c>
      <c r="V3914" s="105">
        <v>0</v>
      </c>
      <c r="W3914" s="105">
        <v>114</v>
      </c>
      <c r="X3914" s="105">
        <v>0</v>
      </c>
    </row>
    <row r="3915" spans="1:24" x14ac:dyDescent="0.35">
      <c r="A3915" s="101" t="s">
        <v>44</v>
      </c>
      <c r="B3915" s="101" t="s">
        <v>100</v>
      </c>
      <c r="C3915" s="101" t="s">
        <v>963</v>
      </c>
      <c r="D3915" s="101" t="s">
        <v>16242</v>
      </c>
      <c r="E3915" s="101">
        <v>1053430000</v>
      </c>
      <c r="F3915" s="101" t="s">
        <v>21294</v>
      </c>
      <c r="G3915" s="101" t="s">
        <v>3103</v>
      </c>
      <c r="H3915" s="101" t="s">
        <v>16243</v>
      </c>
      <c r="I3915" s="102">
        <v>451</v>
      </c>
      <c r="J3915" s="103">
        <v>70</v>
      </c>
      <c r="K3915" s="104">
        <v>1</v>
      </c>
      <c r="L3915" s="104">
        <v>0</v>
      </c>
      <c r="M3915" s="105">
        <v>70</v>
      </c>
      <c r="N3915" s="105">
        <v>0</v>
      </c>
      <c r="O3915" s="105">
        <v>0</v>
      </c>
      <c r="P3915" s="105">
        <v>0</v>
      </c>
      <c r="Q3915" s="105">
        <v>0</v>
      </c>
      <c r="R3915" s="105">
        <v>0</v>
      </c>
      <c r="S3915" s="105">
        <v>70</v>
      </c>
      <c r="T3915" s="105">
        <v>0</v>
      </c>
      <c r="U3915" s="105">
        <v>0</v>
      </c>
      <c r="V3915" s="105">
        <v>0</v>
      </c>
      <c r="W3915" s="105">
        <v>0</v>
      </c>
      <c r="X3915" s="105">
        <v>0</v>
      </c>
    </row>
    <row r="3916" spans="1:24" x14ac:dyDescent="0.35">
      <c r="A3916" s="101" t="s">
        <v>44</v>
      </c>
      <c r="B3916" s="101" t="s">
        <v>100</v>
      </c>
      <c r="C3916" s="101" t="s">
        <v>963</v>
      </c>
      <c r="D3916" s="101" t="s">
        <v>16244</v>
      </c>
      <c r="E3916" s="101"/>
      <c r="F3916" s="101"/>
      <c r="G3916" s="101" t="s">
        <v>2745</v>
      </c>
      <c r="H3916" s="101" t="s">
        <v>16245</v>
      </c>
      <c r="I3916" s="102">
        <v>17498</v>
      </c>
      <c r="J3916" s="103" t="s">
        <v>20257</v>
      </c>
      <c r="K3916" s="104" t="s">
        <v>20258</v>
      </c>
      <c r="L3916" s="104" t="s">
        <v>20258</v>
      </c>
      <c r="M3916" s="105" t="s">
        <v>20258</v>
      </c>
      <c r="N3916" s="105" t="s">
        <v>20258</v>
      </c>
      <c r="O3916" s="105" t="s">
        <v>20258</v>
      </c>
      <c r="P3916" s="105" t="s">
        <v>20258</v>
      </c>
      <c r="Q3916" s="105" t="s">
        <v>20258</v>
      </c>
      <c r="R3916" s="105" t="s">
        <v>20258</v>
      </c>
      <c r="S3916" s="105" t="s">
        <v>20258</v>
      </c>
      <c r="T3916" s="105" t="s">
        <v>20258</v>
      </c>
      <c r="U3916" s="105" t="s">
        <v>20258</v>
      </c>
      <c r="V3916" s="105" t="s">
        <v>20258</v>
      </c>
      <c r="W3916" s="105" t="s">
        <v>20258</v>
      </c>
      <c r="X3916" s="105" t="s">
        <v>20258</v>
      </c>
    </row>
    <row r="3917" spans="1:24" x14ac:dyDescent="0.35">
      <c r="A3917" s="101" t="s">
        <v>44</v>
      </c>
      <c r="B3917" s="101" t="s">
        <v>100</v>
      </c>
      <c r="C3917" s="101" t="s">
        <v>963</v>
      </c>
      <c r="D3917" s="101" t="s">
        <v>16246</v>
      </c>
      <c r="E3917" s="101"/>
      <c r="F3917" s="101"/>
      <c r="G3917" s="101" t="s">
        <v>16247</v>
      </c>
      <c r="H3917" s="101" t="s">
        <v>16248</v>
      </c>
      <c r="I3917" s="102">
        <v>38</v>
      </c>
      <c r="J3917" s="103" t="s">
        <v>20257</v>
      </c>
      <c r="K3917" s="104" t="s">
        <v>20258</v>
      </c>
      <c r="L3917" s="104" t="s">
        <v>20258</v>
      </c>
      <c r="M3917" s="105" t="s">
        <v>20258</v>
      </c>
      <c r="N3917" s="105" t="s">
        <v>20258</v>
      </c>
      <c r="O3917" s="105" t="s">
        <v>20258</v>
      </c>
      <c r="P3917" s="105" t="s">
        <v>20258</v>
      </c>
      <c r="Q3917" s="105" t="s">
        <v>20258</v>
      </c>
      <c r="R3917" s="105" t="s">
        <v>20258</v>
      </c>
      <c r="S3917" s="105" t="s">
        <v>20258</v>
      </c>
      <c r="T3917" s="105" t="s">
        <v>20258</v>
      </c>
      <c r="U3917" s="105" t="s">
        <v>20258</v>
      </c>
      <c r="V3917" s="105" t="s">
        <v>20258</v>
      </c>
      <c r="W3917" s="105" t="s">
        <v>20258</v>
      </c>
      <c r="X3917" s="105" t="s">
        <v>20258</v>
      </c>
    </row>
    <row r="3918" spans="1:24" x14ac:dyDescent="0.35">
      <c r="A3918" s="101" t="s">
        <v>44</v>
      </c>
      <c r="B3918" s="101" t="s">
        <v>100</v>
      </c>
      <c r="C3918" s="101" t="s">
        <v>963</v>
      </c>
      <c r="D3918" s="101" t="s">
        <v>16250</v>
      </c>
      <c r="E3918" s="101"/>
      <c r="F3918" s="101"/>
      <c r="G3918" s="101" t="s">
        <v>4626</v>
      </c>
      <c r="H3918" s="101" t="s">
        <v>16251</v>
      </c>
      <c r="I3918" s="102">
        <v>1879</v>
      </c>
      <c r="J3918" s="103" t="s">
        <v>20257</v>
      </c>
      <c r="K3918" s="104" t="s">
        <v>20258</v>
      </c>
      <c r="L3918" s="104" t="s">
        <v>20258</v>
      </c>
      <c r="M3918" s="105" t="s">
        <v>20258</v>
      </c>
      <c r="N3918" s="105" t="s">
        <v>20258</v>
      </c>
      <c r="O3918" s="105" t="s">
        <v>20258</v>
      </c>
      <c r="P3918" s="105" t="s">
        <v>20258</v>
      </c>
      <c r="Q3918" s="105" t="s">
        <v>20258</v>
      </c>
      <c r="R3918" s="105" t="s">
        <v>20258</v>
      </c>
      <c r="S3918" s="105" t="s">
        <v>20258</v>
      </c>
      <c r="T3918" s="105" t="s">
        <v>20258</v>
      </c>
      <c r="U3918" s="105" t="s">
        <v>20258</v>
      </c>
      <c r="V3918" s="105" t="s">
        <v>20258</v>
      </c>
      <c r="W3918" s="105" t="s">
        <v>20258</v>
      </c>
      <c r="X3918" s="105" t="s">
        <v>20258</v>
      </c>
    </row>
    <row r="3919" spans="1:24" x14ac:dyDescent="0.35">
      <c r="A3919" s="101" t="s">
        <v>44</v>
      </c>
      <c r="B3919" s="101" t="s">
        <v>100</v>
      </c>
      <c r="C3919" s="101" t="s">
        <v>963</v>
      </c>
      <c r="D3919" s="101" t="s">
        <v>16252</v>
      </c>
      <c r="E3919" s="101">
        <v>1041590000</v>
      </c>
      <c r="F3919" s="101" t="s">
        <v>21295</v>
      </c>
      <c r="G3919" s="101" t="s">
        <v>2072</v>
      </c>
      <c r="H3919" s="101" t="s">
        <v>16253</v>
      </c>
      <c r="I3919" s="102">
        <v>2467</v>
      </c>
      <c r="J3919" s="103">
        <v>118</v>
      </c>
      <c r="K3919" s="104">
        <v>0.85593220338983056</v>
      </c>
      <c r="L3919" s="104">
        <v>7.6271186440677971E-2</v>
      </c>
      <c r="M3919" s="105">
        <v>85</v>
      </c>
      <c r="N3919" s="105">
        <v>16</v>
      </c>
      <c r="O3919" s="105">
        <v>7</v>
      </c>
      <c r="P3919" s="105">
        <v>5</v>
      </c>
      <c r="Q3919" s="105">
        <v>4</v>
      </c>
      <c r="R3919" s="105">
        <v>1</v>
      </c>
      <c r="S3919" s="105">
        <v>0</v>
      </c>
      <c r="T3919" s="105">
        <v>0</v>
      </c>
      <c r="U3919" s="105">
        <v>0</v>
      </c>
      <c r="V3919" s="105">
        <v>118</v>
      </c>
      <c r="W3919" s="105">
        <v>0</v>
      </c>
      <c r="X3919" s="105">
        <v>0</v>
      </c>
    </row>
    <row r="3920" spans="1:24" x14ac:dyDescent="0.35">
      <c r="A3920" s="101" t="s">
        <v>44</v>
      </c>
      <c r="B3920" s="101" t="s">
        <v>100</v>
      </c>
      <c r="C3920" s="101" t="s">
        <v>963</v>
      </c>
      <c r="D3920" s="101" t="s">
        <v>16254</v>
      </c>
      <c r="E3920" s="101"/>
      <c r="F3920" s="101"/>
      <c r="G3920" s="101" t="s">
        <v>16255</v>
      </c>
      <c r="H3920" s="101" t="s">
        <v>16256</v>
      </c>
      <c r="I3920" s="102">
        <v>17350</v>
      </c>
      <c r="J3920" s="103" t="s">
        <v>20257</v>
      </c>
      <c r="K3920" s="104" t="s">
        <v>20258</v>
      </c>
      <c r="L3920" s="104" t="s">
        <v>20258</v>
      </c>
      <c r="M3920" s="105" t="s">
        <v>20258</v>
      </c>
      <c r="N3920" s="105" t="s">
        <v>20258</v>
      </c>
      <c r="O3920" s="105" t="s">
        <v>20258</v>
      </c>
      <c r="P3920" s="105" t="s">
        <v>20258</v>
      </c>
      <c r="Q3920" s="105" t="s">
        <v>20258</v>
      </c>
      <c r="R3920" s="105" t="s">
        <v>20258</v>
      </c>
      <c r="S3920" s="105" t="s">
        <v>20258</v>
      </c>
      <c r="T3920" s="105" t="s">
        <v>20258</v>
      </c>
      <c r="U3920" s="105" t="s">
        <v>20258</v>
      </c>
      <c r="V3920" s="105" t="s">
        <v>20258</v>
      </c>
      <c r="W3920" s="105" t="s">
        <v>20258</v>
      </c>
      <c r="X3920" s="105" t="s">
        <v>20258</v>
      </c>
    </row>
    <row r="3921" spans="1:24" x14ac:dyDescent="0.35">
      <c r="A3921" s="101" t="s">
        <v>44</v>
      </c>
      <c r="B3921" s="101" t="s">
        <v>100</v>
      </c>
      <c r="C3921" s="101" t="s">
        <v>963</v>
      </c>
      <c r="D3921" s="101" t="s">
        <v>16258</v>
      </c>
      <c r="E3921" s="101"/>
      <c r="F3921" s="101"/>
      <c r="G3921" s="101" t="s">
        <v>957</v>
      </c>
      <c r="H3921" s="101" t="s">
        <v>16259</v>
      </c>
      <c r="I3921" s="102">
        <v>2286</v>
      </c>
      <c r="J3921" s="103" t="s">
        <v>20257</v>
      </c>
      <c r="K3921" s="104" t="s">
        <v>20258</v>
      </c>
      <c r="L3921" s="104" t="s">
        <v>20258</v>
      </c>
      <c r="M3921" s="105" t="s">
        <v>20258</v>
      </c>
      <c r="N3921" s="105" t="s">
        <v>20258</v>
      </c>
      <c r="O3921" s="105" t="s">
        <v>20258</v>
      </c>
      <c r="P3921" s="105" t="s">
        <v>20258</v>
      </c>
      <c r="Q3921" s="105" t="s">
        <v>20258</v>
      </c>
      <c r="R3921" s="105" t="s">
        <v>20258</v>
      </c>
      <c r="S3921" s="105" t="s">
        <v>20258</v>
      </c>
      <c r="T3921" s="105" t="s">
        <v>20258</v>
      </c>
      <c r="U3921" s="105" t="s">
        <v>20258</v>
      </c>
      <c r="V3921" s="105" t="s">
        <v>20258</v>
      </c>
      <c r="W3921" s="105" t="s">
        <v>20258</v>
      </c>
      <c r="X3921" s="105" t="s">
        <v>20258</v>
      </c>
    </row>
    <row r="3922" spans="1:24" x14ac:dyDescent="0.35">
      <c r="A3922" s="101" t="s">
        <v>44</v>
      </c>
      <c r="B3922" s="101" t="s">
        <v>100</v>
      </c>
      <c r="C3922" s="101" t="s">
        <v>963</v>
      </c>
      <c r="D3922" s="101" t="s">
        <v>16262</v>
      </c>
      <c r="E3922" s="101">
        <v>8527750004</v>
      </c>
      <c r="F3922" s="101" t="s">
        <v>21276</v>
      </c>
      <c r="G3922" s="101" t="s">
        <v>15863</v>
      </c>
      <c r="H3922" s="101" t="s">
        <v>16263</v>
      </c>
      <c r="I3922" s="102">
        <v>2141</v>
      </c>
      <c r="J3922" s="103">
        <v>0</v>
      </c>
      <c r="K3922" s="104" t="s">
        <v>20270</v>
      </c>
      <c r="L3922" s="104" t="s">
        <v>20270</v>
      </c>
      <c r="M3922" s="105">
        <v>0</v>
      </c>
      <c r="N3922" s="105">
        <v>0</v>
      </c>
      <c r="O3922" s="105">
        <v>0</v>
      </c>
      <c r="P3922" s="105">
        <v>0</v>
      </c>
      <c r="Q3922" s="105">
        <v>0</v>
      </c>
      <c r="R3922" s="105">
        <v>0</v>
      </c>
      <c r="S3922" s="105">
        <v>0</v>
      </c>
      <c r="T3922" s="105">
        <v>0</v>
      </c>
      <c r="U3922" s="105">
        <v>0</v>
      </c>
      <c r="V3922" s="105">
        <v>0</v>
      </c>
      <c r="W3922" s="105">
        <v>0</v>
      </c>
      <c r="X3922" s="105">
        <v>0</v>
      </c>
    </row>
    <row r="3923" spans="1:24" x14ac:dyDescent="0.35">
      <c r="A3923" s="101" t="s">
        <v>44</v>
      </c>
      <c r="B3923" s="101" t="s">
        <v>100</v>
      </c>
      <c r="C3923" s="101" t="s">
        <v>963</v>
      </c>
      <c r="D3923" s="101" t="s">
        <v>16264</v>
      </c>
      <c r="E3923" s="101">
        <v>9104490001</v>
      </c>
      <c r="F3923" s="101" t="s">
        <v>21296</v>
      </c>
      <c r="G3923" s="101" t="s">
        <v>1331</v>
      </c>
      <c r="H3923" s="101" t="s">
        <v>16265</v>
      </c>
      <c r="I3923" s="102">
        <v>5085</v>
      </c>
      <c r="J3923" s="103">
        <v>22</v>
      </c>
      <c r="K3923" s="104">
        <v>1</v>
      </c>
      <c r="L3923" s="104">
        <v>0</v>
      </c>
      <c r="M3923" s="105">
        <v>19</v>
      </c>
      <c r="N3923" s="105">
        <v>3</v>
      </c>
      <c r="O3923" s="105">
        <v>0</v>
      </c>
      <c r="P3923" s="105">
        <v>0</v>
      </c>
      <c r="Q3923" s="105">
        <v>0</v>
      </c>
      <c r="R3923" s="105">
        <v>0</v>
      </c>
      <c r="S3923" s="105">
        <v>22</v>
      </c>
      <c r="T3923" s="105">
        <v>0</v>
      </c>
      <c r="U3923" s="105">
        <v>0</v>
      </c>
      <c r="V3923" s="105">
        <v>0</v>
      </c>
      <c r="W3923" s="105">
        <v>0</v>
      </c>
      <c r="X3923" s="105">
        <v>0</v>
      </c>
    </row>
    <row r="3924" spans="1:24" x14ac:dyDescent="0.35">
      <c r="A3924" s="101" t="s">
        <v>44</v>
      </c>
      <c r="B3924" s="101" t="s">
        <v>100</v>
      </c>
      <c r="C3924" s="101" t="s">
        <v>963</v>
      </c>
      <c r="D3924" s="101" t="s">
        <v>16266</v>
      </c>
      <c r="E3924" s="101"/>
      <c r="F3924" s="101"/>
      <c r="G3924" s="101" t="s">
        <v>6082</v>
      </c>
      <c r="H3924" s="101" t="s">
        <v>16267</v>
      </c>
      <c r="I3924" s="102">
        <v>5922</v>
      </c>
      <c r="J3924" s="103" t="s">
        <v>20257</v>
      </c>
      <c r="K3924" s="104" t="s">
        <v>20258</v>
      </c>
      <c r="L3924" s="104" t="s">
        <v>20258</v>
      </c>
      <c r="M3924" s="105" t="s">
        <v>20258</v>
      </c>
      <c r="N3924" s="105" t="s">
        <v>20258</v>
      </c>
      <c r="O3924" s="105" t="s">
        <v>20258</v>
      </c>
      <c r="P3924" s="105" t="s">
        <v>20258</v>
      </c>
      <c r="Q3924" s="105" t="s">
        <v>20258</v>
      </c>
      <c r="R3924" s="105" t="s">
        <v>20258</v>
      </c>
      <c r="S3924" s="105" t="s">
        <v>20258</v>
      </c>
      <c r="T3924" s="105" t="s">
        <v>20258</v>
      </c>
      <c r="U3924" s="105" t="s">
        <v>20258</v>
      </c>
      <c r="V3924" s="105" t="s">
        <v>20258</v>
      </c>
      <c r="W3924" s="105" t="s">
        <v>20258</v>
      </c>
      <c r="X3924" s="105" t="s">
        <v>20258</v>
      </c>
    </row>
    <row r="3925" spans="1:24" x14ac:dyDescent="0.35">
      <c r="A3925" s="101" t="s">
        <v>44</v>
      </c>
      <c r="B3925" s="101" t="s">
        <v>100</v>
      </c>
      <c r="C3925" s="101" t="s">
        <v>963</v>
      </c>
      <c r="D3925" s="101" t="s">
        <v>16268</v>
      </c>
      <c r="E3925" s="101">
        <v>1014350102</v>
      </c>
      <c r="F3925" s="101" t="s">
        <v>20268</v>
      </c>
      <c r="G3925" s="101" t="s">
        <v>16269</v>
      </c>
      <c r="H3925" s="101" t="s">
        <v>16270</v>
      </c>
      <c r="I3925" s="102">
        <v>20192</v>
      </c>
      <c r="J3925" s="103">
        <v>244</v>
      </c>
      <c r="K3925" s="104">
        <v>0.95901639344262291</v>
      </c>
      <c r="L3925" s="104">
        <v>1.2295081967213115E-2</v>
      </c>
      <c r="M3925" s="105">
        <v>209</v>
      </c>
      <c r="N3925" s="105">
        <v>25</v>
      </c>
      <c r="O3925" s="105">
        <v>5</v>
      </c>
      <c r="P3925" s="105">
        <v>0</v>
      </c>
      <c r="Q3925" s="105">
        <v>3</v>
      </c>
      <c r="R3925" s="105">
        <v>2</v>
      </c>
      <c r="S3925" s="105">
        <v>0</v>
      </c>
      <c r="T3925" s="105">
        <v>0</v>
      </c>
      <c r="U3925" s="105">
        <v>0</v>
      </c>
      <c r="V3925" s="105">
        <v>244</v>
      </c>
      <c r="W3925" s="105">
        <v>0</v>
      </c>
      <c r="X3925" s="105">
        <v>0</v>
      </c>
    </row>
    <row r="3926" spans="1:24" x14ac:dyDescent="0.35">
      <c r="A3926" s="101" t="s">
        <v>44</v>
      </c>
      <c r="B3926" s="101" t="s">
        <v>100</v>
      </c>
      <c r="C3926" s="101" t="s">
        <v>963</v>
      </c>
      <c r="D3926" s="101" t="s">
        <v>16271</v>
      </c>
      <c r="E3926" s="101">
        <v>6982530001</v>
      </c>
      <c r="F3926" s="101" t="s">
        <v>21297</v>
      </c>
      <c r="G3926" s="101" t="s">
        <v>2886</v>
      </c>
      <c r="H3926" s="101" t="s">
        <v>16272</v>
      </c>
      <c r="I3926" s="102">
        <v>2234</v>
      </c>
      <c r="J3926" s="103">
        <v>4</v>
      </c>
      <c r="K3926" s="104" t="s">
        <v>20281</v>
      </c>
      <c r="L3926" s="104" t="s">
        <v>20281</v>
      </c>
      <c r="M3926" s="105" t="s">
        <v>20281</v>
      </c>
      <c r="N3926" s="105" t="s">
        <v>20281</v>
      </c>
      <c r="O3926" s="105" t="s">
        <v>20281</v>
      </c>
      <c r="P3926" s="105" t="s">
        <v>20281</v>
      </c>
      <c r="Q3926" s="105" t="s">
        <v>20281</v>
      </c>
      <c r="R3926" s="105" t="s">
        <v>20281</v>
      </c>
      <c r="S3926" s="105" t="s">
        <v>20281</v>
      </c>
      <c r="T3926" s="105" t="s">
        <v>20281</v>
      </c>
      <c r="U3926" s="105" t="s">
        <v>20281</v>
      </c>
      <c r="V3926" s="105" t="s">
        <v>20281</v>
      </c>
      <c r="W3926" s="105" t="s">
        <v>20281</v>
      </c>
      <c r="X3926" s="105" t="s">
        <v>20281</v>
      </c>
    </row>
    <row r="3927" spans="1:24" x14ac:dyDescent="0.35">
      <c r="A3927" s="101" t="s">
        <v>44</v>
      </c>
      <c r="B3927" s="101" t="s">
        <v>100</v>
      </c>
      <c r="C3927" s="101" t="s">
        <v>963</v>
      </c>
      <c r="D3927" s="101" t="s">
        <v>16274</v>
      </c>
      <c r="E3927" s="101"/>
      <c r="F3927" s="101"/>
      <c r="G3927" s="101" t="s">
        <v>3693</v>
      </c>
      <c r="H3927" s="101" t="s">
        <v>16275</v>
      </c>
      <c r="I3927" s="102">
        <v>1933</v>
      </c>
      <c r="J3927" s="103" t="s">
        <v>20257</v>
      </c>
      <c r="K3927" s="104" t="s">
        <v>20258</v>
      </c>
      <c r="L3927" s="104" t="s">
        <v>20258</v>
      </c>
      <c r="M3927" s="105" t="s">
        <v>20258</v>
      </c>
      <c r="N3927" s="105" t="s">
        <v>20258</v>
      </c>
      <c r="O3927" s="105" t="s">
        <v>20258</v>
      </c>
      <c r="P3927" s="105" t="s">
        <v>20258</v>
      </c>
      <c r="Q3927" s="105" t="s">
        <v>20258</v>
      </c>
      <c r="R3927" s="105" t="s">
        <v>20258</v>
      </c>
      <c r="S3927" s="105" t="s">
        <v>20258</v>
      </c>
      <c r="T3927" s="105" t="s">
        <v>20258</v>
      </c>
      <c r="U3927" s="105" t="s">
        <v>20258</v>
      </c>
      <c r="V3927" s="105" t="s">
        <v>20258</v>
      </c>
      <c r="W3927" s="105" t="s">
        <v>20258</v>
      </c>
      <c r="X3927" s="105" t="s">
        <v>20258</v>
      </c>
    </row>
    <row r="3928" spans="1:24" x14ac:dyDescent="0.35">
      <c r="A3928" s="101" t="s">
        <v>44</v>
      </c>
      <c r="B3928" s="101" t="s">
        <v>100</v>
      </c>
      <c r="C3928" s="101" t="s">
        <v>963</v>
      </c>
      <c r="D3928" s="101" t="s">
        <v>16277</v>
      </c>
      <c r="E3928" s="101"/>
      <c r="F3928" s="101"/>
      <c r="G3928" s="101" t="s">
        <v>16278</v>
      </c>
      <c r="H3928" s="101" t="s">
        <v>16279</v>
      </c>
      <c r="I3928" s="102">
        <v>255</v>
      </c>
      <c r="J3928" s="103" t="s">
        <v>20257</v>
      </c>
      <c r="K3928" s="104" t="s">
        <v>20258</v>
      </c>
      <c r="L3928" s="104" t="s">
        <v>20258</v>
      </c>
      <c r="M3928" s="105" t="s">
        <v>20258</v>
      </c>
      <c r="N3928" s="105" t="s">
        <v>20258</v>
      </c>
      <c r="O3928" s="105" t="s">
        <v>20258</v>
      </c>
      <c r="P3928" s="105" t="s">
        <v>20258</v>
      </c>
      <c r="Q3928" s="105" t="s">
        <v>20258</v>
      </c>
      <c r="R3928" s="105" t="s">
        <v>20258</v>
      </c>
      <c r="S3928" s="105" t="s">
        <v>20258</v>
      </c>
      <c r="T3928" s="105" t="s">
        <v>20258</v>
      </c>
      <c r="U3928" s="105" t="s">
        <v>20258</v>
      </c>
      <c r="V3928" s="105" t="s">
        <v>20258</v>
      </c>
      <c r="W3928" s="105" t="s">
        <v>20258</v>
      </c>
      <c r="X3928" s="105" t="s">
        <v>20258</v>
      </c>
    </row>
    <row r="3929" spans="1:24" x14ac:dyDescent="0.35">
      <c r="A3929" s="101" t="s">
        <v>35</v>
      </c>
      <c r="B3929" s="101" t="s">
        <v>36</v>
      </c>
      <c r="C3929" s="101" t="s">
        <v>588</v>
      </c>
      <c r="D3929" s="101" t="s">
        <v>13639</v>
      </c>
      <c r="E3929" s="101"/>
      <c r="F3929" s="101"/>
      <c r="G3929" s="101" t="s">
        <v>16280</v>
      </c>
      <c r="H3929" s="101" t="s">
        <v>16281</v>
      </c>
      <c r="I3929" s="102">
        <v>3195</v>
      </c>
      <c r="J3929" s="103" t="s">
        <v>20257</v>
      </c>
      <c r="K3929" s="104" t="s">
        <v>20258</v>
      </c>
      <c r="L3929" s="104" t="s">
        <v>20258</v>
      </c>
      <c r="M3929" s="105" t="s">
        <v>20258</v>
      </c>
      <c r="N3929" s="105" t="s">
        <v>20258</v>
      </c>
      <c r="O3929" s="105" t="s">
        <v>20258</v>
      </c>
      <c r="P3929" s="105" t="s">
        <v>20258</v>
      </c>
      <c r="Q3929" s="105" t="s">
        <v>20258</v>
      </c>
      <c r="R3929" s="105" t="s">
        <v>20258</v>
      </c>
      <c r="S3929" s="105" t="s">
        <v>20258</v>
      </c>
      <c r="T3929" s="105" t="s">
        <v>20258</v>
      </c>
      <c r="U3929" s="105" t="s">
        <v>20258</v>
      </c>
      <c r="V3929" s="105" t="s">
        <v>20258</v>
      </c>
      <c r="W3929" s="105" t="s">
        <v>20258</v>
      </c>
      <c r="X3929" s="105" t="s">
        <v>20258</v>
      </c>
    </row>
    <row r="3930" spans="1:24" x14ac:dyDescent="0.35">
      <c r="A3930" s="101" t="s">
        <v>35</v>
      </c>
      <c r="B3930" s="101" t="s">
        <v>36</v>
      </c>
      <c r="C3930" s="101" t="s">
        <v>588</v>
      </c>
      <c r="D3930" s="101" t="s">
        <v>13650</v>
      </c>
      <c r="E3930" s="101">
        <v>1879840001</v>
      </c>
      <c r="F3930" s="101" t="s">
        <v>21298</v>
      </c>
      <c r="G3930" s="101" t="s">
        <v>12209</v>
      </c>
      <c r="H3930" s="101" t="s">
        <v>16283</v>
      </c>
      <c r="I3930" s="102">
        <v>3822</v>
      </c>
      <c r="J3930" s="103">
        <v>17</v>
      </c>
      <c r="K3930" s="104">
        <v>0.88235294117647056</v>
      </c>
      <c r="L3930" s="104">
        <v>0.11764705882352941</v>
      </c>
      <c r="M3930" s="105">
        <v>15</v>
      </c>
      <c r="N3930" s="105">
        <v>0</v>
      </c>
      <c r="O3930" s="105">
        <v>0</v>
      </c>
      <c r="P3930" s="105">
        <v>0</v>
      </c>
      <c r="Q3930" s="105">
        <v>2</v>
      </c>
      <c r="R3930" s="105">
        <v>0</v>
      </c>
      <c r="S3930" s="105">
        <v>17</v>
      </c>
      <c r="T3930" s="105">
        <v>0</v>
      </c>
      <c r="U3930" s="105">
        <v>0</v>
      </c>
      <c r="V3930" s="105">
        <v>0</v>
      </c>
      <c r="W3930" s="105">
        <v>0</v>
      </c>
      <c r="X3930" s="105">
        <v>0</v>
      </c>
    </row>
    <row r="3931" spans="1:24" x14ac:dyDescent="0.35">
      <c r="A3931" s="101" t="s">
        <v>35</v>
      </c>
      <c r="B3931" s="101" t="s">
        <v>36</v>
      </c>
      <c r="C3931" s="101" t="s">
        <v>588</v>
      </c>
      <c r="D3931" s="101" t="s">
        <v>13654</v>
      </c>
      <c r="E3931" s="101"/>
      <c r="F3931" s="101"/>
      <c r="G3931" s="101" t="s">
        <v>15112</v>
      </c>
      <c r="H3931" s="101" t="s">
        <v>16284</v>
      </c>
      <c r="I3931" s="102">
        <v>4177</v>
      </c>
      <c r="J3931" s="103" t="s">
        <v>20257</v>
      </c>
      <c r="K3931" s="104" t="s">
        <v>20258</v>
      </c>
      <c r="L3931" s="104" t="s">
        <v>20258</v>
      </c>
      <c r="M3931" s="105" t="s">
        <v>20258</v>
      </c>
      <c r="N3931" s="105" t="s">
        <v>20258</v>
      </c>
      <c r="O3931" s="105" t="s">
        <v>20258</v>
      </c>
      <c r="P3931" s="105" t="s">
        <v>20258</v>
      </c>
      <c r="Q3931" s="105" t="s">
        <v>20258</v>
      </c>
      <c r="R3931" s="105" t="s">
        <v>20258</v>
      </c>
      <c r="S3931" s="105" t="s">
        <v>20258</v>
      </c>
      <c r="T3931" s="105" t="s">
        <v>20258</v>
      </c>
      <c r="U3931" s="105" t="s">
        <v>20258</v>
      </c>
      <c r="V3931" s="105" t="s">
        <v>20258</v>
      </c>
      <c r="W3931" s="105" t="s">
        <v>20258</v>
      </c>
      <c r="X3931" s="105" t="s">
        <v>20258</v>
      </c>
    </row>
    <row r="3932" spans="1:24" x14ac:dyDescent="0.35">
      <c r="A3932" s="101" t="s">
        <v>35</v>
      </c>
      <c r="B3932" s="101" t="s">
        <v>36</v>
      </c>
      <c r="C3932" s="101" t="s">
        <v>588</v>
      </c>
      <c r="D3932" s="101" t="s">
        <v>13657</v>
      </c>
      <c r="E3932" s="101">
        <v>1397420001</v>
      </c>
      <c r="F3932" s="101" t="s">
        <v>20729</v>
      </c>
      <c r="G3932" s="101" t="s">
        <v>10041</v>
      </c>
      <c r="H3932" s="101" t="s">
        <v>16285</v>
      </c>
      <c r="I3932" s="102">
        <v>5822</v>
      </c>
      <c r="J3932" s="103">
        <v>30</v>
      </c>
      <c r="K3932" s="104">
        <v>1</v>
      </c>
      <c r="L3932" s="104">
        <v>0</v>
      </c>
      <c r="M3932" s="105">
        <v>25</v>
      </c>
      <c r="N3932" s="105">
        <v>5</v>
      </c>
      <c r="O3932" s="105">
        <v>0</v>
      </c>
      <c r="P3932" s="105">
        <v>0</v>
      </c>
      <c r="Q3932" s="105">
        <v>0</v>
      </c>
      <c r="R3932" s="105">
        <v>0</v>
      </c>
      <c r="S3932" s="105">
        <v>0</v>
      </c>
      <c r="T3932" s="105">
        <v>0</v>
      </c>
      <c r="U3932" s="105">
        <v>0</v>
      </c>
      <c r="V3932" s="105">
        <v>0</v>
      </c>
      <c r="W3932" s="105">
        <v>30</v>
      </c>
      <c r="X3932" s="105">
        <v>0</v>
      </c>
    </row>
    <row r="3933" spans="1:24" x14ac:dyDescent="0.35">
      <c r="A3933" s="101" t="s">
        <v>35</v>
      </c>
      <c r="B3933" s="101" t="s">
        <v>36</v>
      </c>
      <c r="C3933" s="101" t="s">
        <v>588</v>
      </c>
      <c r="D3933" s="101" t="s">
        <v>13663</v>
      </c>
      <c r="E3933" s="101"/>
      <c r="F3933" s="101"/>
      <c r="G3933" s="101" t="s">
        <v>12157</v>
      </c>
      <c r="H3933" s="101" t="s">
        <v>16286</v>
      </c>
      <c r="I3933" s="102">
        <v>4733</v>
      </c>
      <c r="J3933" s="103" t="s">
        <v>20257</v>
      </c>
      <c r="K3933" s="104" t="s">
        <v>20258</v>
      </c>
      <c r="L3933" s="104" t="s">
        <v>20258</v>
      </c>
      <c r="M3933" s="105" t="s">
        <v>20258</v>
      </c>
      <c r="N3933" s="105" t="s">
        <v>20258</v>
      </c>
      <c r="O3933" s="105" t="s">
        <v>20258</v>
      </c>
      <c r="P3933" s="105" t="s">
        <v>20258</v>
      </c>
      <c r="Q3933" s="105" t="s">
        <v>20258</v>
      </c>
      <c r="R3933" s="105" t="s">
        <v>20258</v>
      </c>
      <c r="S3933" s="105" t="s">
        <v>20258</v>
      </c>
      <c r="T3933" s="105" t="s">
        <v>20258</v>
      </c>
      <c r="U3933" s="105" t="s">
        <v>20258</v>
      </c>
      <c r="V3933" s="105" t="s">
        <v>20258</v>
      </c>
      <c r="W3933" s="105" t="s">
        <v>20258</v>
      </c>
      <c r="X3933" s="105" t="s">
        <v>20258</v>
      </c>
    </row>
    <row r="3934" spans="1:24" x14ac:dyDescent="0.35">
      <c r="A3934" s="101" t="s">
        <v>35</v>
      </c>
      <c r="B3934" s="101" t="s">
        <v>36</v>
      </c>
      <c r="C3934" s="101" t="s">
        <v>588</v>
      </c>
      <c r="D3934" s="101" t="s">
        <v>13690</v>
      </c>
      <c r="E3934" s="101"/>
      <c r="F3934" s="101"/>
      <c r="G3934" s="101" t="s">
        <v>8127</v>
      </c>
      <c r="H3934" s="101" t="s">
        <v>16288</v>
      </c>
      <c r="I3934" s="102">
        <v>5819</v>
      </c>
      <c r="J3934" s="103" t="s">
        <v>20257</v>
      </c>
      <c r="K3934" s="104" t="s">
        <v>20258</v>
      </c>
      <c r="L3934" s="104" t="s">
        <v>20258</v>
      </c>
      <c r="M3934" s="105" t="s">
        <v>20258</v>
      </c>
      <c r="N3934" s="105" t="s">
        <v>20258</v>
      </c>
      <c r="O3934" s="105" t="s">
        <v>20258</v>
      </c>
      <c r="P3934" s="105" t="s">
        <v>20258</v>
      </c>
      <c r="Q3934" s="105" t="s">
        <v>20258</v>
      </c>
      <c r="R3934" s="105" t="s">
        <v>20258</v>
      </c>
      <c r="S3934" s="105" t="s">
        <v>20258</v>
      </c>
      <c r="T3934" s="105" t="s">
        <v>20258</v>
      </c>
      <c r="U3934" s="105" t="s">
        <v>20258</v>
      </c>
      <c r="V3934" s="105" t="s">
        <v>20258</v>
      </c>
      <c r="W3934" s="105" t="s">
        <v>20258</v>
      </c>
      <c r="X3934" s="105" t="s">
        <v>20258</v>
      </c>
    </row>
    <row r="3935" spans="1:24" x14ac:dyDescent="0.35">
      <c r="A3935" s="101" t="s">
        <v>35</v>
      </c>
      <c r="B3935" s="101" t="s">
        <v>36</v>
      </c>
      <c r="C3935" s="101" t="s">
        <v>588</v>
      </c>
      <c r="D3935" s="101" t="s">
        <v>13693</v>
      </c>
      <c r="E3935" s="101"/>
      <c r="F3935" s="101"/>
      <c r="G3935" s="101" t="s">
        <v>15582</v>
      </c>
      <c r="H3935" s="101" t="s">
        <v>16290</v>
      </c>
      <c r="I3935" s="102">
        <v>5599</v>
      </c>
      <c r="J3935" s="103" t="s">
        <v>20257</v>
      </c>
      <c r="K3935" s="104" t="s">
        <v>20258</v>
      </c>
      <c r="L3935" s="104" t="s">
        <v>20258</v>
      </c>
      <c r="M3935" s="105" t="s">
        <v>20258</v>
      </c>
      <c r="N3935" s="105" t="s">
        <v>20258</v>
      </c>
      <c r="O3935" s="105" t="s">
        <v>20258</v>
      </c>
      <c r="P3935" s="105" t="s">
        <v>20258</v>
      </c>
      <c r="Q3935" s="105" t="s">
        <v>20258</v>
      </c>
      <c r="R3935" s="105" t="s">
        <v>20258</v>
      </c>
      <c r="S3935" s="105" t="s">
        <v>20258</v>
      </c>
      <c r="T3935" s="105" t="s">
        <v>20258</v>
      </c>
      <c r="U3935" s="105" t="s">
        <v>20258</v>
      </c>
      <c r="V3935" s="105" t="s">
        <v>20258</v>
      </c>
      <c r="W3935" s="105" t="s">
        <v>20258</v>
      </c>
      <c r="X3935" s="105" t="s">
        <v>20258</v>
      </c>
    </row>
    <row r="3936" spans="1:24" x14ac:dyDescent="0.35">
      <c r="A3936" s="101" t="s">
        <v>35</v>
      </c>
      <c r="B3936" s="101" t="s">
        <v>36</v>
      </c>
      <c r="C3936" s="101" t="s">
        <v>588</v>
      </c>
      <c r="D3936" s="101" t="s">
        <v>13697</v>
      </c>
      <c r="E3936" s="101"/>
      <c r="F3936" s="101"/>
      <c r="G3936" s="101" t="s">
        <v>8788</v>
      </c>
      <c r="H3936" s="101" t="s">
        <v>16292</v>
      </c>
      <c r="I3936" s="102">
        <v>4165</v>
      </c>
      <c r="J3936" s="103" t="s">
        <v>20257</v>
      </c>
      <c r="K3936" s="104" t="s">
        <v>20258</v>
      </c>
      <c r="L3936" s="104" t="s">
        <v>20258</v>
      </c>
      <c r="M3936" s="105" t="s">
        <v>20258</v>
      </c>
      <c r="N3936" s="105" t="s">
        <v>20258</v>
      </c>
      <c r="O3936" s="105" t="s">
        <v>20258</v>
      </c>
      <c r="P3936" s="105" t="s">
        <v>20258</v>
      </c>
      <c r="Q3936" s="105" t="s">
        <v>20258</v>
      </c>
      <c r="R3936" s="105" t="s">
        <v>20258</v>
      </c>
      <c r="S3936" s="105" t="s">
        <v>20258</v>
      </c>
      <c r="T3936" s="105" t="s">
        <v>20258</v>
      </c>
      <c r="U3936" s="105" t="s">
        <v>20258</v>
      </c>
      <c r="V3936" s="105" t="s">
        <v>20258</v>
      </c>
      <c r="W3936" s="105" t="s">
        <v>20258</v>
      </c>
      <c r="X3936" s="105" t="s">
        <v>20258</v>
      </c>
    </row>
    <row r="3937" spans="1:24" x14ac:dyDescent="0.35">
      <c r="A3937" s="101" t="s">
        <v>35</v>
      </c>
      <c r="B3937" s="101" t="s">
        <v>36</v>
      </c>
      <c r="C3937" s="101" t="s">
        <v>588</v>
      </c>
      <c r="D3937" s="101" t="s">
        <v>16294</v>
      </c>
      <c r="E3937" s="101"/>
      <c r="F3937" s="101"/>
      <c r="G3937" s="101" t="s">
        <v>13562</v>
      </c>
      <c r="H3937" s="101" t="s">
        <v>16295</v>
      </c>
      <c r="I3937" s="102">
        <v>2144</v>
      </c>
      <c r="J3937" s="103" t="s">
        <v>20257</v>
      </c>
      <c r="K3937" s="104" t="s">
        <v>20258</v>
      </c>
      <c r="L3937" s="104" t="s">
        <v>20258</v>
      </c>
      <c r="M3937" s="105" t="s">
        <v>20258</v>
      </c>
      <c r="N3937" s="105" t="s">
        <v>20258</v>
      </c>
      <c r="O3937" s="105" t="s">
        <v>20258</v>
      </c>
      <c r="P3937" s="105" t="s">
        <v>20258</v>
      </c>
      <c r="Q3937" s="105" t="s">
        <v>20258</v>
      </c>
      <c r="R3937" s="105" t="s">
        <v>20258</v>
      </c>
      <c r="S3937" s="105" t="s">
        <v>20258</v>
      </c>
      <c r="T3937" s="105" t="s">
        <v>20258</v>
      </c>
      <c r="U3937" s="105" t="s">
        <v>20258</v>
      </c>
      <c r="V3937" s="105" t="s">
        <v>20258</v>
      </c>
      <c r="W3937" s="105" t="s">
        <v>20258</v>
      </c>
      <c r="X3937" s="105" t="s">
        <v>20258</v>
      </c>
    </row>
    <row r="3938" spans="1:24" x14ac:dyDescent="0.35">
      <c r="A3938" s="101" t="s">
        <v>35</v>
      </c>
      <c r="B3938" s="101" t="s">
        <v>36</v>
      </c>
      <c r="C3938" s="101" t="s">
        <v>588</v>
      </c>
      <c r="D3938" s="101" t="s">
        <v>16297</v>
      </c>
      <c r="E3938" s="101">
        <v>1043610001</v>
      </c>
      <c r="F3938" s="101" t="s">
        <v>21299</v>
      </c>
      <c r="G3938" s="101" t="s">
        <v>16298</v>
      </c>
      <c r="H3938" s="101" t="s">
        <v>16299</v>
      </c>
      <c r="I3938" s="102">
        <v>6695</v>
      </c>
      <c r="J3938" s="103">
        <v>20</v>
      </c>
      <c r="K3938" s="104">
        <v>1</v>
      </c>
      <c r="L3938" s="104">
        <v>0</v>
      </c>
      <c r="M3938" s="105">
        <v>18</v>
      </c>
      <c r="N3938" s="105">
        <v>2</v>
      </c>
      <c r="O3938" s="105">
        <v>0</v>
      </c>
      <c r="P3938" s="105">
        <v>0</v>
      </c>
      <c r="Q3938" s="105">
        <v>0</v>
      </c>
      <c r="R3938" s="105">
        <v>0</v>
      </c>
      <c r="S3938" s="105">
        <v>0</v>
      </c>
      <c r="T3938" s="105">
        <v>0</v>
      </c>
      <c r="U3938" s="105">
        <v>0</v>
      </c>
      <c r="V3938" s="105">
        <v>0</v>
      </c>
      <c r="W3938" s="105">
        <v>20</v>
      </c>
      <c r="X3938" s="105">
        <v>0</v>
      </c>
    </row>
    <row r="3939" spans="1:24" x14ac:dyDescent="0.35">
      <c r="A3939" s="101" t="s">
        <v>35</v>
      </c>
      <c r="B3939" s="101" t="s">
        <v>36</v>
      </c>
      <c r="C3939" s="101" t="s">
        <v>588</v>
      </c>
      <c r="D3939" s="101" t="s">
        <v>16301</v>
      </c>
      <c r="E3939" s="101"/>
      <c r="F3939" s="101"/>
      <c r="G3939" s="101" t="s">
        <v>12495</v>
      </c>
      <c r="H3939" s="101" t="s">
        <v>16302</v>
      </c>
      <c r="I3939" s="102">
        <v>5980</v>
      </c>
      <c r="J3939" s="103" t="s">
        <v>20257</v>
      </c>
      <c r="K3939" s="104" t="s">
        <v>20258</v>
      </c>
      <c r="L3939" s="104" t="s">
        <v>20258</v>
      </c>
      <c r="M3939" s="105" t="s">
        <v>20258</v>
      </c>
      <c r="N3939" s="105" t="s">
        <v>20258</v>
      </c>
      <c r="O3939" s="105" t="s">
        <v>20258</v>
      </c>
      <c r="P3939" s="105" t="s">
        <v>20258</v>
      </c>
      <c r="Q3939" s="105" t="s">
        <v>20258</v>
      </c>
      <c r="R3939" s="105" t="s">
        <v>20258</v>
      </c>
      <c r="S3939" s="105" t="s">
        <v>20258</v>
      </c>
      <c r="T3939" s="105" t="s">
        <v>20258</v>
      </c>
      <c r="U3939" s="105" t="s">
        <v>20258</v>
      </c>
      <c r="V3939" s="105" t="s">
        <v>20258</v>
      </c>
      <c r="W3939" s="105" t="s">
        <v>20258</v>
      </c>
      <c r="X3939" s="105" t="s">
        <v>20258</v>
      </c>
    </row>
    <row r="3940" spans="1:24" x14ac:dyDescent="0.35">
      <c r="A3940" s="101" t="s">
        <v>35</v>
      </c>
      <c r="B3940" s="101" t="s">
        <v>36</v>
      </c>
      <c r="C3940" s="101" t="s">
        <v>588</v>
      </c>
      <c r="D3940" s="101" t="s">
        <v>16303</v>
      </c>
      <c r="E3940" s="101"/>
      <c r="F3940" s="101"/>
      <c r="G3940" s="101" t="s">
        <v>16304</v>
      </c>
      <c r="H3940" s="101" t="s">
        <v>16305</v>
      </c>
      <c r="I3940" s="102">
        <v>14613</v>
      </c>
      <c r="J3940" s="103" t="s">
        <v>20257</v>
      </c>
      <c r="K3940" s="104" t="s">
        <v>20258</v>
      </c>
      <c r="L3940" s="104" t="s">
        <v>20258</v>
      </c>
      <c r="M3940" s="105" t="s">
        <v>20258</v>
      </c>
      <c r="N3940" s="105" t="s">
        <v>20258</v>
      </c>
      <c r="O3940" s="105" t="s">
        <v>20258</v>
      </c>
      <c r="P3940" s="105" t="s">
        <v>20258</v>
      </c>
      <c r="Q3940" s="105" t="s">
        <v>20258</v>
      </c>
      <c r="R3940" s="105" t="s">
        <v>20258</v>
      </c>
      <c r="S3940" s="105" t="s">
        <v>20258</v>
      </c>
      <c r="T3940" s="105" t="s">
        <v>20258</v>
      </c>
      <c r="U3940" s="105" t="s">
        <v>20258</v>
      </c>
      <c r="V3940" s="105" t="s">
        <v>20258</v>
      </c>
      <c r="W3940" s="105" t="s">
        <v>20258</v>
      </c>
      <c r="X3940" s="105" t="s">
        <v>20258</v>
      </c>
    </row>
    <row r="3941" spans="1:24" x14ac:dyDescent="0.35">
      <c r="A3941" s="101" t="s">
        <v>35</v>
      </c>
      <c r="B3941" s="101" t="s">
        <v>36</v>
      </c>
      <c r="C3941" s="101" t="s">
        <v>588</v>
      </c>
      <c r="D3941" s="101" t="s">
        <v>16307</v>
      </c>
      <c r="E3941" s="101"/>
      <c r="F3941" s="101"/>
      <c r="G3941" s="101" t="s">
        <v>16308</v>
      </c>
      <c r="H3941" s="101" t="s">
        <v>16309</v>
      </c>
      <c r="I3941" s="102">
        <v>13068</v>
      </c>
      <c r="J3941" s="103" t="s">
        <v>20257</v>
      </c>
      <c r="K3941" s="104" t="s">
        <v>20258</v>
      </c>
      <c r="L3941" s="104" t="s">
        <v>20258</v>
      </c>
      <c r="M3941" s="105" t="s">
        <v>20258</v>
      </c>
      <c r="N3941" s="105" t="s">
        <v>20258</v>
      </c>
      <c r="O3941" s="105" t="s">
        <v>20258</v>
      </c>
      <c r="P3941" s="105" t="s">
        <v>20258</v>
      </c>
      <c r="Q3941" s="105" t="s">
        <v>20258</v>
      </c>
      <c r="R3941" s="105" t="s">
        <v>20258</v>
      </c>
      <c r="S3941" s="105" t="s">
        <v>20258</v>
      </c>
      <c r="T3941" s="105" t="s">
        <v>20258</v>
      </c>
      <c r="U3941" s="105" t="s">
        <v>20258</v>
      </c>
      <c r="V3941" s="105" t="s">
        <v>20258</v>
      </c>
      <c r="W3941" s="105" t="s">
        <v>20258</v>
      </c>
      <c r="X3941" s="105" t="s">
        <v>20258</v>
      </c>
    </row>
    <row r="3942" spans="1:24" x14ac:dyDescent="0.35">
      <c r="A3942" s="101" t="s">
        <v>35</v>
      </c>
      <c r="B3942" s="101" t="s">
        <v>36</v>
      </c>
      <c r="C3942" s="101" t="s">
        <v>588</v>
      </c>
      <c r="D3942" s="101" t="s">
        <v>16310</v>
      </c>
      <c r="E3942" s="101">
        <v>1954560001</v>
      </c>
      <c r="F3942" s="101" t="s">
        <v>21300</v>
      </c>
      <c r="G3942" s="101" t="s">
        <v>15849</v>
      </c>
      <c r="H3942" s="101" t="s">
        <v>16311</v>
      </c>
      <c r="I3942" s="102">
        <v>6882</v>
      </c>
      <c r="J3942" s="103">
        <v>18</v>
      </c>
      <c r="K3942" s="104">
        <v>0.94444444444444442</v>
      </c>
      <c r="L3942" s="104">
        <v>0</v>
      </c>
      <c r="M3942" s="105">
        <v>10</v>
      </c>
      <c r="N3942" s="105">
        <v>7</v>
      </c>
      <c r="O3942" s="105">
        <v>0</v>
      </c>
      <c r="P3942" s="105">
        <v>0</v>
      </c>
      <c r="Q3942" s="105">
        <v>0</v>
      </c>
      <c r="R3942" s="105">
        <v>1</v>
      </c>
      <c r="S3942" s="105">
        <v>0</v>
      </c>
      <c r="T3942" s="105">
        <v>0</v>
      </c>
      <c r="U3942" s="105">
        <v>0</v>
      </c>
      <c r="V3942" s="105">
        <v>18</v>
      </c>
      <c r="W3942" s="105">
        <v>0</v>
      </c>
      <c r="X3942" s="105">
        <v>0</v>
      </c>
    </row>
    <row r="3943" spans="1:24" x14ac:dyDescent="0.35">
      <c r="A3943" s="101" t="s">
        <v>35</v>
      </c>
      <c r="B3943" s="101" t="s">
        <v>36</v>
      </c>
      <c r="C3943" s="101" t="s">
        <v>588</v>
      </c>
      <c r="D3943" s="101" t="s">
        <v>16313</v>
      </c>
      <c r="E3943" s="101">
        <v>1050340000</v>
      </c>
      <c r="F3943" s="101" t="s">
        <v>21301</v>
      </c>
      <c r="G3943" s="101" t="s">
        <v>16314</v>
      </c>
      <c r="H3943" s="101" t="s">
        <v>16315</v>
      </c>
      <c r="I3943" s="102">
        <v>586</v>
      </c>
      <c r="J3943" s="103">
        <v>17</v>
      </c>
      <c r="K3943" s="104">
        <v>0.88235294117647056</v>
      </c>
      <c r="L3943" s="104">
        <v>0</v>
      </c>
      <c r="M3943" s="105">
        <v>10</v>
      </c>
      <c r="N3943" s="105">
        <v>5</v>
      </c>
      <c r="O3943" s="105">
        <v>0</v>
      </c>
      <c r="P3943" s="105">
        <v>0</v>
      </c>
      <c r="Q3943" s="105">
        <v>0</v>
      </c>
      <c r="R3943" s="105">
        <v>2</v>
      </c>
      <c r="S3943" s="105">
        <v>17</v>
      </c>
      <c r="T3943" s="105">
        <v>0</v>
      </c>
      <c r="U3943" s="105">
        <v>0</v>
      </c>
      <c r="V3943" s="105">
        <v>0</v>
      </c>
      <c r="W3943" s="105">
        <v>0</v>
      </c>
      <c r="X3943" s="105">
        <v>0</v>
      </c>
    </row>
    <row r="3944" spans="1:24" x14ac:dyDescent="0.35">
      <c r="A3944" s="101" t="s">
        <v>35</v>
      </c>
      <c r="B3944" s="101" t="s">
        <v>36</v>
      </c>
      <c r="C3944" s="101" t="s">
        <v>588</v>
      </c>
      <c r="D3944" s="101" t="s">
        <v>16317</v>
      </c>
      <c r="E3944" s="101">
        <v>1841600001</v>
      </c>
      <c r="F3944" s="101" t="s">
        <v>21302</v>
      </c>
      <c r="G3944" s="101" t="s">
        <v>13143</v>
      </c>
      <c r="H3944" s="101" t="s">
        <v>16318</v>
      </c>
      <c r="I3944" s="102">
        <v>4229</v>
      </c>
      <c r="J3944" s="103">
        <v>30</v>
      </c>
      <c r="K3944" s="104">
        <v>1</v>
      </c>
      <c r="L3944" s="104">
        <v>0</v>
      </c>
      <c r="M3944" s="105">
        <v>10</v>
      </c>
      <c r="N3944" s="105">
        <v>20</v>
      </c>
      <c r="O3944" s="105">
        <v>0</v>
      </c>
      <c r="P3944" s="105">
        <v>0</v>
      </c>
      <c r="Q3944" s="105">
        <v>0</v>
      </c>
      <c r="R3944" s="105">
        <v>0</v>
      </c>
      <c r="S3944" s="105">
        <v>0</v>
      </c>
      <c r="T3944" s="105">
        <v>0</v>
      </c>
      <c r="U3944" s="105">
        <v>30</v>
      </c>
      <c r="V3944" s="105">
        <v>0</v>
      </c>
      <c r="W3944" s="105">
        <v>0</v>
      </c>
      <c r="X3944" s="105">
        <v>0</v>
      </c>
    </row>
    <row r="3945" spans="1:24" x14ac:dyDescent="0.35">
      <c r="A3945" s="101" t="s">
        <v>35</v>
      </c>
      <c r="B3945" s="101" t="s">
        <v>36</v>
      </c>
      <c r="C3945" s="101" t="s">
        <v>588</v>
      </c>
      <c r="D3945" s="101" t="s">
        <v>16319</v>
      </c>
      <c r="E3945" s="101"/>
      <c r="F3945" s="101"/>
      <c r="G3945" s="101" t="s">
        <v>12415</v>
      </c>
      <c r="H3945" s="101" t="s">
        <v>16320</v>
      </c>
      <c r="I3945" s="102">
        <v>7110</v>
      </c>
      <c r="J3945" s="103" t="s">
        <v>20257</v>
      </c>
      <c r="K3945" s="104" t="s">
        <v>20258</v>
      </c>
      <c r="L3945" s="104" t="s">
        <v>20258</v>
      </c>
      <c r="M3945" s="105" t="s">
        <v>20258</v>
      </c>
      <c r="N3945" s="105" t="s">
        <v>20258</v>
      </c>
      <c r="O3945" s="105" t="s">
        <v>20258</v>
      </c>
      <c r="P3945" s="105" t="s">
        <v>20258</v>
      </c>
      <c r="Q3945" s="105" t="s">
        <v>20258</v>
      </c>
      <c r="R3945" s="105" t="s">
        <v>20258</v>
      </c>
      <c r="S3945" s="105" t="s">
        <v>20258</v>
      </c>
      <c r="T3945" s="105" t="s">
        <v>20258</v>
      </c>
      <c r="U3945" s="105" t="s">
        <v>20258</v>
      </c>
      <c r="V3945" s="105" t="s">
        <v>20258</v>
      </c>
      <c r="W3945" s="105" t="s">
        <v>20258</v>
      </c>
      <c r="X3945" s="105" t="s">
        <v>20258</v>
      </c>
    </row>
    <row r="3946" spans="1:24" x14ac:dyDescent="0.35">
      <c r="A3946" s="101" t="s">
        <v>35</v>
      </c>
      <c r="B3946" s="101" t="s">
        <v>36</v>
      </c>
      <c r="C3946" s="101" t="s">
        <v>588</v>
      </c>
      <c r="D3946" s="101" t="s">
        <v>16321</v>
      </c>
      <c r="E3946" s="101"/>
      <c r="F3946" s="101"/>
      <c r="G3946" s="101" t="s">
        <v>16322</v>
      </c>
      <c r="H3946" s="101" t="s">
        <v>16323</v>
      </c>
      <c r="I3946" s="102">
        <v>1756</v>
      </c>
      <c r="J3946" s="103" t="s">
        <v>20257</v>
      </c>
      <c r="K3946" s="104" t="s">
        <v>20258</v>
      </c>
      <c r="L3946" s="104" t="s">
        <v>20258</v>
      </c>
      <c r="M3946" s="105" t="s">
        <v>20258</v>
      </c>
      <c r="N3946" s="105" t="s">
        <v>20258</v>
      </c>
      <c r="O3946" s="105" t="s">
        <v>20258</v>
      </c>
      <c r="P3946" s="105" t="s">
        <v>20258</v>
      </c>
      <c r="Q3946" s="105" t="s">
        <v>20258</v>
      </c>
      <c r="R3946" s="105" t="s">
        <v>20258</v>
      </c>
      <c r="S3946" s="105" t="s">
        <v>20258</v>
      </c>
      <c r="T3946" s="105" t="s">
        <v>20258</v>
      </c>
      <c r="U3946" s="105" t="s">
        <v>20258</v>
      </c>
      <c r="V3946" s="105" t="s">
        <v>20258</v>
      </c>
      <c r="W3946" s="105" t="s">
        <v>20258</v>
      </c>
      <c r="X3946" s="105" t="s">
        <v>20258</v>
      </c>
    </row>
    <row r="3947" spans="1:24" x14ac:dyDescent="0.35">
      <c r="A3947" s="101" t="s">
        <v>35</v>
      </c>
      <c r="B3947" s="101" t="s">
        <v>36</v>
      </c>
      <c r="C3947" s="101" t="s">
        <v>588</v>
      </c>
      <c r="D3947" s="101" t="s">
        <v>16325</v>
      </c>
      <c r="E3947" s="101"/>
      <c r="F3947" s="101"/>
      <c r="G3947" s="101" t="s">
        <v>15496</v>
      </c>
      <c r="H3947" s="101" t="s">
        <v>16326</v>
      </c>
      <c r="I3947" s="102">
        <v>2152</v>
      </c>
      <c r="J3947" s="103" t="s">
        <v>20257</v>
      </c>
      <c r="K3947" s="104" t="s">
        <v>20258</v>
      </c>
      <c r="L3947" s="104" t="s">
        <v>20258</v>
      </c>
      <c r="M3947" s="105" t="s">
        <v>20258</v>
      </c>
      <c r="N3947" s="105" t="s">
        <v>20258</v>
      </c>
      <c r="O3947" s="105" t="s">
        <v>20258</v>
      </c>
      <c r="P3947" s="105" t="s">
        <v>20258</v>
      </c>
      <c r="Q3947" s="105" t="s">
        <v>20258</v>
      </c>
      <c r="R3947" s="105" t="s">
        <v>20258</v>
      </c>
      <c r="S3947" s="105" t="s">
        <v>20258</v>
      </c>
      <c r="T3947" s="105" t="s">
        <v>20258</v>
      </c>
      <c r="U3947" s="105" t="s">
        <v>20258</v>
      </c>
      <c r="V3947" s="105" t="s">
        <v>20258</v>
      </c>
      <c r="W3947" s="105" t="s">
        <v>20258</v>
      </c>
      <c r="X3947" s="105" t="s">
        <v>20258</v>
      </c>
    </row>
    <row r="3948" spans="1:24" x14ac:dyDescent="0.35">
      <c r="A3948" s="101" t="s">
        <v>35</v>
      </c>
      <c r="B3948" s="101" t="s">
        <v>36</v>
      </c>
      <c r="C3948" s="101" t="s">
        <v>588</v>
      </c>
      <c r="D3948" s="101" t="s">
        <v>16327</v>
      </c>
      <c r="E3948" s="101">
        <v>6944440001</v>
      </c>
      <c r="F3948" s="101" t="s">
        <v>21303</v>
      </c>
      <c r="G3948" s="101" t="s">
        <v>8051</v>
      </c>
      <c r="H3948" s="101" t="s">
        <v>16328</v>
      </c>
      <c r="I3948" s="102">
        <v>7503</v>
      </c>
      <c r="J3948" s="103">
        <v>89</v>
      </c>
      <c r="K3948" s="104">
        <v>1</v>
      </c>
      <c r="L3948" s="104">
        <v>0</v>
      </c>
      <c r="M3948" s="105">
        <v>89</v>
      </c>
      <c r="N3948" s="105">
        <v>0</v>
      </c>
      <c r="O3948" s="105">
        <v>0</v>
      </c>
      <c r="P3948" s="105">
        <v>0</v>
      </c>
      <c r="Q3948" s="105">
        <v>0</v>
      </c>
      <c r="R3948" s="105">
        <v>0</v>
      </c>
      <c r="S3948" s="105">
        <v>6</v>
      </c>
      <c r="T3948" s="105">
        <v>0</v>
      </c>
      <c r="U3948" s="105">
        <v>0</v>
      </c>
      <c r="V3948" s="105">
        <v>83</v>
      </c>
      <c r="W3948" s="105">
        <v>0</v>
      </c>
      <c r="X3948" s="105">
        <v>0</v>
      </c>
    </row>
    <row r="3949" spans="1:24" x14ac:dyDescent="0.35">
      <c r="A3949" s="101" t="s">
        <v>35</v>
      </c>
      <c r="B3949" s="101" t="s">
        <v>36</v>
      </c>
      <c r="C3949" s="101" t="s">
        <v>588</v>
      </c>
      <c r="D3949" s="101" t="s">
        <v>16330</v>
      </c>
      <c r="E3949" s="101">
        <v>1289370001</v>
      </c>
      <c r="F3949" s="101" t="s">
        <v>21304</v>
      </c>
      <c r="G3949" s="101" t="s">
        <v>16331</v>
      </c>
      <c r="H3949" s="101" t="s">
        <v>16332</v>
      </c>
      <c r="I3949" s="102">
        <v>3675</v>
      </c>
      <c r="J3949" s="103">
        <v>10</v>
      </c>
      <c r="K3949" s="104">
        <v>1</v>
      </c>
      <c r="L3949" s="104">
        <v>0</v>
      </c>
      <c r="M3949" s="105">
        <v>10</v>
      </c>
      <c r="N3949" s="105">
        <v>0</v>
      </c>
      <c r="O3949" s="105">
        <v>0</v>
      </c>
      <c r="P3949" s="105">
        <v>0</v>
      </c>
      <c r="Q3949" s="105">
        <v>0</v>
      </c>
      <c r="R3949" s="105">
        <v>0</v>
      </c>
      <c r="S3949" s="105">
        <v>0</v>
      </c>
      <c r="T3949" s="105">
        <v>0</v>
      </c>
      <c r="U3949" s="105">
        <v>0</v>
      </c>
      <c r="V3949" s="105">
        <v>0</v>
      </c>
      <c r="W3949" s="105">
        <v>10</v>
      </c>
      <c r="X3949" s="105">
        <v>0</v>
      </c>
    </row>
    <row r="3950" spans="1:24" x14ac:dyDescent="0.35">
      <c r="A3950" s="101" t="s">
        <v>35</v>
      </c>
      <c r="B3950" s="101" t="s">
        <v>36</v>
      </c>
      <c r="C3950" s="101" t="s">
        <v>588</v>
      </c>
      <c r="D3950" s="101" t="s">
        <v>16333</v>
      </c>
      <c r="E3950" s="101"/>
      <c r="F3950" s="101"/>
      <c r="G3950" s="101" t="s">
        <v>13075</v>
      </c>
      <c r="H3950" s="101" t="s">
        <v>16334</v>
      </c>
      <c r="I3950" s="102">
        <v>12835</v>
      </c>
      <c r="J3950" s="103" t="s">
        <v>20257</v>
      </c>
      <c r="K3950" s="104" t="s">
        <v>20258</v>
      </c>
      <c r="L3950" s="104" t="s">
        <v>20258</v>
      </c>
      <c r="M3950" s="105" t="s">
        <v>20258</v>
      </c>
      <c r="N3950" s="105" t="s">
        <v>20258</v>
      </c>
      <c r="O3950" s="105" t="s">
        <v>20258</v>
      </c>
      <c r="P3950" s="105" t="s">
        <v>20258</v>
      </c>
      <c r="Q3950" s="105" t="s">
        <v>20258</v>
      </c>
      <c r="R3950" s="105" t="s">
        <v>20258</v>
      </c>
      <c r="S3950" s="105" t="s">
        <v>20258</v>
      </c>
      <c r="T3950" s="105" t="s">
        <v>20258</v>
      </c>
      <c r="U3950" s="105" t="s">
        <v>20258</v>
      </c>
      <c r="V3950" s="105" t="s">
        <v>20258</v>
      </c>
      <c r="W3950" s="105" t="s">
        <v>20258</v>
      </c>
      <c r="X3950" s="105" t="s">
        <v>20258</v>
      </c>
    </row>
    <row r="3951" spans="1:24" x14ac:dyDescent="0.35">
      <c r="A3951" s="101" t="s">
        <v>35</v>
      </c>
      <c r="B3951" s="101" t="s">
        <v>36</v>
      </c>
      <c r="C3951" s="101" t="s">
        <v>588</v>
      </c>
      <c r="D3951" s="101" t="s">
        <v>16335</v>
      </c>
      <c r="E3951" s="101">
        <v>1166100001</v>
      </c>
      <c r="F3951" s="101" t="s">
        <v>21305</v>
      </c>
      <c r="G3951" s="101" t="s">
        <v>11519</v>
      </c>
      <c r="H3951" s="101" t="s">
        <v>16336</v>
      </c>
      <c r="I3951" s="102">
        <v>3259</v>
      </c>
      <c r="J3951" s="103">
        <v>0</v>
      </c>
      <c r="K3951" s="104" t="s">
        <v>20270</v>
      </c>
      <c r="L3951" s="104" t="s">
        <v>20270</v>
      </c>
      <c r="M3951" s="105">
        <v>0</v>
      </c>
      <c r="N3951" s="105">
        <v>0</v>
      </c>
      <c r="O3951" s="105">
        <v>0</v>
      </c>
      <c r="P3951" s="105">
        <v>0</v>
      </c>
      <c r="Q3951" s="105">
        <v>0</v>
      </c>
      <c r="R3951" s="105">
        <v>0</v>
      </c>
      <c r="S3951" s="105">
        <v>0</v>
      </c>
      <c r="T3951" s="105">
        <v>0</v>
      </c>
      <c r="U3951" s="105">
        <v>0</v>
      </c>
      <c r="V3951" s="105">
        <v>0</v>
      </c>
      <c r="W3951" s="105">
        <v>0</v>
      </c>
      <c r="X3951" s="105">
        <v>0</v>
      </c>
    </row>
    <row r="3952" spans="1:24" x14ac:dyDescent="0.35">
      <c r="A3952" s="101" t="s">
        <v>35</v>
      </c>
      <c r="B3952" s="101" t="s">
        <v>36</v>
      </c>
      <c r="C3952" s="101" t="s">
        <v>588</v>
      </c>
      <c r="D3952" s="101" t="s">
        <v>16338</v>
      </c>
      <c r="E3952" s="101"/>
      <c r="F3952" s="101"/>
      <c r="G3952" s="101" t="s">
        <v>15480</v>
      </c>
      <c r="H3952" s="101" t="s">
        <v>16339</v>
      </c>
      <c r="I3952" s="102">
        <v>466</v>
      </c>
      <c r="J3952" s="103" t="s">
        <v>20257</v>
      </c>
      <c r="K3952" s="104" t="s">
        <v>20258</v>
      </c>
      <c r="L3952" s="104" t="s">
        <v>20258</v>
      </c>
      <c r="M3952" s="105" t="s">
        <v>20258</v>
      </c>
      <c r="N3952" s="105" t="s">
        <v>20258</v>
      </c>
      <c r="O3952" s="105" t="s">
        <v>20258</v>
      </c>
      <c r="P3952" s="105" t="s">
        <v>20258</v>
      </c>
      <c r="Q3952" s="105" t="s">
        <v>20258</v>
      </c>
      <c r="R3952" s="105" t="s">
        <v>20258</v>
      </c>
      <c r="S3952" s="105" t="s">
        <v>20258</v>
      </c>
      <c r="T3952" s="105" t="s">
        <v>20258</v>
      </c>
      <c r="U3952" s="105" t="s">
        <v>20258</v>
      </c>
      <c r="V3952" s="105" t="s">
        <v>20258</v>
      </c>
      <c r="W3952" s="105" t="s">
        <v>20258</v>
      </c>
      <c r="X3952" s="105" t="s">
        <v>20258</v>
      </c>
    </row>
    <row r="3953" spans="1:24" x14ac:dyDescent="0.35">
      <c r="A3953" s="101" t="s">
        <v>35</v>
      </c>
      <c r="B3953" s="101" t="s">
        <v>36</v>
      </c>
      <c r="C3953" s="101" t="s">
        <v>588</v>
      </c>
      <c r="D3953" s="101" t="s">
        <v>16341</v>
      </c>
      <c r="E3953" s="101">
        <v>1303970001</v>
      </c>
      <c r="F3953" s="101" t="s">
        <v>21306</v>
      </c>
      <c r="G3953" s="101" t="s">
        <v>7812</v>
      </c>
      <c r="H3953" s="101" t="s">
        <v>16334</v>
      </c>
      <c r="I3953" s="102">
        <v>1651</v>
      </c>
      <c r="J3953" s="103">
        <v>13</v>
      </c>
      <c r="K3953" s="104">
        <v>1</v>
      </c>
      <c r="L3953" s="104">
        <v>0</v>
      </c>
      <c r="M3953" s="105">
        <v>13</v>
      </c>
      <c r="N3953" s="105">
        <v>0</v>
      </c>
      <c r="O3953" s="105">
        <v>0</v>
      </c>
      <c r="P3953" s="105">
        <v>0</v>
      </c>
      <c r="Q3953" s="105">
        <v>0</v>
      </c>
      <c r="R3953" s="105">
        <v>0</v>
      </c>
      <c r="S3953" s="105">
        <v>13</v>
      </c>
      <c r="T3953" s="105">
        <v>0</v>
      </c>
      <c r="U3953" s="105">
        <v>0</v>
      </c>
      <c r="V3953" s="105">
        <v>0</v>
      </c>
      <c r="W3953" s="105">
        <v>0</v>
      </c>
      <c r="X3953" s="105">
        <v>0</v>
      </c>
    </row>
    <row r="3954" spans="1:24" x14ac:dyDescent="0.35">
      <c r="A3954" s="101" t="s">
        <v>35</v>
      </c>
      <c r="B3954" s="101" t="s">
        <v>36</v>
      </c>
      <c r="C3954" s="101" t="s">
        <v>588</v>
      </c>
      <c r="D3954" s="101" t="s">
        <v>16344</v>
      </c>
      <c r="E3954" s="101">
        <v>1015590001</v>
      </c>
      <c r="F3954" s="101" t="s">
        <v>21307</v>
      </c>
      <c r="G3954" s="101" t="s">
        <v>16345</v>
      </c>
      <c r="H3954" s="101" t="s">
        <v>16346</v>
      </c>
      <c r="I3954" s="102">
        <v>571</v>
      </c>
      <c r="J3954" s="103">
        <v>26</v>
      </c>
      <c r="K3954" s="104">
        <v>0.96153846153846156</v>
      </c>
      <c r="L3954" s="104">
        <v>3.8461538461538464E-2</v>
      </c>
      <c r="M3954" s="105">
        <v>20</v>
      </c>
      <c r="N3954" s="105">
        <v>5</v>
      </c>
      <c r="O3954" s="105">
        <v>0</v>
      </c>
      <c r="P3954" s="105">
        <v>1</v>
      </c>
      <c r="Q3954" s="105">
        <v>0</v>
      </c>
      <c r="R3954" s="105">
        <v>0</v>
      </c>
      <c r="S3954" s="105">
        <v>26</v>
      </c>
      <c r="T3954" s="105">
        <v>0</v>
      </c>
      <c r="U3954" s="105">
        <v>0</v>
      </c>
      <c r="V3954" s="105">
        <v>0</v>
      </c>
      <c r="W3954" s="105">
        <v>0</v>
      </c>
      <c r="X3954" s="105">
        <v>0</v>
      </c>
    </row>
    <row r="3955" spans="1:24" x14ac:dyDescent="0.35">
      <c r="A3955" s="101" t="s">
        <v>35</v>
      </c>
      <c r="B3955" s="101" t="s">
        <v>36</v>
      </c>
      <c r="C3955" s="101" t="s">
        <v>588</v>
      </c>
      <c r="D3955" s="101" t="s">
        <v>16344</v>
      </c>
      <c r="E3955" s="101">
        <v>1573760001</v>
      </c>
      <c r="F3955" s="101" t="s">
        <v>21308</v>
      </c>
      <c r="G3955" s="101" t="s">
        <v>16345</v>
      </c>
      <c r="H3955" s="101" t="s">
        <v>16346</v>
      </c>
      <c r="I3955" s="102">
        <v>9734</v>
      </c>
      <c r="J3955" s="103">
        <v>19</v>
      </c>
      <c r="K3955" s="104">
        <v>1</v>
      </c>
      <c r="L3955" s="104">
        <v>0</v>
      </c>
      <c r="M3955" s="105">
        <v>0</v>
      </c>
      <c r="N3955" s="105">
        <v>19</v>
      </c>
      <c r="O3955" s="105">
        <v>0</v>
      </c>
      <c r="P3955" s="105">
        <v>0</v>
      </c>
      <c r="Q3955" s="105">
        <v>0</v>
      </c>
      <c r="R3955" s="105">
        <v>0</v>
      </c>
      <c r="S3955" s="105">
        <v>19</v>
      </c>
      <c r="T3955" s="105">
        <v>0</v>
      </c>
      <c r="U3955" s="105">
        <v>0</v>
      </c>
      <c r="V3955" s="105">
        <v>0</v>
      </c>
      <c r="W3955" s="105">
        <v>0</v>
      </c>
      <c r="X3955" s="105">
        <v>0</v>
      </c>
    </row>
    <row r="3956" spans="1:24" x14ac:dyDescent="0.35">
      <c r="A3956" s="101" t="s">
        <v>35</v>
      </c>
      <c r="B3956" s="101" t="s">
        <v>36</v>
      </c>
      <c r="C3956" s="101" t="s">
        <v>588</v>
      </c>
      <c r="D3956" s="101" t="s">
        <v>16348</v>
      </c>
      <c r="E3956" s="101"/>
      <c r="F3956" s="101"/>
      <c r="G3956" s="101" t="s">
        <v>6447</v>
      </c>
      <c r="H3956" s="101" t="s">
        <v>16349</v>
      </c>
      <c r="I3956" s="102">
        <v>5458</v>
      </c>
      <c r="J3956" s="103" t="s">
        <v>20257</v>
      </c>
      <c r="K3956" s="104" t="s">
        <v>20258</v>
      </c>
      <c r="L3956" s="104" t="s">
        <v>20258</v>
      </c>
      <c r="M3956" s="105" t="s">
        <v>20258</v>
      </c>
      <c r="N3956" s="105" t="s">
        <v>20258</v>
      </c>
      <c r="O3956" s="105" t="s">
        <v>20258</v>
      </c>
      <c r="P3956" s="105" t="s">
        <v>20258</v>
      </c>
      <c r="Q3956" s="105" t="s">
        <v>20258</v>
      </c>
      <c r="R3956" s="105" t="s">
        <v>20258</v>
      </c>
      <c r="S3956" s="105" t="s">
        <v>20258</v>
      </c>
      <c r="T3956" s="105" t="s">
        <v>20258</v>
      </c>
      <c r="U3956" s="105" t="s">
        <v>20258</v>
      </c>
      <c r="V3956" s="105" t="s">
        <v>20258</v>
      </c>
      <c r="W3956" s="105" t="s">
        <v>20258</v>
      </c>
      <c r="X3956" s="105" t="s">
        <v>20258</v>
      </c>
    </row>
    <row r="3957" spans="1:24" x14ac:dyDescent="0.35">
      <c r="A3957" s="101" t="s">
        <v>35</v>
      </c>
      <c r="B3957" s="101" t="s">
        <v>36</v>
      </c>
      <c r="C3957" s="101" t="s">
        <v>588</v>
      </c>
      <c r="D3957" s="101" t="s">
        <v>16351</v>
      </c>
      <c r="E3957" s="101"/>
      <c r="F3957" s="101"/>
      <c r="G3957" s="101" t="s">
        <v>15737</v>
      </c>
      <c r="H3957" s="101" t="s">
        <v>16352</v>
      </c>
      <c r="I3957" s="102">
        <v>1532</v>
      </c>
      <c r="J3957" s="103" t="s">
        <v>20257</v>
      </c>
      <c r="K3957" s="104" t="s">
        <v>20258</v>
      </c>
      <c r="L3957" s="104" t="s">
        <v>20258</v>
      </c>
      <c r="M3957" s="105" t="s">
        <v>20258</v>
      </c>
      <c r="N3957" s="105" t="s">
        <v>20258</v>
      </c>
      <c r="O3957" s="105" t="s">
        <v>20258</v>
      </c>
      <c r="P3957" s="105" t="s">
        <v>20258</v>
      </c>
      <c r="Q3957" s="105" t="s">
        <v>20258</v>
      </c>
      <c r="R3957" s="105" t="s">
        <v>20258</v>
      </c>
      <c r="S3957" s="105" t="s">
        <v>20258</v>
      </c>
      <c r="T3957" s="105" t="s">
        <v>20258</v>
      </c>
      <c r="U3957" s="105" t="s">
        <v>20258</v>
      </c>
      <c r="V3957" s="105" t="s">
        <v>20258</v>
      </c>
      <c r="W3957" s="105" t="s">
        <v>20258</v>
      </c>
      <c r="X3957" s="105" t="s">
        <v>20258</v>
      </c>
    </row>
    <row r="3958" spans="1:24" x14ac:dyDescent="0.35">
      <c r="A3958" s="101" t="s">
        <v>35</v>
      </c>
      <c r="B3958" s="101" t="s">
        <v>36</v>
      </c>
      <c r="C3958" s="101" t="s">
        <v>588</v>
      </c>
      <c r="D3958" s="101" t="s">
        <v>16355</v>
      </c>
      <c r="E3958" s="101">
        <v>1868720007</v>
      </c>
      <c r="F3958" s="101" t="s">
        <v>20616</v>
      </c>
      <c r="G3958" s="101" t="s">
        <v>16356</v>
      </c>
      <c r="H3958" s="101" t="s">
        <v>16357</v>
      </c>
      <c r="I3958" s="102">
        <v>1682</v>
      </c>
      <c r="J3958" s="103">
        <v>0</v>
      </c>
      <c r="K3958" s="104" t="s">
        <v>20270</v>
      </c>
      <c r="L3958" s="104" t="s">
        <v>20270</v>
      </c>
      <c r="M3958" s="105">
        <v>0</v>
      </c>
      <c r="N3958" s="105">
        <v>0</v>
      </c>
      <c r="O3958" s="105">
        <v>0</v>
      </c>
      <c r="P3958" s="105">
        <v>0</v>
      </c>
      <c r="Q3958" s="105">
        <v>0</v>
      </c>
      <c r="R3958" s="105">
        <v>0</v>
      </c>
      <c r="S3958" s="105">
        <v>0</v>
      </c>
      <c r="T3958" s="105">
        <v>0</v>
      </c>
      <c r="U3958" s="105">
        <v>0</v>
      </c>
      <c r="V3958" s="105">
        <v>0</v>
      </c>
      <c r="W3958" s="105">
        <v>0</v>
      </c>
      <c r="X3958" s="105">
        <v>0</v>
      </c>
    </row>
    <row r="3959" spans="1:24" x14ac:dyDescent="0.35">
      <c r="A3959" s="101" t="s">
        <v>35</v>
      </c>
      <c r="B3959" s="101" t="s">
        <v>36</v>
      </c>
      <c r="C3959" s="101" t="s">
        <v>588</v>
      </c>
      <c r="D3959" s="101" t="s">
        <v>16358</v>
      </c>
      <c r="E3959" s="101">
        <v>1048850000</v>
      </c>
      <c r="F3959" s="101" t="s">
        <v>21309</v>
      </c>
      <c r="G3959" s="101" t="s">
        <v>16359</v>
      </c>
      <c r="H3959" s="101" t="s">
        <v>16360</v>
      </c>
      <c r="I3959" s="102">
        <v>661</v>
      </c>
      <c r="J3959" s="103">
        <v>24</v>
      </c>
      <c r="K3959" s="104">
        <v>1</v>
      </c>
      <c r="L3959" s="104">
        <v>0</v>
      </c>
      <c r="M3959" s="105">
        <v>20</v>
      </c>
      <c r="N3959" s="105">
        <v>4</v>
      </c>
      <c r="O3959" s="105">
        <v>0</v>
      </c>
      <c r="P3959" s="105">
        <v>0</v>
      </c>
      <c r="Q3959" s="105">
        <v>0</v>
      </c>
      <c r="R3959" s="105">
        <v>0</v>
      </c>
      <c r="S3959" s="105">
        <v>0</v>
      </c>
      <c r="T3959" s="105">
        <v>0</v>
      </c>
      <c r="U3959" s="105">
        <v>0</v>
      </c>
      <c r="V3959" s="105">
        <v>0</v>
      </c>
      <c r="W3959" s="105">
        <v>24</v>
      </c>
      <c r="X3959" s="105">
        <v>0</v>
      </c>
    </row>
    <row r="3960" spans="1:24" x14ac:dyDescent="0.35">
      <c r="A3960" s="101" t="s">
        <v>35</v>
      </c>
      <c r="B3960" s="101" t="s">
        <v>36</v>
      </c>
      <c r="C3960" s="101" t="s">
        <v>588</v>
      </c>
      <c r="D3960" s="101" t="s">
        <v>16358</v>
      </c>
      <c r="E3960" s="101">
        <v>1319030001</v>
      </c>
      <c r="F3960" s="101" t="s">
        <v>21309</v>
      </c>
      <c r="G3960" s="101" t="s">
        <v>16359</v>
      </c>
      <c r="H3960" s="101" t="s">
        <v>16360</v>
      </c>
      <c r="I3960" s="102">
        <v>4220</v>
      </c>
      <c r="J3960" s="103">
        <v>24</v>
      </c>
      <c r="K3960" s="104">
        <v>1</v>
      </c>
      <c r="L3960" s="104">
        <v>0</v>
      </c>
      <c r="M3960" s="105">
        <v>20</v>
      </c>
      <c r="N3960" s="105">
        <v>4</v>
      </c>
      <c r="O3960" s="105">
        <v>0</v>
      </c>
      <c r="P3960" s="105">
        <v>0</v>
      </c>
      <c r="Q3960" s="105">
        <v>0</v>
      </c>
      <c r="R3960" s="105">
        <v>0</v>
      </c>
      <c r="S3960" s="105">
        <v>0</v>
      </c>
      <c r="T3960" s="105">
        <v>0</v>
      </c>
      <c r="U3960" s="105">
        <v>0</v>
      </c>
      <c r="V3960" s="105">
        <v>0</v>
      </c>
      <c r="W3960" s="105">
        <v>24</v>
      </c>
      <c r="X3960" s="105">
        <v>0</v>
      </c>
    </row>
    <row r="3961" spans="1:24" x14ac:dyDescent="0.35">
      <c r="A3961" s="101" t="s">
        <v>35</v>
      </c>
      <c r="B3961" s="101" t="s">
        <v>36</v>
      </c>
      <c r="C3961" s="101" t="s">
        <v>588</v>
      </c>
      <c r="D3961" s="101" t="s">
        <v>16358</v>
      </c>
      <c r="E3961" s="101">
        <v>1319030002</v>
      </c>
      <c r="F3961" s="101" t="s">
        <v>21309</v>
      </c>
      <c r="G3961" s="101" t="s">
        <v>16359</v>
      </c>
      <c r="H3961" s="101" t="s">
        <v>16360</v>
      </c>
      <c r="I3961" s="102">
        <v>639</v>
      </c>
      <c r="J3961" s="103">
        <v>24</v>
      </c>
      <c r="K3961" s="104">
        <v>1</v>
      </c>
      <c r="L3961" s="104">
        <v>0</v>
      </c>
      <c r="M3961" s="105">
        <v>20</v>
      </c>
      <c r="N3961" s="105">
        <v>4</v>
      </c>
      <c r="O3961" s="105">
        <v>0</v>
      </c>
      <c r="P3961" s="105">
        <v>0</v>
      </c>
      <c r="Q3961" s="105">
        <v>0</v>
      </c>
      <c r="R3961" s="105">
        <v>0</v>
      </c>
      <c r="S3961" s="105">
        <v>0</v>
      </c>
      <c r="T3961" s="105">
        <v>0</v>
      </c>
      <c r="U3961" s="105">
        <v>0</v>
      </c>
      <c r="V3961" s="105">
        <v>0</v>
      </c>
      <c r="W3961" s="105">
        <v>24</v>
      </c>
      <c r="X3961" s="105">
        <v>0</v>
      </c>
    </row>
    <row r="3962" spans="1:24" x14ac:dyDescent="0.35">
      <c r="A3962" s="101" t="s">
        <v>35</v>
      </c>
      <c r="B3962" s="101" t="s">
        <v>36</v>
      </c>
      <c r="C3962" s="101" t="s">
        <v>588</v>
      </c>
      <c r="D3962" s="101" t="s">
        <v>16361</v>
      </c>
      <c r="E3962" s="101">
        <v>1110740001</v>
      </c>
      <c r="F3962" s="101" t="s">
        <v>21310</v>
      </c>
      <c r="G3962" s="101" t="s">
        <v>671</v>
      </c>
      <c r="H3962" s="101" t="s">
        <v>16362</v>
      </c>
      <c r="I3962" s="102">
        <v>5716</v>
      </c>
      <c r="J3962" s="103">
        <v>4</v>
      </c>
      <c r="K3962" s="104" t="s">
        <v>20281</v>
      </c>
      <c r="L3962" s="104" t="s">
        <v>20281</v>
      </c>
      <c r="M3962" s="105" t="s">
        <v>20281</v>
      </c>
      <c r="N3962" s="105" t="s">
        <v>20281</v>
      </c>
      <c r="O3962" s="105" t="s">
        <v>20281</v>
      </c>
      <c r="P3962" s="105" t="s">
        <v>20281</v>
      </c>
      <c r="Q3962" s="105" t="s">
        <v>20281</v>
      </c>
      <c r="R3962" s="105" t="s">
        <v>20281</v>
      </c>
      <c r="S3962" s="105" t="s">
        <v>20281</v>
      </c>
      <c r="T3962" s="105" t="s">
        <v>20281</v>
      </c>
      <c r="U3962" s="105" t="s">
        <v>20281</v>
      </c>
      <c r="V3962" s="105" t="s">
        <v>20281</v>
      </c>
      <c r="W3962" s="105" t="s">
        <v>20281</v>
      </c>
      <c r="X3962" s="105" t="s">
        <v>20281</v>
      </c>
    </row>
    <row r="3963" spans="1:24" x14ac:dyDescent="0.35">
      <c r="A3963" s="101" t="s">
        <v>35</v>
      </c>
      <c r="B3963" s="101" t="s">
        <v>36</v>
      </c>
      <c r="C3963" s="101" t="s">
        <v>588</v>
      </c>
      <c r="D3963" s="101" t="s">
        <v>16364</v>
      </c>
      <c r="E3963" s="101"/>
      <c r="F3963" s="101"/>
      <c r="G3963" s="101" t="s">
        <v>16365</v>
      </c>
      <c r="H3963" s="101" t="s">
        <v>16366</v>
      </c>
      <c r="I3963" s="102">
        <v>219</v>
      </c>
      <c r="J3963" s="103" t="s">
        <v>20257</v>
      </c>
      <c r="K3963" s="104" t="s">
        <v>20258</v>
      </c>
      <c r="L3963" s="104" t="s">
        <v>20258</v>
      </c>
      <c r="M3963" s="105" t="s">
        <v>20258</v>
      </c>
      <c r="N3963" s="105" t="s">
        <v>20258</v>
      </c>
      <c r="O3963" s="105" t="s">
        <v>20258</v>
      </c>
      <c r="P3963" s="105" t="s">
        <v>20258</v>
      </c>
      <c r="Q3963" s="105" t="s">
        <v>20258</v>
      </c>
      <c r="R3963" s="105" t="s">
        <v>20258</v>
      </c>
      <c r="S3963" s="105" t="s">
        <v>20258</v>
      </c>
      <c r="T3963" s="105" t="s">
        <v>20258</v>
      </c>
      <c r="U3963" s="105" t="s">
        <v>20258</v>
      </c>
      <c r="V3963" s="105" t="s">
        <v>20258</v>
      </c>
      <c r="W3963" s="105" t="s">
        <v>20258</v>
      </c>
      <c r="X3963" s="105" t="s">
        <v>20258</v>
      </c>
    </row>
    <row r="3964" spans="1:24" x14ac:dyDescent="0.35">
      <c r="A3964" s="101" t="s">
        <v>35</v>
      </c>
      <c r="B3964" s="101" t="s">
        <v>36</v>
      </c>
      <c r="C3964" s="101" t="s">
        <v>588</v>
      </c>
      <c r="D3964" s="101" t="s">
        <v>16369</v>
      </c>
      <c r="E3964" s="101">
        <v>1003490000</v>
      </c>
      <c r="F3964" s="101" t="s">
        <v>21311</v>
      </c>
      <c r="G3964" s="101" t="s">
        <v>16370</v>
      </c>
      <c r="H3964" s="101" t="s">
        <v>16371</v>
      </c>
      <c r="I3964" s="102">
        <v>4516</v>
      </c>
      <c r="J3964" s="103">
        <v>16</v>
      </c>
      <c r="K3964" s="104">
        <v>1</v>
      </c>
      <c r="L3964" s="104">
        <v>0</v>
      </c>
      <c r="M3964" s="105">
        <v>14</v>
      </c>
      <c r="N3964" s="105">
        <v>2</v>
      </c>
      <c r="O3964" s="105">
        <v>0</v>
      </c>
      <c r="P3964" s="105">
        <v>0</v>
      </c>
      <c r="Q3964" s="105">
        <v>0</v>
      </c>
      <c r="R3964" s="105">
        <v>0</v>
      </c>
      <c r="S3964" s="105">
        <v>0</v>
      </c>
      <c r="T3964" s="105">
        <v>0</v>
      </c>
      <c r="U3964" s="105">
        <v>0</v>
      </c>
      <c r="V3964" s="105">
        <v>16</v>
      </c>
      <c r="W3964" s="105">
        <v>0</v>
      </c>
      <c r="X3964" s="105">
        <v>0</v>
      </c>
    </row>
    <row r="3965" spans="1:24" x14ac:dyDescent="0.35">
      <c r="A3965" s="101" t="s">
        <v>35</v>
      </c>
      <c r="B3965" s="101" t="s">
        <v>36</v>
      </c>
      <c r="C3965" s="101" t="s">
        <v>588</v>
      </c>
      <c r="D3965" s="101" t="s">
        <v>16373</v>
      </c>
      <c r="E3965" s="101">
        <v>1003480000</v>
      </c>
      <c r="F3965" s="101" t="s">
        <v>21311</v>
      </c>
      <c r="G3965" s="101" t="s">
        <v>16374</v>
      </c>
      <c r="H3965" s="101" t="s">
        <v>16375</v>
      </c>
      <c r="I3965" s="102">
        <v>4475</v>
      </c>
      <c r="J3965" s="103">
        <v>18</v>
      </c>
      <c r="K3965" s="104">
        <v>1</v>
      </c>
      <c r="L3965" s="104">
        <v>0</v>
      </c>
      <c r="M3965" s="105">
        <v>15</v>
      </c>
      <c r="N3965" s="105">
        <v>3</v>
      </c>
      <c r="O3965" s="105">
        <v>0</v>
      </c>
      <c r="P3965" s="105">
        <v>0</v>
      </c>
      <c r="Q3965" s="105">
        <v>0</v>
      </c>
      <c r="R3965" s="105">
        <v>0</v>
      </c>
      <c r="S3965" s="105">
        <v>0</v>
      </c>
      <c r="T3965" s="105">
        <v>0</v>
      </c>
      <c r="U3965" s="105">
        <v>0</v>
      </c>
      <c r="V3965" s="105">
        <v>18</v>
      </c>
      <c r="W3965" s="105">
        <v>0</v>
      </c>
      <c r="X3965" s="105">
        <v>0</v>
      </c>
    </row>
    <row r="3966" spans="1:24" x14ac:dyDescent="0.35">
      <c r="A3966" s="101" t="s">
        <v>35</v>
      </c>
      <c r="B3966" s="101" t="s">
        <v>36</v>
      </c>
      <c r="C3966" s="101" t="s">
        <v>588</v>
      </c>
      <c r="D3966" s="101" t="s">
        <v>16377</v>
      </c>
      <c r="E3966" s="101">
        <v>3577230001</v>
      </c>
      <c r="F3966" s="101" t="s">
        <v>21312</v>
      </c>
      <c r="G3966" s="101" t="s">
        <v>8055</v>
      </c>
      <c r="H3966" s="101" t="s">
        <v>16378</v>
      </c>
      <c r="I3966" s="102">
        <v>5583</v>
      </c>
      <c r="J3966" s="103">
        <v>11</v>
      </c>
      <c r="K3966" s="104">
        <v>1</v>
      </c>
      <c r="L3966" s="104">
        <v>0</v>
      </c>
      <c r="M3966" s="105">
        <v>7</v>
      </c>
      <c r="N3966" s="105">
        <v>4</v>
      </c>
      <c r="O3966" s="105">
        <v>0</v>
      </c>
      <c r="P3966" s="105">
        <v>0</v>
      </c>
      <c r="Q3966" s="105">
        <v>0</v>
      </c>
      <c r="R3966" s="105">
        <v>0</v>
      </c>
      <c r="S3966" s="105">
        <v>11</v>
      </c>
      <c r="T3966" s="105">
        <v>0</v>
      </c>
      <c r="U3966" s="105">
        <v>0</v>
      </c>
      <c r="V3966" s="105">
        <v>0</v>
      </c>
      <c r="W3966" s="105">
        <v>0</v>
      </c>
      <c r="X3966" s="105">
        <v>0</v>
      </c>
    </row>
    <row r="3967" spans="1:24" x14ac:dyDescent="0.35">
      <c r="A3967" s="101" t="s">
        <v>35</v>
      </c>
      <c r="B3967" s="101" t="s">
        <v>36</v>
      </c>
      <c r="C3967" s="101" t="s">
        <v>588</v>
      </c>
      <c r="D3967" s="101" t="s">
        <v>16380</v>
      </c>
      <c r="E3967" s="101">
        <v>1048790000</v>
      </c>
      <c r="F3967" s="101" t="s">
        <v>21313</v>
      </c>
      <c r="G3967" s="101" t="s">
        <v>16381</v>
      </c>
      <c r="H3967" s="101" t="s">
        <v>16382</v>
      </c>
      <c r="I3967" s="102">
        <v>279</v>
      </c>
      <c r="J3967" s="103">
        <v>0</v>
      </c>
      <c r="K3967" s="104" t="s">
        <v>20270</v>
      </c>
      <c r="L3967" s="104" t="s">
        <v>20270</v>
      </c>
      <c r="M3967" s="105">
        <v>0</v>
      </c>
      <c r="N3967" s="105">
        <v>0</v>
      </c>
      <c r="O3967" s="105">
        <v>0</v>
      </c>
      <c r="P3967" s="105">
        <v>0</v>
      </c>
      <c r="Q3967" s="105">
        <v>0</v>
      </c>
      <c r="R3967" s="105">
        <v>0</v>
      </c>
      <c r="S3967" s="105">
        <v>0</v>
      </c>
      <c r="T3967" s="105">
        <v>0</v>
      </c>
      <c r="U3967" s="105">
        <v>0</v>
      </c>
      <c r="V3967" s="105">
        <v>0</v>
      </c>
      <c r="W3967" s="105">
        <v>0</v>
      </c>
      <c r="X3967" s="105">
        <v>0</v>
      </c>
    </row>
    <row r="3968" spans="1:24" x14ac:dyDescent="0.35">
      <c r="A3968" s="101" t="s">
        <v>35</v>
      </c>
      <c r="B3968" s="101" t="s">
        <v>36</v>
      </c>
      <c r="C3968" s="101" t="s">
        <v>588</v>
      </c>
      <c r="D3968" s="101" t="s">
        <v>16380</v>
      </c>
      <c r="E3968" s="101">
        <v>1292910001</v>
      </c>
      <c r="F3968" s="101" t="s">
        <v>21313</v>
      </c>
      <c r="G3968" s="101" t="s">
        <v>16381</v>
      </c>
      <c r="H3968" s="101" t="s">
        <v>16382</v>
      </c>
      <c r="I3968" s="102">
        <v>2020</v>
      </c>
      <c r="J3968" s="103">
        <v>0</v>
      </c>
      <c r="K3968" s="104" t="s">
        <v>20270</v>
      </c>
      <c r="L3968" s="104" t="s">
        <v>20270</v>
      </c>
      <c r="M3968" s="105">
        <v>0</v>
      </c>
      <c r="N3968" s="105">
        <v>0</v>
      </c>
      <c r="O3968" s="105">
        <v>0</v>
      </c>
      <c r="P3968" s="105">
        <v>0</v>
      </c>
      <c r="Q3968" s="105">
        <v>0</v>
      </c>
      <c r="R3968" s="105">
        <v>0</v>
      </c>
      <c r="S3968" s="105">
        <v>0</v>
      </c>
      <c r="T3968" s="105">
        <v>0</v>
      </c>
      <c r="U3968" s="105">
        <v>0</v>
      </c>
      <c r="V3968" s="105">
        <v>0</v>
      </c>
      <c r="W3968" s="105">
        <v>0</v>
      </c>
      <c r="X3968" s="105">
        <v>0</v>
      </c>
    </row>
    <row r="3969" spans="1:24" x14ac:dyDescent="0.35">
      <c r="A3969" s="101" t="s">
        <v>35</v>
      </c>
      <c r="B3969" s="101" t="s">
        <v>36</v>
      </c>
      <c r="C3969" s="101" t="s">
        <v>588</v>
      </c>
      <c r="D3969" s="101" t="s">
        <v>16383</v>
      </c>
      <c r="E3969" s="101"/>
      <c r="F3969" s="101"/>
      <c r="G3969" s="101" t="s">
        <v>6969</v>
      </c>
      <c r="H3969" s="101" t="s">
        <v>16384</v>
      </c>
      <c r="I3969" s="102">
        <v>4964</v>
      </c>
      <c r="J3969" s="103" t="s">
        <v>20257</v>
      </c>
      <c r="K3969" s="104" t="s">
        <v>20258</v>
      </c>
      <c r="L3969" s="104" t="s">
        <v>20258</v>
      </c>
      <c r="M3969" s="105" t="s">
        <v>20258</v>
      </c>
      <c r="N3969" s="105" t="s">
        <v>20258</v>
      </c>
      <c r="O3969" s="105" t="s">
        <v>20258</v>
      </c>
      <c r="P3969" s="105" t="s">
        <v>20258</v>
      </c>
      <c r="Q3969" s="105" t="s">
        <v>20258</v>
      </c>
      <c r="R3969" s="105" t="s">
        <v>20258</v>
      </c>
      <c r="S3969" s="105" t="s">
        <v>20258</v>
      </c>
      <c r="T3969" s="105" t="s">
        <v>20258</v>
      </c>
      <c r="U3969" s="105" t="s">
        <v>20258</v>
      </c>
      <c r="V3969" s="105" t="s">
        <v>20258</v>
      </c>
      <c r="W3969" s="105" t="s">
        <v>20258</v>
      </c>
      <c r="X3969" s="105" t="s">
        <v>20258</v>
      </c>
    </row>
    <row r="3970" spans="1:24" x14ac:dyDescent="0.35">
      <c r="A3970" s="101" t="s">
        <v>35</v>
      </c>
      <c r="B3970" s="101" t="s">
        <v>36</v>
      </c>
      <c r="C3970" s="101" t="s">
        <v>588</v>
      </c>
      <c r="D3970" s="101" t="s">
        <v>16386</v>
      </c>
      <c r="E3970" s="101">
        <v>1002120000</v>
      </c>
      <c r="F3970" s="101" t="s">
        <v>21314</v>
      </c>
      <c r="G3970" s="101" t="s">
        <v>16387</v>
      </c>
      <c r="H3970" s="101" t="s">
        <v>16388</v>
      </c>
      <c r="I3970" s="102">
        <v>4203</v>
      </c>
      <c r="J3970" s="103">
        <v>33</v>
      </c>
      <c r="K3970" s="104">
        <v>0.96969696969696972</v>
      </c>
      <c r="L3970" s="104">
        <v>0</v>
      </c>
      <c r="M3970" s="105">
        <v>31</v>
      </c>
      <c r="N3970" s="105">
        <v>1</v>
      </c>
      <c r="O3970" s="105">
        <v>0</v>
      </c>
      <c r="P3970" s="105">
        <v>0</v>
      </c>
      <c r="Q3970" s="105">
        <v>0</v>
      </c>
      <c r="R3970" s="105">
        <v>1</v>
      </c>
      <c r="S3970" s="105">
        <v>31</v>
      </c>
      <c r="T3970" s="105">
        <v>0</v>
      </c>
      <c r="U3970" s="105">
        <v>0</v>
      </c>
      <c r="V3970" s="105">
        <v>2</v>
      </c>
      <c r="W3970" s="105">
        <v>0</v>
      </c>
      <c r="X3970" s="105">
        <v>0</v>
      </c>
    </row>
    <row r="3971" spans="1:24" x14ac:dyDescent="0.35">
      <c r="A3971" s="101" t="s">
        <v>35</v>
      </c>
      <c r="B3971" s="101" t="s">
        <v>36</v>
      </c>
      <c r="C3971" s="101" t="s">
        <v>588</v>
      </c>
      <c r="D3971" s="101" t="s">
        <v>16390</v>
      </c>
      <c r="E3971" s="101">
        <v>1738940001</v>
      </c>
      <c r="F3971" s="101" t="s">
        <v>21315</v>
      </c>
      <c r="G3971" s="101" t="s">
        <v>3085</v>
      </c>
      <c r="H3971" s="101" t="s">
        <v>16391</v>
      </c>
      <c r="I3971" s="102">
        <v>4269</v>
      </c>
      <c r="J3971" s="103">
        <v>8</v>
      </c>
      <c r="K3971" s="104">
        <v>0.75</v>
      </c>
      <c r="L3971" s="104">
        <v>0.25</v>
      </c>
      <c r="M3971" s="105">
        <v>6</v>
      </c>
      <c r="N3971" s="105">
        <v>0</v>
      </c>
      <c r="O3971" s="105">
        <v>0</v>
      </c>
      <c r="P3971" s="105">
        <v>0</v>
      </c>
      <c r="Q3971" s="105">
        <v>2</v>
      </c>
      <c r="R3971" s="105">
        <v>0</v>
      </c>
      <c r="S3971" s="105">
        <v>8</v>
      </c>
      <c r="T3971" s="105">
        <v>0</v>
      </c>
      <c r="U3971" s="105">
        <v>0</v>
      </c>
      <c r="V3971" s="105">
        <v>0</v>
      </c>
      <c r="W3971" s="105">
        <v>0</v>
      </c>
      <c r="X3971" s="105">
        <v>0</v>
      </c>
    </row>
    <row r="3972" spans="1:24" x14ac:dyDescent="0.35">
      <c r="A3972" s="101" t="s">
        <v>35</v>
      </c>
      <c r="B3972" s="101" t="s">
        <v>36</v>
      </c>
      <c r="C3972" s="101" t="s">
        <v>588</v>
      </c>
      <c r="D3972" s="101" t="s">
        <v>16393</v>
      </c>
      <c r="E3972" s="101"/>
      <c r="F3972" s="101"/>
      <c r="G3972" s="101" t="s">
        <v>1750</v>
      </c>
      <c r="H3972" s="101" t="s">
        <v>16394</v>
      </c>
      <c r="I3972" s="102">
        <v>6330</v>
      </c>
      <c r="J3972" s="103" t="s">
        <v>20257</v>
      </c>
      <c r="K3972" s="104" t="s">
        <v>20258</v>
      </c>
      <c r="L3972" s="104" t="s">
        <v>20258</v>
      </c>
      <c r="M3972" s="105" t="s">
        <v>20258</v>
      </c>
      <c r="N3972" s="105" t="s">
        <v>20258</v>
      </c>
      <c r="O3972" s="105" t="s">
        <v>20258</v>
      </c>
      <c r="P3972" s="105" t="s">
        <v>20258</v>
      </c>
      <c r="Q3972" s="105" t="s">
        <v>20258</v>
      </c>
      <c r="R3972" s="105" t="s">
        <v>20258</v>
      </c>
      <c r="S3972" s="105" t="s">
        <v>20258</v>
      </c>
      <c r="T3972" s="105" t="s">
        <v>20258</v>
      </c>
      <c r="U3972" s="105" t="s">
        <v>20258</v>
      </c>
      <c r="V3972" s="105" t="s">
        <v>20258</v>
      </c>
      <c r="W3972" s="105" t="s">
        <v>20258</v>
      </c>
      <c r="X3972" s="105" t="s">
        <v>20258</v>
      </c>
    </row>
    <row r="3973" spans="1:24" x14ac:dyDescent="0.35">
      <c r="A3973" s="101" t="s">
        <v>35</v>
      </c>
      <c r="B3973" s="101" t="s">
        <v>36</v>
      </c>
      <c r="C3973" s="101" t="s">
        <v>596</v>
      </c>
      <c r="D3973" s="101" t="s">
        <v>11329</v>
      </c>
      <c r="E3973" s="101"/>
      <c r="F3973" s="101"/>
      <c r="G3973" s="101" t="s">
        <v>16396</v>
      </c>
      <c r="H3973" s="101" t="s">
        <v>16397</v>
      </c>
      <c r="I3973" s="102">
        <v>3285</v>
      </c>
      <c r="J3973" s="103" t="s">
        <v>20257</v>
      </c>
      <c r="K3973" s="104" t="s">
        <v>20258</v>
      </c>
      <c r="L3973" s="104" t="s">
        <v>20258</v>
      </c>
      <c r="M3973" s="105" t="s">
        <v>20258</v>
      </c>
      <c r="N3973" s="105" t="s">
        <v>20258</v>
      </c>
      <c r="O3973" s="105" t="s">
        <v>20258</v>
      </c>
      <c r="P3973" s="105" t="s">
        <v>20258</v>
      </c>
      <c r="Q3973" s="105" t="s">
        <v>20258</v>
      </c>
      <c r="R3973" s="105" t="s">
        <v>20258</v>
      </c>
      <c r="S3973" s="105" t="s">
        <v>20258</v>
      </c>
      <c r="T3973" s="105" t="s">
        <v>20258</v>
      </c>
      <c r="U3973" s="105" t="s">
        <v>20258</v>
      </c>
      <c r="V3973" s="105" t="s">
        <v>20258</v>
      </c>
      <c r="W3973" s="105" t="s">
        <v>20258</v>
      </c>
      <c r="X3973" s="105" t="s">
        <v>20258</v>
      </c>
    </row>
    <row r="3974" spans="1:24" x14ac:dyDescent="0.35">
      <c r="A3974" s="101" t="s">
        <v>35</v>
      </c>
      <c r="B3974" s="101" t="s">
        <v>36</v>
      </c>
      <c r="C3974" s="101" t="s">
        <v>596</v>
      </c>
      <c r="D3974" s="101" t="s">
        <v>11518</v>
      </c>
      <c r="E3974" s="101"/>
      <c r="F3974" s="101"/>
      <c r="G3974" s="101" t="s">
        <v>16399</v>
      </c>
      <c r="H3974" s="101" t="s">
        <v>16400</v>
      </c>
      <c r="I3974" s="102">
        <v>2693</v>
      </c>
      <c r="J3974" s="103" t="s">
        <v>20257</v>
      </c>
      <c r="K3974" s="104" t="s">
        <v>20258</v>
      </c>
      <c r="L3974" s="104" t="s">
        <v>20258</v>
      </c>
      <c r="M3974" s="105" t="s">
        <v>20258</v>
      </c>
      <c r="N3974" s="105" t="s">
        <v>20258</v>
      </c>
      <c r="O3974" s="105" t="s">
        <v>20258</v>
      </c>
      <c r="P3974" s="105" t="s">
        <v>20258</v>
      </c>
      <c r="Q3974" s="105" t="s">
        <v>20258</v>
      </c>
      <c r="R3974" s="105" t="s">
        <v>20258</v>
      </c>
      <c r="S3974" s="105" t="s">
        <v>20258</v>
      </c>
      <c r="T3974" s="105" t="s">
        <v>20258</v>
      </c>
      <c r="U3974" s="105" t="s">
        <v>20258</v>
      </c>
      <c r="V3974" s="105" t="s">
        <v>20258</v>
      </c>
      <c r="W3974" s="105" t="s">
        <v>20258</v>
      </c>
      <c r="X3974" s="105" t="s">
        <v>20258</v>
      </c>
    </row>
    <row r="3975" spans="1:24" x14ac:dyDescent="0.35">
      <c r="A3975" s="101" t="s">
        <v>35</v>
      </c>
      <c r="B3975" s="101" t="s">
        <v>36</v>
      </c>
      <c r="C3975" s="101" t="s">
        <v>596</v>
      </c>
      <c r="D3975" s="101" t="s">
        <v>11627</v>
      </c>
      <c r="E3975" s="101"/>
      <c r="F3975" s="101"/>
      <c r="G3975" s="101" t="s">
        <v>1120</v>
      </c>
      <c r="H3975" s="101" t="s">
        <v>16402</v>
      </c>
      <c r="I3975" s="102">
        <v>243</v>
      </c>
      <c r="J3975" s="103" t="s">
        <v>20257</v>
      </c>
      <c r="K3975" s="104" t="s">
        <v>20258</v>
      </c>
      <c r="L3975" s="104" t="s">
        <v>20258</v>
      </c>
      <c r="M3975" s="105" t="s">
        <v>20258</v>
      </c>
      <c r="N3975" s="105" t="s">
        <v>20258</v>
      </c>
      <c r="O3975" s="105" t="s">
        <v>20258</v>
      </c>
      <c r="P3975" s="105" t="s">
        <v>20258</v>
      </c>
      <c r="Q3975" s="105" t="s">
        <v>20258</v>
      </c>
      <c r="R3975" s="105" t="s">
        <v>20258</v>
      </c>
      <c r="S3975" s="105" t="s">
        <v>20258</v>
      </c>
      <c r="T3975" s="105" t="s">
        <v>20258</v>
      </c>
      <c r="U3975" s="105" t="s">
        <v>20258</v>
      </c>
      <c r="V3975" s="105" t="s">
        <v>20258</v>
      </c>
      <c r="W3975" s="105" t="s">
        <v>20258</v>
      </c>
      <c r="X3975" s="105" t="s">
        <v>20258</v>
      </c>
    </row>
    <row r="3976" spans="1:24" x14ac:dyDescent="0.35">
      <c r="A3976" s="101" t="s">
        <v>35</v>
      </c>
      <c r="B3976" s="101" t="s">
        <v>36</v>
      </c>
      <c r="C3976" s="101" t="s">
        <v>596</v>
      </c>
      <c r="D3976" s="101" t="s">
        <v>11638</v>
      </c>
      <c r="E3976" s="101"/>
      <c r="F3976" s="101"/>
      <c r="G3976" s="101" t="s">
        <v>4926</v>
      </c>
      <c r="H3976" s="101" t="s">
        <v>16405</v>
      </c>
      <c r="I3976" s="102">
        <v>954</v>
      </c>
      <c r="J3976" s="103" t="s">
        <v>20257</v>
      </c>
      <c r="K3976" s="104" t="s">
        <v>20258</v>
      </c>
      <c r="L3976" s="104" t="s">
        <v>20258</v>
      </c>
      <c r="M3976" s="105" t="s">
        <v>20258</v>
      </c>
      <c r="N3976" s="105" t="s">
        <v>20258</v>
      </c>
      <c r="O3976" s="105" t="s">
        <v>20258</v>
      </c>
      <c r="P3976" s="105" t="s">
        <v>20258</v>
      </c>
      <c r="Q3976" s="105" t="s">
        <v>20258</v>
      </c>
      <c r="R3976" s="105" t="s">
        <v>20258</v>
      </c>
      <c r="S3976" s="105" t="s">
        <v>20258</v>
      </c>
      <c r="T3976" s="105" t="s">
        <v>20258</v>
      </c>
      <c r="U3976" s="105" t="s">
        <v>20258</v>
      </c>
      <c r="V3976" s="105" t="s">
        <v>20258</v>
      </c>
      <c r="W3976" s="105" t="s">
        <v>20258</v>
      </c>
      <c r="X3976" s="105" t="s">
        <v>20258</v>
      </c>
    </row>
    <row r="3977" spans="1:24" x14ac:dyDescent="0.35">
      <c r="A3977" s="101" t="s">
        <v>35</v>
      </c>
      <c r="B3977" s="101" t="s">
        <v>36</v>
      </c>
      <c r="C3977" s="101" t="s">
        <v>596</v>
      </c>
      <c r="D3977" s="101" t="s">
        <v>11668</v>
      </c>
      <c r="E3977" s="101"/>
      <c r="F3977" s="101"/>
      <c r="G3977" s="101" t="s">
        <v>4102</v>
      </c>
      <c r="H3977" s="101" t="s">
        <v>16408</v>
      </c>
      <c r="I3977" s="102">
        <v>11229</v>
      </c>
      <c r="J3977" s="103" t="s">
        <v>20257</v>
      </c>
      <c r="K3977" s="104" t="s">
        <v>20258</v>
      </c>
      <c r="L3977" s="104" t="s">
        <v>20258</v>
      </c>
      <c r="M3977" s="105" t="s">
        <v>20258</v>
      </c>
      <c r="N3977" s="105" t="s">
        <v>20258</v>
      </c>
      <c r="O3977" s="105" t="s">
        <v>20258</v>
      </c>
      <c r="P3977" s="105" t="s">
        <v>20258</v>
      </c>
      <c r="Q3977" s="105" t="s">
        <v>20258</v>
      </c>
      <c r="R3977" s="105" t="s">
        <v>20258</v>
      </c>
      <c r="S3977" s="105" t="s">
        <v>20258</v>
      </c>
      <c r="T3977" s="105" t="s">
        <v>20258</v>
      </c>
      <c r="U3977" s="105" t="s">
        <v>20258</v>
      </c>
      <c r="V3977" s="105" t="s">
        <v>20258</v>
      </c>
      <c r="W3977" s="105" t="s">
        <v>20258</v>
      </c>
      <c r="X3977" s="105" t="s">
        <v>20258</v>
      </c>
    </row>
    <row r="3978" spans="1:24" x14ac:dyDescent="0.35">
      <c r="A3978" s="101" t="s">
        <v>35</v>
      </c>
      <c r="B3978" s="101" t="s">
        <v>36</v>
      </c>
      <c r="C3978" s="101" t="s">
        <v>596</v>
      </c>
      <c r="D3978" s="101" t="s">
        <v>11700</v>
      </c>
      <c r="E3978" s="101"/>
      <c r="F3978" s="101"/>
      <c r="G3978" s="101" t="s">
        <v>10372</v>
      </c>
      <c r="H3978" s="101" t="s">
        <v>16410</v>
      </c>
      <c r="I3978" s="102">
        <v>3779</v>
      </c>
      <c r="J3978" s="103" t="s">
        <v>20257</v>
      </c>
      <c r="K3978" s="104" t="s">
        <v>20258</v>
      </c>
      <c r="L3978" s="104" t="s">
        <v>20258</v>
      </c>
      <c r="M3978" s="105" t="s">
        <v>20258</v>
      </c>
      <c r="N3978" s="105" t="s">
        <v>20258</v>
      </c>
      <c r="O3978" s="105" t="s">
        <v>20258</v>
      </c>
      <c r="P3978" s="105" t="s">
        <v>20258</v>
      </c>
      <c r="Q3978" s="105" t="s">
        <v>20258</v>
      </c>
      <c r="R3978" s="105" t="s">
        <v>20258</v>
      </c>
      <c r="S3978" s="105" t="s">
        <v>20258</v>
      </c>
      <c r="T3978" s="105" t="s">
        <v>20258</v>
      </c>
      <c r="U3978" s="105" t="s">
        <v>20258</v>
      </c>
      <c r="V3978" s="105" t="s">
        <v>20258</v>
      </c>
      <c r="W3978" s="105" t="s">
        <v>20258</v>
      </c>
      <c r="X3978" s="105" t="s">
        <v>20258</v>
      </c>
    </row>
    <row r="3979" spans="1:24" x14ac:dyDescent="0.35">
      <c r="A3979" s="101" t="s">
        <v>35</v>
      </c>
      <c r="B3979" s="101" t="s">
        <v>36</v>
      </c>
      <c r="C3979" s="101" t="s">
        <v>596</v>
      </c>
      <c r="D3979" s="101" t="s">
        <v>11703</v>
      </c>
      <c r="E3979" s="101"/>
      <c r="F3979" s="101"/>
      <c r="G3979" s="101" t="s">
        <v>16412</v>
      </c>
      <c r="H3979" s="101" t="s">
        <v>16413</v>
      </c>
      <c r="I3979" s="102">
        <v>4247</v>
      </c>
      <c r="J3979" s="103" t="s">
        <v>20257</v>
      </c>
      <c r="K3979" s="104" t="s">
        <v>20258</v>
      </c>
      <c r="L3979" s="104" t="s">
        <v>20258</v>
      </c>
      <c r="M3979" s="105" t="s">
        <v>20258</v>
      </c>
      <c r="N3979" s="105" t="s">
        <v>20258</v>
      </c>
      <c r="O3979" s="105" t="s">
        <v>20258</v>
      </c>
      <c r="P3979" s="105" t="s">
        <v>20258</v>
      </c>
      <c r="Q3979" s="105" t="s">
        <v>20258</v>
      </c>
      <c r="R3979" s="105" t="s">
        <v>20258</v>
      </c>
      <c r="S3979" s="105" t="s">
        <v>20258</v>
      </c>
      <c r="T3979" s="105" t="s">
        <v>20258</v>
      </c>
      <c r="U3979" s="105" t="s">
        <v>20258</v>
      </c>
      <c r="V3979" s="105" t="s">
        <v>20258</v>
      </c>
      <c r="W3979" s="105" t="s">
        <v>20258</v>
      </c>
      <c r="X3979" s="105" t="s">
        <v>20258</v>
      </c>
    </row>
    <row r="3980" spans="1:24" x14ac:dyDescent="0.35">
      <c r="A3980" s="101" t="s">
        <v>35</v>
      </c>
      <c r="B3980" s="101" t="s">
        <v>36</v>
      </c>
      <c r="C3980" s="101" t="s">
        <v>596</v>
      </c>
      <c r="D3980" s="101" t="s">
        <v>11719</v>
      </c>
      <c r="E3980" s="101"/>
      <c r="F3980" s="101"/>
      <c r="G3980" s="101" t="s">
        <v>8397</v>
      </c>
      <c r="H3980" s="101" t="s">
        <v>16415</v>
      </c>
      <c r="I3980" s="102">
        <v>8610</v>
      </c>
      <c r="J3980" s="103" t="s">
        <v>20257</v>
      </c>
      <c r="K3980" s="104" t="s">
        <v>20258</v>
      </c>
      <c r="L3980" s="104" t="s">
        <v>20258</v>
      </c>
      <c r="M3980" s="105" t="s">
        <v>20258</v>
      </c>
      <c r="N3980" s="105" t="s">
        <v>20258</v>
      </c>
      <c r="O3980" s="105" t="s">
        <v>20258</v>
      </c>
      <c r="P3980" s="105" t="s">
        <v>20258</v>
      </c>
      <c r="Q3980" s="105" t="s">
        <v>20258</v>
      </c>
      <c r="R3980" s="105" t="s">
        <v>20258</v>
      </c>
      <c r="S3980" s="105" t="s">
        <v>20258</v>
      </c>
      <c r="T3980" s="105" t="s">
        <v>20258</v>
      </c>
      <c r="U3980" s="105" t="s">
        <v>20258</v>
      </c>
      <c r="V3980" s="105" t="s">
        <v>20258</v>
      </c>
      <c r="W3980" s="105" t="s">
        <v>20258</v>
      </c>
      <c r="X3980" s="105" t="s">
        <v>20258</v>
      </c>
    </row>
    <row r="3981" spans="1:24" x14ac:dyDescent="0.35">
      <c r="A3981" s="101" t="s">
        <v>35</v>
      </c>
      <c r="B3981" s="101" t="s">
        <v>36</v>
      </c>
      <c r="C3981" s="101" t="s">
        <v>596</v>
      </c>
      <c r="D3981" s="101" t="s">
        <v>11725</v>
      </c>
      <c r="E3981" s="101"/>
      <c r="F3981" s="101"/>
      <c r="G3981" s="101" t="s">
        <v>16418</v>
      </c>
      <c r="H3981" s="101" t="s">
        <v>16419</v>
      </c>
      <c r="I3981" s="102">
        <v>2636</v>
      </c>
      <c r="J3981" s="103" t="s">
        <v>20257</v>
      </c>
      <c r="K3981" s="104" t="s">
        <v>20258</v>
      </c>
      <c r="L3981" s="104" t="s">
        <v>20258</v>
      </c>
      <c r="M3981" s="105" t="s">
        <v>20258</v>
      </c>
      <c r="N3981" s="105" t="s">
        <v>20258</v>
      </c>
      <c r="O3981" s="105" t="s">
        <v>20258</v>
      </c>
      <c r="P3981" s="105" t="s">
        <v>20258</v>
      </c>
      <c r="Q3981" s="105" t="s">
        <v>20258</v>
      </c>
      <c r="R3981" s="105" t="s">
        <v>20258</v>
      </c>
      <c r="S3981" s="105" t="s">
        <v>20258</v>
      </c>
      <c r="T3981" s="105" t="s">
        <v>20258</v>
      </c>
      <c r="U3981" s="105" t="s">
        <v>20258</v>
      </c>
      <c r="V3981" s="105" t="s">
        <v>20258</v>
      </c>
      <c r="W3981" s="105" t="s">
        <v>20258</v>
      </c>
      <c r="X3981" s="105" t="s">
        <v>20258</v>
      </c>
    </row>
    <row r="3982" spans="1:24" x14ac:dyDescent="0.35">
      <c r="A3982" s="101" t="s">
        <v>35</v>
      </c>
      <c r="B3982" s="101" t="s">
        <v>36</v>
      </c>
      <c r="C3982" s="101" t="s">
        <v>596</v>
      </c>
      <c r="D3982" s="101" t="s">
        <v>11728</v>
      </c>
      <c r="E3982" s="101"/>
      <c r="F3982" s="101"/>
      <c r="G3982" s="101" t="s">
        <v>10295</v>
      </c>
      <c r="H3982" s="101" t="s">
        <v>16421</v>
      </c>
      <c r="I3982" s="102">
        <v>5702</v>
      </c>
      <c r="J3982" s="103" t="s">
        <v>20257</v>
      </c>
      <c r="K3982" s="104" t="s">
        <v>20258</v>
      </c>
      <c r="L3982" s="104" t="s">
        <v>20258</v>
      </c>
      <c r="M3982" s="105" t="s">
        <v>20258</v>
      </c>
      <c r="N3982" s="105" t="s">
        <v>20258</v>
      </c>
      <c r="O3982" s="105" t="s">
        <v>20258</v>
      </c>
      <c r="P3982" s="105" t="s">
        <v>20258</v>
      </c>
      <c r="Q3982" s="105" t="s">
        <v>20258</v>
      </c>
      <c r="R3982" s="105" t="s">
        <v>20258</v>
      </c>
      <c r="S3982" s="105" t="s">
        <v>20258</v>
      </c>
      <c r="T3982" s="105" t="s">
        <v>20258</v>
      </c>
      <c r="U3982" s="105" t="s">
        <v>20258</v>
      </c>
      <c r="V3982" s="105" t="s">
        <v>20258</v>
      </c>
      <c r="W3982" s="105" t="s">
        <v>20258</v>
      </c>
      <c r="X3982" s="105" t="s">
        <v>20258</v>
      </c>
    </row>
    <row r="3983" spans="1:24" x14ac:dyDescent="0.35">
      <c r="A3983" s="101" t="s">
        <v>35</v>
      </c>
      <c r="B3983" s="101" t="s">
        <v>36</v>
      </c>
      <c r="C3983" s="101" t="s">
        <v>596</v>
      </c>
      <c r="D3983" s="101" t="s">
        <v>11732</v>
      </c>
      <c r="E3983" s="101"/>
      <c r="F3983" s="101"/>
      <c r="G3983" s="101" t="s">
        <v>10309</v>
      </c>
      <c r="H3983" s="101" t="s">
        <v>16424</v>
      </c>
      <c r="I3983" s="102">
        <v>1996</v>
      </c>
      <c r="J3983" s="103" t="s">
        <v>20257</v>
      </c>
      <c r="K3983" s="104" t="s">
        <v>20258</v>
      </c>
      <c r="L3983" s="104" t="s">
        <v>20258</v>
      </c>
      <c r="M3983" s="105" t="s">
        <v>20258</v>
      </c>
      <c r="N3983" s="105" t="s">
        <v>20258</v>
      </c>
      <c r="O3983" s="105" t="s">
        <v>20258</v>
      </c>
      <c r="P3983" s="105" t="s">
        <v>20258</v>
      </c>
      <c r="Q3983" s="105" t="s">
        <v>20258</v>
      </c>
      <c r="R3983" s="105" t="s">
        <v>20258</v>
      </c>
      <c r="S3983" s="105" t="s">
        <v>20258</v>
      </c>
      <c r="T3983" s="105" t="s">
        <v>20258</v>
      </c>
      <c r="U3983" s="105" t="s">
        <v>20258</v>
      </c>
      <c r="V3983" s="105" t="s">
        <v>20258</v>
      </c>
      <c r="W3983" s="105" t="s">
        <v>20258</v>
      </c>
      <c r="X3983" s="105" t="s">
        <v>20258</v>
      </c>
    </row>
    <row r="3984" spans="1:24" x14ac:dyDescent="0.35">
      <c r="A3984" s="101" t="s">
        <v>35</v>
      </c>
      <c r="B3984" s="101" t="s">
        <v>36</v>
      </c>
      <c r="C3984" s="101" t="s">
        <v>596</v>
      </c>
      <c r="D3984" s="101" t="s">
        <v>11758</v>
      </c>
      <c r="E3984" s="101"/>
      <c r="F3984" s="101"/>
      <c r="G3984" s="101" t="s">
        <v>16427</v>
      </c>
      <c r="H3984" s="101" t="s">
        <v>16428</v>
      </c>
      <c r="I3984" s="102">
        <v>5426</v>
      </c>
      <c r="J3984" s="103" t="s">
        <v>20257</v>
      </c>
      <c r="K3984" s="104" t="s">
        <v>20258</v>
      </c>
      <c r="L3984" s="104" t="s">
        <v>20258</v>
      </c>
      <c r="M3984" s="105" t="s">
        <v>20258</v>
      </c>
      <c r="N3984" s="105" t="s">
        <v>20258</v>
      </c>
      <c r="O3984" s="105" t="s">
        <v>20258</v>
      </c>
      <c r="P3984" s="105" t="s">
        <v>20258</v>
      </c>
      <c r="Q3984" s="105" t="s">
        <v>20258</v>
      </c>
      <c r="R3984" s="105" t="s">
        <v>20258</v>
      </c>
      <c r="S3984" s="105" t="s">
        <v>20258</v>
      </c>
      <c r="T3984" s="105" t="s">
        <v>20258</v>
      </c>
      <c r="U3984" s="105" t="s">
        <v>20258</v>
      </c>
      <c r="V3984" s="105" t="s">
        <v>20258</v>
      </c>
      <c r="W3984" s="105" t="s">
        <v>20258</v>
      </c>
      <c r="X3984" s="105" t="s">
        <v>20258</v>
      </c>
    </row>
    <row r="3985" spans="1:24" x14ac:dyDescent="0.35">
      <c r="A3985" s="101" t="s">
        <v>35</v>
      </c>
      <c r="B3985" s="101" t="s">
        <v>36</v>
      </c>
      <c r="C3985" s="101" t="s">
        <v>596</v>
      </c>
      <c r="D3985" s="101" t="s">
        <v>11769</v>
      </c>
      <c r="E3985" s="101"/>
      <c r="F3985" s="101"/>
      <c r="G3985" s="101" t="s">
        <v>13648</v>
      </c>
      <c r="H3985" s="101" t="s">
        <v>16430</v>
      </c>
      <c r="I3985" s="102">
        <v>11750</v>
      </c>
      <c r="J3985" s="103" t="s">
        <v>20257</v>
      </c>
      <c r="K3985" s="104" t="s">
        <v>20258</v>
      </c>
      <c r="L3985" s="104" t="s">
        <v>20258</v>
      </c>
      <c r="M3985" s="105" t="s">
        <v>20258</v>
      </c>
      <c r="N3985" s="105" t="s">
        <v>20258</v>
      </c>
      <c r="O3985" s="105" t="s">
        <v>20258</v>
      </c>
      <c r="P3985" s="105" t="s">
        <v>20258</v>
      </c>
      <c r="Q3985" s="105" t="s">
        <v>20258</v>
      </c>
      <c r="R3985" s="105" t="s">
        <v>20258</v>
      </c>
      <c r="S3985" s="105" t="s">
        <v>20258</v>
      </c>
      <c r="T3985" s="105" t="s">
        <v>20258</v>
      </c>
      <c r="U3985" s="105" t="s">
        <v>20258</v>
      </c>
      <c r="V3985" s="105" t="s">
        <v>20258</v>
      </c>
      <c r="W3985" s="105" t="s">
        <v>20258</v>
      </c>
      <c r="X3985" s="105" t="s">
        <v>20258</v>
      </c>
    </row>
    <row r="3986" spans="1:24" x14ac:dyDescent="0.35">
      <c r="A3986" s="101" t="s">
        <v>35</v>
      </c>
      <c r="B3986" s="101" t="s">
        <v>36</v>
      </c>
      <c r="C3986" s="101" t="s">
        <v>596</v>
      </c>
      <c r="D3986" s="101" t="s">
        <v>11776</v>
      </c>
      <c r="E3986" s="101">
        <v>6315310003</v>
      </c>
      <c r="F3986" s="101" t="s">
        <v>21316</v>
      </c>
      <c r="G3986" s="101" t="s">
        <v>10736</v>
      </c>
      <c r="H3986" s="101" t="s">
        <v>16432</v>
      </c>
      <c r="I3986" s="102">
        <v>4313</v>
      </c>
      <c r="J3986" s="103">
        <v>5</v>
      </c>
      <c r="K3986" s="104">
        <v>1</v>
      </c>
      <c r="L3986" s="104">
        <v>0</v>
      </c>
      <c r="M3986" s="105">
        <v>5</v>
      </c>
      <c r="N3986" s="105">
        <v>0</v>
      </c>
      <c r="O3986" s="105">
        <v>0</v>
      </c>
      <c r="P3986" s="105">
        <v>0</v>
      </c>
      <c r="Q3986" s="105">
        <v>0</v>
      </c>
      <c r="R3986" s="105">
        <v>0</v>
      </c>
      <c r="S3986" s="105">
        <v>0</v>
      </c>
      <c r="T3986" s="105">
        <v>0</v>
      </c>
      <c r="U3986" s="105">
        <v>0</v>
      </c>
      <c r="V3986" s="105">
        <v>0</v>
      </c>
      <c r="W3986" s="105">
        <v>5</v>
      </c>
      <c r="X3986" s="105">
        <v>0</v>
      </c>
    </row>
    <row r="3987" spans="1:24" x14ac:dyDescent="0.35">
      <c r="A3987" s="101" t="s">
        <v>35</v>
      </c>
      <c r="B3987" s="101" t="s">
        <v>36</v>
      </c>
      <c r="C3987" s="101" t="s">
        <v>596</v>
      </c>
      <c r="D3987" s="101" t="s">
        <v>11789</v>
      </c>
      <c r="E3987" s="101"/>
      <c r="F3987" s="101"/>
      <c r="G3987" s="101" t="s">
        <v>2710</v>
      </c>
      <c r="H3987" s="101" t="s">
        <v>16434</v>
      </c>
      <c r="I3987" s="102">
        <v>523</v>
      </c>
      <c r="J3987" s="103" t="s">
        <v>20257</v>
      </c>
      <c r="K3987" s="104" t="s">
        <v>20258</v>
      </c>
      <c r="L3987" s="104" t="s">
        <v>20258</v>
      </c>
      <c r="M3987" s="105" t="s">
        <v>20258</v>
      </c>
      <c r="N3987" s="105" t="s">
        <v>20258</v>
      </c>
      <c r="O3987" s="105" t="s">
        <v>20258</v>
      </c>
      <c r="P3987" s="105" t="s">
        <v>20258</v>
      </c>
      <c r="Q3987" s="105" t="s">
        <v>20258</v>
      </c>
      <c r="R3987" s="105" t="s">
        <v>20258</v>
      </c>
      <c r="S3987" s="105" t="s">
        <v>20258</v>
      </c>
      <c r="T3987" s="105" t="s">
        <v>20258</v>
      </c>
      <c r="U3987" s="105" t="s">
        <v>20258</v>
      </c>
      <c r="V3987" s="105" t="s">
        <v>20258</v>
      </c>
      <c r="W3987" s="105" t="s">
        <v>20258</v>
      </c>
      <c r="X3987" s="105" t="s">
        <v>20258</v>
      </c>
    </row>
    <row r="3988" spans="1:24" x14ac:dyDescent="0.35">
      <c r="A3988" s="101" t="s">
        <v>35</v>
      </c>
      <c r="B3988" s="101" t="s">
        <v>36</v>
      </c>
      <c r="C3988" s="101" t="s">
        <v>596</v>
      </c>
      <c r="D3988" s="101" t="s">
        <v>11796</v>
      </c>
      <c r="E3988" s="101"/>
      <c r="F3988" s="101"/>
      <c r="G3988" s="101" t="s">
        <v>15518</v>
      </c>
      <c r="H3988" s="101" t="s">
        <v>16436</v>
      </c>
      <c r="I3988" s="102">
        <v>1529</v>
      </c>
      <c r="J3988" s="103" t="s">
        <v>20257</v>
      </c>
      <c r="K3988" s="104" t="s">
        <v>20258</v>
      </c>
      <c r="L3988" s="104" t="s">
        <v>20258</v>
      </c>
      <c r="M3988" s="105" t="s">
        <v>20258</v>
      </c>
      <c r="N3988" s="105" t="s">
        <v>20258</v>
      </c>
      <c r="O3988" s="105" t="s">
        <v>20258</v>
      </c>
      <c r="P3988" s="105" t="s">
        <v>20258</v>
      </c>
      <c r="Q3988" s="105" t="s">
        <v>20258</v>
      </c>
      <c r="R3988" s="105" t="s">
        <v>20258</v>
      </c>
      <c r="S3988" s="105" t="s">
        <v>20258</v>
      </c>
      <c r="T3988" s="105" t="s">
        <v>20258</v>
      </c>
      <c r="U3988" s="105" t="s">
        <v>20258</v>
      </c>
      <c r="V3988" s="105" t="s">
        <v>20258</v>
      </c>
      <c r="W3988" s="105" t="s">
        <v>20258</v>
      </c>
      <c r="X3988" s="105" t="s">
        <v>20258</v>
      </c>
    </row>
    <row r="3989" spans="1:24" x14ac:dyDescent="0.35">
      <c r="A3989" s="101" t="s">
        <v>35</v>
      </c>
      <c r="B3989" s="101" t="s">
        <v>36</v>
      </c>
      <c r="C3989" s="101" t="s">
        <v>596</v>
      </c>
      <c r="D3989" s="101" t="s">
        <v>11804</v>
      </c>
      <c r="E3989" s="101"/>
      <c r="F3989" s="101"/>
      <c r="G3989" s="101" t="s">
        <v>9773</v>
      </c>
      <c r="H3989" s="101" t="s">
        <v>16438</v>
      </c>
      <c r="I3989" s="102">
        <v>3694</v>
      </c>
      <c r="J3989" s="103" t="s">
        <v>20257</v>
      </c>
      <c r="K3989" s="104" t="s">
        <v>20258</v>
      </c>
      <c r="L3989" s="104" t="s">
        <v>20258</v>
      </c>
      <c r="M3989" s="105" t="s">
        <v>20258</v>
      </c>
      <c r="N3989" s="105" t="s">
        <v>20258</v>
      </c>
      <c r="O3989" s="105" t="s">
        <v>20258</v>
      </c>
      <c r="P3989" s="105" t="s">
        <v>20258</v>
      </c>
      <c r="Q3989" s="105" t="s">
        <v>20258</v>
      </c>
      <c r="R3989" s="105" t="s">
        <v>20258</v>
      </c>
      <c r="S3989" s="105" t="s">
        <v>20258</v>
      </c>
      <c r="T3989" s="105" t="s">
        <v>20258</v>
      </c>
      <c r="U3989" s="105" t="s">
        <v>20258</v>
      </c>
      <c r="V3989" s="105" t="s">
        <v>20258</v>
      </c>
      <c r="W3989" s="105" t="s">
        <v>20258</v>
      </c>
      <c r="X3989" s="105" t="s">
        <v>20258</v>
      </c>
    </row>
    <row r="3990" spans="1:24" x14ac:dyDescent="0.35">
      <c r="A3990" s="101" t="s">
        <v>35</v>
      </c>
      <c r="B3990" s="101" t="s">
        <v>36</v>
      </c>
      <c r="C3990" s="101" t="s">
        <v>596</v>
      </c>
      <c r="D3990" s="101" t="s">
        <v>11808</v>
      </c>
      <c r="E3990" s="101">
        <v>1310830001</v>
      </c>
      <c r="F3990" s="101" t="s">
        <v>21317</v>
      </c>
      <c r="G3990" s="101" t="s">
        <v>3462</v>
      </c>
      <c r="H3990" s="101" t="s">
        <v>16439</v>
      </c>
      <c r="I3990" s="102">
        <v>6904</v>
      </c>
      <c r="J3990" s="103">
        <v>18</v>
      </c>
      <c r="K3990" s="104">
        <v>1</v>
      </c>
      <c r="L3990" s="104">
        <v>0</v>
      </c>
      <c r="M3990" s="105">
        <v>16</v>
      </c>
      <c r="N3990" s="105">
        <v>2</v>
      </c>
      <c r="O3990" s="105">
        <v>0</v>
      </c>
      <c r="P3990" s="105">
        <v>0</v>
      </c>
      <c r="Q3990" s="105">
        <v>0</v>
      </c>
      <c r="R3990" s="105">
        <v>0</v>
      </c>
      <c r="S3990" s="105">
        <v>0</v>
      </c>
      <c r="T3990" s="105">
        <v>0</v>
      </c>
      <c r="U3990" s="105">
        <v>0</v>
      </c>
      <c r="V3990" s="105">
        <v>0</v>
      </c>
      <c r="W3990" s="105">
        <v>18</v>
      </c>
      <c r="X3990" s="105">
        <v>0</v>
      </c>
    </row>
    <row r="3991" spans="1:24" x14ac:dyDescent="0.35">
      <c r="A3991" s="101" t="s">
        <v>35</v>
      </c>
      <c r="B3991" s="101" t="s">
        <v>36</v>
      </c>
      <c r="C3991" s="101" t="s">
        <v>596</v>
      </c>
      <c r="D3991" s="101" t="s">
        <v>11815</v>
      </c>
      <c r="E3991" s="101">
        <v>3062070002</v>
      </c>
      <c r="F3991" s="101" t="s">
        <v>20317</v>
      </c>
      <c r="G3991" s="101" t="s">
        <v>13888</v>
      </c>
      <c r="H3991" s="101" t="s">
        <v>16440</v>
      </c>
      <c r="I3991" s="102">
        <v>994</v>
      </c>
      <c r="J3991" s="103">
        <v>3</v>
      </c>
      <c r="K3991" s="104" t="s">
        <v>20281</v>
      </c>
      <c r="L3991" s="104" t="s">
        <v>20281</v>
      </c>
      <c r="M3991" s="105" t="s">
        <v>20281</v>
      </c>
      <c r="N3991" s="105" t="s">
        <v>20281</v>
      </c>
      <c r="O3991" s="105" t="s">
        <v>20281</v>
      </c>
      <c r="P3991" s="105" t="s">
        <v>20281</v>
      </c>
      <c r="Q3991" s="105" t="s">
        <v>20281</v>
      </c>
      <c r="R3991" s="105" t="s">
        <v>20281</v>
      </c>
      <c r="S3991" s="105" t="s">
        <v>20281</v>
      </c>
      <c r="T3991" s="105" t="s">
        <v>20281</v>
      </c>
      <c r="U3991" s="105" t="s">
        <v>20281</v>
      </c>
      <c r="V3991" s="105" t="s">
        <v>20281</v>
      </c>
      <c r="W3991" s="105" t="s">
        <v>20281</v>
      </c>
      <c r="X3991" s="105" t="s">
        <v>20281</v>
      </c>
    </row>
    <row r="3992" spans="1:24" x14ac:dyDescent="0.35">
      <c r="A3992" s="101" t="s">
        <v>35</v>
      </c>
      <c r="B3992" s="101" t="s">
        <v>36</v>
      </c>
      <c r="C3992" s="101" t="s">
        <v>596</v>
      </c>
      <c r="D3992" s="101" t="s">
        <v>12355</v>
      </c>
      <c r="E3992" s="101">
        <v>1508430001</v>
      </c>
      <c r="F3992" s="101" t="s">
        <v>21318</v>
      </c>
      <c r="G3992" s="101" t="s">
        <v>16442</v>
      </c>
      <c r="H3992" s="101" t="s">
        <v>16443</v>
      </c>
      <c r="I3992" s="102">
        <v>405</v>
      </c>
      <c r="J3992" s="103">
        <v>10</v>
      </c>
      <c r="K3992" s="104">
        <v>0.9</v>
      </c>
      <c r="L3992" s="104">
        <v>0</v>
      </c>
      <c r="M3992" s="105">
        <v>6</v>
      </c>
      <c r="N3992" s="105">
        <v>3</v>
      </c>
      <c r="O3992" s="105">
        <v>1</v>
      </c>
      <c r="P3992" s="105">
        <v>0</v>
      </c>
      <c r="Q3992" s="105">
        <v>0</v>
      </c>
      <c r="R3992" s="105">
        <v>0</v>
      </c>
      <c r="S3992" s="105">
        <v>0</v>
      </c>
      <c r="T3992" s="105">
        <v>4</v>
      </c>
      <c r="U3992" s="105">
        <v>0</v>
      </c>
      <c r="V3992" s="105">
        <v>0</v>
      </c>
      <c r="W3992" s="105">
        <v>0</v>
      </c>
      <c r="X3992" s="105">
        <v>6</v>
      </c>
    </row>
    <row r="3993" spans="1:24" x14ac:dyDescent="0.35">
      <c r="A3993" s="101" t="s">
        <v>35</v>
      </c>
      <c r="B3993" s="101" t="s">
        <v>36</v>
      </c>
      <c r="C3993" s="101" t="s">
        <v>596</v>
      </c>
      <c r="D3993" s="101" t="s">
        <v>12368</v>
      </c>
      <c r="E3993" s="101"/>
      <c r="F3993" s="101"/>
      <c r="G3993" s="101" t="s">
        <v>16444</v>
      </c>
      <c r="H3993" s="101" t="s">
        <v>16445</v>
      </c>
      <c r="I3993" s="102">
        <v>0</v>
      </c>
      <c r="J3993" s="103" t="s">
        <v>20257</v>
      </c>
      <c r="K3993" s="104" t="s">
        <v>20258</v>
      </c>
      <c r="L3993" s="104" t="s">
        <v>20258</v>
      </c>
      <c r="M3993" s="105" t="s">
        <v>20258</v>
      </c>
      <c r="N3993" s="105" t="s">
        <v>20258</v>
      </c>
      <c r="O3993" s="105" t="s">
        <v>20258</v>
      </c>
      <c r="P3993" s="105" t="s">
        <v>20258</v>
      </c>
      <c r="Q3993" s="105" t="s">
        <v>20258</v>
      </c>
      <c r="R3993" s="105" t="s">
        <v>20258</v>
      </c>
      <c r="S3993" s="105" t="s">
        <v>20258</v>
      </c>
      <c r="T3993" s="105" t="s">
        <v>20258</v>
      </c>
      <c r="U3993" s="105" t="s">
        <v>20258</v>
      </c>
      <c r="V3993" s="105" t="s">
        <v>20258</v>
      </c>
      <c r="W3993" s="105" t="s">
        <v>20258</v>
      </c>
      <c r="X3993" s="105" t="s">
        <v>20258</v>
      </c>
    </row>
    <row r="3994" spans="1:24" x14ac:dyDescent="0.35">
      <c r="A3994" s="101" t="s">
        <v>35</v>
      </c>
      <c r="B3994" s="101" t="s">
        <v>36</v>
      </c>
      <c r="C3994" s="101" t="s">
        <v>596</v>
      </c>
      <c r="D3994" s="101" t="s">
        <v>12373</v>
      </c>
      <c r="E3994" s="101"/>
      <c r="F3994" s="101"/>
      <c r="G3994" s="101" t="s">
        <v>12088</v>
      </c>
      <c r="H3994" s="101" t="s">
        <v>16447</v>
      </c>
      <c r="I3994" s="102">
        <v>211</v>
      </c>
      <c r="J3994" s="103" t="s">
        <v>20257</v>
      </c>
      <c r="K3994" s="104" t="s">
        <v>20258</v>
      </c>
      <c r="L3994" s="104" t="s">
        <v>20258</v>
      </c>
      <c r="M3994" s="105" t="s">
        <v>20258</v>
      </c>
      <c r="N3994" s="105" t="s">
        <v>20258</v>
      </c>
      <c r="O3994" s="105" t="s">
        <v>20258</v>
      </c>
      <c r="P3994" s="105" t="s">
        <v>20258</v>
      </c>
      <c r="Q3994" s="105" t="s">
        <v>20258</v>
      </c>
      <c r="R3994" s="105" t="s">
        <v>20258</v>
      </c>
      <c r="S3994" s="105" t="s">
        <v>20258</v>
      </c>
      <c r="T3994" s="105" t="s">
        <v>20258</v>
      </c>
      <c r="U3994" s="105" t="s">
        <v>20258</v>
      </c>
      <c r="V3994" s="105" t="s">
        <v>20258</v>
      </c>
      <c r="W3994" s="105" t="s">
        <v>20258</v>
      </c>
      <c r="X3994" s="105" t="s">
        <v>20258</v>
      </c>
    </row>
    <row r="3995" spans="1:24" x14ac:dyDescent="0.35">
      <c r="A3995" s="101" t="s">
        <v>35</v>
      </c>
      <c r="B3995" s="101" t="s">
        <v>36</v>
      </c>
      <c r="C3995" s="101" t="s">
        <v>596</v>
      </c>
      <c r="D3995" s="101" t="s">
        <v>12382</v>
      </c>
      <c r="E3995" s="101">
        <v>3986320001</v>
      </c>
      <c r="F3995" s="101" t="s">
        <v>21319</v>
      </c>
      <c r="G3995" s="101" t="s">
        <v>12645</v>
      </c>
      <c r="H3995" s="101" t="s">
        <v>16450</v>
      </c>
      <c r="I3995" s="102">
        <v>2558</v>
      </c>
      <c r="J3995" s="103">
        <v>123</v>
      </c>
      <c r="K3995" s="104">
        <v>1</v>
      </c>
      <c r="L3995" s="104">
        <v>0</v>
      </c>
      <c r="M3995" s="105">
        <v>123</v>
      </c>
      <c r="N3995" s="105">
        <v>0</v>
      </c>
      <c r="O3995" s="105">
        <v>0</v>
      </c>
      <c r="P3995" s="105">
        <v>0</v>
      </c>
      <c r="Q3995" s="105">
        <v>0</v>
      </c>
      <c r="R3995" s="105">
        <v>0</v>
      </c>
      <c r="S3995" s="105">
        <v>0</v>
      </c>
      <c r="T3995" s="105">
        <v>0</v>
      </c>
      <c r="U3995" s="105">
        <v>123</v>
      </c>
      <c r="V3995" s="105">
        <v>0</v>
      </c>
      <c r="W3995" s="105">
        <v>0</v>
      </c>
      <c r="X3995" s="105">
        <v>0</v>
      </c>
    </row>
    <row r="3996" spans="1:24" x14ac:dyDescent="0.35">
      <c r="A3996" s="101" t="s">
        <v>35</v>
      </c>
      <c r="B3996" s="101" t="s">
        <v>36</v>
      </c>
      <c r="C3996" s="101" t="s">
        <v>596</v>
      </c>
      <c r="D3996" s="101" t="s">
        <v>12386</v>
      </c>
      <c r="E3996" s="101"/>
      <c r="F3996" s="101"/>
      <c r="G3996" s="101" t="s">
        <v>16453</v>
      </c>
      <c r="H3996" s="101" t="s">
        <v>16454</v>
      </c>
      <c r="I3996" s="102">
        <v>3309</v>
      </c>
      <c r="J3996" s="103" t="s">
        <v>20257</v>
      </c>
      <c r="K3996" s="104" t="s">
        <v>20258</v>
      </c>
      <c r="L3996" s="104" t="s">
        <v>20258</v>
      </c>
      <c r="M3996" s="105" t="s">
        <v>20258</v>
      </c>
      <c r="N3996" s="105" t="s">
        <v>20258</v>
      </c>
      <c r="O3996" s="105" t="s">
        <v>20258</v>
      </c>
      <c r="P3996" s="105" t="s">
        <v>20258</v>
      </c>
      <c r="Q3996" s="105" t="s">
        <v>20258</v>
      </c>
      <c r="R3996" s="105" t="s">
        <v>20258</v>
      </c>
      <c r="S3996" s="105" t="s">
        <v>20258</v>
      </c>
      <c r="T3996" s="105" t="s">
        <v>20258</v>
      </c>
      <c r="U3996" s="105" t="s">
        <v>20258</v>
      </c>
      <c r="V3996" s="105" t="s">
        <v>20258</v>
      </c>
      <c r="W3996" s="105" t="s">
        <v>20258</v>
      </c>
      <c r="X3996" s="105" t="s">
        <v>20258</v>
      </c>
    </row>
    <row r="3997" spans="1:24" x14ac:dyDescent="0.35">
      <c r="A3997" s="101" t="s">
        <v>35</v>
      </c>
      <c r="B3997" s="101" t="s">
        <v>36</v>
      </c>
      <c r="C3997" s="101" t="s">
        <v>596</v>
      </c>
      <c r="D3997" s="101" t="s">
        <v>12388</v>
      </c>
      <c r="E3997" s="101">
        <v>1777330001</v>
      </c>
      <c r="F3997" s="101" t="s">
        <v>21320</v>
      </c>
      <c r="G3997" s="101" t="s">
        <v>16457</v>
      </c>
      <c r="H3997" s="101" t="s">
        <v>16458</v>
      </c>
      <c r="I3997" s="102">
        <v>4208</v>
      </c>
      <c r="J3997" s="103">
        <v>130</v>
      </c>
      <c r="K3997" s="104">
        <v>1</v>
      </c>
      <c r="L3997" s="104">
        <v>0</v>
      </c>
      <c r="M3997" s="105">
        <v>118</v>
      </c>
      <c r="N3997" s="105">
        <v>12</v>
      </c>
      <c r="O3997" s="105">
        <v>0</v>
      </c>
      <c r="P3997" s="105">
        <v>0</v>
      </c>
      <c r="Q3997" s="105">
        <v>0</v>
      </c>
      <c r="R3997" s="105">
        <v>0</v>
      </c>
      <c r="S3997" s="105">
        <v>0</v>
      </c>
      <c r="T3997" s="105">
        <v>0</v>
      </c>
      <c r="U3997" s="105">
        <v>130</v>
      </c>
      <c r="V3997" s="105">
        <v>0</v>
      </c>
      <c r="W3997" s="105">
        <v>0</v>
      </c>
      <c r="X3997" s="105">
        <v>0</v>
      </c>
    </row>
    <row r="3998" spans="1:24" x14ac:dyDescent="0.35">
      <c r="A3998" s="101" t="s">
        <v>35</v>
      </c>
      <c r="B3998" s="101" t="s">
        <v>36</v>
      </c>
      <c r="C3998" s="101" t="s">
        <v>596</v>
      </c>
      <c r="D3998" s="101" t="s">
        <v>12399</v>
      </c>
      <c r="E3998" s="101"/>
      <c r="F3998" s="101"/>
      <c r="G3998" s="101" t="s">
        <v>9425</v>
      </c>
      <c r="H3998" s="101" t="s">
        <v>16461</v>
      </c>
      <c r="I3998" s="102">
        <v>3403</v>
      </c>
      <c r="J3998" s="103" t="s">
        <v>20257</v>
      </c>
      <c r="K3998" s="104" t="s">
        <v>20258</v>
      </c>
      <c r="L3998" s="104" t="s">
        <v>20258</v>
      </c>
      <c r="M3998" s="105" t="s">
        <v>20258</v>
      </c>
      <c r="N3998" s="105" t="s">
        <v>20258</v>
      </c>
      <c r="O3998" s="105" t="s">
        <v>20258</v>
      </c>
      <c r="P3998" s="105" t="s">
        <v>20258</v>
      </c>
      <c r="Q3998" s="105" t="s">
        <v>20258</v>
      </c>
      <c r="R3998" s="105" t="s">
        <v>20258</v>
      </c>
      <c r="S3998" s="105" t="s">
        <v>20258</v>
      </c>
      <c r="T3998" s="105" t="s">
        <v>20258</v>
      </c>
      <c r="U3998" s="105" t="s">
        <v>20258</v>
      </c>
      <c r="V3998" s="105" t="s">
        <v>20258</v>
      </c>
      <c r="W3998" s="105" t="s">
        <v>20258</v>
      </c>
      <c r="X3998" s="105" t="s">
        <v>20258</v>
      </c>
    </row>
    <row r="3999" spans="1:24" x14ac:dyDescent="0.35">
      <c r="A3999" s="101" t="s">
        <v>35</v>
      </c>
      <c r="B3999" s="101" t="s">
        <v>36</v>
      </c>
      <c r="C3999" s="101" t="s">
        <v>596</v>
      </c>
      <c r="D3999" s="101" t="s">
        <v>12410</v>
      </c>
      <c r="E3999" s="101">
        <v>1013700098</v>
      </c>
      <c r="F3999" s="101" t="s">
        <v>21321</v>
      </c>
      <c r="G3999" s="101" t="s">
        <v>15734</v>
      </c>
      <c r="H3999" s="101" t="s">
        <v>16464</v>
      </c>
      <c r="I3999" s="102">
        <v>3668</v>
      </c>
      <c r="J3999" s="103">
        <v>36</v>
      </c>
      <c r="K3999" s="104">
        <v>0.94444444444444442</v>
      </c>
      <c r="L3999" s="104">
        <v>0</v>
      </c>
      <c r="M3999" s="105">
        <v>28</v>
      </c>
      <c r="N3999" s="105">
        <v>6</v>
      </c>
      <c r="O3999" s="105">
        <v>2</v>
      </c>
      <c r="P3999" s="105">
        <v>0</v>
      </c>
      <c r="Q3999" s="105">
        <v>0</v>
      </c>
      <c r="R3999" s="105">
        <v>0</v>
      </c>
      <c r="S3999" s="105">
        <v>0</v>
      </c>
      <c r="T3999" s="105">
        <v>0</v>
      </c>
      <c r="U3999" s="105">
        <v>0</v>
      </c>
      <c r="V3999" s="105">
        <v>36</v>
      </c>
      <c r="W3999" s="105">
        <v>0</v>
      </c>
      <c r="X3999" s="105">
        <v>0</v>
      </c>
    </row>
    <row r="4000" spans="1:24" x14ac:dyDescent="0.35">
      <c r="A4000" s="101" t="s">
        <v>35</v>
      </c>
      <c r="B4000" s="101" t="s">
        <v>36</v>
      </c>
      <c r="C4000" s="101" t="s">
        <v>596</v>
      </c>
      <c r="D4000" s="101" t="s">
        <v>12439</v>
      </c>
      <c r="E4000" s="101"/>
      <c r="F4000" s="101"/>
      <c r="G4000" s="101" t="s">
        <v>13916</v>
      </c>
      <c r="H4000" s="101" t="s">
        <v>16466</v>
      </c>
      <c r="I4000" s="102">
        <v>6440</v>
      </c>
      <c r="J4000" s="103" t="s">
        <v>20257</v>
      </c>
      <c r="K4000" s="104" t="s">
        <v>20258</v>
      </c>
      <c r="L4000" s="104" t="s">
        <v>20258</v>
      </c>
      <c r="M4000" s="105" t="s">
        <v>20258</v>
      </c>
      <c r="N4000" s="105" t="s">
        <v>20258</v>
      </c>
      <c r="O4000" s="105" t="s">
        <v>20258</v>
      </c>
      <c r="P4000" s="105" t="s">
        <v>20258</v>
      </c>
      <c r="Q4000" s="105" t="s">
        <v>20258</v>
      </c>
      <c r="R4000" s="105" t="s">
        <v>20258</v>
      </c>
      <c r="S4000" s="105" t="s">
        <v>20258</v>
      </c>
      <c r="T4000" s="105" t="s">
        <v>20258</v>
      </c>
      <c r="U4000" s="105" t="s">
        <v>20258</v>
      </c>
      <c r="V4000" s="105" t="s">
        <v>20258</v>
      </c>
      <c r="W4000" s="105" t="s">
        <v>20258</v>
      </c>
      <c r="X4000" s="105" t="s">
        <v>20258</v>
      </c>
    </row>
    <row r="4001" spans="1:24" x14ac:dyDescent="0.35">
      <c r="A4001" s="101" t="s">
        <v>35</v>
      </c>
      <c r="B4001" s="101" t="s">
        <v>36</v>
      </c>
      <c r="C4001" s="101" t="s">
        <v>596</v>
      </c>
      <c r="D4001" s="101" t="s">
        <v>12561</v>
      </c>
      <c r="E4001" s="101"/>
      <c r="F4001" s="101"/>
      <c r="G4001" s="101" t="s">
        <v>9738</v>
      </c>
      <c r="H4001" s="101" t="s">
        <v>16468</v>
      </c>
      <c r="I4001" s="102">
        <v>499</v>
      </c>
      <c r="J4001" s="103" t="s">
        <v>20257</v>
      </c>
      <c r="K4001" s="104" t="s">
        <v>20258</v>
      </c>
      <c r="L4001" s="104" t="s">
        <v>20258</v>
      </c>
      <c r="M4001" s="105" t="s">
        <v>20258</v>
      </c>
      <c r="N4001" s="105" t="s">
        <v>20258</v>
      </c>
      <c r="O4001" s="105" t="s">
        <v>20258</v>
      </c>
      <c r="P4001" s="105" t="s">
        <v>20258</v>
      </c>
      <c r="Q4001" s="105" t="s">
        <v>20258</v>
      </c>
      <c r="R4001" s="105" t="s">
        <v>20258</v>
      </c>
      <c r="S4001" s="105" t="s">
        <v>20258</v>
      </c>
      <c r="T4001" s="105" t="s">
        <v>20258</v>
      </c>
      <c r="U4001" s="105" t="s">
        <v>20258</v>
      </c>
      <c r="V4001" s="105" t="s">
        <v>20258</v>
      </c>
      <c r="W4001" s="105" t="s">
        <v>20258</v>
      </c>
      <c r="X4001" s="105" t="s">
        <v>20258</v>
      </c>
    </row>
    <row r="4002" spans="1:24" x14ac:dyDescent="0.35">
      <c r="A4002" s="101" t="s">
        <v>35</v>
      </c>
      <c r="B4002" s="101" t="s">
        <v>36</v>
      </c>
      <c r="C4002" s="101" t="s">
        <v>596</v>
      </c>
      <c r="D4002" s="101" t="s">
        <v>16470</v>
      </c>
      <c r="E4002" s="101">
        <v>3262750001</v>
      </c>
      <c r="F4002" s="101" t="s">
        <v>21322</v>
      </c>
      <c r="G4002" s="101" t="s">
        <v>9529</v>
      </c>
      <c r="H4002" s="101" t="s">
        <v>16471</v>
      </c>
      <c r="I4002" s="102">
        <v>1957</v>
      </c>
      <c r="J4002" s="103">
        <v>58</v>
      </c>
      <c r="K4002" s="104">
        <v>1</v>
      </c>
      <c r="L4002" s="104">
        <v>0</v>
      </c>
      <c r="M4002" s="105">
        <v>53</v>
      </c>
      <c r="N4002" s="105">
        <v>5</v>
      </c>
      <c r="O4002" s="105">
        <v>0</v>
      </c>
      <c r="P4002" s="105">
        <v>0</v>
      </c>
      <c r="Q4002" s="105">
        <v>0</v>
      </c>
      <c r="R4002" s="105">
        <v>0</v>
      </c>
      <c r="S4002" s="105">
        <v>0</v>
      </c>
      <c r="T4002" s="105">
        <v>0</v>
      </c>
      <c r="U4002" s="105">
        <v>0</v>
      </c>
      <c r="V4002" s="105">
        <v>0</v>
      </c>
      <c r="W4002" s="105">
        <v>58</v>
      </c>
      <c r="X4002" s="105">
        <v>0</v>
      </c>
    </row>
    <row r="4003" spans="1:24" x14ac:dyDescent="0.35">
      <c r="A4003" s="101" t="s">
        <v>35</v>
      </c>
      <c r="B4003" s="101" t="s">
        <v>36</v>
      </c>
      <c r="C4003" s="101" t="s">
        <v>596</v>
      </c>
      <c r="D4003" s="101" t="s">
        <v>16473</v>
      </c>
      <c r="E4003" s="101"/>
      <c r="F4003" s="101"/>
      <c r="G4003" s="101" t="s">
        <v>16474</v>
      </c>
      <c r="H4003" s="101" t="s">
        <v>16475</v>
      </c>
      <c r="I4003" s="102">
        <v>4869</v>
      </c>
      <c r="J4003" s="103" t="s">
        <v>20257</v>
      </c>
      <c r="K4003" s="104" t="s">
        <v>20258</v>
      </c>
      <c r="L4003" s="104" t="s">
        <v>20258</v>
      </c>
      <c r="M4003" s="105" t="s">
        <v>20258</v>
      </c>
      <c r="N4003" s="105" t="s">
        <v>20258</v>
      </c>
      <c r="O4003" s="105" t="s">
        <v>20258</v>
      </c>
      <c r="P4003" s="105" t="s">
        <v>20258</v>
      </c>
      <c r="Q4003" s="105" t="s">
        <v>20258</v>
      </c>
      <c r="R4003" s="105" t="s">
        <v>20258</v>
      </c>
      <c r="S4003" s="105" t="s">
        <v>20258</v>
      </c>
      <c r="T4003" s="105" t="s">
        <v>20258</v>
      </c>
      <c r="U4003" s="105" t="s">
        <v>20258</v>
      </c>
      <c r="V4003" s="105" t="s">
        <v>20258</v>
      </c>
      <c r="W4003" s="105" t="s">
        <v>20258</v>
      </c>
      <c r="X4003" s="105" t="s">
        <v>20258</v>
      </c>
    </row>
    <row r="4004" spans="1:24" x14ac:dyDescent="0.35">
      <c r="A4004" s="101" t="s">
        <v>35</v>
      </c>
      <c r="B4004" s="101" t="s">
        <v>36</v>
      </c>
      <c r="C4004" s="101" t="s">
        <v>596</v>
      </c>
      <c r="D4004" s="101" t="s">
        <v>16477</v>
      </c>
      <c r="E4004" s="101"/>
      <c r="F4004" s="101"/>
      <c r="G4004" s="101" t="s">
        <v>1463</v>
      </c>
      <c r="H4004" s="101" t="s">
        <v>16424</v>
      </c>
      <c r="I4004" s="102">
        <v>305</v>
      </c>
      <c r="J4004" s="103" t="s">
        <v>20257</v>
      </c>
      <c r="K4004" s="104" t="s">
        <v>20258</v>
      </c>
      <c r="L4004" s="104" t="s">
        <v>20258</v>
      </c>
      <c r="M4004" s="105" t="s">
        <v>20258</v>
      </c>
      <c r="N4004" s="105" t="s">
        <v>20258</v>
      </c>
      <c r="O4004" s="105" t="s">
        <v>20258</v>
      </c>
      <c r="P4004" s="105" t="s">
        <v>20258</v>
      </c>
      <c r="Q4004" s="105" t="s">
        <v>20258</v>
      </c>
      <c r="R4004" s="105" t="s">
        <v>20258</v>
      </c>
      <c r="S4004" s="105" t="s">
        <v>20258</v>
      </c>
      <c r="T4004" s="105" t="s">
        <v>20258</v>
      </c>
      <c r="U4004" s="105" t="s">
        <v>20258</v>
      </c>
      <c r="V4004" s="105" t="s">
        <v>20258</v>
      </c>
      <c r="W4004" s="105" t="s">
        <v>20258</v>
      </c>
      <c r="X4004" s="105" t="s">
        <v>20258</v>
      </c>
    </row>
    <row r="4005" spans="1:24" x14ac:dyDescent="0.35">
      <c r="A4005" s="101" t="s">
        <v>35</v>
      </c>
      <c r="B4005" s="101" t="s">
        <v>36</v>
      </c>
      <c r="C4005" s="101" t="s">
        <v>596</v>
      </c>
      <c r="D4005" s="101" t="s">
        <v>16478</v>
      </c>
      <c r="E4005" s="101"/>
      <c r="F4005" s="101"/>
      <c r="G4005" s="101" t="s">
        <v>1055</v>
      </c>
      <c r="H4005" s="101" t="s">
        <v>16479</v>
      </c>
      <c r="I4005" s="102">
        <v>3673</v>
      </c>
      <c r="J4005" s="103" t="s">
        <v>20257</v>
      </c>
      <c r="K4005" s="104" t="s">
        <v>20258</v>
      </c>
      <c r="L4005" s="104" t="s">
        <v>20258</v>
      </c>
      <c r="M4005" s="105" t="s">
        <v>20258</v>
      </c>
      <c r="N4005" s="105" t="s">
        <v>20258</v>
      </c>
      <c r="O4005" s="105" t="s">
        <v>20258</v>
      </c>
      <c r="P4005" s="105" t="s">
        <v>20258</v>
      </c>
      <c r="Q4005" s="105" t="s">
        <v>20258</v>
      </c>
      <c r="R4005" s="105" t="s">
        <v>20258</v>
      </c>
      <c r="S4005" s="105" t="s">
        <v>20258</v>
      </c>
      <c r="T4005" s="105" t="s">
        <v>20258</v>
      </c>
      <c r="U4005" s="105" t="s">
        <v>20258</v>
      </c>
      <c r="V4005" s="105" t="s">
        <v>20258</v>
      </c>
      <c r="W4005" s="105" t="s">
        <v>20258</v>
      </c>
      <c r="X4005" s="105" t="s">
        <v>20258</v>
      </c>
    </row>
    <row r="4006" spans="1:24" x14ac:dyDescent="0.35">
      <c r="A4006" s="101" t="s">
        <v>35</v>
      </c>
      <c r="B4006" s="101" t="s">
        <v>36</v>
      </c>
      <c r="C4006" s="101" t="s">
        <v>596</v>
      </c>
      <c r="D4006" s="101" t="s">
        <v>16480</v>
      </c>
      <c r="E4006" s="101"/>
      <c r="F4006" s="101"/>
      <c r="G4006" s="101" t="s">
        <v>5192</v>
      </c>
      <c r="H4006" s="101" t="s">
        <v>16481</v>
      </c>
      <c r="I4006" s="102">
        <v>5603</v>
      </c>
      <c r="J4006" s="103" t="s">
        <v>20257</v>
      </c>
      <c r="K4006" s="104" t="s">
        <v>20258</v>
      </c>
      <c r="L4006" s="104" t="s">
        <v>20258</v>
      </c>
      <c r="M4006" s="105" t="s">
        <v>20258</v>
      </c>
      <c r="N4006" s="105" t="s">
        <v>20258</v>
      </c>
      <c r="O4006" s="105" t="s">
        <v>20258</v>
      </c>
      <c r="P4006" s="105" t="s">
        <v>20258</v>
      </c>
      <c r="Q4006" s="105" t="s">
        <v>20258</v>
      </c>
      <c r="R4006" s="105" t="s">
        <v>20258</v>
      </c>
      <c r="S4006" s="105" t="s">
        <v>20258</v>
      </c>
      <c r="T4006" s="105" t="s">
        <v>20258</v>
      </c>
      <c r="U4006" s="105" t="s">
        <v>20258</v>
      </c>
      <c r="V4006" s="105" t="s">
        <v>20258</v>
      </c>
      <c r="W4006" s="105" t="s">
        <v>20258</v>
      </c>
      <c r="X4006" s="105" t="s">
        <v>20258</v>
      </c>
    </row>
    <row r="4007" spans="1:24" x14ac:dyDescent="0.35">
      <c r="A4007" s="101" t="s">
        <v>35</v>
      </c>
      <c r="B4007" s="101" t="s">
        <v>36</v>
      </c>
      <c r="C4007" s="101" t="s">
        <v>596</v>
      </c>
      <c r="D4007" s="101" t="s">
        <v>16482</v>
      </c>
      <c r="E4007" s="101"/>
      <c r="F4007" s="101"/>
      <c r="G4007" s="101" t="s">
        <v>16483</v>
      </c>
      <c r="H4007" s="101" t="s">
        <v>16484</v>
      </c>
      <c r="I4007" s="102">
        <v>1502</v>
      </c>
      <c r="J4007" s="103" t="s">
        <v>20257</v>
      </c>
      <c r="K4007" s="104" t="s">
        <v>20258</v>
      </c>
      <c r="L4007" s="104" t="s">
        <v>20258</v>
      </c>
      <c r="M4007" s="105" t="s">
        <v>20258</v>
      </c>
      <c r="N4007" s="105" t="s">
        <v>20258</v>
      </c>
      <c r="O4007" s="105" t="s">
        <v>20258</v>
      </c>
      <c r="P4007" s="105" t="s">
        <v>20258</v>
      </c>
      <c r="Q4007" s="105" t="s">
        <v>20258</v>
      </c>
      <c r="R4007" s="105" t="s">
        <v>20258</v>
      </c>
      <c r="S4007" s="105" t="s">
        <v>20258</v>
      </c>
      <c r="T4007" s="105" t="s">
        <v>20258</v>
      </c>
      <c r="U4007" s="105" t="s">
        <v>20258</v>
      </c>
      <c r="V4007" s="105" t="s">
        <v>20258</v>
      </c>
      <c r="W4007" s="105" t="s">
        <v>20258</v>
      </c>
      <c r="X4007" s="105" t="s">
        <v>20258</v>
      </c>
    </row>
    <row r="4008" spans="1:24" x14ac:dyDescent="0.35">
      <c r="A4008" s="101" t="s">
        <v>35</v>
      </c>
      <c r="B4008" s="101" t="s">
        <v>36</v>
      </c>
      <c r="C4008" s="101" t="s">
        <v>596</v>
      </c>
      <c r="D4008" s="101" t="s">
        <v>16486</v>
      </c>
      <c r="E4008" s="101">
        <v>1013700036</v>
      </c>
      <c r="F4008" s="101" t="s">
        <v>20390</v>
      </c>
      <c r="G4008" s="101" t="s">
        <v>9335</v>
      </c>
      <c r="H4008" s="101" t="s">
        <v>16487</v>
      </c>
      <c r="I4008" s="102">
        <v>4203</v>
      </c>
      <c r="J4008" s="103">
        <v>45</v>
      </c>
      <c r="K4008" s="104">
        <v>0.97777777777777775</v>
      </c>
      <c r="L4008" s="104">
        <v>2.2222222222222223E-2</v>
      </c>
      <c r="M4008" s="105">
        <v>40</v>
      </c>
      <c r="N4008" s="105">
        <v>4</v>
      </c>
      <c r="O4008" s="105">
        <v>0</v>
      </c>
      <c r="P4008" s="105">
        <v>0</v>
      </c>
      <c r="Q4008" s="105">
        <v>1</v>
      </c>
      <c r="R4008" s="105">
        <v>0</v>
      </c>
      <c r="S4008" s="105">
        <v>3</v>
      </c>
      <c r="T4008" s="105">
        <v>0</v>
      </c>
      <c r="U4008" s="105">
        <v>0</v>
      </c>
      <c r="V4008" s="105">
        <v>42</v>
      </c>
      <c r="W4008" s="105">
        <v>0</v>
      </c>
      <c r="X4008" s="105">
        <v>0</v>
      </c>
    </row>
    <row r="4009" spans="1:24" x14ac:dyDescent="0.35">
      <c r="A4009" s="101" t="s">
        <v>35</v>
      </c>
      <c r="B4009" s="101" t="s">
        <v>36</v>
      </c>
      <c r="C4009" s="101" t="s">
        <v>596</v>
      </c>
      <c r="D4009" s="101" t="s">
        <v>16488</v>
      </c>
      <c r="E4009" s="101">
        <v>1690560001</v>
      </c>
      <c r="F4009" s="101" t="s">
        <v>20272</v>
      </c>
      <c r="G4009" s="101" t="s">
        <v>2044</v>
      </c>
      <c r="H4009" s="101" t="s">
        <v>16489</v>
      </c>
      <c r="I4009" s="102">
        <v>5429</v>
      </c>
      <c r="J4009" s="103">
        <v>7</v>
      </c>
      <c r="K4009" s="104">
        <v>1</v>
      </c>
      <c r="L4009" s="104">
        <v>0</v>
      </c>
      <c r="M4009" s="105">
        <v>6</v>
      </c>
      <c r="N4009" s="105">
        <v>1</v>
      </c>
      <c r="O4009" s="105">
        <v>0</v>
      </c>
      <c r="P4009" s="105">
        <v>0</v>
      </c>
      <c r="Q4009" s="105">
        <v>0</v>
      </c>
      <c r="R4009" s="105">
        <v>0</v>
      </c>
      <c r="S4009" s="105">
        <v>7</v>
      </c>
      <c r="T4009" s="105">
        <v>0</v>
      </c>
      <c r="U4009" s="105">
        <v>0</v>
      </c>
      <c r="V4009" s="105">
        <v>0</v>
      </c>
      <c r="W4009" s="105">
        <v>0</v>
      </c>
      <c r="X4009" s="105">
        <v>0</v>
      </c>
    </row>
    <row r="4010" spans="1:24" x14ac:dyDescent="0.35">
      <c r="A4010" s="101" t="s">
        <v>35</v>
      </c>
      <c r="B4010" s="101" t="s">
        <v>36</v>
      </c>
      <c r="C4010" s="101" t="s">
        <v>596</v>
      </c>
      <c r="D4010" s="101" t="s">
        <v>16491</v>
      </c>
      <c r="E4010" s="101"/>
      <c r="F4010" s="101"/>
      <c r="G4010" s="101" t="s">
        <v>3918</v>
      </c>
      <c r="H4010" s="101" t="s">
        <v>16492</v>
      </c>
      <c r="I4010" s="102">
        <v>190</v>
      </c>
      <c r="J4010" s="103" t="s">
        <v>20257</v>
      </c>
      <c r="K4010" s="104" t="s">
        <v>20258</v>
      </c>
      <c r="L4010" s="104" t="s">
        <v>20258</v>
      </c>
      <c r="M4010" s="105" t="s">
        <v>20258</v>
      </c>
      <c r="N4010" s="105" t="s">
        <v>20258</v>
      </c>
      <c r="O4010" s="105" t="s">
        <v>20258</v>
      </c>
      <c r="P4010" s="105" t="s">
        <v>20258</v>
      </c>
      <c r="Q4010" s="105" t="s">
        <v>20258</v>
      </c>
      <c r="R4010" s="105" t="s">
        <v>20258</v>
      </c>
      <c r="S4010" s="105" t="s">
        <v>20258</v>
      </c>
      <c r="T4010" s="105" t="s">
        <v>20258</v>
      </c>
      <c r="U4010" s="105" t="s">
        <v>20258</v>
      </c>
      <c r="V4010" s="105" t="s">
        <v>20258</v>
      </c>
      <c r="W4010" s="105" t="s">
        <v>20258</v>
      </c>
      <c r="X4010" s="105" t="s">
        <v>20258</v>
      </c>
    </row>
    <row r="4011" spans="1:24" x14ac:dyDescent="0.35">
      <c r="A4011" s="101" t="s">
        <v>35</v>
      </c>
      <c r="B4011" s="101" t="s">
        <v>36</v>
      </c>
      <c r="C4011" s="101" t="s">
        <v>596</v>
      </c>
      <c r="D4011" s="101" t="s">
        <v>16494</v>
      </c>
      <c r="E4011" s="101"/>
      <c r="F4011" s="101"/>
      <c r="G4011" s="101" t="s">
        <v>4566</v>
      </c>
      <c r="H4011" s="101" t="s">
        <v>16495</v>
      </c>
      <c r="I4011" s="102">
        <v>5942</v>
      </c>
      <c r="J4011" s="103" t="s">
        <v>20257</v>
      </c>
      <c r="K4011" s="104" t="s">
        <v>20258</v>
      </c>
      <c r="L4011" s="104" t="s">
        <v>20258</v>
      </c>
      <c r="M4011" s="105" t="s">
        <v>20258</v>
      </c>
      <c r="N4011" s="105" t="s">
        <v>20258</v>
      </c>
      <c r="O4011" s="105" t="s">
        <v>20258</v>
      </c>
      <c r="P4011" s="105" t="s">
        <v>20258</v>
      </c>
      <c r="Q4011" s="105" t="s">
        <v>20258</v>
      </c>
      <c r="R4011" s="105" t="s">
        <v>20258</v>
      </c>
      <c r="S4011" s="105" t="s">
        <v>20258</v>
      </c>
      <c r="T4011" s="105" t="s">
        <v>20258</v>
      </c>
      <c r="U4011" s="105" t="s">
        <v>20258</v>
      </c>
      <c r="V4011" s="105" t="s">
        <v>20258</v>
      </c>
      <c r="W4011" s="105" t="s">
        <v>20258</v>
      </c>
      <c r="X4011" s="105" t="s">
        <v>20258</v>
      </c>
    </row>
    <row r="4012" spans="1:24" x14ac:dyDescent="0.35">
      <c r="A4012" s="101" t="s">
        <v>35</v>
      </c>
      <c r="B4012" s="101" t="s">
        <v>36</v>
      </c>
      <c r="C4012" s="101" t="s">
        <v>605</v>
      </c>
      <c r="D4012" s="101" t="s">
        <v>5607</v>
      </c>
      <c r="E4012" s="101"/>
      <c r="F4012" s="101"/>
      <c r="G4012" s="101" t="s">
        <v>16496</v>
      </c>
      <c r="H4012" s="101" t="s">
        <v>16497</v>
      </c>
      <c r="I4012" s="102">
        <v>3411</v>
      </c>
      <c r="J4012" s="103" t="s">
        <v>20257</v>
      </c>
      <c r="K4012" s="104" t="s">
        <v>20258</v>
      </c>
      <c r="L4012" s="104" t="s">
        <v>20258</v>
      </c>
      <c r="M4012" s="105" t="s">
        <v>20258</v>
      </c>
      <c r="N4012" s="105" t="s">
        <v>20258</v>
      </c>
      <c r="O4012" s="105" t="s">
        <v>20258</v>
      </c>
      <c r="P4012" s="105" t="s">
        <v>20258</v>
      </c>
      <c r="Q4012" s="105" t="s">
        <v>20258</v>
      </c>
      <c r="R4012" s="105" t="s">
        <v>20258</v>
      </c>
      <c r="S4012" s="105" t="s">
        <v>20258</v>
      </c>
      <c r="T4012" s="105" t="s">
        <v>20258</v>
      </c>
      <c r="U4012" s="105" t="s">
        <v>20258</v>
      </c>
      <c r="V4012" s="105" t="s">
        <v>20258</v>
      </c>
      <c r="W4012" s="105" t="s">
        <v>20258</v>
      </c>
      <c r="X4012" s="105" t="s">
        <v>20258</v>
      </c>
    </row>
    <row r="4013" spans="1:24" x14ac:dyDescent="0.35">
      <c r="A4013" s="101" t="s">
        <v>35</v>
      </c>
      <c r="B4013" s="101" t="s">
        <v>36</v>
      </c>
      <c r="C4013" s="101" t="s">
        <v>605</v>
      </c>
      <c r="D4013" s="101" t="s">
        <v>5611</v>
      </c>
      <c r="E4013" s="101"/>
      <c r="F4013" s="101"/>
      <c r="G4013" s="101" t="s">
        <v>15027</v>
      </c>
      <c r="H4013" s="101" t="s">
        <v>16498</v>
      </c>
      <c r="I4013" s="102">
        <v>3790</v>
      </c>
      <c r="J4013" s="103" t="s">
        <v>20257</v>
      </c>
      <c r="K4013" s="104" t="s">
        <v>20258</v>
      </c>
      <c r="L4013" s="104" t="s">
        <v>20258</v>
      </c>
      <c r="M4013" s="105" t="s">
        <v>20258</v>
      </c>
      <c r="N4013" s="105" t="s">
        <v>20258</v>
      </c>
      <c r="O4013" s="105" t="s">
        <v>20258</v>
      </c>
      <c r="P4013" s="105" t="s">
        <v>20258</v>
      </c>
      <c r="Q4013" s="105" t="s">
        <v>20258</v>
      </c>
      <c r="R4013" s="105" t="s">
        <v>20258</v>
      </c>
      <c r="S4013" s="105" t="s">
        <v>20258</v>
      </c>
      <c r="T4013" s="105" t="s">
        <v>20258</v>
      </c>
      <c r="U4013" s="105" t="s">
        <v>20258</v>
      </c>
      <c r="V4013" s="105" t="s">
        <v>20258</v>
      </c>
      <c r="W4013" s="105" t="s">
        <v>20258</v>
      </c>
      <c r="X4013" s="105" t="s">
        <v>20258</v>
      </c>
    </row>
    <row r="4014" spans="1:24" x14ac:dyDescent="0.35">
      <c r="A4014" s="101" t="s">
        <v>35</v>
      </c>
      <c r="B4014" s="101" t="s">
        <v>36</v>
      </c>
      <c r="C4014" s="101" t="s">
        <v>605</v>
      </c>
      <c r="D4014" s="101" t="s">
        <v>5617</v>
      </c>
      <c r="E4014" s="101"/>
      <c r="F4014" s="101"/>
      <c r="G4014" s="101" t="s">
        <v>10973</v>
      </c>
      <c r="H4014" s="101" t="s">
        <v>16499</v>
      </c>
      <c r="I4014" s="102">
        <v>1745</v>
      </c>
      <c r="J4014" s="103" t="s">
        <v>20257</v>
      </c>
      <c r="K4014" s="104" t="s">
        <v>20258</v>
      </c>
      <c r="L4014" s="104" t="s">
        <v>20258</v>
      </c>
      <c r="M4014" s="105" t="s">
        <v>20258</v>
      </c>
      <c r="N4014" s="105" t="s">
        <v>20258</v>
      </c>
      <c r="O4014" s="105" t="s">
        <v>20258</v>
      </c>
      <c r="P4014" s="105" t="s">
        <v>20258</v>
      </c>
      <c r="Q4014" s="105" t="s">
        <v>20258</v>
      </c>
      <c r="R4014" s="105" t="s">
        <v>20258</v>
      </c>
      <c r="S4014" s="105" t="s">
        <v>20258</v>
      </c>
      <c r="T4014" s="105" t="s">
        <v>20258</v>
      </c>
      <c r="U4014" s="105" t="s">
        <v>20258</v>
      </c>
      <c r="V4014" s="105" t="s">
        <v>20258</v>
      </c>
      <c r="W4014" s="105" t="s">
        <v>20258</v>
      </c>
      <c r="X4014" s="105" t="s">
        <v>20258</v>
      </c>
    </row>
    <row r="4015" spans="1:24" x14ac:dyDescent="0.35">
      <c r="A4015" s="101" t="s">
        <v>35</v>
      </c>
      <c r="B4015" s="101" t="s">
        <v>36</v>
      </c>
      <c r="C4015" s="101" t="s">
        <v>605</v>
      </c>
      <c r="D4015" s="101" t="s">
        <v>5623</v>
      </c>
      <c r="E4015" s="101"/>
      <c r="F4015" s="101"/>
      <c r="G4015" s="101" t="s">
        <v>11625</v>
      </c>
      <c r="H4015" s="101" t="s">
        <v>16501</v>
      </c>
      <c r="I4015" s="102">
        <v>1956</v>
      </c>
      <c r="J4015" s="103" t="s">
        <v>20257</v>
      </c>
      <c r="K4015" s="104" t="s">
        <v>20258</v>
      </c>
      <c r="L4015" s="104" t="s">
        <v>20258</v>
      </c>
      <c r="M4015" s="105" t="s">
        <v>20258</v>
      </c>
      <c r="N4015" s="105" t="s">
        <v>20258</v>
      </c>
      <c r="O4015" s="105" t="s">
        <v>20258</v>
      </c>
      <c r="P4015" s="105" t="s">
        <v>20258</v>
      </c>
      <c r="Q4015" s="105" t="s">
        <v>20258</v>
      </c>
      <c r="R4015" s="105" t="s">
        <v>20258</v>
      </c>
      <c r="S4015" s="105" t="s">
        <v>20258</v>
      </c>
      <c r="T4015" s="105" t="s">
        <v>20258</v>
      </c>
      <c r="U4015" s="105" t="s">
        <v>20258</v>
      </c>
      <c r="V4015" s="105" t="s">
        <v>20258</v>
      </c>
      <c r="W4015" s="105" t="s">
        <v>20258</v>
      </c>
      <c r="X4015" s="105" t="s">
        <v>20258</v>
      </c>
    </row>
    <row r="4016" spans="1:24" x14ac:dyDescent="0.35">
      <c r="A4016" s="101" t="s">
        <v>35</v>
      </c>
      <c r="B4016" s="101" t="s">
        <v>36</v>
      </c>
      <c r="C4016" s="101" t="s">
        <v>605</v>
      </c>
      <c r="D4016" s="101" t="s">
        <v>5629</v>
      </c>
      <c r="E4016" s="101"/>
      <c r="F4016" s="101"/>
      <c r="G4016" s="101" t="s">
        <v>12776</v>
      </c>
      <c r="H4016" s="101" t="s">
        <v>16502</v>
      </c>
      <c r="I4016" s="102">
        <v>3694</v>
      </c>
      <c r="J4016" s="103" t="s">
        <v>20257</v>
      </c>
      <c r="K4016" s="104" t="s">
        <v>20258</v>
      </c>
      <c r="L4016" s="104" t="s">
        <v>20258</v>
      </c>
      <c r="M4016" s="105" t="s">
        <v>20258</v>
      </c>
      <c r="N4016" s="105" t="s">
        <v>20258</v>
      </c>
      <c r="O4016" s="105" t="s">
        <v>20258</v>
      </c>
      <c r="P4016" s="105" t="s">
        <v>20258</v>
      </c>
      <c r="Q4016" s="105" t="s">
        <v>20258</v>
      </c>
      <c r="R4016" s="105" t="s">
        <v>20258</v>
      </c>
      <c r="S4016" s="105" t="s">
        <v>20258</v>
      </c>
      <c r="T4016" s="105" t="s">
        <v>20258</v>
      </c>
      <c r="U4016" s="105" t="s">
        <v>20258</v>
      </c>
      <c r="V4016" s="105" t="s">
        <v>20258</v>
      </c>
      <c r="W4016" s="105" t="s">
        <v>20258</v>
      </c>
      <c r="X4016" s="105" t="s">
        <v>20258</v>
      </c>
    </row>
    <row r="4017" spans="1:24" x14ac:dyDescent="0.35">
      <c r="A4017" s="101" t="s">
        <v>35</v>
      </c>
      <c r="B4017" s="101" t="s">
        <v>36</v>
      </c>
      <c r="C4017" s="101" t="s">
        <v>605</v>
      </c>
      <c r="D4017" s="101" t="s">
        <v>5635</v>
      </c>
      <c r="E4017" s="101"/>
      <c r="F4017" s="101"/>
      <c r="G4017" s="101" t="s">
        <v>11187</v>
      </c>
      <c r="H4017" s="101" t="s">
        <v>16503</v>
      </c>
      <c r="I4017" s="102">
        <v>407</v>
      </c>
      <c r="J4017" s="103" t="s">
        <v>20257</v>
      </c>
      <c r="K4017" s="104" t="s">
        <v>20258</v>
      </c>
      <c r="L4017" s="104" t="s">
        <v>20258</v>
      </c>
      <c r="M4017" s="105" t="s">
        <v>20258</v>
      </c>
      <c r="N4017" s="105" t="s">
        <v>20258</v>
      </c>
      <c r="O4017" s="105" t="s">
        <v>20258</v>
      </c>
      <c r="P4017" s="105" t="s">
        <v>20258</v>
      </c>
      <c r="Q4017" s="105" t="s">
        <v>20258</v>
      </c>
      <c r="R4017" s="105" t="s">
        <v>20258</v>
      </c>
      <c r="S4017" s="105" t="s">
        <v>20258</v>
      </c>
      <c r="T4017" s="105" t="s">
        <v>20258</v>
      </c>
      <c r="U4017" s="105" t="s">
        <v>20258</v>
      </c>
      <c r="V4017" s="105" t="s">
        <v>20258</v>
      </c>
      <c r="W4017" s="105" t="s">
        <v>20258</v>
      </c>
      <c r="X4017" s="105" t="s">
        <v>20258</v>
      </c>
    </row>
    <row r="4018" spans="1:24" x14ac:dyDescent="0.35">
      <c r="A4018" s="101" t="s">
        <v>35</v>
      </c>
      <c r="B4018" s="101" t="s">
        <v>36</v>
      </c>
      <c r="C4018" s="101" t="s">
        <v>605</v>
      </c>
      <c r="D4018" s="101" t="s">
        <v>5641</v>
      </c>
      <c r="E4018" s="101"/>
      <c r="F4018" s="101"/>
      <c r="G4018" s="101" t="s">
        <v>12819</v>
      </c>
      <c r="H4018" s="101" t="s">
        <v>16505</v>
      </c>
      <c r="I4018" s="102">
        <v>1902</v>
      </c>
      <c r="J4018" s="103" t="s">
        <v>20257</v>
      </c>
      <c r="K4018" s="104" t="s">
        <v>20258</v>
      </c>
      <c r="L4018" s="104" t="s">
        <v>20258</v>
      </c>
      <c r="M4018" s="105" t="s">
        <v>20258</v>
      </c>
      <c r="N4018" s="105" t="s">
        <v>20258</v>
      </c>
      <c r="O4018" s="105" t="s">
        <v>20258</v>
      </c>
      <c r="P4018" s="105" t="s">
        <v>20258</v>
      </c>
      <c r="Q4018" s="105" t="s">
        <v>20258</v>
      </c>
      <c r="R4018" s="105" t="s">
        <v>20258</v>
      </c>
      <c r="S4018" s="105" t="s">
        <v>20258</v>
      </c>
      <c r="T4018" s="105" t="s">
        <v>20258</v>
      </c>
      <c r="U4018" s="105" t="s">
        <v>20258</v>
      </c>
      <c r="V4018" s="105" t="s">
        <v>20258</v>
      </c>
      <c r="W4018" s="105" t="s">
        <v>20258</v>
      </c>
      <c r="X4018" s="105" t="s">
        <v>20258</v>
      </c>
    </row>
    <row r="4019" spans="1:24" x14ac:dyDescent="0.35">
      <c r="A4019" s="101" t="s">
        <v>35</v>
      </c>
      <c r="B4019" s="101" t="s">
        <v>36</v>
      </c>
      <c r="C4019" s="101" t="s">
        <v>605</v>
      </c>
      <c r="D4019" s="101" t="s">
        <v>5647</v>
      </c>
      <c r="E4019" s="101"/>
      <c r="F4019" s="101"/>
      <c r="G4019" s="101" t="s">
        <v>16507</v>
      </c>
      <c r="H4019" s="101" t="s">
        <v>16508</v>
      </c>
      <c r="I4019" s="102">
        <v>8527</v>
      </c>
      <c r="J4019" s="103" t="s">
        <v>20257</v>
      </c>
      <c r="K4019" s="104" t="s">
        <v>20258</v>
      </c>
      <c r="L4019" s="104" t="s">
        <v>20258</v>
      </c>
      <c r="M4019" s="105" t="s">
        <v>20258</v>
      </c>
      <c r="N4019" s="105" t="s">
        <v>20258</v>
      </c>
      <c r="O4019" s="105" t="s">
        <v>20258</v>
      </c>
      <c r="P4019" s="105" t="s">
        <v>20258</v>
      </c>
      <c r="Q4019" s="105" t="s">
        <v>20258</v>
      </c>
      <c r="R4019" s="105" t="s">
        <v>20258</v>
      </c>
      <c r="S4019" s="105" t="s">
        <v>20258</v>
      </c>
      <c r="T4019" s="105" t="s">
        <v>20258</v>
      </c>
      <c r="U4019" s="105" t="s">
        <v>20258</v>
      </c>
      <c r="V4019" s="105" t="s">
        <v>20258</v>
      </c>
      <c r="W4019" s="105" t="s">
        <v>20258</v>
      </c>
      <c r="X4019" s="105" t="s">
        <v>20258</v>
      </c>
    </row>
    <row r="4020" spans="1:24" x14ac:dyDescent="0.35">
      <c r="A4020" s="101" t="s">
        <v>35</v>
      </c>
      <c r="B4020" s="101" t="s">
        <v>36</v>
      </c>
      <c r="C4020" s="101" t="s">
        <v>605</v>
      </c>
      <c r="D4020" s="101" t="s">
        <v>5653</v>
      </c>
      <c r="E4020" s="101">
        <v>1210290001</v>
      </c>
      <c r="F4020" s="101" t="s">
        <v>21323</v>
      </c>
      <c r="G4020" s="101" t="s">
        <v>15520</v>
      </c>
      <c r="H4020" s="101" t="s">
        <v>16509</v>
      </c>
      <c r="I4020" s="102">
        <v>4041</v>
      </c>
      <c r="J4020" s="103">
        <v>48</v>
      </c>
      <c r="K4020" s="104">
        <v>1</v>
      </c>
      <c r="L4020" s="104">
        <v>0</v>
      </c>
      <c r="M4020" s="105">
        <v>37</v>
      </c>
      <c r="N4020" s="105">
        <v>11</v>
      </c>
      <c r="O4020" s="105">
        <v>0</v>
      </c>
      <c r="P4020" s="105">
        <v>0</v>
      </c>
      <c r="Q4020" s="105">
        <v>0</v>
      </c>
      <c r="R4020" s="105">
        <v>0</v>
      </c>
      <c r="S4020" s="105">
        <v>0</v>
      </c>
      <c r="T4020" s="105">
        <v>0</v>
      </c>
      <c r="U4020" s="105">
        <v>48</v>
      </c>
      <c r="V4020" s="105">
        <v>0</v>
      </c>
      <c r="W4020" s="105">
        <v>0</v>
      </c>
      <c r="X4020" s="105">
        <v>0</v>
      </c>
    </row>
    <row r="4021" spans="1:24" x14ac:dyDescent="0.35">
      <c r="A4021" s="101" t="s">
        <v>35</v>
      </c>
      <c r="B4021" s="101" t="s">
        <v>36</v>
      </c>
      <c r="C4021" s="101" t="s">
        <v>605</v>
      </c>
      <c r="D4021" s="101" t="s">
        <v>5659</v>
      </c>
      <c r="E4021" s="101">
        <v>1055700001</v>
      </c>
      <c r="F4021" s="101" t="s">
        <v>21324</v>
      </c>
      <c r="G4021" s="101" t="s">
        <v>15073</v>
      </c>
      <c r="H4021" s="101" t="s">
        <v>16510</v>
      </c>
      <c r="I4021" s="102">
        <v>2829</v>
      </c>
      <c r="J4021" s="103">
        <v>20</v>
      </c>
      <c r="K4021" s="104">
        <v>0.9</v>
      </c>
      <c r="L4021" s="104">
        <v>0</v>
      </c>
      <c r="M4021" s="105">
        <v>13</v>
      </c>
      <c r="N4021" s="105">
        <v>5</v>
      </c>
      <c r="O4021" s="105">
        <v>2</v>
      </c>
      <c r="P4021" s="105">
        <v>0</v>
      </c>
      <c r="Q4021" s="105">
        <v>0</v>
      </c>
      <c r="R4021" s="105">
        <v>0</v>
      </c>
      <c r="S4021" s="105">
        <v>20</v>
      </c>
      <c r="T4021" s="105">
        <v>0</v>
      </c>
      <c r="U4021" s="105">
        <v>0</v>
      </c>
      <c r="V4021" s="105">
        <v>0</v>
      </c>
      <c r="W4021" s="105">
        <v>0</v>
      </c>
      <c r="X4021" s="105">
        <v>0</v>
      </c>
    </row>
    <row r="4022" spans="1:24" x14ac:dyDescent="0.35">
      <c r="A4022" s="101" t="s">
        <v>35</v>
      </c>
      <c r="B4022" s="101" t="s">
        <v>36</v>
      </c>
      <c r="C4022" s="101" t="s">
        <v>605</v>
      </c>
      <c r="D4022" s="101" t="s">
        <v>16511</v>
      </c>
      <c r="E4022" s="101"/>
      <c r="F4022" s="101"/>
      <c r="G4022" s="101" t="s">
        <v>1246</v>
      </c>
      <c r="H4022" s="101" t="s">
        <v>16512</v>
      </c>
      <c r="I4022" s="102">
        <v>944</v>
      </c>
      <c r="J4022" s="103" t="s">
        <v>20257</v>
      </c>
      <c r="K4022" s="104" t="s">
        <v>20258</v>
      </c>
      <c r="L4022" s="104" t="s">
        <v>20258</v>
      </c>
      <c r="M4022" s="105" t="s">
        <v>20258</v>
      </c>
      <c r="N4022" s="105" t="s">
        <v>20258</v>
      </c>
      <c r="O4022" s="105" t="s">
        <v>20258</v>
      </c>
      <c r="P4022" s="105" t="s">
        <v>20258</v>
      </c>
      <c r="Q4022" s="105" t="s">
        <v>20258</v>
      </c>
      <c r="R4022" s="105" t="s">
        <v>20258</v>
      </c>
      <c r="S4022" s="105" t="s">
        <v>20258</v>
      </c>
      <c r="T4022" s="105" t="s">
        <v>20258</v>
      </c>
      <c r="U4022" s="105" t="s">
        <v>20258</v>
      </c>
      <c r="V4022" s="105" t="s">
        <v>20258</v>
      </c>
      <c r="W4022" s="105" t="s">
        <v>20258</v>
      </c>
      <c r="X4022" s="105" t="s">
        <v>20258</v>
      </c>
    </row>
    <row r="4023" spans="1:24" x14ac:dyDescent="0.35">
      <c r="A4023" s="101" t="s">
        <v>35</v>
      </c>
      <c r="B4023" s="101" t="s">
        <v>36</v>
      </c>
      <c r="C4023" s="101" t="s">
        <v>605</v>
      </c>
      <c r="D4023" s="101" t="s">
        <v>16514</v>
      </c>
      <c r="E4023" s="101">
        <v>7873960001</v>
      </c>
      <c r="F4023" s="101" t="s">
        <v>21325</v>
      </c>
      <c r="G4023" s="101" t="s">
        <v>15841</v>
      </c>
      <c r="H4023" s="101" t="s">
        <v>16515</v>
      </c>
      <c r="I4023" s="102">
        <v>7005</v>
      </c>
      <c r="J4023" s="103">
        <v>248</v>
      </c>
      <c r="K4023" s="104">
        <v>1</v>
      </c>
      <c r="L4023" s="104">
        <v>0</v>
      </c>
      <c r="M4023" s="105">
        <v>221</v>
      </c>
      <c r="N4023" s="105">
        <v>27</v>
      </c>
      <c r="O4023" s="105">
        <v>0</v>
      </c>
      <c r="P4023" s="105">
        <v>0</v>
      </c>
      <c r="Q4023" s="105">
        <v>0</v>
      </c>
      <c r="R4023" s="105">
        <v>0</v>
      </c>
      <c r="S4023" s="105">
        <v>0</v>
      </c>
      <c r="T4023" s="105">
        <v>0</v>
      </c>
      <c r="U4023" s="105">
        <v>248</v>
      </c>
      <c r="V4023" s="105">
        <v>0</v>
      </c>
      <c r="W4023" s="105">
        <v>0</v>
      </c>
      <c r="X4023" s="105">
        <v>0</v>
      </c>
    </row>
    <row r="4024" spans="1:24" x14ac:dyDescent="0.35">
      <c r="A4024" s="101" t="s">
        <v>35</v>
      </c>
      <c r="B4024" s="101" t="s">
        <v>36</v>
      </c>
      <c r="C4024" s="101" t="s">
        <v>605</v>
      </c>
      <c r="D4024" s="101" t="s">
        <v>16516</v>
      </c>
      <c r="E4024" s="101">
        <v>1343920001</v>
      </c>
      <c r="F4024" s="101" t="s">
        <v>21326</v>
      </c>
      <c r="G4024" s="101" t="s">
        <v>16517</v>
      </c>
      <c r="H4024" s="101" t="s">
        <v>16518</v>
      </c>
      <c r="I4024" s="102">
        <v>4651</v>
      </c>
      <c r="J4024" s="103">
        <v>8</v>
      </c>
      <c r="K4024" s="104">
        <v>1</v>
      </c>
      <c r="L4024" s="104">
        <v>0</v>
      </c>
      <c r="M4024" s="105">
        <v>8</v>
      </c>
      <c r="N4024" s="105">
        <v>0</v>
      </c>
      <c r="O4024" s="105">
        <v>0</v>
      </c>
      <c r="P4024" s="105">
        <v>0</v>
      </c>
      <c r="Q4024" s="105">
        <v>0</v>
      </c>
      <c r="R4024" s="105">
        <v>0</v>
      </c>
      <c r="S4024" s="105">
        <v>0</v>
      </c>
      <c r="T4024" s="105">
        <v>0</v>
      </c>
      <c r="U4024" s="105">
        <v>0</v>
      </c>
      <c r="V4024" s="105">
        <v>8</v>
      </c>
      <c r="W4024" s="105">
        <v>0</v>
      </c>
      <c r="X4024" s="105">
        <v>0</v>
      </c>
    </row>
    <row r="4025" spans="1:24" x14ac:dyDescent="0.35">
      <c r="A4025" s="101" t="s">
        <v>35</v>
      </c>
      <c r="B4025" s="101" t="s">
        <v>36</v>
      </c>
      <c r="C4025" s="101" t="s">
        <v>605</v>
      </c>
      <c r="D4025" s="101" t="s">
        <v>16521</v>
      </c>
      <c r="E4025" s="101"/>
      <c r="F4025" s="101"/>
      <c r="G4025" s="101" t="s">
        <v>5245</v>
      </c>
      <c r="H4025" s="101" t="s">
        <v>16522</v>
      </c>
      <c r="I4025" s="102">
        <v>5973</v>
      </c>
      <c r="J4025" s="103" t="s">
        <v>20257</v>
      </c>
      <c r="K4025" s="104" t="s">
        <v>20258</v>
      </c>
      <c r="L4025" s="104" t="s">
        <v>20258</v>
      </c>
      <c r="M4025" s="105" t="s">
        <v>20258</v>
      </c>
      <c r="N4025" s="105" t="s">
        <v>20258</v>
      </c>
      <c r="O4025" s="105" t="s">
        <v>20258</v>
      </c>
      <c r="P4025" s="105" t="s">
        <v>20258</v>
      </c>
      <c r="Q4025" s="105" t="s">
        <v>20258</v>
      </c>
      <c r="R4025" s="105" t="s">
        <v>20258</v>
      </c>
      <c r="S4025" s="105" t="s">
        <v>20258</v>
      </c>
      <c r="T4025" s="105" t="s">
        <v>20258</v>
      </c>
      <c r="U4025" s="105" t="s">
        <v>20258</v>
      </c>
      <c r="V4025" s="105" t="s">
        <v>20258</v>
      </c>
      <c r="W4025" s="105" t="s">
        <v>20258</v>
      </c>
      <c r="X4025" s="105" t="s">
        <v>20258</v>
      </c>
    </row>
    <row r="4026" spans="1:24" x14ac:dyDescent="0.35">
      <c r="A4026" s="101" t="s">
        <v>35</v>
      </c>
      <c r="B4026" s="101" t="s">
        <v>36</v>
      </c>
      <c r="C4026" s="101" t="s">
        <v>605</v>
      </c>
      <c r="D4026" s="101" t="s">
        <v>16523</v>
      </c>
      <c r="E4026" s="101"/>
      <c r="F4026" s="101"/>
      <c r="G4026" s="101" t="s">
        <v>5530</v>
      </c>
      <c r="H4026" s="101" t="s">
        <v>16524</v>
      </c>
      <c r="I4026" s="102">
        <v>2609</v>
      </c>
      <c r="J4026" s="103" t="s">
        <v>20257</v>
      </c>
      <c r="K4026" s="104" t="s">
        <v>20258</v>
      </c>
      <c r="L4026" s="104" t="s">
        <v>20258</v>
      </c>
      <c r="M4026" s="105" t="s">
        <v>20258</v>
      </c>
      <c r="N4026" s="105" t="s">
        <v>20258</v>
      </c>
      <c r="O4026" s="105" t="s">
        <v>20258</v>
      </c>
      <c r="P4026" s="105" t="s">
        <v>20258</v>
      </c>
      <c r="Q4026" s="105" t="s">
        <v>20258</v>
      </c>
      <c r="R4026" s="105" t="s">
        <v>20258</v>
      </c>
      <c r="S4026" s="105" t="s">
        <v>20258</v>
      </c>
      <c r="T4026" s="105" t="s">
        <v>20258</v>
      </c>
      <c r="U4026" s="105" t="s">
        <v>20258</v>
      </c>
      <c r="V4026" s="105" t="s">
        <v>20258</v>
      </c>
      <c r="W4026" s="105" t="s">
        <v>20258</v>
      </c>
      <c r="X4026" s="105" t="s">
        <v>20258</v>
      </c>
    </row>
    <row r="4027" spans="1:24" x14ac:dyDescent="0.35">
      <c r="A4027" s="101" t="s">
        <v>35</v>
      </c>
      <c r="B4027" s="101" t="s">
        <v>36</v>
      </c>
      <c r="C4027" s="101" t="s">
        <v>605</v>
      </c>
      <c r="D4027" s="101" t="s">
        <v>16525</v>
      </c>
      <c r="E4027" s="101"/>
      <c r="F4027" s="101"/>
      <c r="G4027" s="101" t="s">
        <v>2091</v>
      </c>
      <c r="H4027" s="101" t="s">
        <v>16526</v>
      </c>
      <c r="I4027" s="102">
        <v>5349</v>
      </c>
      <c r="J4027" s="103" t="s">
        <v>20257</v>
      </c>
      <c r="K4027" s="104" t="s">
        <v>20258</v>
      </c>
      <c r="L4027" s="104" t="s">
        <v>20258</v>
      </c>
      <c r="M4027" s="105" t="s">
        <v>20258</v>
      </c>
      <c r="N4027" s="105" t="s">
        <v>20258</v>
      </c>
      <c r="O4027" s="105" t="s">
        <v>20258</v>
      </c>
      <c r="P4027" s="105" t="s">
        <v>20258</v>
      </c>
      <c r="Q4027" s="105" t="s">
        <v>20258</v>
      </c>
      <c r="R4027" s="105" t="s">
        <v>20258</v>
      </c>
      <c r="S4027" s="105" t="s">
        <v>20258</v>
      </c>
      <c r="T4027" s="105" t="s">
        <v>20258</v>
      </c>
      <c r="U4027" s="105" t="s">
        <v>20258</v>
      </c>
      <c r="V4027" s="105" t="s">
        <v>20258</v>
      </c>
      <c r="W4027" s="105" t="s">
        <v>20258</v>
      </c>
      <c r="X4027" s="105" t="s">
        <v>20258</v>
      </c>
    </row>
    <row r="4028" spans="1:24" x14ac:dyDescent="0.35">
      <c r="A4028" s="101" t="s">
        <v>35</v>
      </c>
      <c r="B4028" s="101" t="s">
        <v>36</v>
      </c>
      <c r="C4028" s="101" t="s">
        <v>613</v>
      </c>
      <c r="D4028" s="101" t="s">
        <v>14467</v>
      </c>
      <c r="E4028" s="101">
        <v>1176760001</v>
      </c>
      <c r="F4028" s="101" t="s">
        <v>21327</v>
      </c>
      <c r="G4028" s="101" t="s">
        <v>14748</v>
      </c>
      <c r="H4028" s="101" t="s">
        <v>16528</v>
      </c>
      <c r="I4028" s="102">
        <v>4364</v>
      </c>
      <c r="J4028" s="103">
        <v>4</v>
      </c>
      <c r="K4028" s="104" t="s">
        <v>20281</v>
      </c>
      <c r="L4028" s="104" t="s">
        <v>20281</v>
      </c>
      <c r="M4028" s="105" t="s">
        <v>20281</v>
      </c>
      <c r="N4028" s="105" t="s">
        <v>20281</v>
      </c>
      <c r="O4028" s="105" t="s">
        <v>20281</v>
      </c>
      <c r="P4028" s="105" t="s">
        <v>20281</v>
      </c>
      <c r="Q4028" s="105" t="s">
        <v>20281</v>
      </c>
      <c r="R4028" s="105" t="s">
        <v>20281</v>
      </c>
      <c r="S4028" s="105" t="s">
        <v>20281</v>
      </c>
      <c r="T4028" s="105" t="s">
        <v>20281</v>
      </c>
      <c r="U4028" s="105" t="s">
        <v>20281</v>
      </c>
      <c r="V4028" s="105" t="s">
        <v>20281</v>
      </c>
      <c r="W4028" s="105" t="s">
        <v>20281</v>
      </c>
      <c r="X4028" s="105" t="s">
        <v>20281</v>
      </c>
    </row>
    <row r="4029" spans="1:24" x14ac:dyDescent="0.35">
      <c r="A4029" s="101" t="s">
        <v>35</v>
      </c>
      <c r="B4029" s="101" t="s">
        <v>36</v>
      </c>
      <c r="C4029" s="101" t="s">
        <v>613</v>
      </c>
      <c r="D4029" s="101" t="s">
        <v>14471</v>
      </c>
      <c r="E4029" s="101"/>
      <c r="F4029" s="101"/>
      <c r="G4029" s="101" t="s">
        <v>8344</v>
      </c>
      <c r="H4029" s="101" t="s">
        <v>16529</v>
      </c>
      <c r="I4029" s="102">
        <v>5360</v>
      </c>
      <c r="J4029" s="103" t="s">
        <v>20257</v>
      </c>
      <c r="K4029" s="104" t="s">
        <v>20258</v>
      </c>
      <c r="L4029" s="104" t="s">
        <v>20258</v>
      </c>
      <c r="M4029" s="105" t="s">
        <v>20258</v>
      </c>
      <c r="N4029" s="105" t="s">
        <v>20258</v>
      </c>
      <c r="O4029" s="105" t="s">
        <v>20258</v>
      </c>
      <c r="P4029" s="105" t="s">
        <v>20258</v>
      </c>
      <c r="Q4029" s="105" t="s">
        <v>20258</v>
      </c>
      <c r="R4029" s="105" t="s">
        <v>20258</v>
      </c>
      <c r="S4029" s="105" t="s">
        <v>20258</v>
      </c>
      <c r="T4029" s="105" t="s">
        <v>20258</v>
      </c>
      <c r="U4029" s="105" t="s">
        <v>20258</v>
      </c>
      <c r="V4029" s="105" t="s">
        <v>20258</v>
      </c>
      <c r="W4029" s="105" t="s">
        <v>20258</v>
      </c>
      <c r="X4029" s="105" t="s">
        <v>20258</v>
      </c>
    </row>
    <row r="4030" spans="1:24" x14ac:dyDescent="0.35">
      <c r="A4030" s="101" t="s">
        <v>35</v>
      </c>
      <c r="B4030" s="101" t="s">
        <v>36</v>
      </c>
      <c r="C4030" s="101" t="s">
        <v>613</v>
      </c>
      <c r="D4030" s="101" t="s">
        <v>14474</v>
      </c>
      <c r="E4030" s="101"/>
      <c r="F4030" s="101"/>
      <c r="G4030" s="101" t="s">
        <v>16530</v>
      </c>
      <c r="H4030" s="101" t="s">
        <v>16531</v>
      </c>
      <c r="I4030" s="102">
        <v>894</v>
      </c>
      <c r="J4030" s="103" t="s">
        <v>20257</v>
      </c>
      <c r="K4030" s="104" t="s">
        <v>20258</v>
      </c>
      <c r="L4030" s="104" t="s">
        <v>20258</v>
      </c>
      <c r="M4030" s="105" t="s">
        <v>20258</v>
      </c>
      <c r="N4030" s="105" t="s">
        <v>20258</v>
      </c>
      <c r="O4030" s="105" t="s">
        <v>20258</v>
      </c>
      <c r="P4030" s="105" t="s">
        <v>20258</v>
      </c>
      <c r="Q4030" s="105" t="s">
        <v>20258</v>
      </c>
      <c r="R4030" s="105" t="s">
        <v>20258</v>
      </c>
      <c r="S4030" s="105" t="s">
        <v>20258</v>
      </c>
      <c r="T4030" s="105" t="s">
        <v>20258</v>
      </c>
      <c r="U4030" s="105" t="s">
        <v>20258</v>
      </c>
      <c r="V4030" s="105" t="s">
        <v>20258</v>
      </c>
      <c r="W4030" s="105" t="s">
        <v>20258</v>
      </c>
      <c r="X4030" s="105" t="s">
        <v>20258</v>
      </c>
    </row>
    <row r="4031" spans="1:24" x14ac:dyDescent="0.35">
      <c r="A4031" s="101" t="s">
        <v>35</v>
      </c>
      <c r="B4031" s="101" t="s">
        <v>36</v>
      </c>
      <c r="C4031" s="101" t="s">
        <v>613</v>
      </c>
      <c r="D4031" s="101" t="s">
        <v>14477</v>
      </c>
      <c r="E4031" s="101"/>
      <c r="F4031" s="101"/>
      <c r="G4031" s="101" t="s">
        <v>12358</v>
      </c>
      <c r="H4031" s="101" t="s">
        <v>16532</v>
      </c>
      <c r="I4031" s="102">
        <v>2596</v>
      </c>
      <c r="J4031" s="103" t="s">
        <v>20257</v>
      </c>
      <c r="K4031" s="104" t="s">
        <v>20258</v>
      </c>
      <c r="L4031" s="104" t="s">
        <v>20258</v>
      </c>
      <c r="M4031" s="105" t="s">
        <v>20258</v>
      </c>
      <c r="N4031" s="105" t="s">
        <v>20258</v>
      </c>
      <c r="O4031" s="105" t="s">
        <v>20258</v>
      </c>
      <c r="P4031" s="105" t="s">
        <v>20258</v>
      </c>
      <c r="Q4031" s="105" t="s">
        <v>20258</v>
      </c>
      <c r="R4031" s="105" t="s">
        <v>20258</v>
      </c>
      <c r="S4031" s="105" t="s">
        <v>20258</v>
      </c>
      <c r="T4031" s="105" t="s">
        <v>20258</v>
      </c>
      <c r="U4031" s="105" t="s">
        <v>20258</v>
      </c>
      <c r="V4031" s="105" t="s">
        <v>20258</v>
      </c>
      <c r="W4031" s="105" t="s">
        <v>20258</v>
      </c>
      <c r="X4031" s="105" t="s">
        <v>20258</v>
      </c>
    </row>
    <row r="4032" spans="1:24" x14ac:dyDescent="0.35">
      <c r="A4032" s="101" t="s">
        <v>35</v>
      </c>
      <c r="B4032" s="101" t="s">
        <v>36</v>
      </c>
      <c r="C4032" s="101" t="s">
        <v>613</v>
      </c>
      <c r="D4032" s="101" t="s">
        <v>14481</v>
      </c>
      <c r="E4032" s="101"/>
      <c r="F4032" s="101"/>
      <c r="G4032" s="101" t="s">
        <v>16534</v>
      </c>
      <c r="H4032" s="101" t="s">
        <v>16535</v>
      </c>
      <c r="I4032" s="102">
        <v>244</v>
      </c>
      <c r="J4032" s="103" t="s">
        <v>20257</v>
      </c>
      <c r="K4032" s="104" t="s">
        <v>20258</v>
      </c>
      <c r="L4032" s="104" t="s">
        <v>20258</v>
      </c>
      <c r="M4032" s="105" t="s">
        <v>20258</v>
      </c>
      <c r="N4032" s="105" t="s">
        <v>20258</v>
      </c>
      <c r="O4032" s="105" t="s">
        <v>20258</v>
      </c>
      <c r="P4032" s="105" t="s">
        <v>20258</v>
      </c>
      <c r="Q4032" s="105" t="s">
        <v>20258</v>
      </c>
      <c r="R4032" s="105" t="s">
        <v>20258</v>
      </c>
      <c r="S4032" s="105" t="s">
        <v>20258</v>
      </c>
      <c r="T4032" s="105" t="s">
        <v>20258</v>
      </c>
      <c r="U4032" s="105" t="s">
        <v>20258</v>
      </c>
      <c r="V4032" s="105" t="s">
        <v>20258</v>
      </c>
      <c r="W4032" s="105" t="s">
        <v>20258</v>
      </c>
      <c r="X4032" s="105" t="s">
        <v>20258</v>
      </c>
    </row>
    <row r="4033" spans="1:24" x14ac:dyDescent="0.35">
      <c r="A4033" s="101" t="s">
        <v>35</v>
      </c>
      <c r="B4033" s="101" t="s">
        <v>36</v>
      </c>
      <c r="C4033" s="101" t="s">
        <v>613</v>
      </c>
      <c r="D4033" s="101" t="s">
        <v>14485</v>
      </c>
      <c r="E4033" s="101">
        <v>1852640001</v>
      </c>
      <c r="F4033" s="101" t="s">
        <v>21328</v>
      </c>
      <c r="G4033" s="101" t="s">
        <v>12203</v>
      </c>
      <c r="H4033" s="101" t="s">
        <v>16536</v>
      </c>
      <c r="I4033" s="102">
        <v>741</v>
      </c>
      <c r="J4033" s="103">
        <v>6</v>
      </c>
      <c r="K4033" s="104">
        <v>1</v>
      </c>
      <c r="L4033" s="104">
        <v>0</v>
      </c>
      <c r="M4033" s="105">
        <v>6</v>
      </c>
      <c r="N4033" s="105">
        <v>0</v>
      </c>
      <c r="O4033" s="105">
        <v>0</v>
      </c>
      <c r="P4033" s="105">
        <v>0</v>
      </c>
      <c r="Q4033" s="105">
        <v>0</v>
      </c>
      <c r="R4033" s="105">
        <v>0</v>
      </c>
      <c r="S4033" s="105">
        <v>6</v>
      </c>
      <c r="T4033" s="105">
        <v>0</v>
      </c>
      <c r="U4033" s="105">
        <v>0</v>
      </c>
      <c r="V4033" s="105">
        <v>0</v>
      </c>
      <c r="W4033" s="105">
        <v>0</v>
      </c>
      <c r="X4033" s="105">
        <v>0</v>
      </c>
    </row>
    <row r="4034" spans="1:24" x14ac:dyDescent="0.35">
      <c r="A4034" s="101" t="s">
        <v>35</v>
      </c>
      <c r="B4034" s="101" t="s">
        <v>36</v>
      </c>
      <c r="C4034" s="101" t="s">
        <v>613</v>
      </c>
      <c r="D4034" s="101" t="s">
        <v>14488</v>
      </c>
      <c r="E4034" s="101">
        <v>1812260001</v>
      </c>
      <c r="F4034" s="101" t="s">
        <v>21329</v>
      </c>
      <c r="G4034" s="101" t="s">
        <v>15030</v>
      </c>
      <c r="H4034" s="101" t="s">
        <v>16537</v>
      </c>
      <c r="I4034" s="102">
        <v>7442</v>
      </c>
      <c r="J4034" s="103">
        <v>29</v>
      </c>
      <c r="K4034" s="104">
        <v>1</v>
      </c>
      <c r="L4034" s="104">
        <v>0</v>
      </c>
      <c r="M4034" s="105">
        <v>28</v>
      </c>
      <c r="N4034" s="105">
        <v>1</v>
      </c>
      <c r="O4034" s="105">
        <v>0</v>
      </c>
      <c r="P4034" s="105">
        <v>0</v>
      </c>
      <c r="Q4034" s="105">
        <v>0</v>
      </c>
      <c r="R4034" s="105">
        <v>0</v>
      </c>
      <c r="S4034" s="105">
        <v>0</v>
      </c>
      <c r="T4034" s="105">
        <v>0</v>
      </c>
      <c r="U4034" s="105">
        <v>0</v>
      </c>
      <c r="V4034" s="105">
        <v>0</v>
      </c>
      <c r="W4034" s="105">
        <v>29</v>
      </c>
      <c r="X4034" s="105">
        <v>0</v>
      </c>
    </row>
    <row r="4035" spans="1:24" x14ac:dyDescent="0.35">
      <c r="A4035" s="101" t="s">
        <v>35</v>
      </c>
      <c r="B4035" s="101" t="s">
        <v>36</v>
      </c>
      <c r="C4035" s="101" t="s">
        <v>613</v>
      </c>
      <c r="D4035" s="101" t="s">
        <v>14490</v>
      </c>
      <c r="E4035" s="101"/>
      <c r="F4035" s="101"/>
      <c r="G4035" s="101" t="s">
        <v>6438</v>
      </c>
      <c r="H4035" s="101" t="s">
        <v>16538</v>
      </c>
      <c r="I4035" s="102">
        <v>2364</v>
      </c>
      <c r="J4035" s="103" t="s">
        <v>20257</v>
      </c>
      <c r="K4035" s="104" t="s">
        <v>20258</v>
      </c>
      <c r="L4035" s="104" t="s">
        <v>20258</v>
      </c>
      <c r="M4035" s="105" t="s">
        <v>20258</v>
      </c>
      <c r="N4035" s="105" t="s">
        <v>20258</v>
      </c>
      <c r="O4035" s="105" t="s">
        <v>20258</v>
      </c>
      <c r="P4035" s="105" t="s">
        <v>20258</v>
      </c>
      <c r="Q4035" s="105" t="s">
        <v>20258</v>
      </c>
      <c r="R4035" s="105" t="s">
        <v>20258</v>
      </c>
      <c r="S4035" s="105" t="s">
        <v>20258</v>
      </c>
      <c r="T4035" s="105" t="s">
        <v>20258</v>
      </c>
      <c r="U4035" s="105" t="s">
        <v>20258</v>
      </c>
      <c r="V4035" s="105" t="s">
        <v>20258</v>
      </c>
      <c r="W4035" s="105" t="s">
        <v>20258</v>
      </c>
      <c r="X4035" s="105" t="s">
        <v>20258</v>
      </c>
    </row>
    <row r="4036" spans="1:24" x14ac:dyDescent="0.35">
      <c r="A4036" s="101" t="s">
        <v>35</v>
      </c>
      <c r="B4036" s="101" t="s">
        <v>36</v>
      </c>
      <c r="C4036" s="101" t="s">
        <v>613</v>
      </c>
      <c r="D4036" s="101" t="s">
        <v>14494</v>
      </c>
      <c r="E4036" s="101"/>
      <c r="F4036" s="101"/>
      <c r="G4036" s="101" t="s">
        <v>16539</v>
      </c>
      <c r="H4036" s="101" t="s">
        <v>16531</v>
      </c>
      <c r="I4036" s="102">
        <v>1210</v>
      </c>
      <c r="J4036" s="103" t="s">
        <v>20257</v>
      </c>
      <c r="K4036" s="104" t="s">
        <v>20258</v>
      </c>
      <c r="L4036" s="104" t="s">
        <v>20258</v>
      </c>
      <c r="M4036" s="105" t="s">
        <v>20258</v>
      </c>
      <c r="N4036" s="105" t="s">
        <v>20258</v>
      </c>
      <c r="O4036" s="105" t="s">
        <v>20258</v>
      </c>
      <c r="P4036" s="105" t="s">
        <v>20258</v>
      </c>
      <c r="Q4036" s="105" t="s">
        <v>20258</v>
      </c>
      <c r="R4036" s="105" t="s">
        <v>20258</v>
      </c>
      <c r="S4036" s="105" t="s">
        <v>20258</v>
      </c>
      <c r="T4036" s="105" t="s">
        <v>20258</v>
      </c>
      <c r="U4036" s="105" t="s">
        <v>20258</v>
      </c>
      <c r="V4036" s="105" t="s">
        <v>20258</v>
      </c>
      <c r="W4036" s="105" t="s">
        <v>20258</v>
      </c>
      <c r="X4036" s="105" t="s">
        <v>20258</v>
      </c>
    </row>
    <row r="4037" spans="1:24" x14ac:dyDescent="0.35">
      <c r="A4037" s="101" t="s">
        <v>35</v>
      </c>
      <c r="B4037" s="101" t="s">
        <v>36</v>
      </c>
      <c r="C4037" s="101" t="s">
        <v>613</v>
      </c>
      <c r="D4037" s="101" t="s">
        <v>14499</v>
      </c>
      <c r="E4037" s="101">
        <v>1087900001</v>
      </c>
      <c r="F4037" s="101" t="s">
        <v>21330</v>
      </c>
      <c r="G4037" s="101" t="s">
        <v>12233</v>
      </c>
      <c r="H4037" s="101" t="s">
        <v>16541</v>
      </c>
      <c r="I4037" s="102">
        <v>2367</v>
      </c>
      <c r="J4037" s="103">
        <v>1</v>
      </c>
      <c r="K4037" s="104" t="s">
        <v>20281</v>
      </c>
      <c r="L4037" s="104" t="s">
        <v>20281</v>
      </c>
      <c r="M4037" s="105" t="s">
        <v>20281</v>
      </c>
      <c r="N4037" s="105" t="s">
        <v>20281</v>
      </c>
      <c r="O4037" s="105" t="s">
        <v>20281</v>
      </c>
      <c r="P4037" s="105" t="s">
        <v>20281</v>
      </c>
      <c r="Q4037" s="105" t="s">
        <v>20281</v>
      </c>
      <c r="R4037" s="105" t="s">
        <v>20281</v>
      </c>
      <c r="S4037" s="105" t="s">
        <v>20281</v>
      </c>
      <c r="T4037" s="105" t="s">
        <v>20281</v>
      </c>
      <c r="U4037" s="105" t="s">
        <v>20281</v>
      </c>
      <c r="V4037" s="105" t="s">
        <v>20281</v>
      </c>
      <c r="W4037" s="105" t="s">
        <v>20281</v>
      </c>
      <c r="X4037" s="105" t="s">
        <v>20281</v>
      </c>
    </row>
    <row r="4038" spans="1:24" x14ac:dyDescent="0.35">
      <c r="A4038" s="101" t="s">
        <v>35</v>
      </c>
      <c r="B4038" s="101" t="s">
        <v>36</v>
      </c>
      <c r="C4038" s="101" t="s">
        <v>613</v>
      </c>
      <c r="D4038" s="101" t="s">
        <v>14502</v>
      </c>
      <c r="E4038" s="101"/>
      <c r="F4038" s="101"/>
      <c r="G4038" s="101" t="s">
        <v>16543</v>
      </c>
      <c r="H4038" s="101" t="s">
        <v>16544</v>
      </c>
      <c r="I4038" s="102">
        <v>3088</v>
      </c>
      <c r="J4038" s="103" t="s">
        <v>20257</v>
      </c>
      <c r="K4038" s="104" t="s">
        <v>20258</v>
      </c>
      <c r="L4038" s="104" t="s">
        <v>20258</v>
      </c>
      <c r="M4038" s="105" t="s">
        <v>20258</v>
      </c>
      <c r="N4038" s="105" t="s">
        <v>20258</v>
      </c>
      <c r="O4038" s="105" t="s">
        <v>20258</v>
      </c>
      <c r="P4038" s="105" t="s">
        <v>20258</v>
      </c>
      <c r="Q4038" s="105" t="s">
        <v>20258</v>
      </c>
      <c r="R4038" s="105" t="s">
        <v>20258</v>
      </c>
      <c r="S4038" s="105" t="s">
        <v>20258</v>
      </c>
      <c r="T4038" s="105" t="s">
        <v>20258</v>
      </c>
      <c r="U4038" s="105" t="s">
        <v>20258</v>
      </c>
      <c r="V4038" s="105" t="s">
        <v>20258</v>
      </c>
      <c r="W4038" s="105" t="s">
        <v>20258</v>
      </c>
      <c r="X4038" s="105" t="s">
        <v>20258</v>
      </c>
    </row>
    <row r="4039" spans="1:24" x14ac:dyDescent="0.35">
      <c r="A4039" s="101" t="s">
        <v>35</v>
      </c>
      <c r="B4039" s="101" t="s">
        <v>36</v>
      </c>
      <c r="C4039" s="101" t="s">
        <v>613</v>
      </c>
      <c r="D4039" s="101" t="s">
        <v>14507</v>
      </c>
      <c r="E4039" s="101">
        <v>1988030001</v>
      </c>
      <c r="F4039" s="101" t="s">
        <v>21331</v>
      </c>
      <c r="G4039" s="101" t="s">
        <v>9508</v>
      </c>
      <c r="H4039" s="101" t="s">
        <v>16545</v>
      </c>
      <c r="I4039" s="102">
        <v>4757</v>
      </c>
      <c r="J4039" s="103">
        <v>18</v>
      </c>
      <c r="K4039" s="104">
        <v>1</v>
      </c>
      <c r="L4039" s="104">
        <v>0</v>
      </c>
      <c r="M4039" s="105">
        <v>18</v>
      </c>
      <c r="N4039" s="105">
        <v>0</v>
      </c>
      <c r="O4039" s="105">
        <v>0</v>
      </c>
      <c r="P4039" s="105">
        <v>0</v>
      </c>
      <c r="Q4039" s="105">
        <v>0</v>
      </c>
      <c r="R4039" s="105">
        <v>0</v>
      </c>
      <c r="S4039" s="105">
        <v>0</v>
      </c>
      <c r="T4039" s="105">
        <v>0</v>
      </c>
      <c r="U4039" s="105">
        <v>0</v>
      </c>
      <c r="V4039" s="105">
        <v>0</v>
      </c>
      <c r="W4039" s="105">
        <v>18</v>
      </c>
      <c r="X4039" s="105">
        <v>0</v>
      </c>
    </row>
    <row r="4040" spans="1:24" x14ac:dyDescent="0.35">
      <c r="A4040" s="101" t="s">
        <v>35</v>
      </c>
      <c r="B4040" s="101" t="s">
        <v>36</v>
      </c>
      <c r="C4040" s="101" t="s">
        <v>613</v>
      </c>
      <c r="D4040" s="101" t="s">
        <v>14510</v>
      </c>
      <c r="E4040" s="101"/>
      <c r="F4040" s="101"/>
      <c r="G4040" s="101" t="s">
        <v>16154</v>
      </c>
      <c r="H4040" s="101" t="s">
        <v>16546</v>
      </c>
      <c r="I4040" s="102">
        <v>107</v>
      </c>
      <c r="J4040" s="103" t="s">
        <v>20257</v>
      </c>
      <c r="K4040" s="104" t="s">
        <v>20258</v>
      </c>
      <c r="L4040" s="104" t="s">
        <v>20258</v>
      </c>
      <c r="M4040" s="105" t="s">
        <v>20258</v>
      </c>
      <c r="N4040" s="105" t="s">
        <v>20258</v>
      </c>
      <c r="O4040" s="105" t="s">
        <v>20258</v>
      </c>
      <c r="P4040" s="105" t="s">
        <v>20258</v>
      </c>
      <c r="Q4040" s="105" t="s">
        <v>20258</v>
      </c>
      <c r="R4040" s="105" t="s">
        <v>20258</v>
      </c>
      <c r="S4040" s="105" t="s">
        <v>20258</v>
      </c>
      <c r="T4040" s="105" t="s">
        <v>20258</v>
      </c>
      <c r="U4040" s="105" t="s">
        <v>20258</v>
      </c>
      <c r="V4040" s="105" t="s">
        <v>20258</v>
      </c>
      <c r="W4040" s="105" t="s">
        <v>20258</v>
      </c>
      <c r="X4040" s="105" t="s">
        <v>20258</v>
      </c>
    </row>
    <row r="4041" spans="1:24" x14ac:dyDescent="0.35">
      <c r="A4041" s="101" t="s">
        <v>35</v>
      </c>
      <c r="B4041" s="101" t="s">
        <v>36</v>
      </c>
      <c r="C4041" s="101" t="s">
        <v>613</v>
      </c>
      <c r="D4041" s="101" t="s">
        <v>14783</v>
      </c>
      <c r="E4041" s="101"/>
      <c r="F4041" s="101"/>
      <c r="G4041" s="101" t="s">
        <v>14357</v>
      </c>
      <c r="H4041" s="101" t="s">
        <v>16547</v>
      </c>
      <c r="I4041" s="102">
        <v>9035</v>
      </c>
      <c r="J4041" s="103" t="s">
        <v>20257</v>
      </c>
      <c r="K4041" s="104" t="s">
        <v>20258</v>
      </c>
      <c r="L4041" s="104" t="s">
        <v>20258</v>
      </c>
      <c r="M4041" s="105" t="s">
        <v>20258</v>
      </c>
      <c r="N4041" s="105" t="s">
        <v>20258</v>
      </c>
      <c r="O4041" s="105" t="s">
        <v>20258</v>
      </c>
      <c r="P4041" s="105" t="s">
        <v>20258</v>
      </c>
      <c r="Q4041" s="105" t="s">
        <v>20258</v>
      </c>
      <c r="R4041" s="105" t="s">
        <v>20258</v>
      </c>
      <c r="S4041" s="105" t="s">
        <v>20258</v>
      </c>
      <c r="T4041" s="105" t="s">
        <v>20258</v>
      </c>
      <c r="U4041" s="105" t="s">
        <v>20258</v>
      </c>
      <c r="V4041" s="105" t="s">
        <v>20258</v>
      </c>
      <c r="W4041" s="105" t="s">
        <v>20258</v>
      </c>
      <c r="X4041" s="105" t="s">
        <v>20258</v>
      </c>
    </row>
    <row r="4042" spans="1:24" x14ac:dyDescent="0.35">
      <c r="A4042" s="101" t="s">
        <v>35</v>
      </c>
      <c r="B4042" s="101" t="s">
        <v>36</v>
      </c>
      <c r="C4042" s="101" t="s">
        <v>613</v>
      </c>
      <c r="D4042" s="101" t="s">
        <v>14798</v>
      </c>
      <c r="E4042" s="101">
        <v>9936620001</v>
      </c>
      <c r="F4042" s="101" t="s">
        <v>21332</v>
      </c>
      <c r="G4042" s="101" t="s">
        <v>16549</v>
      </c>
      <c r="H4042" s="101" t="s">
        <v>16550</v>
      </c>
      <c r="I4042" s="102">
        <v>4179</v>
      </c>
      <c r="J4042" s="103">
        <v>40</v>
      </c>
      <c r="K4042" s="104">
        <v>0.97499999999999998</v>
      </c>
      <c r="L4042" s="104">
        <v>2.5000000000000001E-2</v>
      </c>
      <c r="M4042" s="105">
        <v>36</v>
      </c>
      <c r="N4042" s="105">
        <v>3</v>
      </c>
      <c r="O4042" s="105">
        <v>0</v>
      </c>
      <c r="P4042" s="105">
        <v>1</v>
      </c>
      <c r="Q4042" s="105">
        <v>0</v>
      </c>
      <c r="R4042" s="105">
        <v>0</v>
      </c>
      <c r="S4042" s="105">
        <v>0</v>
      </c>
      <c r="T4042" s="105">
        <v>0</v>
      </c>
      <c r="U4042" s="105">
        <v>0</v>
      </c>
      <c r="V4042" s="105">
        <v>0</v>
      </c>
      <c r="W4042" s="105">
        <v>40</v>
      </c>
      <c r="X4042" s="105">
        <v>0</v>
      </c>
    </row>
    <row r="4043" spans="1:24" x14ac:dyDescent="0.35">
      <c r="A4043" s="101" t="s">
        <v>35</v>
      </c>
      <c r="B4043" s="101" t="s">
        <v>36</v>
      </c>
      <c r="C4043" s="101" t="s">
        <v>613</v>
      </c>
      <c r="D4043" s="101" t="s">
        <v>14798</v>
      </c>
      <c r="E4043" s="101">
        <v>9936620002</v>
      </c>
      <c r="F4043" s="101" t="s">
        <v>21332</v>
      </c>
      <c r="G4043" s="101" t="s">
        <v>16549</v>
      </c>
      <c r="H4043" s="101" t="s">
        <v>16550</v>
      </c>
      <c r="I4043" s="102">
        <v>1411</v>
      </c>
      <c r="J4043" s="103">
        <v>40</v>
      </c>
      <c r="K4043" s="104">
        <v>0.97499999999999998</v>
      </c>
      <c r="L4043" s="104">
        <v>2.5000000000000001E-2</v>
      </c>
      <c r="M4043" s="105">
        <v>36</v>
      </c>
      <c r="N4043" s="105">
        <v>3</v>
      </c>
      <c r="O4043" s="105">
        <v>0</v>
      </c>
      <c r="P4043" s="105">
        <v>1</v>
      </c>
      <c r="Q4043" s="105">
        <v>0</v>
      </c>
      <c r="R4043" s="105">
        <v>0</v>
      </c>
      <c r="S4043" s="105">
        <v>0</v>
      </c>
      <c r="T4043" s="105">
        <v>0</v>
      </c>
      <c r="U4043" s="105">
        <v>0</v>
      </c>
      <c r="V4043" s="105">
        <v>0</v>
      </c>
      <c r="W4043" s="105">
        <v>40</v>
      </c>
      <c r="X4043" s="105">
        <v>0</v>
      </c>
    </row>
    <row r="4044" spans="1:24" x14ac:dyDescent="0.35">
      <c r="A4044" s="101" t="s">
        <v>35</v>
      </c>
      <c r="B4044" s="101" t="s">
        <v>36</v>
      </c>
      <c r="C4044" s="101" t="s">
        <v>613</v>
      </c>
      <c r="D4044" s="101" t="s">
        <v>16276</v>
      </c>
      <c r="E4044" s="101"/>
      <c r="F4044" s="101"/>
      <c r="G4044" s="101" t="s">
        <v>15459</v>
      </c>
      <c r="H4044" s="101" t="s">
        <v>16551</v>
      </c>
      <c r="I4044" s="102">
        <v>7858</v>
      </c>
      <c r="J4044" s="103" t="s">
        <v>20257</v>
      </c>
      <c r="K4044" s="104" t="s">
        <v>20258</v>
      </c>
      <c r="L4044" s="104" t="s">
        <v>20258</v>
      </c>
      <c r="M4044" s="105" t="s">
        <v>20258</v>
      </c>
      <c r="N4044" s="105" t="s">
        <v>20258</v>
      </c>
      <c r="O4044" s="105" t="s">
        <v>20258</v>
      </c>
      <c r="P4044" s="105" t="s">
        <v>20258</v>
      </c>
      <c r="Q4044" s="105" t="s">
        <v>20258</v>
      </c>
      <c r="R4044" s="105" t="s">
        <v>20258</v>
      </c>
      <c r="S4044" s="105" t="s">
        <v>20258</v>
      </c>
      <c r="T4044" s="105" t="s">
        <v>20258</v>
      </c>
      <c r="U4044" s="105" t="s">
        <v>20258</v>
      </c>
      <c r="V4044" s="105" t="s">
        <v>20258</v>
      </c>
      <c r="W4044" s="105" t="s">
        <v>20258</v>
      </c>
      <c r="X4044" s="105" t="s">
        <v>20258</v>
      </c>
    </row>
    <row r="4045" spans="1:24" x14ac:dyDescent="0.35">
      <c r="A4045" s="101" t="s">
        <v>35</v>
      </c>
      <c r="B4045" s="101" t="s">
        <v>36</v>
      </c>
      <c r="C4045" s="101" t="s">
        <v>613</v>
      </c>
      <c r="D4045" s="101" t="s">
        <v>16353</v>
      </c>
      <c r="E4045" s="101"/>
      <c r="F4045" s="101"/>
      <c r="G4045" s="101" t="s">
        <v>7257</v>
      </c>
      <c r="H4045" s="101" t="s">
        <v>16552</v>
      </c>
      <c r="I4045" s="102">
        <v>3235</v>
      </c>
      <c r="J4045" s="103" t="s">
        <v>20257</v>
      </c>
      <c r="K4045" s="104" t="s">
        <v>20258</v>
      </c>
      <c r="L4045" s="104" t="s">
        <v>20258</v>
      </c>
      <c r="M4045" s="105" t="s">
        <v>20258</v>
      </c>
      <c r="N4045" s="105" t="s">
        <v>20258</v>
      </c>
      <c r="O4045" s="105" t="s">
        <v>20258</v>
      </c>
      <c r="P4045" s="105" t="s">
        <v>20258</v>
      </c>
      <c r="Q4045" s="105" t="s">
        <v>20258</v>
      </c>
      <c r="R4045" s="105" t="s">
        <v>20258</v>
      </c>
      <c r="S4045" s="105" t="s">
        <v>20258</v>
      </c>
      <c r="T4045" s="105" t="s">
        <v>20258</v>
      </c>
      <c r="U4045" s="105" t="s">
        <v>20258</v>
      </c>
      <c r="V4045" s="105" t="s">
        <v>20258</v>
      </c>
      <c r="W4045" s="105" t="s">
        <v>20258</v>
      </c>
      <c r="X4045" s="105" t="s">
        <v>20258</v>
      </c>
    </row>
    <row r="4046" spans="1:24" x14ac:dyDescent="0.35">
      <c r="A4046" s="101" t="s">
        <v>35</v>
      </c>
      <c r="B4046" s="101" t="s">
        <v>36</v>
      </c>
      <c r="C4046" s="101" t="s">
        <v>613</v>
      </c>
      <c r="D4046" s="101" t="s">
        <v>16363</v>
      </c>
      <c r="E4046" s="101">
        <v>1103290001</v>
      </c>
      <c r="F4046" s="101" t="s">
        <v>21333</v>
      </c>
      <c r="G4046" s="101" t="s">
        <v>4682</v>
      </c>
      <c r="H4046" s="101" t="s">
        <v>16553</v>
      </c>
      <c r="I4046" s="102">
        <v>2416</v>
      </c>
      <c r="J4046" s="103">
        <v>10</v>
      </c>
      <c r="K4046" s="104">
        <v>0.8</v>
      </c>
      <c r="L4046" s="104">
        <v>0</v>
      </c>
      <c r="M4046" s="105">
        <v>4</v>
      </c>
      <c r="N4046" s="105">
        <v>4</v>
      </c>
      <c r="O4046" s="105">
        <v>2</v>
      </c>
      <c r="P4046" s="105">
        <v>0</v>
      </c>
      <c r="Q4046" s="105">
        <v>0</v>
      </c>
      <c r="R4046" s="105">
        <v>0</v>
      </c>
      <c r="S4046" s="105">
        <v>10</v>
      </c>
      <c r="T4046" s="105">
        <v>0</v>
      </c>
      <c r="U4046" s="105">
        <v>0</v>
      </c>
      <c r="V4046" s="105">
        <v>0</v>
      </c>
      <c r="W4046" s="105">
        <v>0</v>
      </c>
      <c r="X4046" s="105">
        <v>0</v>
      </c>
    </row>
    <row r="4047" spans="1:24" x14ac:dyDescent="0.35">
      <c r="A4047" s="101" t="s">
        <v>35</v>
      </c>
      <c r="B4047" s="101" t="s">
        <v>36</v>
      </c>
      <c r="C4047" s="101" t="s">
        <v>613</v>
      </c>
      <c r="D4047" s="101" t="s">
        <v>16367</v>
      </c>
      <c r="E4047" s="101">
        <v>2709380001</v>
      </c>
      <c r="F4047" s="101" t="s">
        <v>21334</v>
      </c>
      <c r="G4047" s="101" t="s">
        <v>4168</v>
      </c>
      <c r="H4047" s="101" t="s">
        <v>16554</v>
      </c>
      <c r="I4047" s="102">
        <v>4536</v>
      </c>
      <c r="J4047" s="103">
        <v>50</v>
      </c>
      <c r="K4047" s="104">
        <v>1</v>
      </c>
      <c r="L4047" s="104">
        <v>0</v>
      </c>
      <c r="M4047" s="105">
        <v>49</v>
      </c>
      <c r="N4047" s="105">
        <v>1</v>
      </c>
      <c r="O4047" s="105">
        <v>0</v>
      </c>
      <c r="P4047" s="105">
        <v>0</v>
      </c>
      <c r="Q4047" s="105">
        <v>0</v>
      </c>
      <c r="R4047" s="105">
        <v>0</v>
      </c>
      <c r="S4047" s="105">
        <v>50</v>
      </c>
      <c r="T4047" s="105">
        <v>0</v>
      </c>
      <c r="U4047" s="105">
        <v>0</v>
      </c>
      <c r="V4047" s="105">
        <v>0</v>
      </c>
      <c r="W4047" s="105">
        <v>0</v>
      </c>
      <c r="X4047" s="105">
        <v>0</v>
      </c>
    </row>
    <row r="4048" spans="1:24" x14ac:dyDescent="0.35">
      <c r="A4048" s="101" t="s">
        <v>35</v>
      </c>
      <c r="B4048" s="101" t="s">
        <v>36</v>
      </c>
      <c r="C4048" s="101" t="s">
        <v>613</v>
      </c>
      <c r="D4048" s="101" t="s">
        <v>16556</v>
      </c>
      <c r="E4048" s="101"/>
      <c r="F4048" s="101"/>
      <c r="G4048" s="101" t="s">
        <v>6312</v>
      </c>
      <c r="H4048" s="101" t="s">
        <v>16557</v>
      </c>
      <c r="I4048" s="102">
        <v>100</v>
      </c>
      <c r="J4048" s="103" t="s">
        <v>20257</v>
      </c>
      <c r="K4048" s="104" t="s">
        <v>20258</v>
      </c>
      <c r="L4048" s="104" t="s">
        <v>20258</v>
      </c>
      <c r="M4048" s="105" t="s">
        <v>20258</v>
      </c>
      <c r="N4048" s="105" t="s">
        <v>20258</v>
      </c>
      <c r="O4048" s="105" t="s">
        <v>20258</v>
      </c>
      <c r="P4048" s="105" t="s">
        <v>20258</v>
      </c>
      <c r="Q4048" s="105" t="s">
        <v>20258</v>
      </c>
      <c r="R4048" s="105" t="s">
        <v>20258</v>
      </c>
      <c r="S4048" s="105" t="s">
        <v>20258</v>
      </c>
      <c r="T4048" s="105" t="s">
        <v>20258</v>
      </c>
      <c r="U4048" s="105" t="s">
        <v>20258</v>
      </c>
      <c r="V4048" s="105" t="s">
        <v>20258</v>
      </c>
      <c r="W4048" s="105" t="s">
        <v>20258</v>
      </c>
      <c r="X4048" s="105" t="s">
        <v>20258</v>
      </c>
    </row>
    <row r="4049" spans="1:24" x14ac:dyDescent="0.35">
      <c r="A4049" s="101" t="s">
        <v>35</v>
      </c>
      <c r="B4049" s="101" t="s">
        <v>36</v>
      </c>
      <c r="C4049" s="101" t="s">
        <v>613</v>
      </c>
      <c r="D4049" s="101" t="s">
        <v>16558</v>
      </c>
      <c r="E4049" s="101">
        <v>6525980001</v>
      </c>
      <c r="F4049" s="101" t="s">
        <v>21335</v>
      </c>
      <c r="G4049" s="101" t="s">
        <v>4076</v>
      </c>
      <c r="H4049" s="101" t="s">
        <v>16559</v>
      </c>
      <c r="I4049" s="102">
        <v>3290</v>
      </c>
      <c r="J4049" s="103">
        <v>0</v>
      </c>
      <c r="K4049" s="104" t="s">
        <v>20270</v>
      </c>
      <c r="L4049" s="104" t="s">
        <v>20270</v>
      </c>
      <c r="M4049" s="105">
        <v>0</v>
      </c>
      <c r="N4049" s="105">
        <v>0</v>
      </c>
      <c r="O4049" s="105">
        <v>0</v>
      </c>
      <c r="P4049" s="105">
        <v>0</v>
      </c>
      <c r="Q4049" s="105">
        <v>0</v>
      </c>
      <c r="R4049" s="105">
        <v>0</v>
      </c>
      <c r="S4049" s="105">
        <v>0</v>
      </c>
      <c r="T4049" s="105">
        <v>0</v>
      </c>
      <c r="U4049" s="105">
        <v>0</v>
      </c>
      <c r="V4049" s="105">
        <v>0</v>
      </c>
      <c r="W4049" s="105">
        <v>0</v>
      </c>
      <c r="X4049" s="105">
        <v>0</v>
      </c>
    </row>
    <row r="4050" spans="1:24" x14ac:dyDescent="0.35">
      <c r="A4050" s="101" t="s">
        <v>35</v>
      </c>
      <c r="B4050" s="101" t="s">
        <v>36</v>
      </c>
      <c r="C4050" s="101" t="s">
        <v>613</v>
      </c>
      <c r="D4050" s="101" t="s">
        <v>16560</v>
      </c>
      <c r="E4050" s="101"/>
      <c r="F4050" s="101"/>
      <c r="G4050" s="101" t="s">
        <v>2177</v>
      </c>
      <c r="H4050" s="101" t="s">
        <v>16561</v>
      </c>
      <c r="I4050" s="102">
        <v>1732</v>
      </c>
      <c r="J4050" s="103" t="s">
        <v>20257</v>
      </c>
      <c r="K4050" s="104" t="s">
        <v>20258</v>
      </c>
      <c r="L4050" s="104" t="s">
        <v>20258</v>
      </c>
      <c r="M4050" s="105" t="s">
        <v>20258</v>
      </c>
      <c r="N4050" s="105" t="s">
        <v>20258</v>
      </c>
      <c r="O4050" s="105" t="s">
        <v>20258</v>
      </c>
      <c r="P4050" s="105" t="s">
        <v>20258</v>
      </c>
      <c r="Q4050" s="105" t="s">
        <v>20258</v>
      </c>
      <c r="R4050" s="105" t="s">
        <v>20258</v>
      </c>
      <c r="S4050" s="105" t="s">
        <v>20258</v>
      </c>
      <c r="T4050" s="105" t="s">
        <v>20258</v>
      </c>
      <c r="U4050" s="105" t="s">
        <v>20258</v>
      </c>
      <c r="V4050" s="105" t="s">
        <v>20258</v>
      </c>
      <c r="W4050" s="105" t="s">
        <v>20258</v>
      </c>
      <c r="X4050" s="105" t="s">
        <v>20258</v>
      </c>
    </row>
    <row r="4051" spans="1:24" x14ac:dyDescent="0.35">
      <c r="A4051" s="101" t="s">
        <v>35</v>
      </c>
      <c r="B4051" s="101" t="s">
        <v>36</v>
      </c>
      <c r="C4051" s="101" t="s">
        <v>613</v>
      </c>
      <c r="D4051" s="101" t="s">
        <v>16563</v>
      </c>
      <c r="E4051" s="101">
        <v>3592700002</v>
      </c>
      <c r="F4051" s="101" t="s">
        <v>20469</v>
      </c>
      <c r="G4051" s="101" t="s">
        <v>5065</v>
      </c>
      <c r="H4051" s="101" t="s">
        <v>16564</v>
      </c>
      <c r="I4051" s="102">
        <v>4170</v>
      </c>
      <c r="J4051" s="103">
        <v>12</v>
      </c>
      <c r="K4051" s="104">
        <v>1</v>
      </c>
      <c r="L4051" s="104">
        <v>0</v>
      </c>
      <c r="M4051" s="105">
        <v>11</v>
      </c>
      <c r="N4051" s="105">
        <v>1</v>
      </c>
      <c r="O4051" s="105">
        <v>0</v>
      </c>
      <c r="P4051" s="105">
        <v>0</v>
      </c>
      <c r="Q4051" s="105">
        <v>0</v>
      </c>
      <c r="R4051" s="105">
        <v>0</v>
      </c>
      <c r="S4051" s="105">
        <v>12</v>
      </c>
      <c r="T4051" s="105">
        <v>0</v>
      </c>
      <c r="U4051" s="105">
        <v>0</v>
      </c>
      <c r="V4051" s="105">
        <v>0</v>
      </c>
      <c r="W4051" s="105">
        <v>0</v>
      </c>
      <c r="X4051" s="105">
        <v>0</v>
      </c>
    </row>
    <row r="4052" spans="1:24" x14ac:dyDescent="0.35">
      <c r="A4052" s="101" t="s">
        <v>35</v>
      </c>
      <c r="B4052" s="101" t="s">
        <v>36</v>
      </c>
      <c r="C4052" s="101" t="s">
        <v>613</v>
      </c>
      <c r="D4052" s="101" t="s">
        <v>16565</v>
      </c>
      <c r="E4052" s="101"/>
      <c r="F4052" s="101"/>
      <c r="G4052" s="101" t="s">
        <v>6053</v>
      </c>
      <c r="H4052" s="101" t="s">
        <v>16566</v>
      </c>
      <c r="I4052" s="102">
        <v>151</v>
      </c>
      <c r="J4052" s="103" t="s">
        <v>20257</v>
      </c>
      <c r="K4052" s="104" t="s">
        <v>20258</v>
      </c>
      <c r="L4052" s="104" t="s">
        <v>20258</v>
      </c>
      <c r="M4052" s="105" t="s">
        <v>20258</v>
      </c>
      <c r="N4052" s="105" t="s">
        <v>20258</v>
      </c>
      <c r="O4052" s="105" t="s">
        <v>20258</v>
      </c>
      <c r="P4052" s="105" t="s">
        <v>20258</v>
      </c>
      <c r="Q4052" s="105" t="s">
        <v>20258</v>
      </c>
      <c r="R4052" s="105" t="s">
        <v>20258</v>
      </c>
      <c r="S4052" s="105" t="s">
        <v>20258</v>
      </c>
      <c r="T4052" s="105" t="s">
        <v>20258</v>
      </c>
      <c r="U4052" s="105" t="s">
        <v>20258</v>
      </c>
      <c r="V4052" s="105" t="s">
        <v>20258</v>
      </c>
      <c r="W4052" s="105" t="s">
        <v>20258</v>
      </c>
      <c r="X4052" s="105" t="s">
        <v>20258</v>
      </c>
    </row>
    <row r="4053" spans="1:24" x14ac:dyDescent="0.35">
      <c r="A4053" s="101" t="s">
        <v>35</v>
      </c>
      <c r="B4053" s="101" t="s">
        <v>36</v>
      </c>
      <c r="C4053" s="101" t="s">
        <v>613</v>
      </c>
      <c r="D4053" s="101" t="s">
        <v>16567</v>
      </c>
      <c r="E4053" s="101">
        <v>1874370001</v>
      </c>
      <c r="F4053" s="101" t="s">
        <v>21336</v>
      </c>
      <c r="G4053" s="101" t="s">
        <v>4138</v>
      </c>
      <c r="H4053" s="101" t="s">
        <v>16568</v>
      </c>
      <c r="I4053" s="102">
        <v>3047</v>
      </c>
      <c r="J4053" s="103">
        <v>10</v>
      </c>
      <c r="K4053" s="104">
        <v>0.9</v>
      </c>
      <c r="L4053" s="104">
        <v>0</v>
      </c>
      <c r="M4053" s="105">
        <v>5</v>
      </c>
      <c r="N4053" s="105">
        <v>4</v>
      </c>
      <c r="O4053" s="105">
        <v>1</v>
      </c>
      <c r="P4053" s="105">
        <v>0</v>
      </c>
      <c r="Q4053" s="105">
        <v>0</v>
      </c>
      <c r="R4053" s="105">
        <v>0</v>
      </c>
      <c r="S4053" s="105">
        <v>10</v>
      </c>
      <c r="T4053" s="105">
        <v>0</v>
      </c>
      <c r="U4053" s="105">
        <v>0</v>
      </c>
      <c r="V4053" s="105">
        <v>0</v>
      </c>
      <c r="W4053" s="105">
        <v>0</v>
      </c>
      <c r="X4053" s="105">
        <v>0</v>
      </c>
    </row>
    <row r="4054" spans="1:24" x14ac:dyDescent="0.35">
      <c r="A4054" s="101" t="s">
        <v>35</v>
      </c>
      <c r="B4054" s="101" t="s">
        <v>36</v>
      </c>
      <c r="C4054" s="101" t="s">
        <v>613</v>
      </c>
      <c r="D4054" s="101" t="s">
        <v>16569</v>
      </c>
      <c r="E4054" s="101"/>
      <c r="F4054" s="101"/>
      <c r="G4054" s="101" t="s">
        <v>2441</v>
      </c>
      <c r="H4054" s="101" t="s">
        <v>16570</v>
      </c>
      <c r="I4054" s="102">
        <v>2014</v>
      </c>
      <c r="J4054" s="103" t="s">
        <v>20257</v>
      </c>
      <c r="K4054" s="104" t="s">
        <v>20258</v>
      </c>
      <c r="L4054" s="104" t="s">
        <v>20258</v>
      </c>
      <c r="M4054" s="105" t="s">
        <v>20258</v>
      </c>
      <c r="N4054" s="105" t="s">
        <v>20258</v>
      </c>
      <c r="O4054" s="105" t="s">
        <v>20258</v>
      </c>
      <c r="P4054" s="105" t="s">
        <v>20258</v>
      </c>
      <c r="Q4054" s="105" t="s">
        <v>20258</v>
      </c>
      <c r="R4054" s="105" t="s">
        <v>20258</v>
      </c>
      <c r="S4054" s="105" t="s">
        <v>20258</v>
      </c>
      <c r="T4054" s="105" t="s">
        <v>20258</v>
      </c>
      <c r="U4054" s="105" t="s">
        <v>20258</v>
      </c>
      <c r="V4054" s="105" t="s">
        <v>20258</v>
      </c>
      <c r="W4054" s="105" t="s">
        <v>20258</v>
      </c>
      <c r="X4054" s="105" t="s">
        <v>20258</v>
      </c>
    </row>
    <row r="4055" spans="1:24" x14ac:dyDescent="0.35">
      <c r="A4055" s="101" t="s">
        <v>35</v>
      </c>
      <c r="B4055" s="101" t="s">
        <v>36</v>
      </c>
      <c r="C4055" s="101" t="s">
        <v>613</v>
      </c>
      <c r="D4055" s="101" t="s">
        <v>16571</v>
      </c>
      <c r="E4055" s="101">
        <v>9259930001</v>
      </c>
      <c r="F4055" s="101" t="s">
        <v>21337</v>
      </c>
      <c r="G4055" s="101" t="s">
        <v>8327</v>
      </c>
      <c r="H4055" s="101" t="s">
        <v>16553</v>
      </c>
      <c r="I4055" s="102">
        <v>1993</v>
      </c>
      <c r="J4055" s="103">
        <v>11</v>
      </c>
      <c r="K4055" s="104">
        <v>1</v>
      </c>
      <c r="L4055" s="104">
        <v>0</v>
      </c>
      <c r="M4055" s="105">
        <v>10</v>
      </c>
      <c r="N4055" s="105">
        <v>1</v>
      </c>
      <c r="O4055" s="105">
        <v>0</v>
      </c>
      <c r="P4055" s="105">
        <v>0</v>
      </c>
      <c r="Q4055" s="105">
        <v>0</v>
      </c>
      <c r="R4055" s="105">
        <v>0</v>
      </c>
      <c r="S4055" s="105">
        <v>11</v>
      </c>
      <c r="T4055" s="105">
        <v>0</v>
      </c>
      <c r="U4055" s="105">
        <v>0</v>
      </c>
      <c r="V4055" s="105">
        <v>0</v>
      </c>
      <c r="W4055" s="105">
        <v>0</v>
      </c>
      <c r="X4055" s="105">
        <v>0</v>
      </c>
    </row>
    <row r="4056" spans="1:24" x14ac:dyDescent="0.35">
      <c r="A4056" s="101" t="s">
        <v>35</v>
      </c>
      <c r="B4056" s="101" t="s">
        <v>36</v>
      </c>
      <c r="C4056" s="101" t="s">
        <v>613</v>
      </c>
      <c r="D4056" s="101" t="s">
        <v>16572</v>
      </c>
      <c r="E4056" s="101">
        <v>2730900001</v>
      </c>
      <c r="F4056" s="101" t="s">
        <v>21338</v>
      </c>
      <c r="G4056" s="101" t="s">
        <v>16573</v>
      </c>
      <c r="H4056" s="101" t="s">
        <v>16574</v>
      </c>
      <c r="I4056" s="102">
        <v>5891</v>
      </c>
      <c r="J4056" s="103">
        <v>7</v>
      </c>
      <c r="K4056" s="104">
        <v>1</v>
      </c>
      <c r="L4056" s="104">
        <v>0</v>
      </c>
      <c r="M4056" s="105">
        <v>7</v>
      </c>
      <c r="N4056" s="105">
        <v>0</v>
      </c>
      <c r="O4056" s="105">
        <v>0</v>
      </c>
      <c r="P4056" s="105">
        <v>0</v>
      </c>
      <c r="Q4056" s="105">
        <v>0</v>
      </c>
      <c r="R4056" s="105">
        <v>0</v>
      </c>
      <c r="S4056" s="105">
        <v>7</v>
      </c>
      <c r="T4056" s="105">
        <v>0</v>
      </c>
      <c r="U4056" s="105">
        <v>0</v>
      </c>
      <c r="V4056" s="105">
        <v>0</v>
      </c>
      <c r="W4056" s="105">
        <v>0</v>
      </c>
      <c r="X4056" s="105">
        <v>0</v>
      </c>
    </row>
    <row r="4057" spans="1:24" x14ac:dyDescent="0.35">
      <c r="A4057" s="101" t="s">
        <v>35</v>
      </c>
      <c r="B4057" s="101" t="s">
        <v>36</v>
      </c>
      <c r="C4057" s="101" t="s">
        <v>613</v>
      </c>
      <c r="D4057" s="101" t="s">
        <v>16575</v>
      </c>
      <c r="E4057" s="101"/>
      <c r="F4057" s="101"/>
      <c r="G4057" s="101" t="s">
        <v>16576</v>
      </c>
      <c r="H4057" s="101" t="s">
        <v>16577</v>
      </c>
      <c r="I4057" s="102">
        <v>7568</v>
      </c>
      <c r="J4057" s="103" t="s">
        <v>20257</v>
      </c>
      <c r="K4057" s="104" t="s">
        <v>20258</v>
      </c>
      <c r="L4057" s="104" t="s">
        <v>20258</v>
      </c>
      <c r="M4057" s="105" t="s">
        <v>20258</v>
      </c>
      <c r="N4057" s="105" t="s">
        <v>20258</v>
      </c>
      <c r="O4057" s="105" t="s">
        <v>20258</v>
      </c>
      <c r="P4057" s="105" t="s">
        <v>20258</v>
      </c>
      <c r="Q4057" s="105" t="s">
        <v>20258</v>
      </c>
      <c r="R4057" s="105" t="s">
        <v>20258</v>
      </c>
      <c r="S4057" s="105" t="s">
        <v>20258</v>
      </c>
      <c r="T4057" s="105" t="s">
        <v>20258</v>
      </c>
      <c r="U4057" s="105" t="s">
        <v>20258</v>
      </c>
      <c r="V4057" s="105" t="s">
        <v>20258</v>
      </c>
      <c r="W4057" s="105" t="s">
        <v>20258</v>
      </c>
      <c r="X4057" s="105" t="s">
        <v>20258</v>
      </c>
    </row>
    <row r="4058" spans="1:24" x14ac:dyDescent="0.35">
      <c r="A4058" s="101" t="s">
        <v>35</v>
      </c>
      <c r="B4058" s="101" t="s">
        <v>36</v>
      </c>
      <c r="C4058" s="101" t="s">
        <v>613</v>
      </c>
      <c r="D4058" s="101" t="s">
        <v>16579</v>
      </c>
      <c r="E4058" s="101"/>
      <c r="F4058" s="101"/>
      <c r="G4058" s="101" t="s">
        <v>916</v>
      </c>
      <c r="H4058" s="101" t="s">
        <v>16580</v>
      </c>
      <c r="I4058" s="102">
        <v>13558</v>
      </c>
      <c r="J4058" s="103" t="s">
        <v>20257</v>
      </c>
      <c r="K4058" s="104" t="s">
        <v>20258</v>
      </c>
      <c r="L4058" s="104" t="s">
        <v>20258</v>
      </c>
      <c r="M4058" s="105" t="s">
        <v>20258</v>
      </c>
      <c r="N4058" s="105" t="s">
        <v>20258</v>
      </c>
      <c r="O4058" s="105" t="s">
        <v>20258</v>
      </c>
      <c r="P4058" s="105" t="s">
        <v>20258</v>
      </c>
      <c r="Q4058" s="105" t="s">
        <v>20258</v>
      </c>
      <c r="R4058" s="105" t="s">
        <v>20258</v>
      </c>
      <c r="S4058" s="105" t="s">
        <v>20258</v>
      </c>
      <c r="T4058" s="105" t="s">
        <v>20258</v>
      </c>
      <c r="U4058" s="105" t="s">
        <v>20258</v>
      </c>
      <c r="V4058" s="105" t="s">
        <v>20258</v>
      </c>
      <c r="W4058" s="105" t="s">
        <v>20258</v>
      </c>
      <c r="X4058" s="105" t="s">
        <v>20258</v>
      </c>
    </row>
    <row r="4059" spans="1:24" x14ac:dyDescent="0.35">
      <c r="A4059" s="101" t="s">
        <v>35</v>
      </c>
      <c r="B4059" s="101" t="s">
        <v>36</v>
      </c>
      <c r="C4059" s="101" t="s">
        <v>613</v>
      </c>
      <c r="D4059" s="101" t="s">
        <v>16582</v>
      </c>
      <c r="E4059" s="101">
        <v>1039160000</v>
      </c>
      <c r="F4059" s="101" t="s">
        <v>21339</v>
      </c>
      <c r="G4059" s="101" t="s">
        <v>5776</v>
      </c>
      <c r="H4059" s="101" t="s">
        <v>16583</v>
      </c>
      <c r="I4059" s="102">
        <v>196</v>
      </c>
      <c r="J4059" s="103">
        <v>16</v>
      </c>
      <c r="K4059" s="104">
        <v>1</v>
      </c>
      <c r="L4059" s="104">
        <v>0</v>
      </c>
      <c r="M4059" s="105">
        <v>16</v>
      </c>
      <c r="N4059" s="105">
        <v>0</v>
      </c>
      <c r="O4059" s="105">
        <v>0</v>
      </c>
      <c r="P4059" s="105">
        <v>0</v>
      </c>
      <c r="Q4059" s="105">
        <v>0</v>
      </c>
      <c r="R4059" s="105">
        <v>0</v>
      </c>
      <c r="S4059" s="105">
        <v>16</v>
      </c>
      <c r="T4059" s="105">
        <v>0</v>
      </c>
      <c r="U4059" s="105">
        <v>0</v>
      </c>
      <c r="V4059" s="105">
        <v>0</v>
      </c>
      <c r="W4059" s="105">
        <v>0</v>
      </c>
      <c r="X4059" s="105">
        <v>0</v>
      </c>
    </row>
    <row r="4060" spans="1:24" x14ac:dyDescent="0.35">
      <c r="A4060" s="101" t="s">
        <v>35</v>
      </c>
      <c r="B4060" s="101" t="s">
        <v>36</v>
      </c>
      <c r="C4060" s="101" t="s">
        <v>613</v>
      </c>
      <c r="D4060" s="101" t="s">
        <v>16585</v>
      </c>
      <c r="E4060" s="101"/>
      <c r="F4060" s="101"/>
      <c r="G4060" s="101" t="s">
        <v>4229</v>
      </c>
      <c r="H4060" s="101" t="s">
        <v>16586</v>
      </c>
      <c r="I4060" s="102">
        <v>836</v>
      </c>
      <c r="J4060" s="103" t="s">
        <v>20257</v>
      </c>
      <c r="K4060" s="104" t="s">
        <v>20258</v>
      </c>
      <c r="L4060" s="104" t="s">
        <v>20258</v>
      </c>
      <c r="M4060" s="105" t="s">
        <v>20258</v>
      </c>
      <c r="N4060" s="105" t="s">
        <v>20258</v>
      </c>
      <c r="O4060" s="105" t="s">
        <v>20258</v>
      </c>
      <c r="P4060" s="105" t="s">
        <v>20258</v>
      </c>
      <c r="Q4060" s="105" t="s">
        <v>20258</v>
      </c>
      <c r="R4060" s="105" t="s">
        <v>20258</v>
      </c>
      <c r="S4060" s="105" t="s">
        <v>20258</v>
      </c>
      <c r="T4060" s="105" t="s">
        <v>20258</v>
      </c>
      <c r="U4060" s="105" t="s">
        <v>20258</v>
      </c>
      <c r="V4060" s="105" t="s">
        <v>20258</v>
      </c>
      <c r="W4060" s="105" t="s">
        <v>20258</v>
      </c>
      <c r="X4060" s="105" t="s">
        <v>20258</v>
      </c>
    </row>
    <row r="4061" spans="1:24" x14ac:dyDescent="0.35">
      <c r="A4061" s="101" t="s">
        <v>35</v>
      </c>
      <c r="B4061" s="101" t="s">
        <v>36</v>
      </c>
      <c r="C4061" s="101" t="s">
        <v>930</v>
      </c>
      <c r="D4061" s="101" t="s">
        <v>2720</v>
      </c>
      <c r="E4061" s="101">
        <v>7682510002</v>
      </c>
      <c r="F4061" s="101" t="s">
        <v>21340</v>
      </c>
      <c r="G4061" s="101" t="s">
        <v>6413</v>
      </c>
      <c r="H4061" s="101" t="s">
        <v>16588</v>
      </c>
      <c r="I4061" s="102">
        <v>5965</v>
      </c>
      <c r="J4061" s="103">
        <v>11</v>
      </c>
      <c r="K4061" s="104">
        <v>1</v>
      </c>
      <c r="L4061" s="104">
        <v>0</v>
      </c>
      <c r="M4061" s="105">
        <v>7</v>
      </c>
      <c r="N4061" s="105">
        <v>4</v>
      </c>
      <c r="O4061" s="105">
        <v>0</v>
      </c>
      <c r="P4061" s="105">
        <v>0</v>
      </c>
      <c r="Q4061" s="105">
        <v>0</v>
      </c>
      <c r="R4061" s="105">
        <v>0</v>
      </c>
      <c r="S4061" s="105">
        <v>1</v>
      </c>
      <c r="T4061" s="105">
        <v>7</v>
      </c>
      <c r="U4061" s="105">
        <v>0</v>
      </c>
      <c r="V4061" s="105">
        <v>0</v>
      </c>
      <c r="W4061" s="105">
        <v>3</v>
      </c>
      <c r="X4061" s="105">
        <v>0</v>
      </c>
    </row>
    <row r="4062" spans="1:24" x14ac:dyDescent="0.35">
      <c r="A4062" s="101" t="s">
        <v>35</v>
      </c>
      <c r="B4062" s="101" t="s">
        <v>36</v>
      </c>
      <c r="C4062" s="101" t="s">
        <v>930</v>
      </c>
      <c r="D4062" s="101" t="s">
        <v>12366</v>
      </c>
      <c r="E4062" s="101">
        <v>9274810001</v>
      </c>
      <c r="F4062" s="101" t="s">
        <v>21341</v>
      </c>
      <c r="G4062" s="101" t="s">
        <v>13509</v>
      </c>
      <c r="H4062" s="101" t="s">
        <v>16589</v>
      </c>
      <c r="I4062" s="102">
        <v>2656</v>
      </c>
      <c r="J4062" s="103">
        <v>8</v>
      </c>
      <c r="K4062" s="104">
        <v>1</v>
      </c>
      <c r="L4062" s="104">
        <v>0</v>
      </c>
      <c r="M4062" s="105">
        <v>8</v>
      </c>
      <c r="N4062" s="105">
        <v>0</v>
      </c>
      <c r="O4062" s="105">
        <v>0</v>
      </c>
      <c r="P4062" s="105">
        <v>0</v>
      </c>
      <c r="Q4062" s="105">
        <v>0</v>
      </c>
      <c r="R4062" s="105">
        <v>0</v>
      </c>
      <c r="S4062" s="105">
        <v>8</v>
      </c>
      <c r="T4062" s="105">
        <v>0</v>
      </c>
      <c r="U4062" s="105">
        <v>0</v>
      </c>
      <c r="V4062" s="105">
        <v>0</v>
      </c>
      <c r="W4062" s="105">
        <v>0</v>
      </c>
      <c r="X4062" s="105">
        <v>0</v>
      </c>
    </row>
    <row r="4063" spans="1:24" x14ac:dyDescent="0.35">
      <c r="A4063" s="101" t="s">
        <v>35</v>
      </c>
      <c r="B4063" s="101" t="s">
        <v>36</v>
      </c>
      <c r="C4063" s="101" t="s">
        <v>930</v>
      </c>
      <c r="D4063" s="101" t="s">
        <v>12424</v>
      </c>
      <c r="E4063" s="101"/>
      <c r="F4063" s="101"/>
      <c r="G4063" s="101" t="s">
        <v>16057</v>
      </c>
      <c r="H4063" s="101" t="s">
        <v>16592</v>
      </c>
      <c r="I4063" s="102">
        <v>5622</v>
      </c>
      <c r="J4063" s="103" t="s">
        <v>20257</v>
      </c>
      <c r="K4063" s="104" t="s">
        <v>20258</v>
      </c>
      <c r="L4063" s="104" t="s">
        <v>20258</v>
      </c>
      <c r="M4063" s="105" t="s">
        <v>20258</v>
      </c>
      <c r="N4063" s="105" t="s">
        <v>20258</v>
      </c>
      <c r="O4063" s="105" t="s">
        <v>20258</v>
      </c>
      <c r="P4063" s="105" t="s">
        <v>20258</v>
      </c>
      <c r="Q4063" s="105" t="s">
        <v>20258</v>
      </c>
      <c r="R4063" s="105" t="s">
        <v>20258</v>
      </c>
      <c r="S4063" s="105" t="s">
        <v>20258</v>
      </c>
      <c r="T4063" s="105" t="s">
        <v>20258</v>
      </c>
      <c r="U4063" s="105" t="s">
        <v>20258</v>
      </c>
      <c r="V4063" s="105" t="s">
        <v>20258</v>
      </c>
      <c r="W4063" s="105" t="s">
        <v>20258</v>
      </c>
      <c r="X4063" s="105" t="s">
        <v>20258</v>
      </c>
    </row>
    <row r="4064" spans="1:24" x14ac:dyDescent="0.35">
      <c r="A4064" s="101" t="s">
        <v>35</v>
      </c>
      <c r="B4064" s="101" t="s">
        <v>36</v>
      </c>
      <c r="C4064" s="101" t="s">
        <v>930</v>
      </c>
      <c r="D4064" s="101" t="s">
        <v>12435</v>
      </c>
      <c r="E4064" s="101"/>
      <c r="F4064" s="101"/>
      <c r="G4064" s="101" t="s">
        <v>16230</v>
      </c>
      <c r="H4064" s="101" t="s">
        <v>16595</v>
      </c>
      <c r="I4064" s="102">
        <v>1497</v>
      </c>
      <c r="J4064" s="103" t="s">
        <v>20257</v>
      </c>
      <c r="K4064" s="104" t="s">
        <v>20258</v>
      </c>
      <c r="L4064" s="104" t="s">
        <v>20258</v>
      </c>
      <c r="M4064" s="105" t="s">
        <v>20258</v>
      </c>
      <c r="N4064" s="105" t="s">
        <v>20258</v>
      </c>
      <c r="O4064" s="105" t="s">
        <v>20258</v>
      </c>
      <c r="P4064" s="105" t="s">
        <v>20258</v>
      </c>
      <c r="Q4064" s="105" t="s">
        <v>20258</v>
      </c>
      <c r="R4064" s="105" t="s">
        <v>20258</v>
      </c>
      <c r="S4064" s="105" t="s">
        <v>20258</v>
      </c>
      <c r="T4064" s="105" t="s">
        <v>20258</v>
      </c>
      <c r="U4064" s="105" t="s">
        <v>20258</v>
      </c>
      <c r="V4064" s="105" t="s">
        <v>20258</v>
      </c>
      <c r="W4064" s="105" t="s">
        <v>20258</v>
      </c>
      <c r="X4064" s="105" t="s">
        <v>20258</v>
      </c>
    </row>
    <row r="4065" spans="1:24" x14ac:dyDescent="0.35">
      <c r="A4065" s="101" t="s">
        <v>35</v>
      </c>
      <c r="B4065" s="101" t="s">
        <v>36</v>
      </c>
      <c r="C4065" s="101" t="s">
        <v>930</v>
      </c>
      <c r="D4065" s="101" t="s">
        <v>12443</v>
      </c>
      <c r="E4065" s="101">
        <v>1803940001</v>
      </c>
      <c r="F4065" s="101" t="s">
        <v>21342</v>
      </c>
      <c r="G4065" s="101" t="s">
        <v>11969</v>
      </c>
      <c r="H4065" s="101" t="s">
        <v>16597</v>
      </c>
      <c r="I4065" s="102">
        <v>6734</v>
      </c>
      <c r="J4065" s="103">
        <v>4</v>
      </c>
      <c r="K4065" s="104" t="s">
        <v>20281</v>
      </c>
      <c r="L4065" s="104" t="s">
        <v>20281</v>
      </c>
      <c r="M4065" s="105" t="s">
        <v>20281</v>
      </c>
      <c r="N4065" s="105" t="s">
        <v>20281</v>
      </c>
      <c r="O4065" s="105" t="s">
        <v>20281</v>
      </c>
      <c r="P4065" s="105" t="s">
        <v>20281</v>
      </c>
      <c r="Q4065" s="105" t="s">
        <v>20281</v>
      </c>
      <c r="R4065" s="105" t="s">
        <v>20281</v>
      </c>
      <c r="S4065" s="105" t="s">
        <v>20281</v>
      </c>
      <c r="T4065" s="105" t="s">
        <v>20281</v>
      </c>
      <c r="U4065" s="105" t="s">
        <v>20281</v>
      </c>
      <c r="V4065" s="105" t="s">
        <v>20281</v>
      </c>
      <c r="W4065" s="105" t="s">
        <v>20281</v>
      </c>
      <c r="X4065" s="105" t="s">
        <v>20281</v>
      </c>
    </row>
    <row r="4066" spans="1:24" x14ac:dyDescent="0.35">
      <c r="A4066" s="101" t="s">
        <v>35</v>
      </c>
      <c r="B4066" s="101" t="s">
        <v>36</v>
      </c>
      <c r="C4066" s="101" t="s">
        <v>930</v>
      </c>
      <c r="D4066" s="101" t="s">
        <v>12448</v>
      </c>
      <c r="E4066" s="101">
        <v>1273960001</v>
      </c>
      <c r="F4066" s="101" t="s">
        <v>21343</v>
      </c>
      <c r="G4066" s="101" t="s">
        <v>13731</v>
      </c>
      <c r="H4066" s="101" t="s">
        <v>16600</v>
      </c>
      <c r="I4066" s="102">
        <v>5173</v>
      </c>
      <c r="J4066" s="103">
        <v>12</v>
      </c>
      <c r="K4066" s="104">
        <v>1</v>
      </c>
      <c r="L4066" s="104">
        <v>0</v>
      </c>
      <c r="M4066" s="105">
        <v>12</v>
      </c>
      <c r="N4066" s="105">
        <v>0</v>
      </c>
      <c r="O4066" s="105">
        <v>0</v>
      </c>
      <c r="P4066" s="105">
        <v>0</v>
      </c>
      <c r="Q4066" s="105">
        <v>0</v>
      </c>
      <c r="R4066" s="105">
        <v>0</v>
      </c>
      <c r="S4066" s="105">
        <v>12</v>
      </c>
      <c r="T4066" s="105">
        <v>0</v>
      </c>
      <c r="U4066" s="105">
        <v>0</v>
      </c>
      <c r="V4066" s="105">
        <v>0</v>
      </c>
      <c r="W4066" s="105">
        <v>0</v>
      </c>
      <c r="X4066" s="105">
        <v>0</v>
      </c>
    </row>
    <row r="4067" spans="1:24" x14ac:dyDescent="0.35">
      <c r="A4067" s="101" t="s">
        <v>35</v>
      </c>
      <c r="B4067" s="101" t="s">
        <v>36</v>
      </c>
      <c r="C4067" s="101" t="s">
        <v>930</v>
      </c>
      <c r="D4067" s="101" t="s">
        <v>12452</v>
      </c>
      <c r="E4067" s="101">
        <v>1335900001</v>
      </c>
      <c r="F4067" s="101" t="s">
        <v>21344</v>
      </c>
      <c r="G4067" s="101" t="s">
        <v>15467</v>
      </c>
      <c r="H4067" s="101" t="s">
        <v>16602</v>
      </c>
      <c r="I4067" s="102">
        <v>1941</v>
      </c>
      <c r="J4067" s="103">
        <v>5</v>
      </c>
      <c r="K4067" s="104">
        <v>1</v>
      </c>
      <c r="L4067" s="104">
        <v>0</v>
      </c>
      <c r="M4067" s="105">
        <v>5</v>
      </c>
      <c r="N4067" s="105">
        <v>0</v>
      </c>
      <c r="O4067" s="105">
        <v>0</v>
      </c>
      <c r="P4067" s="105">
        <v>0</v>
      </c>
      <c r="Q4067" s="105">
        <v>0</v>
      </c>
      <c r="R4067" s="105">
        <v>0</v>
      </c>
      <c r="S4067" s="105">
        <v>5</v>
      </c>
      <c r="T4067" s="105">
        <v>0</v>
      </c>
      <c r="U4067" s="105">
        <v>0</v>
      </c>
      <c r="V4067" s="105">
        <v>0</v>
      </c>
      <c r="W4067" s="105">
        <v>0</v>
      </c>
      <c r="X4067" s="105">
        <v>0</v>
      </c>
    </row>
    <row r="4068" spans="1:24" x14ac:dyDescent="0.35">
      <c r="A4068" s="101" t="s">
        <v>35</v>
      </c>
      <c r="B4068" s="101" t="s">
        <v>36</v>
      </c>
      <c r="C4068" s="101" t="s">
        <v>930</v>
      </c>
      <c r="D4068" s="101" t="s">
        <v>12964</v>
      </c>
      <c r="E4068" s="101"/>
      <c r="F4068" s="101"/>
      <c r="G4068" s="101" t="s">
        <v>6664</v>
      </c>
      <c r="H4068" s="101" t="s">
        <v>16604</v>
      </c>
      <c r="I4068" s="102">
        <v>8489</v>
      </c>
      <c r="J4068" s="103" t="s">
        <v>20257</v>
      </c>
      <c r="K4068" s="104" t="s">
        <v>20258</v>
      </c>
      <c r="L4068" s="104" t="s">
        <v>20258</v>
      </c>
      <c r="M4068" s="105" t="s">
        <v>20258</v>
      </c>
      <c r="N4068" s="105" t="s">
        <v>20258</v>
      </c>
      <c r="O4068" s="105" t="s">
        <v>20258</v>
      </c>
      <c r="P4068" s="105" t="s">
        <v>20258</v>
      </c>
      <c r="Q4068" s="105" t="s">
        <v>20258</v>
      </c>
      <c r="R4068" s="105" t="s">
        <v>20258</v>
      </c>
      <c r="S4068" s="105" t="s">
        <v>20258</v>
      </c>
      <c r="T4068" s="105" t="s">
        <v>20258</v>
      </c>
      <c r="U4068" s="105" t="s">
        <v>20258</v>
      </c>
      <c r="V4068" s="105" t="s">
        <v>20258</v>
      </c>
      <c r="W4068" s="105" t="s">
        <v>20258</v>
      </c>
      <c r="X4068" s="105" t="s">
        <v>20258</v>
      </c>
    </row>
    <row r="4069" spans="1:24" x14ac:dyDescent="0.35">
      <c r="A4069" s="101" t="s">
        <v>35</v>
      </c>
      <c r="B4069" s="101" t="s">
        <v>36</v>
      </c>
      <c r="C4069" s="101" t="s">
        <v>930</v>
      </c>
      <c r="D4069" s="101" t="s">
        <v>13042</v>
      </c>
      <c r="E4069" s="101">
        <v>3205360001</v>
      </c>
      <c r="F4069" s="101" t="s">
        <v>21345</v>
      </c>
      <c r="G4069" s="101" t="s">
        <v>12200</v>
      </c>
      <c r="H4069" s="101" t="s">
        <v>16606</v>
      </c>
      <c r="I4069" s="102">
        <v>928</v>
      </c>
      <c r="J4069" s="103">
        <v>6</v>
      </c>
      <c r="K4069" s="104">
        <v>1</v>
      </c>
      <c r="L4069" s="104">
        <v>0</v>
      </c>
      <c r="M4069" s="105">
        <v>4</v>
      </c>
      <c r="N4069" s="105">
        <v>2</v>
      </c>
      <c r="O4069" s="105">
        <v>0</v>
      </c>
      <c r="P4069" s="105">
        <v>0</v>
      </c>
      <c r="Q4069" s="105">
        <v>0</v>
      </c>
      <c r="R4069" s="105">
        <v>0</v>
      </c>
      <c r="S4069" s="105">
        <v>6</v>
      </c>
      <c r="T4069" s="105">
        <v>0</v>
      </c>
      <c r="U4069" s="105">
        <v>0</v>
      </c>
      <c r="V4069" s="105">
        <v>0</v>
      </c>
      <c r="W4069" s="105">
        <v>0</v>
      </c>
      <c r="X4069" s="105">
        <v>0</v>
      </c>
    </row>
    <row r="4070" spans="1:24" x14ac:dyDescent="0.35">
      <c r="A4070" s="101" t="s">
        <v>35</v>
      </c>
      <c r="B4070" s="101" t="s">
        <v>36</v>
      </c>
      <c r="C4070" s="101" t="s">
        <v>930</v>
      </c>
      <c r="D4070" s="101" t="s">
        <v>13713</v>
      </c>
      <c r="E4070" s="101"/>
      <c r="F4070" s="101"/>
      <c r="G4070" s="101" t="s">
        <v>11597</v>
      </c>
      <c r="H4070" s="101" t="s">
        <v>16608</v>
      </c>
      <c r="I4070" s="102">
        <v>714</v>
      </c>
      <c r="J4070" s="103" t="s">
        <v>20257</v>
      </c>
      <c r="K4070" s="104" t="s">
        <v>20258</v>
      </c>
      <c r="L4070" s="104" t="s">
        <v>20258</v>
      </c>
      <c r="M4070" s="105" t="s">
        <v>20258</v>
      </c>
      <c r="N4070" s="105" t="s">
        <v>20258</v>
      </c>
      <c r="O4070" s="105" t="s">
        <v>20258</v>
      </c>
      <c r="P4070" s="105" t="s">
        <v>20258</v>
      </c>
      <c r="Q4070" s="105" t="s">
        <v>20258</v>
      </c>
      <c r="R4070" s="105" t="s">
        <v>20258</v>
      </c>
      <c r="S4070" s="105" t="s">
        <v>20258</v>
      </c>
      <c r="T4070" s="105" t="s">
        <v>20258</v>
      </c>
      <c r="U4070" s="105" t="s">
        <v>20258</v>
      </c>
      <c r="V4070" s="105" t="s">
        <v>20258</v>
      </c>
      <c r="W4070" s="105" t="s">
        <v>20258</v>
      </c>
      <c r="X4070" s="105" t="s">
        <v>20258</v>
      </c>
    </row>
    <row r="4071" spans="1:24" x14ac:dyDescent="0.35">
      <c r="A4071" s="101" t="s">
        <v>35</v>
      </c>
      <c r="B4071" s="101" t="s">
        <v>36</v>
      </c>
      <c r="C4071" s="101" t="s">
        <v>930</v>
      </c>
      <c r="D4071" s="101" t="s">
        <v>13725</v>
      </c>
      <c r="E4071" s="101"/>
      <c r="F4071" s="101"/>
      <c r="G4071" s="101" t="s">
        <v>11729</v>
      </c>
      <c r="H4071" s="101" t="s">
        <v>16610</v>
      </c>
      <c r="I4071" s="102">
        <v>3700</v>
      </c>
      <c r="J4071" s="103" t="s">
        <v>20257</v>
      </c>
      <c r="K4071" s="104" t="s">
        <v>20258</v>
      </c>
      <c r="L4071" s="104" t="s">
        <v>20258</v>
      </c>
      <c r="M4071" s="105" t="s">
        <v>20258</v>
      </c>
      <c r="N4071" s="105" t="s">
        <v>20258</v>
      </c>
      <c r="O4071" s="105" t="s">
        <v>20258</v>
      </c>
      <c r="P4071" s="105" t="s">
        <v>20258</v>
      </c>
      <c r="Q4071" s="105" t="s">
        <v>20258</v>
      </c>
      <c r="R4071" s="105" t="s">
        <v>20258</v>
      </c>
      <c r="S4071" s="105" t="s">
        <v>20258</v>
      </c>
      <c r="T4071" s="105" t="s">
        <v>20258</v>
      </c>
      <c r="U4071" s="105" t="s">
        <v>20258</v>
      </c>
      <c r="V4071" s="105" t="s">
        <v>20258</v>
      </c>
      <c r="W4071" s="105" t="s">
        <v>20258</v>
      </c>
      <c r="X4071" s="105" t="s">
        <v>20258</v>
      </c>
    </row>
    <row r="4072" spans="1:24" x14ac:dyDescent="0.35">
      <c r="A4072" s="101" t="s">
        <v>35</v>
      </c>
      <c r="B4072" s="101" t="s">
        <v>36</v>
      </c>
      <c r="C4072" s="101" t="s">
        <v>930</v>
      </c>
      <c r="D4072" s="101" t="s">
        <v>13745</v>
      </c>
      <c r="E4072" s="101">
        <v>1216140001</v>
      </c>
      <c r="F4072" s="101" t="s">
        <v>21346</v>
      </c>
      <c r="G4072" s="101" t="s">
        <v>13735</v>
      </c>
      <c r="H4072" s="101" t="s">
        <v>16612</v>
      </c>
      <c r="I4072" s="102">
        <v>1029</v>
      </c>
      <c r="J4072" s="103">
        <v>12</v>
      </c>
      <c r="K4072" s="104">
        <v>1</v>
      </c>
      <c r="L4072" s="104">
        <v>0</v>
      </c>
      <c r="M4072" s="105">
        <v>11</v>
      </c>
      <c r="N4072" s="105">
        <v>1</v>
      </c>
      <c r="O4072" s="105">
        <v>0</v>
      </c>
      <c r="P4072" s="105">
        <v>0</v>
      </c>
      <c r="Q4072" s="105">
        <v>0</v>
      </c>
      <c r="R4072" s="105">
        <v>0</v>
      </c>
      <c r="S4072" s="105">
        <v>0</v>
      </c>
      <c r="T4072" s="105">
        <v>0</v>
      </c>
      <c r="U4072" s="105">
        <v>12</v>
      </c>
      <c r="V4072" s="105">
        <v>0</v>
      </c>
      <c r="W4072" s="105">
        <v>0</v>
      </c>
      <c r="X4072" s="105">
        <v>0</v>
      </c>
    </row>
    <row r="4073" spans="1:24" x14ac:dyDescent="0.35">
      <c r="A4073" s="101" t="s">
        <v>35</v>
      </c>
      <c r="B4073" s="101" t="s">
        <v>36</v>
      </c>
      <c r="C4073" s="101" t="s">
        <v>930</v>
      </c>
      <c r="D4073" s="101" t="s">
        <v>13766</v>
      </c>
      <c r="E4073" s="101"/>
      <c r="F4073" s="101"/>
      <c r="G4073" s="101" t="s">
        <v>11610</v>
      </c>
      <c r="H4073" s="101" t="s">
        <v>16614</v>
      </c>
      <c r="I4073" s="102">
        <v>815</v>
      </c>
      <c r="J4073" s="103" t="s">
        <v>20257</v>
      </c>
      <c r="K4073" s="104" t="s">
        <v>20258</v>
      </c>
      <c r="L4073" s="104" t="s">
        <v>20258</v>
      </c>
      <c r="M4073" s="105" t="s">
        <v>20258</v>
      </c>
      <c r="N4073" s="105" t="s">
        <v>20258</v>
      </c>
      <c r="O4073" s="105" t="s">
        <v>20258</v>
      </c>
      <c r="P4073" s="105" t="s">
        <v>20258</v>
      </c>
      <c r="Q4073" s="105" t="s">
        <v>20258</v>
      </c>
      <c r="R4073" s="105" t="s">
        <v>20258</v>
      </c>
      <c r="S4073" s="105" t="s">
        <v>20258</v>
      </c>
      <c r="T4073" s="105" t="s">
        <v>20258</v>
      </c>
      <c r="U4073" s="105" t="s">
        <v>20258</v>
      </c>
      <c r="V4073" s="105" t="s">
        <v>20258</v>
      </c>
      <c r="W4073" s="105" t="s">
        <v>20258</v>
      </c>
      <c r="X4073" s="105" t="s">
        <v>20258</v>
      </c>
    </row>
    <row r="4074" spans="1:24" x14ac:dyDescent="0.35">
      <c r="A4074" s="101" t="s">
        <v>35</v>
      </c>
      <c r="B4074" s="101" t="s">
        <v>36</v>
      </c>
      <c r="C4074" s="101" t="s">
        <v>930</v>
      </c>
      <c r="D4074" s="101" t="s">
        <v>13774</v>
      </c>
      <c r="E4074" s="101"/>
      <c r="F4074" s="101"/>
      <c r="G4074" s="101" t="s">
        <v>7162</v>
      </c>
      <c r="H4074" s="101" t="s">
        <v>16616</v>
      </c>
      <c r="I4074" s="102">
        <v>8482</v>
      </c>
      <c r="J4074" s="103" t="s">
        <v>20257</v>
      </c>
      <c r="K4074" s="104" t="s">
        <v>20258</v>
      </c>
      <c r="L4074" s="104" t="s">
        <v>20258</v>
      </c>
      <c r="M4074" s="105" t="s">
        <v>20258</v>
      </c>
      <c r="N4074" s="105" t="s">
        <v>20258</v>
      </c>
      <c r="O4074" s="105" t="s">
        <v>20258</v>
      </c>
      <c r="P4074" s="105" t="s">
        <v>20258</v>
      </c>
      <c r="Q4074" s="105" t="s">
        <v>20258</v>
      </c>
      <c r="R4074" s="105" t="s">
        <v>20258</v>
      </c>
      <c r="S4074" s="105" t="s">
        <v>20258</v>
      </c>
      <c r="T4074" s="105" t="s">
        <v>20258</v>
      </c>
      <c r="U4074" s="105" t="s">
        <v>20258</v>
      </c>
      <c r="V4074" s="105" t="s">
        <v>20258</v>
      </c>
      <c r="W4074" s="105" t="s">
        <v>20258</v>
      </c>
      <c r="X4074" s="105" t="s">
        <v>20258</v>
      </c>
    </row>
    <row r="4075" spans="1:24" x14ac:dyDescent="0.35">
      <c r="A4075" s="101" t="s">
        <v>35</v>
      </c>
      <c r="B4075" s="101" t="s">
        <v>36</v>
      </c>
      <c r="C4075" s="101" t="s">
        <v>930</v>
      </c>
      <c r="D4075" s="101" t="s">
        <v>13777</v>
      </c>
      <c r="E4075" s="101"/>
      <c r="F4075" s="101"/>
      <c r="G4075" s="101" t="s">
        <v>16617</v>
      </c>
      <c r="H4075" s="101" t="s">
        <v>16618</v>
      </c>
      <c r="I4075" s="102">
        <v>11101</v>
      </c>
      <c r="J4075" s="103" t="s">
        <v>20257</v>
      </c>
      <c r="K4075" s="104" t="s">
        <v>20258</v>
      </c>
      <c r="L4075" s="104" t="s">
        <v>20258</v>
      </c>
      <c r="M4075" s="105" t="s">
        <v>20258</v>
      </c>
      <c r="N4075" s="105" t="s">
        <v>20258</v>
      </c>
      <c r="O4075" s="105" t="s">
        <v>20258</v>
      </c>
      <c r="P4075" s="105" t="s">
        <v>20258</v>
      </c>
      <c r="Q4075" s="105" t="s">
        <v>20258</v>
      </c>
      <c r="R4075" s="105" t="s">
        <v>20258</v>
      </c>
      <c r="S4075" s="105" t="s">
        <v>20258</v>
      </c>
      <c r="T4075" s="105" t="s">
        <v>20258</v>
      </c>
      <c r="U4075" s="105" t="s">
        <v>20258</v>
      </c>
      <c r="V4075" s="105" t="s">
        <v>20258</v>
      </c>
      <c r="W4075" s="105" t="s">
        <v>20258</v>
      </c>
      <c r="X4075" s="105" t="s">
        <v>20258</v>
      </c>
    </row>
    <row r="4076" spans="1:24" x14ac:dyDescent="0.35">
      <c r="A4076" s="101" t="s">
        <v>35</v>
      </c>
      <c r="B4076" s="101" t="s">
        <v>36</v>
      </c>
      <c r="C4076" s="101" t="s">
        <v>930</v>
      </c>
      <c r="D4076" s="101" t="s">
        <v>13782</v>
      </c>
      <c r="E4076" s="101"/>
      <c r="F4076" s="101"/>
      <c r="G4076" s="101" t="s">
        <v>16027</v>
      </c>
      <c r="H4076" s="101" t="s">
        <v>16619</v>
      </c>
      <c r="I4076" s="102">
        <v>694</v>
      </c>
      <c r="J4076" s="103" t="s">
        <v>20257</v>
      </c>
      <c r="K4076" s="104" t="s">
        <v>20258</v>
      </c>
      <c r="L4076" s="104" t="s">
        <v>20258</v>
      </c>
      <c r="M4076" s="105" t="s">
        <v>20258</v>
      </c>
      <c r="N4076" s="105" t="s">
        <v>20258</v>
      </c>
      <c r="O4076" s="105" t="s">
        <v>20258</v>
      </c>
      <c r="P4076" s="105" t="s">
        <v>20258</v>
      </c>
      <c r="Q4076" s="105" t="s">
        <v>20258</v>
      </c>
      <c r="R4076" s="105" t="s">
        <v>20258</v>
      </c>
      <c r="S4076" s="105" t="s">
        <v>20258</v>
      </c>
      <c r="T4076" s="105" t="s">
        <v>20258</v>
      </c>
      <c r="U4076" s="105" t="s">
        <v>20258</v>
      </c>
      <c r="V4076" s="105" t="s">
        <v>20258</v>
      </c>
      <c r="W4076" s="105" t="s">
        <v>20258</v>
      </c>
      <c r="X4076" s="105" t="s">
        <v>20258</v>
      </c>
    </row>
    <row r="4077" spans="1:24" x14ac:dyDescent="0.35">
      <c r="A4077" s="101" t="s">
        <v>35</v>
      </c>
      <c r="B4077" s="101" t="s">
        <v>36</v>
      </c>
      <c r="C4077" s="101" t="s">
        <v>930</v>
      </c>
      <c r="D4077" s="101" t="s">
        <v>13785</v>
      </c>
      <c r="E4077" s="101"/>
      <c r="F4077" s="101"/>
      <c r="G4077" s="101" t="s">
        <v>12394</v>
      </c>
      <c r="H4077" s="101" t="s">
        <v>16621</v>
      </c>
      <c r="I4077" s="102">
        <v>1185</v>
      </c>
      <c r="J4077" s="103" t="s">
        <v>20257</v>
      </c>
      <c r="K4077" s="104" t="s">
        <v>20258</v>
      </c>
      <c r="L4077" s="104" t="s">
        <v>20258</v>
      </c>
      <c r="M4077" s="105" t="s">
        <v>20258</v>
      </c>
      <c r="N4077" s="105" t="s">
        <v>20258</v>
      </c>
      <c r="O4077" s="105" t="s">
        <v>20258</v>
      </c>
      <c r="P4077" s="105" t="s">
        <v>20258</v>
      </c>
      <c r="Q4077" s="105" t="s">
        <v>20258</v>
      </c>
      <c r="R4077" s="105" t="s">
        <v>20258</v>
      </c>
      <c r="S4077" s="105" t="s">
        <v>20258</v>
      </c>
      <c r="T4077" s="105" t="s">
        <v>20258</v>
      </c>
      <c r="U4077" s="105" t="s">
        <v>20258</v>
      </c>
      <c r="V4077" s="105" t="s">
        <v>20258</v>
      </c>
      <c r="W4077" s="105" t="s">
        <v>20258</v>
      </c>
      <c r="X4077" s="105" t="s">
        <v>20258</v>
      </c>
    </row>
    <row r="4078" spans="1:24" x14ac:dyDescent="0.35">
      <c r="A4078" s="101" t="s">
        <v>35</v>
      </c>
      <c r="B4078" s="101" t="s">
        <v>36</v>
      </c>
      <c r="C4078" s="101" t="s">
        <v>930</v>
      </c>
      <c r="D4078" s="101" t="s">
        <v>13789</v>
      </c>
      <c r="E4078" s="101"/>
      <c r="F4078" s="101"/>
      <c r="G4078" s="101" t="s">
        <v>16623</v>
      </c>
      <c r="H4078" s="101" t="s">
        <v>16624</v>
      </c>
      <c r="I4078" s="102">
        <v>12760</v>
      </c>
      <c r="J4078" s="103" t="s">
        <v>20257</v>
      </c>
      <c r="K4078" s="104" t="s">
        <v>20258</v>
      </c>
      <c r="L4078" s="104" t="s">
        <v>20258</v>
      </c>
      <c r="M4078" s="105" t="s">
        <v>20258</v>
      </c>
      <c r="N4078" s="105" t="s">
        <v>20258</v>
      </c>
      <c r="O4078" s="105" t="s">
        <v>20258</v>
      </c>
      <c r="P4078" s="105" t="s">
        <v>20258</v>
      </c>
      <c r="Q4078" s="105" t="s">
        <v>20258</v>
      </c>
      <c r="R4078" s="105" t="s">
        <v>20258</v>
      </c>
      <c r="S4078" s="105" t="s">
        <v>20258</v>
      </c>
      <c r="T4078" s="105" t="s">
        <v>20258</v>
      </c>
      <c r="U4078" s="105" t="s">
        <v>20258</v>
      </c>
      <c r="V4078" s="105" t="s">
        <v>20258</v>
      </c>
      <c r="W4078" s="105" t="s">
        <v>20258</v>
      </c>
      <c r="X4078" s="105" t="s">
        <v>20258</v>
      </c>
    </row>
    <row r="4079" spans="1:24" x14ac:dyDescent="0.35">
      <c r="A4079" s="101" t="s">
        <v>35</v>
      </c>
      <c r="B4079" s="101" t="s">
        <v>36</v>
      </c>
      <c r="C4079" s="101" t="s">
        <v>930</v>
      </c>
      <c r="D4079" s="101" t="s">
        <v>15473</v>
      </c>
      <c r="E4079" s="101"/>
      <c r="F4079" s="101"/>
      <c r="G4079" s="101" t="s">
        <v>272</v>
      </c>
      <c r="H4079" s="101" t="s">
        <v>16626</v>
      </c>
      <c r="I4079" s="102">
        <v>1603</v>
      </c>
      <c r="J4079" s="103" t="s">
        <v>20257</v>
      </c>
      <c r="K4079" s="104" t="s">
        <v>20258</v>
      </c>
      <c r="L4079" s="104" t="s">
        <v>20258</v>
      </c>
      <c r="M4079" s="105" t="s">
        <v>20258</v>
      </c>
      <c r="N4079" s="105" t="s">
        <v>20258</v>
      </c>
      <c r="O4079" s="105" t="s">
        <v>20258</v>
      </c>
      <c r="P4079" s="105" t="s">
        <v>20258</v>
      </c>
      <c r="Q4079" s="105" t="s">
        <v>20258</v>
      </c>
      <c r="R4079" s="105" t="s">
        <v>20258</v>
      </c>
      <c r="S4079" s="105" t="s">
        <v>20258</v>
      </c>
      <c r="T4079" s="105" t="s">
        <v>20258</v>
      </c>
      <c r="U4079" s="105" t="s">
        <v>20258</v>
      </c>
      <c r="V4079" s="105" t="s">
        <v>20258</v>
      </c>
      <c r="W4079" s="105" t="s">
        <v>20258</v>
      </c>
      <c r="X4079" s="105" t="s">
        <v>20258</v>
      </c>
    </row>
    <row r="4080" spans="1:24" x14ac:dyDescent="0.35">
      <c r="A4080" s="101" t="s">
        <v>35</v>
      </c>
      <c r="B4080" s="101" t="s">
        <v>36</v>
      </c>
      <c r="C4080" s="101" t="s">
        <v>930</v>
      </c>
      <c r="D4080" s="101" t="s">
        <v>15525</v>
      </c>
      <c r="E4080" s="101">
        <v>1538850001</v>
      </c>
      <c r="F4080" s="101" t="s">
        <v>21347</v>
      </c>
      <c r="G4080" s="101" t="s">
        <v>16627</v>
      </c>
      <c r="H4080" s="101" t="s">
        <v>16588</v>
      </c>
      <c r="I4080" s="102">
        <v>2128</v>
      </c>
      <c r="J4080" s="103">
        <v>6</v>
      </c>
      <c r="K4080" s="104">
        <v>1</v>
      </c>
      <c r="L4080" s="104">
        <v>0</v>
      </c>
      <c r="M4080" s="105">
        <v>6</v>
      </c>
      <c r="N4080" s="105">
        <v>0</v>
      </c>
      <c r="O4080" s="105">
        <v>0</v>
      </c>
      <c r="P4080" s="105">
        <v>0</v>
      </c>
      <c r="Q4080" s="105">
        <v>0</v>
      </c>
      <c r="R4080" s="105">
        <v>0</v>
      </c>
      <c r="S4080" s="105">
        <v>6</v>
      </c>
      <c r="T4080" s="105">
        <v>0</v>
      </c>
      <c r="U4080" s="105">
        <v>0</v>
      </c>
      <c r="V4080" s="105">
        <v>0</v>
      </c>
      <c r="W4080" s="105">
        <v>0</v>
      </c>
      <c r="X4080" s="105">
        <v>0</v>
      </c>
    </row>
    <row r="4081" spans="1:24" x14ac:dyDescent="0.35">
      <c r="A4081" s="101" t="s">
        <v>35</v>
      </c>
      <c r="B4081" s="101" t="s">
        <v>36</v>
      </c>
      <c r="C4081" s="101" t="s">
        <v>930</v>
      </c>
      <c r="D4081" s="101" t="s">
        <v>15527</v>
      </c>
      <c r="E4081" s="101"/>
      <c r="F4081" s="101"/>
      <c r="G4081" s="101" t="s">
        <v>16629</v>
      </c>
      <c r="H4081" s="101" t="s">
        <v>16630</v>
      </c>
      <c r="I4081" s="102">
        <v>934</v>
      </c>
      <c r="J4081" s="103" t="s">
        <v>20257</v>
      </c>
      <c r="K4081" s="104" t="s">
        <v>20258</v>
      </c>
      <c r="L4081" s="104" t="s">
        <v>20258</v>
      </c>
      <c r="M4081" s="105" t="s">
        <v>20258</v>
      </c>
      <c r="N4081" s="105" t="s">
        <v>20258</v>
      </c>
      <c r="O4081" s="105" t="s">
        <v>20258</v>
      </c>
      <c r="P4081" s="105" t="s">
        <v>20258</v>
      </c>
      <c r="Q4081" s="105" t="s">
        <v>20258</v>
      </c>
      <c r="R4081" s="105" t="s">
        <v>20258</v>
      </c>
      <c r="S4081" s="105" t="s">
        <v>20258</v>
      </c>
      <c r="T4081" s="105" t="s">
        <v>20258</v>
      </c>
      <c r="U4081" s="105" t="s">
        <v>20258</v>
      </c>
      <c r="V4081" s="105" t="s">
        <v>20258</v>
      </c>
      <c r="W4081" s="105" t="s">
        <v>20258</v>
      </c>
      <c r="X4081" s="105" t="s">
        <v>20258</v>
      </c>
    </row>
    <row r="4082" spans="1:24" x14ac:dyDescent="0.35">
      <c r="A4082" s="101" t="s">
        <v>35</v>
      </c>
      <c r="B4082" s="101" t="s">
        <v>36</v>
      </c>
      <c r="C4082" s="101" t="s">
        <v>930</v>
      </c>
      <c r="D4082" s="101" t="s">
        <v>16632</v>
      </c>
      <c r="E4082" s="101"/>
      <c r="F4082" s="101"/>
      <c r="G4082" s="101" t="s">
        <v>12929</v>
      </c>
      <c r="H4082" s="101" t="s">
        <v>16633</v>
      </c>
      <c r="I4082" s="102">
        <v>485</v>
      </c>
      <c r="J4082" s="103" t="s">
        <v>20257</v>
      </c>
      <c r="K4082" s="104" t="s">
        <v>20258</v>
      </c>
      <c r="L4082" s="104" t="s">
        <v>20258</v>
      </c>
      <c r="M4082" s="105" t="s">
        <v>20258</v>
      </c>
      <c r="N4082" s="105" t="s">
        <v>20258</v>
      </c>
      <c r="O4082" s="105" t="s">
        <v>20258</v>
      </c>
      <c r="P4082" s="105" t="s">
        <v>20258</v>
      </c>
      <c r="Q4082" s="105" t="s">
        <v>20258</v>
      </c>
      <c r="R4082" s="105" t="s">
        <v>20258</v>
      </c>
      <c r="S4082" s="105" t="s">
        <v>20258</v>
      </c>
      <c r="T4082" s="105" t="s">
        <v>20258</v>
      </c>
      <c r="U4082" s="105" t="s">
        <v>20258</v>
      </c>
      <c r="V4082" s="105" t="s">
        <v>20258</v>
      </c>
      <c r="W4082" s="105" t="s">
        <v>20258</v>
      </c>
      <c r="X4082" s="105" t="s">
        <v>20258</v>
      </c>
    </row>
    <row r="4083" spans="1:24" x14ac:dyDescent="0.35">
      <c r="A4083" s="101" t="s">
        <v>35</v>
      </c>
      <c r="B4083" s="101" t="s">
        <v>36</v>
      </c>
      <c r="C4083" s="101" t="s">
        <v>930</v>
      </c>
      <c r="D4083" s="101" t="s">
        <v>16634</v>
      </c>
      <c r="E4083" s="101">
        <v>1729600001</v>
      </c>
      <c r="F4083" s="101" t="s">
        <v>21348</v>
      </c>
      <c r="G4083" s="101" t="s">
        <v>7737</v>
      </c>
      <c r="H4083" s="101" t="s">
        <v>16635</v>
      </c>
      <c r="I4083" s="102">
        <v>5132</v>
      </c>
      <c r="J4083" s="103">
        <v>12</v>
      </c>
      <c r="K4083" s="104">
        <v>1</v>
      </c>
      <c r="L4083" s="104">
        <v>0</v>
      </c>
      <c r="M4083" s="105">
        <v>10</v>
      </c>
      <c r="N4083" s="105">
        <v>2</v>
      </c>
      <c r="O4083" s="105">
        <v>0</v>
      </c>
      <c r="P4083" s="105">
        <v>0</v>
      </c>
      <c r="Q4083" s="105">
        <v>0</v>
      </c>
      <c r="R4083" s="105">
        <v>0</v>
      </c>
      <c r="S4083" s="105">
        <v>12</v>
      </c>
      <c r="T4083" s="105">
        <v>0</v>
      </c>
      <c r="U4083" s="105">
        <v>0</v>
      </c>
      <c r="V4083" s="105">
        <v>0</v>
      </c>
      <c r="W4083" s="105">
        <v>0</v>
      </c>
      <c r="X4083" s="105">
        <v>0</v>
      </c>
    </row>
    <row r="4084" spans="1:24" x14ac:dyDescent="0.35">
      <c r="A4084" s="101" t="s">
        <v>35</v>
      </c>
      <c r="B4084" s="101" t="s">
        <v>36</v>
      </c>
      <c r="C4084" s="101" t="s">
        <v>930</v>
      </c>
      <c r="D4084" s="101" t="s">
        <v>16636</v>
      </c>
      <c r="E4084" s="101"/>
      <c r="F4084" s="101"/>
      <c r="G4084" s="101" t="s">
        <v>10664</v>
      </c>
      <c r="H4084" s="101" t="s">
        <v>16637</v>
      </c>
      <c r="I4084" s="102">
        <v>4759</v>
      </c>
      <c r="J4084" s="103" t="s">
        <v>20257</v>
      </c>
      <c r="K4084" s="104" t="s">
        <v>20258</v>
      </c>
      <c r="L4084" s="104" t="s">
        <v>20258</v>
      </c>
      <c r="M4084" s="105" t="s">
        <v>20258</v>
      </c>
      <c r="N4084" s="105" t="s">
        <v>20258</v>
      </c>
      <c r="O4084" s="105" t="s">
        <v>20258</v>
      </c>
      <c r="P4084" s="105" t="s">
        <v>20258</v>
      </c>
      <c r="Q4084" s="105" t="s">
        <v>20258</v>
      </c>
      <c r="R4084" s="105" t="s">
        <v>20258</v>
      </c>
      <c r="S4084" s="105" t="s">
        <v>20258</v>
      </c>
      <c r="T4084" s="105" t="s">
        <v>20258</v>
      </c>
      <c r="U4084" s="105" t="s">
        <v>20258</v>
      </c>
      <c r="V4084" s="105" t="s">
        <v>20258</v>
      </c>
      <c r="W4084" s="105" t="s">
        <v>20258</v>
      </c>
      <c r="X4084" s="105" t="s">
        <v>20258</v>
      </c>
    </row>
    <row r="4085" spans="1:24" x14ac:dyDescent="0.35">
      <c r="A4085" s="101" t="s">
        <v>35</v>
      </c>
      <c r="B4085" s="101" t="s">
        <v>36</v>
      </c>
      <c r="C4085" s="101" t="s">
        <v>930</v>
      </c>
      <c r="D4085" s="101" t="s">
        <v>16638</v>
      </c>
      <c r="E4085" s="101">
        <v>2190450001</v>
      </c>
      <c r="F4085" s="101" t="s">
        <v>21349</v>
      </c>
      <c r="G4085" s="101" t="s">
        <v>16639</v>
      </c>
      <c r="H4085" s="101" t="s">
        <v>16640</v>
      </c>
      <c r="I4085" s="102">
        <v>8911</v>
      </c>
      <c r="J4085" s="103">
        <v>54</v>
      </c>
      <c r="K4085" s="104">
        <v>1</v>
      </c>
      <c r="L4085" s="104">
        <v>0</v>
      </c>
      <c r="M4085" s="105">
        <v>54</v>
      </c>
      <c r="N4085" s="105">
        <v>0</v>
      </c>
      <c r="O4085" s="105">
        <v>0</v>
      </c>
      <c r="P4085" s="105">
        <v>0</v>
      </c>
      <c r="Q4085" s="105">
        <v>0</v>
      </c>
      <c r="R4085" s="105">
        <v>0</v>
      </c>
      <c r="S4085" s="105">
        <v>0</v>
      </c>
      <c r="T4085" s="105">
        <v>0</v>
      </c>
      <c r="U4085" s="105">
        <v>54</v>
      </c>
      <c r="V4085" s="105">
        <v>0</v>
      </c>
      <c r="W4085" s="105">
        <v>0</v>
      </c>
      <c r="X4085" s="105">
        <v>0</v>
      </c>
    </row>
    <row r="4086" spans="1:24" x14ac:dyDescent="0.35">
      <c r="A4086" s="101" t="s">
        <v>35</v>
      </c>
      <c r="B4086" s="101" t="s">
        <v>36</v>
      </c>
      <c r="C4086" s="101" t="s">
        <v>930</v>
      </c>
      <c r="D4086" s="101" t="s">
        <v>16641</v>
      </c>
      <c r="E4086" s="101"/>
      <c r="F4086" s="101"/>
      <c r="G4086" s="101" t="s">
        <v>16642</v>
      </c>
      <c r="H4086" s="101" t="s">
        <v>16643</v>
      </c>
      <c r="I4086" s="102">
        <v>953</v>
      </c>
      <c r="J4086" s="103" t="s">
        <v>20257</v>
      </c>
      <c r="K4086" s="104" t="s">
        <v>20258</v>
      </c>
      <c r="L4086" s="104" t="s">
        <v>20258</v>
      </c>
      <c r="M4086" s="105" t="s">
        <v>20258</v>
      </c>
      <c r="N4086" s="105" t="s">
        <v>20258</v>
      </c>
      <c r="O4086" s="105" t="s">
        <v>20258</v>
      </c>
      <c r="P4086" s="105" t="s">
        <v>20258</v>
      </c>
      <c r="Q4086" s="105" t="s">
        <v>20258</v>
      </c>
      <c r="R4086" s="105" t="s">
        <v>20258</v>
      </c>
      <c r="S4086" s="105" t="s">
        <v>20258</v>
      </c>
      <c r="T4086" s="105" t="s">
        <v>20258</v>
      </c>
      <c r="U4086" s="105" t="s">
        <v>20258</v>
      </c>
      <c r="V4086" s="105" t="s">
        <v>20258</v>
      </c>
      <c r="W4086" s="105" t="s">
        <v>20258</v>
      </c>
      <c r="X4086" s="105" t="s">
        <v>20258</v>
      </c>
    </row>
    <row r="4087" spans="1:24" x14ac:dyDescent="0.35">
      <c r="A4087" s="101" t="s">
        <v>35</v>
      </c>
      <c r="B4087" s="101" t="s">
        <v>36</v>
      </c>
      <c r="C4087" s="101" t="s">
        <v>930</v>
      </c>
      <c r="D4087" s="101" t="s">
        <v>16645</v>
      </c>
      <c r="E4087" s="101"/>
      <c r="F4087" s="101"/>
      <c r="G4087" s="101" t="s">
        <v>1820</v>
      </c>
      <c r="H4087" s="101" t="s">
        <v>16646</v>
      </c>
      <c r="I4087" s="102">
        <v>351</v>
      </c>
      <c r="J4087" s="103" t="s">
        <v>20257</v>
      </c>
      <c r="K4087" s="104" t="s">
        <v>20258</v>
      </c>
      <c r="L4087" s="104" t="s">
        <v>20258</v>
      </c>
      <c r="M4087" s="105" t="s">
        <v>20258</v>
      </c>
      <c r="N4087" s="105" t="s">
        <v>20258</v>
      </c>
      <c r="O4087" s="105" t="s">
        <v>20258</v>
      </c>
      <c r="P4087" s="105" t="s">
        <v>20258</v>
      </c>
      <c r="Q4087" s="105" t="s">
        <v>20258</v>
      </c>
      <c r="R4087" s="105" t="s">
        <v>20258</v>
      </c>
      <c r="S4087" s="105" t="s">
        <v>20258</v>
      </c>
      <c r="T4087" s="105" t="s">
        <v>20258</v>
      </c>
      <c r="U4087" s="105" t="s">
        <v>20258</v>
      </c>
      <c r="V4087" s="105" t="s">
        <v>20258</v>
      </c>
      <c r="W4087" s="105" t="s">
        <v>20258</v>
      </c>
      <c r="X4087" s="105" t="s">
        <v>20258</v>
      </c>
    </row>
    <row r="4088" spans="1:24" x14ac:dyDescent="0.35">
      <c r="A4088" s="101" t="s">
        <v>35</v>
      </c>
      <c r="B4088" s="101" t="s">
        <v>36</v>
      </c>
      <c r="C4088" s="101" t="s">
        <v>930</v>
      </c>
      <c r="D4088" s="101" t="s">
        <v>16648</v>
      </c>
      <c r="E4088" s="101"/>
      <c r="F4088" s="101"/>
      <c r="G4088" s="101" t="s">
        <v>9650</v>
      </c>
      <c r="H4088" s="101" t="s">
        <v>16649</v>
      </c>
      <c r="I4088" s="102">
        <v>4358</v>
      </c>
      <c r="J4088" s="103" t="s">
        <v>20257</v>
      </c>
      <c r="K4088" s="104" t="s">
        <v>20258</v>
      </c>
      <c r="L4088" s="104" t="s">
        <v>20258</v>
      </c>
      <c r="M4088" s="105" t="s">
        <v>20258</v>
      </c>
      <c r="N4088" s="105" t="s">
        <v>20258</v>
      </c>
      <c r="O4088" s="105" t="s">
        <v>20258</v>
      </c>
      <c r="P4088" s="105" t="s">
        <v>20258</v>
      </c>
      <c r="Q4088" s="105" t="s">
        <v>20258</v>
      </c>
      <c r="R4088" s="105" t="s">
        <v>20258</v>
      </c>
      <c r="S4088" s="105" t="s">
        <v>20258</v>
      </c>
      <c r="T4088" s="105" t="s">
        <v>20258</v>
      </c>
      <c r="U4088" s="105" t="s">
        <v>20258</v>
      </c>
      <c r="V4088" s="105" t="s">
        <v>20258</v>
      </c>
      <c r="W4088" s="105" t="s">
        <v>20258</v>
      </c>
      <c r="X4088" s="105" t="s">
        <v>20258</v>
      </c>
    </row>
    <row r="4089" spans="1:24" x14ac:dyDescent="0.35">
      <c r="A4089" s="101" t="s">
        <v>35</v>
      </c>
      <c r="B4089" s="101" t="s">
        <v>36</v>
      </c>
      <c r="C4089" s="101" t="s">
        <v>930</v>
      </c>
      <c r="D4089" s="101" t="s">
        <v>16650</v>
      </c>
      <c r="E4089" s="101"/>
      <c r="F4089" s="101"/>
      <c r="G4089" s="101" t="s">
        <v>8150</v>
      </c>
      <c r="H4089" s="101" t="s">
        <v>16651</v>
      </c>
      <c r="I4089" s="102">
        <v>5695</v>
      </c>
      <c r="J4089" s="103" t="s">
        <v>20257</v>
      </c>
      <c r="K4089" s="104" t="s">
        <v>20258</v>
      </c>
      <c r="L4089" s="104" t="s">
        <v>20258</v>
      </c>
      <c r="M4089" s="105" t="s">
        <v>20258</v>
      </c>
      <c r="N4089" s="105" t="s">
        <v>20258</v>
      </c>
      <c r="O4089" s="105" t="s">
        <v>20258</v>
      </c>
      <c r="P4089" s="105" t="s">
        <v>20258</v>
      </c>
      <c r="Q4089" s="105" t="s">
        <v>20258</v>
      </c>
      <c r="R4089" s="105" t="s">
        <v>20258</v>
      </c>
      <c r="S4089" s="105" t="s">
        <v>20258</v>
      </c>
      <c r="T4089" s="105" t="s">
        <v>20258</v>
      </c>
      <c r="U4089" s="105" t="s">
        <v>20258</v>
      </c>
      <c r="V4089" s="105" t="s">
        <v>20258</v>
      </c>
      <c r="W4089" s="105" t="s">
        <v>20258</v>
      </c>
      <c r="X4089" s="105" t="s">
        <v>20258</v>
      </c>
    </row>
    <row r="4090" spans="1:24" x14ac:dyDescent="0.35">
      <c r="A4090" s="101" t="s">
        <v>35</v>
      </c>
      <c r="B4090" s="101" t="s">
        <v>36</v>
      </c>
      <c r="C4090" s="101" t="s">
        <v>930</v>
      </c>
      <c r="D4090" s="101" t="s">
        <v>16653</v>
      </c>
      <c r="E4090" s="101">
        <v>1744830001</v>
      </c>
      <c r="F4090" s="101" t="s">
        <v>21350</v>
      </c>
      <c r="G4090" s="101" t="s">
        <v>4441</v>
      </c>
      <c r="H4090" s="101" t="s">
        <v>16654</v>
      </c>
      <c r="I4090" s="102">
        <v>4991</v>
      </c>
      <c r="J4090" s="103">
        <v>28</v>
      </c>
      <c r="K4090" s="104">
        <v>0.9285714285714286</v>
      </c>
      <c r="L4090" s="104">
        <v>0</v>
      </c>
      <c r="M4090" s="105">
        <v>17</v>
      </c>
      <c r="N4090" s="105">
        <v>9</v>
      </c>
      <c r="O4090" s="105">
        <v>2</v>
      </c>
      <c r="P4090" s="105">
        <v>0</v>
      </c>
      <c r="Q4090" s="105">
        <v>0</v>
      </c>
      <c r="R4090" s="105">
        <v>0</v>
      </c>
      <c r="S4090" s="105">
        <v>28</v>
      </c>
      <c r="T4090" s="105">
        <v>0</v>
      </c>
      <c r="U4090" s="105">
        <v>0</v>
      </c>
      <c r="V4090" s="105">
        <v>0</v>
      </c>
      <c r="W4090" s="105">
        <v>0</v>
      </c>
      <c r="X4090" s="105">
        <v>0</v>
      </c>
    </row>
    <row r="4091" spans="1:24" x14ac:dyDescent="0.35">
      <c r="A4091" s="101" t="s">
        <v>35</v>
      </c>
      <c r="B4091" s="101" t="s">
        <v>36</v>
      </c>
      <c r="C4091" s="101" t="s">
        <v>930</v>
      </c>
      <c r="D4091" s="101" t="s">
        <v>16656</v>
      </c>
      <c r="E4091" s="101">
        <v>8259480007</v>
      </c>
      <c r="F4091" s="101" t="s">
        <v>21351</v>
      </c>
      <c r="G4091" s="101" t="s">
        <v>16657</v>
      </c>
      <c r="H4091" s="101" t="s">
        <v>16658</v>
      </c>
      <c r="I4091" s="102">
        <v>15650</v>
      </c>
      <c r="J4091" s="103">
        <v>72</v>
      </c>
      <c r="K4091" s="104">
        <v>1</v>
      </c>
      <c r="L4091" s="104">
        <v>0</v>
      </c>
      <c r="M4091" s="105">
        <v>62</v>
      </c>
      <c r="N4091" s="105">
        <v>10</v>
      </c>
      <c r="O4091" s="105">
        <v>0</v>
      </c>
      <c r="P4091" s="105">
        <v>0</v>
      </c>
      <c r="Q4091" s="105">
        <v>0</v>
      </c>
      <c r="R4091" s="105">
        <v>0</v>
      </c>
      <c r="S4091" s="105">
        <v>72</v>
      </c>
      <c r="T4091" s="105">
        <v>0</v>
      </c>
      <c r="U4091" s="105">
        <v>0</v>
      </c>
      <c r="V4091" s="105">
        <v>0</v>
      </c>
      <c r="W4091" s="105">
        <v>0</v>
      </c>
      <c r="X4091" s="105">
        <v>0</v>
      </c>
    </row>
    <row r="4092" spans="1:24" x14ac:dyDescent="0.35">
      <c r="A4092" s="101" t="s">
        <v>35</v>
      </c>
      <c r="B4092" s="101" t="s">
        <v>36</v>
      </c>
      <c r="C4092" s="101" t="s">
        <v>939</v>
      </c>
      <c r="D4092" s="101" t="s">
        <v>15875</v>
      </c>
      <c r="E4092" s="101"/>
      <c r="F4092" s="101"/>
      <c r="G4092" s="101" t="s">
        <v>14308</v>
      </c>
      <c r="H4092" s="101" t="s">
        <v>16660</v>
      </c>
      <c r="I4092" s="102">
        <v>7066</v>
      </c>
      <c r="J4092" s="103" t="s">
        <v>20257</v>
      </c>
      <c r="K4092" s="104" t="s">
        <v>20258</v>
      </c>
      <c r="L4092" s="104" t="s">
        <v>20258</v>
      </c>
      <c r="M4092" s="105" t="s">
        <v>20258</v>
      </c>
      <c r="N4092" s="105" t="s">
        <v>20258</v>
      </c>
      <c r="O4092" s="105" t="s">
        <v>20258</v>
      </c>
      <c r="P4092" s="105" t="s">
        <v>20258</v>
      </c>
      <c r="Q4092" s="105" t="s">
        <v>20258</v>
      </c>
      <c r="R4092" s="105" t="s">
        <v>20258</v>
      </c>
      <c r="S4092" s="105" t="s">
        <v>20258</v>
      </c>
      <c r="T4092" s="105" t="s">
        <v>20258</v>
      </c>
      <c r="U4092" s="105" t="s">
        <v>20258</v>
      </c>
      <c r="V4092" s="105" t="s">
        <v>20258</v>
      </c>
      <c r="W4092" s="105" t="s">
        <v>20258</v>
      </c>
      <c r="X4092" s="105" t="s">
        <v>20258</v>
      </c>
    </row>
    <row r="4093" spans="1:24" x14ac:dyDescent="0.35">
      <c r="A4093" s="101" t="s">
        <v>35</v>
      </c>
      <c r="B4093" s="101" t="s">
        <v>36</v>
      </c>
      <c r="C4093" s="101" t="s">
        <v>939</v>
      </c>
      <c r="D4093" s="101" t="s">
        <v>16663</v>
      </c>
      <c r="E4093" s="101"/>
      <c r="F4093" s="101"/>
      <c r="G4093" s="101" t="s">
        <v>16664</v>
      </c>
      <c r="H4093" s="101" t="s">
        <v>16665</v>
      </c>
      <c r="I4093" s="102">
        <v>480</v>
      </c>
      <c r="J4093" s="103" t="s">
        <v>20257</v>
      </c>
      <c r="K4093" s="104" t="s">
        <v>20258</v>
      </c>
      <c r="L4093" s="104" t="s">
        <v>20258</v>
      </c>
      <c r="M4093" s="105" t="s">
        <v>20258</v>
      </c>
      <c r="N4093" s="105" t="s">
        <v>20258</v>
      </c>
      <c r="O4093" s="105" t="s">
        <v>20258</v>
      </c>
      <c r="P4093" s="105" t="s">
        <v>20258</v>
      </c>
      <c r="Q4093" s="105" t="s">
        <v>20258</v>
      </c>
      <c r="R4093" s="105" t="s">
        <v>20258</v>
      </c>
      <c r="S4093" s="105" t="s">
        <v>20258</v>
      </c>
      <c r="T4093" s="105" t="s">
        <v>20258</v>
      </c>
      <c r="U4093" s="105" t="s">
        <v>20258</v>
      </c>
      <c r="V4093" s="105" t="s">
        <v>20258</v>
      </c>
      <c r="W4093" s="105" t="s">
        <v>20258</v>
      </c>
      <c r="X4093" s="105" t="s">
        <v>20258</v>
      </c>
    </row>
    <row r="4094" spans="1:24" x14ac:dyDescent="0.35">
      <c r="A4094" s="101" t="s">
        <v>35</v>
      </c>
      <c r="B4094" s="101" t="s">
        <v>36</v>
      </c>
      <c r="C4094" s="101" t="s">
        <v>939</v>
      </c>
      <c r="D4094" s="101" t="s">
        <v>16666</v>
      </c>
      <c r="E4094" s="101"/>
      <c r="F4094" s="101"/>
      <c r="G4094" s="101" t="s">
        <v>12980</v>
      </c>
      <c r="H4094" s="101" t="s">
        <v>16667</v>
      </c>
      <c r="I4094" s="102">
        <v>10763</v>
      </c>
      <c r="J4094" s="103" t="s">
        <v>20257</v>
      </c>
      <c r="K4094" s="104" t="s">
        <v>20258</v>
      </c>
      <c r="L4094" s="104" t="s">
        <v>20258</v>
      </c>
      <c r="M4094" s="105" t="s">
        <v>20258</v>
      </c>
      <c r="N4094" s="105" t="s">
        <v>20258</v>
      </c>
      <c r="O4094" s="105" t="s">
        <v>20258</v>
      </c>
      <c r="P4094" s="105" t="s">
        <v>20258</v>
      </c>
      <c r="Q4094" s="105" t="s">
        <v>20258</v>
      </c>
      <c r="R4094" s="105" t="s">
        <v>20258</v>
      </c>
      <c r="S4094" s="105" t="s">
        <v>20258</v>
      </c>
      <c r="T4094" s="105" t="s">
        <v>20258</v>
      </c>
      <c r="U4094" s="105" t="s">
        <v>20258</v>
      </c>
      <c r="V4094" s="105" t="s">
        <v>20258</v>
      </c>
      <c r="W4094" s="105" t="s">
        <v>20258</v>
      </c>
      <c r="X4094" s="105" t="s">
        <v>20258</v>
      </c>
    </row>
    <row r="4095" spans="1:24" x14ac:dyDescent="0.35">
      <c r="A4095" s="101" t="s">
        <v>35</v>
      </c>
      <c r="B4095" s="101" t="s">
        <v>36</v>
      </c>
      <c r="C4095" s="101" t="s">
        <v>939</v>
      </c>
      <c r="D4095" s="101" t="s">
        <v>16668</v>
      </c>
      <c r="E4095" s="101">
        <v>8259480012</v>
      </c>
      <c r="F4095" s="101" t="s">
        <v>21352</v>
      </c>
      <c r="G4095" s="101" t="s">
        <v>16669</v>
      </c>
      <c r="H4095" s="101" t="s">
        <v>16670</v>
      </c>
      <c r="I4095" s="102">
        <v>7916</v>
      </c>
      <c r="J4095" s="103">
        <v>131</v>
      </c>
      <c r="K4095" s="104">
        <v>1</v>
      </c>
      <c r="L4095" s="104">
        <v>0</v>
      </c>
      <c r="M4095" s="105">
        <v>131</v>
      </c>
      <c r="N4095" s="105">
        <v>0</v>
      </c>
      <c r="O4095" s="105">
        <v>0</v>
      </c>
      <c r="P4095" s="105">
        <v>0</v>
      </c>
      <c r="Q4095" s="105">
        <v>0</v>
      </c>
      <c r="R4095" s="105">
        <v>0</v>
      </c>
      <c r="S4095" s="105">
        <v>0</v>
      </c>
      <c r="T4095" s="105">
        <v>0</v>
      </c>
      <c r="U4095" s="105">
        <v>131</v>
      </c>
      <c r="V4095" s="105">
        <v>0</v>
      </c>
      <c r="W4095" s="105">
        <v>0</v>
      </c>
      <c r="X4095" s="105">
        <v>0</v>
      </c>
    </row>
    <row r="4096" spans="1:24" x14ac:dyDescent="0.35">
      <c r="A4096" s="101" t="s">
        <v>35</v>
      </c>
      <c r="B4096" s="101" t="s">
        <v>36</v>
      </c>
      <c r="C4096" s="101" t="s">
        <v>939</v>
      </c>
      <c r="D4096" s="101" t="s">
        <v>16672</v>
      </c>
      <c r="E4096" s="101"/>
      <c r="F4096" s="101"/>
      <c r="G4096" s="101" t="s">
        <v>13395</v>
      </c>
      <c r="H4096" s="101" t="s">
        <v>16673</v>
      </c>
      <c r="I4096" s="102">
        <v>4888</v>
      </c>
      <c r="J4096" s="103" t="s">
        <v>20257</v>
      </c>
      <c r="K4096" s="104" t="s">
        <v>20258</v>
      </c>
      <c r="L4096" s="104" t="s">
        <v>20258</v>
      </c>
      <c r="M4096" s="105" t="s">
        <v>20258</v>
      </c>
      <c r="N4096" s="105" t="s">
        <v>20258</v>
      </c>
      <c r="O4096" s="105" t="s">
        <v>20258</v>
      </c>
      <c r="P4096" s="105" t="s">
        <v>20258</v>
      </c>
      <c r="Q4096" s="105" t="s">
        <v>20258</v>
      </c>
      <c r="R4096" s="105" t="s">
        <v>20258</v>
      </c>
      <c r="S4096" s="105" t="s">
        <v>20258</v>
      </c>
      <c r="T4096" s="105" t="s">
        <v>20258</v>
      </c>
      <c r="U4096" s="105" t="s">
        <v>20258</v>
      </c>
      <c r="V4096" s="105" t="s">
        <v>20258</v>
      </c>
      <c r="W4096" s="105" t="s">
        <v>20258</v>
      </c>
      <c r="X4096" s="105" t="s">
        <v>20258</v>
      </c>
    </row>
    <row r="4097" spans="1:24" x14ac:dyDescent="0.35">
      <c r="A4097" s="101" t="s">
        <v>35</v>
      </c>
      <c r="B4097" s="101" t="s">
        <v>36</v>
      </c>
      <c r="C4097" s="101" t="s">
        <v>939</v>
      </c>
      <c r="D4097" s="101" t="s">
        <v>16675</v>
      </c>
      <c r="E4097" s="101"/>
      <c r="F4097" s="101"/>
      <c r="G4097" s="101" t="s">
        <v>510</v>
      </c>
      <c r="H4097" s="101" t="s">
        <v>16676</v>
      </c>
      <c r="I4097" s="102">
        <v>3305</v>
      </c>
      <c r="J4097" s="103" t="s">
        <v>20257</v>
      </c>
      <c r="K4097" s="104" t="s">
        <v>20258</v>
      </c>
      <c r="L4097" s="104" t="s">
        <v>20258</v>
      </c>
      <c r="M4097" s="105" t="s">
        <v>20258</v>
      </c>
      <c r="N4097" s="105" t="s">
        <v>20258</v>
      </c>
      <c r="O4097" s="105" t="s">
        <v>20258</v>
      </c>
      <c r="P4097" s="105" t="s">
        <v>20258</v>
      </c>
      <c r="Q4097" s="105" t="s">
        <v>20258</v>
      </c>
      <c r="R4097" s="105" t="s">
        <v>20258</v>
      </c>
      <c r="S4097" s="105" t="s">
        <v>20258</v>
      </c>
      <c r="T4097" s="105" t="s">
        <v>20258</v>
      </c>
      <c r="U4097" s="105" t="s">
        <v>20258</v>
      </c>
      <c r="V4097" s="105" t="s">
        <v>20258</v>
      </c>
      <c r="W4097" s="105" t="s">
        <v>20258</v>
      </c>
      <c r="X4097" s="105" t="s">
        <v>20258</v>
      </c>
    </row>
    <row r="4098" spans="1:24" x14ac:dyDescent="0.35">
      <c r="A4098" s="101" t="s">
        <v>35</v>
      </c>
      <c r="B4098" s="101" t="s">
        <v>36</v>
      </c>
      <c r="C4098" s="101" t="s">
        <v>939</v>
      </c>
      <c r="D4098" s="101" t="s">
        <v>16677</v>
      </c>
      <c r="E4098" s="101"/>
      <c r="F4098" s="101"/>
      <c r="G4098" s="101" t="s">
        <v>14093</v>
      </c>
      <c r="H4098" s="101" t="s">
        <v>16678</v>
      </c>
      <c r="I4098" s="102">
        <v>1341</v>
      </c>
      <c r="J4098" s="103" t="s">
        <v>20257</v>
      </c>
      <c r="K4098" s="104" t="s">
        <v>20258</v>
      </c>
      <c r="L4098" s="104" t="s">
        <v>20258</v>
      </c>
      <c r="M4098" s="105" t="s">
        <v>20258</v>
      </c>
      <c r="N4098" s="105" t="s">
        <v>20258</v>
      </c>
      <c r="O4098" s="105" t="s">
        <v>20258</v>
      </c>
      <c r="P4098" s="105" t="s">
        <v>20258</v>
      </c>
      <c r="Q4098" s="105" t="s">
        <v>20258</v>
      </c>
      <c r="R4098" s="105" t="s">
        <v>20258</v>
      </c>
      <c r="S4098" s="105" t="s">
        <v>20258</v>
      </c>
      <c r="T4098" s="105" t="s">
        <v>20258</v>
      </c>
      <c r="U4098" s="105" t="s">
        <v>20258</v>
      </c>
      <c r="V4098" s="105" t="s">
        <v>20258</v>
      </c>
      <c r="W4098" s="105" t="s">
        <v>20258</v>
      </c>
      <c r="X4098" s="105" t="s">
        <v>20258</v>
      </c>
    </row>
    <row r="4099" spans="1:24" x14ac:dyDescent="0.35">
      <c r="A4099" s="101" t="s">
        <v>35</v>
      </c>
      <c r="B4099" s="101" t="s">
        <v>36</v>
      </c>
      <c r="C4099" s="101" t="s">
        <v>939</v>
      </c>
      <c r="D4099" s="101" t="s">
        <v>16680</v>
      </c>
      <c r="E4099" s="101">
        <v>1342950008</v>
      </c>
      <c r="F4099" s="101" t="s">
        <v>21353</v>
      </c>
      <c r="G4099" s="101" t="s">
        <v>14930</v>
      </c>
      <c r="H4099" s="101" t="s">
        <v>16681</v>
      </c>
      <c r="I4099" s="102">
        <v>2941</v>
      </c>
      <c r="J4099" s="103">
        <v>10</v>
      </c>
      <c r="K4099" s="104">
        <v>1</v>
      </c>
      <c r="L4099" s="104">
        <v>0</v>
      </c>
      <c r="M4099" s="105">
        <v>10</v>
      </c>
      <c r="N4099" s="105">
        <v>0</v>
      </c>
      <c r="O4099" s="105">
        <v>0</v>
      </c>
      <c r="P4099" s="105">
        <v>0</v>
      </c>
      <c r="Q4099" s="105">
        <v>0</v>
      </c>
      <c r="R4099" s="105">
        <v>0</v>
      </c>
      <c r="S4099" s="105">
        <v>0</v>
      </c>
      <c r="T4099" s="105">
        <v>0</v>
      </c>
      <c r="U4099" s="105">
        <v>0</v>
      </c>
      <c r="V4099" s="105">
        <v>2</v>
      </c>
      <c r="W4099" s="105">
        <v>8</v>
      </c>
      <c r="X4099" s="105">
        <v>0</v>
      </c>
    </row>
    <row r="4100" spans="1:24" x14ac:dyDescent="0.35">
      <c r="A4100" s="101" t="s">
        <v>35</v>
      </c>
      <c r="B4100" s="101" t="s">
        <v>36</v>
      </c>
      <c r="C4100" s="101" t="s">
        <v>939</v>
      </c>
      <c r="D4100" s="101" t="s">
        <v>16683</v>
      </c>
      <c r="E4100" s="101"/>
      <c r="F4100" s="101"/>
      <c r="G4100" s="101" t="s">
        <v>12816</v>
      </c>
      <c r="H4100" s="101" t="s">
        <v>16684</v>
      </c>
      <c r="I4100" s="102">
        <v>3561</v>
      </c>
      <c r="J4100" s="103" t="s">
        <v>20257</v>
      </c>
      <c r="K4100" s="104" t="s">
        <v>20258</v>
      </c>
      <c r="L4100" s="104" t="s">
        <v>20258</v>
      </c>
      <c r="M4100" s="105" t="s">
        <v>20258</v>
      </c>
      <c r="N4100" s="105" t="s">
        <v>20258</v>
      </c>
      <c r="O4100" s="105" t="s">
        <v>20258</v>
      </c>
      <c r="P4100" s="105" t="s">
        <v>20258</v>
      </c>
      <c r="Q4100" s="105" t="s">
        <v>20258</v>
      </c>
      <c r="R4100" s="105" t="s">
        <v>20258</v>
      </c>
      <c r="S4100" s="105" t="s">
        <v>20258</v>
      </c>
      <c r="T4100" s="105" t="s">
        <v>20258</v>
      </c>
      <c r="U4100" s="105" t="s">
        <v>20258</v>
      </c>
      <c r="V4100" s="105" t="s">
        <v>20258</v>
      </c>
      <c r="W4100" s="105" t="s">
        <v>20258</v>
      </c>
      <c r="X4100" s="105" t="s">
        <v>20258</v>
      </c>
    </row>
    <row r="4101" spans="1:24" x14ac:dyDescent="0.35">
      <c r="A4101" s="101" t="s">
        <v>35</v>
      </c>
      <c r="B4101" s="101" t="s">
        <v>36</v>
      </c>
      <c r="C4101" s="101" t="s">
        <v>939</v>
      </c>
      <c r="D4101" s="101" t="s">
        <v>16685</v>
      </c>
      <c r="E4101" s="101"/>
      <c r="F4101" s="101"/>
      <c r="G4101" s="101" t="s">
        <v>15176</v>
      </c>
      <c r="H4101" s="101" t="s">
        <v>16686</v>
      </c>
      <c r="I4101" s="102">
        <v>3248</v>
      </c>
      <c r="J4101" s="103" t="s">
        <v>20257</v>
      </c>
      <c r="K4101" s="104" t="s">
        <v>20258</v>
      </c>
      <c r="L4101" s="104" t="s">
        <v>20258</v>
      </c>
      <c r="M4101" s="105" t="s">
        <v>20258</v>
      </c>
      <c r="N4101" s="105" t="s">
        <v>20258</v>
      </c>
      <c r="O4101" s="105" t="s">
        <v>20258</v>
      </c>
      <c r="P4101" s="105" t="s">
        <v>20258</v>
      </c>
      <c r="Q4101" s="105" t="s">
        <v>20258</v>
      </c>
      <c r="R4101" s="105" t="s">
        <v>20258</v>
      </c>
      <c r="S4101" s="105" t="s">
        <v>20258</v>
      </c>
      <c r="T4101" s="105" t="s">
        <v>20258</v>
      </c>
      <c r="U4101" s="105" t="s">
        <v>20258</v>
      </c>
      <c r="V4101" s="105" t="s">
        <v>20258</v>
      </c>
      <c r="W4101" s="105" t="s">
        <v>20258</v>
      </c>
      <c r="X4101" s="105" t="s">
        <v>20258</v>
      </c>
    </row>
    <row r="4102" spans="1:24" x14ac:dyDescent="0.35">
      <c r="A4102" s="101" t="s">
        <v>35</v>
      </c>
      <c r="B4102" s="101" t="s">
        <v>36</v>
      </c>
      <c r="C4102" s="101" t="s">
        <v>939</v>
      </c>
      <c r="D4102" s="101" t="s">
        <v>16689</v>
      </c>
      <c r="E4102" s="101">
        <v>8259480011</v>
      </c>
      <c r="F4102" s="101" t="s">
        <v>21354</v>
      </c>
      <c r="G4102" s="101" t="s">
        <v>5909</v>
      </c>
      <c r="H4102" s="101" t="s">
        <v>16690</v>
      </c>
      <c r="I4102" s="102">
        <v>5566</v>
      </c>
      <c r="J4102" s="103">
        <v>45</v>
      </c>
      <c r="K4102" s="104">
        <v>1</v>
      </c>
      <c r="L4102" s="104">
        <v>0</v>
      </c>
      <c r="M4102" s="105">
        <v>42</v>
      </c>
      <c r="N4102" s="105">
        <v>3</v>
      </c>
      <c r="O4102" s="105">
        <v>0</v>
      </c>
      <c r="P4102" s="105">
        <v>0</v>
      </c>
      <c r="Q4102" s="105">
        <v>0</v>
      </c>
      <c r="R4102" s="105">
        <v>0</v>
      </c>
      <c r="S4102" s="105">
        <v>5</v>
      </c>
      <c r="T4102" s="105">
        <v>0</v>
      </c>
      <c r="U4102" s="105">
        <v>40</v>
      </c>
      <c r="V4102" s="105">
        <v>0</v>
      </c>
      <c r="W4102" s="105">
        <v>0</v>
      </c>
      <c r="X4102" s="105">
        <v>0</v>
      </c>
    </row>
    <row r="4103" spans="1:24" x14ac:dyDescent="0.35">
      <c r="A4103" s="101" t="s">
        <v>35</v>
      </c>
      <c r="B4103" s="101" t="s">
        <v>36</v>
      </c>
      <c r="C4103" s="101" t="s">
        <v>939</v>
      </c>
      <c r="D4103" s="101" t="s">
        <v>16691</v>
      </c>
      <c r="E4103" s="101">
        <v>1012810151</v>
      </c>
      <c r="F4103" s="101" t="s">
        <v>20358</v>
      </c>
      <c r="G4103" s="101" t="s">
        <v>10422</v>
      </c>
      <c r="H4103" s="101" t="s">
        <v>16692</v>
      </c>
      <c r="I4103" s="102">
        <v>2066</v>
      </c>
      <c r="J4103" s="103">
        <v>8</v>
      </c>
      <c r="K4103" s="104">
        <v>1</v>
      </c>
      <c r="L4103" s="104">
        <v>0</v>
      </c>
      <c r="M4103" s="105">
        <v>8</v>
      </c>
      <c r="N4103" s="105">
        <v>0</v>
      </c>
      <c r="O4103" s="105">
        <v>0</v>
      </c>
      <c r="P4103" s="105">
        <v>0</v>
      </c>
      <c r="Q4103" s="105">
        <v>0</v>
      </c>
      <c r="R4103" s="105">
        <v>0</v>
      </c>
      <c r="S4103" s="105">
        <v>0</v>
      </c>
      <c r="T4103" s="105">
        <v>0</v>
      </c>
      <c r="U4103" s="105">
        <v>0</v>
      </c>
      <c r="V4103" s="105">
        <v>0</v>
      </c>
      <c r="W4103" s="105">
        <v>8</v>
      </c>
      <c r="X4103" s="105">
        <v>0</v>
      </c>
    </row>
    <row r="4104" spans="1:24" x14ac:dyDescent="0.35">
      <c r="A4104" s="101" t="s">
        <v>35</v>
      </c>
      <c r="B4104" s="101" t="s">
        <v>36</v>
      </c>
      <c r="C4104" s="101" t="s">
        <v>939</v>
      </c>
      <c r="D4104" s="101" t="s">
        <v>16694</v>
      </c>
      <c r="E4104" s="101">
        <v>1048770000</v>
      </c>
      <c r="F4104" s="101" t="s">
        <v>21326</v>
      </c>
      <c r="G4104" s="101" t="s">
        <v>4379</v>
      </c>
      <c r="H4104" s="101" t="s">
        <v>16695</v>
      </c>
      <c r="I4104" s="102">
        <v>785</v>
      </c>
      <c r="J4104" s="103">
        <v>26</v>
      </c>
      <c r="K4104" s="104">
        <v>1</v>
      </c>
      <c r="L4104" s="104">
        <v>0</v>
      </c>
      <c r="M4104" s="105">
        <v>23</v>
      </c>
      <c r="N4104" s="105">
        <v>3</v>
      </c>
      <c r="O4104" s="105">
        <v>0</v>
      </c>
      <c r="P4104" s="105">
        <v>0</v>
      </c>
      <c r="Q4104" s="105">
        <v>0</v>
      </c>
      <c r="R4104" s="105">
        <v>0</v>
      </c>
      <c r="S4104" s="105">
        <v>0</v>
      </c>
      <c r="T4104" s="105">
        <v>0</v>
      </c>
      <c r="U4104" s="105">
        <v>0</v>
      </c>
      <c r="V4104" s="105">
        <v>26</v>
      </c>
      <c r="W4104" s="105">
        <v>0</v>
      </c>
      <c r="X4104" s="105">
        <v>0</v>
      </c>
    </row>
    <row r="4105" spans="1:24" x14ac:dyDescent="0.35">
      <c r="A4105" s="101" t="s">
        <v>35</v>
      </c>
      <c r="B4105" s="101" t="s">
        <v>36</v>
      </c>
      <c r="C4105" s="101" t="s">
        <v>939</v>
      </c>
      <c r="D4105" s="101" t="s">
        <v>16694</v>
      </c>
      <c r="E4105" s="101">
        <v>1149440001</v>
      </c>
      <c r="F4105" s="101" t="s">
        <v>21355</v>
      </c>
      <c r="G4105" s="101" t="s">
        <v>4379</v>
      </c>
      <c r="H4105" s="101" t="s">
        <v>16695</v>
      </c>
      <c r="I4105" s="102">
        <v>5902</v>
      </c>
      <c r="J4105" s="103">
        <v>26</v>
      </c>
      <c r="K4105" s="104">
        <v>1</v>
      </c>
      <c r="L4105" s="104">
        <v>0</v>
      </c>
      <c r="M4105" s="105">
        <v>23</v>
      </c>
      <c r="N4105" s="105">
        <v>3</v>
      </c>
      <c r="O4105" s="105">
        <v>0</v>
      </c>
      <c r="P4105" s="105">
        <v>0</v>
      </c>
      <c r="Q4105" s="105">
        <v>0</v>
      </c>
      <c r="R4105" s="105">
        <v>0</v>
      </c>
      <c r="S4105" s="105">
        <v>0</v>
      </c>
      <c r="T4105" s="105">
        <v>0</v>
      </c>
      <c r="U4105" s="105">
        <v>0</v>
      </c>
      <c r="V4105" s="105">
        <v>26</v>
      </c>
      <c r="W4105" s="105">
        <v>0</v>
      </c>
      <c r="X4105" s="105">
        <v>0</v>
      </c>
    </row>
    <row r="4106" spans="1:24" x14ac:dyDescent="0.35">
      <c r="A4106" s="101" t="s">
        <v>35</v>
      </c>
      <c r="B4106" s="101" t="s">
        <v>36</v>
      </c>
      <c r="C4106" s="101" t="s">
        <v>947</v>
      </c>
      <c r="D4106" s="101" t="s">
        <v>15932</v>
      </c>
      <c r="E4106" s="101">
        <v>7384760001</v>
      </c>
      <c r="F4106" s="101" t="s">
        <v>21356</v>
      </c>
      <c r="G4106" s="101" t="s">
        <v>16696</v>
      </c>
      <c r="H4106" s="101" t="s">
        <v>16697</v>
      </c>
      <c r="I4106" s="102">
        <v>4314</v>
      </c>
      <c r="J4106" s="103">
        <v>7</v>
      </c>
      <c r="K4106" s="104">
        <v>1</v>
      </c>
      <c r="L4106" s="104">
        <v>0</v>
      </c>
      <c r="M4106" s="105">
        <v>7</v>
      </c>
      <c r="N4106" s="105">
        <v>0</v>
      </c>
      <c r="O4106" s="105">
        <v>0</v>
      </c>
      <c r="P4106" s="105">
        <v>0</v>
      </c>
      <c r="Q4106" s="105">
        <v>0</v>
      </c>
      <c r="R4106" s="105">
        <v>0</v>
      </c>
      <c r="S4106" s="105">
        <v>0</v>
      </c>
      <c r="T4106" s="105">
        <v>0</v>
      </c>
      <c r="U4106" s="105">
        <v>0</v>
      </c>
      <c r="V4106" s="105">
        <v>0</v>
      </c>
      <c r="W4106" s="105">
        <v>7</v>
      </c>
      <c r="X4106" s="105">
        <v>0</v>
      </c>
    </row>
    <row r="4107" spans="1:24" x14ac:dyDescent="0.35">
      <c r="A4107" s="101" t="s">
        <v>35</v>
      </c>
      <c r="B4107" s="101" t="s">
        <v>36</v>
      </c>
      <c r="C4107" s="101" t="s">
        <v>947</v>
      </c>
      <c r="D4107" s="101" t="s">
        <v>15940</v>
      </c>
      <c r="E4107" s="101">
        <v>3662770001</v>
      </c>
      <c r="F4107" s="101" t="s">
        <v>21357</v>
      </c>
      <c r="G4107" s="101" t="s">
        <v>14912</v>
      </c>
      <c r="H4107" s="101" t="s">
        <v>16698</v>
      </c>
      <c r="I4107" s="102">
        <v>1915</v>
      </c>
      <c r="J4107" s="103">
        <v>5</v>
      </c>
      <c r="K4107" s="104">
        <v>1</v>
      </c>
      <c r="L4107" s="104">
        <v>0</v>
      </c>
      <c r="M4107" s="105">
        <v>5</v>
      </c>
      <c r="N4107" s="105">
        <v>0</v>
      </c>
      <c r="O4107" s="105">
        <v>0</v>
      </c>
      <c r="P4107" s="105">
        <v>0</v>
      </c>
      <c r="Q4107" s="105">
        <v>0</v>
      </c>
      <c r="R4107" s="105">
        <v>0</v>
      </c>
      <c r="S4107" s="105">
        <v>0</v>
      </c>
      <c r="T4107" s="105">
        <v>0</v>
      </c>
      <c r="U4107" s="105">
        <v>0</v>
      </c>
      <c r="V4107" s="105">
        <v>0</v>
      </c>
      <c r="W4107" s="105">
        <v>5</v>
      </c>
      <c r="X4107" s="105">
        <v>0</v>
      </c>
    </row>
    <row r="4108" spans="1:24" x14ac:dyDescent="0.35">
      <c r="A4108" s="101" t="s">
        <v>35</v>
      </c>
      <c r="B4108" s="101" t="s">
        <v>36</v>
      </c>
      <c r="C4108" s="101" t="s">
        <v>947</v>
      </c>
      <c r="D4108" s="101" t="s">
        <v>15955</v>
      </c>
      <c r="E4108" s="101"/>
      <c r="F4108" s="101"/>
      <c r="G4108" s="101" t="s">
        <v>16700</v>
      </c>
      <c r="H4108" s="101" t="s">
        <v>16701</v>
      </c>
      <c r="I4108" s="102">
        <v>3740</v>
      </c>
      <c r="J4108" s="103" t="s">
        <v>20257</v>
      </c>
      <c r="K4108" s="104" t="s">
        <v>20258</v>
      </c>
      <c r="L4108" s="104" t="s">
        <v>20258</v>
      </c>
      <c r="M4108" s="105" t="s">
        <v>20258</v>
      </c>
      <c r="N4108" s="105" t="s">
        <v>20258</v>
      </c>
      <c r="O4108" s="105" t="s">
        <v>20258</v>
      </c>
      <c r="P4108" s="105" t="s">
        <v>20258</v>
      </c>
      <c r="Q4108" s="105" t="s">
        <v>20258</v>
      </c>
      <c r="R4108" s="105" t="s">
        <v>20258</v>
      </c>
      <c r="S4108" s="105" t="s">
        <v>20258</v>
      </c>
      <c r="T4108" s="105" t="s">
        <v>20258</v>
      </c>
      <c r="U4108" s="105" t="s">
        <v>20258</v>
      </c>
      <c r="V4108" s="105" t="s">
        <v>20258</v>
      </c>
      <c r="W4108" s="105" t="s">
        <v>20258</v>
      </c>
      <c r="X4108" s="105" t="s">
        <v>20258</v>
      </c>
    </row>
    <row r="4109" spans="1:24" x14ac:dyDescent="0.35">
      <c r="A4109" s="101" t="s">
        <v>35</v>
      </c>
      <c r="B4109" s="101" t="s">
        <v>36</v>
      </c>
      <c r="C4109" s="101" t="s">
        <v>947</v>
      </c>
      <c r="D4109" s="101" t="s">
        <v>15958</v>
      </c>
      <c r="E4109" s="101">
        <v>3561310001</v>
      </c>
      <c r="F4109" s="101" t="s">
        <v>21358</v>
      </c>
      <c r="G4109" s="101" t="s">
        <v>13219</v>
      </c>
      <c r="H4109" s="101" t="s">
        <v>16703</v>
      </c>
      <c r="I4109" s="102">
        <v>2155</v>
      </c>
      <c r="J4109" s="103">
        <v>7</v>
      </c>
      <c r="K4109" s="104">
        <v>1</v>
      </c>
      <c r="L4109" s="104">
        <v>0</v>
      </c>
      <c r="M4109" s="105">
        <v>6</v>
      </c>
      <c r="N4109" s="105">
        <v>1</v>
      </c>
      <c r="O4109" s="105">
        <v>0</v>
      </c>
      <c r="P4109" s="105">
        <v>0</v>
      </c>
      <c r="Q4109" s="105">
        <v>0</v>
      </c>
      <c r="R4109" s="105">
        <v>0</v>
      </c>
      <c r="S4109" s="105">
        <v>3</v>
      </c>
      <c r="T4109" s="105">
        <v>0</v>
      </c>
      <c r="U4109" s="105">
        <v>0</v>
      </c>
      <c r="V4109" s="105">
        <v>0</v>
      </c>
      <c r="W4109" s="105">
        <v>2</v>
      </c>
      <c r="X4109" s="105">
        <v>2</v>
      </c>
    </row>
    <row r="4110" spans="1:24" x14ac:dyDescent="0.35">
      <c r="A4110" s="101" t="s">
        <v>35</v>
      </c>
      <c r="B4110" s="101" t="s">
        <v>36</v>
      </c>
      <c r="C4110" s="101" t="s">
        <v>947</v>
      </c>
      <c r="D4110" s="101" t="s">
        <v>15963</v>
      </c>
      <c r="E4110" s="101"/>
      <c r="F4110" s="101"/>
      <c r="G4110" s="101" t="s">
        <v>16705</v>
      </c>
      <c r="H4110" s="101" t="s">
        <v>16706</v>
      </c>
      <c r="I4110" s="102">
        <v>1046</v>
      </c>
      <c r="J4110" s="103" t="s">
        <v>20257</v>
      </c>
      <c r="K4110" s="104" t="s">
        <v>20258</v>
      </c>
      <c r="L4110" s="104" t="s">
        <v>20258</v>
      </c>
      <c r="M4110" s="105" t="s">
        <v>20258</v>
      </c>
      <c r="N4110" s="105" t="s">
        <v>20258</v>
      </c>
      <c r="O4110" s="105" t="s">
        <v>20258</v>
      </c>
      <c r="P4110" s="105" t="s">
        <v>20258</v>
      </c>
      <c r="Q4110" s="105" t="s">
        <v>20258</v>
      </c>
      <c r="R4110" s="105" t="s">
        <v>20258</v>
      </c>
      <c r="S4110" s="105" t="s">
        <v>20258</v>
      </c>
      <c r="T4110" s="105" t="s">
        <v>20258</v>
      </c>
      <c r="U4110" s="105" t="s">
        <v>20258</v>
      </c>
      <c r="V4110" s="105" t="s">
        <v>20258</v>
      </c>
      <c r="W4110" s="105" t="s">
        <v>20258</v>
      </c>
      <c r="X4110" s="105" t="s">
        <v>20258</v>
      </c>
    </row>
    <row r="4111" spans="1:24" x14ac:dyDescent="0.35">
      <c r="A4111" s="101" t="s">
        <v>35</v>
      </c>
      <c r="B4111" s="101" t="s">
        <v>36</v>
      </c>
      <c r="C4111" s="101" t="s">
        <v>947</v>
      </c>
      <c r="D4111" s="101" t="s">
        <v>15967</v>
      </c>
      <c r="E4111" s="101"/>
      <c r="F4111" s="101"/>
      <c r="G4111" s="101" t="s">
        <v>14598</v>
      </c>
      <c r="H4111" s="101" t="s">
        <v>16707</v>
      </c>
      <c r="I4111" s="102">
        <v>6647</v>
      </c>
      <c r="J4111" s="103" t="s">
        <v>20257</v>
      </c>
      <c r="K4111" s="104" t="s">
        <v>20258</v>
      </c>
      <c r="L4111" s="104" t="s">
        <v>20258</v>
      </c>
      <c r="M4111" s="105" t="s">
        <v>20258</v>
      </c>
      <c r="N4111" s="105" t="s">
        <v>20258</v>
      </c>
      <c r="O4111" s="105" t="s">
        <v>20258</v>
      </c>
      <c r="P4111" s="105" t="s">
        <v>20258</v>
      </c>
      <c r="Q4111" s="105" t="s">
        <v>20258</v>
      </c>
      <c r="R4111" s="105" t="s">
        <v>20258</v>
      </c>
      <c r="S4111" s="105" t="s">
        <v>20258</v>
      </c>
      <c r="T4111" s="105" t="s">
        <v>20258</v>
      </c>
      <c r="U4111" s="105" t="s">
        <v>20258</v>
      </c>
      <c r="V4111" s="105" t="s">
        <v>20258</v>
      </c>
      <c r="W4111" s="105" t="s">
        <v>20258</v>
      </c>
      <c r="X4111" s="105" t="s">
        <v>20258</v>
      </c>
    </row>
    <row r="4112" spans="1:24" x14ac:dyDescent="0.35">
      <c r="A4112" s="101" t="s">
        <v>35</v>
      </c>
      <c r="B4112" s="101" t="s">
        <v>36</v>
      </c>
      <c r="C4112" s="101" t="s">
        <v>947</v>
      </c>
      <c r="D4112" s="101" t="s">
        <v>15975</v>
      </c>
      <c r="E4112" s="101">
        <v>1307880001</v>
      </c>
      <c r="F4112" s="101" t="s">
        <v>21359</v>
      </c>
      <c r="G4112" s="101" t="s">
        <v>762</v>
      </c>
      <c r="H4112" s="101" t="s">
        <v>16708</v>
      </c>
      <c r="I4112" s="102">
        <v>2784</v>
      </c>
      <c r="J4112" s="103">
        <v>30</v>
      </c>
      <c r="K4112" s="104">
        <v>0.96666666666666667</v>
      </c>
      <c r="L4112" s="104">
        <v>0</v>
      </c>
      <c r="M4112" s="105">
        <v>28</v>
      </c>
      <c r="N4112" s="105">
        <v>1</v>
      </c>
      <c r="O4112" s="105">
        <v>0</v>
      </c>
      <c r="P4112" s="105">
        <v>0</v>
      </c>
      <c r="Q4112" s="105">
        <v>0</v>
      </c>
      <c r="R4112" s="105">
        <v>1</v>
      </c>
      <c r="S4112" s="105">
        <v>1</v>
      </c>
      <c r="T4112" s="105">
        <v>28</v>
      </c>
      <c r="U4112" s="105">
        <v>0</v>
      </c>
      <c r="V4112" s="105">
        <v>0</v>
      </c>
      <c r="W4112" s="105">
        <v>0</v>
      </c>
      <c r="X4112" s="105">
        <v>1</v>
      </c>
    </row>
    <row r="4113" spans="1:24" x14ac:dyDescent="0.35">
      <c r="A4113" s="101" t="s">
        <v>35</v>
      </c>
      <c r="B4113" s="101" t="s">
        <v>36</v>
      </c>
      <c r="C4113" s="101" t="s">
        <v>947</v>
      </c>
      <c r="D4113" s="101" t="s">
        <v>15985</v>
      </c>
      <c r="E4113" s="101"/>
      <c r="F4113" s="101"/>
      <c r="G4113" s="101" t="s">
        <v>13320</v>
      </c>
      <c r="H4113" s="101" t="s">
        <v>16710</v>
      </c>
      <c r="I4113" s="102">
        <v>4942</v>
      </c>
      <c r="J4113" s="103" t="s">
        <v>20257</v>
      </c>
      <c r="K4113" s="104" t="s">
        <v>20258</v>
      </c>
      <c r="L4113" s="104" t="s">
        <v>20258</v>
      </c>
      <c r="M4113" s="105" t="s">
        <v>20258</v>
      </c>
      <c r="N4113" s="105" t="s">
        <v>20258</v>
      </c>
      <c r="O4113" s="105" t="s">
        <v>20258</v>
      </c>
      <c r="P4113" s="105" t="s">
        <v>20258</v>
      </c>
      <c r="Q4113" s="105" t="s">
        <v>20258</v>
      </c>
      <c r="R4113" s="105" t="s">
        <v>20258</v>
      </c>
      <c r="S4113" s="105" t="s">
        <v>20258</v>
      </c>
      <c r="T4113" s="105" t="s">
        <v>20258</v>
      </c>
      <c r="U4113" s="105" t="s">
        <v>20258</v>
      </c>
      <c r="V4113" s="105" t="s">
        <v>20258</v>
      </c>
      <c r="W4113" s="105" t="s">
        <v>20258</v>
      </c>
      <c r="X4113" s="105" t="s">
        <v>20258</v>
      </c>
    </row>
    <row r="4114" spans="1:24" x14ac:dyDescent="0.35">
      <c r="A4114" s="101" t="s">
        <v>35</v>
      </c>
      <c r="B4114" s="101" t="s">
        <v>36</v>
      </c>
      <c r="C4114" s="101" t="s">
        <v>947</v>
      </c>
      <c r="D4114" s="101" t="s">
        <v>15990</v>
      </c>
      <c r="E4114" s="101"/>
      <c r="F4114" s="101"/>
      <c r="G4114" s="101" t="s">
        <v>14542</v>
      </c>
      <c r="H4114" s="101" t="s">
        <v>16711</v>
      </c>
      <c r="I4114" s="102">
        <v>1707</v>
      </c>
      <c r="J4114" s="103" t="s">
        <v>20257</v>
      </c>
      <c r="K4114" s="104" t="s">
        <v>20258</v>
      </c>
      <c r="L4114" s="104" t="s">
        <v>20258</v>
      </c>
      <c r="M4114" s="105" t="s">
        <v>20258</v>
      </c>
      <c r="N4114" s="105" t="s">
        <v>20258</v>
      </c>
      <c r="O4114" s="105" t="s">
        <v>20258</v>
      </c>
      <c r="P4114" s="105" t="s">
        <v>20258</v>
      </c>
      <c r="Q4114" s="105" t="s">
        <v>20258</v>
      </c>
      <c r="R4114" s="105" t="s">
        <v>20258</v>
      </c>
      <c r="S4114" s="105" t="s">
        <v>20258</v>
      </c>
      <c r="T4114" s="105" t="s">
        <v>20258</v>
      </c>
      <c r="U4114" s="105" t="s">
        <v>20258</v>
      </c>
      <c r="V4114" s="105" t="s">
        <v>20258</v>
      </c>
      <c r="W4114" s="105" t="s">
        <v>20258</v>
      </c>
      <c r="X4114" s="105" t="s">
        <v>20258</v>
      </c>
    </row>
    <row r="4115" spans="1:24" x14ac:dyDescent="0.35">
      <c r="A4115" s="101" t="s">
        <v>35</v>
      </c>
      <c r="B4115" s="101" t="s">
        <v>36</v>
      </c>
      <c r="C4115" s="101" t="s">
        <v>947</v>
      </c>
      <c r="D4115" s="101" t="s">
        <v>15994</v>
      </c>
      <c r="E4115" s="101"/>
      <c r="F4115" s="101"/>
      <c r="G4115" s="101" t="s">
        <v>8639</v>
      </c>
      <c r="H4115" s="101" t="s">
        <v>16714</v>
      </c>
      <c r="I4115" s="102">
        <v>3063</v>
      </c>
      <c r="J4115" s="103" t="s">
        <v>20257</v>
      </c>
      <c r="K4115" s="104" t="s">
        <v>20258</v>
      </c>
      <c r="L4115" s="104" t="s">
        <v>20258</v>
      </c>
      <c r="M4115" s="105" t="s">
        <v>20258</v>
      </c>
      <c r="N4115" s="105" t="s">
        <v>20258</v>
      </c>
      <c r="O4115" s="105" t="s">
        <v>20258</v>
      </c>
      <c r="P4115" s="105" t="s">
        <v>20258</v>
      </c>
      <c r="Q4115" s="105" t="s">
        <v>20258</v>
      </c>
      <c r="R4115" s="105" t="s">
        <v>20258</v>
      </c>
      <c r="S4115" s="105" t="s">
        <v>20258</v>
      </c>
      <c r="T4115" s="105" t="s">
        <v>20258</v>
      </c>
      <c r="U4115" s="105" t="s">
        <v>20258</v>
      </c>
      <c r="V4115" s="105" t="s">
        <v>20258</v>
      </c>
      <c r="W4115" s="105" t="s">
        <v>20258</v>
      </c>
      <c r="X4115" s="105" t="s">
        <v>20258</v>
      </c>
    </row>
    <row r="4116" spans="1:24" x14ac:dyDescent="0.35">
      <c r="A4116" s="101" t="s">
        <v>35</v>
      </c>
      <c r="B4116" s="101" t="s">
        <v>36</v>
      </c>
      <c r="C4116" s="101" t="s">
        <v>947</v>
      </c>
      <c r="D4116" s="101" t="s">
        <v>15998</v>
      </c>
      <c r="E4116" s="101">
        <v>1367510001</v>
      </c>
      <c r="F4116" s="101" t="s">
        <v>21360</v>
      </c>
      <c r="G4116" s="101" t="s">
        <v>11056</v>
      </c>
      <c r="H4116" s="101" t="s">
        <v>16715</v>
      </c>
      <c r="I4116" s="102">
        <v>23766</v>
      </c>
      <c r="J4116" s="103">
        <v>37</v>
      </c>
      <c r="K4116" s="104">
        <v>1</v>
      </c>
      <c r="L4116" s="104">
        <v>0</v>
      </c>
      <c r="M4116" s="105">
        <v>34</v>
      </c>
      <c r="N4116" s="105">
        <v>3</v>
      </c>
      <c r="O4116" s="105">
        <v>0</v>
      </c>
      <c r="P4116" s="105">
        <v>0</v>
      </c>
      <c r="Q4116" s="105">
        <v>0</v>
      </c>
      <c r="R4116" s="105">
        <v>0</v>
      </c>
      <c r="S4116" s="105">
        <v>0</v>
      </c>
      <c r="T4116" s="105">
        <v>0</v>
      </c>
      <c r="U4116" s="105">
        <v>37</v>
      </c>
      <c r="V4116" s="105">
        <v>0</v>
      </c>
      <c r="W4116" s="105">
        <v>0</v>
      </c>
      <c r="X4116" s="105">
        <v>0</v>
      </c>
    </row>
    <row r="4117" spans="1:24" x14ac:dyDescent="0.35">
      <c r="A4117" s="101" t="s">
        <v>35</v>
      </c>
      <c r="B4117" s="101" t="s">
        <v>36</v>
      </c>
      <c r="C4117" s="101" t="s">
        <v>947</v>
      </c>
      <c r="D4117" s="101" t="s">
        <v>16118</v>
      </c>
      <c r="E4117" s="101">
        <v>8227520001</v>
      </c>
      <c r="F4117" s="101" t="s">
        <v>21361</v>
      </c>
      <c r="G4117" s="101" t="s">
        <v>2810</v>
      </c>
      <c r="H4117" s="101" t="s">
        <v>16716</v>
      </c>
      <c r="I4117" s="102">
        <v>4841</v>
      </c>
      <c r="J4117" s="103">
        <v>52</v>
      </c>
      <c r="K4117" s="104">
        <v>0.96153846153846156</v>
      </c>
      <c r="L4117" s="104">
        <v>0</v>
      </c>
      <c r="M4117" s="105">
        <v>41</v>
      </c>
      <c r="N4117" s="105">
        <v>9</v>
      </c>
      <c r="O4117" s="105">
        <v>2</v>
      </c>
      <c r="P4117" s="105">
        <v>0</v>
      </c>
      <c r="Q4117" s="105">
        <v>0</v>
      </c>
      <c r="R4117" s="105">
        <v>0</v>
      </c>
      <c r="S4117" s="105">
        <v>0</v>
      </c>
      <c r="T4117" s="105">
        <v>0</v>
      </c>
      <c r="U4117" s="105">
        <v>0</v>
      </c>
      <c r="V4117" s="105">
        <v>0</v>
      </c>
      <c r="W4117" s="105">
        <v>52</v>
      </c>
      <c r="X4117" s="105">
        <v>0</v>
      </c>
    </row>
    <row r="4118" spans="1:24" x14ac:dyDescent="0.35">
      <c r="A4118" s="101" t="s">
        <v>35</v>
      </c>
      <c r="B4118" s="101" t="s">
        <v>36</v>
      </c>
      <c r="C4118" s="101" t="s">
        <v>947</v>
      </c>
      <c r="D4118" s="101" t="s">
        <v>16153</v>
      </c>
      <c r="E4118" s="101">
        <v>2773710004</v>
      </c>
      <c r="F4118" s="101" t="s">
        <v>20423</v>
      </c>
      <c r="G4118" s="101" t="s">
        <v>281</v>
      </c>
      <c r="H4118" s="101" t="s">
        <v>16719</v>
      </c>
      <c r="I4118" s="102">
        <v>2915</v>
      </c>
      <c r="J4118" s="103">
        <v>7</v>
      </c>
      <c r="K4118" s="104">
        <v>1</v>
      </c>
      <c r="L4118" s="104">
        <v>0</v>
      </c>
      <c r="M4118" s="105">
        <v>5</v>
      </c>
      <c r="N4118" s="105">
        <v>2</v>
      </c>
      <c r="O4118" s="105">
        <v>0</v>
      </c>
      <c r="P4118" s="105">
        <v>0</v>
      </c>
      <c r="Q4118" s="105">
        <v>0</v>
      </c>
      <c r="R4118" s="105">
        <v>0</v>
      </c>
      <c r="S4118" s="105">
        <v>7</v>
      </c>
      <c r="T4118" s="105">
        <v>0</v>
      </c>
      <c r="U4118" s="105">
        <v>0</v>
      </c>
      <c r="V4118" s="105">
        <v>0</v>
      </c>
      <c r="W4118" s="105">
        <v>0</v>
      </c>
      <c r="X4118" s="105">
        <v>0</v>
      </c>
    </row>
    <row r="4119" spans="1:24" x14ac:dyDescent="0.35">
      <c r="A4119" s="101" t="s">
        <v>35</v>
      </c>
      <c r="B4119" s="101" t="s">
        <v>36</v>
      </c>
      <c r="C4119" s="101" t="s">
        <v>947</v>
      </c>
      <c r="D4119" s="101" t="s">
        <v>16156</v>
      </c>
      <c r="E4119" s="101">
        <v>1582830002</v>
      </c>
      <c r="F4119" s="101" t="s">
        <v>21362</v>
      </c>
      <c r="G4119" s="101" t="s">
        <v>5963</v>
      </c>
      <c r="H4119" s="101" t="s">
        <v>16722</v>
      </c>
      <c r="I4119" s="102">
        <v>6548</v>
      </c>
      <c r="J4119" s="103">
        <v>29</v>
      </c>
      <c r="K4119" s="104">
        <v>1</v>
      </c>
      <c r="L4119" s="104">
        <v>0</v>
      </c>
      <c r="M4119" s="105">
        <v>29</v>
      </c>
      <c r="N4119" s="105">
        <v>0</v>
      </c>
      <c r="O4119" s="105">
        <v>0</v>
      </c>
      <c r="P4119" s="105">
        <v>0</v>
      </c>
      <c r="Q4119" s="105">
        <v>0</v>
      </c>
      <c r="R4119" s="105">
        <v>0</v>
      </c>
      <c r="S4119" s="105">
        <v>0</v>
      </c>
      <c r="T4119" s="105">
        <v>0</v>
      </c>
      <c r="U4119" s="105">
        <v>29</v>
      </c>
      <c r="V4119" s="105">
        <v>0</v>
      </c>
      <c r="W4119" s="105">
        <v>0</v>
      </c>
      <c r="X4119" s="105">
        <v>0</v>
      </c>
    </row>
    <row r="4120" spans="1:24" x14ac:dyDescent="0.35">
      <c r="A4120" s="101" t="s">
        <v>35</v>
      </c>
      <c r="B4120" s="101" t="s">
        <v>36</v>
      </c>
      <c r="C4120" s="101" t="s">
        <v>947</v>
      </c>
      <c r="D4120" s="101" t="s">
        <v>16724</v>
      </c>
      <c r="E4120" s="101"/>
      <c r="F4120" s="101"/>
      <c r="G4120" s="101" t="s">
        <v>4043</v>
      </c>
      <c r="H4120" s="101" t="s">
        <v>16725</v>
      </c>
      <c r="I4120" s="102">
        <v>6891</v>
      </c>
      <c r="J4120" s="103" t="s">
        <v>20257</v>
      </c>
      <c r="K4120" s="104" t="s">
        <v>20258</v>
      </c>
      <c r="L4120" s="104" t="s">
        <v>20258</v>
      </c>
      <c r="M4120" s="105" t="s">
        <v>20258</v>
      </c>
      <c r="N4120" s="105" t="s">
        <v>20258</v>
      </c>
      <c r="O4120" s="105" t="s">
        <v>20258</v>
      </c>
      <c r="P4120" s="105" t="s">
        <v>20258</v>
      </c>
      <c r="Q4120" s="105" t="s">
        <v>20258</v>
      </c>
      <c r="R4120" s="105" t="s">
        <v>20258</v>
      </c>
      <c r="S4120" s="105" t="s">
        <v>20258</v>
      </c>
      <c r="T4120" s="105" t="s">
        <v>20258</v>
      </c>
      <c r="U4120" s="105" t="s">
        <v>20258</v>
      </c>
      <c r="V4120" s="105" t="s">
        <v>20258</v>
      </c>
      <c r="W4120" s="105" t="s">
        <v>20258</v>
      </c>
      <c r="X4120" s="105" t="s">
        <v>20258</v>
      </c>
    </row>
    <row r="4121" spans="1:24" x14ac:dyDescent="0.35">
      <c r="A4121" s="101" t="s">
        <v>35</v>
      </c>
      <c r="B4121" s="101" t="s">
        <v>36</v>
      </c>
      <c r="C4121" s="101" t="s">
        <v>947</v>
      </c>
      <c r="D4121" s="101" t="s">
        <v>16728</v>
      </c>
      <c r="E4121" s="101"/>
      <c r="F4121" s="101"/>
      <c r="G4121" s="101" t="s">
        <v>4632</v>
      </c>
      <c r="H4121" s="101" t="s">
        <v>16725</v>
      </c>
      <c r="I4121" s="102">
        <v>2791</v>
      </c>
      <c r="J4121" s="103" t="s">
        <v>20257</v>
      </c>
      <c r="K4121" s="104" t="s">
        <v>20258</v>
      </c>
      <c r="L4121" s="104" t="s">
        <v>20258</v>
      </c>
      <c r="M4121" s="105" t="s">
        <v>20258</v>
      </c>
      <c r="N4121" s="105" t="s">
        <v>20258</v>
      </c>
      <c r="O4121" s="105" t="s">
        <v>20258</v>
      </c>
      <c r="P4121" s="105" t="s">
        <v>20258</v>
      </c>
      <c r="Q4121" s="105" t="s">
        <v>20258</v>
      </c>
      <c r="R4121" s="105" t="s">
        <v>20258</v>
      </c>
      <c r="S4121" s="105" t="s">
        <v>20258</v>
      </c>
      <c r="T4121" s="105" t="s">
        <v>20258</v>
      </c>
      <c r="U4121" s="105" t="s">
        <v>20258</v>
      </c>
      <c r="V4121" s="105" t="s">
        <v>20258</v>
      </c>
      <c r="W4121" s="105" t="s">
        <v>20258</v>
      </c>
      <c r="X4121" s="105" t="s">
        <v>20258</v>
      </c>
    </row>
    <row r="4122" spans="1:24" x14ac:dyDescent="0.35">
      <c r="A4122" s="101" t="s">
        <v>35</v>
      </c>
      <c r="B4122" s="101" t="s">
        <v>36</v>
      </c>
      <c r="C4122" s="101" t="s">
        <v>947</v>
      </c>
      <c r="D4122" s="101" t="s">
        <v>16729</v>
      </c>
      <c r="E4122" s="101">
        <v>1092310001</v>
      </c>
      <c r="F4122" s="101" t="s">
        <v>21363</v>
      </c>
      <c r="G4122" s="101" t="s">
        <v>3122</v>
      </c>
      <c r="H4122" s="101" t="s">
        <v>16730</v>
      </c>
      <c r="I4122" s="102">
        <v>4941</v>
      </c>
      <c r="J4122" s="103">
        <v>18</v>
      </c>
      <c r="K4122" s="104">
        <v>1</v>
      </c>
      <c r="L4122" s="104">
        <v>0</v>
      </c>
      <c r="M4122" s="105">
        <v>17</v>
      </c>
      <c r="N4122" s="105">
        <v>1</v>
      </c>
      <c r="O4122" s="105">
        <v>0</v>
      </c>
      <c r="P4122" s="105">
        <v>0</v>
      </c>
      <c r="Q4122" s="105">
        <v>0</v>
      </c>
      <c r="R4122" s="105">
        <v>0</v>
      </c>
      <c r="S4122" s="105">
        <v>0</v>
      </c>
      <c r="T4122" s="105">
        <v>0</v>
      </c>
      <c r="U4122" s="105">
        <v>0</v>
      </c>
      <c r="V4122" s="105">
        <v>17</v>
      </c>
      <c r="W4122" s="105">
        <v>1</v>
      </c>
      <c r="X4122" s="105">
        <v>0</v>
      </c>
    </row>
    <row r="4123" spans="1:24" x14ac:dyDescent="0.35">
      <c r="A4123" s="101" t="s">
        <v>35</v>
      </c>
      <c r="B4123" s="101" t="s">
        <v>36</v>
      </c>
      <c r="C4123" s="101" t="s">
        <v>947</v>
      </c>
      <c r="D4123" s="101" t="s">
        <v>16731</v>
      </c>
      <c r="E4123" s="101">
        <v>6515910001</v>
      </c>
      <c r="F4123" s="101" t="s">
        <v>21364</v>
      </c>
      <c r="G4123" s="101" t="s">
        <v>4278</v>
      </c>
      <c r="H4123" s="101" t="s">
        <v>16732</v>
      </c>
      <c r="I4123" s="102">
        <v>542</v>
      </c>
      <c r="J4123" s="103">
        <v>3</v>
      </c>
      <c r="K4123" s="104" t="s">
        <v>20281</v>
      </c>
      <c r="L4123" s="104" t="s">
        <v>20281</v>
      </c>
      <c r="M4123" s="105" t="s">
        <v>20281</v>
      </c>
      <c r="N4123" s="105" t="s">
        <v>20281</v>
      </c>
      <c r="O4123" s="105" t="s">
        <v>20281</v>
      </c>
      <c r="P4123" s="105" t="s">
        <v>20281</v>
      </c>
      <c r="Q4123" s="105" t="s">
        <v>20281</v>
      </c>
      <c r="R4123" s="105" t="s">
        <v>20281</v>
      </c>
      <c r="S4123" s="105" t="s">
        <v>20281</v>
      </c>
      <c r="T4123" s="105" t="s">
        <v>20281</v>
      </c>
      <c r="U4123" s="105" t="s">
        <v>20281</v>
      </c>
      <c r="V4123" s="105" t="s">
        <v>20281</v>
      </c>
      <c r="W4123" s="105" t="s">
        <v>20281</v>
      </c>
      <c r="X4123" s="105" t="s">
        <v>20281</v>
      </c>
    </row>
    <row r="4124" spans="1:24" x14ac:dyDescent="0.35">
      <c r="A4124" s="101" t="s">
        <v>35</v>
      </c>
      <c r="B4124" s="101" t="s">
        <v>106</v>
      </c>
      <c r="C4124" s="101" t="s">
        <v>556</v>
      </c>
      <c r="D4124" s="101" t="s">
        <v>5007</v>
      </c>
      <c r="E4124" s="101"/>
      <c r="F4124" s="101"/>
      <c r="G4124" s="101" t="s">
        <v>15394</v>
      </c>
      <c r="H4124" s="101" t="s">
        <v>16734</v>
      </c>
      <c r="I4124" s="102">
        <v>723</v>
      </c>
      <c r="J4124" s="103" t="s">
        <v>20257</v>
      </c>
      <c r="K4124" s="104" t="s">
        <v>20258</v>
      </c>
      <c r="L4124" s="104" t="s">
        <v>20258</v>
      </c>
      <c r="M4124" s="105" t="s">
        <v>20258</v>
      </c>
      <c r="N4124" s="105" t="s">
        <v>20258</v>
      </c>
      <c r="O4124" s="105" t="s">
        <v>20258</v>
      </c>
      <c r="P4124" s="105" t="s">
        <v>20258</v>
      </c>
      <c r="Q4124" s="105" t="s">
        <v>20258</v>
      </c>
      <c r="R4124" s="105" t="s">
        <v>20258</v>
      </c>
      <c r="S4124" s="105" t="s">
        <v>20258</v>
      </c>
      <c r="T4124" s="105" t="s">
        <v>20258</v>
      </c>
      <c r="U4124" s="105" t="s">
        <v>20258</v>
      </c>
      <c r="V4124" s="105" t="s">
        <v>20258</v>
      </c>
      <c r="W4124" s="105" t="s">
        <v>20258</v>
      </c>
      <c r="X4124" s="105" t="s">
        <v>20258</v>
      </c>
    </row>
    <row r="4125" spans="1:24" x14ac:dyDescent="0.35">
      <c r="A4125" s="101" t="s">
        <v>35</v>
      </c>
      <c r="B4125" s="101" t="s">
        <v>106</v>
      </c>
      <c r="C4125" s="101" t="s">
        <v>556</v>
      </c>
      <c r="D4125" s="101" t="s">
        <v>5013</v>
      </c>
      <c r="E4125" s="101"/>
      <c r="F4125" s="101"/>
      <c r="G4125" s="101" t="s">
        <v>3407</v>
      </c>
      <c r="H4125" s="101" t="s">
        <v>16735</v>
      </c>
      <c r="I4125" s="102">
        <v>215</v>
      </c>
      <c r="J4125" s="103" t="s">
        <v>20257</v>
      </c>
      <c r="K4125" s="104" t="s">
        <v>20258</v>
      </c>
      <c r="L4125" s="104" t="s">
        <v>20258</v>
      </c>
      <c r="M4125" s="105" t="s">
        <v>20258</v>
      </c>
      <c r="N4125" s="105" t="s">
        <v>20258</v>
      </c>
      <c r="O4125" s="105" t="s">
        <v>20258</v>
      </c>
      <c r="P4125" s="105" t="s">
        <v>20258</v>
      </c>
      <c r="Q4125" s="105" t="s">
        <v>20258</v>
      </c>
      <c r="R4125" s="105" t="s">
        <v>20258</v>
      </c>
      <c r="S4125" s="105" t="s">
        <v>20258</v>
      </c>
      <c r="T4125" s="105" t="s">
        <v>20258</v>
      </c>
      <c r="U4125" s="105" t="s">
        <v>20258</v>
      </c>
      <c r="V4125" s="105" t="s">
        <v>20258</v>
      </c>
      <c r="W4125" s="105" t="s">
        <v>20258</v>
      </c>
      <c r="X4125" s="105" t="s">
        <v>20258</v>
      </c>
    </row>
    <row r="4126" spans="1:24" x14ac:dyDescent="0.35">
      <c r="A4126" s="101" t="s">
        <v>35</v>
      </c>
      <c r="B4126" s="101" t="s">
        <v>106</v>
      </c>
      <c r="C4126" s="101" t="s">
        <v>556</v>
      </c>
      <c r="D4126" s="101" t="s">
        <v>5020</v>
      </c>
      <c r="E4126" s="101"/>
      <c r="F4126" s="101"/>
      <c r="G4126" s="101" t="s">
        <v>14586</v>
      </c>
      <c r="H4126" s="101" t="s">
        <v>16737</v>
      </c>
      <c r="I4126" s="102">
        <v>171</v>
      </c>
      <c r="J4126" s="103" t="s">
        <v>20257</v>
      </c>
      <c r="K4126" s="104" t="s">
        <v>20258</v>
      </c>
      <c r="L4126" s="104" t="s">
        <v>20258</v>
      </c>
      <c r="M4126" s="105" t="s">
        <v>20258</v>
      </c>
      <c r="N4126" s="105" t="s">
        <v>20258</v>
      </c>
      <c r="O4126" s="105" t="s">
        <v>20258</v>
      </c>
      <c r="P4126" s="105" t="s">
        <v>20258</v>
      </c>
      <c r="Q4126" s="105" t="s">
        <v>20258</v>
      </c>
      <c r="R4126" s="105" t="s">
        <v>20258</v>
      </c>
      <c r="S4126" s="105" t="s">
        <v>20258</v>
      </c>
      <c r="T4126" s="105" t="s">
        <v>20258</v>
      </c>
      <c r="U4126" s="105" t="s">
        <v>20258</v>
      </c>
      <c r="V4126" s="105" t="s">
        <v>20258</v>
      </c>
      <c r="W4126" s="105" t="s">
        <v>20258</v>
      </c>
      <c r="X4126" s="105" t="s">
        <v>20258</v>
      </c>
    </row>
    <row r="4127" spans="1:24" x14ac:dyDescent="0.35">
      <c r="A4127" s="101" t="s">
        <v>35</v>
      </c>
      <c r="B4127" s="101" t="s">
        <v>106</v>
      </c>
      <c r="C4127" s="101" t="s">
        <v>556</v>
      </c>
      <c r="D4127" s="101" t="s">
        <v>6058</v>
      </c>
      <c r="E4127" s="101">
        <v>1012810029</v>
      </c>
      <c r="F4127" s="101" t="s">
        <v>20358</v>
      </c>
      <c r="G4127" s="101" t="s">
        <v>8634</v>
      </c>
      <c r="H4127" s="101" t="s">
        <v>16740</v>
      </c>
      <c r="I4127" s="102">
        <v>1800</v>
      </c>
      <c r="J4127" s="103">
        <v>8</v>
      </c>
      <c r="K4127" s="104">
        <v>1</v>
      </c>
      <c r="L4127" s="104">
        <v>0</v>
      </c>
      <c r="M4127" s="105">
        <v>7</v>
      </c>
      <c r="N4127" s="105">
        <v>1</v>
      </c>
      <c r="O4127" s="105">
        <v>0</v>
      </c>
      <c r="P4127" s="105">
        <v>0</v>
      </c>
      <c r="Q4127" s="105">
        <v>0</v>
      </c>
      <c r="R4127" s="105">
        <v>0</v>
      </c>
      <c r="S4127" s="105">
        <v>0</v>
      </c>
      <c r="T4127" s="105">
        <v>0</v>
      </c>
      <c r="U4127" s="105">
        <v>0</v>
      </c>
      <c r="V4127" s="105">
        <v>0</v>
      </c>
      <c r="W4127" s="105">
        <v>8</v>
      </c>
      <c r="X4127" s="105">
        <v>0</v>
      </c>
    </row>
    <row r="4128" spans="1:24" x14ac:dyDescent="0.35">
      <c r="A4128" s="101" t="s">
        <v>35</v>
      </c>
      <c r="B4128" s="101" t="s">
        <v>106</v>
      </c>
      <c r="C4128" s="101" t="s">
        <v>556</v>
      </c>
      <c r="D4128" s="101" t="s">
        <v>6064</v>
      </c>
      <c r="E4128" s="101"/>
      <c r="F4128" s="101"/>
      <c r="G4128" s="101" t="s">
        <v>8654</v>
      </c>
      <c r="H4128" s="101" t="s">
        <v>16742</v>
      </c>
      <c r="I4128" s="102">
        <v>9546</v>
      </c>
      <c r="J4128" s="103" t="s">
        <v>20257</v>
      </c>
      <c r="K4128" s="104" t="s">
        <v>20258</v>
      </c>
      <c r="L4128" s="104" t="s">
        <v>20258</v>
      </c>
      <c r="M4128" s="105" t="s">
        <v>20258</v>
      </c>
      <c r="N4128" s="105" t="s">
        <v>20258</v>
      </c>
      <c r="O4128" s="105" t="s">
        <v>20258</v>
      </c>
      <c r="P4128" s="105" t="s">
        <v>20258</v>
      </c>
      <c r="Q4128" s="105" t="s">
        <v>20258</v>
      </c>
      <c r="R4128" s="105" t="s">
        <v>20258</v>
      </c>
      <c r="S4128" s="105" t="s">
        <v>20258</v>
      </c>
      <c r="T4128" s="105" t="s">
        <v>20258</v>
      </c>
      <c r="U4128" s="105" t="s">
        <v>20258</v>
      </c>
      <c r="V4128" s="105" t="s">
        <v>20258</v>
      </c>
      <c r="W4128" s="105" t="s">
        <v>20258</v>
      </c>
      <c r="X4128" s="105" t="s">
        <v>20258</v>
      </c>
    </row>
    <row r="4129" spans="1:24" x14ac:dyDescent="0.35">
      <c r="A4129" s="101" t="s">
        <v>35</v>
      </c>
      <c r="B4129" s="101" t="s">
        <v>106</v>
      </c>
      <c r="C4129" s="101" t="s">
        <v>556</v>
      </c>
      <c r="D4129" s="101" t="s">
        <v>6075</v>
      </c>
      <c r="E4129" s="101"/>
      <c r="F4129" s="101"/>
      <c r="G4129" s="101" t="s">
        <v>5100</v>
      </c>
      <c r="H4129" s="101" t="s">
        <v>16744</v>
      </c>
      <c r="I4129" s="102">
        <v>109</v>
      </c>
      <c r="J4129" s="103" t="s">
        <v>20257</v>
      </c>
      <c r="K4129" s="104" t="s">
        <v>20258</v>
      </c>
      <c r="L4129" s="104" t="s">
        <v>20258</v>
      </c>
      <c r="M4129" s="105" t="s">
        <v>20258</v>
      </c>
      <c r="N4129" s="105" t="s">
        <v>20258</v>
      </c>
      <c r="O4129" s="105" t="s">
        <v>20258</v>
      </c>
      <c r="P4129" s="105" t="s">
        <v>20258</v>
      </c>
      <c r="Q4129" s="105" t="s">
        <v>20258</v>
      </c>
      <c r="R4129" s="105" t="s">
        <v>20258</v>
      </c>
      <c r="S4129" s="105" t="s">
        <v>20258</v>
      </c>
      <c r="T4129" s="105" t="s">
        <v>20258</v>
      </c>
      <c r="U4129" s="105" t="s">
        <v>20258</v>
      </c>
      <c r="V4129" s="105" t="s">
        <v>20258</v>
      </c>
      <c r="W4129" s="105" t="s">
        <v>20258</v>
      </c>
      <c r="X4129" s="105" t="s">
        <v>20258</v>
      </c>
    </row>
    <row r="4130" spans="1:24" x14ac:dyDescent="0.35">
      <c r="A4130" s="101" t="s">
        <v>35</v>
      </c>
      <c r="B4130" s="101" t="s">
        <v>106</v>
      </c>
      <c r="C4130" s="101" t="s">
        <v>556</v>
      </c>
      <c r="D4130" s="101" t="s">
        <v>6121</v>
      </c>
      <c r="E4130" s="101"/>
      <c r="F4130" s="101"/>
      <c r="G4130" s="101" t="s">
        <v>8407</v>
      </c>
      <c r="H4130" s="101" t="s">
        <v>16747</v>
      </c>
      <c r="I4130" s="102">
        <v>1887</v>
      </c>
      <c r="J4130" s="103" t="s">
        <v>20257</v>
      </c>
      <c r="K4130" s="104" t="s">
        <v>20258</v>
      </c>
      <c r="L4130" s="104" t="s">
        <v>20258</v>
      </c>
      <c r="M4130" s="105" t="s">
        <v>20258</v>
      </c>
      <c r="N4130" s="105" t="s">
        <v>20258</v>
      </c>
      <c r="O4130" s="105" t="s">
        <v>20258</v>
      </c>
      <c r="P4130" s="105" t="s">
        <v>20258</v>
      </c>
      <c r="Q4130" s="105" t="s">
        <v>20258</v>
      </c>
      <c r="R4130" s="105" t="s">
        <v>20258</v>
      </c>
      <c r="S4130" s="105" t="s">
        <v>20258</v>
      </c>
      <c r="T4130" s="105" t="s">
        <v>20258</v>
      </c>
      <c r="U4130" s="105" t="s">
        <v>20258</v>
      </c>
      <c r="V4130" s="105" t="s">
        <v>20258</v>
      </c>
      <c r="W4130" s="105" t="s">
        <v>20258</v>
      </c>
      <c r="X4130" s="105" t="s">
        <v>20258</v>
      </c>
    </row>
    <row r="4131" spans="1:24" x14ac:dyDescent="0.35">
      <c r="A4131" s="101" t="s">
        <v>35</v>
      </c>
      <c r="B4131" s="101" t="s">
        <v>106</v>
      </c>
      <c r="C4131" s="101" t="s">
        <v>556</v>
      </c>
      <c r="D4131" s="101" t="s">
        <v>7476</v>
      </c>
      <c r="E4131" s="101"/>
      <c r="F4131" s="101"/>
      <c r="G4131" s="101" t="s">
        <v>16750</v>
      </c>
      <c r="H4131" s="101" t="s">
        <v>16751</v>
      </c>
      <c r="I4131" s="102">
        <v>1699</v>
      </c>
      <c r="J4131" s="103" t="s">
        <v>20257</v>
      </c>
      <c r="K4131" s="104" t="s">
        <v>20258</v>
      </c>
      <c r="L4131" s="104" t="s">
        <v>20258</v>
      </c>
      <c r="M4131" s="105" t="s">
        <v>20258</v>
      </c>
      <c r="N4131" s="105" t="s">
        <v>20258</v>
      </c>
      <c r="O4131" s="105" t="s">
        <v>20258</v>
      </c>
      <c r="P4131" s="105" t="s">
        <v>20258</v>
      </c>
      <c r="Q4131" s="105" t="s">
        <v>20258</v>
      </c>
      <c r="R4131" s="105" t="s">
        <v>20258</v>
      </c>
      <c r="S4131" s="105" t="s">
        <v>20258</v>
      </c>
      <c r="T4131" s="105" t="s">
        <v>20258</v>
      </c>
      <c r="U4131" s="105" t="s">
        <v>20258</v>
      </c>
      <c r="V4131" s="105" t="s">
        <v>20258</v>
      </c>
      <c r="W4131" s="105" t="s">
        <v>20258</v>
      </c>
      <c r="X4131" s="105" t="s">
        <v>20258</v>
      </c>
    </row>
    <row r="4132" spans="1:24" x14ac:dyDescent="0.35">
      <c r="A4132" s="101" t="s">
        <v>35</v>
      </c>
      <c r="B4132" s="101" t="s">
        <v>106</v>
      </c>
      <c r="C4132" s="101" t="s">
        <v>556</v>
      </c>
      <c r="D4132" s="101" t="s">
        <v>7503</v>
      </c>
      <c r="E4132" s="101"/>
      <c r="F4132" s="101"/>
      <c r="G4132" s="101" t="s">
        <v>13502</v>
      </c>
      <c r="H4132" s="101" t="s">
        <v>16753</v>
      </c>
      <c r="I4132" s="102">
        <v>2551</v>
      </c>
      <c r="J4132" s="103" t="s">
        <v>20257</v>
      </c>
      <c r="K4132" s="104" t="s">
        <v>20258</v>
      </c>
      <c r="L4132" s="104" t="s">
        <v>20258</v>
      </c>
      <c r="M4132" s="105" t="s">
        <v>20258</v>
      </c>
      <c r="N4132" s="105" t="s">
        <v>20258</v>
      </c>
      <c r="O4132" s="105" t="s">
        <v>20258</v>
      </c>
      <c r="P4132" s="105" t="s">
        <v>20258</v>
      </c>
      <c r="Q4132" s="105" t="s">
        <v>20258</v>
      </c>
      <c r="R4132" s="105" t="s">
        <v>20258</v>
      </c>
      <c r="S4132" s="105" t="s">
        <v>20258</v>
      </c>
      <c r="T4132" s="105" t="s">
        <v>20258</v>
      </c>
      <c r="U4132" s="105" t="s">
        <v>20258</v>
      </c>
      <c r="V4132" s="105" t="s">
        <v>20258</v>
      </c>
      <c r="W4132" s="105" t="s">
        <v>20258</v>
      </c>
      <c r="X4132" s="105" t="s">
        <v>20258</v>
      </c>
    </row>
    <row r="4133" spans="1:24" x14ac:dyDescent="0.35">
      <c r="A4133" s="101" t="s">
        <v>35</v>
      </c>
      <c r="B4133" s="101" t="s">
        <v>106</v>
      </c>
      <c r="C4133" s="101" t="s">
        <v>556</v>
      </c>
      <c r="D4133" s="101" t="s">
        <v>7508</v>
      </c>
      <c r="E4133" s="101"/>
      <c r="F4133" s="101"/>
      <c r="G4133" s="101" t="s">
        <v>15231</v>
      </c>
      <c r="H4133" s="101" t="s">
        <v>16755</v>
      </c>
      <c r="I4133" s="102">
        <v>536</v>
      </c>
      <c r="J4133" s="103" t="s">
        <v>20257</v>
      </c>
      <c r="K4133" s="104" t="s">
        <v>20258</v>
      </c>
      <c r="L4133" s="104" t="s">
        <v>20258</v>
      </c>
      <c r="M4133" s="105" t="s">
        <v>20258</v>
      </c>
      <c r="N4133" s="105" t="s">
        <v>20258</v>
      </c>
      <c r="O4133" s="105" t="s">
        <v>20258</v>
      </c>
      <c r="P4133" s="105" t="s">
        <v>20258</v>
      </c>
      <c r="Q4133" s="105" t="s">
        <v>20258</v>
      </c>
      <c r="R4133" s="105" t="s">
        <v>20258</v>
      </c>
      <c r="S4133" s="105" t="s">
        <v>20258</v>
      </c>
      <c r="T4133" s="105" t="s">
        <v>20258</v>
      </c>
      <c r="U4133" s="105" t="s">
        <v>20258</v>
      </c>
      <c r="V4133" s="105" t="s">
        <v>20258</v>
      </c>
      <c r="W4133" s="105" t="s">
        <v>20258</v>
      </c>
      <c r="X4133" s="105" t="s">
        <v>20258</v>
      </c>
    </row>
    <row r="4134" spans="1:24" x14ac:dyDescent="0.35">
      <c r="A4134" s="101" t="s">
        <v>35</v>
      </c>
      <c r="B4134" s="101" t="s">
        <v>106</v>
      </c>
      <c r="C4134" s="101" t="s">
        <v>556</v>
      </c>
      <c r="D4134" s="101" t="s">
        <v>7891</v>
      </c>
      <c r="E4134" s="101"/>
      <c r="F4134" s="101"/>
      <c r="G4134" s="101" t="s">
        <v>12165</v>
      </c>
      <c r="H4134" s="101" t="s">
        <v>16757</v>
      </c>
      <c r="I4134" s="102">
        <v>0</v>
      </c>
      <c r="J4134" s="103" t="s">
        <v>20257</v>
      </c>
      <c r="K4134" s="104" t="s">
        <v>20258</v>
      </c>
      <c r="L4134" s="104" t="s">
        <v>20258</v>
      </c>
      <c r="M4134" s="105" t="s">
        <v>20258</v>
      </c>
      <c r="N4134" s="105" t="s">
        <v>20258</v>
      </c>
      <c r="O4134" s="105" t="s">
        <v>20258</v>
      </c>
      <c r="P4134" s="105" t="s">
        <v>20258</v>
      </c>
      <c r="Q4134" s="105" t="s">
        <v>20258</v>
      </c>
      <c r="R4134" s="105" t="s">
        <v>20258</v>
      </c>
      <c r="S4134" s="105" t="s">
        <v>20258</v>
      </c>
      <c r="T4134" s="105" t="s">
        <v>20258</v>
      </c>
      <c r="U4134" s="105" t="s">
        <v>20258</v>
      </c>
      <c r="V4134" s="105" t="s">
        <v>20258</v>
      </c>
      <c r="W4134" s="105" t="s">
        <v>20258</v>
      </c>
      <c r="X4134" s="105" t="s">
        <v>20258</v>
      </c>
    </row>
    <row r="4135" spans="1:24" x14ac:dyDescent="0.35">
      <c r="A4135" s="101" t="s">
        <v>35</v>
      </c>
      <c r="B4135" s="101" t="s">
        <v>106</v>
      </c>
      <c r="C4135" s="101" t="s">
        <v>556</v>
      </c>
      <c r="D4135" s="101" t="s">
        <v>8084</v>
      </c>
      <c r="E4135" s="101"/>
      <c r="F4135" s="101"/>
      <c r="G4135" s="101" t="s">
        <v>7252</v>
      </c>
      <c r="H4135" s="101" t="s">
        <v>16759</v>
      </c>
      <c r="I4135" s="102">
        <v>654</v>
      </c>
      <c r="J4135" s="103" t="s">
        <v>20257</v>
      </c>
      <c r="K4135" s="104" t="s">
        <v>20258</v>
      </c>
      <c r="L4135" s="104" t="s">
        <v>20258</v>
      </c>
      <c r="M4135" s="105" t="s">
        <v>20258</v>
      </c>
      <c r="N4135" s="105" t="s">
        <v>20258</v>
      </c>
      <c r="O4135" s="105" t="s">
        <v>20258</v>
      </c>
      <c r="P4135" s="105" t="s">
        <v>20258</v>
      </c>
      <c r="Q4135" s="105" t="s">
        <v>20258</v>
      </c>
      <c r="R4135" s="105" t="s">
        <v>20258</v>
      </c>
      <c r="S4135" s="105" t="s">
        <v>20258</v>
      </c>
      <c r="T4135" s="105" t="s">
        <v>20258</v>
      </c>
      <c r="U4135" s="105" t="s">
        <v>20258</v>
      </c>
      <c r="V4135" s="105" t="s">
        <v>20258</v>
      </c>
      <c r="W4135" s="105" t="s">
        <v>20258</v>
      </c>
      <c r="X4135" s="105" t="s">
        <v>20258</v>
      </c>
    </row>
    <row r="4136" spans="1:24" x14ac:dyDescent="0.35">
      <c r="A4136" s="101" t="s">
        <v>35</v>
      </c>
      <c r="B4136" s="101" t="s">
        <v>106</v>
      </c>
      <c r="C4136" s="101" t="s">
        <v>556</v>
      </c>
      <c r="D4136" s="101" t="s">
        <v>8316</v>
      </c>
      <c r="E4136" s="101"/>
      <c r="F4136" s="101"/>
      <c r="G4136" s="101" t="s">
        <v>16762</v>
      </c>
      <c r="H4136" s="101" t="s">
        <v>16763</v>
      </c>
      <c r="I4136" s="102">
        <v>1258</v>
      </c>
      <c r="J4136" s="103" t="s">
        <v>20257</v>
      </c>
      <c r="K4136" s="104" t="s">
        <v>20258</v>
      </c>
      <c r="L4136" s="104" t="s">
        <v>20258</v>
      </c>
      <c r="M4136" s="105" t="s">
        <v>20258</v>
      </c>
      <c r="N4136" s="105" t="s">
        <v>20258</v>
      </c>
      <c r="O4136" s="105" t="s">
        <v>20258</v>
      </c>
      <c r="P4136" s="105" t="s">
        <v>20258</v>
      </c>
      <c r="Q4136" s="105" t="s">
        <v>20258</v>
      </c>
      <c r="R4136" s="105" t="s">
        <v>20258</v>
      </c>
      <c r="S4136" s="105" t="s">
        <v>20258</v>
      </c>
      <c r="T4136" s="105" t="s">
        <v>20258</v>
      </c>
      <c r="U4136" s="105" t="s">
        <v>20258</v>
      </c>
      <c r="V4136" s="105" t="s">
        <v>20258</v>
      </c>
      <c r="W4136" s="105" t="s">
        <v>20258</v>
      </c>
      <c r="X4136" s="105" t="s">
        <v>20258</v>
      </c>
    </row>
    <row r="4137" spans="1:24" x14ac:dyDescent="0.35">
      <c r="A4137" s="101" t="s">
        <v>35</v>
      </c>
      <c r="B4137" s="101" t="s">
        <v>106</v>
      </c>
      <c r="C4137" s="101" t="s">
        <v>556</v>
      </c>
      <c r="D4137" s="101" t="s">
        <v>8360</v>
      </c>
      <c r="E4137" s="101"/>
      <c r="F4137" s="101"/>
      <c r="G4137" s="101" t="s">
        <v>12578</v>
      </c>
      <c r="H4137" s="101" t="s">
        <v>16765</v>
      </c>
      <c r="I4137" s="102">
        <v>3573</v>
      </c>
      <c r="J4137" s="103" t="s">
        <v>20257</v>
      </c>
      <c r="K4137" s="104" t="s">
        <v>20258</v>
      </c>
      <c r="L4137" s="104" t="s">
        <v>20258</v>
      </c>
      <c r="M4137" s="105" t="s">
        <v>20258</v>
      </c>
      <c r="N4137" s="105" t="s">
        <v>20258</v>
      </c>
      <c r="O4137" s="105" t="s">
        <v>20258</v>
      </c>
      <c r="P4137" s="105" t="s">
        <v>20258</v>
      </c>
      <c r="Q4137" s="105" t="s">
        <v>20258</v>
      </c>
      <c r="R4137" s="105" t="s">
        <v>20258</v>
      </c>
      <c r="S4137" s="105" t="s">
        <v>20258</v>
      </c>
      <c r="T4137" s="105" t="s">
        <v>20258</v>
      </c>
      <c r="U4137" s="105" t="s">
        <v>20258</v>
      </c>
      <c r="V4137" s="105" t="s">
        <v>20258</v>
      </c>
      <c r="W4137" s="105" t="s">
        <v>20258</v>
      </c>
      <c r="X4137" s="105" t="s">
        <v>20258</v>
      </c>
    </row>
    <row r="4138" spans="1:24" x14ac:dyDescent="0.35">
      <c r="A4138" s="101" t="s">
        <v>35</v>
      </c>
      <c r="B4138" s="101" t="s">
        <v>106</v>
      </c>
      <c r="C4138" s="101" t="s">
        <v>556</v>
      </c>
      <c r="D4138" s="101" t="s">
        <v>8376</v>
      </c>
      <c r="E4138" s="101">
        <v>9049450001</v>
      </c>
      <c r="F4138" s="101" t="s">
        <v>21365</v>
      </c>
      <c r="G4138" s="101" t="s">
        <v>925</v>
      </c>
      <c r="H4138" s="101" t="s">
        <v>16767</v>
      </c>
      <c r="I4138" s="102">
        <v>383</v>
      </c>
      <c r="J4138" s="103">
        <v>12</v>
      </c>
      <c r="K4138" s="104">
        <v>1</v>
      </c>
      <c r="L4138" s="104">
        <v>0</v>
      </c>
      <c r="M4138" s="105">
        <v>12</v>
      </c>
      <c r="N4138" s="105">
        <v>0</v>
      </c>
      <c r="O4138" s="105">
        <v>0</v>
      </c>
      <c r="P4138" s="105">
        <v>0</v>
      </c>
      <c r="Q4138" s="105">
        <v>0</v>
      </c>
      <c r="R4138" s="105">
        <v>0</v>
      </c>
      <c r="S4138" s="105">
        <v>12</v>
      </c>
      <c r="T4138" s="105">
        <v>0</v>
      </c>
      <c r="U4138" s="105">
        <v>0</v>
      </c>
      <c r="V4138" s="105">
        <v>0</v>
      </c>
      <c r="W4138" s="105">
        <v>0</v>
      </c>
      <c r="X4138" s="105">
        <v>0</v>
      </c>
    </row>
    <row r="4139" spans="1:24" x14ac:dyDescent="0.35">
      <c r="A4139" s="101" t="s">
        <v>35</v>
      </c>
      <c r="B4139" s="101" t="s">
        <v>106</v>
      </c>
      <c r="C4139" s="101" t="s">
        <v>556</v>
      </c>
      <c r="D4139" s="101" t="s">
        <v>8382</v>
      </c>
      <c r="E4139" s="101"/>
      <c r="F4139" s="101"/>
      <c r="G4139" s="101" t="s">
        <v>12006</v>
      </c>
      <c r="H4139" s="101" t="s">
        <v>16769</v>
      </c>
      <c r="I4139" s="102">
        <v>6543</v>
      </c>
      <c r="J4139" s="103" t="s">
        <v>20257</v>
      </c>
      <c r="K4139" s="104" t="s">
        <v>20258</v>
      </c>
      <c r="L4139" s="104" t="s">
        <v>20258</v>
      </c>
      <c r="M4139" s="105" t="s">
        <v>20258</v>
      </c>
      <c r="N4139" s="105" t="s">
        <v>20258</v>
      </c>
      <c r="O4139" s="105" t="s">
        <v>20258</v>
      </c>
      <c r="P4139" s="105" t="s">
        <v>20258</v>
      </c>
      <c r="Q4139" s="105" t="s">
        <v>20258</v>
      </c>
      <c r="R4139" s="105" t="s">
        <v>20258</v>
      </c>
      <c r="S4139" s="105" t="s">
        <v>20258</v>
      </c>
      <c r="T4139" s="105" t="s">
        <v>20258</v>
      </c>
      <c r="U4139" s="105" t="s">
        <v>20258</v>
      </c>
      <c r="V4139" s="105" t="s">
        <v>20258</v>
      </c>
      <c r="W4139" s="105" t="s">
        <v>20258</v>
      </c>
      <c r="X4139" s="105" t="s">
        <v>20258</v>
      </c>
    </row>
    <row r="4140" spans="1:24" x14ac:dyDescent="0.35">
      <c r="A4140" s="101" t="s">
        <v>35</v>
      </c>
      <c r="B4140" s="101" t="s">
        <v>106</v>
      </c>
      <c r="C4140" s="101" t="s">
        <v>556</v>
      </c>
      <c r="D4140" s="101" t="s">
        <v>8479</v>
      </c>
      <c r="E4140" s="101">
        <v>1013700004</v>
      </c>
      <c r="F4140" s="101" t="s">
        <v>20390</v>
      </c>
      <c r="G4140" s="101" t="s">
        <v>9087</v>
      </c>
      <c r="H4140" s="101" t="s">
        <v>16771</v>
      </c>
      <c r="I4140" s="102">
        <v>35079</v>
      </c>
      <c r="J4140" s="103">
        <v>10</v>
      </c>
      <c r="K4140" s="104">
        <v>1</v>
      </c>
      <c r="L4140" s="104">
        <v>0</v>
      </c>
      <c r="M4140" s="105">
        <v>10</v>
      </c>
      <c r="N4140" s="105">
        <v>0</v>
      </c>
      <c r="O4140" s="105">
        <v>0</v>
      </c>
      <c r="P4140" s="105">
        <v>0</v>
      </c>
      <c r="Q4140" s="105">
        <v>0</v>
      </c>
      <c r="R4140" s="105">
        <v>0</v>
      </c>
      <c r="S4140" s="105">
        <v>0</v>
      </c>
      <c r="T4140" s="105">
        <v>0</v>
      </c>
      <c r="U4140" s="105">
        <v>0</v>
      </c>
      <c r="V4140" s="105">
        <v>10</v>
      </c>
      <c r="W4140" s="105">
        <v>0</v>
      </c>
      <c r="X4140" s="105">
        <v>0</v>
      </c>
    </row>
    <row r="4141" spans="1:24" x14ac:dyDescent="0.35">
      <c r="A4141" s="101" t="s">
        <v>35</v>
      </c>
      <c r="B4141" s="101" t="s">
        <v>106</v>
      </c>
      <c r="C4141" s="101" t="s">
        <v>556</v>
      </c>
      <c r="D4141" s="101" t="s">
        <v>9280</v>
      </c>
      <c r="E4141" s="101">
        <v>1094870001</v>
      </c>
      <c r="F4141" s="101" t="s">
        <v>21366</v>
      </c>
      <c r="G4141" s="101" t="s">
        <v>8620</v>
      </c>
      <c r="H4141" s="101" t="s">
        <v>16773</v>
      </c>
      <c r="I4141" s="102">
        <v>5309</v>
      </c>
      <c r="J4141" s="103">
        <v>5</v>
      </c>
      <c r="K4141" s="104">
        <v>1</v>
      </c>
      <c r="L4141" s="104">
        <v>0</v>
      </c>
      <c r="M4141" s="105">
        <v>5</v>
      </c>
      <c r="N4141" s="105">
        <v>0</v>
      </c>
      <c r="O4141" s="105">
        <v>0</v>
      </c>
      <c r="P4141" s="105">
        <v>0</v>
      </c>
      <c r="Q4141" s="105">
        <v>0</v>
      </c>
      <c r="R4141" s="105">
        <v>0</v>
      </c>
      <c r="S4141" s="105">
        <v>5</v>
      </c>
      <c r="T4141" s="105">
        <v>0</v>
      </c>
      <c r="U4141" s="105">
        <v>0</v>
      </c>
      <c r="V4141" s="105">
        <v>0</v>
      </c>
      <c r="W4141" s="105">
        <v>0</v>
      </c>
      <c r="X4141" s="105">
        <v>0</v>
      </c>
    </row>
    <row r="4142" spans="1:24" x14ac:dyDescent="0.35">
      <c r="A4142" s="101" t="s">
        <v>35</v>
      </c>
      <c r="B4142" s="101" t="s">
        <v>106</v>
      </c>
      <c r="C4142" s="101" t="s">
        <v>556</v>
      </c>
      <c r="D4142" s="101" t="s">
        <v>9378</v>
      </c>
      <c r="E4142" s="101"/>
      <c r="F4142" s="101"/>
      <c r="G4142" s="101" t="s">
        <v>6781</v>
      </c>
      <c r="H4142" s="101" t="s">
        <v>16775</v>
      </c>
      <c r="I4142" s="102">
        <v>722</v>
      </c>
      <c r="J4142" s="103" t="s">
        <v>20257</v>
      </c>
      <c r="K4142" s="104" t="s">
        <v>20258</v>
      </c>
      <c r="L4142" s="104" t="s">
        <v>20258</v>
      </c>
      <c r="M4142" s="105" t="s">
        <v>20258</v>
      </c>
      <c r="N4142" s="105" t="s">
        <v>20258</v>
      </c>
      <c r="O4142" s="105" t="s">
        <v>20258</v>
      </c>
      <c r="P4142" s="105" t="s">
        <v>20258</v>
      </c>
      <c r="Q4142" s="105" t="s">
        <v>20258</v>
      </c>
      <c r="R4142" s="105" t="s">
        <v>20258</v>
      </c>
      <c r="S4142" s="105" t="s">
        <v>20258</v>
      </c>
      <c r="T4142" s="105" t="s">
        <v>20258</v>
      </c>
      <c r="U4142" s="105" t="s">
        <v>20258</v>
      </c>
      <c r="V4142" s="105" t="s">
        <v>20258</v>
      </c>
      <c r="W4142" s="105" t="s">
        <v>20258</v>
      </c>
      <c r="X4142" s="105" t="s">
        <v>20258</v>
      </c>
    </row>
    <row r="4143" spans="1:24" x14ac:dyDescent="0.35">
      <c r="A4143" s="101" t="s">
        <v>35</v>
      </c>
      <c r="B4143" s="101" t="s">
        <v>106</v>
      </c>
      <c r="C4143" s="101" t="s">
        <v>556</v>
      </c>
      <c r="D4143" s="101" t="s">
        <v>10159</v>
      </c>
      <c r="E4143" s="101">
        <v>6360960001</v>
      </c>
      <c r="F4143" s="101" t="s">
        <v>21367</v>
      </c>
      <c r="G4143" s="101" t="s">
        <v>16777</v>
      </c>
      <c r="H4143" s="101" t="s">
        <v>16778</v>
      </c>
      <c r="I4143" s="102">
        <v>626</v>
      </c>
      <c r="J4143" s="103">
        <v>0</v>
      </c>
      <c r="K4143" s="104" t="s">
        <v>20270</v>
      </c>
      <c r="L4143" s="104" t="s">
        <v>20270</v>
      </c>
      <c r="M4143" s="105">
        <v>0</v>
      </c>
      <c r="N4143" s="105">
        <v>0</v>
      </c>
      <c r="O4143" s="105">
        <v>0</v>
      </c>
      <c r="P4143" s="105">
        <v>0</v>
      </c>
      <c r="Q4143" s="105">
        <v>0</v>
      </c>
      <c r="R4143" s="105">
        <v>0</v>
      </c>
      <c r="S4143" s="105">
        <v>0</v>
      </c>
      <c r="T4143" s="105">
        <v>0</v>
      </c>
      <c r="U4143" s="105">
        <v>0</v>
      </c>
      <c r="V4143" s="105">
        <v>0</v>
      </c>
      <c r="W4143" s="105">
        <v>0</v>
      </c>
      <c r="X4143" s="105">
        <v>0</v>
      </c>
    </row>
    <row r="4144" spans="1:24" x14ac:dyDescent="0.35">
      <c r="A4144" s="101" t="s">
        <v>35</v>
      </c>
      <c r="B4144" s="101" t="s">
        <v>106</v>
      </c>
      <c r="C4144" s="101" t="s">
        <v>556</v>
      </c>
      <c r="D4144" s="101" t="s">
        <v>10577</v>
      </c>
      <c r="E4144" s="101"/>
      <c r="F4144" s="101"/>
      <c r="G4144" s="101" t="s">
        <v>16781</v>
      </c>
      <c r="H4144" s="101" t="s">
        <v>16782</v>
      </c>
      <c r="I4144" s="102">
        <v>4474</v>
      </c>
      <c r="J4144" s="103" t="s">
        <v>20257</v>
      </c>
      <c r="K4144" s="104" t="s">
        <v>20258</v>
      </c>
      <c r="L4144" s="104" t="s">
        <v>20258</v>
      </c>
      <c r="M4144" s="105" t="s">
        <v>20258</v>
      </c>
      <c r="N4144" s="105" t="s">
        <v>20258</v>
      </c>
      <c r="O4144" s="105" t="s">
        <v>20258</v>
      </c>
      <c r="P4144" s="105" t="s">
        <v>20258</v>
      </c>
      <c r="Q4144" s="105" t="s">
        <v>20258</v>
      </c>
      <c r="R4144" s="105" t="s">
        <v>20258</v>
      </c>
      <c r="S4144" s="105" t="s">
        <v>20258</v>
      </c>
      <c r="T4144" s="105" t="s">
        <v>20258</v>
      </c>
      <c r="U4144" s="105" t="s">
        <v>20258</v>
      </c>
      <c r="V4144" s="105" t="s">
        <v>20258</v>
      </c>
      <c r="W4144" s="105" t="s">
        <v>20258</v>
      </c>
      <c r="X4144" s="105" t="s">
        <v>20258</v>
      </c>
    </row>
    <row r="4145" spans="1:24" x14ac:dyDescent="0.35">
      <c r="A4145" s="101" t="s">
        <v>35</v>
      </c>
      <c r="B4145" s="101" t="s">
        <v>106</v>
      </c>
      <c r="C4145" s="101" t="s">
        <v>556</v>
      </c>
      <c r="D4145" s="101" t="s">
        <v>10694</v>
      </c>
      <c r="E4145" s="101">
        <v>9298240001</v>
      </c>
      <c r="F4145" s="101" t="s">
        <v>20402</v>
      </c>
      <c r="G4145" s="101" t="s">
        <v>10956</v>
      </c>
      <c r="H4145" s="101" t="s">
        <v>16785</v>
      </c>
      <c r="I4145" s="102">
        <v>4347</v>
      </c>
      <c r="J4145" s="103">
        <v>32</v>
      </c>
      <c r="K4145" s="104">
        <v>1</v>
      </c>
      <c r="L4145" s="104">
        <v>0</v>
      </c>
      <c r="M4145" s="105">
        <v>32</v>
      </c>
      <c r="N4145" s="105">
        <v>0</v>
      </c>
      <c r="O4145" s="105">
        <v>0</v>
      </c>
      <c r="P4145" s="105">
        <v>0</v>
      </c>
      <c r="Q4145" s="105">
        <v>0</v>
      </c>
      <c r="R4145" s="105">
        <v>0</v>
      </c>
      <c r="S4145" s="105">
        <v>0</v>
      </c>
      <c r="T4145" s="105">
        <v>0</v>
      </c>
      <c r="U4145" s="105">
        <v>28</v>
      </c>
      <c r="V4145" s="105">
        <v>0</v>
      </c>
      <c r="W4145" s="105">
        <v>0</v>
      </c>
      <c r="X4145" s="105">
        <v>4</v>
      </c>
    </row>
    <row r="4146" spans="1:24" x14ac:dyDescent="0.35">
      <c r="A4146" s="101" t="s">
        <v>35</v>
      </c>
      <c r="B4146" s="101" t="s">
        <v>106</v>
      </c>
      <c r="C4146" s="101" t="s">
        <v>556</v>
      </c>
      <c r="D4146" s="101" t="s">
        <v>10698</v>
      </c>
      <c r="E4146" s="101"/>
      <c r="F4146" s="101"/>
      <c r="G4146" s="101" t="s">
        <v>11836</v>
      </c>
      <c r="H4146" s="101" t="s">
        <v>16788</v>
      </c>
      <c r="I4146" s="102">
        <v>3803</v>
      </c>
      <c r="J4146" s="103" t="s">
        <v>20257</v>
      </c>
      <c r="K4146" s="104" t="s">
        <v>20258</v>
      </c>
      <c r="L4146" s="104" t="s">
        <v>20258</v>
      </c>
      <c r="M4146" s="105" t="s">
        <v>20258</v>
      </c>
      <c r="N4146" s="105" t="s">
        <v>20258</v>
      </c>
      <c r="O4146" s="105" t="s">
        <v>20258</v>
      </c>
      <c r="P4146" s="105" t="s">
        <v>20258</v>
      </c>
      <c r="Q4146" s="105" t="s">
        <v>20258</v>
      </c>
      <c r="R4146" s="105" t="s">
        <v>20258</v>
      </c>
      <c r="S4146" s="105" t="s">
        <v>20258</v>
      </c>
      <c r="T4146" s="105" t="s">
        <v>20258</v>
      </c>
      <c r="U4146" s="105" t="s">
        <v>20258</v>
      </c>
      <c r="V4146" s="105" t="s">
        <v>20258</v>
      </c>
      <c r="W4146" s="105" t="s">
        <v>20258</v>
      </c>
      <c r="X4146" s="105" t="s">
        <v>20258</v>
      </c>
    </row>
    <row r="4147" spans="1:24" x14ac:dyDescent="0.35">
      <c r="A4147" s="101" t="s">
        <v>35</v>
      </c>
      <c r="B4147" s="101" t="s">
        <v>106</v>
      </c>
      <c r="C4147" s="101" t="s">
        <v>556</v>
      </c>
      <c r="D4147" s="101" t="s">
        <v>10701</v>
      </c>
      <c r="E4147" s="101"/>
      <c r="F4147" s="101"/>
      <c r="G4147" s="101" t="s">
        <v>15590</v>
      </c>
      <c r="H4147" s="101" t="s">
        <v>16791</v>
      </c>
      <c r="I4147" s="102">
        <v>1828</v>
      </c>
      <c r="J4147" s="103" t="s">
        <v>20257</v>
      </c>
      <c r="K4147" s="104" t="s">
        <v>20258</v>
      </c>
      <c r="L4147" s="104" t="s">
        <v>20258</v>
      </c>
      <c r="M4147" s="105" t="s">
        <v>20258</v>
      </c>
      <c r="N4147" s="105" t="s">
        <v>20258</v>
      </c>
      <c r="O4147" s="105" t="s">
        <v>20258</v>
      </c>
      <c r="P4147" s="105" t="s">
        <v>20258</v>
      </c>
      <c r="Q4147" s="105" t="s">
        <v>20258</v>
      </c>
      <c r="R4147" s="105" t="s">
        <v>20258</v>
      </c>
      <c r="S4147" s="105" t="s">
        <v>20258</v>
      </c>
      <c r="T4147" s="105" t="s">
        <v>20258</v>
      </c>
      <c r="U4147" s="105" t="s">
        <v>20258</v>
      </c>
      <c r="V4147" s="105" t="s">
        <v>20258</v>
      </c>
      <c r="W4147" s="105" t="s">
        <v>20258</v>
      </c>
      <c r="X4147" s="105" t="s">
        <v>20258</v>
      </c>
    </row>
    <row r="4148" spans="1:24" x14ac:dyDescent="0.35">
      <c r="A4148" s="101" t="s">
        <v>35</v>
      </c>
      <c r="B4148" s="101" t="s">
        <v>106</v>
      </c>
      <c r="C4148" s="101" t="s">
        <v>556</v>
      </c>
      <c r="D4148" s="101" t="s">
        <v>10714</v>
      </c>
      <c r="E4148" s="101">
        <v>1868720002</v>
      </c>
      <c r="F4148" s="101" t="s">
        <v>20616</v>
      </c>
      <c r="G4148" s="101" t="s">
        <v>16794</v>
      </c>
      <c r="H4148" s="101" t="s">
        <v>16795</v>
      </c>
      <c r="I4148" s="102">
        <v>1851</v>
      </c>
      <c r="J4148" s="103">
        <v>0</v>
      </c>
      <c r="K4148" s="104" t="s">
        <v>20270</v>
      </c>
      <c r="L4148" s="104" t="s">
        <v>20270</v>
      </c>
      <c r="M4148" s="105">
        <v>0</v>
      </c>
      <c r="N4148" s="105">
        <v>0</v>
      </c>
      <c r="O4148" s="105">
        <v>0</v>
      </c>
      <c r="P4148" s="105">
        <v>0</v>
      </c>
      <c r="Q4148" s="105">
        <v>0</v>
      </c>
      <c r="R4148" s="105">
        <v>0</v>
      </c>
      <c r="S4148" s="105">
        <v>0</v>
      </c>
      <c r="T4148" s="105">
        <v>0</v>
      </c>
      <c r="U4148" s="105">
        <v>0</v>
      </c>
      <c r="V4148" s="105">
        <v>0</v>
      </c>
      <c r="W4148" s="105">
        <v>0</v>
      </c>
      <c r="X4148" s="105">
        <v>0</v>
      </c>
    </row>
    <row r="4149" spans="1:24" x14ac:dyDescent="0.35">
      <c r="A4149" s="101" t="s">
        <v>35</v>
      </c>
      <c r="B4149" s="101" t="s">
        <v>106</v>
      </c>
      <c r="C4149" s="101" t="s">
        <v>556</v>
      </c>
      <c r="D4149" s="101" t="s">
        <v>12428</v>
      </c>
      <c r="E4149" s="101">
        <v>1014350010</v>
      </c>
      <c r="F4149" s="101" t="s">
        <v>20268</v>
      </c>
      <c r="G4149" s="101" t="s">
        <v>16798</v>
      </c>
      <c r="H4149" s="101" t="s">
        <v>16799</v>
      </c>
      <c r="I4149" s="102">
        <v>3027</v>
      </c>
      <c r="J4149" s="103">
        <v>27</v>
      </c>
      <c r="K4149" s="104">
        <v>1</v>
      </c>
      <c r="L4149" s="104">
        <v>0</v>
      </c>
      <c r="M4149" s="105">
        <v>22</v>
      </c>
      <c r="N4149" s="105">
        <v>5</v>
      </c>
      <c r="O4149" s="105">
        <v>0</v>
      </c>
      <c r="P4149" s="105">
        <v>0</v>
      </c>
      <c r="Q4149" s="105">
        <v>0</v>
      </c>
      <c r="R4149" s="105">
        <v>0</v>
      </c>
      <c r="S4149" s="105">
        <v>0</v>
      </c>
      <c r="T4149" s="105">
        <v>0</v>
      </c>
      <c r="U4149" s="105">
        <v>0</v>
      </c>
      <c r="V4149" s="105">
        <v>27</v>
      </c>
      <c r="W4149" s="105">
        <v>0</v>
      </c>
      <c r="X4149" s="105">
        <v>0</v>
      </c>
    </row>
    <row r="4150" spans="1:24" x14ac:dyDescent="0.35">
      <c r="A4150" s="101" t="s">
        <v>35</v>
      </c>
      <c r="B4150" s="101" t="s">
        <v>106</v>
      </c>
      <c r="C4150" s="101" t="s">
        <v>556</v>
      </c>
      <c r="D4150" s="101" t="s">
        <v>13176</v>
      </c>
      <c r="E4150" s="101"/>
      <c r="F4150" s="101"/>
      <c r="G4150" s="101" t="s">
        <v>5867</v>
      </c>
      <c r="H4150" s="101" t="s">
        <v>16801</v>
      </c>
      <c r="I4150" s="102">
        <v>2102</v>
      </c>
      <c r="J4150" s="103" t="s">
        <v>20257</v>
      </c>
      <c r="K4150" s="104" t="s">
        <v>20258</v>
      </c>
      <c r="L4150" s="104" t="s">
        <v>20258</v>
      </c>
      <c r="M4150" s="105" t="s">
        <v>20258</v>
      </c>
      <c r="N4150" s="105" t="s">
        <v>20258</v>
      </c>
      <c r="O4150" s="105" t="s">
        <v>20258</v>
      </c>
      <c r="P4150" s="105" t="s">
        <v>20258</v>
      </c>
      <c r="Q4150" s="105" t="s">
        <v>20258</v>
      </c>
      <c r="R4150" s="105" t="s">
        <v>20258</v>
      </c>
      <c r="S4150" s="105" t="s">
        <v>20258</v>
      </c>
      <c r="T4150" s="105" t="s">
        <v>20258</v>
      </c>
      <c r="U4150" s="105" t="s">
        <v>20258</v>
      </c>
      <c r="V4150" s="105" t="s">
        <v>20258</v>
      </c>
      <c r="W4150" s="105" t="s">
        <v>20258</v>
      </c>
      <c r="X4150" s="105" t="s">
        <v>20258</v>
      </c>
    </row>
    <row r="4151" spans="1:24" x14ac:dyDescent="0.35">
      <c r="A4151" s="101" t="s">
        <v>35</v>
      </c>
      <c r="B4151" s="101" t="s">
        <v>106</v>
      </c>
      <c r="C4151" s="101" t="s">
        <v>556</v>
      </c>
      <c r="D4151" s="101" t="s">
        <v>13189</v>
      </c>
      <c r="E4151" s="101"/>
      <c r="F4151" s="101"/>
      <c r="G4151" s="101" t="s">
        <v>12671</v>
      </c>
      <c r="H4151" s="101" t="s">
        <v>16804</v>
      </c>
      <c r="I4151" s="102">
        <v>13086</v>
      </c>
      <c r="J4151" s="103" t="s">
        <v>20257</v>
      </c>
      <c r="K4151" s="104" t="s">
        <v>20258</v>
      </c>
      <c r="L4151" s="104" t="s">
        <v>20258</v>
      </c>
      <c r="M4151" s="105" t="s">
        <v>20258</v>
      </c>
      <c r="N4151" s="105" t="s">
        <v>20258</v>
      </c>
      <c r="O4151" s="105" t="s">
        <v>20258</v>
      </c>
      <c r="P4151" s="105" t="s">
        <v>20258</v>
      </c>
      <c r="Q4151" s="105" t="s">
        <v>20258</v>
      </c>
      <c r="R4151" s="105" t="s">
        <v>20258</v>
      </c>
      <c r="S4151" s="105" t="s">
        <v>20258</v>
      </c>
      <c r="T4151" s="105" t="s">
        <v>20258</v>
      </c>
      <c r="U4151" s="105" t="s">
        <v>20258</v>
      </c>
      <c r="V4151" s="105" t="s">
        <v>20258</v>
      </c>
      <c r="W4151" s="105" t="s">
        <v>20258</v>
      </c>
      <c r="X4151" s="105" t="s">
        <v>20258</v>
      </c>
    </row>
    <row r="4152" spans="1:24" x14ac:dyDescent="0.35">
      <c r="A4152" s="101" t="s">
        <v>35</v>
      </c>
      <c r="B4152" s="101" t="s">
        <v>106</v>
      </c>
      <c r="C4152" s="101" t="s">
        <v>556</v>
      </c>
      <c r="D4152" s="101" t="s">
        <v>13226</v>
      </c>
      <c r="E4152" s="101">
        <v>1204130001</v>
      </c>
      <c r="F4152" s="101" t="s">
        <v>21368</v>
      </c>
      <c r="G4152" s="101" t="s">
        <v>6506</v>
      </c>
      <c r="H4152" s="101" t="s">
        <v>16806</v>
      </c>
      <c r="I4152" s="102">
        <v>2383</v>
      </c>
      <c r="J4152" s="103">
        <v>2</v>
      </c>
      <c r="K4152" s="104" t="s">
        <v>20281</v>
      </c>
      <c r="L4152" s="104" t="s">
        <v>20281</v>
      </c>
      <c r="M4152" s="105" t="s">
        <v>20281</v>
      </c>
      <c r="N4152" s="105" t="s">
        <v>20281</v>
      </c>
      <c r="O4152" s="105" t="s">
        <v>20281</v>
      </c>
      <c r="P4152" s="105" t="s">
        <v>20281</v>
      </c>
      <c r="Q4152" s="105" t="s">
        <v>20281</v>
      </c>
      <c r="R4152" s="105" t="s">
        <v>20281</v>
      </c>
      <c r="S4152" s="105" t="s">
        <v>20281</v>
      </c>
      <c r="T4152" s="105" t="s">
        <v>20281</v>
      </c>
      <c r="U4152" s="105" t="s">
        <v>20281</v>
      </c>
      <c r="V4152" s="105" t="s">
        <v>20281</v>
      </c>
      <c r="W4152" s="105" t="s">
        <v>20281</v>
      </c>
      <c r="X4152" s="105" t="s">
        <v>20281</v>
      </c>
    </row>
    <row r="4153" spans="1:24" x14ac:dyDescent="0.35">
      <c r="A4153" s="101" t="s">
        <v>35</v>
      </c>
      <c r="B4153" s="101" t="s">
        <v>106</v>
      </c>
      <c r="C4153" s="101" t="s">
        <v>556</v>
      </c>
      <c r="D4153" s="101" t="s">
        <v>13243</v>
      </c>
      <c r="E4153" s="101">
        <v>7671230003</v>
      </c>
      <c r="F4153" s="101" t="s">
        <v>21369</v>
      </c>
      <c r="G4153" s="101" t="s">
        <v>15058</v>
      </c>
      <c r="H4153" s="101" t="s">
        <v>16809</v>
      </c>
      <c r="I4153" s="102">
        <v>2545</v>
      </c>
      <c r="J4153" s="103">
        <v>5</v>
      </c>
      <c r="K4153" s="104">
        <v>1</v>
      </c>
      <c r="L4153" s="104">
        <v>0</v>
      </c>
      <c r="M4153" s="105">
        <v>3</v>
      </c>
      <c r="N4153" s="105">
        <v>2</v>
      </c>
      <c r="O4153" s="105">
        <v>0</v>
      </c>
      <c r="P4153" s="105">
        <v>0</v>
      </c>
      <c r="Q4153" s="105">
        <v>0</v>
      </c>
      <c r="R4153" s="105">
        <v>0</v>
      </c>
      <c r="S4153" s="105">
        <v>5</v>
      </c>
      <c r="T4153" s="105">
        <v>0</v>
      </c>
      <c r="U4153" s="105">
        <v>0</v>
      </c>
      <c r="V4153" s="105">
        <v>0</v>
      </c>
      <c r="W4153" s="105">
        <v>0</v>
      </c>
      <c r="X4153" s="105">
        <v>0</v>
      </c>
    </row>
    <row r="4154" spans="1:24" x14ac:dyDescent="0.35">
      <c r="A4154" s="101" t="s">
        <v>35</v>
      </c>
      <c r="B4154" s="101" t="s">
        <v>106</v>
      </c>
      <c r="C4154" s="101" t="s">
        <v>556</v>
      </c>
      <c r="D4154" s="101" t="s">
        <v>13475</v>
      </c>
      <c r="E4154" s="101">
        <v>1716110001</v>
      </c>
      <c r="F4154" s="101" t="s">
        <v>21370</v>
      </c>
      <c r="G4154" s="101" t="s">
        <v>12100</v>
      </c>
      <c r="H4154" s="101" t="s">
        <v>16811</v>
      </c>
      <c r="I4154" s="102">
        <v>2694</v>
      </c>
      <c r="J4154" s="103">
        <v>27</v>
      </c>
      <c r="K4154" s="104">
        <v>0.92592592592592593</v>
      </c>
      <c r="L4154" s="104">
        <v>0</v>
      </c>
      <c r="M4154" s="105">
        <v>21</v>
      </c>
      <c r="N4154" s="105">
        <v>4</v>
      </c>
      <c r="O4154" s="105">
        <v>2</v>
      </c>
      <c r="P4154" s="105">
        <v>0</v>
      </c>
      <c r="Q4154" s="105">
        <v>0</v>
      </c>
      <c r="R4154" s="105">
        <v>0</v>
      </c>
      <c r="S4154" s="105">
        <v>0</v>
      </c>
      <c r="T4154" s="105">
        <v>0</v>
      </c>
      <c r="U4154" s="105">
        <v>0</v>
      </c>
      <c r="V4154" s="105">
        <v>27</v>
      </c>
      <c r="W4154" s="105">
        <v>0</v>
      </c>
      <c r="X4154" s="105">
        <v>0</v>
      </c>
    </row>
    <row r="4155" spans="1:24" x14ac:dyDescent="0.35">
      <c r="A4155" s="101" t="s">
        <v>35</v>
      </c>
      <c r="B4155" s="101" t="s">
        <v>106</v>
      </c>
      <c r="C4155" s="101" t="s">
        <v>556</v>
      </c>
      <c r="D4155" s="101" t="s">
        <v>13481</v>
      </c>
      <c r="E4155" s="101"/>
      <c r="F4155" s="101"/>
      <c r="G4155" s="101" t="s">
        <v>16814</v>
      </c>
      <c r="H4155" s="101" t="s">
        <v>16815</v>
      </c>
      <c r="I4155" s="102">
        <v>385</v>
      </c>
      <c r="J4155" s="103" t="s">
        <v>20257</v>
      </c>
      <c r="K4155" s="104" t="s">
        <v>20258</v>
      </c>
      <c r="L4155" s="104" t="s">
        <v>20258</v>
      </c>
      <c r="M4155" s="105" t="s">
        <v>20258</v>
      </c>
      <c r="N4155" s="105" t="s">
        <v>20258</v>
      </c>
      <c r="O4155" s="105" t="s">
        <v>20258</v>
      </c>
      <c r="P4155" s="105" t="s">
        <v>20258</v>
      </c>
      <c r="Q4155" s="105" t="s">
        <v>20258</v>
      </c>
      <c r="R4155" s="105" t="s">
        <v>20258</v>
      </c>
      <c r="S4155" s="105" t="s">
        <v>20258</v>
      </c>
      <c r="T4155" s="105" t="s">
        <v>20258</v>
      </c>
      <c r="U4155" s="105" t="s">
        <v>20258</v>
      </c>
      <c r="V4155" s="105" t="s">
        <v>20258</v>
      </c>
      <c r="W4155" s="105" t="s">
        <v>20258</v>
      </c>
      <c r="X4155" s="105" t="s">
        <v>20258</v>
      </c>
    </row>
    <row r="4156" spans="1:24" x14ac:dyDescent="0.35">
      <c r="A4156" s="101" t="s">
        <v>35</v>
      </c>
      <c r="B4156" s="101" t="s">
        <v>106</v>
      </c>
      <c r="C4156" s="101" t="s">
        <v>556</v>
      </c>
      <c r="D4156" s="101" t="s">
        <v>14521</v>
      </c>
      <c r="E4156" s="101">
        <v>1635700001</v>
      </c>
      <c r="F4156" s="101" t="s">
        <v>21371</v>
      </c>
      <c r="G4156" s="101" t="s">
        <v>9046</v>
      </c>
      <c r="H4156" s="101" t="s">
        <v>16817</v>
      </c>
      <c r="I4156" s="102">
        <v>924</v>
      </c>
      <c r="J4156" s="103">
        <v>13</v>
      </c>
      <c r="K4156" s="104">
        <v>1</v>
      </c>
      <c r="L4156" s="104">
        <v>0</v>
      </c>
      <c r="M4156" s="105">
        <v>13</v>
      </c>
      <c r="N4156" s="105">
        <v>0</v>
      </c>
      <c r="O4156" s="105">
        <v>0</v>
      </c>
      <c r="P4156" s="105">
        <v>0</v>
      </c>
      <c r="Q4156" s="105">
        <v>0</v>
      </c>
      <c r="R4156" s="105">
        <v>0</v>
      </c>
      <c r="S4156" s="105">
        <v>0</v>
      </c>
      <c r="T4156" s="105">
        <v>0</v>
      </c>
      <c r="U4156" s="105">
        <v>0</v>
      </c>
      <c r="V4156" s="105">
        <v>13</v>
      </c>
      <c r="W4156" s="105">
        <v>0</v>
      </c>
      <c r="X4156" s="105">
        <v>0</v>
      </c>
    </row>
    <row r="4157" spans="1:24" x14ac:dyDescent="0.35">
      <c r="A4157" s="101" t="s">
        <v>35</v>
      </c>
      <c r="B4157" s="101" t="s">
        <v>106</v>
      </c>
      <c r="C4157" s="101" t="s">
        <v>556</v>
      </c>
      <c r="D4157" s="101" t="s">
        <v>14756</v>
      </c>
      <c r="E4157" s="101">
        <v>1672310001</v>
      </c>
      <c r="F4157" s="101" t="s">
        <v>21372</v>
      </c>
      <c r="G4157" s="101" t="s">
        <v>1700</v>
      </c>
      <c r="H4157" s="101" t="s">
        <v>16820</v>
      </c>
      <c r="I4157" s="102">
        <v>4034</v>
      </c>
      <c r="J4157" s="103">
        <v>29</v>
      </c>
      <c r="K4157" s="104">
        <v>0.93103448275862066</v>
      </c>
      <c r="L4157" s="104">
        <v>3.4482758620689655E-2</v>
      </c>
      <c r="M4157" s="105">
        <v>26</v>
      </c>
      <c r="N4157" s="105">
        <v>1</v>
      </c>
      <c r="O4157" s="105">
        <v>1</v>
      </c>
      <c r="P4157" s="105">
        <v>1</v>
      </c>
      <c r="Q4157" s="105">
        <v>0</v>
      </c>
      <c r="R4157" s="105">
        <v>0</v>
      </c>
      <c r="S4157" s="105">
        <v>0</v>
      </c>
      <c r="T4157" s="105">
        <v>0</v>
      </c>
      <c r="U4157" s="105">
        <v>0</v>
      </c>
      <c r="V4157" s="105">
        <v>0</v>
      </c>
      <c r="W4157" s="105">
        <v>29</v>
      </c>
      <c r="X4157" s="105">
        <v>0</v>
      </c>
    </row>
    <row r="4158" spans="1:24" x14ac:dyDescent="0.35">
      <c r="A4158" s="101" t="s">
        <v>35</v>
      </c>
      <c r="B4158" s="101" t="s">
        <v>106</v>
      </c>
      <c r="C4158" s="101" t="s">
        <v>556</v>
      </c>
      <c r="D4158" s="101" t="s">
        <v>14756</v>
      </c>
      <c r="E4158" s="101">
        <v>2324750001</v>
      </c>
      <c r="F4158" s="101" t="s">
        <v>21373</v>
      </c>
      <c r="G4158" s="101" t="s">
        <v>1700</v>
      </c>
      <c r="H4158" s="101" t="s">
        <v>16820</v>
      </c>
      <c r="I4158" s="102">
        <v>1354</v>
      </c>
      <c r="J4158" s="103">
        <v>29</v>
      </c>
      <c r="K4158" s="104">
        <v>0.93103448275862066</v>
      </c>
      <c r="L4158" s="104">
        <v>3.4482758620689655E-2</v>
      </c>
      <c r="M4158" s="105">
        <v>26</v>
      </c>
      <c r="N4158" s="105">
        <v>1</v>
      </c>
      <c r="O4158" s="105">
        <v>1</v>
      </c>
      <c r="P4158" s="105">
        <v>1</v>
      </c>
      <c r="Q4158" s="105">
        <v>0</v>
      </c>
      <c r="R4158" s="105">
        <v>0</v>
      </c>
      <c r="S4158" s="105">
        <v>0</v>
      </c>
      <c r="T4158" s="105">
        <v>0</v>
      </c>
      <c r="U4158" s="105">
        <v>0</v>
      </c>
      <c r="V4158" s="105">
        <v>0</v>
      </c>
      <c r="W4158" s="105">
        <v>29</v>
      </c>
      <c r="X4158" s="105">
        <v>0</v>
      </c>
    </row>
    <row r="4159" spans="1:24" x14ac:dyDescent="0.35">
      <c r="A4159" s="101" t="s">
        <v>35</v>
      </c>
      <c r="B4159" s="101" t="s">
        <v>106</v>
      </c>
      <c r="C4159" s="101" t="s">
        <v>556</v>
      </c>
      <c r="D4159" s="101" t="s">
        <v>15097</v>
      </c>
      <c r="E4159" s="101"/>
      <c r="F4159" s="101"/>
      <c r="G4159" s="101" t="s">
        <v>8644</v>
      </c>
      <c r="H4159" s="101" t="s">
        <v>16822</v>
      </c>
      <c r="I4159" s="102">
        <v>863</v>
      </c>
      <c r="J4159" s="103" t="s">
        <v>20257</v>
      </c>
      <c r="K4159" s="104" t="s">
        <v>20258</v>
      </c>
      <c r="L4159" s="104" t="s">
        <v>20258</v>
      </c>
      <c r="M4159" s="105" t="s">
        <v>20258</v>
      </c>
      <c r="N4159" s="105" t="s">
        <v>20258</v>
      </c>
      <c r="O4159" s="105" t="s">
        <v>20258</v>
      </c>
      <c r="P4159" s="105" t="s">
        <v>20258</v>
      </c>
      <c r="Q4159" s="105" t="s">
        <v>20258</v>
      </c>
      <c r="R4159" s="105" t="s">
        <v>20258</v>
      </c>
      <c r="S4159" s="105" t="s">
        <v>20258</v>
      </c>
      <c r="T4159" s="105" t="s">
        <v>20258</v>
      </c>
      <c r="U4159" s="105" t="s">
        <v>20258</v>
      </c>
      <c r="V4159" s="105" t="s">
        <v>20258</v>
      </c>
      <c r="W4159" s="105" t="s">
        <v>20258</v>
      </c>
      <c r="X4159" s="105" t="s">
        <v>20258</v>
      </c>
    </row>
    <row r="4160" spans="1:24" x14ac:dyDescent="0.35">
      <c r="A4160" s="101" t="s">
        <v>35</v>
      </c>
      <c r="B4160" s="101" t="s">
        <v>106</v>
      </c>
      <c r="C4160" s="101" t="s">
        <v>556</v>
      </c>
      <c r="D4160" s="101" t="s">
        <v>16162</v>
      </c>
      <c r="E4160" s="101">
        <v>5691270001</v>
      </c>
      <c r="F4160" s="101" t="s">
        <v>20402</v>
      </c>
      <c r="G4160" s="101" t="s">
        <v>12172</v>
      </c>
      <c r="H4160" s="101" t="s">
        <v>16824</v>
      </c>
      <c r="I4160" s="102">
        <v>5640</v>
      </c>
      <c r="J4160" s="103">
        <v>9</v>
      </c>
      <c r="K4160" s="104">
        <v>1</v>
      </c>
      <c r="L4160" s="104">
        <v>0</v>
      </c>
      <c r="M4160" s="105">
        <v>9</v>
      </c>
      <c r="N4160" s="105">
        <v>0</v>
      </c>
      <c r="O4160" s="105">
        <v>0</v>
      </c>
      <c r="P4160" s="105">
        <v>0</v>
      </c>
      <c r="Q4160" s="105">
        <v>0</v>
      </c>
      <c r="R4160" s="105">
        <v>0</v>
      </c>
      <c r="S4160" s="105">
        <v>0</v>
      </c>
      <c r="T4160" s="105">
        <v>0</v>
      </c>
      <c r="U4160" s="105">
        <v>0</v>
      </c>
      <c r="V4160" s="105">
        <v>0</v>
      </c>
      <c r="W4160" s="105">
        <v>9</v>
      </c>
      <c r="X4160" s="105">
        <v>0</v>
      </c>
    </row>
    <row r="4161" spans="1:24" x14ac:dyDescent="0.35">
      <c r="A4161" s="101" t="s">
        <v>35</v>
      </c>
      <c r="B4161" s="101" t="s">
        <v>106</v>
      </c>
      <c r="C4161" s="101" t="s">
        <v>556</v>
      </c>
      <c r="D4161" s="101" t="s">
        <v>16192</v>
      </c>
      <c r="E4161" s="101"/>
      <c r="F4161" s="101"/>
      <c r="G4161" s="101" t="s">
        <v>9900</v>
      </c>
      <c r="H4161" s="101" t="s">
        <v>16825</v>
      </c>
      <c r="I4161" s="102">
        <v>3621</v>
      </c>
      <c r="J4161" s="103" t="s">
        <v>20257</v>
      </c>
      <c r="K4161" s="104" t="s">
        <v>20258</v>
      </c>
      <c r="L4161" s="104" t="s">
        <v>20258</v>
      </c>
      <c r="M4161" s="105" t="s">
        <v>20258</v>
      </c>
      <c r="N4161" s="105" t="s">
        <v>20258</v>
      </c>
      <c r="O4161" s="105" t="s">
        <v>20258</v>
      </c>
      <c r="P4161" s="105" t="s">
        <v>20258</v>
      </c>
      <c r="Q4161" s="105" t="s">
        <v>20258</v>
      </c>
      <c r="R4161" s="105" t="s">
        <v>20258</v>
      </c>
      <c r="S4161" s="105" t="s">
        <v>20258</v>
      </c>
      <c r="T4161" s="105" t="s">
        <v>20258</v>
      </c>
      <c r="U4161" s="105" t="s">
        <v>20258</v>
      </c>
      <c r="V4161" s="105" t="s">
        <v>20258</v>
      </c>
      <c r="W4161" s="105" t="s">
        <v>20258</v>
      </c>
      <c r="X4161" s="105" t="s">
        <v>20258</v>
      </c>
    </row>
    <row r="4162" spans="1:24" x14ac:dyDescent="0.35">
      <c r="A4162" s="101" t="s">
        <v>35</v>
      </c>
      <c r="B4162" s="101" t="s">
        <v>106</v>
      </c>
      <c r="C4162" s="101" t="s">
        <v>556</v>
      </c>
      <c r="D4162" s="101" t="s">
        <v>16210</v>
      </c>
      <c r="E4162" s="101">
        <v>1205370001</v>
      </c>
      <c r="F4162" s="101" t="s">
        <v>21374</v>
      </c>
      <c r="G4162" s="101" t="s">
        <v>16827</v>
      </c>
      <c r="H4162" s="101" t="s">
        <v>16828</v>
      </c>
      <c r="I4162" s="102">
        <v>761</v>
      </c>
      <c r="J4162" s="103">
        <v>1</v>
      </c>
      <c r="K4162" s="104" t="s">
        <v>20281</v>
      </c>
      <c r="L4162" s="104" t="s">
        <v>20281</v>
      </c>
      <c r="M4162" s="105" t="s">
        <v>20281</v>
      </c>
      <c r="N4162" s="105" t="s">
        <v>20281</v>
      </c>
      <c r="O4162" s="105" t="s">
        <v>20281</v>
      </c>
      <c r="P4162" s="105" t="s">
        <v>20281</v>
      </c>
      <c r="Q4162" s="105" t="s">
        <v>20281</v>
      </c>
      <c r="R4162" s="105" t="s">
        <v>20281</v>
      </c>
      <c r="S4162" s="105" t="s">
        <v>20281</v>
      </c>
      <c r="T4162" s="105" t="s">
        <v>20281</v>
      </c>
      <c r="U4162" s="105" t="s">
        <v>20281</v>
      </c>
      <c r="V4162" s="105" t="s">
        <v>20281</v>
      </c>
      <c r="W4162" s="105" t="s">
        <v>20281</v>
      </c>
      <c r="X4162" s="105" t="s">
        <v>20281</v>
      </c>
    </row>
    <row r="4163" spans="1:24" x14ac:dyDescent="0.35">
      <c r="A4163" s="101" t="s">
        <v>35</v>
      </c>
      <c r="B4163" s="101" t="s">
        <v>106</v>
      </c>
      <c r="C4163" s="101" t="s">
        <v>556</v>
      </c>
      <c r="D4163" s="101" t="s">
        <v>16236</v>
      </c>
      <c r="E4163" s="101">
        <v>1179940001</v>
      </c>
      <c r="F4163" s="101" t="s">
        <v>21375</v>
      </c>
      <c r="G4163" s="101" t="s">
        <v>16830</v>
      </c>
      <c r="H4163" s="101" t="s">
        <v>16831</v>
      </c>
      <c r="I4163" s="102">
        <v>3493</v>
      </c>
      <c r="J4163" s="103">
        <v>16</v>
      </c>
      <c r="K4163" s="104">
        <v>1</v>
      </c>
      <c r="L4163" s="104">
        <v>0</v>
      </c>
      <c r="M4163" s="105">
        <v>13</v>
      </c>
      <c r="N4163" s="105">
        <v>3</v>
      </c>
      <c r="O4163" s="105">
        <v>0</v>
      </c>
      <c r="P4163" s="105">
        <v>0</v>
      </c>
      <c r="Q4163" s="105">
        <v>0</v>
      </c>
      <c r="R4163" s="105">
        <v>0</v>
      </c>
      <c r="S4163" s="105">
        <v>0</v>
      </c>
      <c r="T4163" s="105">
        <v>0</v>
      </c>
      <c r="U4163" s="105">
        <v>0</v>
      </c>
      <c r="V4163" s="105">
        <v>0</v>
      </c>
      <c r="W4163" s="105">
        <v>16</v>
      </c>
      <c r="X4163" s="105">
        <v>0</v>
      </c>
    </row>
    <row r="4164" spans="1:24" x14ac:dyDescent="0.35">
      <c r="A4164" s="101" t="s">
        <v>35</v>
      </c>
      <c r="B4164" s="101" t="s">
        <v>106</v>
      </c>
      <c r="C4164" s="101" t="s">
        <v>556</v>
      </c>
      <c r="D4164" s="101" t="s">
        <v>16241</v>
      </c>
      <c r="E4164" s="101"/>
      <c r="F4164" s="101"/>
      <c r="G4164" s="101" t="s">
        <v>11908</v>
      </c>
      <c r="H4164" s="101" t="s">
        <v>16832</v>
      </c>
      <c r="I4164" s="102">
        <v>3894</v>
      </c>
      <c r="J4164" s="103" t="s">
        <v>20257</v>
      </c>
      <c r="K4164" s="104" t="s">
        <v>20258</v>
      </c>
      <c r="L4164" s="104" t="s">
        <v>20258</v>
      </c>
      <c r="M4164" s="105" t="s">
        <v>20258</v>
      </c>
      <c r="N4164" s="105" t="s">
        <v>20258</v>
      </c>
      <c r="O4164" s="105" t="s">
        <v>20258</v>
      </c>
      <c r="P4164" s="105" t="s">
        <v>20258</v>
      </c>
      <c r="Q4164" s="105" t="s">
        <v>20258</v>
      </c>
      <c r="R4164" s="105" t="s">
        <v>20258</v>
      </c>
      <c r="S4164" s="105" t="s">
        <v>20258</v>
      </c>
      <c r="T4164" s="105" t="s">
        <v>20258</v>
      </c>
      <c r="U4164" s="105" t="s">
        <v>20258</v>
      </c>
      <c r="V4164" s="105" t="s">
        <v>20258</v>
      </c>
      <c r="W4164" s="105" t="s">
        <v>20258</v>
      </c>
      <c r="X4164" s="105" t="s">
        <v>20258</v>
      </c>
    </row>
    <row r="4165" spans="1:24" x14ac:dyDescent="0.35">
      <c r="A4165" s="101" t="s">
        <v>35</v>
      </c>
      <c r="B4165" s="101" t="s">
        <v>106</v>
      </c>
      <c r="C4165" s="101" t="s">
        <v>556</v>
      </c>
      <c r="D4165" s="101" t="s">
        <v>16300</v>
      </c>
      <c r="E4165" s="101"/>
      <c r="F4165" s="101"/>
      <c r="G4165" s="101" t="s">
        <v>5344</v>
      </c>
      <c r="H4165" s="101" t="s">
        <v>16833</v>
      </c>
      <c r="I4165" s="102">
        <v>602</v>
      </c>
      <c r="J4165" s="103" t="s">
        <v>20257</v>
      </c>
      <c r="K4165" s="104" t="s">
        <v>20258</v>
      </c>
      <c r="L4165" s="104" t="s">
        <v>20258</v>
      </c>
      <c r="M4165" s="105" t="s">
        <v>20258</v>
      </c>
      <c r="N4165" s="105" t="s">
        <v>20258</v>
      </c>
      <c r="O4165" s="105" t="s">
        <v>20258</v>
      </c>
      <c r="P4165" s="105" t="s">
        <v>20258</v>
      </c>
      <c r="Q4165" s="105" t="s">
        <v>20258</v>
      </c>
      <c r="R4165" s="105" t="s">
        <v>20258</v>
      </c>
      <c r="S4165" s="105" t="s">
        <v>20258</v>
      </c>
      <c r="T4165" s="105" t="s">
        <v>20258</v>
      </c>
      <c r="U4165" s="105" t="s">
        <v>20258</v>
      </c>
      <c r="V4165" s="105" t="s">
        <v>20258</v>
      </c>
      <c r="W4165" s="105" t="s">
        <v>20258</v>
      </c>
      <c r="X4165" s="105" t="s">
        <v>20258</v>
      </c>
    </row>
    <row r="4166" spans="1:24" x14ac:dyDescent="0.35">
      <c r="A4166" s="101" t="s">
        <v>35</v>
      </c>
      <c r="B4166" s="101" t="s">
        <v>106</v>
      </c>
      <c r="C4166" s="101" t="s">
        <v>556</v>
      </c>
      <c r="D4166" s="101" t="s">
        <v>16398</v>
      </c>
      <c r="E4166" s="101">
        <v>1597510001</v>
      </c>
      <c r="F4166" s="101" t="s">
        <v>21376</v>
      </c>
      <c r="G4166" s="101" t="s">
        <v>10906</v>
      </c>
      <c r="H4166" s="101" t="s">
        <v>16834</v>
      </c>
      <c r="I4166" s="102">
        <v>6663</v>
      </c>
      <c r="J4166" s="103">
        <v>18</v>
      </c>
      <c r="K4166" s="104">
        <v>0.94444444444444442</v>
      </c>
      <c r="L4166" s="104">
        <v>0</v>
      </c>
      <c r="M4166" s="105">
        <v>14</v>
      </c>
      <c r="N4166" s="105">
        <v>3</v>
      </c>
      <c r="O4166" s="105">
        <v>1</v>
      </c>
      <c r="P4166" s="105">
        <v>0</v>
      </c>
      <c r="Q4166" s="105">
        <v>0</v>
      </c>
      <c r="R4166" s="105">
        <v>0</v>
      </c>
      <c r="S4166" s="105">
        <v>0</v>
      </c>
      <c r="T4166" s="105">
        <v>0</v>
      </c>
      <c r="U4166" s="105">
        <v>0</v>
      </c>
      <c r="V4166" s="105">
        <v>18</v>
      </c>
      <c r="W4166" s="105">
        <v>0</v>
      </c>
      <c r="X4166" s="105">
        <v>0</v>
      </c>
    </row>
    <row r="4167" spans="1:24" x14ac:dyDescent="0.35">
      <c r="A4167" s="101" t="s">
        <v>35</v>
      </c>
      <c r="B4167" s="101" t="s">
        <v>106</v>
      </c>
      <c r="C4167" s="101" t="s">
        <v>556</v>
      </c>
      <c r="D4167" s="101" t="s">
        <v>16476</v>
      </c>
      <c r="E4167" s="101">
        <v>1091420001</v>
      </c>
      <c r="F4167" s="101" t="s">
        <v>21377</v>
      </c>
      <c r="G4167" s="101" t="s">
        <v>851</v>
      </c>
      <c r="H4167" s="101" t="s">
        <v>16836</v>
      </c>
      <c r="I4167" s="102">
        <v>7190</v>
      </c>
      <c r="J4167" s="103">
        <v>6</v>
      </c>
      <c r="K4167" s="104">
        <v>1</v>
      </c>
      <c r="L4167" s="104">
        <v>0</v>
      </c>
      <c r="M4167" s="105">
        <v>6</v>
      </c>
      <c r="N4167" s="105">
        <v>0</v>
      </c>
      <c r="O4167" s="105">
        <v>0</v>
      </c>
      <c r="P4167" s="105">
        <v>0</v>
      </c>
      <c r="Q4167" s="105">
        <v>0</v>
      </c>
      <c r="R4167" s="105">
        <v>0</v>
      </c>
      <c r="S4167" s="105">
        <v>1</v>
      </c>
      <c r="T4167" s="105">
        <v>0</v>
      </c>
      <c r="U4167" s="105">
        <v>0</v>
      </c>
      <c r="V4167" s="105">
        <v>0</v>
      </c>
      <c r="W4167" s="105">
        <v>5</v>
      </c>
      <c r="X4167" s="105">
        <v>0</v>
      </c>
    </row>
    <row r="4168" spans="1:24" x14ac:dyDescent="0.35">
      <c r="A4168" s="101" t="s">
        <v>35</v>
      </c>
      <c r="B4168" s="101" t="s">
        <v>106</v>
      </c>
      <c r="C4168" s="101" t="s">
        <v>556</v>
      </c>
      <c r="D4168" s="101" t="s">
        <v>16590</v>
      </c>
      <c r="E4168" s="101"/>
      <c r="F4168" s="101"/>
      <c r="G4168" s="101" t="s">
        <v>16837</v>
      </c>
      <c r="H4168" s="101" t="s">
        <v>16838</v>
      </c>
      <c r="I4168" s="102">
        <v>658</v>
      </c>
      <c r="J4168" s="103" t="s">
        <v>20257</v>
      </c>
      <c r="K4168" s="104" t="s">
        <v>20258</v>
      </c>
      <c r="L4168" s="104" t="s">
        <v>20258</v>
      </c>
      <c r="M4168" s="105" t="s">
        <v>20258</v>
      </c>
      <c r="N4168" s="105" t="s">
        <v>20258</v>
      </c>
      <c r="O4168" s="105" t="s">
        <v>20258</v>
      </c>
      <c r="P4168" s="105" t="s">
        <v>20258</v>
      </c>
      <c r="Q4168" s="105" t="s">
        <v>20258</v>
      </c>
      <c r="R4168" s="105" t="s">
        <v>20258</v>
      </c>
      <c r="S4168" s="105" t="s">
        <v>20258</v>
      </c>
      <c r="T4168" s="105" t="s">
        <v>20258</v>
      </c>
      <c r="U4168" s="105" t="s">
        <v>20258</v>
      </c>
      <c r="V4168" s="105" t="s">
        <v>20258</v>
      </c>
      <c r="W4168" s="105" t="s">
        <v>20258</v>
      </c>
      <c r="X4168" s="105" t="s">
        <v>20258</v>
      </c>
    </row>
    <row r="4169" spans="1:24" x14ac:dyDescent="0.35">
      <c r="A4169" s="101" t="s">
        <v>35</v>
      </c>
      <c r="B4169" s="101" t="s">
        <v>106</v>
      </c>
      <c r="C4169" s="101" t="s">
        <v>556</v>
      </c>
      <c r="D4169" s="101" t="s">
        <v>16593</v>
      </c>
      <c r="E4169" s="101">
        <v>1759000004</v>
      </c>
      <c r="F4169" s="101" t="s">
        <v>21372</v>
      </c>
      <c r="G4169" s="101" t="s">
        <v>8570</v>
      </c>
      <c r="H4169" s="101" t="s">
        <v>16839</v>
      </c>
      <c r="I4169" s="102">
        <v>2798</v>
      </c>
      <c r="J4169" s="103">
        <v>1</v>
      </c>
      <c r="K4169" s="104" t="s">
        <v>20281</v>
      </c>
      <c r="L4169" s="104" t="s">
        <v>20281</v>
      </c>
      <c r="M4169" s="105" t="s">
        <v>20281</v>
      </c>
      <c r="N4169" s="105" t="s">
        <v>20281</v>
      </c>
      <c r="O4169" s="105" t="s">
        <v>20281</v>
      </c>
      <c r="P4169" s="105" t="s">
        <v>20281</v>
      </c>
      <c r="Q4169" s="105" t="s">
        <v>20281</v>
      </c>
      <c r="R4169" s="105" t="s">
        <v>20281</v>
      </c>
      <c r="S4169" s="105" t="s">
        <v>20281</v>
      </c>
      <c r="T4169" s="105" t="s">
        <v>20281</v>
      </c>
      <c r="U4169" s="105" t="s">
        <v>20281</v>
      </c>
      <c r="V4169" s="105" t="s">
        <v>20281</v>
      </c>
      <c r="W4169" s="105" t="s">
        <v>20281</v>
      </c>
      <c r="X4169" s="105" t="s">
        <v>20281</v>
      </c>
    </row>
    <row r="4170" spans="1:24" x14ac:dyDescent="0.35">
      <c r="A4170" s="101" t="s">
        <v>35</v>
      </c>
      <c r="B4170" s="101" t="s">
        <v>106</v>
      </c>
      <c r="C4170" s="101" t="s">
        <v>556</v>
      </c>
      <c r="D4170" s="101" t="s">
        <v>16596</v>
      </c>
      <c r="E4170" s="101">
        <v>1759000002</v>
      </c>
      <c r="F4170" s="101" t="s">
        <v>21372</v>
      </c>
      <c r="G4170" s="101" t="s">
        <v>15439</v>
      </c>
      <c r="H4170" s="101" t="s">
        <v>16840</v>
      </c>
      <c r="I4170" s="102">
        <v>2624</v>
      </c>
      <c r="J4170" s="103">
        <v>4</v>
      </c>
      <c r="K4170" s="104" t="s">
        <v>20281</v>
      </c>
      <c r="L4170" s="104" t="s">
        <v>20281</v>
      </c>
      <c r="M4170" s="105" t="s">
        <v>20281</v>
      </c>
      <c r="N4170" s="105" t="s">
        <v>20281</v>
      </c>
      <c r="O4170" s="105" t="s">
        <v>20281</v>
      </c>
      <c r="P4170" s="105" t="s">
        <v>20281</v>
      </c>
      <c r="Q4170" s="105" t="s">
        <v>20281</v>
      </c>
      <c r="R4170" s="105" t="s">
        <v>20281</v>
      </c>
      <c r="S4170" s="105" t="s">
        <v>20281</v>
      </c>
      <c r="T4170" s="105" t="s">
        <v>20281</v>
      </c>
      <c r="U4170" s="105" t="s">
        <v>20281</v>
      </c>
      <c r="V4170" s="105" t="s">
        <v>20281</v>
      </c>
      <c r="W4170" s="105" t="s">
        <v>20281</v>
      </c>
      <c r="X4170" s="105" t="s">
        <v>20281</v>
      </c>
    </row>
    <row r="4171" spans="1:24" x14ac:dyDescent="0.35">
      <c r="A4171" s="101" t="s">
        <v>35</v>
      </c>
      <c r="B4171" s="101" t="s">
        <v>106</v>
      </c>
      <c r="C4171" s="101" t="s">
        <v>556</v>
      </c>
      <c r="D4171" s="101" t="s">
        <v>16598</v>
      </c>
      <c r="E4171" s="101"/>
      <c r="F4171" s="101"/>
      <c r="G4171" s="101" t="s">
        <v>11351</v>
      </c>
      <c r="H4171" s="101" t="s">
        <v>16841</v>
      </c>
      <c r="I4171" s="102">
        <v>766</v>
      </c>
      <c r="J4171" s="103" t="s">
        <v>20257</v>
      </c>
      <c r="K4171" s="104" t="s">
        <v>20258</v>
      </c>
      <c r="L4171" s="104" t="s">
        <v>20258</v>
      </c>
      <c r="M4171" s="105" t="s">
        <v>20258</v>
      </c>
      <c r="N4171" s="105" t="s">
        <v>20258</v>
      </c>
      <c r="O4171" s="105" t="s">
        <v>20258</v>
      </c>
      <c r="P4171" s="105" t="s">
        <v>20258</v>
      </c>
      <c r="Q4171" s="105" t="s">
        <v>20258</v>
      </c>
      <c r="R4171" s="105" t="s">
        <v>20258</v>
      </c>
      <c r="S4171" s="105" t="s">
        <v>20258</v>
      </c>
      <c r="T4171" s="105" t="s">
        <v>20258</v>
      </c>
      <c r="U4171" s="105" t="s">
        <v>20258</v>
      </c>
      <c r="V4171" s="105" t="s">
        <v>20258</v>
      </c>
      <c r="W4171" s="105" t="s">
        <v>20258</v>
      </c>
      <c r="X4171" s="105" t="s">
        <v>20258</v>
      </c>
    </row>
    <row r="4172" spans="1:24" x14ac:dyDescent="0.35">
      <c r="A4172" s="101" t="s">
        <v>35</v>
      </c>
      <c r="B4172" s="101" t="s">
        <v>106</v>
      </c>
      <c r="C4172" s="101" t="s">
        <v>556</v>
      </c>
      <c r="D4172" s="101" t="s">
        <v>16601</v>
      </c>
      <c r="E4172" s="101"/>
      <c r="F4172" s="101"/>
      <c r="G4172" s="101" t="s">
        <v>11193</v>
      </c>
      <c r="H4172" s="101" t="s">
        <v>16842</v>
      </c>
      <c r="I4172" s="102">
        <v>6886</v>
      </c>
      <c r="J4172" s="103" t="s">
        <v>20257</v>
      </c>
      <c r="K4172" s="104" t="s">
        <v>20258</v>
      </c>
      <c r="L4172" s="104" t="s">
        <v>20258</v>
      </c>
      <c r="M4172" s="105" t="s">
        <v>20258</v>
      </c>
      <c r="N4172" s="105" t="s">
        <v>20258</v>
      </c>
      <c r="O4172" s="105" t="s">
        <v>20258</v>
      </c>
      <c r="P4172" s="105" t="s">
        <v>20258</v>
      </c>
      <c r="Q4172" s="105" t="s">
        <v>20258</v>
      </c>
      <c r="R4172" s="105" t="s">
        <v>20258</v>
      </c>
      <c r="S4172" s="105" t="s">
        <v>20258</v>
      </c>
      <c r="T4172" s="105" t="s">
        <v>20258</v>
      </c>
      <c r="U4172" s="105" t="s">
        <v>20258</v>
      </c>
      <c r="V4172" s="105" t="s">
        <v>20258</v>
      </c>
      <c r="W4172" s="105" t="s">
        <v>20258</v>
      </c>
      <c r="X4172" s="105" t="s">
        <v>20258</v>
      </c>
    </row>
    <row r="4173" spans="1:24" x14ac:dyDescent="0.35">
      <c r="A4173" s="101" t="s">
        <v>35</v>
      </c>
      <c r="B4173" s="101" t="s">
        <v>106</v>
      </c>
      <c r="C4173" s="101" t="s">
        <v>556</v>
      </c>
      <c r="D4173" s="101" t="s">
        <v>16603</v>
      </c>
      <c r="E4173" s="101"/>
      <c r="F4173" s="101"/>
      <c r="G4173" s="101" t="s">
        <v>16843</v>
      </c>
      <c r="H4173" s="101" t="s">
        <v>16844</v>
      </c>
      <c r="I4173" s="102">
        <v>332</v>
      </c>
      <c r="J4173" s="103" t="s">
        <v>20257</v>
      </c>
      <c r="K4173" s="104" t="s">
        <v>20258</v>
      </c>
      <c r="L4173" s="104" t="s">
        <v>20258</v>
      </c>
      <c r="M4173" s="105" t="s">
        <v>20258</v>
      </c>
      <c r="N4173" s="105" t="s">
        <v>20258</v>
      </c>
      <c r="O4173" s="105" t="s">
        <v>20258</v>
      </c>
      <c r="P4173" s="105" t="s">
        <v>20258</v>
      </c>
      <c r="Q4173" s="105" t="s">
        <v>20258</v>
      </c>
      <c r="R4173" s="105" t="s">
        <v>20258</v>
      </c>
      <c r="S4173" s="105" t="s">
        <v>20258</v>
      </c>
      <c r="T4173" s="105" t="s">
        <v>20258</v>
      </c>
      <c r="U4173" s="105" t="s">
        <v>20258</v>
      </c>
      <c r="V4173" s="105" t="s">
        <v>20258</v>
      </c>
      <c r="W4173" s="105" t="s">
        <v>20258</v>
      </c>
      <c r="X4173" s="105" t="s">
        <v>20258</v>
      </c>
    </row>
    <row r="4174" spans="1:24" x14ac:dyDescent="0.35">
      <c r="A4174" s="101" t="s">
        <v>35</v>
      </c>
      <c r="B4174" s="101" t="s">
        <v>106</v>
      </c>
      <c r="C4174" s="101" t="s">
        <v>556</v>
      </c>
      <c r="D4174" s="101" t="s">
        <v>16605</v>
      </c>
      <c r="E4174" s="101"/>
      <c r="F4174" s="101"/>
      <c r="G4174" s="101" t="s">
        <v>8112</v>
      </c>
      <c r="H4174" s="101" t="s">
        <v>16845</v>
      </c>
      <c r="I4174" s="102">
        <v>7822</v>
      </c>
      <c r="J4174" s="103" t="s">
        <v>20257</v>
      </c>
      <c r="K4174" s="104" t="s">
        <v>20258</v>
      </c>
      <c r="L4174" s="104" t="s">
        <v>20258</v>
      </c>
      <c r="M4174" s="105" t="s">
        <v>20258</v>
      </c>
      <c r="N4174" s="105" t="s">
        <v>20258</v>
      </c>
      <c r="O4174" s="105" t="s">
        <v>20258</v>
      </c>
      <c r="P4174" s="105" t="s">
        <v>20258</v>
      </c>
      <c r="Q4174" s="105" t="s">
        <v>20258</v>
      </c>
      <c r="R4174" s="105" t="s">
        <v>20258</v>
      </c>
      <c r="S4174" s="105" t="s">
        <v>20258</v>
      </c>
      <c r="T4174" s="105" t="s">
        <v>20258</v>
      </c>
      <c r="U4174" s="105" t="s">
        <v>20258</v>
      </c>
      <c r="V4174" s="105" t="s">
        <v>20258</v>
      </c>
      <c r="W4174" s="105" t="s">
        <v>20258</v>
      </c>
      <c r="X4174" s="105" t="s">
        <v>20258</v>
      </c>
    </row>
    <row r="4175" spans="1:24" x14ac:dyDescent="0.35">
      <c r="A4175" s="101" t="s">
        <v>35</v>
      </c>
      <c r="B4175" s="101" t="s">
        <v>106</v>
      </c>
      <c r="C4175" s="101" t="s">
        <v>556</v>
      </c>
      <c r="D4175" s="101" t="s">
        <v>16607</v>
      </c>
      <c r="E4175" s="101">
        <v>1759000003</v>
      </c>
      <c r="F4175" s="101" t="s">
        <v>21372</v>
      </c>
      <c r="G4175" s="101" t="s">
        <v>16847</v>
      </c>
      <c r="H4175" s="101" t="s">
        <v>16848</v>
      </c>
      <c r="I4175" s="102">
        <v>5277</v>
      </c>
      <c r="J4175" s="103">
        <v>6</v>
      </c>
      <c r="K4175" s="104">
        <v>1</v>
      </c>
      <c r="L4175" s="104">
        <v>0</v>
      </c>
      <c r="M4175" s="105">
        <v>6</v>
      </c>
      <c r="N4175" s="105">
        <v>0</v>
      </c>
      <c r="O4175" s="105">
        <v>0</v>
      </c>
      <c r="P4175" s="105">
        <v>0</v>
      </c>
      <c r="Q4175" s="105">
        <v>0</v>
      </c>
      <c r="R4175" s="105">
        <v>0</v>
      </c>
      <c r="S4175" s="105">
        <v>0</v>
      </c>
      <c r="T4175" s="105">
        <v>0</v>
      </c>
      <c r="U4175" s="105">
        <v>0</v>
      </c>
      <c r="V4175" s="105">
        <v>0</v>
      </c>
      <c r="W4175" s="105">
        <v>6</v>
      </c>
      <c r="X4175" s="105">
        <v>0</v>
      </c>
    </row>
    <row r="4176" spans="1:24" x14ac:dyDescent="0.35">
      <c r="A4176" s="101" t="s">
        <v>35</v>
      </c>
      <c r="B4176" s="101" t="s">
        <v>106</v>
      </c>
      <c r="C4176" s="101" t="s">
        <v>556</v>
      </c>
      <c r="D4176" s="101" t="s">
        <v>16609</v>
      </c>
      <c r="E4176" s="101">
        <v>1225210001</v>
      </c>
      <c r="F4176" s="101" t="s">
        <v>21378</v>
      </c>
      <c r="G4176" s="101" t="s">
        <v>15388</v>
      </c>
      <c r="H4176" s="101" t="s">
        <v>16849</v>
      </c>
      <c r="I4176" s="102">
        <v>2625</v>
      </c>
      <c r="J4176" s="103">
        <v>6</v>
      </c>
      <c r="K4176" s="104">
        <v>0.66666666666666663</v>
      </c>
      <c r="L4176" s="104">
        <v>0.33333333333333331</v>
      </c>
      <c r="M4176" s="105">
        <v>1</v>
      </c>
      <c r="N4176" s="105">
        <v>3</v>
      </c>
      <c r="O4176" s="105">
        <v>0</v>
      </c>
      <c r="P4176" s="105">
        <v>0</v>
      </c>
      <c r="Q4176" s="105">
        <v>2</v>
      </c>
      <c r="R4176" s="105">
        <v>0</v>
      </c>
      <c r="S4176" s="105">
        <v>6</v>
      </c>
      <c r="T4176" s="105">
        <v>0</v>
      </c>
      <c r="U4176" s="105">
        <v>0</v>
      </c>
      <c r="V4176" s="105">
        <v>0</v>
      </c>
      <c r="W4176" s="105">
        <v>0</v>
      </c>
      <c r="X4176" s="105">
        <v>0</v>
      </c>
    </row>
    <row r="4177" spans="1:24" x14ac:dyDescent="0.35">
      <c r="A4177" s="101" t="s">
        <v>35</v>
      </c>
      <c r="B4177" s="101" t="s">
        <v>106</v>
      </c>
      <c r="C4177" s="101" t="s">
        <v>556</v>
      </c>
      <c r="D4177" s="101" t="s">
        <v>16611</v>
      </c>
      <c r="E4177" s="101">
        <v>1385170001</v>
      </c>
      <c r="F4177" s="101" t="s">
        <v>21379</v>
      </c>
      <c r="G4177" s="101" t="s">
        <v>14167</v>
      </c>
      <c r="H4177" s="101" t="s">
        <v>16850</v>
      </c>
      <c r="I4177" s="102">
        <v>1555</v>
      </c>
      <c r="J4177" s="103">
        <v>10</v>
      </c>
      <c r="K4177" s="104">
        <v>1</v>
      </c>
      <c r="L4177" s="104">
        <v>0</v>
      </c>
      <c r="M4177" s="105">
        <v>7</v>
      </c>
      <c r="N4177" s="105">
        <v>3</v>
      </c>
      <c r="O4177" s="105">
        <v>0</v>
      </c>
      <c r="P4177" s="105">
        <v>0</v>
      </c>
      <c r="Q4177" s="105">
        <v>0</v>
      </c>
      <c r="R4177" s="105">
        <v>0</v>
      </c>
      <c r="S4177" s="105">
        <v>0</v>
      </c>
      <c r="T4177" s="105">
        <v>0</v>
      </c>
      <c r="U4177" s="105">
        <v>0</v>
      </c>
      <c r="V4177" s="105">
        <v>10</v>
      </c>
      <c r="W4177" s="105">
        <v>0</v>
      </c>
      <c r="X4177" s="105">
        <v>0</v>
      </c>
    </row>
    <row r="4178" spans="1:24" x14ac:dyDescent="0.35">
      <c r="A4178" s="101" t="s">
        <v>35</v>
      </c>
      <c r="B4178" s="101" t="s">
        <v>106</v>
      </c>
      <c r="C4178" s="101" t="s">
        <v>556</v>
      </c>
      <c r="D4178" s="101" t="s">
        <v>16613</v>
      </c>
      <c r="E4178" s="101">
        <v>1020160001</v>
      </c>
      <c r="F4178" s="101" t="s">
        <v>21380</v>
      </c>
      <c r="G4178" s="101" t="s">
        <v>16218</v>
      </c>
      <c r="H4178" s="101" t="s">
        <v>16853</v>
      </c>
      <c r="I4178" s="102">
        <v>4113</v>
      </c>
      <c r="J4178" s="103">
        <v>18</v>
      </c>
      <c r="K4178" s="104">
        <v>0.77777777777777779</v>
      </c>
      <c r="L4178" s="104">
        <v>0.1111111111111111</v>
      </c>
      <c r="M4178" s="105">
        <v>12</v>
      </c>
      <c r="N4178" s="105">
        <v>2</v>
      </c>
      <c r="O4178" s="105">
        <v>1</v>
      </c>
      <c r="P4178" s="105">
        <v>0</v>
      </c>
      <c r="Q4178" s="105">
        <v>2</v>
      </c>
      <c r="R4178" s="105">
        <v>1</v>
      </c>
      <c r="S4178" s="105">
        <v>0</v>
      </c>
      <c r="T4178" s="105">
        <v>0</v>
      </c>
      <c r="U4178" s="105">
        <v>0</v>
      </c>
      <c r="V4178" s="105">
        <v>18</v>
      </c>
      <c r="W4178" s="105">
        <v>0</v>
      </c>
      <c r="X4178" s="105">
        <v>0</v>
      </c>
    </row>
    <row r="4179" spans="1:24" x14ac:dyDescent="0.35">
      <c r="A4179" s="101" t="s">
        <v>35</v>
      </c>
      <c r="B4179" s="101" t="s">
        <v>106</v>
      </c>
      <c r="C4179" s="101" t="s">
        <v>556</v>
      </c>
      <c r="D4179" s="101" t="s">
        <v>16854</v>
      </c>
      <c r="E4179" s="101">
        <v>7634380002</v>
      </c>
      <c r="F4179" s="101" t="s">
        <v>21381</v>
      </c>
      <c r="G4179" s="101" t="s">
        <v>15948</v>
      </c>
      <c r="H4179" s="101" t="s">
        <v>16855</v>
      </c>
      <c r="I4179" s="102">
        <v>2701</v>
      </c>
      <c r="J4179" s="103">
        <v>8</v>
      </c>
      <c r="K4179" s="104">
        <v>1</v>
      </c>
      <c r="L4179" s="104">
        <v>0</v>
      </c>
      <c r="M4179" s="105">
        <v>7</v>
      </c>
      <c r="N4179" s="105">
        <v>1</v>
      </c>
      <c r="O4179" s="105">
        <v>0</v>
      </c>
      <c r="P4179" s="105">
        <v>0</v>
      </c>
      <c r="Q4179" s="105">
        <v>0</v>
      </c>
      <c r="R4179" s="105">
        <v>0</v>
      </c>
      <c r="S4179" s="105">
        <v>8</v>
      </c>
      <c r="T4179" s="105">
        <v>0</v>
      </c>
      <c r="U4179" s="105">
        <v>0</v>
      </c>
      <c r="V4179" s="105">
        <v>0</v>
      </c>
      <c r="W4179" s="105">
        <v>0</v>
      </c>
      <c r="X4179" s="105">
        <v>0</v>
      </c>
    </row>
    <row r="4180" spans="1:24" x14ac:dyDescent="0.35">
      <c r="A4180" s="101" t="s">
        <v>35</v>
      </c>
      <c r="B4180" s="101" t="s">
        <v>106</v>
      </c>
      <c r="C4180" s="101" t="s">
        <v>556</v>
      </c>
      <c r="D4180" s="101" t="s">
        <v>16856</v>
      </c>
      <c r="E4180" s="101"/>
      <c r="F4180" s="101"/>
      <c r="G4180" s="101" t="s">
        <v>10212</v>
      </c>
      <c r="H4180" s="101" t="s">
        <v>16857</v>
      </c>
      <c r="I4180" s="102">
        <v>2415</v>
      </c>
      <c r="J4180" s="103" t="s">
        <v>20257</v>
      </c>
      <c r="K4180" s="104" t="s">
        <v>20258</v>
      </c>
      <c r="L4180" s="104" t="s">
        <v>20258</v>
      </c>
      <c r="M4180" s="105" t="s">
        <v>20258</v>
      </c>
      <c r="N4180" s="105" t="s">
        <v>20258</v>
      </c>
      <c r="O4180" s="105" t="s">
        <v>20258</v>
      </c>
      <c r="P4180" s="105" t="s">
        <v>20258</v>
      </c>
      <c r="Q4180" s="105" t="s">
        <v>20258</v>
      </c>
      <c r="R4180" s="105" t="s">
        <v>20258</v>
      </c>
      <c r="S4180" s="105" t="s">
        <v>20258</v>
      </c>
      <c r="T4180" s="105" t="s">
        <v>20258</v>
      </c>
      <c r="U4180" s="105" t="s">
        <v>20258</v>
      </c>
      <c r="V4180" s="105" t="s">
        <v>20258</v>
      </c>
      <c r="W4180" s="105" t="s">
        <v>20258</v>
      </c>
      <c r="X4180" s="105" t="s">
        <v>20258</v>
      </c>
    </row>
    <row r="4181" spans="1:24" x14ac:dyDescent="0.35">
      <c r="A4181" s="101" t="s">
        <v>35</v>
      </c>
      <c r="B4181" s="101" t="s">
        <v>106</v>
      </c>
      <c r="C4181" s="101" t="s">
        <v>556</v>
      </c>
      <c r="D4181" s="101" t="s">
        <v>16858</v>
      </c>
      <c r="E4181" s="101"/>
      <c r="F4181" s="101"/>
      <c r="G4181" s="101" t="s">
        <v>15504</v>
      </c>
      <c r="H4181" s="101" t="s">
        <v>16859</v>
      </c>
      <c r="I4181" s="102">
        <v>699</v>
      </c>
      <c r="J4181" s="103" t="s">
        <v>20257</v>
      </c>
      <c r="K4181" s="104" t="s">
        <v>20258</v>
      </c>
      <c r="L4181" s="104" t="s">
        <v>20258</v>
      </c>
      <c r="M4181" s="105" t="s">
        <v>20258</v>
      </c>
      <c r="N4181" s="105" t="s">
        <v>20258</v>
      </c>
      <c r="O4181" s="105" t="s">
        <v>20258</v>
      </c>
      <c r="P4181" s="105" t="s">
        <v>20258</v>
      </c>
      <c r="Q4181" s="105" t="s">
        <v>20258</v>
      </c>
      <c r="R4181" s="105" t="s">
        <v>20258</v>
      </c>
      <c r="S4181" s="105" t="s">
        <v>20258</v>
      </c>
      <c r="T4181" s="105" t="s">
        <v>20258</v>
      </c>
      <c r="U4181" s="105" t="s">
        <v>20258</v>
      </c>
      <c r="V4181" s="105" t="s">
        <v>20258</v>
      </c>
      <c r="W4181" s="105" t="s">
        <v>20258</v>
      </c>
      <c r="X4181" s="105" t="s">
        <v>20258</v>
      </c>
    </row>
    <row r="4182" spans="1:24" x14ac:dyDescent="0.35">
      <c r="A4182" s="101" t="s">
        <v>35</v>
      </c>
      <c r="B4182" s="101" t="s">
        <v>106</v>
      </c>
      <c r="C4182" s="101" t="s">
        <v>556</v>
      </c>
      <c r="D4182" s="101" t="s">
        <v>16860</v>
      </c>
      <c r="E4182" s="101"/>
      <c r="F4182" s="101"/>
      <c r="G4182" s="101" t="s">
        <v>5355</v>
      </c>
      <c r="H4182" s="101" t="s">
        <v>16861</v>
      </c>
      <c r="I4182" s="102">
        <v>1761</v>
      </c>
      <c r="J4182" s="103" t="s">
        <v>20257</v>
      </c>
      <c r="K4182" s="104" t="s">
        <v>20258</v>
      </c>
      <c r="L4182" s="104" t="s">
        <v>20258</v>
      </c>
      <c r="M4182" s="105" t="s">
        <v>20258</v>
      </c>
      <c r="N4182" s="105" t="s">
        <v>20258</v>
      </c>
      <c r="O4182" s="105" t="s">
        <v>20258</v>
      </c>
      <c r="P4182" s="105" t="s">
        <v>20258</v>
      </c>
      <c r="Q4182" s="105" t="s">
        <v>20258</v>
      </c>
      <c r="R4182" s="105" t="s">
        <v>20258</v>
      </c>
      <c r="S4182" s="105" t="s">
        <v>20258</v>
      </c>
      <c r="T4182" s="105" t="s">
        <v>20258</v>
      </c>
      <c r="U4182" s="105" t="s">
        <v>20258</v>
      </c>
      <c r="V4182" s="105" t="s">
        <v>20258</v>
      </c>
      <c r="W4182" s="105" t="s">
        <v>20258</v>
      </c>
      <c r="X4182" s="105" t="s">
        <v>20258</v>
      </c>
    </row>
    <row r="4183" spans="1:24" x14ac:dyDescent="0.35">
      <c r="A4183" s="101" t="s">
        <v>35</v>
      </c>
      <c r="B4183" s="101" t="s">
        <v>106</v>
      </c>
      <c r="C4183" s="101" t="s">
        <v>556</v>
      </c>
      <c r="D4183" s="101" t="s">
        <v>16862</v>
      </c>
      <c r="E4183" s="101"/>
      <c r="F4183" s="101"/>
      <c r="G4183" s="101" t="s">
        <v>16863</v>
      </c>
      <c r="H4183" s="101" t="s">
        <v>16864</v>
      </c>
      <c r="I4183" s="102">
        <v>10564</v>
      </c>
      <c r="J4183" s="103" t="s">
        <v>20257</v>
      </c>
      <c r="K4183" s="104" t="s">
        <v>20258</v>
      </c>
      <c r="L4183" s="104" t="s">
        <v>20258</v>
      </c>
      <c r="M4183" s="105" t="s">
        <v>20258</v>
      </c>
      <c r="N4183" s="105" t="s">
        <v>20258</v>
      </c>
      <c r="O4183" s="105" t="s">
        <v>20258</v>
      </c>
      <c r="P4183" s="105" t="s">
        <v>20258</v>
      </c>
      <c r="Q4183" s="105" t="s">
        <v>20258</v>
      </c>
      <c r="R4183" s="105" t="s">
        <v>20258</v>
      </c>
      <c r="S4183" s="105" t="s">
        <v>20258</v>
      </c>
      <c r="T4183" s="105" t="s">
        <v>20258</v>
      </c>
      <c r="U4183" s="105" t="s">
        <v>20258</v>
      </c>
      <c r="V4183" s="105" t="s">
        <v>20258</v>
      </c>
      <c r="W4183" s="105" t="s">
        <v>20258</v>
      </c>
      <c r="X4183" s="105" t="s">
        <v>20258</v>
      </c>
    </row>
    <row r="4184" spans="1:24" x14ac:dyDescent="0.35">
      <c r="A4184" s="101" t="s">
        <v>35</v>
      </c>
      <c r="B4184" s="101" t="s">
        <v>106</v>
      </c>
      <c r="C4184" s="101" t="s">
        <v>556</v>
      </c>
      <c r="D4184" s="101" t="s">
        <v>16865</v>
      </c>
      <c r="E4184" s="101">
        <v>1108170001</v>
      </c>
      <c r="F4184" s="101" t="s">
        <v>21376</v>
      </c>
      <c r="G4184" s="101" t="s">
        <v>6047</v>
      </c>
      <c r="H4184" s="101" t="s">
        <v>16866</v>
      </c>
      <c r="I4184" s="102">
        <v>2125</v>
      </c>
      <c r="J4184" s="103">
        <v>13</v>
      </c>
      <c r="K4184" s="104">
        <v>0.92307692307692313</v>
      </c>
      <c r="L4184" s="104">
        <v>0</v>
      </c>
      <c r="M4184" s="105">
        <v>9</v>
      </c>
      <c r="N4184" s="105">
        <v>3</v>
      </c>
      <c r="O4184" s="105">
        <v>1</v>
      </c>
      <c r="P4184" s="105">
        <v>0</v>
      </c>
      <c r="Q4184" s="105">
        <v>0</v>
      </c>
      <c r="R4184" s="105">
        <v>0</v>
      </c>
      <c r="S4184" s="105">
        <v>0</v>
      </c>
      <c r="T4184" s="105">
        <v>0</v>
      </c>
      <c r="U4184" s="105">
        <v>0</v>
      </c>
      <c r="V4184" s="105">
        <v>13</v>
      </c>
      <c r="W4184" s="105">
        <v>0</v>
      </c>
      <c r="X4184" s="105">
        <v>0</v>
      </c>
    </row>
    <row r="4185" spans="1:24" x14ac:dyDescent="0.35">
      <c r="A4185" s="101" t="s">
        <v>35</v>
      </c>
      <c r="B4185" s="101" t="s">
        <v>106</v>
      </c>
      <c r="C4185" s="101" t="s">
        <v>556</v>
      </c>
      <c r="D4185" s="101" t="s">
        <v>16867</v>
      </c>
      <c r="E4185" s="101"/>
      <c r="F4185" s="101"/>
      <c r="G4185" s="101" t="s">
        <v>15995</v>
      </c>
      <c r="H4185" s="101" t="s">
        <v>16868</v>
      </c>
      <c r="I4185" s="102">
        <v>11357</v>
      </c>
      <c r="J4185" s="103" t="s">
        <v>20257</v>
      </c>
      <c r="K4185" s="104" t="s">
        <v>20258</v>
      </c>
      <c r="L4185" s="104" t="s">
        <v>20258</v>
      </c>
      <c r="M4185" s="105" t="s">
        <v>20258</v>
      </c>
      <c r="N4185" s="105" t="s">
        <v>20258</v>
      </c>
      <c r="O4185" s="105" t="s">
        <v>20258</v>
      </c>
      <c r="P4185" s="105" t="s">
        <v>20258</v>
      </c>
      <c r="Q4185" s="105" t="s">
        <v>20258</v>
      </c>
      <c r="R4185" s="105" t="s">
        <v>20258</v>
      </c>
      <c r="S4185" s="105" t="s">
        <v>20258</v>
      </c>
      <c r="T4185" s="105" t="s">
        <v>20258</v>
      </c>
      <c r="U4185" s="105" t="s">
        <v>20258</v>
      </c>
      <c r="V4185" s="105" t="s">
        <v>20258</v>
      </c>
      <c r="W4185" s="105" t="s">
        <v>20258</v>
      </c>
      <c r="X4185" s="105" t="s">
        <v>20258</v>
      </c>
    </row>
    <row r="4186" spans="1:24" x14ac:dyDescent="0.35">
      <c r="A4186" s="101" t="s">
        <v>35</v>
      </c>
      <c r="B4186" s="101" t="s">
        <v>106</v>
      </c>
      <c r="C4186" s="101" t="s">
        <v>556</v>
      </c>
      <c r="D4186" s="101" t="s">
        <v>16869</v>
      </c>
      <c r="E4186" s="101"/>
      <c r="F4186" s="101"/>
      <c r="G4186" s="101" t="s">
        <v>16870</v>
      </c>
      <c r="H4186" s="101" t="s">
        <v>16871</v>
      </c>
      <c r="I4186" s="102">
        <v>3994</v>
      </c>
      <c r="J4186" s="103" t="s">
        <v>20257</v>
      </c>
      <c r="K4186" s="104" t="s">
        <v>20258</v>
      </c>
      <c r="L4186" s="104" t="s">
        <v>20258</v>
      </c>
      <c r="M4186" s="105" t="s">
        <v>20258</v>
      </c>
      <c r="N4186" s="105" t="s">
        <v>20258</v>
      </c>
      <c r="O4186" s="105" t="s">
        <v>20258</v>
      </c>
      <c r="P4186" s="105" t="s">
        <v>20258</v>
      </c>
      <c r="Q4186" s="105" t="s">
        <v>20258</v>
      </c>
      <c r="R4186" s="105" t="s">
        <v>20258</v>
      </c>
      <c r="S4186" s="105" t="s">
        <v>20258</v>
      </c>
      <c r="T4186" s="105" t="s">
        <v>20258</v>
      </c>
      <c r="U4186" s="105" t="s">
        <v>20258</v>
      </c>
      <c r="V4186" s="105" t="s">
        <v>20258</v>
      </c>
      <c r="W4186" s="105" t="s">
        <v>20258</v>
      </c>
      <c r="X4186" s="105" t="s">
        <v>20258</v>
      </c>
    </row>
    <row r="4187" spans="1:24" x14ac:dyDescent="0.35">
      <c r="A4187" s="101" t="s">
        <v>35</v>
      </c>
      <c r="B4187" s="101" t="s">
        <v>106</v>
      </c>
      <c r="C4187" s="101" t="s">
        <v>556</v>
      </c>
      <c r="D4187" s="101" t="s">
        <v>16873</v>
      </c>
      <c r="E4187" s="101"/>
      <c r="F4187" s="101"/>
      <c r="G4187" s="101" t="s">
        <v>9992</v>
      </c>
      <c r="H4187" s="101" t="s">
        <v>16874</v>
      </c>
      <c r="I4187" s="102">
        <v>2651</v>
      </c>
      <c r="J4187" s="103" t="s">
        <v>20257</v>
      </c>
      <c r="K4187" s="104" t="s">
        <v>20258</v>
      </c>
      <c r="L4187" s="104" t="s">
        <v>20258</v>
      </c>
      <c r="M4187" s="105" t="s">
        <v>20258</v>
      </c>
      <c r="N4187" s="105" t="s">
        <v>20258</v>
      </c>
      <c r="O4187" s="105" t="s">
        <v>20258</v>
      </c>
      <c r="P4187" s="105" t="s">
        <v>20258</v>
      </c>
      <c r="Q4187" s="105" t="s">
        <v>20258</v>
      </c>
      <c r="R4187" s="105" t="s">
        <v>20258</v>
      </c>
      <c r="S4187" s="105" t="s">
        <v>20258</v>
      </c>
      <c r="T4187" s="105" t="s">
        <v>20258</v>
      </c>
      <c r="U4187" s="105" t="s">
        <v>20258</v>
      </c>
      <c r="V4187" s="105" t="s">
        <v>20258</v>
      </c>
      <c r="W4187" s="105" t="s">
        <v>20258</v>
      </c>
      <c r="X4187" s="105" t="s">
        <v>20258</v>
      </c>
    </row>
    <row r="4188" spans="1:24" x14ac:dyDescent="0.35">
      <c r="A4188" s="101" t="s">
        <v>35</v>
      </c>
      <c r="B4188" s="101" t="s">
        <v>106</v>
      </c>
      <c r="C4188" s="101" t="s">
        <v>556</v>
      </c>
      <c r="D4188" s="101" t="s">
        <v>16876</v>
      </c>
      <c r="E4188" s="101">
        <v>1037150000</v>
      </c>
      <c r="F4188" s="101" t="s">
        <v>21382</v>
      </c>
      <c r="G4188" s="101" t="s">
        <v>12835</v>
      </c>
      <c r="H4188" s="101" t="s">
        <v>16877</v>
      </c>
      <c r="I4188" s="102">
        <v>5006</v>
      </c>
      <c r="J4188" s="103">
        <v>5</v>
      </c>
      <c r="K4188" s="104">
        <v>1</v>
      </c>
      <c r="L4188" s="104">
        <v>0</v>
      </c>
      <c r="M4188" s="105">
        <v>2</v>
      </c>
      <c r="N4188" s="105">
        <v>3</v>
      </c>
      <c r="O4188" s="105">
        <v>0</v>
      </c>
      <c r="P4188" s="105">
        <v>0</v>
      </c>
      <c r="Q4188" s="105">
        <v>0</v>
      </c>
      <c r="R4188" s="105">
        <v>0</v>
      </c>
      <c r="S4188" s="105">
        <v>4</v>
      </c>
      <c r="T4188" s="105">
        <v>1</v>
      </c>
      <c r="U4188" s="105">
        <v>0</v>
      </c>
      <c r="V4188" s="105">
        <v>0</v>
      </c>
      <c r="W4188" s="105">
        <v>0</v>
      </c>
      <c r="X4188" s="105">
        <v>0</v>
      </c>
    </row>
    <row r="4189" spans="1:24" x14ac:dyDescent="0.35">
      <c r="A4189" s="101" t="s">
        <v>35</v>
      </c>
      <c r="B4189" s="101" t="s">
        <v>106</v>
      </c>
      <c r="C4189" s="101" t="s">
        <v>556</v>
      </c>
      <c r="D4189" s="101" t="s">
        <v>16878</v>
      </c>
      <c r="E4189" s="101">
        <v>1016410000</v>
      </c>
      <c r="F4189" s="101" t="s">
        <v>21383</v>
      </c>
      <c r="G4189" s="101" t="s">
        <v>5770</v>
      </c>
      <c r="H4189" s="101" t="s">
        <v>16879</v>
      </c>
      <c r="I4189" s="102">
        <v>902</v>
      </c>
      <c r="J4189" s="103">
        <v>1</v>
      </c>
      <c r="K4189" s="104" t="s">
        <v>20281</v>
      </c>
      <c r="L4189" s="104" t="s">
        <v>20281</v>
      </c>
      <c r="M4189" s="105" t="s">
        <v>20281</v>
      </c>
      <c r="N4189" s="105" t="s">
        <v>20281</v>
      </c>
      <c r="O4189" s="105" t="s">
        <v>20281</v>
      </c>
      <c r="P4189" s="105" t="s">
        <v>20281</v>
      </c>
      <c r="Q4189" s="105" t="s">
        <v>20281</v>
      </c>
      <c r="R4189" s="105" t="s">
        <v>20281</v>
      </c>
      <c r="S4189" s="105" t="s">
        <v>20281</v>
      </c>
      <c r="T4189" s="105" t="s">
        <v>20281</v>
      </c>
      <c r="U4189" s="105" t="s">
        <v>20281</v>
      </c>
      <c r="V4189" s="105" t="s">
        <v>20281</v>
      </c>
      <c r="W4189" s="105" t="s">
        <v>20281</v>
      </c>
      <c r="X4189" s="105" t="s">
        <v>20281</v>
      </c>
    </row>
    <row r="4190" spans="1:24" x14ac:dyDescent="0.35">
      <c r="A4190" s="101" t="s">
        <v>35</v>
      </c>
      <c r="B4190" s="101" t="s">
        <v>106</v>
      </c>
      <c r="C4190" s="101" t="s">
        <v>556</v>
      </c>
      <c r="D4190" s="101" t="s">
        <v>16881</v>
      </c>
      <c r="E4190" s="101"/>
      <c r="F4190" s="101"/>
      <c r="G4190" s="101" t="s">
        <v>16882</v>
      </c>
      <c r="H4190" s="101" t="s">
        <v>16883</v>
      </c>
      <c r="I4190" s="102">
        <v>10349</v>
      </c>
      <c r="J4190" s="103" t="s">
        <v>20257</v>
      </c>
      <c r="K4190" s="104" t="s">
        <v>20258</v>
      </c>
      <c r="L4190" s="104" t="s">
        <v>20258</v>
      </c>
      <c r="M4190" s="105" t="s">
        <v>20258</v>
      </c>
      <c r="N4190" s="105" t="s">
        <v>20258</v>
      </c>
      <c r="O4190" s="105" t="s">
        <v>20258</v>
      </c>
      <c r="P4190" s="105" t="s">
        <v>20258</v>
      </c>
      <c r="Q4190" s="105" t="s">
        <v>20258</v>
      </c>
      <c r="R4190" s="105" t="s">
        <v>20258</v>
      </c>
      <c r="S4190" s="105" t="s">
        <v>20258</v>
      </c>
      <c r="T4190" s="105" t="s">
        <v>20258</v>
      </c>
      <c r="U4190" s="105" t="s">
        <v>20258</v>
      </c>
      <c r="V4190" s="105" t="s">
        <v>20258</v>
      </c>
      <c r="W4190" s="105" t="s">
        <v>20258</v>
      </c>
      <c r="X4190" s="105" t="s">
        <v>20258</v>
      </c>
    </row>
    <row r="4191" spans="1:24" x14ac:dyDescent="0.35">
      <c r="A4191" s="101" t="s">
        <v>35</v>
      </c>
      <c r="B4191" s="101" t="s">
        <v>106</v>
      </c>
      <c r="C4191" s="101" t="s">
        <v>556</v>
      </c>
      <c r="D4191" s="101" t="s">
        <v>16884</v>
      </c>
      <c r="E4191" s="101"/>
      <c r="F4191" s="101"/>
      <c r="G4191" s="101" t="s">
        <v>16885</v>
      </c>
      <c r="H4191" s="101" t="s">
        <v>16886</v>
      </c>
      <c r="I4191" s="102">
        <v>2545</v>
      </c>
      <c r="J4191" s="103" t="s">
        <v>20257</v>
      </c>
      <c r="K4191" s="104" t="s">
        <v>20258</v>
      </c>
      <c r="L4191" s="104" t="s">
        <v>20258</v>
      </c>
      <c r="M4191" s="105" t="s">
        <v>20258</v>
      </c>
      <c r="N4191" s="105" t="s">
        <v>20258</v>
      </c>
      <c r="O4191" s="105" t="s">
        <v>20258</v>
      </c>
      <c r="P4191" s="105" t="s">
        <v>20258</v>
      </c>
      <c r="Q4191" s="105" t="s">
        <v>20258</v>
      </c>
      <c r="R4191" s="105" t="s">
        <v>20258</v>
      </c>
      <c r="S4191" s="105" t="s">
        <v>20258</v>
      </c>
      <c r="T4191" s="105" t="s">
        <v>20258</v>
      </c>
      <c r="U4191" s="105" t="s">
        <v>20258</v>
      </c>
      <c r="V4191" s="105" t="s">
        <v>20258</v>
      </c>
      <c r="W4191" s="105" t="s">
        <v>20258</v>
      </c>
      <c r="X4191" s="105" t="s">
        <v>20258</v>
      </c>
    </row>
    <row r="4192" spans="1:24" x14ac:dyDescent="0.35">
      <c r="A4192" s="101" t="s">
        <v>35</v>
      </c>
      <c r="B4192" s="101" t="s">
        <v>106</v>
      </c>
      <c r="C4192" s="101" t="s">
        <v>556</v>
      </c>
      <c r="D4192" s="101" t="s">
        <v>16887</v>
      </c>
      <c r="E4192" s="101"/>
      <c r="F4192" s="101"/>
      <c r="G4192" s="101" t="s">
        <v>2128</v>
      </c>
      <c r="H4192" s="101" t="s">
        <v>16888</v>
      </c>
      <c r="I4192" s="102">
        <v>8976</v>
      </c>
      <c r="J4192" s="103" t="s">
        <v>20257</v>
      </c>
      <c r="K4192" s="104" t="s">
        <v>20258</v>
      </c>
      <c r="L4192" s="104" t="s">
        <v>20258</v>
      </c>
      <c r="M4192" s="105" t="s">
        <v>20258</v>
      </c>
      <c r="N4192" s="105" t="s">
        <v>20258</v>
      </c>
      <c r="O4192" s="105" t="s">
        <v>20258</v>
      </c>
      <c r="P4192" s="105" t="s">
        <v>20258</v>
      </c>
      <c r="Q4192" s="105" t="s">
        <v>20258</v>
      </c>
      <c r="R4192" s="105" t="s">
        <v>20258</v>
      </c>
      <c r="S4192" s="105" t="s">
        <v>20258</v>
      </c>
      <c r="T4192" s="105" t="s">
        <v>20258</v>
      </c>
      <c r="U4192" s="105" t="s">
        <v>20258</v>
      </c>
      <c r="V4192" s="105" t="s">
        <v>20258</v>
      </c>
      <c r="W4192" s="105" t="s">
        <v>20258</v>
      </c>
      <c r="X4192" s="105" t="s">
        <v>20258</v>
      </c>
    </row>
    <row r="4193" spans="1:24" x14ac:dyDescent="0.35">
      <c r="A4193" s="101" t="s">
        <v>35</v>
      </c>
      <c r="B4193" s="101" t="s">
        <v>106</v>
      </c>
      <c r="C4193" s="101" t="s">
        <v>556</v>
      </c>
      <c r="D4193" s="101" t="s">
        <v>16890</v>
      </c>
      <c r="E4193" s="101"/>
      <c r="F4193" s="101"/>
      <c r="G4193" s="101" t="s">
        <v>16891</v>
      </c>
      <c r="H4193" s="101" t="s">
        <v>16892</v>
      </c>
      <c r="I4193" s="102">
        <v>56</v>
      </c>
      <c r="J4193" s="103" t="s">
        <v>20257</v>
      </c>
      <c r="K4193" s="104" t="s">
        <v>20258</v>
      </c>
      <c r="L4193" s="104" t="s">
        <v>20258</v>
      </c>
      <c r="M4193" s="105" t="s">
        <v>20258</v>
      </c>
      <c r="N4193" s="105" t="s">
        <v>20258</v>
      </c>
      <c r="O4193" s="105" t="s">
        <v>20258</v>
      </c>
      <c r="P4193" s="105" t="s">
        <v>20258</v>
      </c>
      <c r="Q4193" s="105" t="s">
        <v>20258</v>
      </c>
      <c r="R4193" s="105" t="s">
        <v>20258</v>
      </c>
      <c r="S4193" s="105" t="s">
        <v>20258</v>
      </c>
      <c r="T4193" s="105" t="s">
        <v>20258</v>
      </c>
      <c r="U4193" s="105" t="s">
        <v>20258</v>
      </c>
      <c r="V4193" s="105" t="s">
        <v>20258</v>
      </c>
      <c r="W4193" s="105" t="s">
        <v>20258</v>
      </c>
      <c r="X4193" s="105" t="s">
        <v>20258</v>
      </c>
    </row>
    <row r="4194" spans="1:24" x14ac:dyDescent="0.35">
      <c r="A4194" s="101" t="s">
        <v>35</v>
      </c>
      <c r="B4194" s="101" t="s">
        <v>106</v>
      </c>
      <c r="C4194" s="101" t="s">
        <v>556</v>
      </c>
      <c r="D4194" s="101" t="s">
        <v>16893</v>
      </c>
      <c r="E4194" s="101"/>
      <c r="F4194" s="101"/>
      <c r="G4194" s="101" t="s">
        <v>2235</v>
      </c>
      <c r="H4194" s="101" t="s">
        <v>16894</v>
      </c>
      <c r="I4194" s="102">
        <v>4062</v>
      </c>
      <c r="J4194" s="103" t="s">
        <v>20257</v>
      </c>
      <c r="K4194" s="104" t="s">
        <v>20258</v>
      </c>
      <c r="L4194" s="104" t="s">
        <v>20258</v>
      </c>
      <c r="M4194" s="105" t="s">
        <v>20258</v>
      </c>
      <c r="N4194" s="105" t="s">
        <v>20258</v>
      </c>
      <c r="O4194" s="105" t="s">
        <v>20258</v>
      </c>
      <c r="P4194" s="105" t="s">
        <v>20258</v>
      </c>
      <c r="Q4194" s="105" t="s">
        <v>20258</v>
      </c>
      <c r="R4194" s="105" t="s">
        <v>20258</v>
      </c>
      <c r="S4194" s="105" t="s">
        <v>20258</v>
      </c>
      <c r="T4194" s="105" t="s">
        <v>20258</v>
      </c>
      <c r="U4194" s="105" t="s">
        <v>20258</v>
      </c>
      <c r="V4194" s="105" t="s">
        <v>20258</v>
      </c>
      <c r="W4194" s="105" t="s">
        <v>20258</v>
      </c>
      <c r="X4194" s="105" t="s">
        <v>20258</v>
      </c>
    </row>
    <row r="4195" spans="1:24" x14ac:dyDescent="0.35">
      <c r="A4195" s="101" t="s">
        <v>35</v>
      </c>
      <c r="B4195" s="101" t="s">
        <v>106</v>
      </c>
      <c r="C4195" s="101" t="s">
        <v>556</v>
      </c>
      <c r="D4195" s="101" t="s">
        <v>16895</v>
      </c>
      <c r="E4195" s="101"/>
      <c r="F4195" s="101"/>
      <c r="G4195" s="101" t="s">
        <v>5800</v>
      </c>
      <c r="H4195" s="101" t="s">
        <v>16896</v>
      </c>
      <c r="I4195" s="102">
        <v>7497</v>
      </c>
      <c r="J4195" s="103" t="s">
        <v>20257</v>
      </c>
      <c r="K4195" s="104" t="s">
        <v>20258</v>
      </c>
      <c r="L4195" s="104" t="s">
        <v>20258</v>
      </c>
      <c r="M4195" s="105" t="s">
        <v>20258</v>
      </c>
      <c r="N4195" s="105" t="s">
        <v>20258</v>
      </c>
      <c r="O4195" s="105" t="s">
        <v>20258</v>
      </c>
      <c r="P4195" s="105" t="s">
        <v>20258</v>
      </c>
      <c r="Q4195" s="105" t="s">
        <v>20258</v>
      </c>
      <c r="R4195" s="105" t="s">
        <v>20258</v>
      </c>
      <c r="S4195" s="105" t="s">
        <v>20258</v>
      </c>
      <c r="T4195" s="105" t="s">
        <v>20258</v>
      </c>
      <c r="U4195" s="105" t="s">
        <v>20258</v>
      </c>
      <c r="V4195" s="105" t="s">
        <v>20258</v>
      </c>
      <c r="W4195" s="105" t="s">
        <v>20258</v>
      </c>
      <c r="X4195" s="105" t="s">
        <v>20258</v>
      </c>
    </row>
    <row r="4196" spans="1:24" x14ac:dyDescent="0.35">
      <c r="A4196" s="101" t="s">
        <v>35</v>
      </c>
      <c r="B4196" s="101" t="s">
        <v>106</v>
      </c>
      <c r="C4196" s="101" t="s">
        <v>556</v>
      </c>
      <c r="D4196" s="101" t="s">
        <v>16897</v>
      </c>
      <c r="E4196" s="101">
        <v>5713340001</v>
      </c>
      <c r="F4196" s="101" t="s">
        <v>21384</v>
      </c>
      <c r="G4196" s="101" t="s">
        <v>2391</v>
      </c>
      <c r="H4196" s="101" t="s">
        <v>16898</v>
      </c>
      <c r="I4196" s="102">
        <v>7790</v>
      </c>
      <c r="J4196" s="103">
        <v>41</v>
      </c>
      <c r="K4196" s="104">
        <v>0.95121951219512191</v>
      </c>
      <c r="L4196" s="104">
        <v>0</v>
      </c>
      <c r="M4196" s="105">
        <v>30</v>
      </c>
      <c r="N4196" s="105">
        <v>9</v>
      </c>
      <c r="O4196" s="105">
        <v>2</v>
      </c>
      <c r="P4196" s="105">
        <v>0</v>
      </c>
      <c r="Q4196" s="105">
        <v>0</v>
      </c>
      <c r="R4196" s="105">
        <v>0</v>
      </c>
      <c r="S4196" s="105">
        <v>41</v>
      </c>
      <c r="T4196" s="105">
        <v>0</v>
      </c>
      <c r="U4196" s="105">
        <v>0</v>
      </c>
      <c r="V4196" s="105">
        <v>0</v>
      </c>
      <c r="W4196" s="105">
        <v>0</v>
      </c>
      <c r="X4196" s="105">
        <v>0</v>
      </c>
    </row>
    <row r="4197" spans="1:24" x14ac:dyDescent="0.35">
      <c r="A4197" s="101" t="s">
        <v>35</v>
      </c>
      <c r="B4197" s="101" t="s">
        <v>106</v>
      </c>
      <c r="C4197" s="101" t="s">
        <v>556</v>
      </c>
      <c r="D4197" s="101" t="s">
        <v>16899</v>
      </c>
      <c r="E4197" s="101"/>
      <c r="F4197" s="101"/>
      <c r="G4197" s="101" t="s">
        <v>16900</v>
      </c>
      <c r="H4197" s="101" t="s">
        <v>16901</v>
      </c>
      <c r="I4197" s="102">
        <v>761</v>
      </c>
      <c r="J4197" s="103" t="s">
        <v>20257</v>
      </c>
      <c r="K4197" s="104" t="s">
        <v>20258</v>
      </c>
      <c r="L4197" s="104" t="s">
        <v>20258</v>
      </c>
      <c r="M4197" s="105" t="s">
        <v>20258</v>
      </c>
      <c r="N4197" s="105" t="s">
        <v>20258</v>
      </c>
      <c r="O4197" s="105" t="s">
        <v>20258</v>
      </c>
      <c r="P4197" s="105" t="s">
        <v>20258</v>
      </c>
      <c r="Q4197" s="105" t="s">
        <v>20258</v>
      </c>
      <c r="R4197" s="105" t="s">
        <v>20258</v>
      </c>
      <c r="S4197" s="105" t="s">
        <v>20258</v>
      </c>
      <c r="T4197" s="105" t="s">
        <v>20258</v>
      </c>
      <c r="U4197" s="105" t="s">
        <v>20258</v>
      </c>
      <c r="V4197" s="105" t="s">
        <v>20258</v>
      </c>
      <c r="W4197" s="105" t="s">
        <v>20258</v>
      </c>
      <c r="X4197" s="105" t="s">
        <v>20258</v>
      </c>
    </row>
    <row r="4198" spans="1:24" x14ac:dyDescent="0.35">
      <c r="A4198" s="101" t="s">
        <v>35</v>
      </c>
      <c r="B4198" s="101" t="s">
        <v>106</v>
      </c>
      <c r="C4198" s="101" t="s">
        <v>556</v>
      </c>
      <c r="D4198" s="101" t="s">
        <v>16903</v>
      </c>
      <c r="E4198" s="101"/>
      <c r="F4198" s="101"/>
      <c r="G4198" s="101" t="s">
        <v>16904</v>
      </c>
      <c r="H4198" s="101" t="s">
        <v>16905</v>
      </c>
      <c r="I4198" s="102">
        <v>3676</v>
      </c>
      <c r="J4198" s="103" t="s">
        <v>20257</v>
      </c>
      <c r="K4198" s="104" t="s">
        <v>20258</v>
      </c>
      <c r="L4198" s="104" t="s">
        <v>20258</v>
      </c>
      <c r="M4198" s="105" t="s">
        <v>20258</v>
      </c>
      <c r="N4198" s="105" t="s">
        <v>20258</v>
      </c>
      <c r="O4198" s="105" t="s">
        <v>20258</v>
      </c>
      <c r="P4198" s="105" t="s">
        <v>20258</v>
      </c>
      <c r="Q4198" s="105" t="s">
        <v>20258</v>
      </c>
      <c r="R4198" s="105" t="s">
        <v>20258</v>
      </c>
      <c r="S4198" s="105" t="s">
        <v>20258</v>
      </c>
      <c r="T4198" s="105" t="s">
        <v>20258</v>
      </c>
      <c r="U4198" s="105" t="s">
        <v>20258</v>
      </c>
      <c r="V4198" s="105" t="s">
        <v>20258</v>
      </c>
      <c r="W4198" s="105" t="s">
        <v>20258</v>
      </c>
      <c r="X4198" s="105" t="s">
        <v>20258</v>
      </c>
    </row>
    <row r="4199" spans="1:24" x14ac:dyDescent="0.35">
      <c r="A4199" s="101" t="s">
        <v>35</v>
      </c>
      <c r="B4199" s="101" t="s">
        <v>106</v>
      </c>
      <c r="C4199" s="101" t="s">
        <v>556</v>
      </c>
      <c r="D4199" s="101" t="s">
        <v>16906</v>
      </c>
      <c r="E4199" s="101"/>
      <c r="F4199" s="101"/>
      <c r="G4199" s="101" t="s">
        <v>5121</v>
      </c>
      <c r="H4199" s="101" t="s">
        <v>16907</v>
      </c>
      <c r="I4199" s="102">
        <v>648</v>
      </c>
      <c r="J4199" s="103" t="s">
        <v>20257</v>
      </c>
      <c r="K4199" s="104" t="s">
        <v>20258</v>
      </c>
      <c r="L4199" s="104" t="s">
        <v>20258</v>
      </c>
      <c r="M4199" s="105" t="s">
        <v>20258</v>
      </c>
      <c r="N4199" s="105" t="s">
        <v>20258</v>
      </c>
      <c r="O4199" s="105" t="s">
        <v>20258</v>
      </c>
      <c r="P4199" s="105" t="s">
        <v>20258</v>
      </c>
      <c r="Q4199" s="105" t="s">
        <v>20258</v>
      </c>
      <c r="R4199" s="105" t="s">
        <v>20258</v>
      </c>
      <c r="S4199" s="105" t="s">
        <v>20258</v>
      </c>
      <c r="T4199" s="105" t="s">
        <v>20258</v>
      </c>
      <c r="U4199" s="105" t="s">
        <v>20258</v>
      </c>
      <c r="V4199" s="105" t="s">
        <v>20258</v>
      </c>
      <c r="W4199" s="105" t="s">
        <v>20258</v>
      </c>
      <c r="X4199" s="105" t="s">
        <v>20258</v>
      </c>
    </row>
    <row r="4200" spans="1:24" x14ac:dyDescent="0.35">
      <c r="A4200" s="101" t="s">
        <v>35</v>
      </c>
      <c r="B4200" s="101" t="s">
        <v>106</v>
      </c>
      <c r="C4200" s="101" t="s">
        <v>556</v>
      </c>
      <c r="D4200" s="101" t="s">
        <v>16908</v>
      </c>
      <c r="E4200" s="101">
        <v>1108170002</v>
      </c>
      <c r="F4200" s="101" t="s">
        <v>21376</v>
      </c>
      <c r="G4200" s="101" t="s">
        <v>16909</v>
      </c>
      <c r="H4200" s="101" t="s">
        <v>16910</v>
      </c>
      <c r="I4200" s="102">
        <v>8427</v>
      </c>
      <c r="J4200" s="103">
        <v>104</v>
      </c>
      <c r="K4200" s="104">
        <v>0.99038461538461542</v>
      </c>
      <c r="L4200" s="104">
        <v>0</v>
      </c>
      <c r="M4200" s="105">
        <v>97</v>
      </c>
      <c r="N4200" s="105">
        <v>6</v>
      </c>
      <c r="O4200" s="105">
        <v>1</v>
      </c>
      <c r="P4200" s="105">
        <v>0</v>
      </c>
      <c r="Q4200" s="105">
        <v>0</v>
      </c>
      <c r="R4200" s="105">
        <v>0</v>
      </c>
      <c r="S4200" s="105">
        <v>0</v>
      </c>
      <c r="T4200" s="105">
        <v>0</v>
      </c>
      <c r="U4200" s="105">
        <v>0</v>
      </c>
      <c r="V4200" s="105">
        <v>104</v>
      </c>
      <c r="W4200" s="105">
        <v>0</v>
      </c>
      <c r="X4200" s="105">
        <v>0</v>
      </c>
    </row>
    <row r="4201" spans="1:24" x14ac:dyDescent="0.35">
      <c r="A4201" s="101" t="s">
        <v>35</v>
      </c>
      <c r="B4201" s="101" t="s">
        <v>106</v>
      </c>
      <c r="C4201" s="101" t="s">
        <v>556</v>
      </c>
      <c r="D4201" s="101" t="s">
        <v>16911</v>
      </c>
      <c r="E4201" s="101">
        <v>7671230001</v>
      </c>
      <c r="F4201" s="101" t="s">
        <v>21369</v>
      </c>
      <c r="G4201" s="101" t="s">
        <v>1313</v>
      </c>
      <c r="H4201" s="101" t="s">
        <v>16912</v>
      </c>
      <c r="I4201" s="102">
        <v>556</v>
      </c>
      <c r="J4201" s="103">
        <v>4</v>
      </c>
      <c r="K4201" s="104" t="s">
        <v>20281</v>
      </c>
      <c r="L4201" s="104" t="s">
        <v>20281</v>
      </c>
      <c r="M4201" s="105" t="s">
        <v>20281</v>
      </c>
      <c r="N4201" s="105" t="s">
        <v>20281</v>
      </c>
      <c r="O4201" s="105" t="s">
        <v>20281</v>
      </c>
      <c r="P4201" s="105" t="s">
        <v>20281</v>
      </c>
      <c r="Q4201" s="105" t="s">
        <v>20281</v>
      </c>
      <c r="R4201" s="105" t="s">
        <v>20281</v>
      </c>
      <c r="S4201" s="105" t="s">
        <v>20281</v>
      </c>
      <c r="T4201" s="105" t="s">
        <v>20281</v>
      </c>
      <c r="U4201" s="105" t="s">
        <v>20281</v>
      </c>
      <c r="V4201" s="105" t="s">
        <v>20281</v>
      </c>
      <c r="W4201" s="105" t="s">
        <v>20281</v>
      </c>
      <c r="X4201" s="105" t="s">
        <v>20281</v>
      </c>
    </row>
    <row r="4202" spans="1:24" x14ac:dyDescent="0.35">
      <c r="A4202" s="101" t="s">
        <v>35</v>
      </c>
      <c r="B4202" s="101" t="s">
        <v>106</v>
      </c>
      <c r="C4202" s="101" t="s">
        <v>556</v>
      </c>
      <c r="D4202" s="101" t="s">
        <v>16914</v>
      </c>
      <c r="E4202" s="101">
        <v>1831130001</v>
      </c>
      <c r="F4202" s="101" t="s">
        <v>21385</v>
      </c>
      <c r="G4202" s="101" t="s">
        <v>16915</v>
      </c>
      <c r="H4202" s="101" t="s">
        <v>16916</v>
      </c>
      <c r="I4202" s="102">
        <v>13700</v>
      </c>
      <c r="J4202" s="103">
        <v>15</v>
      </c>
      <c r="K4202" s="104">
        <v>1</v>
      </c>
      <c r="L4202" s="104">
        <v>0</v>
      </c>
      <c r="M4202" s="105">
        <v>13</v>
      </c>
      <c r="N4202" s="105">
        <v>2</v>
      </c>
      <c r="O4202" s="105">
        <v>0</v>
      </c>
      <c r="P4202" s="105">
        <v>0</v>
      </c>
      <c r="Q4202" s="105">
        <v>0</v>
      </c>
      <c r="R4202" s="105">
        <v>0</v>
      </c>
      <c r="S4202" s="105">
        <v>5</v>
      </c>
      <c r="T4202" s="105">
        <v>0</v>
      </c>
      <c r="U4202" s="105">
        <v>0</v>
      </c>
      <c r="V4202" s="105">
        <v>0</v>
      </c>
      <c r="W4202" s="105">
        <v>10</v>
      </c>
      <c r="X4202" s="105">
        <v>0</v>
      </c>
    </row>
    <row r="4203" spans="1:24" x14ac:dyDescent="0.35">
      <c r="A4203" s="101" t="s">
        <v>35</v>
      </c>
      <c r="B4203" s="101" t="s">
        <v>106</v>
      </c>
      <c r="C4203" s="101" t="s">
        <v>556</v>
      </c>
      <c r="D4203" s="101" t="s">
        <v>16918</v>
      </c>
      <c r="E4203" s="101"/>
      <c r="F4203" s="101"/>
      <c r="G4203" s="101" t="s">
        <v>5197</v>
      </c>
      <c r="H4203" s="101" t="s">
        <v>16919</v>
      </c>
      <c r="I4203" s="102">
        <v>573</v>
      </c>
      <c r="J4203" s="103" t="s">
        <v>20257</v>
      </c>
      <c r="K4203" s="104" t="s">
        <v>20258</v>
      </c>
      <c r="L4203" s="104" t="s">
        <v>20258</v>
      </c>
      <c r="M4203" s="105" t="s">
        <v>20258</v>
      </c>
      <c r="N4203" s="105" t="s">
        <v>20258</v>
      </c>
      <c r="O4203" s="105" t="s">
        <v>20258</v>
      </c>
      <c r="P4203" s="105" t="s">
        <v>20258</v>
      </c>
      <c r="Q4203" s="105" t="s">
        <v>20258</v>
      </c>
      <c r="R4203" s="105" t="s">
        <v>20258</v>
      </c>
      <c r="S4203" s="105" t="s">
        <v>20258</v>
      </c>
      <c r="T4203" s="105" t="s">
        <v>20258</v>
      </c>
      <c r="U4203" s="105" t="s">
        <v>20258</v>
      </c>
      <c r="V4203" s="105" t="s">
        <v>20258</v>
      </c>
      <c r="W4203" s="105" t="s">
        <v>20258</v>
      </c>
      <c r="X4203" s="105" t="s">
        <v>20258</v>
      </c>
    </row>
    <row r="4204" spans="1:24" x14ac:dyDescent="0.35">
      <c r="A4204" s="101" t="s">
        <v>35</v>
      </c>
      <c r="B4204" s="101" t="s">
        <v>106</v>
      </c>
      <c r="C4204" s="101" t="s">
        <v>564</v>
      </c>
      <c r="D4204" s="101" t="s">
        <v>4035</v>
      </c>
      <c r="E4204" s="101"/>
      <c r="F4204" s="101"/>
      <c r="G4204" s="101" t="s">
        <v>13669</v>
      </c>
      <c r="H4204" s="101" t="s">
        <v>16920</v>
      </c>
      <c r="I4204" s="102">
        <v>3506</v>
      </c>
      <c r="J4204" s="103" t="s">
        <v>20257</v>
      </c>
      <c r="K4204" s="104" t="s">
        <v>20258</v>
      </c>
      <c r="L4204" s="104" t="s">
        <v>20258</v>
      </c>
      <c r="M4204" s="105" t="s">
        <v>20258</v>
      </c>
      <c r="N4204" s="105" t="s">
        <v>20258</v>
      </c>
      <c r="O4204" s="105" t="s">
        <v>20258</v>
      </c>
      <c r="P4204" s="105" t="s">
        <v>20258</v>
      </c>
      <c r="Q4204" s="105" t="s">
        <v>20258</v>
      </c>
      <c r="R4204" s="105" t="s">
        <v>20258</v>
      </c>
      <c r="S4204" s="105" t="s">
        <v>20258</v>
      </c>
      <c r="T4204" s="105" t="s">
        <v>20258</v>
      </c>
      <c r="U4204" s="105" t="s">
        <v>20258</v>
      </c>
      <c r="V4204" s="105" t="s">
        <v>20258</v>
      </c>
      <c r="W4204" s="105" t="s">
        <v>20258</v>
      </c>
      <c r="X4204" s="105" t="s">
        <v>20258</v>
      </c>
    </row>
    <row r="4205" spans="1:24" x14ac:dyDescent="0.35">
      <c r="A4205" s="101" t="s">
        <v>35</v>
      </c>
      <c r="B4205" s="101" t="s">
        <v>106</v>
      </c>
      <c r="C4205" s="101" t="s">
        <v>564</v>
      </c>
      <c r="D4205" s="101" t="s">
        <v>4447</v>
      </c>
      <c r="E4205" s="101"/>
      <c r="F4205" s="101"/>
      <c r="G4205" s="101" t="s">
        <v>8433</v>
      </c>
      <c r="H4205" s="101" t="s">
        <v>16922</v>
      </c>
      <c r="I4205" s="102">
        <v>4104</v>
      </c>
      <c r="J4205" s="103" t="s">
        <v>20257</v>
      </c>
      <c r="K4205" s="104" t="s">
        <v>20258</v>
      </c>
      <c r="L4205" s="104" t="s">
        <v>20258</v>
      </c>
      <c r="M4205" s="105" t="s">
        <v>20258</v>
      </c>
      <c r="N4205" s="105" t="s">
        <v>20258</v>
      </c>
      <c r="O4205" s="105" t="s">
        <v>20258</v>
      </c>
      <c r="P4205" s="105" t="s">
        <v>20258</v>
      </c>
      <c r="Q4205" s="105" t="s">
        <v>20258</v>
      </c>
      <c r="R4205" s="105" t="s">
        <v>20258</v>
      </c>
      <c r="S4205" s="105" t="s">
        <v>20258</v>
      </c>
      <c r="T4205" s="105" t="s">
        <v>20258</v>
      </c>
      <c r="U4205" s="105" t="s">
        <v>20258</v>
      </c>
      <c r="V4205" s="105" t="s">
        <v>20258</v>
      </c>
      <c r="W4205" s="105" t="s">
        <v>20258</v>
      </c>
      <c r="X4205" s="105" t="s">
        <v>20258</v>
      </c>
    </row>
    <row r="4206" spans="1:24" x14ac:dyDescent="0.35">
      <c r="A4206" s="101" t="s">
        <v>35</v>
      </c>
      <c r="B4206" s="101" t="s">
        <v>106</v>
      </c>
      <c r="C4206" s="101" t="s">
        <v>564</v>
      </c>
      <c r="D4206" s="101" t="s">
        <v>4453</v>
      </c>
      <c r="E4206" s="101">
        <v>1705180001</v>
      </c>
      <c r="F4206" s="101" t="s">
        <v>21386</v>
      </c>
      <c r="G4206" s="101" t="s">
        <v>1743</v>
      </c>
      <c r="H4206" s="101" t="s">
        <v>16924</v>
      </c>
      <c r="I4206" s="102">
        <v>5689</v>
      </c>
      <c r="J4206" s="103">
        <v>50</v>
      </c>
      <c r="K4206" s="104">
        <v>0.94</v>
      </c>
      <c r="L4206" s="104">
        <v>0</v>
      </c>
      <c r="M4206" s="105">
        <v>38</v>
      </c>
      <c r="N4206" s="105">
        <v>9</v>
      </c>
      <c r="O4206" s="105">
        <v>3</v>
      </c>
      <c r="P4206" s="105">
        <v>0</v>
      </c>
      <c r="Q4206" s="105">
        <v>0</v>
      </c>
      <c r="R4206" s="105">
        <v>0</v>
      </c>
      <c r="S4206" s="105">
        <v>0</v>
      </c>
      <c r="T4206" s="105">
        <v>0</v>
      </c>
      <c r="U4206" s="105">
        <v>0</v>
      </c>
      <c r="V4206" s="105">
        <v>50</v>
      </c>
      <c r="W4206" s="105">
        <v>0</v>
      </c>
      <c r="X4206" s="105">
        <v>0</v>
      </c>
    </row>
    <row r="4207" spans="1:24" x14ac:dyDescent="0.35">
      <c r="A4207" s="101" t="s">
        <v>35</v>
      </c>
      <c r="B4207" s="101" t="s">
        <v>106</v>
      </c>
      <c r="C4207" s="101" t="s">
        <v>564</v>
      </c>
      <c r="D4207" s="101" t="s">
        <v>4458</v>
      </c>
      <c r="E4207" s="101">
        <v>6439200001</v>
      </c>
      <c r="F4207" s="101" t="s">
        <v>21387</v>
      </c>
      <c r="G4207" s="101" t="s">
        <v>10594</v>
      </c>
      <c r="H4207" s="101" t="s">
        <v>16926</v>
      </c>
      <c r="I4207" s="102">
        <v>6121</v>
      </c>
      <c r="J4207" s="103">
        <v>70</v>
      </c>
      <c r="K4207" s="104">
        <v>0.97142857142857142</v>
      </c>
      <c r="L4207" s="104">
        <v>2.8571428571428571E-2</v>
      </c>
      <c r="M4207" s="105">
        <v>57</v>
      </c>
      <c r="N4207" s="105">
        <v>11</v>
      </c>
      <c r="O4207" s="105">
        <v>0</v>
      </c>
      <c r="P4207" s="105">
        <v>0</v>
      </c>
      <c r="Q4207" s="105">
        <v>2</v>
      </c>
      <c r="R4207" s="105">
        <v>0</v>
      </c>
      <c r="S4207" s="105">
        <v>70</v>
      </c>
      <c r="T4207" s="105">
        <v>0</v>
      </c>
      <c r="U4207" s="105">
        <v>0</v>
      </c>
      <c r="V4207" s="105">
        <v>0</v>
      </c>
      <c r="W4207" s="105">
        <v>0</v>
      </c>
      <c r="X4207" s="105">
        <v>0</v>
      </c>
    </row>
    <row r="4208" spans="1:24" x14ac:dyDescent="0.35">
      <c r="A4208" s="101" t="s">
        <v>35</v>
      </c>
      <c r="B4208" s="101" t="s">
        <v>106</v>
      </c>
      <c r="C4208" s="101" t="s">
        <v>564</v>
      </c>
      <c r="D4208" s="101" t="s">
        <v>4476</v>
      </c>
      <c r="E4208" s="101"/>
      <c r="F4208" s="101"/>
      <c r="G4208" s="101" t="s">
        <v>3907</v>
      </c>
      <c r="H4208" s="101" t="s">
        <v>16928</v>
      </c>
      <c r="I4208" s="102">
        <v>1134</v>
      </c>
      <c r="J4208" s="103" t="s">
        <v>20257</v>
      </c>
      <c r="K4208" s="104" t="s">
        <v>20258</v>
      </c>
      <c r="L4208" s="104" t="s">
        <v>20258</v>
      </c>
      <c r="M4208" s="105" t="s">
        <v>20258</v>
      </c>
      <c r="N4208" s="105" t="s">
        <v>20258</v>
      </c>
      <c r="O4208" s="105" t="s">
        <v>20258</v>
      </c>
      <c r="P4208" s="105" t="s">
        <v>20258</v>
      </c>
      <c r="Q4208" s="105" t="s">
        <v>20258</v>
      </c>
      <c r="R4208" s="105" t="s">
        <v>20258</v>
      </c>
      <c r="S4208" s="105" t="s">
        <v>20258</v>
      </c>
      <c r="T4208" s="105" t="s">
        <v>20258</v>
      </c>
      <c r="U4208" s="105" t="s">
        <v>20258</v>
      </c>
      <c r="V4208" s="105" t="s">
        <v>20258</v>
      </c>
      <c r="W4208" s="105" t="s">
        <v>20258</v>
      </c>
      <c r="X4208" s="105" t="s">
        <v>20258</v>
      </c>
    </row>
    <row r="4209" spans="1:24" x14ac:dyDescent="0.35">
      <c r="A4209" s="101" t="s">
        <v>35</v>
      </c>
      <c r="B4209" s="101" t="s">
        <v>106</v>
      </c>
      <c r="C4209" s="101" t="s">
        <v>564</v>
      </c>
      <c r="D4209" s="101" t="s">
        <v>4482</v>
      </c>
      <c r="E4209" s="101">
        <v>1187020001</v>
      </c>
      <c r="F4209" s="101" t="s">
        <v>21388</v>
      </c>
      <c r="G4209" s="101" t="s">
        <v>16780</v>
      </c>
      <c r="H4209" s="101" t="s">
        <v>16930</v>
      </c>
      <c r="I4209" s="102">
        <v>9024</v>
      </c>
      <c r="J4209" s="103">
        <v>3</v>
      </c>
      <c r="K4209" s="104" t="s">
        <v>20281</v>
      </c>
      <c r="L4209" s="104" t="s">
        <v>20281</v>
      </c>
      <c r="M4209" s="105" t="s">
        <v>20281</v>
      </c>
      <c r="N4209" s="105" t="s">
        <v>20281</v>
      </c>
      <c r="O4209" s="105" t="s">
        <v>20281</v>
      </c>
      <c r="P4209" s="105" t="s">
        <v>20281</v>
      </c>
      <c r="Q4209" s="105" t="s">
        <v>20281</v>
      </c>
      <c r="R4209" s="105" t="s">
        <v>20281</v>
      </c>
      <c r="S4209" s="105" t="s">
        <v>20281</v>
      </c>
      <c r="T4209" s="105" t="s">
        <v>20281</v>
      </c>
      <c r="U4209" s="105" t="s">
        <v>20281</v>
      </c>
      <c r="V4209" s="105" t="s">
        <v>20281</v>
      </c>
      <c r="W4209" s="105" t="s">
        <v>20281</v>
      </c>
      <c r="X4209" s="105" t="s">
        <v>20281</v>
      </c>
    </row>
    <row r="4210" spans="1:24" x14ac:dyDescent="0.35">
      <c r="A4210" s="101" t="s">
        <v>35</v>
      </c>
      <c r="B4210" s="101" t="s">
        <v>106</v>
      </c>
      <c r="C4210" s="101" t="s">
        <v>564</v>
      </c>
      <c r="D4210" s="101" t="s">
        <v>4488</v>
      </c>
      <c r="E4210" s="101"/>
      <c r="F4210" s="101"/>
      <c r="G4210" s="101" t="s">
        <v>16931</v>
      </c>
      <c r="H4210" s="101" t="s">
        <v>16932</v>
      </c>
      <c r="I4210" s="102">
        <v>4743</v>
      </c>
      <c r="J4210" s="103" t="s">
        <v>20257</v>
      </c>
      <c r="K4210" s="104" t="s">
        <v>20258</v>
      </c>
      <c r="L4210" s="104" t="s">
        <v>20258</v>
      </c>
      <c r="M4210" s="105" t="s">
        <v>20258</v>
      </c>
      <c r="N4210" s="105" t="s">
        <v>20258</v>
      </c>
      <c r="O4210" s="105" t="s">
        <v>20258</v>
      </c>
      <c r="P4210" s="105" t="s">
        <v>20258</v>
      </c>
      <c r="Q4210" s="105" t="s">
        <v>20258</v>
      </c>
      <c r="R4210" s="105" t="s">
        <v>20258</v>
      </c>
      <c r="S4210" s="105" t="s">
        <v>20258</v>
      </c>
      <c r="T4210" s="105" t="s">
        <v>20258</v>
      </c>
      <c r="U4210" s="105" t="s">
        <v>20258</v>
      </c>
      <c r="V4210" s="105" t="s">
        <v>20258</v>
      </c>
      <c r="W4210" s="105" t="s">
        <v>20258</v>
      </c>
      <c r="X4210" s="105" t="s">
        <v>20258</v>
      </c>
    </row>
    <row r="4211" spans="1:24" x14ac:dyDescent="0.35">
      <c r="A4211" s="101" t="s">
        <v>35</v>
      </c>
      <c r="B4211" s="101" t="s">
        <v>106</v>
      </c>
      <c r="C4211" s="101" t="s">
        <v>564</v>
      </c>
      <c r="D4211" s="101" t="s">
        <v>4494</v>
      </c>
      <c r="E4211" s="101"/>
      <c r="F4211" s="101"/>
      <c r="G4211" s="101" t="s">
        <v>16933</v>
      </c>
      <c r="H4211" s="101" t="s">
        <v>16934</v>
      </c>
      <c r="I4211" s="102">
        <v>6938</v>
      </c>
      <c r="J4211" s="103" t="s">
        <v>20257</v>
      </c>
      <c r="K4211" s="104" t="s">
        <v>20258</v>
      </c>
      <c r="L4211" s="104" t="s">
        <v>20258</v>
      </c>
      <c r="M4211" s="105" t="s">
        <v>20258</v>
      </c>
      <c r="N4211" s="105" t="s">
        <v>20258</v>
      </c>
      <c r="O4211" s="105" t="s">
        <v>20258</v>
      </c>
      <c r="P4211" s="105" t="s">
        <v>20258</v>
      </c>
      <c r="Q4211" s="105" t="s">
        <v>20258</v>
      </c>
      <c r="R4211" s="105" t="s">
        <v>20258</v>
      </c>
      <c r="S4211" s="105" t="s">
        <v>20258</v>
      </c>
      <c r="T4211" s="105" t="s">
        <v>20258</v>
      </c>
      <c r="U4211" s="105" t="s">
        <v>20258</v>
      </c>
      <c r="V4211" s="105" t="s">
        <v>20258</v>
      </c>
      <c r="W4211" s="105" t="s">
        <v>20258</v>
      </c>
      <c r="X4211" s="105" t="s">
        <v>20258</v>
      </c>
    </row>
    <row r="4212" spans="1:24" x14ac:dyDescent="0.35">
      <c r="A4212" s="101" t="s">
        <v>35</v>
      </c>
      <c r="B4212" s="101" t="s">
        <v>106</v>
      </c>
      <c r="C4212" s="101" t="s">
        <v>564</v>
      </c>
      <c r="D4212" s="101" t="s">
        <v>4500</v>
      </c>
      <c r="E4212" s="101"/>
      <c r="F4212" s="101"/>
      <c r="G4212" s="101" t="s">
        <v>14777</v>
      </c>
      <c r="H4212" s="101" t="s">
        <v>16936</v>
      </c>
      <c r="I4212" s="102">
        <v>2416</v>
      </c>
      <c r="J4212" s="103" t="s">
        <v>20257</v>
      </c>
      <c r="K4212" s="104" t="s">
        <v>20258</v>
      </c>
      <c r="L4212" s="104" t="s">
        <v>20258</v>
      </c>
      <c r="M4212" s="105" t="s">
        <v>20258</v>
      </c>
      <c r="N4212" s="105" t="s">
        <v>20258</v>
      </c>
      <c r="O4212" s="105" t="s">
        <v>20258</v>
      </c>
      <c r="P4212" s="105" t="s">
        <v>20258</v>
      </c>
      <c r="Q4212" s="105" t="s">
        <v>20258</v>
      </c>
      <c r="R4212" s="105" t="s">
        <v>20258</v>
      </c>
      <c r="S4212" s="105" t="s">
        <v>20258</v>
      </c>
      <c r="T4212" s="105" t="s">
        <v>20258</v>
      </c>
      <c r="U4212" s="105" t="s">
        <v>20258</v>
      </c>
      <c r="V4212" s="105" t="s">
        <v>20258</v>
      </c>
      <c r="W4212" s="105" t="s">
        <v>20258</v>
      </c>
      <c r="X4212" s="105" t="s">
        <v>20258</v>
      </c>
    </row>
    <row r="4213" spans="1:24" x14ac:dyDescent="0.35">
      <c r="A4213" s="101" t="s">
        <v>35</v>
      </c>
      <c r="B4213" s="101" t="s">
        <v>106</v>
      </c>
      <c r="C4213" s="101" t="s">
        <v>564</v>
      </c>
      <c r="D4213" s="101" t="s">
        <v>4505</v>
      </c>
      <c r="E4213" s="101"/>
      <c r="F4213" s="101"/>
      <c r="G4213" s="101" t="s">
        <v>11805</v>
      </c>
      <c r="H4213" s="101" t="s">
        <v>16938</v>
      </c>
      <c r="I4213" s="102">
        <v>3170</v>
      </c>
      <c r="J4213" s="103" t="s">
        <v>20257</v>
      </c>
      <c r="K4213" s="104" t="s">
        <v>20258</v>
      </c>
      <c r="L4213" s="104" t="s">
        <v>20258</v>
      </c>
      <c r="M4213" s="105" t="s">
        <v>20258</v>
      </c>
      <c r="N4213" s="105" t="s">
        <v>20258</v>
      </c>
      <c r="O4213" s="105" t="s">
        <v>20258</v>
      </c>
      <c r="P4213" s="105" t="s">
        <v>20258</v>
      </c>
      <c r="Q4213" s="105" t="s">
        <v>20258</v>
      </c>
      <c r="R4213" s="105" t="s">
        <v>20258</v>
      </c>
      <c r="S4213" s="105" t="s">
        <v>20258</v>
      </c>
      <c r="T4213" s="105" t="s">
        <v>20258</v>
      </c>
      <c r="U4213" s="105" t="s">
        <v>20258</v>
      </c>
      <c r="V4213" s="105" t="s">
        <v>20258</v>
      </c>
      <c r="W4213" s="105" t="s">
        <v>20258</v>
      </c>
      <c r="X4213" s="105" t="s">
        <v>20258</v>
      </c>
    </row>
    <row r="4214" spans="1:24" x14ac:dyDescent="0.35">
      <c r="A4214" s="101" t="s">
        <v>35</v>
      </c>
      <c r="B4214" s="101" t="s">
        <v>106</v>
      </c>
      <c r="C4214" s="101" t="s">
        <v>564</v>
      </c>
      <c r="D4214" s="101" t="s">
        <v>4524</v>
      </c>
      <c r="E4214" s="101">
        <v>1757490001</v>
      </c>
      <c r="F4214" s="101" t="s">
        <v>21389</v>
      </c>
      <c r="G4214" s="101" t="s">
        <v>16939</v>
      </c>
      <c r="H4214" s="101" t="s">
        <v>16940</v>
      </c>
      <c r="I4214" s="102">
        <v>5450</v>
      </c>
      <c r="J4214" s="103">
        <v>7</v>
      </c>
      <c r="K4214" s="104">
        <v>0.8571428571428571</v>
      </c>
      <c r="L4214" s="104">
        <v>0</v>
      </c>
      <c r="M4214" s="105">
        <v>5</v>
      </c>
      <c r="N4214" s="105">
        <v>1</v>
      </c>
      <c r="O4214" s="105">
        <v>0</v>
      </c>
      <c r="P4214" s="105">
        <v>0</v>
      </c>
      <c r="Q4214" s="105">
        <v>0</v>
      </c>
      <c r="R4214" s="105">
        <v>1</v>
      </c>
      <c r="S4214" s="105">
        <v>0</v>
      </c>
      <c r="T4214" s="105">
        <v>0</v>
      </c>
      <c r="U4214" s="105">
        <v>0</v>
      </c>
      <c r="V4214" s="105">
        <v>0</v>
      </c>
      <c r="W4214" s="105">
        <v>7</v>
      </c>
      <c r="X4214" s="105">
        <v>0</v>
      </c>
    </row>
    <row r="4215" spans="1:24" x14ac:dyDescent="0.35">
      <c r="A4215" s="101" t="s">
        <v>35</v>
      </c>
      <c r="B4215" s="101" t="s">
        <v>106</v>
      </c>
      <c r="C4215" s="101" t="s">
        <v>564</v>
      </c>
      <c r="D4215" s="101" t="s">
        <v>4541</v>
      </c>
      <c r="E4215" s="101"/>
      <c r="F4215" s="101"/>
      <c r="G4215" s="101" t="s">
        <v>12470</v>
      </c>
      <c r="H4215" s="101" t="s">
        <v>16942</v>
      </c>
      <c r="I4215" s="102">
        <v>1139</v>
      </c>
      <c r="J4215" s="103" t="s">
        <v>20257</v>
      </c>
      <c r="K4215" s="104" t="s">
        <v>20258</v>
      </c>
      <c r="L4215" s="104" t="s">
        <v>20258</v>
      </c>
      <c r="M4215" s="105" t="s">
        <v>20258</v>
      </c>
      <c r="N4215" s="105" t="s">
        <v>20258</v>
      </c>
      <c r="O4215" s="105" t="s">
        <v>20258</v>
      </c>
      <c r="P4215" s="105" t="s">
        <v>20258</v>
      </c>
      <c r="Q4215" s="105" t="s">
        <v>20258</v>
      </c>
      <c r="R4215" s="105" t="s">
        <v>20258</v>
      </c>
      <c r="S4215" s="105" t="s">
        <v>20258</v>
      </c>
      <c r="T4215" s="105" t="s">
        <v>20258</v>
      </c>
      <c r="U4215" s="105" t="s">
        <v>20258</v>
      </c>
      <c r="V4215" s="105" t="s">
        <v>20258</v>
      </c>
      <c r="W4215" s="105" t="s">
        <v>20258</v>
      </c>
      <c r="X4215" s="105" t="s">
        <v>20258</v>
      </c>
    </row>
    <row r="4216" spans="1:24" x14ac:dyDescent="0.35">
      <c r="A4216" s="101" t="s">
        <v>35</v>
      </c>
      <c r="B4216" s="101" t="s">
        <v>106</v>
      </c>
      <c r="C4216" s="101" t="s">
        <v>564</v>
      </c>
      <c r="D4216" s="101" t="s">
        <v>4558</v>
      </c>
      <c r="E4216" s="101"/>
      <c r="F4216" s="101"/>
      <c r="G4216" s="101" t="s">
        <v>3371</v>
      </c>
      <c r="H4216" s="101" t="s">
        <v>16944</v>
      </c>
      <c r="I4216" s="102">
        <v>146</v>
      </c>
      <c r="J4216" s="103" t="s">
        <v>20257</v>
      </c>
      <c r="K4216" s="104" t="s">
        <v>20258</v>
      </c>
      <c r="L4216" s="104" t="s">
        <v>20258</v>
      </c>
      <c r="M4216" s="105" t="s">
        <v>20258</v>
      </c>
      <c r="N4216" s="105" t="s">
        <v>20258</v>
      </c>
      <c r="O4216" s="105" t="s">
        <v>20258</v>
      </c>
      <c r="P4216" s="105" t="s">
        <v>20258</v>
      </c>
      <c r="Q4216" s="105" t="s">
        <v>20258</v>
      </c>
      <c r="R4216" s="105" t="s">
        <v>20258</v>
      </c>
      <c r="S4216" s="105" t="s">
        <v>20258</v>
      </c>
      <c r="T4216" s="105" t="s">
        <v>20258</v>
      </c>
      <c r="U4216" s="105" t="s">
        <v>20258</v>
      </c>
      <c r="V4216" s="105" t="s">
        <v>20258</v>
      </c>
      <c r="W4216" s="105" t="s">
        <v>20258</v>
      </c>
      <c r="X4216" s="105" t="s">
        <v>20258</v>
      </c>
    </row>
    <row r="4217" spans="1:24" x14ac:dyDescent="0.35">
      <c r="A4217" s="101" t="s">
        <v>35</v>
      </c>
      <c r="B4217" s="101" t="s">
        <v>106</v>
      </c>
      <c r="C4217" s="101" t="s">
        <v>564</v>
      </c>
      <c r="D4217" s="101" t="s">
        <v>4584</v>
      </c>
      <c r="E4217" s="101">
        <v>1048430000</v>
      </c>
      <c r="F4217" s="101" t="s">
        <v>21390</v>
      </c>
      <c r="G4217" s="101" t="s">
        <v>16784</v>
      </c>
      <c r="H4217" s="101" t="s">
        <v>16947</v>
      </c>
      <c r="I4217" s="102">
        <v>757</v>
      </c>
      <c r="J4217" s="103">
        <v>6</v>
      </c>
      <c r="K4217" s="104">
        <v>1</v>
      </c>
      <c r="L4217" s="104">
        <v>0</v>
      </c>
      <c r="M4217" s="105">
        <v>4</v>
      </c>
      <c r="N4217" s="105">
        <v>2</v>
      </c>
      <c r="O4217" s="105">
        <v>0</v>
      </c>
      <c r="P4217" s="105">
        <v>0</v>
      </c>
      <c r="Q4217" s="105">
        <v>0</v>
      </c>
      <c r="R4217" s="105">
        <v>0</v>
      </c>
      <c r="S4217" s="105">
        <v>6</v>
      </c>
      <c r="T4217" s="105">
        <v>0</v>
      </c>
      <c r="U4217" s="105">
        <v>0</v>
      </c>
      <c r="V4217" s="105">
        <v>0</v>
      </c>
      <c r="W4217" s="105">
        <v>0</v>
      </c>
      <c r="X4217" s="105">
        <v>0</v>
      </c>
    </row>
    <row r="4218" spans="1:24" x14ac:dyDescent="0.35">
      <c r="A4218" s="101" t="s">
        <v>35</v>
      </c>
      <c r="B4218" s="101" t="s">
        <v>106</v>
      </c>
      <c r="C4218" s="101" t="s">
        <v>564</v>
      </c>
      <c r="D4218" s="101" t="s">
        <v>4687</v>
      </c>
      <c r="E4218" s="101"/>
      <c r="F4218" s="101"/>
      <c r="G4218" s="101" t="s">
        <v>4880</v>
      </c>
      <c r="H4218" s="101" t="s">
        <v>16949</v>
      </c>
      <c r="I4218" s="102">
        <v>3377</v>
      </c>
      <c r="J4218" s="103" t="s">
        <v>20257</v>
      </c>
      <c r="K4218" s="104" t="s">
        <v>20258</v>
      </c>
      <c r="L4218" s="104" t="s">
        <v>20258</v>
      </c>
      <c r="M4218" s="105" t="s">
        <v>20258</v>
      </c>
      <c r="N4218" s="105" t="s">
        <v>20258</v>
      </c>
      <c r="O4218" s="105" t="s">
        <v>20258</v>
      </c>
      <c r="P4218" s="105" t="s">
        <v>20258</v>
      </c>
      <c r="Q4218" s="105" t="s">
        <v>20258</v>
      </c>
      <c r="R4218" s="105" t="s">
        <v>20258</v>
      </c>
      <c r="S4218" s="105" t="s">
        <v>20258</v>
      </c>
      <c r="T4218" s="105" t="s">
        <v>20258</v>
      </c>
      <c r="U4218" s="105" t="s">
        <v>20258</v>
      </c>
      <c r="V4218" s="105" t="s">
        <v>20258</v>
      </c>
      <c r="W4218" s="105" t="s">
        <v>20258</v>
      </c>
      <c r="X4218" s="105" t="s">
        <v>20258</v>
      </c>
    </row>
    <row r="4219" spans="1:24" x14ac:dyDescent="0.35">
      <c r="A4219" s="101" t="s">
        <v>35</v>
      </c>
      <c r="B4219" s="101" t="s">
        <v>106</v>
      </c>
      <c r="C4219" s="101" t="s">
        <v>564</v>
      </c>
      <c r="D4219" s="101" t="s">
        <v>4978</v>
      </c>
      <c r="E4219" s="101">
        <v>7503440001</v>
      </c>
      <c r="F4219" s="101" t="s">
        <v>21391</v>
      </c>
      <c r="G4219" s="101" t="s">
        <v>16950</v>
      </c>
      <c r="H4219" s="101" t="s">
        <v>16951</v>
      </c>
      <c r="I4219" s="102">
        <v>1345</v>
      </c>
      <c r="J4219" s="103">
        <v>20</v>
      </c>
      <c r="K4219" s="104">
        <v>0.85</v>
      </c>
      <c r="L4219" s="104">
        <v>0</v>
      </c>
      <c r="M4219" s="105">
        <v>16</v>
      </c>
      <c r="N4219" s="105">
        <v>1</v>
      </c>
      <c r="O4219" s="105">
        <v>1</v>
      </c>
      <c r="P4219" s="105">
        <v>0</v>
      </c>
      <c r="Q4219" s="105">
        <v>0</v>
      </c>
      <c r="R4219" s="105">
        <v>2</v>
      </c>
      <c r="S4219" s="105">
        <v>0</v>
      </c>
      <c r="T4219" s="105">
        <v>0</v>
      </c>
      <c r="U4219" s="105">
        <v>0</v>
      </c>
      <c r="V4219" s="105">
        <v>0</v>
      </c>
      <c r="W4219" s="105">
        <v>20</v>
      </c>
      <c r="X4219" s="105">
        <v>0</v>
      </c>
    </row>
    <row r="4220" spans="1:24" x14ac:dyDescent="0.35">
      <c r="A4220" s="101" t="s">
        <v>35</v>
      </c>
      <c r="B4220" s="101" t="s">
        <v>106</v>
      </c>
      <c r="C4220" s="101" t="s">
        <v>564</v>
      </c>
      <c r="D4220" s="101" t="s">
        <v>4978</v>
      </c>
      <c r="E4220" s="101">
        <v>9512770001</v>
      </c>
      <c r="F4220" s="101" t="s">
        <v>21392</v>
      </c>
      <c r="G4220" s="101" t="s">
        <v>16950</v>
      </c>
      <c r="H4220" s="101" t="s">
        <v>16951</v>
      </c>
      <c r="I4220" s="102">
        <v>821</v>
      </c>
      <c r="J4220" s="103">
        <v>20</v>
      </c>
      <c r="K4220" s="104">
        <v>0.85</v>
      </c>
      <c r="L4220" s="104">
        <v>0</v>
      </c>
      <c r="M4220" s="105">
        <v>16</v>
      </c>
      <c r="N4220" s="105">
        <v>1</v>
      </c>
      <c r="O4220" s="105">
        <v>1</v>
      </c>
      <c r="P4220" s="105">
        <v>0</v>
      </c>
      <c r="Q4220" s="105">
        <v>0</v>
      </c>
      <c r="R4220" s="105">
        <v>2</v>
      </c>
      <c r="S4220" s="105">
        <v>0</v>
      </c>
      <c r="T4220" s="105">
        <v>0</v>
      </c>
      <c r="U4220" s="105">
        <v>0</v>
      </c>
      <c r="V4220" s="105">
        <v>0</v>
      </c>
      <c r="W4220" s="105">
        <v>20</v>
      </c>
      <c r="X4220" s="105">
        <v>0</v>
      </c>
    </row>
    <row r="4221" spans="1:24" x14ac:dyDescent="0.35">
      <c r="A4221" s="101" t="s">
        <v>35</v>
      </c>
      <c r="B4221" s="101" t="s">
        <v>106</v>
      </c>
      <c r="C4221" s="101" t="s">
        <v>564</v>
      </c>
      <c r="D4221" s="101" t="s">
        <v>4990</v>
      </c>
      <c r="E4221" s="101"/>
      <c r="F4221" s="101"/>
      <c r="G4221" s="101" t="s">
        <v>16953</v>
      </c>
      <c r="H4221" s="101" t="s">
        <v>16954</v>
      </c>
      <c r="I4221" s="102">
        <v>8056</v>
      </c>
      <c r="J4221" s="103" t="s">
        <v>20257</v>
      </c>
      <c r="K4221" s="104" t="s">
        <v>20258</v>
      </c>
      <c r="L4221" s="104" t="s">
        <v>20258</v>
      </c>
      <c r="M4221" s="105" t="s">
        <v>20258</v>
      </c>
      <c r="N4221" s="105" t="s">
        <v>20258</v>
      </c>
      <c r="O4221" s="105" t="s">
        <v>20258</v>
      </c>
      <c r="P4221" s="105" t="s">
        <v>20258</v>
      </c>
      <c r="Q4221" s="105" t="s">
        <v>20258</v>
      </c>
      <c r="R4221" s="105" t="s">
        <v>20258</v>
      </c>
      <c r="S4221" s="105" t="s">
        <v>20258</v>
      </c>
      <c r="T4221" s="105" t="s">
        <v>20258</v>
      </c>
      <c r="U4221" s="105" t="s">
        <v>20258</v>
      </c>
      <c r="V4221" s="105" t="s">
        <v>20258</v>
      </c>
      <c r="W4221" s="105" t="s">
        <v>20258</v>
      </c>
      <c r="X4221" s="105" t="s">
        <v>20258</v>
      </c>
    </row>
    <row r="4222" spans="1:24" x14ac:dyDescent="0.35">
      <c r="A4222" s="101" t="s">
        <v>35</v>
      </c>
      <c r="B4222" s="101" t="s">
        <v>106</v>
      </c>
      <c r="C4222" s="101" t="s">
        <v>564</v>
      </c>
      <c r="D4222" s="101" t="s">
        <v>5026</v>
      </c>
      <c r="E4222" s="101"/>
      <c r="F4222" s="101"/>
      <c r="G4222" s="101" t="s">
        <v>15579</v>
      </c>
      <c r="H4222" s="101" t="s">
        <v>16956</v>
      </c>
      <c r="I4222" s="102">
        <v>8208</v>
      </c>
      <c r="J4222" s="103" t="s">
        <v>20257</v>
      </c>
      <c r="K4222" s="104" t="s">
        <v>20258</v>
      </c>
      <c r="L4222" s="104" t="s">
        <v>20258</v>
      </c>
      <c r="M4222" s="105" t="s">
        <v>20258</v>
      </c>
      <c r="N4222" s="105" t="s">
        <v>20258</v>
      </c>
      <c r="O4222" s="105" t="s">
        <v>20258</v>
      </c>
      <c r="P4222" s="105" t="s">
        <v>20258</v>
      </c>
      <c r="Q4222" s="105" t="s">
        <v>20258</v>
      </c>
      <c r="R4222" s="105" t="s">
        <v>20258</v>
      </c>
      <c r="S4222" s="105" t="s">
        <v>20258</v>
      </c>
      <c r="T4222" s="105" t="s">
        <v>20258</v>
      </c>
      <c r="U4222" s="105" t="s">
        <v>20258</v>
      </c>
      <c r="V4222" s="105" t="s">
        <v>20258</v>
      </c>
      <c r="W4222" s="105" t="s">
        <v>20258</v>
      </c>
      <c r="X4222" s="105" t="s">
        <v>20258</v>
      </c>
    </row>
    <row r="4223" spans="1:24" x14ac:dyDescent="0.35">
      <c r="A4223" s="101" t="s">
        <v>35</v>
      </c>
      <c r="B4223" s="101" t="s">
        <v>106</v>
      </c>
      <c r="C4223" s="101" t="s">
        <v>564</v>
      </c>
      <c r="D4223" s="101" t="s">
        <v>5032</v>
      </c>
      <c r="E4223" s="101">
        <v>7722080001</v>
      </c>
      <c r="F4223" s="101" t="s">
        <v>21393</v>
      </c>
      <c r="G4223" s="101" t="s">
        <v>16958</v>
      </c>
      <c r="H4223" s="101" t="s">
        <v>16959</v>
      </c>
      <c r="I4223" s="102">
        <v>7068</v>
      </c>
      <c r="J4223" s="103">
        <v>52</v>
      </c>
      <c r="K4223" s="104">
        <v>0.92307692307692313</v>
      </c>
      <c r="L4223" s="104">
        <v>5.7692307692307696E-2</v>
      </c>
      <c r="M4223" s="105">
        <v>46</v>
      </c>
      <c r="N4223" s="105">
        <v>2</v>
      </c>
      <c r="O4223" s="105">
        <v>1</v>
      </c>
      <c r="P4223" s="105">
        <v>1</v>
      </c>
      <c r="Q4223" s="105">
        <v>2</v>
      </c>
      <c r="R4223" s="105">
        <v>0</v>
      </c>
      <c r="S4223" s="105">
        <v>0</v>
      </c>
      <c r="T4223" s="105">
        <v>0</v>
      </c>
      <c r="U4223" s="105">
        <v>0</v>
      </c>
      <c r="V4223" s="105">
        <v>0</v>
      </c>
      <c r="W4223" s="105">
        <v>52</v>
      </c>
      <c r="X4223" s="105">
        <v>0</v>
      </c>
    </row>
    <row r="4224" spans="1:24" x14ac:dyDescent="0.35">
      <c r="A4224" s="101" t="s">
        <v>35</v>
      </c>
      <c r="B4224" s="101" t="s">
        <v>106</v>
      </c>
      <c r="C4224" s="101" t="s">
        <v>564</v>
      </c>
      <c r="D4224" s="101" t="s">
        <v>5037</v>
      </c>
      <c r="E4224" s="101">
        <v>1012810053</v>
      </c>
      <c r="F4224" s="101" t="s">
        <v>20358</v>
      </c>
      <c r="G4224" s="101" t="s">
        <v>7307</v>
      </c>
      <c r="H4224" s="101" t="s">
        <v>16960</v>
      </c>
      <c r="I4224" s="102">
        <v>6901</v>
      </c>
      <c r="J4224" s="103">
        <v>10</v>
      </c>
      <c r="K4224" s="104">
        <v>1</v>
      </c>
      <c r="L4224" s="104">
        <v>0</v>
      </c>
      <c r="M4224" s="105">
        <v>7</v>
      </c>
      <c r="N4224" s="105">
        <v>3</v>
      </c>
      <c r="O4224" s="105">
        <v>0</v>
      </c>
      <c r="P4224" s="105">
        <v>0</v>
      </c>
      <c r="Q4224" s="105">
        <v>0</v>
      </c>
      <c r="R4224" s="105">
        <v>0</v>
      </c>
      <c r="S4224" s="105">
        <v>0</v>
      </c>
      <c r="T4224" s="105">
        <v>0</v>
      </c>
      <c r="U4224" s="105">
        <v>0</v>
      </c>
      <c r="V4224" s="105">
        <v>0</v>
      </c>
      <c r="W4224" s="105">
        <v>10</v>
      </c>
      <c r="X4224" s="105">
        <v>0</v>
      </c>
    </row>
    <row r="4225" spans="1:24" x14ac:dyDescent="0.35">
      <c r="A4225" s="101" t="s">
        <v>35</v>
      </c>
      <c r="B4225" s="101" t="s">
        <v>106</v>
      </c>
      <c r="C4225" s="101" t="s">
        <v>564</v>
      </c>
      <c r="D4225" s="101" t="s">
        <v>5037</v>
      </c>
      <c r="E4225" s="101">
        <v>1054880000</v>
      </c>
      <c r="F4225" s="101" t="s">
        <v>20358</v>
      </c>
      <c r="G4225" s="101" t="s">
        <v>7307</v>
      </c>
      <c r="H4225" s="101" t="s">
        <v>16960</v>
      </c>
      <c r="I4225" s="102">
        <v>37</v>
      </c>
      <c r="J4225" s="103">
        <v>10</v>
      </c>
      <c r="K4225" s="104">
        <v>1</v>
      </c>
      <c r="L4225" s="104">
        <v>0</v>
      </c>
      <c r="M4225" s="105">
        <v>7</v>
      </c>
      <c r="N4225" s="105">
        <v>3</v>
      </c>
      <c r="O4225" s="105">
        <v>0</v>
      </c>
      <c r="P4225" s="105">
        <v>0</v>
      </c>
      <c r="Q4225" s="105">
        <v>0</v>
      </c>
      <c r="R4225" s="105">
        <v>0</v>
      </c>
      <c r="S4225" s="105">
        <v>0</v>
      </c>
      <c r="T4225" s="105">
        <v>0</v>
      </c>
      <c r="U4225" s="105">
        <v>0</v>
      </c>
      <c r="V4225" s="105">
        <v>0</v>
      </c>
      <c r="W4225" s="105">
        <v>10</v>
      </c>
      <c r="X4225" s="105">
        <v>0</v>
      </c>
    </row>
    <row r="4226" spans="1:24" x14ac:dyDescent="0.35">
      <c r="A4226" s="101" t="s">
        <v>35</v>
      </c>
      <c r="B4226" s="101" t="s">
        <v>106</v>
      </c>
      <c r="C4226" s="101" t="s">
        <v>564</v>
      </c>
      <c r="D4226" s="101" t="s">
        <v>5043</v>
      </c>
      <c r="E4226" s="101">
        <v>1710420001</v>
      </c>
      <c r="F4226" s="101" t="s">
        <v>21394</v>
      </c>
      <c r="G4226" s="101" t="s">
        <v>12488</v>
      </c>
      <c r="H4226" s="101" t="s">
        <v>16963</v>
      </c>
      <c r="I4226" s="102">
        <v>5708</v>
      </c>
      <c r="J4226" s="103">
        <v>9</v>
      </c>
      <c r="K4226" s="104">
        <v>1</v>
      </c>
      <c r="L4226" s="104">
        <v>0</v>
      </c>
      <c r="M4226" s="105">
        <v>5</v>
      </c>
      <c r="N4226" s="105">
        <v>4</v>
      </c>
      <c r="O4226" s="105">
        <v>0</v>
      </c>
      <c r="P4226" s="105">
        <v>0</v>
      </c>
      <c r="Q4226" s="105">
        <v>0</v>
      </c>
      <c r="R4226" s="105">
        <v>0</v>
      </c>
      <c r="S4226" s="105">
        <v>9</v>
      </c>
      <c r="T4226" s="105">
        <v>0</v>
      </c>
      <c r="U4226" s="105">
        <v>0</v>
      </c>
      <c r="V4226" s="105">
        <v>0</v>
      </c>
      <c r="W4226" s="105">
        <v>0</v>
      </c>
      <c r="X4226" s="105">
        <v>0</v>
      </c>
    </row>
    <row r="4227" spans="1:24" x14ac:dyDescent="0.35">
      <c r="A4227" s="101" t="s">
        <v>35</v>
      </c>
      <c r="B4227" s="101" t="s">
        <v>106</v>
      </c>
      <c r="C4227" s="101" t="s">
        <v>564</v>
      </c>
      <c r="D4227" s="101" t="s">
        <v>13578</v>
      </c>
      <c r="E4227" s="101"/>
      <c r="F4227" s="101"/>
      <c r="G4227" s="101" t="s">
        <v>16966</v>
      </c>
      <c r="H4227" s="101" t="s">
        <v>16967</v>
      </c>
      <c r="I4227" s="102">
        <v>968</v>
      </c>
      <c r="J4227" s="103" t="s">
        <v>20257</v>
      </c>
      <c r="K4227" s="104" t="s">
        <v>20258</v>
      </c>
      <c r="L4227" s="104" t="s">
        <v>20258</v>
      </c>
      <c r="M4227" s="105" t="s">
        <v>20258</v>
      </c>
      <c r="N4227" s="105" t="s">
        <v>20258</v>
      </c>
      <c r="O4227" s="105" t="s">
        <v>20258</v>
      </c>
      <c r="P4227" s="105" t="s">
        <v>20258</v>
      </c>
      <c r="Q4227" s="105" t="s">
        <v>20258</v>
      </c>
      <c r="R4227" s="105" t="s">
        <v>20258</v>
      </c>
      <c r="S4227" s="105" t="s">
        <v>20258</v>
      </c>
      <c r="T4227" s="105" t="s">
        <v>20258</v>
      </c>
      <c r="U4227" s="105" t="s">
        <v>20258</v>
      </c>
      <c r="V4227" s="105" t="s">
        <v>20258</v>
      </c>
      <c r="W4227" s="105" t="s">
        <v>20258</v>
      </c>
      <c r="X4227" s="105" t="s">
        <v>20258</v>
      </c>
    </row>
    <row r="4228" spans="1:24" x14ac:dyDescent="0.35">
      <c r="A4228" s="101" t="s">
        <v>35</v>
      </c>
      <c r="B4228" s="101" t="s">
        <v>106</v>
      </c>
      <c r="C4228" s="101" t="s">
        <v>564</v>
      </c>
      <c r="D4228" s="101" t="s">
        <v>13588</v>
      </c>
      <c r="E4228" s="101"/>
      <c r="F4228" s="101"/>
      <c r="G4228" s="101" t="s">
        <v>4333</v>
      </c>
      <c r="H4228" s="101" t="s">
        <v>16968</v>
      </c>
      <c r="I4228" s="102">
        <v>40</v>
      </c>
      <c r="J4228" s="103" t="s">
        <v>20257</v>
      </c>
      <c r="K4228" s="104" t="s">
        <v>20258</v>
      </c>
      <c r="L4228" s="104" t="s">
        <v>20258</v>
      </c>
      <c r="M4228" s="105" t="s">
        <v>20258</v>
      </c>
      <c r="N4228" s="105" t="s">
        <v>20258</v>
      </c>
      <c r="O4228" s="105" t="s">
        <v>20258</v>
      </c>
      <c r="P4228" s="105" t="s">
        <v>20258</v>
      </c>
      <c r="Q4228" s="105" t="s">
        <v>20258</v>
      </c>
      <c r="R4228" s="105" t="s">
        <v>20258</v>
      </c>
      <c r="S4228" s="105" t="s">
        <v>20258</v>
      </c>
      <c r="T4228" s="105" t="s">
        <v>20258</v>
      </c>
      <c r="U4228" s="105" t="s">
        <v>20258</v>
      </c>
      <c r="V4228" s="105" t="s">
        <v>20258</v>
      </c>
      <c r="W4228" s="105" t="s">
        <v>20258</v>
      </c>
      <c r="X4228" s="105" t="s">
        <v>20258</v>
      </c>
    </row>
    <row r="4229" spans="1:24" x14ac:dyDescent="0.35">
      <c r="A4229" s="101" t="s">
        <v>35</v>
      </c>
      <c r="B4229" s="101" t="s">
        <v>106</v>
      </c>
      <c r="C4229" s="101" t="s">
        <v>564</v>
      </c>
      <c r="D4229" s="101" t="s">
        <v>14101</v>
      </c>
      <c r="E4229" s="101"/>
      <c r="F4229" s="101"/>
      <c r="G4229" s="101" t="s">
        <v>16674</v>
      </c>
      <c r="H4229" s="101" t="s">
        <v>16970</v>
      </c>
      <c r="I4229" s="102">
        <v>5381</v>
      </c>
      <c r="J4229" s="103" t="s">
        <v>20257</v>
      </c>
      <c r="K4229" s="104" t="s">
        <v>20258</v>
      </c>
      <c r="L4229" s="104" t="s">
        <v>20258</v>
      </c>
      <c r="M4229" s="105" t="s">
        <v>20258</v>
      </c>
      <c r="N4229" s="105" t="s">
        <v>20258</v>
      </c>
      <c r="O4229" s="105" t="s">
        <v>20258</v>
      </c>
      <c r="P4229" s="105" t="s">
        <v>20258</v>
      </c>
      <c r="Q4229" s="105" t="s">
        <v>20258</v>
      </c>
      <c r="R4229" s="105" t="s">
        <v>20258</v>
      </c>
      <c r="S4229" s="105" t="s">
        <v>20258</v>
      </c>
      <c r="T4229" s="105" t="s">
        <v>20258</v>
      </c>
      <c r="U4229" s="105" t="s">
        <v>20258</v>
      </c>
      <c r="V4229" s="105" t="s">
        <v>20258</v>
      </c>
      <c r="W4229" s="105" t="s">
        <v>20258</v>
      </c>
      <c r="X4229" s="105" t="s">
        <v>20258</v>
      </c>
    </row>
    <row r="4230" spans="1:24" x14ac:dyDescent="0.35">
      <c r="A4230" s="101" t="s">
        <v>35</v>
      </c>
      <c r="B4230" s="101" t="s">
        <v>106</v>
      </c>
      <c r="C4230" s="101" t="s">
        <v>564</v>
      </c>
      <c r="D4230" s="101" t="s">
        <v>14134</v>
      </c>
      <c r="E4230" s="101"/>
      <c r="F4230" s="101"/>
      <c r="G4230" s="101" t="s">
        <v>11340</v>
      </c>
      <c r="H4230" s="101" t="s">
        <v>16973</v>
      </c>
      <c r="I4230" s="102">
        <v>5749</v>
      </c>
      <c r="J4230" s="103" t="s">
        <v>20257</v>
      </c>
      <c r="K4230" s="104" t="s">
        <v>20258</v>
      </c>
      <c r="L4230" s="104" t="s">
        <v>20258</v>
      </c>
      <c r="M4230" s="105" t="s">
        <v>20258</v>
      </c>
      <c r="N4230" s="105" t="s">
        <v>20258</v>
      </c>
      <c r="O4230" s="105" t="s">
        <v>20258</v>
      </c>
      <c r="P4230" s="105" t="s">
        <v>20258</v>
      </c>
      <c r="Q4230" s="105" t="s">
        <v>20258</v>
      </c>
      <c r="R4230" s="105" t="s">
        <v>20258</v>
      </c>
      <c r="S4230" s="105" t="s">
        <v>20258</v>
      </c>
      <c r="T4230" s="105" t="s">
        <v>20258</v>
      </c>
      <c r="U4230" s="105" t="s">
        <v>20258</v>
      </c>
      <c r="V4230" s="105" t="s">
        <v>20258</v>
      </c>
      <c r="W4230" s="105" t="s">
        <v>20258</v>
      </c>
      <c r="X4230" s="105" t="s">
        <v>20258</v>
      </c>
    </row>
    <row r="4231" spans="1:24" x14ac:dyDescent="0.35">
      <c r="A4231" s="101" t="s">
        <v>35</v>
      </c>
      <c r="B4231" s="101" t="s">
        <v>106</v>
      </c>
      <c r="C4231" s="101" t="s">
        <v>564</v>
      </c>
      <c r="D4231" s="101" t="s">
        <v>14145</v>
      </c>
      <c r="E4231" s="101">
        <v>8118150001</v>
      </c>
      <c r="F4231" s="101" t="s">
        <v>21395</v>
      </c>
      <c r="G4231" s="101" t="s">
        <v>9204</v>
      </c>
      <c r="H4231" s="101" t="s">
        <v>16976</v>
      </c>
      <c r="I4231" s="102">
        <v>2823</v>
      </c>
      <c r="J4231" s="103">
        <v>1</v>
      </c>
      <c r="K4231" s="104" t="s">
        <v>20281</v>
      </c>
      <c r="L4231" s="104" t="s">
        <v>20281</v>
      </c>
      <c r="M4231" s="105" t="s">
        <v>20281</v>
      </c>
      <c r="N4231" s="105" t="s">
        <v>20281</v>
      </c>
      <c r="O4231" s="105" t="s">
        <v>20281</v>
      </c>
      <c r="P4231" s="105" t="s">
        <v>20281</v>
      </c>
      <c r="Q4231" s="105" t="s">
        <v>20281</v>
      </c>
      <c r="R4231" s="105" t="s">
        <v>20281</v>
      </c>
      <c r="S4231" s="105" t="s">
        <v>20281</v>
      </c>
      <c r="T4231" s="105" t="s">
        <v>20281</v>
      </c>
      <c r="U4231" s="105" t="s">
        <v>20281</v>
      </c>
      <c r="V4231" s="105" t="s">
        <v>20281</v>
      </c>
      <c r="W4231" s="105" t="s">
        <v>20281</v>
      </c>
      <c r="X4231" s="105" t="s">
        <v>20281</v>
      </c>
    </row>
    <row r="4232" spans="1:24" x14ac:dyDescent="0.35">
      <c r="A4232" s="101" t="s">
        <v>35</v>
      </c>
      <c r="B4232" s="101" t="s">
        <v>106</v>
      </c>
      <c r="C4232" s="101" t="s">
        <v>564</v>
      </c>
      <c r="D4232" s="101" t="s">
        <v>14162</v>
      </c>
      <c r="E4232" s="101">
        <v>1722190001</v>
      </c>
      <c r="F4232" s="101" t="s">
        <v>21396</v>
      </c>
      <c r="G4232" s="101" t="s">
        <v>11868</v>
      </c>
      <c r="H4232" s="101" t="s">
        <v>16977</v>
      </c>
      <c r="I4232" s="102">
        <v>6578</v>
      </c>
      <c r="J4232" s="103">
        <v>7</v>
      </c>
      <c r="K4232" s="104">
        <v>0.8571428571428571</v>
      </c>
      <c r="L4232" s="104">
        <v>0</v>
      </c>
      <c r="M4232" s="105">
        <v>4</v>
      </c>
      <c r="N4232" s="105">
        <v>2</v>
      </c>
      <c r="O4232" s="105">
        <v>1</v>
      </c>
      <c r="P4232" s="105">
        <v>0</v>
      </c>
      <c r="Q4232" s="105">
        <v>0</v>
      </c>
      <c r="R4232" s="105">
        <v>0</v>
      </c>
      <c r="S4232" s="105">
        <v>7</v>
      </c>
      <c r="T4232" s="105">
        <v>0</v>
      </c>
      <c r="U4232" s="105">
        <v>0</v>
      </c>
      <c r="V4232" s="105">
        <v>0</v>
      </c>
      <c r="W4232" s="105">
        <v>0</v>
      </c>
      <c r="X4232" s="105">
        <v>0</v>
      </c>
    </row>
    <row r="4233" spans="1:24" x14ac:dyDescent="0.35">
      <c r="A4233" s="101" t="s">
        <v>35</v>
      </c>
      <c r="B4233" s="101" t="s">
        <v>106</v>
      </c>
      <c r="C4233" s="101" t="s">
        <v>564</v>
      </c>
      <c r="D4233" s="101" t="s">
        <v>14206</v>
      </c>
      <c r="E4233" s="101"/>
      <c r="F4233" s="101"/>
      <c r="G4233" s="101" t="s">
        <v>16978</v>
      </c>
      <c r="H4233" s="101" t="s">
        <v>16979</v>
      </c>
      <c r="I4233" s="102">
        <v>2080</v>
      </c>
      <c r="J4233" s="103" t="s">
        <v>20257</v>
      </c>
      <c r="K4233" s="104" t="s">
        <v>20258</v>
      </c>
      <c r="L4233" s="104" t="s">
        <v>20258</v>
      </c>
      <c r="M4233" s="105" t="s">
        <v>20258</v>
      </c>
      <c r="N4233" s="105" t="s">
        <v>20258</v>
      </c>
      <c r="O4233" s="105" t="s">
        <v>20258</v>
      </c>
      <c r="P4233" s="105" t="s">
        <v>20258</v>
      </c>
      <c r="Q4233" s="105" t="s">
        <v>20258</v>
      </c>
      <c r="R4233" s="105" t="s">
        <v>20258</v>
      </c>
      <c r="S4233" s="105" t="s">
        <v>20258</v>
      </c>
      <c r="T4233" s="105" t="s">
        <v>20258</v>
      </c>
      <c r="U4233" s="105" t="s">
        <v>20258</v>
      </c>
      <c r="V4233" s="105" t="s">
        <v>20258</v>
      </c>
      <c r="W4233" s="105" t="s">
        <v>20258</v>
      </c>
      <c r="X4233" s="105" t="s">
        <v>20258</v>
      </c>
    </row>
    <row r="4234" spans="1:24" x14ac:dyDescent="0.35">
      <c r="A4234" s="101" t="s">
        <v>35</v>
      </c>
      <c r="B4234" s="101" t="s">
        <v>106</v>
      </c>
      <c r="C4234" s="101" t="s">
        <v>564</v>
      </c>
      <c r="D4234" s="101" t="s">
        <v>14257</v>
      </c>
      <c r="E4234" s="101">
        <v>8978330001</v>
      </c>
      <c r="F4234" s="101" t="s">
        <v>21397</v>
      </c>
      <c r="G4234" s="101" t="s">
        <v>11843</v>
      </c>
      <c r="H4234" s="101" t="s">
        <v>16981</v>
      </c>
      <c r="I4234" s="102">
        <v>1732</v>
      </c>
      <c r="J4234" s="103">
        <v>1</v>
      </c>
      <c r="K4234" s="104" t="s">
        <v>20281</v>
      </c>
      <c r="L4234" s="104" t="s">
        <v>20281</v>
      </c>
      <c r="M4234" s="105" t="s">
        <v>20281</v>
      </c>
      <c r="N4234" s="105" t="s">
        <v>20281</v>
      </c>
      <c r="O4234" s="105" t="s">
        <v>20281</v>
      </c>
      <c r="P4234" s="105" t="s">
        <v>20281</v>
      </c>
      <c r="Q4234" s="105" t="s">
        <v>20281</v>
      </c>
      <c r="R4234" s="105" t="s">
        <v>20281</v>
      </c>
      <c r="S4234" s="105" t="s">
        <v>20281</v>
      </c>
      <c r="T4234" s="105" t="s">
        <v>20281</v>
      </c>
      <c r="U4234" s="105" t="s">
        <v>20281</v>
      </c>
      <c r="V4234" s="105" t="s">
        <v>20281</v>
      </c>
      <c r="W4234" s="105" t="s">
        <v>20281</v>
      </c>
      <c r="X4234" s="105" t="s">
        <v>20281</v>
      </c>
    </row>
    <row r="4235" spans="1:24" x14ac:dyDescent="0.35">
      <c r="A4235" s="101" t="s">
        <v>35</v>
      </c>
      <c r="B4235" s="101" t="s">
        <v>106</v>
      </c>
      <c r="C4235" s="101" t="s">
        <v>564</v>
      </c>
      <c r="D4235" s="101" t="s">
        <v>14284</v>
      </c>
      <c r="E4235" s="101"/>
      <c r="F4235" s="101"/>
      <c r="G4235" s="101" t="s">
        <v>7537</v>
      </c>
      <c r="H4235" s="101" t="s">
        <v>16983</v>
      </c>
      <c r="I4235" s="102">
        <v>1402</v>
      </c>
      <c r="J4235" s="103" t="s">
        <v>20257</v>
      </c>
      <c r="K4235" s="104" t="s">
        <v>20258</v>
      </c>
      <c r="L4235" s="104" t="s">
        <v>20258</v>
      </c>
      <c r="M4235" s="105" t="s">
        <v>20258</v>
      </c>
      <c r="N4235" s="105" t="s">
        <v>20258</v>
      </c>
      <c r="O4235" s="105" t="s">
        <v>20258</v>
      </c>
      <c r="P4235" s="105" t="s">
        <v>20258</v>
      </c>
      <c r="Q4235" s="105" t="s">
        <v>20258</v>
      </c>
      <c r="R4235" s="105" t="s">
        <v>20258</v>
      </c>
      <c r="S4235" s="105" t="s">
        <v>20258</v>
      </c>
      <c r="T4235" s="105" t="s">
        <v>20258</v>
      </c>
      <c r="U4235" s="105" t="s">
        <v>20258</v>
      </c>
      <c r="V4235" s="105" t="s">
        <v>20258</v>
      </c>
      <c r="W4235" s="105" t="s">
        <v>20258</v>
      </c>
      <c r="X4235" s="105" t="s">
        <v>20258</v>
      </c>
    </row>
    <row r="4236" spans="1:24" x14ac:dyDescent="0.35">
      <c r="A4236" s="101" t="s">
        <v>35</v>
      </c>
      <c r="B4236" s="101" t="s">
        <v>106</v>
      </c>
      <c r="C4236" s="101" t="s">
        <v>564</v>
      </c>
      <c r="D4236" s="101" t="s">
        <v>14307</v>
      </c>
      <c r="E4236" s="101"/>
      <c r="F4236" s="101"/>
      <c r="G4236" s="101" t="s">
        <v>11759</v>
      </c>
      <c r="H4236" s="101" t="s">
        <v>16984</v>
      </c>
      <c r="I4236" s="102">
        <v>3438</v>
      </c>
      <c r="J4236" s="103" t="s">
        <v>20257</v>
      </c>
      <c r="K4236" s="104" t="s">
        <v>20258</v>
      </c>
      <c r="L4236" s="104" t="s">
        <v>20258</v>
      </c>
      <c r="M4236" s="105" t="s">
        <v>20258</v>
      </c>
      <c r="N4236" s="105" t="s">
        <v>20258</v>
      </c>
      <c r="O4236" s="105" t="s">
        <v>20258</v>
      </c>
      <c r="P4236" s="105" t="s">
        <v>20258</v>
      </c>
      <c r="Q4236" s="105" t="s">
        <v>20258</v>
      </c>
      <c r="R4236" s="105" t="s">
        <v>20258</v>
      </c>
      <c r="S4236" s="105" t="s">
        <v>20258</v>
      </c>
      <c r="T4236" s="105" t="s">
        <v>20258</v>
      </c>
      <c r="U4236" s="105" t="s">
        <v>20258</v>
      </c>
      <c r="V4236" s="105" t="s">
        <v>20258</v>
      </c>
      <c r="W4236" s="105" t="s">
        <v>20258</v>
      </c>
      <c r="X4236" s="105" t="s">
        <v>20258</v>
      </c>
    </row>
    <row r="4237" spans="1:24" x14ac:dyDescent="0.35">
      <c r="A4237" s="101" t="s">
        <v>35</v>
      </c>
      <c r="B4237" s="101" t="s">
        <v>106</v>
      </c>
      <c r="C4237" s="101" t="s">
        <v>564</v>
      </c>
      <c r="D4237" s="101" t="s">
        <v>14324</v>
      </c>
      <c r="E4237" s="101">
        <v>7652790001</v>
      </c>
      <c r="F4237" s="101" t="s">
        <v>21398</v>
      </c>
      <c r="G4237" s="101" t="s">
        <v>16986</v>
      </c>
      <c r="H4237" s="101" t="s">
        <v>16987</v>
      </c>
      <c r="I4237" s="102">
        <v>184</v>
      </c>
      <c r="J4237" s="103">
        <v>0</v>
      </c>
      <c r="K4237" s="104" t="s">
        <v>20270</v>
      </c>
      <c r="L4237" s="104" t="s">
        <v>20270</v>
      </c>
      <c r="M4237" s="105">
        <v>0</v>
      </c>
      <c r="N4237" s="105">
        <v>0</v>
      </c>
      <c r="O4237" s="105">
        <v>0</v>
      </c>
      <c r="P4237" s="105">
        <v>0</v>
      </c>
      <c r="Q4237" s="105">
        <v>0</v>
      </c>
      <c r="R4237" s="105">
        <v>0</v>
      </c>
      <c r="S4237" s="105">
        <v>0</v>
      </c>
      <c r="T4237" s="105">
        <v>0</v>
      </c>
      <c r="U4237" s="105">
        <v>0</v>
      </c>
      <c r="V4237" s="105">
        <v>0</v>
      </c>
      <c r="W4237" s="105">
        <v>0</v>
      </c>
      <c r="X4237" s="105">
        <v>0</v>
      </c>
    </row>
    <row r="4238" spans="1:24" x14ac:dyDescent="0.35">
      <c r="A4238" s="101" t="s">
        <v>35</v>
      </c>
      <c r="B4238" s="101" t="s">
        <v>106</v>
      </c>
      <c r="C4238" s="101" t="s">
        <v>564</v>
      </c>
      <c r="D4238" s="101" t="s">
        <v>14333</v>
      </c>
      <c r="E4238" s="101"/>
      <c r="F4238" s="101"/>
      <c r="G4238" s="101" t="s">
        <v>10715</v>
      </c>
      <c r="H4238" s="101" t="s">
        <v>16989</v>
      </c>
      <c r="I4238" s="102">
        <v>1983</v>
      </c>
      <c r="J4238" s="103" t="s">
        <v>20257</v>
      </c>
      <c r="K4238" s="104" t="s">
        <v>20258</v>
      </c>
      <c r="L4238" s="104" t="s">
        <v>20258</v>
      </c>
      <c r="M4238" s="105" t="s">
        <v>20258</v>
      </c>
      <c r="N4238" s="105" t="s">
        <v>20258</v>
      </c>
      <c r="O4238" s="105" t="s">
        <v>20258</v>
      </c>
      <c r="P4238" s="105" t="s">
        <v>20258</v>
      </c>
      <c r="Q4238" s="105" t="s">
        <v>20258</v>
      </c>
      <c r="R4238" s="105" t="s">
        <v>20258</v>
      </c>
      <c r="S4238" s="105" t="s">
        <v>20258</v>
      </c>
      <c r="T4238" s="105" t="s">
        <v>20258</v>
      </c>
      <c r="U4238" s="105" t="s">
        <v>20258</v>
      </c>
      <c r="V4238" s="105" t="s">
        <v>20258</v>
      </c>
      <c r="W4238" s="105" t="s">
        <v>20258</v>
      </c>
      <c r="X4238" s="105" t="s">
        <v>20258</v>
      </c>
    </row>
    <row r="4239" spans="1:24" x14ac:dyDescent="0.35">
      <c r="A4239" s="101" t="s">
        <v>35</v>
      </c>
      <c r="B4239" s="101" t="s">
        <v>106</v>
      </c>
      <c r="C4239" s="101" t="s">
        <v>564</v>
      </c>
      <c r="D4239" s="101" t="s">
        <v>14340</v>
      </c>
      <c r="E4239" s="101"/>
      <c r="F4239" s="101"/>
      <c r="G4239" s="101" t="s">
        <v>16991</v>
      </c>
      <c r="H4239" s="101" t="s">
        <v>16992</v>
      </c>
      <c r="I4239" s="102">
        <v>2172</v>
      </c>
      <c r="J4239" s="103" t="s">
        <v>20257</v>
      </c>
      <c r="K4239" s="104" t="s">
        <v>20258</v>
      </c>
      <c r="L4239" s="104" t="s">
        <v>20258</v>
      </c>
      <c r="M4239" s="105" t="s">
        <v>20258</v>
      </c>
      <c r="N4239" s="105" t="s">
        <v>20258</v>
      </c>
      <c r="O4239" s="105" t="s">
        <v>20258</v>
      </c>
      <c r="P4239" s="105" t="s">
        <v>20258</v>
      </c>
      <c r="Q4239" s="105" t="s">
        <v>20258</v>
      </c>
      <c r="R4239" s="105" t="s">
        <v>20258</v>
      </c>
      <c r="S4239" s="105" t="s">
        <v>20258</v>
      </c>
      <c r="T4239" s="105" t="s">
        <v>20258</v>
      </c>
      <c r="U4239" s="105" t="s">
        <v>20258</v>
      </c>
      <c r="V4239" s="105" t="s">
        <v>20258</v>
      </c>
      <c r="W4239" s="105" t="s">
        <v>20258</v>
      </c>
      <c r="X4239" s="105" t="s">
        <v>20258</v>
      </c>
    </row>
    <row r="4240" spans="1:24" x14ac:dyDescent="0.35">
      <c r="A4240" s="101" t="s">
        <v>35</v>
      </c>
      <c r="B4240" s="101" t="s">
        <v>106</v>
      </c>
      <c r="C4240" s="101" t="s">
        <v>564</v>
      </c>
      <c r="D4240" s="101" t="s">
        <v>14356</v>
      </c>
      <c r="E4240" s="101">
        <v>1134920001</v>
      </c>
      <c r="F4240" s="101" t="s">
        <v>21399</v>
      </c>
      <c r="G4240" s="101" t="s">
        <v>2971</v>
      </c>
      <c r="H4240" s="101" t="s">
        <v>16994</v>
      </c>
      <c r="I4240" s="102">
        <v>1288</v>
      </c>
      <c r="J4240" s="103">
        <v>1</v>
      </c>
      <c r="K4240" s="104" t="s">
        <v>20281</v>
      </c>
      <c r="L4240" s="104" t="s">
        <v>20281</v>
      </c>
      <c r="M4240" s="105" t="s">
        <v>20281</v>
      </c>
      <c r="N4240" s="105" t="s">
        <v>20281</v>
      </c>
      <c r="O4240" s="105" t="s">
        <v>20281</v>
      </c>
      <c r="P4240" s="105" t="s">
        <v>20281</v>
      </c>
      <c r="Q4240" s="105" t="s">
        <v>20281</v>
      </c>
      <c r="R4240" s="105" t="s">
        <v>20281</v>
      </c>
      <c r="S4240" s="105" t="s">
        <v>20281</v>
      </c>
      <c r="T4240" s="105" t="s">
        <v>20281</v>
      </c>
      <c r="U4240" s="105" t="s">
        <v>20281</v>
      </c>
      <c r="V4240" s="105" t="s">
        <v>20281</v>
      </c>
      <c r="W4240" s="105" t="s">
        <v>20281</v>
      </c>
      <c r="X4240" s="105" t="s">
        <v>20281</v>
      </c>
    </row>
    <row r="4241" spans="1:24" x14ac:dyDescent="0.35">
      <c r="A4241" s="101" t="s">
        <v>35</v>
      </c>
      <c r="B4241" s="101" t="s">
        <v>106</v>
      </c>
      <c r="C4241" s="101" t="s">
        <v>564</v>
      </c>
      <c r="D4241" s="101" t="s">
        <v>14403</v>
      </c>
      <c r="E4241" s="101">
        <v>1141890001</v>
      </c>
      <c r="F4241" s="101" t="s">
        <v>21400</v>
      </c>
      <c r="G4241" s="101" t="s">
        <v>15568</v>
      </c>
      <c r="H4241" s="101" t="s">
        <v>16995</v>
      </c>
      <c r="I4241" s="102">
        <v>25067</v>
      </c>
      <c r="J4241" s="103">
        <v>33</v>
      </c>
      <c r="K4241" s="104">
        <v>0.96969696969696972</v>
      </c>
      <c r="L4241" s="104">
        <v>0</v>
      </c>
      <c r="M4241" s="105">
        <v>28</v>
      </c>
      <c r="N4241" s="105">
        <v>4</v>
      </c>
      <c r="O4241" s="105">
        <v>1</v>
      </c>
      <c r="P4241" s="105">
        <v>0</v>
      </c>
      <c r="Q4241" s="105">
        <v>0</v>
      </c>
      <c r="R4241" s="105">
        <v>0</v>
      </c>
      <c r="S4241" s="105">
        <v>0</v>
      </c>
      <c r="T4241" s="105">
        <v>0</v>
      </c>
      <c r="U4241" s="105">
        <v>0</v>
      </c>
      <c r="V4241" s="105">
        <v>33</v>
      </c>
      <c r="W4241" s="105">
        <v>0</v>
      </c>
      <c r="X4241" s="105">
        <v>0</v>
      </c>
    </row>
    <row r="4242" spans="1:24" x14ac:dyDescent="0.35">
      <c r="A4242" s="101" t="s">
        <v>35</v>
      </c>
      <c r="B4242" s="101" t="s">
        <v>106</v>
      </c>
      <c r="C4242" s="101" t="s">
        <v>564</v>
      </c>
      <c r="D4242" s="101" t="s">
        <v>14425</v>
      </c>
      <c r="E4242" s="101"/>
      <c r="F4242" s="101"/>
      <c r="G4242" s="101" t="s">
        <v>13958</v>
      </c>
      <c r="H4242" s="101" t="s">
        <v>16997</v>
      </c>
      <c r="I4242" s="102">
        <v>40</v>
      </c>
      <c r="J4242" s="103" t="s">
        <v>20257</v>
      </c>
      <c r="K4242" s="104" t="s">
        <v>20258</v>
      </c>
      <c r="L4242" s="104" t="s">
        <v>20258</v>
      </c>
      <c r="M4242" s="105" t="s">
        <v>20258</v>
      </c>
      <c r="N4242" s="105" t="s">
        <v>20258</v>
      </c>
      <c r="O4242" s="105" t="s">
        <v>20258</v>
      </c>
      <c r="P4242" s="105" t="s">
        <v>20258</v>
      </c>
      <c r="Q4242" s="105" t="s">
        <v>20258</v>
      </c>
      <c r="R4242" s="105" t="s">
        <v>20258</v>
      </c>
      <c r="S4242" s="105" t="s">
        <v>20258</v>
      </c>
      <c r="T4242" s="105" t="s">
        <v>20258</v>
      </c>
      <c r="U4242" s="105" t="s">
        <v>20258</v>
      </c>
      <c r="V4242" s="105" t="s">
        <v>20258</v>
      </c>
      <c r="W4242" s="105" t="s">
        <v>20258</v>
      </c>
      <c r="X4242" s="105" t="s">
        <v>20258</v>
      </c>
    </row>
    <row r="4243" spans="1:24" x14ac:dyDescent="0.35">
      <c r="A4243" s="101" t="s">
        <v>35</v>
      </c>
      <c r="B4243" s="101" t="s">
        <v>106</v>
      </c>
      <c r="C4243" s="101" t="s">
        <v>564</v>
      </c>
      <c r="D4243" s="101" t="s">
        <v>14453</v>
      </c>
      <c r="E4243" s="101"/>
      <c r="F4243" s="101"/>
      <c r="G4243" s="101" t="s">
        <v>16999</v>
      </c>
      <c r="H4243" s="101" t="s">
        <v>17000</v>
      </c>
      <c r="I4243" s="102">
        <v>3787</v>
      </c>
      <c r="J4243" s="103" t="s">
        <v>20257</v>
      </c>
      <c r="K4243" s="104" t="s">
        <v>20258</v>
      </c>
      <c r="L4243" s="104" t="s">
        <v>20258</v>
      </c>
      <c r="M4243" s="105" t="s">
        <v>20258</v>
      </c>
      <c r="N4243" s="105" t="s">
        <v>20258</v>
      </c>
      <c r="O4243" s="105" t="s">
        <v>20258</v>
      </c>
      <c r="P4243" s="105" t="s">
        <v>20258</v>
      </c>
      <c r="Q4243" s="105" t="s">
        <v>20258</v>
      </c>
      <c r="R4243" s="105" t="s">
        <v>20258</v>
      </c>
      <c r="S4243" s="105" t="s">
        <v>20258</v>
      </c>
      <c r="T4243" s="105" t="s">
        <v>20258</v>
      </c>
      <c r="U4243" s="105" t="s">
        <v>20258</v>
      </c>
      <c r="V4243" s="105" t="s">
        <v>20258</v>
      </c>
      <c r="W4243" s="105" t="s">
        <v>20258</v>
      </c>
      <c r="X4243" s="105" t="s">
        <v>20258</v>
      </c>
    </row>
    <row r="4244" spans="1:24" x14ac:dyDescent="0.35">
      <c r="A4244" s="101" t="s">
        <v>35</v>
      </c>
      <c r="B4244" s="101" t="s">
        <v>106</v>
      </c>
      <c r="C4244" s="101" t="s">
        <v>564</v>
      </c>
      <c r="D4244" s="101" t="s">
        <v>14529</v>
      </c>
      <c r="E4244" s="101">
        <v>1102800001</v>
      </c>
      <c r="F4244" s="101" t="s">
        <v>21401</v>
      </c>
      <c r="G4244" s="101" t="s">
        <v>17001</v>
      </c>
      <c r="H4244" s="101" t="s">
        <v>17002</v>
      </c>
      <c r="I4244" s="102">
        <v>1131</v>
      </c>
      <c r="J4244" s="103">
        <v>10</v>
      </c>
      <c r="K4244" s="104">
        <v>0.9</v>
      </c>
      <c r="L4244" s="104">
        <v>0</v>
      </c>
      <c r="M4244" s="105">
        <v>9</v>
      </c>
      <c r="N4244" s="105">
        <v>0</v>
      </c>
      <c r="O4244" s="105">
        <v>1</v>
      </c>
      <c r="P4244" s="105">
        <v>0</v>
      </c>
      <c r="Q4244" s="105">
        <v>0</v>
      </c>
      <c r="R4244" s="105">
        <v>0</v>
      </c>
      <c r="S4244" s="105">
        <v>10</v>
      </c>
      <c r="T4244" s="105">
        <v>0</v>
      </c>
      <c r="U4244" s="105">
        <v>0</v>
      </c>
      <c r="V4244" s="105">
        <v>0</v>
      </c>
      <c r="W4244" s="105">
        <v>0</v>
      </c>
      <c r="X4244" s="105">
        <v>0</v>
      </c>
    </row>
    <row r="4245" spans="1:24" x14ac:dyDescent="0.35">
      <c r="A4245" s="101" t="s">
        <v>35</v>
      </c>
      <c r="B4245" s="101" t="s">
        <v>106</v>
      </c>
      <c r="C4245" s="101" t="s">
        <v>564</v>
      </c>
      <c r="D4245" s="101" t="s">
        <v>14589</v>
      </c>
      <c r="E4245" s="101"/>
      <c r="F4245" s="101"/>
      <c r="G4245" s="101" t="s">
        <v>9031</v>
      </c>
      <c r="H4245" s="101" t="s">
        <v>17004</v>
      </c>
      <c r="I4245" s="102">
        <v>3884</v>
      </c>
      <c r="J4245" s="103" t="s">
        <v>20257</v>
      </c>
      <c r="K4245" s="104" t="s">
        <v>20258</v>
      </c>
      <c r="L4245" s="104" t="s">
        <v>20258</v>
      </c>
      <c r="M4245" s="105" t="s">
        <v>20258</v>
      </c>
      <c r="N4245" s="105" t="s">
        <v>20258</v>
      </c>
      <c r="O4245" s="105" t="s">
        <v>20258</v>
      </c>
      <c r="P4245" s="105" t="s">
        <v>20258</v>
      </c>
      <c r="Q4245" s="105" t="s">
        <v>20258</v>
      </c>
      <c r="R4245" s="105" t="s">
        <v>20258</v>
      </c>
      <c r="S4245" s="105" t="s">
        <v>20258</v>
      </c>
      <c r="T4245" s="105" t="s">
        <v>20258</v>
      </c>
      <c r="U4245" s="105" t="s">
        <v>20258</v>
      </c>
      <c r="V4245" s="105" t="s">
        <v>20258</v>
      </c>
      <c r="W4245" s="105" t="s">
        <v>20258</v>
      </c>
      <c r="X4245" s="105" t="s">
        <v>20258</v>
      </c>
    </row>
    <row r="4246" spans="1:24" x14ac:dyDescent="0.35">
      <c r="A4246" s="101" t="s">
        <v>35</v>
      </c>
      <c r="B4246" s="101" t="s">
        <v>106</v>
      </c>
      <c r="C4246" s="101" t="s">
        <v>564</v>
      </c>
      <c r="D4246" s="101" t="s">
        <v>14593</v>
      </c>
      <c r="E4246" s="101">
        <v>1052990000</v>
      </c>
      <c r="F4246" s="101" t="s">
        <v>21402</v>
      </c>
      <c r="G4246" s="101" t="s">
        <v>8331</v>
      </c>
      <c r="H4246" s="101" t="s">
        <v>17006</v>
      </c>
      <c r="I4246" s="102">
        <v>19</v>
      </c>
      <c r="J4246" s="103">
        <v>43</v>
      </c>
      <c r="K4246" s="104">
        <v>0.97674418604651159</v>
      </c>
      <c r="L4246" s="104">
        <v>0</v>
      </c>
      <c r="M4246" s="105">
        <v>33</v>
      </c>
      <c r="N4246" s="105">
        <v>9</v>
      </c>
      <c r="O4246" s="105">
        <v>1</v>
      </c>
      <c r="P4246" s="105">
        <v>0</v>
      </c>
      <c r="Q4246" s="105">
        <v>0</v>
      </c>
      <c r="R4246" s="105">
        <v>0</v>
      </c>
      <c r="S4246" s="105">
        <v>0</v>
      </c>
      <c r="T4246" s="105">
        <v>0</v>
      </c>
      <c r="U4246" s="105">
        <v>43</v>
      </c>
      <c r="V4246" s="105">
        <v>0</v>
      </c>
      <c r="W4246" s="105">
        <v>0</v>
      </c>
      <c r="X4246" s="105">
        <v>0</v>
      </c>
    </row>
    <row r="4247" spans="1:24" x14ac:dyDescent="0.35">
      <c r="A4247" s="101" t="s">
        <v>35</v>
      </c>
      <c r="B4247" s="101" t="s">
        <v>106</v>
      </c>
      <c r="C4247" s="101" t="s">
        <v>564</v>
      </c>
      <c r="D4247" s="101" t="s">
        <v>14593</v>
      </c>
      <c r="E4247" s="101">
        <v>5588500002</v>
      </c>
      <c r="F4247" s="101" t="s">
        <v>21402</v>
      </c>
      <c r="G4247" s="101" t="s">
        <v>8331</v>
      </c>
      <c r="H4247" s="101" t="s">
        <v>17006</v>
      </c>
      <c r="I4247" s="102">
        <v>4107</v>
      </c>
      <c r="J4247" s="103">
        <v>43</v>
      </c>
      <c r="K4247" s="104">
        <v>0.97674418604651159</v>
      </c>
      <c r="L4247" s="104">
        <v>0</v>
      </c>
      <c r="M4247" s="105">
        <v>33</v>
      </c>
      <c r="N4247" s="105">
        <v>9</v>
      </c>
      <c r="O4247" s="105">
        <v>1</v>
      </c>
      <c r="P4247" s="105">
        <v>0</v>
      </c>
      <c r="Q4247" s="105">
        <v>0</v>
      </c>
      <c r="R4247" s="105">
        <v>0</v>
      </c>
      <c r="S4247" s="105">
        <v>0</v>
      </c>
      <c r="T4247" s="105">
        <v>0</v>
      </c>
      <c r="U4247" s="105">
        <v>43</v>
      </c>
      <c r="V4247" s="105">
        <v>0</v>
      </c>
      <c r="W4247" s="105">
        <v>0</v>
      </c>
      <c r="X4247" s="105">
        <v>0</v>
      </c>
    </row>
    <row r="4248" spans="1:24" x14ac:dyDescent="0.35">
      <c r="A4248" s="101" t="s">
        <v>35</v>
      </c>
      <c r="B4248" s="101" t="s">
        <v>106</v>
      </c>
      <c r="C4248" s="101" t="s">
        <v>564</v>
      </c>
      <c r="D4248" s="101" t="s">
        <v>14597</v>
      </c>
      <c r="E4248" s="101"/>
      <c r="F4248" s="101"/>
      <c r="G4248" s="101" t="s">
        <v>14463</v>
      </c>
      <c r="H4248" s="101" t="s">
        <v>17008</v>
      </c>
      <c r="I4248" s="102">
        <v>932</v>
      </c>
      <c r="J4248" s="103" t="s">
        <v>20257</v>
      </c>
      <c r="K4248" s="104" t="s">
        <v>20258</v>
      </c>
      <c r="L4248" s="104" t="s">
        <v>20258</v>
      </c>
      <c r="M4248" s="105" t="s">
        <v>20258</v>
      </c>
      <c r="N4248" s="105" t="s">
        <v>20258</v>
      </c>
      <c r="O4248" s="105" t="s">
        <v>20258</v>
      </c>
      <c r="P4248" s="105" t="s">
        <v>20258</v>
      </c>
      <c r="Q4248" s="105" t="s">
        <v>20258</v>
      </c>
      <c r="R4248" s="105" t="s">
        <v>20258</v>
      </c>
      <c r="S4248" s="105" t="s">
        <v>20258</v>
      </c>
      <c r="T4248" s="105" t="s">
        <v>20258</v>
      </c>
      <c r="U4248" s="105" t="s">
        <v>20258</v>
      </c>
      <c r="V4248" s="105" t="s">
        <v>20258</v>
      </c>
      <c r="W4248" s="105" t="s">
        <v>20258</v>
      </c>
      <c r="X4248" s="105" t="s">
        <v>20258</v>
      </c>
    </row>
    <row r="4249" spans="1:24" x14ac:dyDescent="0.35">
      <c r="A4249" s="101" t="s">
        <v>35</v>
      </c>
      <c r="B4249" s="101" t="s">
        <v>106</v>
      </c>
      <c r="C4249" s="101" t="s">
        <v>564</v>
      </c>
      <c r="D4249" s="101" t="s">
        <v>14601</v>
      </c>
      <c r="E4249" s="101"/>
      <c r="F4249" s="101"/>
      <c r="G4249" s="101" t="s">
        <v>17009</v>
      </c>
      <c r="H4249" s="101" t="s">
        <v>17010</v>
      </c>
      <c r="I4249" s="102">
        <v>5049</v>
      </c>
      <c r="J4249" s="103" t="s">
        <v>20257</v>
      </c>
      <c r="K4249" s="104" t="s">
        <v>20258</v>
      </c>
      <c r="L4249" s="104" t="s">
        <v>20258</v>
      </c>
      <c r="M4249" s="105" t="s">
        <v>20258</v>
      </c>
      <c r="N4249" s="105" t="s">
        <v>20258</v>
      </c>
      <c r="O4249" s="105" t="s">
        <v>20258</v>
      </c>
      <c r="P4249" s="105" t="s">
        <v>20258</v>
      </c>
      <c r="Q4249" s="105" t="s">
        <v>20258</v>
      </c>
      <c r="R4249" s="105" t="s">
        <v>20258</v>
      </c>
      <c r="S4249" s="105" t="s">
        <v>20258</v>
      </c>
      <c r="T4249" s="105" t="s">
        <v>20258</v>
      </c>
      <c r="U4249" s="105" t="s">
        <v>20258</v>
      </c>
      <c r="V4249" s="105" t="s">
        <v>20258</v>
      </c>
      <c r="W4249" s="105" t="s">
        <v>20258</v>
      </c>
      <c r="X4249" s="105" t="s">
        <v>20258</v>
      </c>
    </row>
    <row r="4250" spans="1:24" x14ac:dyDescent="0.35">
      <c r="A4250" s="101" t="s">
        <v>35</v>
      </c>
      <c r="B4250" s="101" t="s">
        <v>106</v>
      </c>
      <c r="C4250" s="101" t="s">
        <v>564</v>
      </c>
      <c r="D4250" s="101" t="s">
        <v>14605</v>
      </c>
      <c r="E4250" s="101"/>
      <c r="F4250" s="101"/>
      <c r="G4250" s="101" t="s">
        <v>12572</v>
      </c>
      <c r="H4250" s="101" t="s">
        <v>17012</v>
      </c>
      <c r="I4250" s="102">
        <v>3472</v>
      </c>
      <c r="J4250" s="103" t="s">
        <v>20257</v>
      </c>
      <c r="K4250" s="104" t="s">
        <v>20258</v>
      </c>
      <c r="L4250" s="104" t="s">
        <v>20258</v>
      </c>
      <c r="M4250" s="105" t="s">
        <v>20258</v>
      </c>
      <c r="N4250" s="105" t="s">
        <v>20258</v>
      </c>
      <c r="O4250" s="105" t="s">
        <v>20258</v>
      </c>
      <c r="P4250" s="105" t="s">
        <v>20258</v>
      </c>
      <c r="Q4250" s="105" t="s">
        <v>20258</v>
      </c>
      <c r="R4250" s="105" t="s">
        <v>20258</v>
      </c>
      <c r="S4250" s="105" t="s">
        <v>20258</v>
      </c>
      <c r="T4250" s="105" t="s">
        <v>20258</v>
      </c>
      <c r="U4250" s="105" t="s">
        <v>20258</v>
      </c>
      <c r="V4250" s="105" t="s">
        <v>20258</v>
      </c>
      <c r="W4250" s="105" t="s">
        <v>20258</v>
      </c>
      <c r="X4250" s="105" t="s">
        <v>20258</v>
      </c>
    </row>
    <row r="4251" spans="1:24" x14ac:dyDescent="0.35">
      <c r="A4251" s="101" t="s">
        <v>35</v>
      </c>
      <c r="B4251" s="101" t="s">
        <v>106</v>
      </c>
      <c r="C4251" s="101" t="s">
        <v>564</v>
      </c>
      <c r="D4251" s="101" t="s">
        <v>14608</v>
      </c>
      <c r="E4251" s="101"/>
      <c r="F4251" s="101"/>
      <c r="G4251" s="101" t="s">
        <v>13047</v>
      </c>
      <c r="H4251" s="101" t="s">
        <v>17015</v>
      </c>
      <c r="I4251" s="102">
        <v>1346</v>
      </c>
      <c r="J4251" s="103" t="s">
        <v>20257</v>
      </c>
      <c r="K4251" s="104" t="s">
        <v>20258</v>
      </c>
      <c r="L4251" s="104" t="s">
        <v>20258</v>
      </c>
      <c r="M4251" s="105" t="s">
        <v>20258</v>
      </c>
      <c r="N4251" s="105" t="s">
        <v>20258</v>
      </c>
      <c r="O4251" s="105" t="s">
        <v>20258</v>
      </c>
      <c r="P4251" s="105" t="s">
        <v>20258</v>
      </c>
      <c r="Q4251" s="105" t="s">
        <v>20258</v>
      </c>
      <c r="R4251" s="105" t="s">
        <v>20258</v>
      </c>
      <c r="S4251" s="105" t="s">
        <v>20258</v>
      </c>
      <c r="T4251" s="105" t="s">
        <v>20258</v>
      </c>
      <c r="U4251" s="105" t="s">
        <v>20258</v>
      </c>
      <c r="V4251" s="105" t="s">
        <v>20258</v>
      </c>
      <c r="W4251" s="105" t="s">
        <v>20258</v>
      </c>
      <c r="X4251" s="105" t="s">
        <v>20258</v>
      </c>
    </row>
    <row r="4252" spans="1:24" x14ac:dyDescent="0.35">
      <c r="A4252" s="101" t="s">
        <v>35</v>
      </c>
      <c r="B4252" s="101" t="s">
        <v>106</v>
      </c>
      <c r="C4252" s="101" t="s">
        <v>564</v>
      </c>
      <c r="D4252" s="101" t="s">
        <v>14969</v>
      </c>
      <c r="E4252" s="101"/>
      <c r="F4252" s="101"/>
      <c r="G4252" s="101" t="s">
        <v>11974</v>
      </c>
      <c r="H4252" s="101" t="s">
        <v>17017</v>
      </c>
      <c r="I4252" s="102">
        <v>2497</v>
      </c>
      <c r="J4252" s="103" t="s">
        <v>20257</v>
      </c>
      <c r="K4252" s="104" t="s">
        <v>20258</v>
      </c>
      <c r="L4252" s="104" t="s">
        <v>20258</v>
      </c>
      <c r="M4252" s="105" t="s">
        <v>20258</v>
      </c>
      <c r="N4252" s="105" t="s">
        <v>20258</v>
      </c>
      <c r="O4252" s="105" t="s">
        <v>20258</v>
      </c>
      <c r="P4252" s="105" t="s">
        <v>20258</v>
      </c>
      <c r="Q4252" s="105" t="s">
        <v>20258</v>
      </c>
      <c r="R4252" s="105" t="s">
        <v>20258</v>
      </c>
      <c r="S4252" s="105" t="s">
        <v>20258</v>
      </c>
      <c r="T4252" s="105" t="s">
        <v>20258</v>
      </c>
      <c r="U4252" s="105" t="s">
        <v>20258</v>
      </c>
      <c r="V4252" s="105" t="s">
        <v>20258</v>
      </c>
      <c r="W4252" s="105" t="s">
        <v>20258</v>
      </c>
      <c r="X4252" s="105" t="s">
        <v>20258</v>
      </c>
    </row>
    <row r="4253" spans="1:24" x14ac:dyDescent="0.35">
      <c r="A4253" s="101" t="s">
        <v>35</v>
      </c>
      <c r="B4253" s="101" t="s">
        <v>106</v>
      </c>
      <c r="C4253" s="101" t="s">
        <v>564</v>
      </c>
      <c r="D4253" s="101" t="s">
        <v>15869</v>
      </c>
      <c r="E4253" s="101"/>
      <c r="F4253" s="101"/>
      <c r="G4253" s="101" t="s">
        <v>3675</v>
      </c>
      <c r="H4253" s="101" t="s">
        <v>17019</v>
      </c>
      <c r="I4253" s="102">
        <v>616</v>
      </c>
      <c r="J4253" s="103" t="s">
        <v>20257</v>
      </c>
      <c r="K4253" s="104" t="s">
        <v>20258</v>
      </c>
      <c r="L4253" s="104" t="s">
        <v>20258</v>
      </c>
      <c r="M4253" s="105" t="s">
        <v>20258</v>
      </c>
      <c r="N4253" s="105" t="s">
        <v>20258</v>
      </c>
      <c r="O4253" s="105" t="s">
        <v>20258</v>
      </c>
      <c r="P4253" s="105" t="s">
        <v>20258</v>
      </c>
      <c r="Q4253" s="105" t="s">
        <v>20258</v>
      </c>
      <c r="R4253" s="105" t="s">
        <v>20258</v>
      </c>
      <c r="S4253" s="105" t="s">
        <v>20258</v>
      </c>
      <c r="T4253" s="105" t="s">
        <v>20258</v>
      </c>
      <c r="U4253" s="105" t="s">
        <v>20258</v>
      </c>
      <c r="V4253" s="105" t="s">
        <v>20258</v>
      </c>
      <c r="W4253" s="105" t="s">
        <v>20258</v>
      </c>
      <c r="X4253" s="105" t="s">
        <v>20258</v>
      </c>
    </row>
    <row r="4254" spans="1:24" x14ac:dyDescent="0.35">
      <c r="A4254" s="101" t="s">
        <v>35</v>
      </c>
      <c r="B4254" s="101" t="s">
        <v>106</v>
      </c>
      <c r="C4254" s="101" t="s">
        <v>564</v>
      </c>
      <c r="D4254" s="101" t="s">
        <v>15872</v>
      </c>
      <c r="E4254" s="101"/>
      <c r="F4254" s="101"/>
      <c r="G4254" s="101" t="s">
        <v>14171</v>
      </c>
      <c r="H4254" s="101" t="s">
        <v>17021</v>
      </c>
      <c r="I4254" s="102">
        <v>2696</v>
      </c>
      <c r="J4254" s="103" t="s">
        <v>20257</v>
      </c>
      <c r="K4254" s="104" t="s">
        <v>20258</v>
      </c>
      <c r="L4254" s="104" t="s">
        <v>20258</v>
      </c>
      <c r="M4254" s="105" t="s">
        <v>20258</v>
      </c>
      <c r="N4254" s="105" t="s">
        <v>20258</v>
      </c>
      <c r="O4254" s="105" t="s">
        <v>20258</v>
      </c>
      <c r="P4254" s="105" t="s">
        <v>20258</v>
      </c>
      <c r="Q4254" s="105" t="s">
        <v>20258</v>
      </c>
      <c r="R4254" s="105" t="s">
        <v>20258</v>
      </c>
      <c r="S4254" s="105" t="s">
        <v>20258</v>
      </c>
      <c r="T4254" s="105" t="s">
        <v>20258</v>
      </c>
      <c r="U4254" s="105" t="s">
        <v>20258</v>
      </c>
      <c r="V4254" s="105" t="s">
        <v>20258</v>
      </c>
      <c r="W4254" s="105" t="s">
        <v>20258</v>
      </c>
      <c r="X4254" s="105" t="s">
        <v>20258</v>
      </c>
    </row>
    <row r="4255" spans="1:24" x14ac:dyDescent="0.35">
      <c r="A4255" s="101" t="s">
        <v>35</v>
      </c>
      <c r="B4255" s="101" t="s">
        <v>106</v>
      </c>
      <c r="C4255" s="101" t="s">
        <v>564</v>
      </c>
      <c r="D4255" s="101" t="s">
        <v>15891</v>
      </c>
      <c r="E4255" s="101"/>
      <c r="F4255" s="101"/>
      <c r="G4255" s="101" t="s">
        <v>8042</v>
      </c>
      <c r="H4255" s="101" t="s">
        <v>17023</v>
      </c>
      <c r="I4255" s="102">
        <v>505</v>
      </c>
      <c r="J4255" s="103" t="s">
        <v>20257</v>
      </c>
      <c r="K4255" s="104" t="s">
        <v>20258</v>
      </c>
      <c r="L4255" s="104" t="s">
        <v>20258</v>
      </c>
      <c r="M4255" s="105" t="s">
        <v>20258</v>
      </c>
      <c r="N4255" s="105" t="s">
        <v>20258</v>
      </c>
      <c r="O4255" s="105" t="s">
        <v>20258</v>
      </c>
      <c r="P4255" s="105" t="s">
        <v>20258</v>
      </c>
      <c r="Q4255" s="105" t="s">
        <v>20258</v>
      </c>
      <c r="R4255" s="105" t="s">
        <v>20258</v>
      </c>
      <c r="S4255" s="105" t="s">
        <v>20258</v>
      </c>
      <c r="T4255" s="105" t="s">
        <v>20258</v>
      </c>
      <c r="U4255" s="105" t="s">
        <v>20258</v>
      </c>
      <c r="V4255" s="105" t="s">
        <v>20258</v>
      </c>
      <c r="W4255" s="105" t="s">
        <v>20258</v>
      </c>
      <c r="X4255" s="105" t="s">
        <v>20258</v>
      </c>
    </row>
    <row r="4256" spans="1:24" x14ac:dyDescent="0.35">
      <c r="A4256" s="101" t="s">
        <v>35</v>
      </c>
      <c r="B4256" s="101" t="s">
        <v>106</v>
      </c>
      <c r="C4256" s="101" t="s">
        <v>564</v>
      </c>
      <c r="D4256" s="101" t="s">
        <v>16644</v>
      </c>
      <c r="E4256" s="101"/>
      <c r="F4256" s="101"/>
      <c r="G4256" s="101" t="s">
        <v>14655</v>
      </c>
      <c r="H4256" s="101" t="s">
        <v>17024</v>
      </c>
      <c r="I4256" s="102">
        <v>4198</v>
      </c>
      <c r="J4256" s="103" t="s">
        <v>20257</v>
      </c>
      <c r="K4256" s="104" t="s">
        <v>20258</v>
      </c>
      <c r="L4256" s="104" t="s">
        <v>20258</v>
      </c>
      <c r="M4256" s="105" t="s">
        <v>20258</v>
      </c>
      <c r="N4256" s="105" t="s">
        <v>20258</v>
      </c>
      <c r="O4256" s="105" t="s">
        <v>20258</v>
      </c>
      <c r="P4256" s="105" t="s">
        <v>20258</v>
      </c>
      <c r="Q4256" s="105" t="s">
        <v>20258</v>
      </c>
      <c r="R4256" s="105" t="s">
        <v>20258</v>
      </c>
      <c r="S4256" s="105" t="s">
        <v>20258</v>
      </c>
      <c r="T4256" s="105" t="s">
        <v>20258</v>
      </c>
      <c r="U4256" s="105" t="s">
        <v>20258</v>
      </c>
      <c r="V4256" s="105" t="s">
        <v>20258</v>
      </c>
      <c r="W4256" s="105" t="s">
        <v>20258</v>
      </c>
      <c r="X4256" s="105" t="s">
        <v>20258</v>
      </c>
    </row>
    <row r="4257" spans="1:24" x14ac:dyDescent="0.35">
      <c r="A4257" s="101" t="s">
        <v>35</v>
      </c>
      <c r="B4257" s="101" t="s">
        <v>106</v>
      </c>
      <c r="C4257" s="101" t="s">
        <v>564</v>
      </c>
      <c r="D4257" s="101" t="s">
        <v>17025</v>
      </c>
      <c r="E4257" s="101">
        <v>1055970001</v>
      </c>
      <c r="F4257" s="101" t="s">
        <v>21403</v>
      </c>
      <c r="G4257" s="101" t="s">
        <v>8437</v>
      </c>
      <c r="H4257" s="101" t="s">
        <v>17026</v>
      </c>
      <c r="I4257" s="102">
        <v>1816</v>
      </c>
      <c r="J4257" s="103">
        <v>0</v>
      </c>
      <c r="K4257" s="104" t="s">
        <v>20270</v>
      </c>
      <c r="L4257" s="104" t="s">
        <v>20270</v>
      </c>
      <c r="M4257" s="105">
        <v>0</v>
      </c>
      <c r="N4257" s="105">
        <v>0</v>
      </c>
      <c r="O4257" s="105">
        <v>0</v>
      </c>
      <c r="P4257" s="105">
        <v>0</v>
      </c>
      <c r="Q4257" s="105">
        <v>0</v>
      </c>
      <c r="R4257" s="105">
        <v>0</v>
      </c>
      <c r="S4257" s="105">
        <v>0</v>
      </c>
      <c r="T4257" s="105">
        <v>0</v>
      </c>
      <c r="U4257" s="105">
        <v>0</v>
      </c>
      <c r="V4257" s="105">
        <v>0</v>
      </c>
      <c r="W4257" s="105">
        <v>0</v>
      </c>
      <c r="X4257" s="105">
        <v>0</v>
      </c>
    </row>
    <row r="4258" spans="1:24" x14ac:dyDescent="0.35">
      <c r="A4258" s="101" t="s">
        <v>35</v>
      </c>
      <c r="B4258" s="101" t="s">
        <v>106</v>
      </c>
      <c r="C4258" s="101" t="s">
        <v>564</v>
      </c>
      <c r="D4258" s="101" t="s">
        <v>17028</v>
      </c>
      <c r="E4258" s="101"/>
      <c r="F4258" s="101"/>
      <c r="G4258" s="101" t="s">
        <v>16880</v>
      </c>
      <c r="H4258" s="101" t="s">
        <v>17029</v>
      </c>
      <c r="I4258" s="102">
        <v>31</v>
      </c>
      <c r="J4258" s="103" t="s">
        <v>20257</v>
      </c>
      <c r="K4258" s="104" t="s">
        <v>20258</v>
      </c>
      <c r="L4258" s="104" t="s">
        <v>20258</v>
      </c>
      <c r="M4258" s="105" t="s">
        <v>20258</v>
      </c>
      <c r="N4258" s="105" t="s">
        <v>20258</v>
      </c>
      <c r="O4258" s="105" t="s">
        <v>20258</v>
      </c>
      <c r="P4258" s="105" t="s">
        <v>20258</v>
      </c>
      <c r="Q4258" s="105" t="s">
        <v>20258</v>
      </c>
      <c r="R4258" s="105" t="s">
        <v>20258</v>
      </c>
      <c r="S4258" s="105" t="s">
        <v>20258</v>
      </c>
      <c r="T4258" s="105" t="s">
        <v>20258</v>
      </c>
      <c r="U4258" s="105" t="s">
        <v>20258</v>
      </c>
      <c r="V4258" s="105" t="s">
        <v>20258</v>
      </c>
      <c r="W4258" s="105" t="s">
        <v>20258</v>
      </c>
      <c r="X4258" s="105" t="s">
        <v>20258</v>
      </c>
    </row>
    <row r="4259" spans="1:24" x14ac:dyDescent="0.35">
      <c r="A4259" s="101" t="s">
        <v>35</v>
      </c>
      <c r="B4259" s="101" t="s">
        <v>106</v>
      </c>
      <c r="C4259" s="101" t="s">
        <v>564</v>
      </c>
      <c r="D4259" s="101" t="s">
        <v>17031</v>
      </c>
      <c r="E4259" s="101"/>
      <c r="F4259" s="101"/>
      <c r="G4259" s="101" t="s">
        <v>2537</v>
      </c>
      <c r="H4259" s="101" t="s">
        <v>17032</v>
      </c>
      <c r="I4259" s="102">
        <v>2127</v>
      </c>
      <c r="J4259" s="103" t="s">
        <v>20257</v>
      </c>
      <c r="K4259" s="104" t="s">
        <v>20258</v>
      </c>
      <c r="L4259" s="104" t="s">
        <v>20258</v>
      </c>
      <c r="M4259" s="105" t="s">
        <v>20258</v>
      </c>
      <c r="N4259" s="105" t="s">
        <v>20258</v>
      </c>
      <c r="O4259" s="105" t="s">
        <v>20258</v>
      </c>
      <c r="P4259" s="105" t="s">
        <v>20258</v>
      </c>
      <c r="Q4259" s="105" t="s">
        <v>20258</v>
      </c>
      <c r="R4259" s="105" t="s">
        <v>20258</v>
      </c>
      <c r="S4259" s="105" t="s">
        <v>20258</v>
      </c>
      <c r="T4259" s="105" t="s">
        <v>20258</v>
      </c>
      <c r="U4259" s="105" t="s">
        <v>20258</v>
      </c>
      <c r="V4259" s="105" t="s">
        <v>20258</v>
      </c>
      <c r="W4259" s="105" t="s">
        <v>20258</v>
      </c>
      <c r="X4259" s="105" t="s">
        <v>20258</v>
      </c>
    </row>
    <row r="4260" spans="1:24" x14ac:dyDescent="0.35">
      <c r="A4260" s="101" t="s">
        <v>35</v>
      </c>
      <c r="B4260" s="101" t="s">
        <v>106</v>
      </c>
      <c r="C4260" s="101" t="s">
        <v>564</v>
      </c>
      <c r="D4260" s="101" t="s">
        <v>17034</v>
      </c>
      <c r="E4260" s="101">
        <v>1013700065</v>
      </c>
      <c r="F4260" s="101" t="s">
        <v>20390</v>
      </c>
      <c r="G4260" s="101" t="s">
        <v>1826</v>
      </c>
      <c r="H4260" s="101" t="s">
        <v>17035</v>
      </c>
      <c r="I4260" s="102">
        <v>6950</v>
      </c>
      <c r="J4260" s="103">
        <v>29</v>
      </c>
      <c r="K4260" s="104">
        <v>0.89655172413793105</v>
      </c>
      <c r="L4260" s="104">
        <v>0</v>
      </c>
      <c r="M4260" s="105">
        <v>25</v>
      </c>
      <c r="N4260" s="105">
        <v>1</v>
      </c>
      <c r="O4260" s="105">
        <v>3</v>
      </c>
      <c r="P4260" s="105">
        <v>0</v>
      </c>
      <c r="Q4260" s="105">
        <v>0</v>
      </c>
      <c r="R4260" s="105">
        <v>0</v>
      </c>
      <c r="S4260" s="105">
        <v>0</v>
      </c>
      <c r="T4260" s="105">
        <v>0</v>
      </c>
      <c r="U4260" s="105">
        <v>0</v>
      </c>
      <c r="V4260" s="105">
        <v>29</v>
      </c>
      <c r="W4260" s="105">
        <v>0</v>
      </c>
      <c r="X4260" s="105">
        <v>0</v>
      </c>
    </row>
    <row r="4261" spans="1:24" x14ac:dyDescent="0.35">
      <c r="A4261" s="101" t="s">
        <v>35</v>
      </c>
      <c r="B4261" s="101" t="s">
        <v>106</v>
      </c>
      <c r="C4261" s="101" t="s">
        <v>564</v>
      </c>
      <c r="D4261" s="101" t="s">
        <v>17038</v>
      </c>
      <c r="E4261" s="101">
        <v>7816060001</v>
      </c>
      <c r="F4261" s="101" t="s">
        <v>21404</v>
      </c>
      <c r="G4261" s="101" t="s">
        <v>1865</v>
      </c>
      <c r="H4261" s="101" t="s">
        <v>17039</v>
      </c>
      <c r="I4261" s="102">
        <v>3699</v>
      </c>
      <c r="J4261" s="103">
        <v>24</v>
      </c>
      <c r="K4261" s="104">
        <v>1</v>
      </c>
      <c r="L4261" s="104">
        <v>0</v>
      </c>
      <c r="M4261" s="105">
        <v>22</v>
      </c>
      <c r="N4261" s="105">
        <v>2</v>
      </c>
      <c r="O4261" s="105">
        <v>0</v>
      </c>
      <c r="P4261" s="105">
        <v>0</v>
      </c>
      <c r="Q4261" s="105">
        <v>0</v>
      </c>
      <c r="R4261" s="105">
        <v>0</v>
      </c>
      <c r="S4261" s="105">
        <v>0</v>
      </c>
      <c r="T4261" s="105">
        <v>24</v>
      </c>
      <c r="U4261" s="105">
        <v>0</v>
      </c>
      <c r="V4261" s="105">
        <v>0</v>
      </c>
      <c r="W4261" s="105">
        <v>0</v>
      </c>
      <c r="X4261" s="105">
        <v>0</v>
      </c>
    </row>
    <row r="4262" spans="1:24" x14ac:dyDescent="0.35">
      <c r="A4262" s="101" t="s">
        <v>35</v>
      </c>
      <c r="B4262" s="101" t="s">
        <v>106</v>
      </c>
      <c r="C4262" s="101" t="s">
        <v>564</v>
      </c>
      <c r="D4262" s="101" t="s">
        <v>17040</v>
      </c>
      <c r="E4262" s="101"/>
      <c r="F4262" s="101"/>
      <c r="G4262" s="101" t="s">
        <v>778</v>
      </c>
      <c r="H4262" s="101" t="s">
        <v>17041</v>
      </c>
      <c r="I4262" s="102">
        <v>5541</v>
      </c>
      <c r="J4262" s="103" t="s">
        <v>20257</v>
      </c>
      <c r="K4262" s="104" t="s">
        <v>20258</v>
      </c>
      <c r="L4262" s="104" t="s">
        <v>20258</v>
      </c>
      <c r="M4262" s="105" t="s">
        <v>20258</v>
      </c>
      <c r="N4262" s="105" t="s">
        <v>20258</v>
      </c>
      <c r="O4262" s="105" t="s">
        <v>20258</v>
      </c>
      <c r="P4262" s="105" t="s">
        <v>20258</v>
      </c>
      <c r="Q4262" s="105" t="s">
        <v>20258</v>
      </c>
      <c r="R4262" s="105" t="s">
        <v>20258</v>
      </c>
      <c r="S4262" s="105" t="s">
        <v>20258</v>
      </c>
      <c r="T4262" s="105" t="s">
        <v>20258</v>
      </c>
      <c r="U4262" s="105" t="s">
        <v>20258</v>
      </c>
      <c r="V4262" s="105" t="s">
        <v>20258</v>
      </c>
      <c r="W4262" s="105" t="s">
        <v>20258</v>
      </c>
      <c r="X4262" s="105" t="s">
        <v>20258</v>
      </c>
    </row>
    <row r="4263" spans="1:24" x14ac:dyDescent="0.35">
      <c r="A4263" s="101" t="s">
        <v>35</v>
      </c>
      <c r="B4263" s="101" t="s">
        <v>106</v>
      </c>
      <c r="C4263" s="101" t="s">
        <v>564</v>
      </c>
      <c r="D4263" s="101" t="s">
        <v>17042</v>
      </c>
      <c r="E4263" s="101">
        <v>1085610001</v>
      </c>
      <c r="F4263" s="101" t="s">
        <v>21405</v>
      </c>
      <c r="G4263" s="101" t="s">
        <v>3509</v>
      </c>
      <c r="H4263" s="101" t="s">
        <v>17043</v>
      </c>
      <c r="I4263" s="102">
        <v>8572</v>
      </c>
      <c r="J4263" s="103">
        <v>5</v>
      </c>
      <c r="K4263" s="104">
        <v>1</v>
      </c>
      <c r="L4263" s="104">
        <v>0</v>
      </c>
      <c r="M4263" s="105">
        <v>3</v>
      </c>
      <c r="N4263" s="105">
        <v>2</v>
      </c>
      <c r="O4263" s="105">
        <v>0</v>
      </c>
      <c r="P4263" s="105">
        <v>0</v>
      </c>
      <c r="Q4263" s="105">
        <v>0</v>
      </c>
      <c r="R4263" s="105">
        <v>0</v>
      </c>
      <c r="S4263" s="105">
        <v>5</v>
      </c>
      <c r="T4263" s="105">
        <v>0</v>
      </c>
      <c r="U4263" s="105">
        <v>0</v>
      </c>
      <c r="V4263" s="105">
        <v>0</v>
      </c>
      <c r="W4263" s="105">
        <v>0</v>
      </c>
      <c r="X4263" s="105">
        <v>0</v>
      </c>
    </row>
    <row r="4264" spans="1:24" x14ac:dyDescent="0.35">
      <c r="A4264" s="101" t="s">
        <v>35</v>
      </c>
      <c r="B4264" s="101" t="s">
        <v>106</v>
      </c>
      <c r="C4264" s="101" t="s">
        <v>564</v>
      </c>
      <c r="D4264" s="101" t="s">
        <v>17044</v>
      </c>
      <c r="E4264" s="101"/>
      <c r="F4264" s="101"/>
      <c r="G4264" s="101" t="s">
        <v>16368</v>
      </c>
      <c r="H4264" s="101" t="s">
        <v>17045</v>
      </c>
      <c r="I4264" s="102">
        <v>45</v>
      </c>
      <c r="J4264" s="103" t="s">
        <v>20257</v>
      </c>
      <c r="K4264" s="104" t="s">
        <v>20258</v>
      </c>
      <c r="L4264" s="104" t="s">
        <v>20258</v>
      </c>
      <c r="M4264" s="105" t="s">
        <v>20258</v>
      </c>
      <c r="N4264" s="105" t="s">
        <v>20258</v>
      </c>
      <c r="O4264" s="105" t="s">
        <v>20258</v>
      </c>
      <c r="P4264" s="105" t="s">
        <v>20258</v>
      </c>
      <c r="Q4264" s="105" t="s">
        <v>20258</v>
      </c>
      <c r="R4264" s="105" t="s">
        <v>20258</v>
      </c>
      <c r="S4264" s="105" t="s">
        <v>20258</v>
      </c>
      <c r="T4264" s="105" t="s">
        <v>20258</v>
      </c>
      <c r="U4264" s="105" t="s">
        <v>20258</v>
      </c>
      <c r="V4264" s="105" t="s">
        <v>20258</v>
      </c>
      <c r="W4264" s="105" t="s">
        <v>20258</v>
      </c>
      <c r="X4264" s="105" t="s">
        <v>20258</v>
      </c>
    </row>
    <row r="4265" spans="1:24" x14ac:dyDescent="0.35">
      <c r="A4265" s="101" t="s">
        <v>35</v>
      </c>
      <c r="B4265" s="101" t="s">
        <v>106</v>
      </c>
      <c r="C4265" s="101" t="s">
        <v>564</v>
      </c>
      <c r="D4265" s="101" t="s">
        <v>17047</v>
      </c>
      <c r="E4265" s="101">
        <v>1264620001</v>
      </c>
      <c r="F4265" s="101" t="s">
        <v>21406</v>
      </c>
      <c r="G4265" s="101" t="s">
        <v>2624</v>
      </c>
      <c r="H4265" s="101" t="s">
        <v>17000</v>
      </c>
      <c r="I4265" s="102">
        <v>2577</v>
      </c>
      <c r="J4265" s="103">
        <v>27</v>
      </c>
      <c r="K4265" s="104">
        <v>1</v>
      </c>
      <c r="L4265" s="104">
        <v>0</v>
      </c>
      <c r="M4265" s="105">
        <v>24</v>
      </c>
      <c r="N4265" s="105">
        <v>3</v>
      </c>
      <c r="O4265" s="105">
        <v>0</v>
      </c>
      <c r="P4265" s="105">
        <v>0</v>
      </c>
      <c r="Q4265" s="105">
        <v>0</v>
      </c>
      <c r="R4265" s="105">
        <v>0</v>
      </c>
      <c r="S4265" s="105">
        <v>27</v>
      </c>
      <c r="T4265" s="105">
        <v>0</v>
      </c>
      <c r="U4265" s="105">
        <v>0</v>
      </c>
      <c r="V4265" s="105">
        <v>0</v>
      </c>
      <c r="W4265" s="105">
        <v>0</v>
      </c>
      <c r="X4265" s="105">
        <v>0</v>
      </c>
    </row>
    <row r="4266" spans="1:24" x14ac:dyDescent="0.35">
      <c r="A4266" s="101" t="s">
        <v>35</v>
      </c>
      <c r="B4266" s="101" t="s">
        <v>106</v>
      </c>
      <c r="C4266" s="101" t="s">
        <v>564</v>
      </c>
      <c r="D4266" s="101" t="s">
        <v>17048</v>
      </c>
      <c r="E4266" s="101">
        <v>9635770001</v>
      </c>
      <c r="F4266" s="101" t="s">
        <v>21407</v>
      </c>
      <c r="G4266" s="101" t="s">
        <v>17049</v>
      </c>
      <c r="H4266" s="101" t="s">
        <v>17050</v>
      </c>
      <c r="I4266" s="102">
        <v>2326</v>
      </c>
      <c r="J4266" s="103">
        <v>39</v>
      </c>
      <c r="K4266" s="104">
        <v>0.92307692307692313</v>
      </c>
      <c r="L4266" s="104">
        <v>0</v>
      </c>
      <c r="M4266" s="105">
        <v>31</v>
      </c>
      <c r="N4266" s="105">
        <v>5</v>
      </c>
      <c r="O4266" s="105">
        <v>0</v>
      </c>
      <c r="P4266" s="105">
        <v>0</v>
      </c>
      <c r="Q4266" s="105">
        <v>0</v>
      </c>
      <c r="R4266" s="105">
        <v>3</v>
      </c>
      <c r="S4266" s="105">
        <v>39</v>
      </c>
      <c r="T4266" s="105">
        <v>0</v>
      </c>
      <c r="U4266" s="105">
        <v>0</v>
      </c>
      <c r="V4266" s="105">
        <v>0</v>
      </c>
      <c r="W4266" s="105">
        <v>0</v>
      </c>
      <c r="X4266" s="105">
        <v>0</v>
      </c>
    </row>
    <row r="4267" spans="1:24" x14ac:dyDescent="0.35">
      <c r="A4267" s="101" t="s">
        <v>35</v>
      </c>
      <c r="B4267" s="101" t="s">
        <v>106</v>
      </c>
      <c r="C4267" s="101" t="s">
        <v>564</v>
      </c>
      <c r="D4267" s="101" t="s">
        <v>17052</v>
      </c>
      <c r="E4267" s="101"/>
      <c r="F4267" s="101"/>
      <c r="G4267" s="101" t="s">
        <v>3438</v>
      </c>
      <c r="H4267" s="101" t="s">
        <v>17053</v>
      </c>
      <c r="I4267" s="102">
        <v>6101</v>
      </c>
      <c r="J4267" s="103" t="s">
        <v>20257</v>
      </c>
      <c r="K4267" s="104" t="s">
        <v>20258</v>
      </c>
      <c r="L4267" s="104" t="s">
        <v>20258</v>
      </c>
      <c r="M4267" s="105" t="s">
        <v>20258</v>
      </c>
      <c r="N4267" s="105" t="s">
        <v>20258</v>
      </c>
      <c r="O4267" s="105" t="s">
        <v>20258</v>
      </c>
      <c r="P4267" s="105" t="s">
        <v>20258</v>
      </c>
      <c r="Q4267" s="105" t="s">
        <v>20258</v>
      </c>
      <c r="R4267" s="105" t="s">
        <v>20258</v>
      </c>
      <c r="S4267" s="105" t="s">
        <v>20258</v>
      </c>
      <c r="T4267" s="105" t="s">
        <v>20258</v>
      </c>
      <c r="U4267" s="105" t="s">
        <v>20258</v>
      </c>
      <c r="V4267" s="105" t="s">
        <v>20258</v>
      </c>
      <c r="W4267" s="105" t="s">
        <v>20258</v>
      </c>
      <c r="X4267" s="105" t="s">
        <v>20258</v>
      </c>
    </row>
    <row r="4268" spans="1:24" x14ac:dyDescent="0.35">
      <c r="A4268" s="101" t="s">
        <v>35</v>
      </c>
      <c r="B4268" s="101" t="s">
        <v>106</v>
      </c>
      <c r="C4268" s="101" t="s">
        <v>564</v>
      </c>
      <c r="D4268" s="101" t="s">
        <v>17054</v>
      </c>
      <c r="E4268" s="101"/>
      <c r="F4268" s="101"/>
      <c r="G4268" s="101" t="s">
        <v>567</v>
      </c>
      <c r="H4268" s="101" t="s">
        <v>17055</v>
      </c>
      <c r="I4268" s="102">
        <v>3087</v>
      </c>
      <c r="J4268" s="103" t="s">
        <v>20257</v>
      </c>
      <c r="K4268" s="104" t="s">
        <v>20258</v>
      </c>
      <c r="L4268" s="104" t="s">
        <v>20258</v>
      </c>
      <c r="M4268" s="105" t="s">
        <v>20258</v>
      </c>
      <c r="N4268" s="105" t="s">
        <v>20258</v>
      </c>
      <c r="O4268" s="105" t="s">
        <v>20258</v>
      </c>
      <c r="P4268" s="105" t="s">
        <v>20258</v>
      </c>
      <c r="Q4268" s="105" t="s">
        <v>20258</v>
      </c>
      <c r="R4268" s="105" t="s">
        <v>20258</v>
      </c>
      <c r="S4268" s="105" t="s">
        <v>20258</v>
      </c>
      <c r="T4268" s="105" t="s">
        <v>20258</v>
      </c>
      <c r="U4268" s="105" t="s">
        <v>20258</v>
      </c>
      <c r="V4268" s="105" t="s">
        <v>20258</v>
      </c>
      <c r="W4268" s="105" t="s">
        <v>20258</v>
      </c>
      <c r="X4268" s="105" t="s">
        <v>20258</v>
      </c>
    </row>
    <row r="4269" spans="1:24" x14ac:dyDescent="0.35">
      <c r="A4269" s="101" t="s">
        <v>35</v>
      </c>
      <c r="B4269" s="101" t="s">
        <v>106</v>
      </c>
      <c r="C4269" s="101" t="s">
        <v>564</v>
      </c>
      <c r="D4269" s="101" t="s">
        <v>17058</v>
      </c>
      <c r="E4269" s="101"/>
      <c r="F4269" s="101"/>
      <c r="G4269" s="101" t="s">
        <v>4700</v>
      </c>
      <c r="H4269" s="101" t="s">
        <v>17059</v>
      </c>
      <c r="I4269" s="102">
        <v>1249</v>
      </c>
      <c r="J4269" s="103" t="s">
        <v>20257</v>
      </c>
      <c r="K4269" s="104" t="s">
        <v>20258</v>
      </c>
      <c r="L4269" s="104" t="s">
        <v>20258</v>
      </c>
      <c r="M4269" s="105" t="s">
        <v>20258</v>
      </c>
      <c r="N4269" s="105" t="s">
        <v>20258</v>
      </c>
      <c r="O4269" s="105" t="s">
        <v>20258</v>
      </c>
      <c r="P4269" s="105" t="s">
        <v>20258</v>
      </c>
      <c r="Q4269" s="105" t="s">
        <v>20258</v>
      </c>
      <c r="R4269" s="105" t="s">
        <v>20258</v>
      </c>
      <c r="S4269" s="105" t="s">
        <v>20258</v>
      </c>
      <c r="T4269" s="105" t="s">
        <v>20258</v>
      </c>
      <c r="U4269" s="105" t="s">
        <v>20258</v>
      </c>
      <c r="V4269" s="105" t="s">
        <v>20258</v>
      </c>
      <c r="W4269" s="105" t="s">
        <v>20258</v>
      </c>
      <c r="X4269" s="105" t="s">
        <v>20258</v>
      </c>
    </row>
    <row r="4270" spans="1:24" x14ac:dyDescent="0.35">
      <c r="A4270" s="101" t="s">
        <v>35</v>
      </c>
      <c r="B4270" s="101" t="s">
        <v>106</v>
      </c>
      <c r="C4270" s="101" t="s">
        <v>564</v>
      </c>
      <c r="D4270" s="101" t="s">
        <v>17060</v>
      </c>
      <c r="E4270" s="101"/>
      <c r="F4270" s="101"/>
      <c r="G4270" s="101" t="s">
        <v>5554</v>
      </c>
      <c r="H4270" s="101" t="s">
        <v>17061</v>
      </c>
      <c r="I4270" s="102">
        <v>4731</v>
      </c>
      <c r="J4270" s="103" t="s">
        <v>20257</v>
      </c>
      <c r="K4270" s="104" t="s">
        <v>20258</v>
      </c>
      <c r="L4270" s="104" t="s">
        <v>20258</v>
      </c>
      <c r="M4270" s="105" t="s">
        <v>20258</v>
      </c>
      <c r="N4270" s="105" t="s">
        <v>20258</v>
      </c>
      <c r="O4270" s="105" t="s">
        <v>20258</v>
      </c>
      <c r="P4270" s="105" t="s">
        <v>20258</v>
      </c>
      <c r="Q4270" s="105" t="s">
        <v>20258</v>
      </c>
      <c r="R4270" s="105" t="s">
        <v>20258</v>
      </c>
      <c r="S4270" s="105" t="s">
        <v>20258</v>
      </c>
      <c r="T4270" s="105" t="s">
        <v>20258</v>
      </c>
      <c r="U4270" s="105" t="s">
        <v>20258</v>
      </c>
      <c r="V4270" s="105" t="s">
        <v>20258</v>
      </c>
      <c r="W4270" s="105" t="s">
        <v>20258</v>
      </c>
      <c r="X4270" s="105" t="s">
        <v>20258</v>
      </c>
    </row>
    <row r="4271" spans="1:24" x14ac:dyDescent="0.35">
      <c r="A4271" s="101" t="s">
        <v>35</v>
      </c>
      <c r="B4271" s="101" t="s">
        <v>106</v>
      </c>
      <c r="C4271" s="101" t="s">
        <v>564</v>
      </c>
      <c r="D4271" s="101" t="s">
        <v>17062</v>
      </c>
      <c r="E4271" s="101"/>
      <c r="F4271" s="101"/>
      <c r="G4271" s="101" t="s">
        <v>3798</v>
      </c>
      <c r="H4271" s="101" t="s">
        <v>17063</v>
      </c>
      <c r="I4271" s="102">
        <v>10917</v>
      </c>
      <c r="J4271" s="103" t="s">
        <v>20257</v>
      </c>
      <c r="K4271" s="104" t="s">
        <v>20258</v>
      </c>
      <c r="L4271" s="104" t="s">
        <v>20258</v>
      </c>
      <c r="M4271" s="105" t="s">
        <v>20258</v>
      </c>
      <c r="N4271" s="105" t="s">
        <v>20258</v>
      </c>
      <c r="O4271" s="105" t="s">
        <v>20258</v>
      </c>
      <c r="P4271" s="105" t="s">
        <v>20258</v>
      </c>
      <c r="Q4271" s="105" t="s">
        <v>20258</v>
      </c>
      <c r="R4271" s="105" t="s">
        <v>20258</v>
      </c>
      <c r="S4271" s="105" t="s">
        <v>20258</v>
      </c>
      <c r="T4271" s="105" t="s">
        <v>20258</v>
      </c>
      <c r="U4271" s="105" t="s">
        <v>20258</v>
      </c>
      <c r="V4271" s="105" t="s">
        <v>20258</v>
      </c>
      <c r="W4271" s="105" t="s">
        <v>20258</v>
      </c>
      <c r="X4271" s="105" t="s">
        <v>20258</v>
      </c>
    </row>
    <row r="4272" spans="1:24" x14ac:dyDescent="0.35">
      <c r="A4272" s="101" t="s">
        <v>35</v>
      </c>
      <c r="B4272" s="101" t="s">
        <v>106</v>
      </c>
      <c r="C4272" s="101" t="s">
        <v>564</v>
      </c>
      <c r="D4272" s="101" t="s">
        <v>17064</v>
      </c>
      <c r="E4272" s="101"/>
      <c r="F4272" s="101"/>
      <c r="G4272" s="101" t="s">
        <v>1092</v>
      </c>
      <c r="H4272" s="101" t="s">
        <v>17065</v>
      </c>
      <c r="I4272" s="102">
        <v>5006</v>
      </c>
      <c r="J4272" s="103" t="s">
        <v>20257</v>
      </c>
      <c r="K4272" s="104" t="s">
        <v>20258</v>
      </c>
      <c r="L4272" s="104" t="s">
        <v>20258</v>
      </c>
      <c r="M4272" s="105" t="s">
        <v>20258</v>
      </c>
      <c r="N4272" s="105" t="s">
        <v>20258</v>
      </c>
      <c r="O4272" s="105" t="s">
        <v>20258</v>
      </c>
      <c r="P4272" s="105" t="s">
        <v>20258</v>
      </c>
      <c r="Q4272" s="105" t="s">
        <v>20258</v>
      </c>
      <c r="R4272" s="105" t="s">
        <v>20258</v>
      </c>
      <c r="S4272" s="105" t="s">
        <v>20258</v>
      </c>
      <c r="T4272" s="105" t="s">
        <v>20258</v>
      </c>
      <c r="U4272" s="105" t="s">
        <v>20258</v>
      </c>
      <c r="V4272" s="105" t="s">
        <v>20258</v>
      </c>
      <c r="W4272" s="105" t="s">
        <v>20258</v>
      </c>
      <c r="X4272" s="105" t="s">
        <v>20258</v>
      </c>
    </row>
    <row r="4273" spans="1:24" x14ac:dyDescent="0.35">
      <c r="A4273" s="101" t="s">
        <v>35</v>
      </c>
      <c r="B4273" s="101" t="s">
        <v>106</v>
      </c>
      <c r="C4273" s="101" t="s">
        <v>564</v>
      </c>
      <c r="D4273" s="101" t="s">
        <v>17066</v>
      </c>
      <c r="E4273" s="101"/>
      <c r="F4273" s="101"/>
      <c r="G4273" s="101" t="s">
        <v>9978</v>
      </c>
      <c r="H4273" s="101" t="s">
        <v>16928</v>
      </c>
      <c r="I4273" s="102">
        <v>1882</v>
      </c>
      <c r="J4273" s="103" t="s">
        <v>20257</v>
      </c>
      <c r="K4273" s="104" t="s">
        <v>20258</v>
      </c>
      <c r="L4273" s="104" t="s">
        <v>20258</v>
      </c>
      <c r="M4273" s="105" t="s">
        <v>20258</v>
      </c>
      <c r="N4273" s="105" t="s">
        <v>20258</v>
      </c>
      <c r="O4273" s="105" t="s">
        <v>20258</v>
      </c>
      <c r="P4273" s="105" t="s">
        <v>20258</v>
      </c>
      <c r="Q4273" s="105" t="s">
        <v>20258</v>
      </c>
      <c r="R4273" s="105" t="s">
        <v>20258</v>
      </c>
      <c r="S4273" s="105" t="s">
        <v>20258</v>
      </c>
      <c r="T4273" s="105" t="s">
        <v>20258</v>
      </c>
      <c r="U4273" s="105" t="s">
        <v>20258</v>
      </c>
      <c r="V4273" s="105" t="s">
        <v>20258</v>
      </c>
      <c r="W4273" s="105" t="s">
        <v>20258</v>
      </c>
      <c r="X4273" s="105" t="s">
        <v>20258</v>
      </c>
    </row>
    <row r="4274" spans="1:24" x14ac:dyDescent="0.35">
      <c r="A4274" s="101" t="s">
        <v>35</v>
      </c>
      <c r="B4274" s="101" t="s">
        <v>106</v>
      </c>
      <c r="C4274" s="101" t="s">
        <v>564</v>
      </c>
      <c r="D4274" s="101" t="s">
        <v>17069</v>
      </c>
      <c r="E4274" s="101"/>
      <c r="F4274" s="101"/>
      <c r="G4274" s="101" t="s">
        <v>4822</v>
      </c>
      <c r="H4274" s="101" t="s">
        <v>17070</v>
      </c>
      <c r="I4274" s="102">
        <v>58</v>
      </c>
      <c r="J4274" s="103" t="s">
        <v>20257</v>
      </c>
      <c r="K4274" s="104" t="s">
        <v>20258</v>
      </c>
      <c r="L4274" s="104" t="s">
        <v>20258</v>
      </c>
      <c r="M4274" s="105" t="s">
        <v>20258</v>
      </c>
      <c r="N4274" s="105" t="s">
        <v>20258</v>
      </c>
      <c r="O4274" s="105" t="s">
        <v>20258</v>
      </c>
      <c r="P4274" s="105" t="s">
        <v>20258</v>
      </c>
      <c r="Q4274" s="105" t="s">
        <v>20258</v>
      </c>
      <c r="R4274" s="105" t="s">
        <v>20258</v>
      </c>
      <c r="S4274" s="105" t="s">
        <v>20258</v>
      </c>
      <c r="T4274" s="105" t="s">
        <v>20258</v>
      </c>
      <c r="U4274" s="105" t="s">
        <v>20258</v>
      </c>
      <c r="V4274" s="105" t="s">
        <v>20258</v>
      </c>
      <c r="W4274" s="105" t="s">
        <v>20258</v>
      </c>
      <c r="X4274" s="105" t="s">
        <v>20258</v>
      </c>
    </row>
    <row r="4275" spans="1:24" x14ac:dyDescent="0.35">
      <c r="A4275" s="101" t="s">
        <v>35</v>
      </c>
      <c r="B4275" s="101" t="s">
        <v>106</v>
      </c>
      <c r="C4275" s="101" t="s">
        <v>580</v>
      </c>
      <c r="D4275" s="101" t="s">
        <v>1632</v>
      </c>
      <c r="E4275" s="101"/>
      <c r="F4275" s="101"/>
      <c r="G4275" s="101" t="s">
        <v>2506</v>
      </c>
      <c r="H4275" s="101" t="s">
        <v>17072</v>
      </c>
      <c r="I4275" s="102">
        <v>1698</v>
      </c>
      <c r="J4275" s="103" t="s">
        <v>20257</v>
      </c>
      <c r="K4275" s="104" t="s">
        <v>20258</v>
      </c>
      <c r="L4275" s="104" t="s">
        <v>20258</v>
      </c>
      <c r="M4275" s="105" t="s">
        <v>20258</v>
      </c>
      <c r="N4275" s="105" t="s">
        <v>20258</v>
      </c>
      <c r="O4275" s="105" t="s">
        <v>20258</v>
      </c>
      <c r="P4275" s="105" t="s">
        <v>20258</v>
      </c>
      <c r="Q4275" s="105" t="s">
        <v>20258</v>
      </c>
      <c r="R4275" s="105" t="s">
        <v>20258</v>
      </c>
      <c r="S4275" s="105" t="s">
        <v>20258</v>
      </c>
      <c r="T4275" s="105" t="s">
        <v>20258</v>
      </c>
      <c r="U4275" s="105" t="s">
        <v>20258</v>
      </c>
      <c r="V4275" s="105" t="s">
        <v>20258</v>
      </c>
      <c r="W4275" s="105" t="s">
        <v>20258</v>
      </c>
      <c r="X4275" s="105" t="s">
        <v>20258</v>
      </c>
    </row>
    <row r="4276" spans="1:24" x14ac:dyDescent="0.35">
      <c r="A4276" s="101" t="s">
        <v>35</v>
      </c>
      <c r="B4276" s="101" t="s">
        <v>106</v>
      </c>
      <c r="C4276" s="101" t="s">
        <v>580</v>
      </c>
      <c r="D4276" s="101" t="s">
        <v>9166</v>
      </c>
      <c r="E4276" s="101">
        <v>1457420001</v>
      </c>
      <c r="F4276" s="101" t="s">
        <v>21408</v>
      </c>
      <c r="G4276" s="101" t="s">
        <v>17075</v>
      </c>
      <c r="H4276" s="101" t="s">
        <v>17076</v>
      </c>
      <c r="I4276" s="102">
        <v>10807</v>
      </c>
      <c r="J4276" s="103">
        <v>6</v>
      </c>
      <c r="K4276" s="104">
        <v>1</v>
      </c>
      <c r="L4276" s="104">
        <v>0</v>
      </c>
      <c r="M4276" s="105">
        <v>6</v>
      </c>
      <c r="N4276" s="105">
        <v>0</v>
      </c>
      <c r="O4276" s="105">
        <v>0</v>
      </c>
      <c r="P4276" s="105">
        <v>0</v>
      </c>
      <c r="Q4276" s="105">
        <v>0</v>
      </c>
      <c r="R4276" s="105">
        <v>0</v>
      </c>
      <c r="S4276" s="105">
        <v>6</v>
      </c>
      <c r="T4276" s="105">
        <v>0</v>
      </c>
      <c r="U4276" s="105">
        <v>0</v>
      </c>
      <c r="V4276" s="105">
        <v>0</v>
      </c>
      <c r="W4276" s="105">
        <v>0</v>
      </c>
      <c r="X4276" s="105">
        <v>0</v>
      </c>
    </row>
    <row r="4277" spans="1:24" x14ac:dyDescent="0.35">
      <c r="A4277" s="101" t="s">
        <v>35</v>
      </c>
      <c r="B4277" s="101" t="s">
        <v>106</v>
      </c>
      <c r="C4277" s="101" t="s">
        <v>580</v>
      </c>
      <c r="D4277" s="101" t="s">
        <v>9630</v>
      </c>
      <c r="E4277" s="101"/>
      <c r="F4277" s="101"/>
      <c r="G4277" s="101" t="s">
        <v>8019</v>
      </c>
      <c r="H4277" s="101" t="s">
        <v>17078</v>
      </c>
      <c r="I4277" s="102">
        <v>3925</v>
      </c>
      <c r="J4277" s="103" t="s">
        <v>20257</v>
      </c>
      <c r="K4277" s="104" t="s">
        <v>20258</v>
      </c>
      <c r="L4277" s="104" t="s">
        <v>20258</v>
      </c>
      <c r="M4277" s="105" t="s">
        <v>20258</v>
      </c>
      <c r="N4277" s="105" t="s">
        <v>20258</v>
      </c>
      <c r="O4277" s="105" t="s">
        <v>20258</v>
      </c>
      <c r="P4277" s="105" t="s">
        <v>20258</v>
      </c>
      <c r="Q4277" s="105" t="s">
        <v>20258</v>
      </c>
      <c r="R4277" s="105" t="s">
        <v>20258</v>
      </c>
      <c r="S4277" s="105" t="s">
        <v>20258</v>
      </c>
      <c r="T4277" s="105" t="s">
        <v>20258</v>
      </c>
      <c r="U4277" s="105" t="s">
        <v>20258</v>
      </c>
      <c r="V4277" s="105" t="s">
        <v>20258</v>
      </c>
      <c r="W4277" s="105" t="s">
        <v>20258</v>
      </c>
      <c r="X4277" s="105" t="s">
        <v>20258</v>
      </c>
    </row>
    <row r="4278" spans="1:24" x14ac:dyDescent="0.35">
      <c r="A4278" s="101" t="s">
        <v>35</v>
      </c>
      <c r="B4278" s="101" t="s">
        <v>106</v>
      </c>
      <c r="C4278" s="101" t="s">
        <v>580</v>
      </c>
      <c r="D4278" s="101" t="s">
        <v>9655</v>
      </c>
      <c r="E4278" s="101">
        <v>6248530001</v>
      </c>
      <c r="F4278" s="101" t="s">
        <v>21409</v>
      </c>
      <c r="G4278" s="101" t="s">
        <v>10651</v>
      </c>
      <c r="H4278" s="101" t="s">
        <v>17080</v>
      </c>
      <c r="I4278" s="102">
        <v>2283</v>
      </c>
      <c r="J4278" s="103">
        <v>5</v>
      </c>
      <c r="K4278" s="104">
        <v>1</v>
      </c>
      <c r="L4278" s="104">
        <v>0</v>
      </c>
      <c r="M4278" s="105">
        <v>5</v>
      </c>
      <c r="N4278" s="105">
        <v>0</v>
      </c>
      <c r="O4278" s="105">
        <v>0</v>
      </c>
      <c r="P4278" s="105">
        <v>0</v>
      </c>
      <c r="Q4278" s="105">
        <v>0</v>
      </c>
      <c r="R4278" s="105">
        <v>0</v>
      </c>
      <c r="S4278" s="105">
        <v>2</v>
      </c>
      <c r="T4278" s="105">
        <v>0</v>
      </c>
      <c r="U4278" s="105">
        <v>0</v>
      </c>
      <c r="V4278" s="105">
        <v>0</v>
      </c>
      <c r="W4278" s="105">
        <v>0</v>
      </c>
      <c r="X4278" s="105">
        <v>3</v>
      </c>
    </row>
    <row r="4279" spans="1:24" x14ac:dyDescent="0.35">
      <c r="A4279" s="101" t="s">
        <v>35</v>
      </c>
      <c r="B4279" s="101" t="s">
        <v>106</v>
      </c>
      <c r="C4279" s="101" t="s">
        <v>580</v>
      </c>
      <c r="D4279" s="101" t="s">
        <v>11649</v>
      </c>
      <c r="E4279" s="101">
        <v>1178030001</v>
      </c>
      <c r="F4279" s="101" t="s">
        <v>21410</v>
      </c>
      <c r="G4279" s="101" t="s">
        <v>14266</v>
      </c>
      <c r="H4279" s="101" t="s">
        <v>17082</v>
      </c>
      <c r="I4279" s="102">
        <v>5799</v>
      </c>
      <c r="J4279" s="103">
        <v>8</v>
      </c>
      <c r="K4279" s="104">
        <v>1</v>
      </c>
      <c r="L4279" s="104">
        <v>0</v>
      </c>
      <c r="M4279" s="105">
        <v>6</v>
      </c>
      <c r="N4279" s="105">
        <v>2</v>
      </c>
      <c r="O4279" s="105">
        <v>0</v>
      </c>
      <c r="P4279" s="105">
        <v>0</v>
      </c>
      <c r="Q4279" s="105">
        <v>0</v>
      </c>
      <c r="R4279" s="105">
        <v>0</v>
      </c>
      <c r="S4279" s="105">
        <v>8</v>
      </c>
      <c r="T4279" s="105">
        <v>0</v>
      </c>
      <c r="U4279" s="105">
        <v>0</v>
      </c>
      <c r="V4279" s="105">
        <v>0</v>
      </c>
      <c r="W4279" s="105">
        <v>0</v>
      </c>
      <c r="X4279" s="105">
        <v>0</v>
      </c>
    </row>
    <row r="4280" spans="1:24" x14ac:dyDescent="0.35">
      <c r="A4280" s="101" t="s">
        <v>35</v>
      </c>
      <c r="B4280" s="101" t="s">
        <v>106</v>
      </c>
      <c r="C4280" s="101" t="s">
        <v>580</v>
      </c>
      <c r="D4280" s="101" t="s">
        <v>11694</v>
      </c>
      <c r="E4280" s="101">
        <v>1054840000</v>
      </c>
      <c r="F4280" s="101" t="s">
        <v>21411</v>
      </c>
      <c r="G4280" s="101" t="s">
        <v>17084</v>
      </c>
      <c r="H4280" s="101" t="s">
        <v>17085</v>
      </c>
      <c r="I4280" s="102">
        <v>71</v>
      </c>
      <c r="J4280" s="103">
        <v>60</v>
      </c>
      <c r="K4280" s="104">
        <v>1</v>
      </c>
      <c r="L4280" s="104">
        <v>0</v>
      </c>
      <c r="M4280" s="105">
        <v>60</v>
      </c>
      <c r="N4280" s="105">
        <v>0</v>
      </c>
      <c r="O4280" s="105">
        <v>0</v>
      </c>
      <c r="P4280" s="105">
        <v>0</v>
      </c>
      <c r="Q4280" s="105">
        <v>0</v>
      </c>
      <c r="R4280" s="105">
        <v>0</v>
      </c>
      <c r="S4280" s="105">
        <v>0</v>
      </c>
      <c r="T4280" s="105">
        <v>0</v>
      </c>
      <c r="U4280" s="105">
        <v>0</v>
      </c>
      <c r="V4280" s="105">
        <v>0</v>
      </c>
      <c r="W4280" s="105">
        <v>60</v>
      </c>
      <c r="X4280" s="105">
        <v>0</v>
      </c>
    </row>
    <row r="4281" spans="1:24" x14ac:dyDescent="0.35">
      <c r="A4281" s="101" t="s">
        <v>35</v>
      </c>
      <c r="B4281" s="101" t="s">
        <v>106</v>
      </c>
      <c r="C4281" s="101" t="s">
        <v>580</v>
      </c>
      <c r="D4281" s="101" t="s">
        <v>11694</v>
      </c>
      <c r="E4281" s="101">
        <v>8254250002</v>
      </c>
      <c r="F4281" s="101" t="s">
        <v>21412</v>
      </c>
      <c r="G4281" s="101" t="s">
        <v>17084</v>
      </c>
      <c r="H4281" s="101" t="s">
        <v>17085</v>
      </c>
      <c r="I4281" s="102">
        <v>4917</v>
      </c>
      <c r="J4281" s="103">
        <v>61</v>
      </c>
      <c r="K4281" s="104">
        <v>1</v>
      </c>
      <c r="L4281" s="104">
        <v>0</v>
      </c>
      <c r="M4281" s="105">
        <v>61</v>
      </c>
      <c r="N4281" s="105">
        <v>0</v>
      </c>
      <c r="O4281" s="105">
        <v>0</v>
      </c>
      <c r="P4281" s="105">
        <v>0</v>
      </c>
      <c r="Q4281" s="105">
        <v>0</v>
      </c>
      <c r="R4281" s="105">
        <v>0</v>
      </c>
      <c r="S4281" s="105">
        <v>0</v>
      </c>
      <c r="T4281" s="105">
        <v>0</v>
      </c>
      <c r="U4281" s="105">
        <v>0</v>
      </c>
      <c r="V4281" s="105">
        <v>0</v>
      </c>
      <c r="W4281" s="105">
        <v>61</v>
      </c>
      <c r="X4281" s="105">
        <v>0</v>
      </c>
    </row>
    <row r="4282" spans="1:24" x14ac:dyDescent="0.35">
      <c r="A4282" s="101" t="s">
        <v>35</v>
      </c>
      <c r="B4282" s="101" t="s">
        <v>106</v>
      </c>
      <c r="C4282" s="101" t="s">
        <v>580</v>
      </c>
      <c r="D4282" s="101" t="s">
        <v>11711</v>
      </c>
      <c r="E4282" s="101"/>
      <c r="F4282" s="101"/>
      <c r="G4282" s="101" t="s">
        <v>16813</v>
      </c>
      <c r="H4282" s="101" t="s">
        <v>17088</v>
      </c>
      <c r="I4282" s="102">
        <v>3174</v>
      </c>
      <c r="J4282" s="103" t="s">
        <v>20257</v>
      </c>
      <c r="K4282" s="104" t="s">
        <v>20258</v>
      </c>
      <c r="L4282" s="104" t="s">
        <v>20258</v>
      </c>
      <c r="M4282" s="105" t="s">
        <v>20258</v>
      </c>
      <c r="N4282" s="105" t="s">
        <v>20258</v>
      </c>
      <c r="O4282" s="105" t="s">
        <v>20258</v>
      </c>
      <c r="P4282" s="105" t="s">
        <v>20258</v>
      </c>
      <c r="Q4282" s="105" t="s">
        <v>20258</v>
      </c>
      <c r="R4282" s="105" t="s">
        <v>20258</v>
      </c>
      <c r="S4282" s="105" t="s">
        <v>20258</v>
      </c>
      <c r="T4282" s="105" t="s">
        <v>20258</v>
      </c>
      <c r="U4282" s="105" t="s">
        <v>20258</v>
      </c>
      <c r="V4282" s="105" t="s">
        <v>20258</v>
      </c>
      <c r="W4282" s="105" t="s">
        <v>20258</v>
      </c>
      <c r="X4282" s="105" t="s">
        <v>20258</v>
      </c>
    </row>
    <row r="4283" spans="1:24" x14ac:dyDescent="0.35">
      <c r="A4283" s="101" t="s">
        <v>35</v>
      </c>
      <c r="B4283" s="101" t="s">
        <v>106</v>
      </c>
      <c r="C4283" s="101" t="s">
        <v>580</v>
      </c>
      <c r="D4283" s="101" t="s">
        <v>11714</v>
      </c>
      <c r="E4283" s="101"/>
      <c r="F4283" s="101"/>
      <c r="G4283" s="101" t="s">
        <v>16433</v>
      </c>
      <c r="H4283" s="101" t="s">
        <v>17090</v>
      </c>
      <c r="I4283" s="102">
        <v>1206</v>
      </c>
      <c r="J4283" s="103" t="s">
        <v>20257</v>
      </c>
      <c r="K4283" s="104" t="s">
        <v>20258</v>
      </c>
      <c r="L4283" s="104" t="s">
        <v>20258</v>
      </c>
      <c r="M4283" s="105" t="s">
        <v>20258</v>
      </c>
      <c r="N4283" s="105" t="s">
        <v>20258</v>
      </c>
      <c r="O4283" s="105" t="s">
        <v>20258</v>
      </c>
      <c r="P4283" s="105" t="s">
        <v>20258</v>
      </c>
      <c r="Q4283" s="105" t="s">
        <v>20258</v>
      </c>
      <c r="R4283" s="105" t="s">
        <v>20258</v>
      </c>
      <c r="S4283" s="105" t="s">
        <v>20258</v>
      </c>
      <c r="T4283" s="105" t="s">
        <v>20258</v>
      </c>
      <c r="U4283" s="105" t="s">
        <v>20258</v>
      </c>
      <c r="V4283" s="105" t="s">
        <v>20258</v>
      </c>
      <c r="W4283" s="105" t="s">
        <v>20258</v>
      </c>
      <c r="X4283" s="105" t="s">
        <v>20258</v>
      </c>
    </row>
    <row r="4284" spans="1:24" x14ac:dyDescent="0.35">
      <c r="A4284" s="101" t="s">
        <v>35</v>
      </c>
      <c r="B4284" s="101" t="s">
        <v>106</v>
      </c>
      <c r="C4284" s="101" t="s">
        <v>580</v>
      </c>
      <c r="D4284" s="101" t="s">
        <v>11772</v>
      </c>
      <c r="E4284" s="101"/>
      <c r="F4284" s="101"/>
      <c r="G4284" s="101" t="s">
        <v>17092</v>
      </c>
      <c r="H4284" s="101" t="s">
        <v>17093</v>
      </c>
      <c r="I4284" s="102">
        <v>208</v>
      </c>
      <c r="J4284" s="103" t="s">
        <v>20257</v>
      </c>
      <c r="K4284" s="104" t="s">
        <v>20258</v>
      </c>
      <c r="L4284" s="104" t="s">
        <v>20258</v>
      </c>
      <c r="M4284" s="105" t="s">
        <v>20258</v>
      </c>
      <c r="N4284" s="105" t="s">
        <v>20258</v>
      </c>
      <c r="O4284" s="105" t="s">
        <v>20258</v>
      </c>
      <c r="P4284" s="105" t="s">
        <v>20258</v>
      </c>
      <c r="Q4284" s="105" t="s">
        <v>20258</v>
      </c>
      <c r="R4284" s="105" t="s">
        <v>20258</v>
      </c>
      <c r="S4284" s="105" t="s">
        <v>20258</v>
      </c>
      <c r="T4284" s="105" t="s">
        <v>20258</v>
      </c>
      <c r="U4284" s="105" t="s">
        <v>20258</v>
      </c>
      <c r="V4284" s="105" t="s">
        <v>20258</v>
      </c>
      <c r="W4284" s="105" t="s">
        <v>20258</v>
      </c>
      <c r="X4284" s="105" t="s">
        <v>20258</v>
      </c>
    </row>
    <row r="4285" spans="1:24" x14ac:dyDescent="0.35">
      <c r="A4285" s="101" t="s">
        <v>35</v>
      </c>
      <c r="B4285" s="101" t="s">
        <v>106</v>
      </c>
      <c r="C4285" s="101" t="s">
        <v>580</v>
      </c>
      <c r="D4285" s="101" t="s">
        <v>11813</v>
      </c>
      <c r="E4285" s="101"/>
      <c r="F4285" s="101"/>
      <c r="G4285" s="101" t="s">
        <v>11085</v>
      </c>
      <c r="H4285" s="101" t="s">
        <v>17072</v>
      </c>
      <c r="I4285" s="102">
        <v>875</v>
      </c>
      <c r="J4285" s="103" t="s">
        <v>20257</v>
      </c>
      <c r="K4285" s="104" t="s">
        <v>20258</v>
      </c>
      <c r="L4285" s="104" t="s">
        <v>20258</v>
      </c>
      <c r="M4285" s="105" t="s">
        <v>20258</v>
      </c>
      <c r="N4285" s="105" t="s">
        <v>20258</v>
      </c>
      <c r="O4285" s="105" t="s">
        <v>20258</v>
      </c>
      <c r="P4285" s="105" t="s">
        <v>20258</v>
      </c>
      <c r="Q4285" s="105" t="s">
        <v>20258</v>
      </c>
      <c r="R4285" s="105" t="s">
        <v>20258</v>
      </c>
      <c r="S4285" s="105" t="s">
        <v>20258</v>
      </c>
      <c r="T4285" s="105" t="s">
        <v>20258</v>
      </c>
      <c r="U4285" s="105" t="s">
        <v>20258</v>
      </c>
      <c r="V4285" s="105" t="s">
        <v>20258</v>
      </c>
      <c r="W4285" s="105" t="s">
        <v>20258</v>
      </c>
      <c r="X4285" s="105" t="s">
        <v>20258</v>
      </c>
    </row>
    <row r="4286" spans="1:24" x14ac:dyDescent="0.35">
      <c r="A4286" s="101" t="s">
        <v>35</v>
      </c>
      <c r="B4286" s="101" t="s">
        <v>106</v>
      </c>
      <c r="C4286" s="101" t="s">
        <v>580</v>
      </c>
      <c r="D4286" s="101" t="s">
        <v>14360</v>
      </c>
      <c r="E4286" s="101">
        <v>1621670001</v>
      </c>
      <c r="F4286" s="101" t="s">
        <v>21413</v>
      </c>
      <c r="G4286" s="101" t="s">
        <v>11553</v>
      </c>
      <c r="H4286" s="101" t="s">
        <v>17096</v>
      </c>
      <c r="I4286" s="102">
        <v>7824</v>
      </c>
      <c r="J4286" s="103">
        <v>80</v>
      </c>
      <c r="K4286" s="104">
        <v>0.96250000000000002</v>
      </c>
      <c r="L4286" s="104">
        <v>0</v>
      </c>
      <c r="M4286" s="105">
        <v>76</v>
      </c>
      <c r="N4286" s="105">
        <v>1</v>
      </c>
      <c r="O4286" s="105">
        <v>1</v>
      </c>
      <c r="P4286" s="105">
        <v>0</v>
      </c>
      <c r="Q4286" s="105">
        <v>0</v>
      </c>
      <c r="R4286" s="105">
        <v>2</v>
      </c>
      <c r="S4286" s="105">
        <v>0</v>
      </c>
      <c r="T4286" s="105">
        <v>0</v>
      </c>
      <c r="U4286" s="105">
        <v>0</v>
      </c>
      <c r="V4286" s="105">
        <v>80</v>
      </c>
      <c r="W4286" s="105">
        <v>0</v>
      </c>
      <c r="X4286" s="105">
        <v>0</v>
      </c>
    </row>
    <row r="4287" spans="1:24" x14ac:dyDescent="0.35">
      <c r="A4287" s="101" t="s">
        <v>35</v>
      </c>
      <c r="B4287" s="101" t="s">
        <v>106</v>
      </c>
      <c r="C4287" s="101" t="s">
        <v>580</v>
      </c>
      <c r="D4287" s="101" t="s">
        <v>14432</v>
      </c>
      <c r="E4287" s="101"/>
      <c r="F4287" s="101"/>
      <c r="G4287" s="101" t="s">
        <v>11263</v>
      </c>
      <c r="H4287" s="101" t="s">
        <v>17098</v>
      </c>
      <c r="I4287" s="102">
        <v>448</v>
      </c>
      <c r="J4287" s="103" t="s">
        <v>20257</v>
      </c>
      <c r="K4287" s="104" t="s">
        <v>20258</v>
      </c>
      <c r="L4287" s="104" t="s">
        <v>20258</v>
      </c>
      <c r="M4287" s="105" t="s">
        <v>20258</v>
      </c>
      <c r="N4287" s="105" t="s">
        <v>20258</v>
      </c>
      <c r="O4287" s="105" t="s">
        <v>20258</v>
      </c>
      <c r="P4287" s="105" t="s">
        <v>20258</v>
      </c>
      <c r="Q4287" s="105" t="s">
        <v>20258</v>
      </c>
      <c r="R4287" s="105" t="s">
        <v>20258</v>
      </c>
      <c r="S4287" s="105" t="s">
        <v>20258</v>
      </c>
      <c r="T4287" s="105" t="s">
        <v>20258</v>
      </c>
      <c r="U4287" s="105" t="s">
        <v>20258</v>
      </c>
      <c r="V4287" s="105" t="s">
        <v>20258</v>
      </c>
      <c r="W4287" s="105" t="s">
        <v>20258</v>
      </c>
      <c r="X4287" s="105" t="s">
        <v>20258</v>
      </c>
    </row>
    <row r="4288" spans="1:24" x14ac:dyDescent="0.35">
      <c r="A4288" s="101" t="s">
        <v>35</v>
      </c>
      <c r="B4288" s="101" t="s">
        <v>106</v>
      </c>
      <c r="C4288" s="101" t="s">
        <v>580</v>
      </c>
      <c r="D4288" s="101" t="s">
        <v>14447</v>
      </c>
      <c r="E4288" s="101"/>
      <c r="F4288" s="101"/>
      <c r="G4288" s="101" t="s">
        <v>17101</v>
      </c>
      <c r="H4288" s="101" t="s">
        <v>17102</v>
      </c>
      <c r="I4288" s="102">
        <v>1699</v>
      </c>
      <c r="J4288" s="103" t="s">
        <v>20257</v>
      </c>
      <c r="K4288" s="104" t="s">
        <v>20258</v>
      </c>
      <c r="L4288" s="104" t="s">
        <v>20258</v>
      </c>
      <c r="M4288" s="105" t="s">
        <v>20258</v>
      </c>
      <c r="N4288" s="105" t="s">
        <v>20258</v>
      </c>
      <c r="O4288" s="105" t="s">
        <v>20258</v>
      </c>
      <c r="P4288" s="105" t="s">
        <v>20258</v>
      </c>
      <c r="Q4288" s="105" t="s">
        <v>20258</v>
      </c>
      <c r="R4288" s="105" t="s">
        <v>20258</v>
      </c>
      <c r="S4288" s="105" t="s">
        <v>20258</v>
      </c>
      <c r="T4288" s="105" t="s">
        <v>20258</v>
      </c>
      <c r="U4288" s="105" t="s">
        <v>20258</v>
      </c>
      <c r="V4288" s="105" t="s">
        <v>20258</v>
      </c>
      <c r="W4288" s="105" t="s">
        <v>20258</v>
      </c>
      <c r="X4288" s="105" t="s">
        <v>20258</v>
      </c>
    </row>
    <row r="4289" spans="1:24" x14ac:dyDescent="0.35">
      <c r="A4289" s="101" t="s">
        <v>35</v>
      </c>
      <c r="B4289" s="101" t="s">
        <v>106</v>
      </c>
      <c r="C4289" s="101" t="s">
        <v>580</v>
      </c>
      <c r="D4289" s="101" t="s">
        <v>14462</v>
      </c>
      <c r="E4289" s="101"/>
      <c r="F4289" s="101"/>
      <c r="G4289" s="101" t="s">
        <v>10501</v>
      </c>
      <c r="H4289" s="101" t="s">
        <v>17104</v>
      </c>
      <c r="I4289" s="102">
        <v>3758</v>
      </c>
      <c r="J4289" s="103" t="s">
        <v>20257</v>
      </c>
      <c r="K4289" s="104" t="s">
        <v>20258</v>
      </c>
      <c r="L4289" s="104" t="s">
        <v>20258</v>
      </c>
      <c r="M4289" s="105" t="s">
        <v>20258</v>
      </c>
      <c r="N4289" s="105" t="s">
        <v>20258</v>
      </c>
      <c r="O4289" s="105" t="s">
        <v>20258</v>
      </c>
      <c r="P4289" s="105" t="s">
        <v>20258</v>
      </c>
      <c r="Q4289" s="105" t="s">
        <v>20258</v>
      </c>
      <c r="R4289" s="105" t="s">
        <v>20258</v>
      </c>
      <c r="S4289" s="105" t="s">
        <v>20258</v>
      </c>
      <c r="T4289" s="105" t="s">
        <v>20258</v>
      </c>
      <c r="U4289" s="105" t="s">
        <v>20258</v>
      </c>
      <c r="V4289" s="105" t="s">
        <v>20258</v>
      </c>
      <c r="W4289" s="105" t="s">
        <v>20258</v>
      </c>
      <c r="X4289" s="105" t="s">
        <v>20258</v>
      </c>
    </row>
    <row r="4290" spans="1:24" x14ac:dyDescent="0.35">
      <c r="A4290" s="101" t="s">
        <v>35</v>
      </c>
      <c r="B4290" s="101" t="s">
        <v>106</v>
      </c>
      <c r="C4290" s="101" t="s">
        <v>580</v>
      </c>
      <c r="D4290" s="101" t="s">
        <v>15057</v>
      </c>
      <c r="E4290" s="101"/>
      <c r="F4290" s="101"/>
      <c r="G4290" s="101" t="s">
        <v>15285</v>
      </c>
      <c r="H4290" s="101" t="s">
        <v>17106</v>
      </c>
      <c r="I4290" s="102">
        <v>5648</v>
      </c>
      <c r="J4290" s="103" t="s">
        <v>20257</v>
      </c>
      <c r="K4290" s="104" t="s">
        <v>20258</v>
      </c>
      <c r="L4290" s="104" t="s">
        <v>20258</v>
      </c>
      <c r="M4290" s="105" t="s">
        <v>20258</v>
      </c>
      <c r="N4290" s="105" t="s">
        <v>20258</v>
      </c>
      <c r="O4290" s="105" t="s">
        <v>20258</v>
      </c>
      <c r="P4290" s="105" t="s">
        <v>20258</v>
      </c>
      <c r="Q4290" s="105" t="s">
        <v>20258</v>
      </c>
      <c r="R4290" s="105" t="s">
        <v>20258</v>
      </c>
      <c r="S4290" s="105" t="s">
        <v>20258</v>
      </c>
      <c r="T4290" s="105" t="s">
        <v>20258</v>
      </c>
      <c r="U4290" s="105" t="s">
        <v>20258</v>
      </c>
      <c r="V4290" s="105" t="s">
        <v>20258</v>
      </c>
      <c r="W4290" s="105" t="s">
        <v>20258</v>
      </c>
      <c r="X4290" s="105" t="s">
        <v>20258</v>
      </c>
    </row>
    <row r="4291" spans="1:24" x14ac:dyDescent="0.35">
      <c r="A4291" s="101" t="s">
        <v>35</v>
      </c>
      <c r="B4291" s="101" t="s">
        <v>106</v>
      </c>
      <c r="C4291" s="101" t="s">
        <v>580</v>
      </c>
      <c r="D4291" s="101" t="s">
        <v>15068</v>
      </c>
      <c r="E4291" s="101"/>
      <c r="F4291" s="101"/>
      <c r="G4291" s="101" t="s">
        <v>17109</v>
      </c>
      <c r="H4291" s="101" t="s">
        <v>17110</v>
      </c>
      <c r="I4291" s="102">
        <v>598</v>
      </c>
      <c r="J4291" s="103" t="s">
        <v>20257</v>
      </c>
      <c r="K4291" s="104" t="s">
        <v>20258</v>
      </c>
      <c r="L4291" s="104" t="s">
        <v>20258</v>
      </c>
      <c r="M4291" s="105" t="s">
        <v>20258</v>
      </c>
      <c r="N4291" s="105" t="s">
        <v>20258</v>
      </c>
      <c r="O4291" s="105" t="s">
        <v>20258</v>
      </c>
      <c r="P4291" s="105" t="s">
        <v>20258</v>
      </c>
      <c r="Q4291" s="105" t="s">
        <v>20258</v>
      </c>
      <c r="R4291" s="105" t="s">
        <v>20258</v>
      </c>
      <c r="S4291" s="105" t="s">
        <v>20258</v>
      </c>
      <c r="T4291" s="105" t="s">
        <v>20258</v>
      </c>
      <c r="U4291" s="105" t="s">
        <v>20258</v>
      </c>
      <c r="V4291" s="105" t="s">
        <v>20258</v>
      </c>
      <c r="W4291" s="105" t="s">
        <v>20258</v>
      </c>
      <c r="X4291" s="105" t="s">
        <v>20258</v>
      </c>
    </row>
    <row r="4292" spans="1:24" x14ac:dyDescent="0.35">
      <c r="A4292" s="101" t="s">
        <v>35</v>
      </c>
      <c r="B4292" s="101" t="s">
        <v>106</v>
      </c>
      <c r="C4292" s="101" t="s">
        <v>580</v>
      </c>
      <c r="D4292" s="101" t="s">
        <v>15146</v>
      </c>
      <c r="E4292" s="101"/>
      <c r="F4292" s="101"/>
      <c r="G4292" s="101" t="s">
        <v>14153</v>
      </c>
      <c r="H4292" s="101" t="s">
        <v>17113</v>
      </c>
      <c r="I4292" s="102">
        <v>276</v>
      </c>
      <c r="J4292" s="103" t="s">
        <v>20257</v>
      </c>
      <c r="K4292" s="104" t="s">
        <v>20258</v>
      </c>
      <c r="L4292" s="104" t="s">
        <v>20258</v>
      </c>
      <c r="M4292" s="105" t="s">
        <v>20258</v>
      </c>
      <c r="N4292" s="105" t="s">
        <v>20258</v>
      </c>
      <c r="O4292" s="105" t="s">
        <v>20258</v>
      </c>
      <c r="P4292" s="105" t="s">
        <v>20258</v>
      </c>
      <c r="Q4292" s="105" t="s">
        <v>20258</v>
      </c>
      <c r="R4292" s="105" t="s">
        <v>20258</v>
      </c>
      <c r="S4292" s="105" t="s">
        <v>20258</v>
      </c>
      <c r="T4292" s="105" t="s">
        <v>20258</v>
      </c>
      <c r="U4292" s="105" t="s">
        <v>20258</v>
      </c>
      <c r="V4292" s="105" t="s">
        <v>20258</v>
      </c>
      <c r="W4292" s="105" t="s">
        <v>20258</v>
      </c>
      <c r="X4292" s="105" t="s">
        <v>20258</v>
      </c>
    </row>
    <row r="4293" spans="1:24" x14ac:dyDescent="0.35">
      <c r="A4293" s="101" t="s">
        <v>35</v>
      </c>
      <c r="B4293" s="101" t="s">
        <v>106</v>
      </c>
      <c r="C4293" s="101" t="s">
        <v>580</v>
      </c>
      <c r="D4293" s="101" t="s">
        <v>15230</v>
      </c>
      <c r="E4293" s="101"/>
      <c r="F4293" s="101"/>
      <c r="G4293" s="101" t="s">
        <v>10573</v>
      </c>
      <c r="H4293" s="101" t="s">
        <v>17114</v>
      </c>
      <c r="I4293" s="102">
        <v>702</v>
      </c>
      <c r="J4293" s="103" t="s">
        <v>20257</v>
      </c>
      <c r="K4293" s="104" t="s">
        <v>20258</v>
      </c>
      <c r="L4293" s="104" t="s">
        <v>20258</v>
      </c>
      <c r="M4293" s="105" t="s">
        <v>20258</v>
      </c>
      <c r="N4293" s="105" t="s">
        <v>20258</v>
      </c>
      <c r="O4293" s="105" t="s">
        <v>20258</v>
      </c>
      <c r="P4293" s="105" t="s">
        <v>20258</v>
      </c>
      <c r="Q4293" s="105" t="s">
        <v>20258</v>
      </c>
      <c r="R4293" s="105" t="s">
        <v>20258</v>
      </c>
      <c r="S4293" s="105" t="s">
        <v>20258</v>
      </c>
      <c r="T4293" s="105" t="s">
        <v>20258</v>
      </c>
      <c r="U4293" s="105" t="s">
        <v>20258</v>
      </c>
      <c r="V4293" s="105" t="s">
        <v>20258</v>
      </c>
      <c r="W4293" s="105" t="s">
        <v>20258</v>
      </c>
      <c r="X4293" s="105" t="s">
        <v>20258</v>
      </c>
    </row>
    <row r="4294" spans="1:24" x14ac:dyDescent="0.35">
      <c r="A4294" s="101" t="s">
        <v>35</v>
      </c>
      <c r="B4294" s="101" t="s">
        <v>106</v>
      </c>
      <c r="C4294" s="101" t="s">
        <v>580</v>
      </c>
      <c r="D4294" s="101" t="s">
        <v>15355</v>
      </c>
      <c r="E4294" s="101">
        <v>1490040002</v>
      </c>
      <c r="F4294" s="101" t="s">
        <v>21414</v>
      </c>
      <c r="G4294" s="101" t="s">
        <v>16504</v>
      </c>
      <c r="H4294" s="101" t="s">
        <v>17115</v>
      </c>
      <c r="I4294" s="102">
        <v>3348</v>
      </c>
      <c r="J4294" s="103">
        <v>0</v>
      </c>
      <c r="K4294" s="104" t="s">
        <v>20270</v>
      </c>
      <c r="L4294" s="104" t="s">
        <v>20270</v>
      </c>
      <c r="M4294" s="105">
        <v>0</v>
      </c>
      <c r="N4294" s="105">
        <v>0</v>
      </c>
      <c r="O4294" s="105">
        <v>0</v>
      </c>
      <c r="P4294" s="105">
        <v>0</v>
      </c>
      <c r="Q4294" s="105">
        <v>0</v>
      </c>
      <c r="R4294" s="105">
        <v>0</v>
      </c>
      <c r="S4294" s="105">
        <v>0</v>
      </c>
      <c r="T4294" s="105">
        <v>0</v>
      </c>
      <c r="U4294" s="105">
        <v>0</v>
      </c>
      <c r="V4294" s="105">
        <v>0</v>
      </c>
      <c r="W4294" s="105">
        <v>0</v>
      </c>
      <c r="X4294" s="105">
        <v>0</v>
      </c>
    </row>
    <row r="4295" spans="1:24" x14ac:dyDescent="0.35">
      <c r="A4295" s="101" t="s">
        <v>35</v>
      </c>
      <c r="B4295" s="101" t="s">
        <v>106</v>
      </c>
      <c r="C4295" s="101" t="s">
        <v>580</v>
      </c>
      <c r="D4295" s="101" t="s">
        <v>15358</v>
      </c>
      <c r="E4295" s="101"/>
      <c r="F4295" s="101"/>
      <c r="G4295" s="101" t="s">
        <v>15397</v>
      </c>
      <c r="H4295" s="101" t="s">
        <v>17118</v>
      </c>
      <c r="I4295" s="102">
        <v>3713</v>
      </c>
      <c r="J4295" s="103" t="s">
        <v>20257</v>
      </c>
      <c r="K4295" s="104" t="s">
        <v>20258</v>
      </c>
      <c r="L4295" s="104" t="s">
        <v>20258</v>
      </c>
      <c r="M4295" s="105" t="s">
        <v>20258</v>
      </c>
      <c r="N4295" s="105" t="s">
        <v>20258</v>
      </c>
      <c r="O4295" s="105" t="s">
        <v>20258</v>
      </c>
      <c r="P4295" s="105" t="s">
        <v>20258</v>
      </c>
      <c r="Q4295" s="105" t="s">
        <v>20258</v>
      </c>
      <c r="R4295" s="105" t="s">
        <v>20258</v>
      </c>
      <c r="S4295" s="105" t="s">
        <v>20258</v>
      </c>
      <c r="T4295" s="105" t="s">
        <v>20258</v>
      </c>
      <c r="U4295" s="105" t="s">
        <v>20258</v>
      </c>
      <c r="V4295" s="105" t="s">
        <v>20258</v>
      </c>
      <c r="W4295" s="105" t="s">
        <v>20258</v>
      </c>
      <c r="X4295" s="105" t="s">
        <v>20258</v>
      </c>
    </row>
    <row r="4296" spans="1:24" x14ac:dyDescent="0.35">
      <c r="A4296" s="101" t="s">
        <v>35</v>
      </c>
      <c r="B4296" s="101" t="s">
        <v>106</v>
      </c>
      <c r="C4296" s="101" t="s">
        <v>580</v>
      </c>
      <c r="D4296" s="101" t="s">
        <v>15363</v>
      </c>
      <c r="E4296" s="101"/>
      <c r="F4296" s="101"/>
      <c r="G4296" s="101" t="s">
        <v>10625</v>
      </c>
      <c r="H4296" s="101" t="s">
        <v>17119</v>
      </c>
      <c r="I4296" s="102">
        <v>4988</v>
      </c>
      <c r="J4296" s="103" t="s">
        <v>20257</v>
      </c>
      <c r="K4296" s="104" t="s">
        <v>20258</v>
      </c>
      <c r="L4296" s="104" t="s">
        <v>20258</v>
      </c>
      <c r="M4296" s="105" t="s">
        <v>20258</v>
      </c>
      <c r="N4296" s="105" t="s">
        <v>20258</v>
      </c>
      <c r="O4296" s="105" t="s">
        <v>20258</v>
      </c>
      <c r="P4296" s="105" t="s">
        <v>20258</v>
      </c>
      <c r="Q4296" s="105" t="s">
        <v>20258</v>
      </c>
      <c r="R4296" s="105" t="s">
        <v>20258</v>
      </c>
      <c r="S4296" s="105" t="s">
        <v>20258</v>
      </c>
      <c r="T4296" s="105" t="s">
        <v>20258</v>
      </c>
      <c r="U4296" s="105" t="s">
        <v>20258</v>
      </c>
      <c r="V4296" s="105" t="s">
        <v>20258</v>
      </c>
      <c r="W4296" s="105" t="s">
        <v>20258</v>
      </c>
      <c r="X4296" s="105" t="s">
        <v>20258</v>
      </c>
    </row>
    <row r="4297" spans="1:24" x14ac:dyDescent="0.35">
      <c r="A4297" s="101" t="s">
        <v>35</v>
      </c>
      <c r="B4297" s="101" t="s">
        <v>106</v>
      </c>
      <c r="C4297" s="101" t="s">
        <v>580</v>
      </c>
      <c r="D4297" s="101" t="s">
        <v>15367</v>
      </c>
      <c r="E4297" s="101"/>
      <c r="F4297" s="101"/>
      <c r="G4297" s="101" t="s">
        <v>13858</v>
      </c>
      <c r="H4297" s="101" t="s">
        <v>17121</v>
      </c>
      <c r="I4297" s="102">
        <v>265</v>
      </c>
      <c r="J4297" s="103" t="s">
        <v>20257</v>
      </c>
      <c r="K4297" s="104" t="s">
        <v>20258</v>
      </c>
      <c r="L4297" s="104" t="s">
        <v>20258</v>
      </c>
      <c r="M4297" s="105" t="s">
        <v>20258</v>
      </c>
      <c r="N4297" s="105" t="s">
        <v>20258</v>
      </c>
      <c r="O4297" s="105" t="s">
        <v>20258</v>
      </c>
      <c r="P4297" s="105" t="s">
        <v>20258</v>
      </c>
      <c r="Q4297" s="105" t="s">
        <v>20258</v>
      </c>
      <c r="R4297" s="105" t="s">
        <v>20258</v>
      </c>
      <c r="S4297" s="105" t="s">
        <v>20258</v>
      </c>
      <c r="T4297" s="105" t="s">
        <v>20258</v>
      </c>
      <c r="U4297" s="105" t="s">
        <v>20258</v>
      </c>
      <c r="V4297" s="105" t="s">
        <v>20258</v>
      </c>
      <c r="W4297" s="105" t="s">
        <v>20258</v>
      </c>
      <c r="X4297" s="105" t="s">
        <v>20258</v>
      </c>
    </row>
    <row r="4298" spans="1:24" x14ac:dyDescent="0.35">
      <c r="A4298" s="101" t="s">
        <v>35</v>
      </c>
      <c r="B4298" s="101" t="s">
        <v>106</v>
      </c>
      <c r="C4298" s="101" t="s">
        <v>580</v>
      </c>
      <c r="D4298" s="101" t="s">
        <v>15380</v>
      </c>
      <c r="E4298" s="101"/>
      <c r="F4298" s="101"/>
      <c r="G4298" s="101" t="s">
        <v>6443</v>
      </c>
      <c r="H4298" s="101" t="s">
        <v>17122</v>
      </c>
      <c r="I4298" s="102">
        <v>3448</v>
      </c>
      <c r="J4298" s="103" t="s">
        <v>20257</v>
      </c>
      <c r="K4298" s="104" t="s">
        <v>20258</v>
      </c>
      <c r="L4298" s="104" t="s">
        <v>20258</v>
      </c>
      <c r="M4298" s="105" t="s">
        <v>20258</v>
      </c>
      <c r="N4298" s="105" t="s">
        <v>20258</v>
      </c>
      <c r="O4298" s="105" t="s">
        <v>20258</v>
      </c>
      <c r="P4298" s="105" t="s">
        <v>20258</v>
      </c>
      <c r="Q4298" s="105" t="s">
        <v>20258</v>
      </c>
      <c r="R4298" s="105" t="s">
        <v>20258</v>
      </c>
      <c r="S4298" s="105" t="s">
        <v>20258</v>
      </c>
      <c r="T4298" s="105" t="s">
        <v>20258</v>
      </c>
      <c r="U4298" s="105" t="s">
        <v>20258</v>
      </c>
      <c r="V4298" s="105" t="s">
        <v>20258</v>
      </c>
      <c r="W4298" s="105" t="s">
        <v>20258</v>
      </c>
      <c r="X4298" s="105" t="s">
        <v>20258</v>
      </c>
    </row>
    <row r="4299" spans="1:24" x14ac:dyDescent="0.35">
      <c r="A4299" s="101" t="s">
        <v>35</v>
      </c>
      <c r="B4299" s="101" t="s">
        <v>106</v>
      </c>
      <c r="C4299" s="101" t="s">
        <v>580</v>
      </c>
      <c r="D4299" s="101" t="s">
        <v>15391</v>
      </c>
      <c r="E4299" s="101"/>
      <c r="F4299" s="101"/>
      <c r="G4299" s="101" t="s">
        <v>15436</v>
      </c>
      <c r="H4299" s="101" t="s">
        <v>17123</v>
      </c>
      <c r="I4299" s="102">
        <v>679</v>
      </c>
      <c r="J4299" s="103" t="s">
        <v>20257</v>
      </c>
      <c r="K4299" s="104" t="s">
        <v>20258</v>
      </c>
      <c r="L4299" s="104" t="s">
        <v>20258</v>
      </c>
      <c r="M4299" s="105" t="s">
        <v>20258</v>
      </c>
      <c r="N4299" s="105" t="s">
        <v>20258</v>
      </c>
      <c r="O4299" s="105" t="s">
        <v>20258</v>
      </c>
      <c r="P4299" s="105" t="s">
        <v>20258</v>
      </c>
      <c r="Q4299" s="105" t="s">
        <v>20258</v>
      </c>
      <c r="R4299" s="105" t="s">
        <v>20258</v>
      </c>
      <c r="S4299" s="105" t="s">
        <v>20258</v>
      </c>
      <c r="T4299" s="105" t="s">
        <v>20258</v>
      </c>
      <c r="U4299" s="105" t="s">
        <v>20258</v>
      </c>
      <c r="V4299" s="105" t="s">
        <v>20258</v>
      </c>
      <c r="W4299" s="105" t="s">
        <v>20258</v>
      </c>
      <c r="X4299" s="105" t="s">
        <v>20258</v>
      </c>
    </row>
    <row r="4300" spans="1:24" x14ac:dyDescent="0.35">
      <c r="A4300" s="101" t="s">
        <v>35</v>
      </c>
      <c r="B4300" s="101" t="s">
        <v>106</v>
      </c>
      <c r="C4300" s="101" t="s">
        <v>580</v>
      </c>
      <c r="D4300" s="101" t="s">
        <v>15396</v>
      </c>
      <c r="E4300" s="101"/>
      <c r="F4300" s="101"/>
      <c r="G4300" s="101" t="s">
        <v>7956</v>
      </c>
      <c r="H4300" s="101" t="s">
        <v>17125</v>
      </c>
      <c r="I4300" s="102">
        <v>330</v>
      </c>
      <c r="J4300" s="103" t="s">
        <v>20257</v>
      </c>
      <c r="K4300" s="104" t="s">
        <v>20258</v>
      </c>
      <c r="L4300" s="104" t="s">
        <v>20258</v>
      </c>
      <c r="M4300" s="105" t="s">
        <v>20258</v>
      </c>
      <c r="N4300" s="105" t="s">
        <v>20258</v>
      </c>
      <c r="O4300" s="105" t="s">
        <v>20258</v>
      </c>
      <c r="P4300" s="105" t="s">
        <v>20258</v>
      </c>
      <c r="Q4300" s="105" t="s">
        <v>20258</v>
      </c>
      <c r="R4300" s="105" t="s">
        <v>20258</v>
      </c>
      <c r="S4300" s="105" t="s">
        <v>20258</v>
      </c>
      <c r="T4300" s="105" t="s">
        <v>20258</v>
      </c>
      <c r="U4300" s="105" t="s">
        <v>20258</v>
      </c>
      <c r="V4300" s="105" t="s">
        <v>20258</v>
      </c>
      <c r="W4300" s="105" t="s">
        <v>20258</v>
      </c>
      <c r="X4300" s="105" t="s">
        <v>20258</v>
      </c>
    </row>
    <row r="4301" spans="1:24" x14ac:dyDescent="0.35">
      <c r="A4301" s="101" t="s">
        <v>35</v>
      </c>
      <c r="B4301" s="101" t="s">
        <v>106</v>
      </c>
      <c r="C4301" s="101" t="s">
        <v>580</v>
      </c>
      <c r="D4301" s="101" t="s">
        <v>15406</v>
      </c>
      <c r="E4301" s="101"/>
      <c r="F4301" s="101"/>
      <c r="G4301" s="101" t="s">
        <v>10476</v>
      </c>
      <c r="H4301" s="101" t="s">
        <v>17126</v>
      </c>
      <c r="I4301" s="102">
        <v>4639</v>
      </c>
      <c r="J4301" s="103" t="s">
        <v>20257</v>
      </c>
      <c r="K4301" s="104" t="s">
        <v>20258</v>
      </c>
      <c r="L4301" s="104" t="s">
        <v>20258</v>
      </c>
      <c r="M4301" s="105" t="s">
        <v>20258</v>
      </c>
      <c r="N4301" s="105" t="s">
        <v>20258</v>
      </c>
      <c r="O4301" s="105" t="s">
        <v>20258</v>
      </c>
      <c r="P4301" s="105" t="s">
        <v>20258</v>
      </c>
      <c r="Q4301" s="105" t="s">
        <v>20258</v>
      </c>
      <c r="R4301" s="105" t="s">
        <v>20258</v>
      </c>
      <c r="S4301" s="105" t="s">
        <v>20258</v>
      </c>
      <c r="T4301" s="105" t="s">
        <v>20258</v>
      </c>
      <c r="U4301" s="105" t="s">
        <v>20258</v>
      </c>
      <c r="V4301" s="105" t="s">
        <v>20258</v>
      </c>
      <c r="W4301" s="105" t="s">
        <v>20258</v>
      </c>
      <c r="X4301" s="105" t="s">
        <v>20258</v>
      </c>
    </row>
    <row r="4302" spans="1:24" x14ac:dyDescent="0.35">
      <c r="A4302" s="101" t="s">
        <v>35</v>
      </c>
      <c r="B4302" s="101" t="s">
        <v>106</v>
      </c>
      <c r="C4302" s="101" t="s">
        <v>580</v>
      </c>
      <c r="D4302" s="101" t="s">
        <v>15438</v>
      </c>
      <c r="E4302" s="101"/>
      <c r="F4302" s="101"/>
      <c r="G4302" s="101" t="s">
        <v>9665</v>
      </c>
      <c r="H4302" s="101" t="s">
        <v>17127</v>
      </c>
      <c r="I4302" s="102">
        <v>367</v>
      </c>
      <c r="J4302" s="103" t="s">
        <v>20257</v>
      </c>
      <c r="K4302" s="104" t="s">
        <v>20258</v>
      </c>
      <c r="L4302" s="104" t="s">
        <v>20258</v>
      </c>
      <c r="M4302" s="105" t="s">
        <v>20258</v>
      </c>
      <c r="N4302" s="105" t="s">
        <v>20258</v>
      </c>
      <c r="O4302" s="105" t="s">
        <v>20258</v>
      </c>
      <c r="P4302" s="105" t="s">
        <v>20258</v>
      </c>
      <c r="Q4302" s="105" t="s">
        <v>20258</v>
      </c>
      <c r="R4302" s="105" t="s">
        <v>20258</v>
      </c>
      <c r="S4302" s="105" t="s">
        <v>20258</v>
      </c>
      <c r="T4302" s="105" t="s">
        <v>20258</v>
      </c>
      <c r="U4302" s="105" t="s">
        <v>20258</v>
      </c>
      <c r="V4302" s="105" t="s">
        <v>20258</v>
      </c>
      <c r="W4302" s="105" t="s">
        <v>20258</v>
      </c>
      <c r="X4302" s="105" t="s">
        <v>20258</v>
      </c>
    </row>
    <row r="4303" spans="1:24" x14ac:dyDescent="0.35">
      <c r="A4303" s="101" t="s">
        <v>35</v>
      </c>
      <c r="B4303" s="101" t="s">
        <v>106</v>
      </c>
      <c r="C4303" s="101" t="s">
        <v>580</v>
      </c>
      <c r="D4303" s="101" t="s">
        <v>15458</v>
      </c>
      <c r="E4303" s="101"/>
      <c r="F4303" s="101"/>
      <c r="G4303" s="101" t="s">
        <v>11878</v>
      </c>
      <c r="H4303" s="101" t="s">
        <v>17129</v>
      </c>
      <c r="I4303" s="102">
        <v>119</v>
      </c>
      <c r="J4303" s="103" t="s">
        <v>20257</v>
      </c>
      <c r="K4303" s="104" t="s">
        <v>20258</v>
      </c>
      <c r="L4303" s="104" t="s">
        <v>20258</v>
      </c>
      <c r="M4303" s="105" t="s">
        <v>20258</v>
      </c>
      <c r="N4303" s="105" t="s">
        <v>20258</v>
      </c>
      <c r="O4303" s="105" t="s">
        <v>20258</v>
      </c>
      <c r="P4303" s="105" t="s">
        <v>20258</v>
      </c>
      <c r="Q4303" s="105" t="s">
        <v>20258</v>
      </c>
      <c r="R4303" s="105" t="s">
        <v>20258</v>
      </c>
      <c r="S4303" s="105" t="s">
        <v>20258</v>
      </c>
      <c r="T4303" s="105" t="s">
        <v>20258</v>
      </c>
      <c r="U4303" s="105" t="s">
        <v>20258</v>
      </c>
      <c r="V4303" s="105" t="s">
        <v>20258</v>
      </c>
      <c r="W4303" s="105" t="s">
        <v>20258</v>
      </c>
      <c r="X4303" s="105" t="s">
        <v>20258</v>
      </c>
    </row>
    <row r="4304" spans="1:24" x14ac:dyDescent="0.35">
      <c r="A4304" s="101" t="s">
        <v>35</v>
      </c>
      <c r="B4304" s="101" t="s">
        <v>106</v>
      </c>
      <c r="C4304" s="101" t="s">
        <v>580</v>
      </c>
      <c r="D4304" s="101" t="s">
        <v>15464</v>
      </c>
      <c r="E4304" s="101"/>
      <c r="F4304" s="101"/>
      <c r="G4304" s="101" t="s">
        <v>16324</v>
      </c>
      <c r="H4304" s="101" t="s">
        <v>17131</v>
      </c>
      <c r="I4304" s="102">
        <v>320</v>
      </c>
      <c r="J4304" s="103" t="s">
        <v>20257</v>
      </c>
      <c r="K4304" s="104" t="s">
        <v>20258</v>
      </c>
      <c r="L4304" s="104" t="s">
        <v>20258</v>
      </c>
      <c r="M4304" s="105" t="s">
        <v>20258</v>
      </c>
      <c r="N4304" s="105" t="s">
        <v>20258</v>
      </c>
      <c r="O4304" s="105" t="s">
        <v>20258</v>
      </c>
      <c r="P4304" s="105" t="s">
        <v>20258</v>
      </c>
      <c r="Q4304" s="105" t="s">
        <v>20258</v>
      </c>
      <c r="R4304" s="105" t="s">
        <v>20258</v>
      </c>
      <c r="S4304" s="105" t="s">
        <v>20258</v>
      </c>
      <c r="T4304" s="105" t="s">
        <v>20258</v>
      </c>
      <c r="U4304" s="105" t="s">
        <v>20258</v>
      </c>
      <c r="V4304" s="105" t="s">
        <v>20258</v>
      </c>
      <c r="W4304" s="105" t="s">
        <v>20258</v>
      </c>
      <c r="X4304" s="105" t="s">
        <v>20258</v>
      </c>
    </row>
    <row r="4305" spans="1:24" x14ac:dyDescent="0.35">
      <c r="A4305" s="101" t="s">
        <v>35</v>
      </c>
      <c r="B4305" s="101" t="s">
        <v>106</v>
      </c>
      <c r="C4305" s="101" t="s">
        <v>580</v>
      </c>
      <c r="D4305" s="101" t="s">
        <v>15469</v>
      </c>
      <c r="E4305" s="101">
        <v>1341390001</v>
      </c>
      <c r="F4305" s="101" t="s">
        <v>21415</v>
      </c>
      <c r="G4305" s="101" t="s">
        <v>1452</v>
      </c>
      <c r="H4305" s="101" t="s">
        <v>17132</v>
      </c>
      <c r="I4305" s="102">
        <v>3306</v>
      </c>
      <c r="J4305" s="103">
        <v>8</v>
      </c>
      <c r="K4305" s="104">
        <v>1</v>
      </c>
      <c r="L4305" s="104">
        <v>0</v>
      </c>
      <c r="M4305" s="105">
        <v>6</v>
      </c>
      <c r="N4305" s="105">
        <v>2</v>
      </c>
      <c r="O4305" s="105">
        <v>0</v>
      </c>
      <c r="P4305" s="105">
        <v>0</v>
      </c>
      <c r="Q4305" s="105">
        <v>0</v>
      </c>
      <c r="R4305" s="105">
        <v>0</v>
      </c>
      <c r="S4305" s="105">
        <v>0</v>
      </c>
      <c r="T4305" s="105">
        <v>0</v>
      </c>
      <c r="U4305" s="105">
        <v>0</v>
      </c>
      <c r="V4305" s="105">
        <v>0</v>
      </c>
      <c r="W4305" s="105">
        <v>8</v>
      </c>
      <c r="X4305" s="105">
        <v>0</v>
      </c>
    </row>
    <row r="4306" spans="1:24" x14ac:dyDescent="0.35">
      <c r="A4306" s="101" t="s">
        <v>35</v>
      </c>
      <c r="B4306" s="101" t="s">
        <v>106</v>
      </c>
      <c r="C4306" s="101" t="s">
        <v>580</v>
      </c>
      <c r="D4306" s="101" t="s">
        <v>15492</v>
      </c>
      <c r="E4306" s="101"/>
      <c r="F4306" s="101"/>
      <c r="G4306" s="101" t="s">
        <v>8566</v>
      </c>
      <c r="H4306" s="101" t="s">
        <v>17133</v>
      </c>
      <c r="I4306" s="102">
        <v>4218</v>
      </c>
      <c r="J4306" s="103" t="s">
        <v>20257</v>
      </c>
      <c r="K4306" s="104" t="s">
        <v>20258</v>
      </c>
      <c r="L4306" s="104" t="s">
        <v>20258</v>
      </c>
      <c r="M4306" s="105" t="s">
        <v>20258</v>
      </c>
      <c r="N4306" s="105" t="s">
        <v>20258</v>
      </c>
      <c r="O4306" s="105" t="s">
        <v>20258</v>
      </c>
      <c r="P4306" s="105" t="s">
        <v>20258</v>
      </c>
      <c r="Q4306" s="105" t="s">
        <v>20258</v>
      </c>
      <c r="R4306" s="105" t="s">
        <v>20258</v>
      </c>
      <c r="S4306" s="105" t="s">
        <v>20258</v>
      </c>
      <c r="T4306" s="105" t="s">
        <v>20258</v>
      </c>
      <c r="U4306" s="105" t="s">
        <v>20258</v>
      </c>
      <c r="V4306" s="105" t="s">
        <v>20258</v>
      </c>
      <c r="W4306" s="105" t="s">
        <v>20258</v>
      </c>
      <c r="X4306" s="105" t="s">
        <v>20258</v>
      </c>
    </row>
    <row r="4307" spans="1:24" x14ac:dyDescent="0.35">
      <c r="A4307" s="101" t="s">
        <v>35</v>
      </c>
      <c r="B4307" s="101" t="s">
        <v>106</v>
      </c>
      <c r="C4307" s="101" t="s">
        <v>580</v>
      </c>
      <c r="D4307" s="101" t="s">
        <v>15517</v>
      </c>
      <c r="E4307" s="101">
        <v>6244970002</v>
      </c>
      <c r="F4307" s="101" t="s">
        <v>21416</v>
      </c>
      <c r="G4307" s="101" t="s">
        <v>13200</v>
      </c>
      <c r="H4307" s="101" t="s">
        <v>17136</v>
      </c>
      <c r="I4307" s="102">
        <v>103</v>
      </c>
      <c r="J4307" s="103">
        <v>0</v>
      </c>
      <c r="K4307" s="104" t="s">
        <v>20270</v>
      </c>
      <c r="L4307" s="104" t="s">
        <v>20270</v>
      </c>
      <c r="M4307" s="105">
        <v>0</v>
      </c>
      <c r="N4307" s="105">
        <v>0</v>
      </c>
      <c r="O4307" s="105">
        <v>0</v>
      </c>
      <c r="P4307" s="105">
        <v>0</v>
      </c>
      <c r="Q4307" s="105">
        <v>0</v>
      </c>
      <c r="R4307" s="105">
        <v>0</v>
      </c>
      <c r="S4307" s="105">
        <v>0</v>
      </c>
      <c r="T4307" s="105">
        <v>0</v>
      </c>
      <c r="U4307" s="105">
        <v>0</v>
      </c>
      <c r="V4307" s="105">
        <v>0</v>
      </c>
      <c r="W4307" s="105">
        <v>0</v>
      </c>
      <c r="X4307" s="105">
        <v>0</v>
      </c>
    </row>
    <row r="4308" spans="1:24" x14ac:dyDescent="0.35">
      <c r="A4308" s="101" t="s">
        <v>35</v>
      </c>
      <c r="B4308" s="101" t="s">
        <v>106</v>
      </c>
      <c r="C4308" s="101" t="s">
        <v>580</v>
      </c>
      <c r="D4308" s="101" t="s">
        <v>15719</v>
      </c>
      <c r="E4308" s="101">
        <v>2796250001</v>
      </c>
      <c r="F4308" s="101" t="s">
        <v>20702</v>
      </c>
      <c r="G4308" s="101" t="s">
        <v>17138</v>
      </c>
      <c r="H4308" s="101" t="s">
        <v>17139</v>
      </c>
      <c r="I4308" s="102">
        <v>4206</v>
      </c>
      <c r="J4308" s="103">
        <v>21</v>
      </c>
      <c r="K4308" s="104">
        <v>1</v>
      </c>
      <c r="L4308" s="104">
        <v>0</v>
      </c>
      <c r="M4308" s="105">
        <v>18</v>
      </c>
      <c r="N4308" s="105">
        <v>3</v>
      </c>
      <c r="O4308" s="105">
        <v>0</v>
      </c>
      <c r="P4308" s="105">
        <v>0</v>
      </c>
      <c r="Q4308" s="105">
        <v>0</v>
      </c>
      <c r="R4308" s="105">
        <v>0</v>
      </c>
      <c r="S4308" s="105">
        <v>21</v>
      </c>
      <c r="T4308" s="105">
        <v>0</v>
      </c>
      <c r="U4308" s="105">
        <v>0</v>
      </c>
      <c r="V4308" s="105">
        <v>0</v>
      </c>
      <c r="W4308" s="105">
        <v>0</v>
      </c>
      <c r="X4308" s="105">
        <v>0</v>
      </c>
    </row>
    <row r="4309" spans="1:24" x14ac:dyDescent="0.35">
      <c r="A4309" s="101" t="s">
        <v>35</v>
      </c>
      <c r="B4309" s="101" t="s">
        <v>106</v>
      </c>
      <c r="C4309" s="101" t="s">
        <v>580</v>
      </c>
      <c r="D4309" s="101" t="s">
        <v>16379</v>
      </c>
      <c r="E4309" s="101"/>
      <c r="F4309" s="101"/>
      <c r="G4309" s="101" t="s">
        <v>15265</v>
      </c>
      <c r="H4309" s="101" t="s">
        <v>17141</v>
      </c>
      <c r="I4309" s="102">
        <v>3582</v>
      </c>
      <c r="J4309" s="103" t="s">
        <v>20257</v>
      </c>
      <c r="K4309" s="104" t="s">
        <v>20258</v>
      </c>
      <c r="L4309" s="104" t="s">
        <v>20258</v>
      </c>
      <c r="M4309" s="105" t="s">
        <v>20258</v>
      </c>
      <c r="N4309" s="105" t="s">
        <v>20258</v>
      </c>
      <c r="O4309" s="105" t="s">
        <v>20258</v>
      </c>
      <c r="P4309" s="105" t="s">
        <v>20258</v>
      </c>
      <c r="Q4309" s="105" t="s">
        <v>20258</v>
      </c>
      <c r="R4309" s="105" t="s">
        <v>20258</v>
      </c>
      <c r="S4309" s="105" t="s">
        <v>20258</v>
      </c>
      <c r="T4309" s="105" t="s">
        <v>20258</v>
      </c>
      <c r="U4309" s="105" t="s">
        <v>20258</v>
      </c>
      <c r="V4309" s="105" t="s">
        <v>20258</v>
      </c>
      <c r="W4309" s="105" t="s">
        <v>20258</v>
      </c>
      <c r="X4309" s="105" t="s">
        <v>20258</v>
      </c>
    </row>
    <row r="4310" spans="1:24" x14ac:dyDescent="0.35">
      <c r="A4310" s="101" t="s">
        <v>35</v>
      </c>
      <c r="B4310" s="101" t="s">
        <v>106</v>
      </c>
      <c r="C4310" s="101" t="s">
        <v>580</v>
      </c>
      <c r="D4310" s="101" t="s">
        <v>16699</v>
      </c>
      <c r="E4310" s="101"/>
      <c r="F4310" s="101"/>
      <c r="G4310" s="101" t="s">
        <v>12321</v>
      </c>
      <c r="H4310" s="101" t="s">
        <v>17142</v>
      </c>
      <c r="I4310" s="102">
        <v>106</v>
      </c>
      <c r="J4310" s="103" t="s">
        <v>20257</v>
      </c>
      <c r="K4310" s="104" t="s">
        <v>20258</v>
      </c>
      <c r="L4310" s="104" t="s">
        <v>20258</v>
      </c>
      <c r="M4310" s="105" t="s">
        <v>20258</v>
      </c>
      <c r="N4310" s="105" t="s">
        <v>20258</v>
      </c>
      <c r="O4310" s="105" t="s">
        <v>20258</v>
      </c>
      <c r="P4310" s="105" t="s">
        <v>20258</v>
      </c>
      <c r="Q4310" s="105" t="s">
        <v>20258</v>
      </c>
      <c r="R4310" s="105" t="s">
        <v>20258</v>
      </c>
      <c r="S4310" s="105" t="s">
        <v>20258</v>
      </c>
      <c r="T4310" s="105" t="s">
        <v>20258</v>
      </c>
      <c r="U4310" s="105" t="s">
        <v>20258</v>
      </c>
      <c r="V4310" s="105" t="s">
        <v>20258</v>
      </c>
      <c r="W4310" s="105" t="s">
        <v>20258</v>
      </c>
      <c r="X4310" s="105" t="s">
        <v>20258</v>
      </c>
    </row>
    <row r="4311" spans="1:24" x14ac:dyDescent="0.35">
      <c r="A4311" s="101" t="s">
        <v>35</v>
      </c>
      <c r="B4311" s="101" t="s">
        <v>106</v>
      </c>
      <c r="C4311" s="101" t="s">
        <v>580</v>
      </c>
      <c r="D4311" s="101" t="s">
        <v>16702</v>
      </c>
      <c r="E4311" s="101"/>
      <c r="F4311" s="101"/>
      <c r="G4311" s="101" t="s">
        <v>14215</v>
      </c>
      <c r="H4311" s="101" t="s">
        <v>17143</v>
      </c>
      <c r="I4311" s="102">
        <v>2463</v>
      </c>
      <c r="J4311" s="103" t="s">
        <v>20257</v>
      </c>
      <c r="K4311" s="104" t="s">
        <v>20258</v>
      </c>
      <c r="L4311" s="104" t="s">
        <v>20258</v>
      </c>
      <c r="M4311" s="105" t="s">
        <v>20258</v>
      </c>
      <c r="N4311" s="105" t="s">
        <v>20258</v>
      </c>
      <c r="O4311" s="105" t="s">
        <v>20258</v>
      </c>
      <c r="P4311" s="105" t="s">
        <v>20258</v>
      </c>
      <c r="Q4311" s="105" t="s">
        <v>20258</v>
      </c>
      <c r="R4311" s="105" t="s">
        <v>20258</v>
      </c>
      <c r="S4311" s="105" t="s">
        <v>20258</v>
      </c>
      <c r="T4311" s="105" t="s">
        <v>20258</v>
      </c>
      <c r="U4311" s="105" t="s">
        <v>20258</v>
      </c>
      <c r="V4311" s="105" t="s">
        <v>20258</v>
      </c>
      <c r="W4311" s="105" t="s">
        <v>20258</v>
      </c>
      <c r="X4311" s="105" t="s">
        <v>20258</v>
      </c>
    </row>
    <row r="4312" spans="1:24" x14ac:dyDescent="0.35">
      <c r="A4312" s="101" t="s">
        <v>35</v>
      </c>
      <c r="B4312" s="101" t="s">
        <v>106</v>
      </c>
      <c r="C4312" s="101" t="s">
        <v>580</v>
      </c>
      <c r="D4312" s="101" t="s">
        <v>16709</v>
      </c>
      <c r="E4312" s="101"/>
      <c r="F4312" s="101"/>
      <c r="G4312" s="101" t="s">
        <v>14407</v>
      </c>
      <c r="H4312" s="101" t="s">
        <v>17145</v>
      </c>
      <c r="I4312" s="102">
        <v>833</v>
      </c>
      <c r="J4312" s="103" t="s">
        <v>20257</v>
      </c>
      <c r="K4312" s="104" t="s">
        <v>20258</v>
      </c>
      <c r="L4312" s="104" t="s">
        <v>20258</v>
      </c>
      <c r="M4312" s="105" t="s">
        <v>20258</v>
      </c>
      <c r="N4312" s="105" t="s">
        <v>20258</v>
      </c>
      <c r="O4312" s="105" t="s">
        <v>20258</v>
      </c>
      <c r="P4312" s="105" t="s">
        <v>20258</v>
      </c>
      <c r="Q4312" s="105" t="s">
        <v>20258</v>
      </c>
      <c r="R4312" s="105" t="s">
        <v>20258</v>
      </c>
      <c r="S4312" s="105" t="s">
        <v>20258</v>
      </c>
      <c r="T4312" s="105" t="s">
        <v>20258</v>
      </c>
      <c r="U4312" s="105" t="s">
        <v>20258</v>
      </c>
      <c r="V4312" s="105" t="s">
        <v>20258</v>
      </c>
      <c r="W4312" s="105" t="s">
        <v>20258</v>
      </c>
      <c r="X4312" s="105" t="s">
        <v>20258</v>
      </c>
    </row>
    <row r="4313" spans="1:24" x14ac:dyDescent="0.35">
      <c r="A4313" s="101" t="s">
        <v>35</v>
      </c>
      <c r="B4313" s="101" t="s">
        <v>106</v>
      </c>
      <c r="C4313" s="101" t="s">
        <v>580</v>
      </c>
      <c r="D4313" s="101" t="s">
        <v>16712</v>
      </c>
      <c r="E4313" s="101"/>
      <c r="F4313" s="101"/>
      <c r="G4313" s="101" t="s">
        <v>15571</v>
      </c>
      <c r="H4313" s="101" t="s">
        <v>17146</v>
      </c>
      <c r="I4313" s="102">
        <v>602</v>
      </c>
      <c r="J4313" s="103" t="s">
        <v>20257</v>
      </c>
      <c r="K4313" s="104" t="s">
        <v>20258</v>
      </c>
      <c r="L4313" s="104" t="s">
        <v>20258</v>
      </c>
      <c r="M4313" s="105" t="s">
        <v>20258</v>
      </c>
      <c r="N4313" s="105" t="s">
        <v>20258</v>
      </c>
      <c r="O4313" s="105" t="s">
        <v>20258</v>
      </c>
      <c r="P4313" s="105" t="s">
        <v>20258</v>
      </c>
      <c r="Q4313" s="105" t="s">
        <v>20258</v>
      </c>
      <c r="R4313" s="105" t="s">
        <v>20258</v>
      </c>
      <c r="S4313" s="105" t="s">
        <v>20258</v>
      </c>
      <c r="T4313" s="105" t="s">
        <v>20258</v>
      </c>
      <c r="U4313" s="105" t="s">
        <v>20258</v>
      </c>
      <c r="V4313" s="105" t="s">
        <v>20258</v>
      </c>
      <c r="W4313" s="105" t="s">
        <v>20258</v>
      </c>
      <c r="X4313" s="105" t="s">
        <v>20258</v>
      </c>
    </row>
    <row r="4314" spans="1:24" x14ac:dyDescent="0.35">
      <c r="A4314" s="101" t="s">
        <v>35</v>
      </c>
      <c r="B4314" s="101" t="s">
        <v>106</v>
      </c>
      <c r="C4314" s="101" t="s">
        <v>580</v>
      </c>
      <c r="D4314" s="101" t="s">
        <v>16717</v>
      </c>
      <c r="E4314" s="101"/>
      <c r="F4314" s="101"/>
      <c r="G4314" s="101" t="s">
        <v>13107</v>
      </c>
      <c r="H4314" s="101" t="s">
        <v>17147</v>
      </c>
      <c r="I4314" s="102">
        <v>2523</v>
      </c>
      <c r="J4314" s="103" t="s">
        <v>20257</v>
      </c>
      <c r="K4314" s="104" t="s">
        <v>20258</v>
      </c>
      <c r="L4314" s="104" t="s">
        <v>20258</v>
      </c>
      <c r="M4314" s="105" t="s">
        <v>20258</v>
      </c>
      <c r="N4314" s="105" t="s">
        <v>20258</v>
      </c>
      <c r="O4314" s="105" t="s">
        <v>20258</v>
      </c>
      <c r="P4314" s="105" t="s">
        <v>20258</v>
      </c>
      <c r="Q4314" s="105" t="s">
        <v>20258</v>
      </c>
      <c r="R4314" s="105" t="s">
        <v>20258</v>
      </c>
      <c r="S4314" s="105" t="s">
        <v>20258</v>
      </c>
      <c r="T4314" s="105" t="s">
        <v>20258</v>
      </c>
      <c r="U4314" s="105" t="s">
        <v>20258</v>
      </c>
      <c r="V4314" s="105" t="s">
        <v>20258</v>
      </c>
      <c r="W4314" s="105" t="s">
        <v>20258</v>
      </c>
      <c r="X4314" s="105" t="s">
        <v>20258</v>
      </c>
    </row>
    <row r="4315" spans="1:24" x14ac:dyDescent="0.35">
      <c r="A4315" s="101" t="s">
        <v>35</v>
      </c>
      <c r="B4315" s="101" t="s">
        <v>106</v>
      </c>
      <c r="C4315" s="101" t="s">
        <v>580</v>
      </c>
      <c r="D4315" s="101" t="s">
        <v>16720</v>
      </c>
      <c r="E4315" s="101"/>
      <c r="F4315" s="101"/>
      <c r="G4315" s="101" t="s">
        <v>13726</v>
      </c>
      <c r="H4315" s="101" t="s">
        <v>17148</v>
      </c>
      <c r="I4315" s="102">
        <v>3074</v>
      </c>
      <c r="J4315" s="103" t="s">
        <v>20257</v>
      </c>
      <c r="K4315" s="104" t="s">
        <v>20258</v>
      </c>
      <c r="L4315" s="104" t="s">
        <v>20258</v>
      </c>
      <c r="M4315" s="105" t="s">
        <v>20258</v>
      </c>
      <c r="N4315" s="105" t="s">
        <v>20258</v>
      </c>
      <c r="O4315" s="105" t="s">
        <v>20258</v>
      </c>
      <c r="P4315" s="105" t="s">
        <v>20258</v>
      </c>
      <c r="Q4315" s="105" t="s">
        <v>20258</v>
      </c>
      <c r="R4315" s="105" t="s">
        <v>20258</v>
      </c>
      <c r="S4315" s="105" t="s">
        <v>20258</v>
      </c>
      <c r="T4315" s="105" t="s">
        <v>20258</v>
      </c>
      <c r="U4315" s="105" t="s">
        <v>20258</v>
      </c>
      <c r="V4315" s="105" t="s">
        <v>20258</v>
      </c>
      <c r="W4315" s="105" t="s">
        <v>20258</v>
      </c>
      <c r="X4315" s="105" t="s">
        <v>20258</v>
      </c>
    </row>
    <row r="4316" spans="1:24" x14ac:dyDescent="0.35">
      <c r="A4316" s="101" t="s">
        <v>35</v>
      </c>
      <c r="B4316" s="101" t="s">
        <v>106</v>
      </c>
      <c r="C4316" s="101" t="s">
        <v>580</v>
      </c>
      <c r="D4316" s="101" t="s">
        <v>16723</v>
      </c>
      <c r="E4316" s="101"/>
      <c r="F4316" s="101"/>
      <c r="G4316" s="101" t="s">
        <v>14352</v>
      </c>
      <c r="H4316" s="101" t="s">
        <v>17150</v>
      </c>
      <c r="I4316" s="102">
        <v>12</v>
      </c>
      <c r="J4316" s="103" t="s">
        <v>20257</v>
      </c>
      <c r="K4316" s="104" t="s">
        <v>20258</v>
      </c>
      <c r="L4316" s="104" t="s">
        <v>20258</v>
      </c>
      <c r="M4316" s="105" t="s">
        <v>20258</v>
      </c>
      <c r="N4316" s="105" t="s">
        <v>20258</v>
      </c>
      <c r="O4316" s="105" t="s">
        <v>20258</v>
      </c>
      <c r="P4316" s="105" t="s">
        <v>20258</v>
      </c>
      <c r="Q4316" s="105" t="s">
        <v>20258</v>
      </c>
      <c r="R4316" s="105" t="s">
        <v>20258</v>
      </c>
      <c r="S4316" s="105" t="s">
        <v>20258</v>
      </c>
      <c r="T4316" s="105" t="s">
        <v>20258</v>
      </c>
      <c r="U4316" s="105" t="s">
        <v>20258</v>
      </c>
      <c r="V4316" s="105" t="s">
        <v>20258</v>
      </c>
      <c r="W4316" s="105" t="s">
        <v>20258</v>
      </c>
      <c r="X4316" s="105" t="s">
        <v>20258</v>
      </c>
    </row>
    <row r="4317" spans="1:24" x14ac:dyDescent="0.35">
      <c r="A4317" s="101" t="s">
        <v>35</v>
      </c>
      <c r="B4317" s="101" t="s">
        <v>106</v>
      </c>
      <c r="C4317" s="101" t="s">
        <v>580</v>
      </c>
      <c r="D4317" s="101" t="s">
        <v>16726</v>
      </c>
      <c r="E4317" s="101"/>
      <c r="F4317" s="101"/>
      <c r="G4317" s="101" t="s">
        <v>6500</v>
      </c>
      <c r="H4317" s="101" t="s">
        <v>17151</v>
      </c>
      <c r="I4317" s="102">
        <v>1318</v>
      </c>
      <c r="J4317" s="103" t="s">
        <v>20257</v>
      </c>
      <c r="K4317" s="104" t="s">
        <v>20258</v>
      </c>
      <c r="L4317" s="104" t="s">
        <v>20258</v>
      </c>
      <c r="M4317" s="105" t="s">
        <v>20258</v>
      </c>
      <c r="N4317" s="105" t="s">
        <v>20258</v>
      </c>
      <c r="O4317" s="105" t="s">
        <v>20258</v>
      </c>
      <c r="P4317" s="105" t="s">
        <v>20258</v>
      </c>
      <c r="Q4317" s="105" t="s">
        <v>20258</v>
      </c>
      <c r="R4317" s="105" t="s">
        <v>20258</v>
      </c>
      <c r="S4317" s="105" t="s">
        <v>20258</v>
      </c>
      <c r="T4317" s="105" t="s">
        <v>20258</v>
      </c>
      <c r="U4317" s="105" t="s">
        <v>20258</v>
      </c>
      <c r="V4317" s="105" t="s">
        <v>20258</v>
      </c>
      <c r="W4317" s="105" t="s">
        <v>20258</v>
      </c>
      <c r="X4317" s="105" t="s">
        <v>20258</v>
      </c>
    </row>
    <row r="4318" spans="1:24" x14ac:dyDescent="0.35">
      <c r="A4318" s="101" t="s">
        <v>35</v>
      </c>
      <c r="B4318" s="101" t="s">
        <v>106</v>
      </c>
      <c r="C4318" s="101" t="s">
        <v>580</v>
      </c>
      <c r="D4318" s="101" t="s">
        <v>16802</v>
      </c>
      <c r="E4318" s="101"/>
      <c r="F4318" s="101"/>
      <c r="G4318" s="101" t="s">
        <v>14429</v>
      </c>
      <c r="H4318" s="101" t="s">
        <v>17153</v>
      </c>
      <c r="I4318" s="102">
        <v>202</v>
      </c>
      <c r="J4318" s="103" t="s">
        <v>20257</v>
      </c>
      <c r="K4318" s="104" t="s">
        <v>20258</v>
      </c>
      <c r="L4318" s="104" t="s">
        <v>20258</v>
      </c>
      <c r="M4318" s="105" t="s">
        <v>20258</v>
      </c>
      <c r="N4318" s="105" t="s">
        <v>20258</v>
      </c>
      <c r="O4318" s="105" t="s">
        <v>20258</v>
      </c>
      <c r="P4318" s="105" t="s">
        <v>20258</v>
      </c>
      <c r="Q4318" s="105" t="s">
        <v>20258</v>
      </c>
      <c r="R4318" s="105" t="s">
        <v>20258</v>
      </c>
      <c r="S4318" s="105" t="s">
        <v>20258</v>
      </c>
      <c r="T4318" s="105" t="s">
        <v>20258</v>
      </c>
      <c r="U4318" s="105" t="s">
        <v>20258</v>
      </c>
      <c r="V4318" s="105" t="s">
        <v>20258</v>
      </c>
      <c r="W4318" s="105" t="s">
        <v>20258</v>
      </c>
      <c r="X4318" s="105" t="s">
        <v>20258</v>
      </c>
    </row>
    <row r="4319" spans="1:24" x14ac:dyDescent="0.35">
      <c r="A4319" s="101" t="s">
        <v>35</v>
      </c>
      <c r="B4319" s="101" t="s">
        <v>106</v>
      </c>
      <c r="C4319" s="101" t="s">
        <v>580</v>
      </c>
      <c r="D4319" s="101" t="s">
        <v>16805</v>
      </c>
      <c r="E4319" s="101"/>
      <c r="F4319" s="101"/>
      <c r="G4319" s="101" t="s">
        <v>17154</v>
      </c>
      <c r="H4319" s="101" t="s">
        <v>17155</v>
      </c>
      <c r="I4319" s="102">
        <v>141</v>
      </c>
      <c r="J4319" s="103" t="s">
        <v>20257</v>
      </c>
      <c r="K4319" s="104" t="s">
        <v>20258</v>
      </c>
      <c r="L4319" s="104" t="s">
        <v>20258</v>
      </c>
      <c r="M4319" s="105" t="s">
        <v>20258</v>
      </c>
      <c r="N4319" s="105" t="s">
        <v>20258</v>
      </c>
      <c r="O4319" s="105" t="s">
        <v>20258</v>
      </c>
      <c r="P4319" s="105" t="s">
        <v>20258</v>
      </c>
      <c r="Q4319" s="105" t="s">
        <v>20258</v>
      </c>
      <c r="R4319" s="105" t="s">
        <v>20258</v>
      </c>
      <c r="S4319" s="105" t="s">
        <v>20258</v>
      </c>
      <c r="T4319" s="105" t="s">
        <v>20258</v>
      </c>
      <c r="U4319" s="105" t="s">
        <v>20258</v>
      </c>
      <c r="V4319" s="105" t="s">
        <v>20258</v>
      </c>
      <c r="W4319" s="105" t="s">
        <v>20258</v>
      </c>
      <c r="X4319" s="105" t="s">
        <v>20258</v>
      </c>
    </row>
    <row r="4320" spans="1:24" x14ac:dyDescent="0.35">
      <c r="A4320" s="101" t="s">
        <v>35</v>
      </c>
      <c r="B4320" s="101" t="s">
        <v>106</v>
      </c>
      <c r="C4320" s="101" t="s">
        <v>580</v>
      </c>
      <c r="D4320" s="101" t="s">
        <v>16807</v>
      </c>
      <c r="E4320" s="101"/>
      <c r="F4320" s="101"/>
      <c r="G4320" s="101" t="s">
        <v>11830</v>
      </c>
      <c r="H4320" s="101" t="s">
        <v>17157</v>
      </c>
      <c r="I4320" s="102">
        <v>4122</v>
      </c>
      <c r="J4320" s="103" t="s">
        <v>20257</v>
      </c>
      <c r="K4320" s="104" t="s">
        <v>20258</v>
      </c>
      <c r="L4320" s="104" t="s">
        <v>20258</v>
      </c>
      <c r="M4320" s="105" t="s">
        <v>20258</v>
      </c>
      <c r="N4320" s="105" t="s">
        <v>20258</v>
      </c>
      <c r="O4320" s="105" t="s">
        <v>20258</v>
      </c>
      <c r="P4320" s="105" t="s">
        <v>20258</v>
      </c>
      <c r="Q4320" s="105" t="s">
        <v>20258</v>
      </c>
      <c r="R4320" s="105" t="s">
        <v>20258</v>
      </c>
      <c r="S4320" s="105" t="s">
        <v>20258</v>
      </c>
      <c r="T4320" s="105" t="s">
        <v>20258</v>
      </c>
      <c r="U4320" s="105" t="s">
        <v>20258</v>
      </c>
      <c r="V4320" s="105" t="s">
        <v>20258</v>
      </c>
      <c r="W4320" s="105" t="s">
        <v>20258</v>
      </c>
      <c r="X4320" s="105" t="s">
        <v>20258</v>
      </c>
    </row>
    <row r="4321" spans="1:24" x14ac:dyDescent="0.35">
      <c r="A4321" s="101" t="s">
        <v>35</v>
      </c>
      <c r="B4321" s="101" t="s">
        <v>106</v>
      </c>
      <c r="C4321" s="101" t="s">
        <v>580</v>
      </c>
      <c r="D4321" s="101" t="s">
        <v>16810</v>
      </c>
      <c r="E4321" s="101"/>
      <c r="F4321" s="101"/>
      <c r="G4321" s="101" t="s">
        <v>11871</v>
      </c>
      <c r="H4321" s="101" t="s">
        <v>17158</v>
      </c>
      <c r="I4321" s="102">
        <v>117</v>
      </c>
      <c r="J4321" s="103" t="s">
        <v>20257</v>
      </c>
      <c r="K4321" s="104" t="s">
        <v>20258</v>
      </c>
      <c r="L4321" s="104" t="s">
        <v>20258</v>
      </c>
      <c r="M4321" s="105" t="s">
        <v>20258</v>
      </c>
      <c r="N4321" s="105" t="s">
        <v>20258</v>
      </c>
      <c r="O4321" s="105" t="s">
        <v>20258</v>
      </c>
      <c r="P4321" s="105" t="s">
        <v>20258</v>
      </c>
      <c r="Q4321" s="105" t="s">
        <v>20258</v>
      </c>
      <c r="R4321" s="105" t="s">
        <v>20258</v>
      </c>
      <c r="S4321" s="105" t="s">
        <v>20258</v>
      </c>
      <c r="T4321" s="105" t="s">
        <v>20258</v>
      </c>
      <c r="U4321" s="105" t="s">
        <v>20258</v>
      </c>
      <c r="V4321" s="105" t="s">
        <v>20258</v>
      </c>
      <c r="W4321" s="105" t="s">
        <v>20258</v>
      </c>
      <c r="X4321" s="105" t="s">
        <v>20258</v>
      </c>
    </row>
    <row r="4322" spans="1:24" x14ac:dyDescent="0.35">
      <c r="A4322" s="101" t="s">
        <v>35</v>
      </c>
      <c r="B4322" s="101" t="s">
        <v>106</v>
      </c>
      <c r="C4322" s="101" t="s">
        <v>580</v>
      </c>
      <c r="D4322" s="101" t="s">
        <v>16812</v>
      </c>
      <c r="E4322" s="101">
        <v>8254250003</v>
      </c>
      <c r="F4322" s="101" t="s">
        <v>21412</v>
      </c>
      <c r="G4322" s="101" t="s">
        <v>17160</v>
      </c>
      <c r="H4322" s="101" t="s">
        <v>17161</v>
      </c>
      <c r="I4322" s="102">
        <v>6640</v>
      </c>
      <c r="J4322" s="103">
        <v>90</v>
      </c>
      <c r="K4322" s="104">
        <v>0.98888888888888893</v>
      </c>
      <c r="L4322" s="104">
        <v>1.1111111111111112E-2</v>
      </c>
      <c r="M4322" s="105">
        <v>87</v>
      </c>
      <c r="N4322" s="105">
        <v>2</v>
      </c>
      <c r="O4322" s="105">
        <v>0</v>
      </c>
      <c r="P4322" s="105">
        <v>1</v>
      </c>
      <c r="Q4322" s="105">
        <v>0</v>
      </c>
      <c r="R4322" s="105">
        <v>0</v>
      </c>
      <c r="S4322" s="105">
        <v>0</v>
      </c>
      <c r="T4322" s="105">
        <v>0</v>
      </c>
      <c r="U4322" s="105">
        <v>0</v>
      </c>
      <c r="V4322" s="105">
        <v>0</v>
      </c>
      <c r="W4322" s="105">
        <v>90</v>
      </c>
      <c r="X4322" s="105">
        <v>0</v>
      </c>
    </row>
    <row r="4323" spans="1:24" x14ac:dyDescent="0.35">
      <c r="A4323" s="101" t="s">
        <v>35</v>
      </c>
      <c r="B4323" s="101" t="s">
        <v>106</v>
      </c>
      <c r="C4323" s="101" t="s">
        <v>580</v>
      </c>
      <c r="D4323" s="101" t="s">
        <v>16816</v>
      </c>
      <c r="E4323" s="101"/>
      <c r="F4323" s="101"/>
      <c r="G4323" s="101" t="s">
        <v>14130</v>
      </c>
      <c r="H4323" s="101" t="s">
        <v>17162</v>
      </c>
      <c r="I4323" s="102">
        <v>443</v>
      </c>
      <c r="J4323" s="103" t="s">
        <v>20257</v>
      </c>
      <c r="K4323" s="104" t="s">
        <v>20258</v>
      </c>
      <c r="L4323" s="104" t="s">
        <v>20258</v>
      </c>
      <c r="M4323" s="105" t="s">
        <v>20258</v>
      </c>
      <c r="N4323" s="105" t="s">
        <v>20258</v>
      </c>
      <c r="O4323" s="105" t="s">
        <v>20258</v>
      </c>
      <c r="P4323" s="105" t="s">
        <v>20258</v>
      </c>
      <c r="Q4323" s="105" t="s">
        <v>20258</v>
      </c>
      <c r="R4323" s="105" t="s">
        <v>20258</v>
      </c>
      <c r="S4323" s="105" t="s">
        <v>20258</v>
      </c>
      <c r="T4323" s="105" t="s">
        <v>20258</v>
      </c>
      <c r="U4323" s="105" t="s">
        <v>20258</v>
      </c>
      <c r="V4323" s="105" t="s">
        <v>20258</v>
      </c>
      <c r="W4323" s="105" t="s">
        <v>20258</v>
      </c>
      <c r="X4323" s="105" t="s">
        <v>20258</v>
      </c>
    </row>
    <row r="4324" spans="1:24" x14ac:dyDescent="0.35">
      <c r="A4324" s="101" t="s">
        <v>35</v>
      </c>
      <c r="B4324" s="101" t="s">
        <v>106</v>
      </c>
      <c r="C4324" s="101" t="s">
        <v>580</v>
      </c>
      <c r="D4324" s="101" t="s">
        <v>16818</v>
      </c>
      <c r="E4324" s="101"/>
      <c r="F4324" s="101"/>
      <c r="G4324" s="101" t="s">
        <v>4405</v>
      </c>
      <c r="H4324" s="101" t="s">
        <v>17164</v>
      </c>
      <c r="I4324" s="102">
        <v>171</v>
      </c>
      <c r="J4324" s="103" t="s">
        <v>20257</v>
      </c>
      <c r="K4324" s="104" t="s">
        <v>20258</v>
      </c>
      <c r="L4324" s="104" t="s">
        <v>20258</v>
      </c>
      <c r="M4324" s="105" t="s">
        <v>20258</v>
      </c>
      <c r="N4324" s="105" t="s">
        <v>20258</v>
      </c>
      <c r="O4324" s="105" t="s">
        <v>20258</v>
      </c>
      <c r="P4324" s="105" t="s">
        <v>20258</v>
      </c>
      <c r="Q4324" s="105" t="s">
        <v>20258</v>
      </c>
      <c r="R4324" s="105" t="s">
        <v>20258</v>
      </c>
      <c r="S4324" s="105" t="s">
        <v>20258</v>
      </c>
      <c r="T4324" s="105" t="s">
        <v>20258</v>
      </c>
      <c r="U4324" s="105" t="s">
        <v>20258</v>
      </c>
      <c r="V4324" s="105" t="s">
        <v>20258</v>
      </c>
      <c r="W4324" s="105" t="s">
        <v>20258</v>
      </c>
      <c r="X4324" s="105" t="s">
        <v>20258</v>
      </c>
    </row>
    <row r="4325" spans="1:24" x14ac:dyDescent="0.35">
      <c r="A4325" s="101" t="s">
        <v>35</v>
      </c>
      <c r="B4325" s="101" t="s">
        <v>106</v>
      </c>
      <c r="C4325" s="101" t="s">
        <v>580</v>
      </c>
      <c r="D4325" s="101" t="s">
        <v>16821</v>
      </c>
      <c r="E4325" s="101">
        <v>6768020001</v>
      </c>
      <c r="F4325" s="101" t="s">
        <v>21417</v>
      </c>
      <c r="G4325" s="101" t="s">
        <v>17166</v>
      </c>
      <c r="H4325" s="101" t="s">
        <v>17167</v>
      </c>
      <c r="I4325" s="102">
        <v>4123</v>
      </c>
      <c r="J4325" s="103">
        <v>19</v>
      </c>
      <c r="K4325" s="104">
        <v>0.89473684210526316</v>
      </c>
      <c r="L4325" s="104">
        <v>0</v>
      </c>
      <c r="M4325" s="105">
        <v>11</v>
      </c>
      <c r="N4325" s="105">
        <v>6</v>
      </c>
      <c r="O4325" s="105">
        <v>0</v>
      </c>
      <c r="P4325" s="105">
        <v>0</v>
      </c>
      <c r="Q4325" s="105">
        <v>0</v>
      </c>
      <c r="R4325" s="105">
        <v>2</v>
      </c>
      <c r="S4325" s="105">
        <v>7</v>
      </c>
      <c r="T4325" s="105">
        <v>5</v>
      </c>
      <c r="U4325" s="105">
        <v>7</v>
      </c>
      <c r="V4325" s="105">
        <v>0</v>
      </c>
      <c r="W4325" s="105">
        <v>0</v>
      </c>
      <c r="X4325" s="105">
        <v>0</v>
      </c>
    </row>
    <row r="4326" spans="1:24" x14ac:dyDescent="0.35">
      <c r="A4326" s="101" t="s">
        <v>35</v>
      </c>
      <c r="B4326" s="101" t="s">
        <v>106</v>
      </c>
      <c r="C4326" s="101" t="s">
        <v>580</v>
      </c>
      <c r="D4326" s="101" t="s">
        <v>16823</v>
      </c>
      <c r="E4326" s="101">
        <v>1013700047</v>
      </c>
      <c r="F4326" s="101" t="s">
        <v>20390</v>
      </c>
      <c r="G4326" s="101" t="s">
        <v>17168</v>
      </c>
      <c r="H4326" s="101" t="s">
        <v>17169</v>
      </c>
      <c r="I4326" s="102">
        <v>10006</v>
      </c>
      <c r="J4326" s="103">
        <v>117</v>
      </c>
      <c r="K4326" s="104">
        <v>0.94017094017094016</v>
      </c>
      <c r="L4326" s="104">
        <v>8.5470085470085479E-3</v>
      </c>
      <c r="M4326" s="105">
        <v>89</v>
      </c>
      <c r="N4326" s="105">
        <v>21</v>
      </c>
      <c r="O4326" s="105">
        <v>4</v>
      </c>
      <c r="P4326" s="105">
        <v>0</v>
      </c>
      <c r="Q4326" s="105">
        <v>1</v>
      </c>
      <c r="R4326" s="105">
        <v>2</v>
      </c>
      <c r="S4326" s="105">
        <v>0</v>
      </c>
      <c r="T4326" s="105">
        <v>0</v>
      </c>
      <c r="U4326" s="105">
        <v>0</v>
      </c>
      <c r="V4326" s="105">
        <v>117</v>
      </c>
      <c r="W4326" s="105">
        <v>0</v>
      </c>
      <c r="X4326" s="105">
        <v>0</v>
      </c>
    </row>
    <row r="4327" spans="1:24" x14ac:dyDescent="0.35">
      <c r="A4327" s="101" t="s">
        <v>35</v>
      </c>
      <c r="B4327" s="101" t="s">
        <v>106</v>
      </c>
      <c r="C4327" s="101" t="s">
        <v>580</v>
      </c>
      <c r="D4327" s="101" t="s">
        <v>16851</v>
      </c>
      <c r="E4327" s="101"/>
      <c r="F4327" s="101"/>
      <c r="G4327" s="101" t="s">
        <v>17171</v>
      </c>
      <c r="H4327" s="101" t="s">
        <v>17172</v>
      </c>
      <c r="I4327" s="102">
        <v>11423</v>
      </c>
      <c r="J4327" s="103" t="s">
        <v>20257</v>
      </c>
      <c r="K4327" s="104" t="s">
        <v>20258</v>
      </c>
      <c r="L4327" s="104" t="s">
        <v>20258</v>
      </c>
      <c r="M4327" s="105" t="s">
        <v>20258</v>
      </c>
      <c r="N4327" s="105" t="s">
        <v>20258</v>
      </c>
      <c r="O4327" s="105" t="s">
        <v>20258</v>
      </c>
      <c r="P4327" s="105" t="s">
        <v>20258</v>
      </c>
      <c r="Q4327" s="105" t="s">
        <v>20258</v>
      </c>
      <c r="R4327" s="105" t="s">
        <v>20258</v>
      </c>
      <c r="S4327" s="105" t="s">
        <v>20258</v>
      </c>
      <c r="T4327" s="105" t="s">
        <v>20258</v>
      </c>
      <c r="U4327" s="105" t="s">
        <v>20258</v>
      </c>
      <c r="V4327" s="105" t="s">
        <v>20258</v>
      </c>
      <c r="W4327" s="105" t="s">
        <v>20258</v>
      </c>
      <c r="X4327" s="105" t="s">
        <v>20258</v>
      </c>
    </row>
    <row r="4328" spans="1:24" x14ac:dyDescent="0.35">
      <c r="A4328" s="101" t="s">
        <v>35</v>
      </c>
      <c r="B4328" s="101" t="s">
        <v>106</v>
      </c>
      <c r="C4328" s="101" t="s">
        <v>580</v>
      </c>
      <c r="D4328" s="101" t="s">
        <v>17173</v>
      </c>
      <c r="E4328" s="101">
        <v>1075730002</v>
      </c>
      <c r="F4328" s="101" t="s">
        <v>21418</v>
      </c>
      <c r="G4328" s="101" t="s">
        <v>14628</v>
      </c>
      <c r="H4328" s="101" t="s">
        <v>17174</v>
      </c>
      <c r="I4328" s="102">
        <v>13417</v>
      </c>
      <c r="J4328" s="103">
        <v>21</v>
      </c>
      <c r="K4328" s="104">
        <v>1</v>
      </c>
      <c r="L4328" s="104">
        <v>0</v>
      </c>
      <c r="M4328" s="105">
        <v>20</v>
      </c>
      <c r="N4328" s="105">
        <v>1</v>
      </c>
      <c r="O4328" s="105">
        <v>0</v>
      </c>
      <c r="P4328" s="105">
        <v>0</v>
      </c>
      <c r="Q4328" s="105">
        <v>0</v>
      </c>
      <c r="R4328" s="105">
        <v>0</v>
      </c>
      <c r="S4328" s="105">
        <v>0</v>
      </c>
      <c r="T4328" s="105">
        <v>0</v>
      </c>
      <c r="U4328" s="105">
        <v>0</v>
      </c>
      <c r="V4328" s="105">
        <v>21</v>
      </c>
      <c r="W4328" s="105">
        <v>0</v>
      </c>
      <c r="X4328" s="105">
        <v>0</v>
      </c>
    </row>
    <row r="4329" spans="1:24" x14ac:dyDescent="0.35">
      <c r="A4329" s="101" t="s">
        <v>35</v>
      </c>
      <c r="B4329" s="101" t="s">
        <v>106</v>
      </c>
      <c r="C4329" s="101" t="s">
        <v>580</v>
      </c>
      <c r="D4329" s="101" t="s">
        <v>17176</v>
      </c>
      <c r="E4329" s="101"/>
      <c r="F4329" s="101"/>
      <c r="G4329" s="101" t="s">
        <v>17177</v>
      </c>
      <c r="H4329" s="101" t="s">
        <v>17178</v>
      </c>
      <c r="I4329" s="102">
        <v>3562</v>
      </c>
      <c r="J4329" s="103" t="s">
        <v>20257</v>
      </c>
      <c r="K4329" s="104" t="s">
        <v>20258</v>
      </c>
      <c r="L4329" s="104" t="s">
        <v>20258</v>
      </c>
      <c r="M4329" s="105" t="s">
        <v>20258</v>
      </c>
      <c r="N4329" s="105" t="s">
        <v>20258</v>
      </c>
      <c r="O4329" s="105" t="s">
        <v>20258</v>
      </c>
      <c r="P4329" s="105" t="s">
        <v>20258</v>
      </c>
      <c r="Q4329" s="105" t="s">
        <v>20258</v>
      </c>
      <c r="R4329" s="105" t="s">
        <v>20258</v>
      </c>
      <c r="S4329" s="105" t="s">
        <v>20258</v>
      </c>
      <c r="T4329" s="105" t="s">
        <v>20258</v>
      </c>
      <c r="U4329" s="105" t="s">
        <v>20258</v>
      </c>
      <c r="V4329" s="105" t="s">
        <v>20258</v>
      </c>
      <c r="W4329" s="105" t="s">
        <v>20258</v>
      </c>
      <c r="X4329" s="105" t="s">
        <v>20258</v>
      </c>
    </row>
    <row r="4330" spans="1:24" x14ac:dyDescent="0.35">
      <c r="A4330" s="101" t="s">
        <v>35</v>
      </c>
      <c r="B4330" s="101" t="s">
        <v>106</v>
      </c>
      <c r="C4330" s="101" t="s">
        <v>580</v>
      </c>
      <c r="D4330" s="101" t="s">
        <v>17179</v>
      </c>
      <c r="E4330" s="101">
        <v>1811530001</v>
      </c>
      <c r="F4330" s="101" t="s">
        <v>21419</v>
      </c>
      <c r="G4330" s="101" t="s">
        <v>17180</v>
      </c>
      <c r="H4330" s="101" t="s">
        <v>17181</v>
      </c>
      <c r="I4330" s="102">
        <v>3515</v>
      </c>
      <c r="J4330" s="103">
        <v>10</v>
      </c>
      <c r="K4330" s="104">
        <v>1</v>
      </c>
      <c r="L4330" s="104">
        <v>0</v>
      </c>
      <c r="M4330" s="105">
        <v>9</v>
      </c>
      <c r="N4330" s="105">
        <v>1</v>
      </c>
      <c r="O4330" s="105">
        <v>0</v>
      </c>
      <c r="P4330" s="105">
        <v>0</v>
      </c>
      <c r="Q4330" s="105">
        <v>0</v>
      </c>
      <c r="R4330" s="105">
        <v>0</v>
      </c>
      <c r="S4330" s="105">
        <v>10</v>
      </c>
      <c r="T4330" s="105">
        <v>0</v>
      </c>
      <c r="U4330" s="105">
        <v>0</v>
      </c>
      <c r="V4330" s="105">
        <v>0</v>
      </c>
      <c r="W4330" s="105">
        <v>0</v>
      </c>
      <c r="X4330" s="105">
        <v>0</v>
      </c>
    </row>
    <row r="4331" spans="1:24" x14ac:dyDescent="0.35">
      <c r="A4331" s="101" t="s">
        <v>35</v>
      </c>
      <c r="B4331" s="101" t="s">
        <v>106</v>
      </c>
      <c r="C4331" s="101" t="s">
        <v>580</v>
      </c>
      <c r="D4331" s="101" t="s">
        <v>17182</v>
      </c>
      <c r="E4331" s="101"/>
      <c r="F4331" s="101"/>
      <c r="G4331" s="101" t="s">
        <v>15694</v>
      </c>
      <c r="H4331" s="101" t="s">
        <v>17183</v>
      </c>
      <c r="I4331" s="102">
        <v>1740</v>
      </c>
      <c r="J4331" s="103" t="s">
        <v>20257</v>
      </c>
      <c r="K4331" s="104" t="s">
        <v>20258</v>
      </c>
      <c r="L4331" s="104" t="s">
        <v>20258</v>
      </c>
      <c r="M4331" s="105" t="s">
        <v>20258</v>
      </c>
      <c r="N4331" s="105" t="s">
        <v>20258</v>
      </c>
      <c r="O4331" s="105" t="s">
        <v>20258</v>
      </c>
      <c r="P4331" s="105" t="s">
        <v>20258</v>
      </c>
      <c r="Q4331" s="105" t="s">
        <v>20258</v>
      </c>
      <c r="R4331" s="105" t="s">
        <v>20258</v>
      </c>
      <c r="S4331" s="105" t="s">
        <v>20258</v>
      </c>
      <c r="T4331" s="105" t="s">
        <v>20258</v>
      </c>
      <c r="U4331" s="105" t="s">
        <v>20258</v>
      </c>
      <c r="V4331" s="105" t="s">
        <v>20258</v>
      </c>
      <c r="W4331" s="105" t="s">
        <v>20258</v>
      </c>
      <c r="X4331" s="105" t="s">
        <v>20258</v>
      </c>
    </row>
    <row r="4332" spans="1:24" x14ac:dyDescent="0.35">
      <c r="A4332" s="101" t="s">
        <v>35</v>
      </c>
      <c r="B4332" s="101" t="s">
        <v>106</v>
      </c>
      <c r="C4332" s="101" t="s">
        <v>580</v>
      </c>
      <c r="D4332" s="101" t="s">
        <v>17184</v>
      </c>
      <c r="E4332" s="101">
        <v>8150120001</v>
      </c>
      <c r="F4332" s="101" t="s">
        <v>21420</v>
      </c>
      <c r="G4332" s="101" t="s">
        <v>17185</v>
      </c>
      <c r="H4332" s="101" t="s">
        <v>17186</v>
      </c>
      <c r="I4332" s="102">
        <v>1362</v>
      </c>
      <c r="J4332" s="103">
        <v>13</v>
      </c>
      <c r="K4332" s="104">
        <v>1</v>
      </c>
      <c r="L4332" s="104">
        <v>0</v>
      </c>
      <c r="M4332" s="105">
        <v>13</v>
      </c>
      <c r="N4332" s="105">
        <v>0</v>
      </c>
      <c r="O4332" s="105">
        <v>0</v>
      </c>
      <c r="P4332" s="105">
        <v>0</v>
      </c>
      <c r="Q4332" s="105">
        <v>0</v>
      </c>
      <c r="R4332" s="105">
        <v>0</v>
      </c>
      <c r="S4332" s="105">
        <v>0</v>
      </c>
      <c r="T4332" s="105">
        <v>0</v>
      </c>
      <c r="U4332" s="105">
        <v>12</v>
      </c>
      <c r="V4332" s="105">
        <v>0</v>
      </c>
      <c r="W4332" s="105">
        <v>1</v>
      </c>
      <c r="X4332" s="105">
        <v>0</v>
      </c>
    </row>
    <row r="4333" spans="1:24" x14ac:dyDescent="0.35">
      <c r="A4333" s="101" t="s">
        <v>35</v>
      </c>
      <c r="B4333" s="101" t="s">
        <v>106</v>
      </c>
      <c r="C4333" s="101" t="s">
        <v>580</v>
      </c>
      <c r="D4333" s="101" t="s">
        <v>17188</v>
      </c>
      <c r="E4333" s="101">
        <v>1810800001</v>
      </c>
      <c r="F4333" s="101" t="s">
        <v>21421</v>
      </c>
      <c r="G4333" s="101" t="s">
        <v>17189</v>
      </c>
      <c r="H4333" s="101" t="s">
        <v>17190</v>
      </c>
      <c r="I4333" s="102">
        <v>1362</v>
      </c>
      <c r="J4333" s="103">
        <v>3</v>
      </c>
      <c r="K4333" s="104" t="s">
        <v>20281</v>
      </c>
      <c r="L4333" s="104" t="s">
        <v>20281</v>
      </c>
      <c r="M4333" s="105" t="s">
        <v>20281</v>
      </c>
      <c r="N4333" s="105" t="s">
        <v>20281</v>
      </c>
      <c r="O4333" s="105" t="s">
        <v>20281</v>
      </c>
      <c r="P4333" s="105" t="s">
        <v>20281</v>
      </c>
      <c r="Q4333" s="105" t="s">
        <v>20281</v>
      </c>
      <c r="R4333" s="105" t="s">
        <v>20281</v>
      </c>
      <c r="S4333" s="105" t="s">
        <v>20281</v>
      </c>
      <c r="T4333" s="105" t="s">
        <v>20281</v>
      </c>
      <c r="U4333" s="105" t="s">
        <v>20281</v>
      </c>
      <c r="V4333" s="105" t="s">
        <v>20281</v>
      </c>
      <c r="W4333" s="105" t="s">
        <v>20281</v>
      </c>
      <c r="X4333" s="105" t="s">
        <v>20281</v>
      </c>
    </row>
    <row r="4334" spans="1:24" x14ac:dyDescent="0.35">
      <c r="A4334" s="101" t="s">
        <v>35</v>
      </c>
      <c r="B4334" s="101" t="s">
        <v>106</v>
      </c>
      <c r="C4334" s="101" t="s">
        <v>580</v>
      </c>
      <c r="D4334" s="101" t="s">
        <v>17192</v>
      </c>
      <c r="E4334" s="101"/>
      <c r="F4334" s="101"/>
      <c r="G4334" s="101" t="s">
        <v>7590</v>
      </c>
      <c r="H4334" s="101" t="s">
        <v>17193</v>
      </c>
      <c r="I4334" s="102">
        <v>30</v>
      </c>
      <c r="J4334" s="103" t="s">
        <v>20257</v>
      </c>
      <c r="K4334" s="104" t="s">
        <v>20258</v>
      </c>
      <c r="L4334" s="104" t="s">
        <v>20258</v>
      </c>
      <c r="M4334" s="105" t="s">
        <v>20258</v>
      </c>
      <c r="N4334" s="105" t="s">
        <v>20258</v>
      </c>
      <c r="O4334" s="105" t="s">
        <v>20258</v>
      </c>
      <c r="P4334" s="105" t="s">
        <v>20258</v>
      </c>
      <c r="Q4334" s="105" t="s">
        <v>20258</v>
      </c>
      <c r="R4334" s="105" t="s">
        <v>20258</v>
      </c>
      <c r="S4334" s="105" t="s">
        <v>20258</v>
      </c>
      <c r="T4334" s="105" t="s">
        <v>20258</v>
      </c>
      <c r="U4334" s="105" t="s">
        <v>20258</v>
      </c>
      <c r="V4334" s="105" t="s">
        <v>20258</v>
      </c>
      <c r="W4334" s="105" t="s">
        <v>20258</v>
      </c>
      <c r="X4334" s="105" t="s">
        <v>20258</v>
      </c>
    </row>
    <row r="4335" spans="1:24" x14ac:dyDescent="0.35">
      <c r="A4335" s="101" t="s">
        <v>35</v>
      </c>
      <c r="B4335" s="101" t="s">
        <v>106</v>
      </c>
      <c r="C4335" s="101" t="s">
        <v>580</v>
      </c>
      <c r="D4335" s="101" t="s">
        <v>17194</v>
      </c>
      <c r="E4335" s="101"/>
      <c r="F4335" s="101"/>
      <c r="G4335" s="101" t="s">
        <v>9159</v>
      </c>
      <c r="H4335" s="101" t="s">
        <v>17195</v>
      </c>
      <c r="I4335" s="102">
        <v>4434</v>
      </c>
      <c r="J4335" s="103" t="s">
        <v>20257</v>
      </c>
      <c r="K4335" s="104" t="s">
        <v>20258</v>
      </c>
      <c r="L4335" s="104" t="s">
        <v>20258</v>
      </c>
      <c r="M4335" s="105" t="s">
        <v>20258</v>
      </c>
      <c r="N4335" s="105" t="s">
        <v>20258</v>
      </c>
      <c r="O4335" s="105" t="s">
        <v>20258</v>
      </c>
      <c r="P4335" s="105" t="s">
        <v>20258</v>
      </c>
      <c r="Q4335" s="105" t="s">
        <v>20258</v>
      </c>
      <c r="R4335" s="105" t="s">
        <v>20258</v>
      </c>
      <c r="S4335" s="105" t="s">
        <v>20258</v>
      </c>
      <c r="T4335" s="105" t="s">
        <v>20258</v>
      </c>
      <c r="U4335" s="105" t="s">
        <v>20258</v>
      </c>
      <c r="V4335" s="105" t="s">
        <v>20258</v>
      </c>
      <c r="W4335" s="105" t="s">
        <v>20258</v>
      </c>
      <c r="X4335" s="105" t="s">
        <v>20258</v>
      </c>
    </row>
    <row r="4336" spans="1:24" x14ac:dyDescent="0.35">
      <c r="A4336" s="101" t="s">
        <v>35</v>
      </c>
      <c r="B4336" s="101" t="s">
        <v>106</v>
      </c>
      <c r="C4336" s="101" t="s">
        <v>580</v>
      </c>
      <c r="D4336" s="101" t="s">
        <v>17196</v>
      </c>
      <c r="E4336" s="101"/>
      <c r="F4336" s="101"/>
      <c r="G4336" s="101" t="s">
        <v>11481</v>
      </c>
      <c r="H4336" s="101" t="s">
        <v>17197</v>
      </c>
      <c r="I4336" s="102">
        <v>795</v>
      </c>
      <c r="J4336" s="103" t="s">
        <v>20257</v>
      </c>
      <c r="K4336" s="104" t="s">
        <v>20258</v>
      </c>
      <c r="L4336" s="104" t="s">
        <v>20258</v>
      </c>
      <c r="M4336" s="105" t="s">
        <v>20258</v>
      </c>
      <c r="N4336" s="105" t="s">
        <v>20258</v>
      </c>
      <c r="O4336" s="105" t="s">
        <v>20258</v>
      </c>
      <c r="P4336" s="105" t="s">
        <v>20258</v>
      </c>
      <c r="Q4336" s="105" t="s">
        <v>20258</v>
      </c>
      <c r="R4336" s="105" t="s">
        <v>20258</v>
      </c>
      <c r="S4336" s="105" t="s">
        <v>20258</v>
      </c>
      <c r="T4336" s="105" t="s">
        <v>20258</v>
      </c>
      <c r="U4336" s="105" t="s">
        <v>20258</v>
      </c>
      <c r="V4336" s="105" t="s">
        <v>20258</v>
      </c>
      <c r="W4336" s="105" t="s">
        <v>20258</v>
      </c>
      <c r="X4336" s="105" t="s">
        <v>20258</v>
      </c>
    </row>
    <row r="4337" spans="1:24" x14ac:dyDescent="0.35">
      <c r="A4337" s="101" t="s">
        <v>35</v>
      </c>
      <c r="B4337" s="101" t="s">
        <v>106</v>
      </c>
      <c r="C4337" s="101" t="s">
        <v>580</v>
      </c>
      <c r="D4337" s="101" t="s">
        <v>17198</v>
      </c>
      <c r="E4337" s="101"/>
      <c r="F4337" s="101"/>
      <c r="G4337" s="101" t="s">
        <v>17199</v>
      </c>
      <c r="H4337" s="101" t="s">
        <v>17200</v>
      </c>
      <c r="I4337" s="102">
        <v>493</v>
      </c>
      <c r="J4337" s="103" t="s">
        <v>20257</v>
      </c>
      <c r="K4337" s="104" t="s">
        <v>20258</v>
      </c>
      <c r="L4337" s="104" t="s">
        <v>20258</v>
      </c>
      <c r="M4337" s="105" t="s">
        <v>20258</v>
      </c>
      <c r="N4337" s="105" t="s">
        <v>20258</v>
      </c>
      <c r="O4337" s="105" t="s">
        <v>20258</v>
      </c>
      <c r="P4337" s="105" t="s">
        <v>20258</v>
      </c>
      <c r="Q4337" s="105" t="s">
        <v>20258</v>
      </c>
      <c r="R4337" s="105" t="s">
        <v>20258</v>
      </c>
      <c r="S4337" s="105" t="s">
        <v>20258</v>
      </c>
      <c r="T4337" s="105" t="s">
        <v>20258</v>
      </c>
      <c r="U4337" s="105" t="s">
        <v>20258</v>
      </c>
      <c r="V4337" s="105" t="s">
        <v>20258</v>
      </c>
      <c r="W4337" s="105" t="s">
        <v>20258</v>
      </c>
      <c r="X4337" s="105" t="s">
        <v>20258</v>
      </c>
    </row>
    <row r="4338" spans="1:24" x14ac:dyDescent="0.35">
      <c r="A4338" s="101" t="s">
        <v>35</v>
      </c>
      <c r="B4338" s="101" t="s">
        <v>106</v>
      </c>
      <c r="C4338" s="101" t="s">
        <v>580</v>
      </c>
      <c r="D4338" s="101" t="s">
        <v>17202</v>
      </c>
      <c r="E4338" s="101"/>
      <c r="F4338" s="101"/>
      <c r="G4338" s="101" t="s">
        <v>11042</v>
      </c>
      <c r="H4338" s="101" t="s">
        <v>17203</v>
      </c>
      <c r="I4338" s="102">
        <v>386</v>
      </c>
      <c r="J4338" s="103" t="s">
        <v>20257</v>
      </c>
      <c r="K4338" s="104" t="s">
        <v>20258</v>
      </c>
      <c r="L4338" s="104" t="s">
        <v>20258</v>
      </c>
      <c r="M4338" s="105" t="s">
        <v>20258</v>
      </c>
      <c r="N4338" s="105" t="s">
        <v>20258</v>
      </c>
      <c r="O4338" s="105" t="s">
        <v>20258</v>
      </c>
      <c r="P4338" s="105" t="s">
        <v>20258</v>
      </c>
      <c r="Q4338" s="105" t="s">
        <v>20258</v>
      </c>
      <c r="R4338" s="105" t="s">
        <v>20258</v>
      </c>
      <c r="S4338" s="105" t="s">
        <v>20258</v>
      </c>
      <c r="T4338" s="105" t="s">
        <v>20258</v>
      </c>
      <c r="U4338" s="105" t="s">
        <v>20258</v>
      </c>
      <c r="V4338" s="105" t="s">
        <v>20258</v>
      </c>
      <c r="W4338" s="105" t="s">
        <v>20258</v>
      </c>
      <c r="X4338" s="105" t="s">
        <v>20258</v>
      </c>
    </row>
    <row r="4339" spans="1:24" x14ac:dyDescent="0.35">
      <c r="A4339" s="101" t="s">
        <v>35</v>
      </c>
      <c r="B4339" s="101" t="s">
        <v>106</v>
      </c>
      <c r="C4339" s="101" t="s">
        <v>580</v>
      </c>
      <c r="D4339" s="101" t="s">
        <v>17204</v>
      </c>
      <c r="E4339" s="101"/>
      <c r="F4339" s="101"/>
      <c r="G4339" s="101" t="s">
        <v>13763</v>
      </c>
      <c r="H4339" s="101" t="s">
        <v>17205</v>
      </c>
      <c r="I4339" s="102">
        <v>1505</v>
      </c>
      <c r="J4339" s="103" t="s">
        <v>20257</v>
      </c>
      <c r="K4339" s="104" t="s">
        <v>20258</v>
      </c>
      <c r="L4339" s="104" t="s">
        <v>20258</v>
      </c>
      <c r="M4339" s="105" t="s">
        <v>20258</v>
      </c>
      <c r="N4339" s="105" t="s">
        <v>20258</v>
      </c>
      <c r="O4339" s="105" t="s">
        <v>20258</v>
      </c>
      <c r="P4339" s="105" t="s">
        <v>20258</v>
      </c>
      <c r="Q4339" s="105" t="s">
        <v>20258</v>
      </c>
      <c r="R4339" s="105" t="s">
        <v>20258</v>
      </c>
      <c r="S4339" s="105" t="s">
        <v>20258</v>
      </c>
      <c r="T4339" s="105" t="s">
        <v>20258</v>
      </c>
      <c r="U4339" s="105" t="s">
        <v>20258</v>
      </c>
      <c r="V4339" s="105" t="s">
        <v>20258</v>
      </c>
      <c r="W4339" s="105" t="s">
        <v>20258</v>
      </c>
      <c r="X4339" s="105" t="s">
        <v>20258</v>
      </c>
    </row>
    <row r="4340" spans="1:24" x14ac:dyDescent="0.35">
      <c r="A4340" s="101" t="s">
        <v>35</v>
      </c>
      <c r="B4340" s="101" t="s">
        <v>106</v>
      </c>
      <c r="C4340" s="101" t="s">
        <v>580</v>
      </c>
      <c r="D4340" s="101" t="s">
        <v>17207</v>
      </c>
      <c r="E4340" s="101"/>
      <c r="F4340" s="101"/>
      <c r="G4340" s="101" t="s">
        <v>12108</v>
      </c>
      <c r="H4340" s="101" t="s">
        <v>17208</v>
      </c>
      <c r="I4340" s="102">
        <v>1124</v>
      </c>
      <c r="J4340" s="103" t="s">
        <v>20257</v>
      </c>
      <c r="K4340" s="104" t="s">
        <v>20258</v>
      </c>
      <c r="L4340" s="104" t="s">
        <v>20258</v>
      </c>
      <c r="M4340" s="105" t="s">
        <v>20258</v>
      </c>
      <c r="N4340" s="105" t="s">
        <v>20258</v>
      </c>
      <c r="O4340" s="105" t="s">
        <v>20258</v>
      </c>
      <c r="P4340" s="105" t="s">
        <v>20258</v>
      </c>
      <c r="Q4340" s="105" t="s">
        <v>20258</v>
      </c>
      <c r="R4340" s="105" t="s">
        <v>20258</v>
      </c>
      <c r="S4340" s="105" t="s">
        <v>20258</v>
      </c>
      <c r="T4340" s="105" t="s">
        <v>20258</v>
      </c>
      <c r="U4340" s="105" t="s">
        <v>20258</v>
      </c>
      <c r="V4340" s="105" t="s">
        <v>20258</v>
      </c>
      <c r="W4340" s="105" t="s">
        <v>20258</v>
      </c>
      <c r="X4340" s="105" t="s">
        <v>20258</v>
      </c>
    </row>
    <row r="4341" spans="1:24" x14ac:dyDescent="0.35">
      <c r="A4341" s="101" t="s">
        <v>35</v>
      </c>
      <c r="B4341" s="101" t="s">
        <v>106</v>
      </c>
      <c r="C4341" s="101" t="s">
        <v>580</v>
      </c>
      <c r="D4341" s="101" t="s">
        <v>17209</v>
      </c>
      <c r="E4341" s="101">
        <v>3338750001</v>
      </c>
      <c r="F4341" s="101" t="s">
        <v>21422</v>
      </c>
      <c r="G4341" s="101" t="s">
        <v>12291</v>
      </c>
      <c r="H4341" s="101" t="s">
        <v>17210</v>
      </c>
      <c r="I4341" s="102">
        <v>6043</v>
      </c>
      <c r="J4341" s="103">
        <v>1</v>
      </c>
      <c r="K4341" s="104" t="s">
        <v>20281</v>
      </c>
      <c r="L4341" s="104" t="s">
        <v>20281</v>
      </c>
      <c r="M4341" s="105" t="s">
        <v>20281</v>
      </c>
      <c r="N4341" s="105" t="s">
        <v>20281</v>
      </c>
      <c r="O4341" s="105" t="s">
        <v>20281</v>
      </c>
      <c r="P4341" s="105" t="s">
        <v>20281</v>
      </c>
      <c r="Q4341" s="105" t="s">
        <v>20281</v>
      </c>
      <c r="R4341" s="105" t="s">
        <v>20281</v>
      </c>
      <c r="S4341" s="105" t="s">
        <v>20281</v>
      </c>
      <c r="T4341" s="105" t="s">
        <v>20281</v>
      </c>
      <c r="U4341" s="105" t="s">
        <v>20281</v>
      </c>
      <c r="V4341" s="105" t="s">
        <v>20281</v>
      </c>
      <c r="W4341" s="105" t="s">
        <v>20281</v>
      </c>
      <c r="X4341" s="105" t="s">
        <v>20281</v>
      </c>
    </row>
    <row r="4342" spans="1:24" x14ac:dyDescent="0.35">
      <c r="A4342" s="101" t="s">
        <v>35</v>
      </c>
      <c r="B4342" s="101" t="s">
        <v>106</v>
      </c>
      <c r="C4342" s="101" t="s">
        <v>580</v>
      </c>
      <c r="D4342" s="101" t="s">
        <v>17211</v>
      </c>
      <c r="E4342" s="101"/>
      <c r="F4342" s="101"/>
      <c r="G4342" s="101" t="s">
        <v>17212</v>
      </c>
      <c r="H4342" s="101" t="s">
        <v>17213</v>
      </c>
      <c r="I4342" s="102">
        <v>1934</v>
      </c>
      <c r="J4342" s="103" t="s">
        <v>20257</v>
      </c>
      <c r="K4342" s="104" t="s">
        <v>20258</v>
      </c>
      <c r="L4342" s="104" t="s">
        <v>20258</v>
      </c>
      <c r="M4342" s="105" t="s">
        <v>20258</v>
      </c>
      <c r="N4342" s="105" t="s">
        <v>20258</v>
      </c>
      <c r="O4342" s="105" t="s">
        <v>20258</v>
      </c>
      <c r="P4342" s="105" t="s">
        <v>20258</v>
      </c>
      <c r="Q4342" s="105" t="s">
        <v>20258</v>
      </c>
      <c r="R4342" s="105" t="s">
        <v>20258</v>
      </c>
      <c r="S4342" s="105" t="s">
        <v>20258</v>
      </c>
      <c r="T4342" s="105" t="s">
        <v>20258</v>
      </c>
      <c r="U4342" s="105" t="s">
        <v>20258</v>
      </c>
      <c r="V4342" s="105" t="s">
        <v>20258</v>
      </c>
      <c r="W4342" s="105" t="s">
        <v>20258</v>
      </c>
      <c r="X4342" s="105" t="s">
        <v>20258</v>
      </c>
    </row>
    <row r="4343" spans="1:24" x14ac:dyDescent="0.35">
      <c r="A4343" s="101" t="s">
        <v>35</v>
      </c>
      <c r="B4343" s="101" t="s">
        <v>106</v>
      </c>
      <c r="C4343" s="101" t="s">
        <v>580</v>
      </c>
      <c r="D4343" s="101" t="s">
        <v>17214</v>
      </c>
      <c r="E4343" s="101"/>
      <c r="F4343" s="101"/>
      <c r="G4343" s="101" t="s">
        <v>12970</v>
      </c>
      <c r="H4343" s="101" t="s">
        <v>17215</v>
      </c>
      <c r="I4343" s="102">
        <v>54</v>
      </c>
      <c r="J4343" s="103" t="s">
        <v>20257</v>
      </c>
      <c r="K4343" s="104" t="s">
        <v>20258</v>
      </c>
      <c r="L4343" s="104" t="s">
        <v>20258</v>
      </c>
      <c r="M4343" s="105" t="s">
        <v>20258</v>
      </c>
      <c r="N4343" s="105" t="s">
        <v>20258</v>
      </c>
      <c r="O4343" s="105" t="s">
        <v>20258</v>
      </c>
      <c r="P4343" s="105" t="s">
        <v>20258</v>
      </c>
      <c r="Q4343" s="105" t="s">
        <v>20258</v>
      </c>
      <c r="R4343" s="105" t="s">
        <v>20258</v>
      </c>
      <c r="S4343" s="105" t="s">
        <v>20258</v>
      </c>
      <c r="T4343" s="105" t="s">
        <v>20258</v>
      </c>
      <c r="U4343" s="105" t="s">
        <v>20258</v>
      </c>
      <c r="V4343" s="105" t="s">
        <v>20258</v>
      </c>
      <c r="W4343" s="105" t="s">
        <v>20258</v>
      </c>
      <c r="X4343" s="105" t="s">
        <v>20258</v>
      </c>
    </row>
    <row r="4344" spans="1:24" x14ac:dyDescent="0.35">
      <c r="A4344" s="101" t="s">
        <v>35</v>
      </c>
      <c r="B4344" s="101" t="s">
        <v>106</v>
      </c>
      <c r="C4344" s="101" t="s">
        <v>580</v>
      </c>
      <c r="D4344" s="101" t="s">
        <v>17216</v>
      </c>
      <c r="E4344" s="101">
        <v>6745910001</v>
      </c>
      <c r="F4344" s="101" t="s">
        <v>21423</v>
      </c>
      <c r="G4344" s="101" t="s">
        <v>15528</v>
      </c>
      <c r="H4344" s="101" t="s">
        <v>17217</v>
      </c>
      <c r="I4344" s="102">
        <v>66</v>
      </c>
      <c r="J4344" s="103">
        <v>8</v>
      </c>
      <c r="K4344" s="104">
        <v>1</v>
      </c>
      <c r="L4344" s="104">
        <v>0</v>
      </c>
      <c r="M4344" s="105">
        <v>4</v>
      </c>
      <c r="N4344" s="105">
        <v>4</v>
      </c>
      <c r="O4344" s="105">
        <v>0</v>
      </c>
      <c r="P4344" s="105">
        <v>0</v>
      </c>
      <c r="Q4344" s="105">
        <v>0</v>
      </c>
      <c r="R4344" s="105">
        <v>0</v>
      </c>
      <c r="S4344" s="105">
        <v>8</v>
      </c>
      <c r="T4344" s="105">
        <v>0</v>
      </c>
      <c r="U4344" s="105">
        <v>0</v>
      </c>
      <c r="V4344" s="105">
        <v>0</v>
      </c>
      <c r="W4344" s="105">
        <v>0</v>
      </c>
      <c r="X4344" s="105">
        <v>0</v>
      </c>
    </row>
    <row r="4345" spans="1:24" x14ac:dyDescent="0.35">
      <c r="A4345" s="101" t="s">
        <v>35</v>
      </c>
      <c r="B4345" s="101" t="s">
        <v>106</v>
      </c>
      <c r="C4345" s="101" t="s">
        <v>580</v>
      </c>
      <c r="D4345" s="101" t="s">
        <v>17218</v>
      </c>
      <c r="E4345" s="101">
        <v>1474190001</v>
      </c>
      <c r="F4345" s="101" t="s">
        <v>21424</v>
      </c>
      <c r="G4345" s="101" t="s">
        <v>11130</v>
      </c>
      <c r="H4345" s="101" t="s">
        <v>17219</v>
      </c>
      <c r="I4345" s="102">
        <v>1267</v>
      </c>
      <c r="J4345" s="103">
        <v>39</v>
      </c>
      <c r="K4345" s="104">
        <v>1</v>
      </c>
      <c r="L4345" s="104">
        <v>0</v>
      </c>
      <c r="M4345" s="105">
        <v>29</v>
      </c>
      <c r="N4345" s="105">
        <v>10</v>
      </c>
      <c r="O4345" s="105">
        <v>0</v>
      </c>
      <c r="P4345" s="105">
        <v>0</v>
      </c>
      <c r="Q4345" s="105">
        <v>0</v>
      </c>
      <c r="R4345" s="105">
        <v>0</v>
      </c>
      <c r="S4345" s="105">
        <v>39</v>
      </c>
      <c r="T4345" s="105">
        <v>0</v>
      </c>
      <c r="U4345" s="105">
        <v>0</v>
      </c>
      <c r="V4345" s="105">
        <v>0</v>
      </c>
      <c r="W4345" s="105">
        <v>0</v>
      </c>
      <c r="X4345" s="105">
        <v>0</v>
      </c>
    </row>
    <row r="4346" spans="1:24" x14ac:dyDescent="0.35">
      <c r="A4346" s="101" t="s">
        <v>35</v>
      </c>
      <c r="B4346" s="101" t="s">
        <v>106</v>
      </c>
      <c r="C4346" s="101" t="s">
        <v>580</v>
      </c>
      <c r="D4346" s="101" t="s">
        <v>17220</v>
      </c>
      <c r="E4346" s="101"/>
      <c r="F4346" s="101"/>
      <c r="G4346" s="101" t="s">
        <v>7864</v>
      </c>
      <c r="H4346" s="101" t="s">
        <v>17221</v>
      </c>
      <c r="I4346" s="102">
        <v>38</v>
      </c>
      <c r="J4346" s="103" t="s">
        <v>20257</v>
      </c>
      <c r="K4346" s="104" t="s">
        <v>20258</v>
      </c>
      <c r="L4346" s="104" t="s">
        <v>20258</v>
      </c>
      <c r="M4346" s="105" t="s">
        <v>20258</v>
      </c>
      <c r="N4346" s="105" t="s">
        <v>20258</v>
      </c>
      <c r="O4346" s="105" t="s">
        <v>20258</v>
      </c>
      <c r="P4346" s="105" t="s">
        <v>20258</v>
      </c>
      <c r="Q4346" s="105" t="s">
        <v>20258</v>
      </c>
      <c r="R4346" s="105" t="s">
        <v>20258</v>
      </c>
      <c r="S4346" s="105" t="s">
        <v>20258</v>
      </c>
      <c r="T4346" s="105" t="s">
        <v>20258</v>
      </c>
      <c r="U4346" s="105" t="s">
        <v>20258</v>
      </c>
      <c r="V4346" s="105" t="s">
        <v>20258</v>
      </c>
      <c r="W4346" s="105" t="s">
        <v>20258</v>
      </c>
      <c r="X4346" s="105" t="s">
        <v>20258</v>
      </c>
    </row>
    <row r="4347" spans="1:24" x14ac:dyDescent="0.35">
      <c r="A4347" s="101" t="s">
        <v>35</v>
      </c>
      <c r="B4347" s="101" t="s">
        <v>106</v>
      </c>
      <c r="C4347" s="101" t="s">
        <v>580</v>
      </c>
      <c r="D4347" s="101" t="s">
        <v>17222</v>
      </c>
      <c r="E4347" s="101"/>
      <c r="F4347" s="101"/>
      <c r="G4347" s="101" t="s">
        <v>8988</v>
      </c>
      <c r="H4347" s="101" t="s">
        <v>17223</v>
      </c>
      <c r="I4347" s="102">
        <v>2385</v>
      </c>
      <c r="J4347" s="103" t="s">
        <v>20257</v>
      </c>
      <c r="K4347" s="104" t="s">
        <v>20258</v>
      </c>
      <c r="L4347" s="104" t="s">
        <v>20258</v>
      </c>
      <c r="M4347" s="105" t="s">
        <v>20258</v>
      </c>
      <c r="N4347" s="105" t="s">
        <v>20258</v>
      </c>
      <c r="O4347" s="105" t="s">
        <v>20258</v>
      </c>
      <c r="P4347" s="105" t="s">
        <v>20258</v>
      </c>
      <c r="Q4347" s="105" t="s">
        <v>20258</v>
      </c>
      <c r="R4347" s="105" t="s">
        <v>20258</v>
      </c>
      <c r="S4347" s="105" t="s">
        <v>20258</v>
      </c>
      <c r="T4347" s="105" t="s">
        <v>20258</v>
      </c>
      <c r="U4347" s="105" t="s">
        <v>20258</v>
      </c>
      <c r="V4347" s="105" t="s">
        <v>20258</v>
      </c>
      <c r="W4347" s="105" t="s">
        <v>20258</v>
      </c>
      <c r="X4347" s="105" t="s">
        <v>20258</v>
      </c>
    </row>
    <row r="4348" spans="1:24" x14ac:dyDescent="0.35">
      <c r="A4348" s="101" t="s">
        <v>35</v>
      </c>
      <c r="B4348" s="101" t="s">
        <v>106</v>
      </c>
      <c r="C4348" s="101" t="s">
        <v>580</v>
      </c>
      <c r="D4348" s="101" t="s">
        <v>17225</v>
      </c>
      <c r="E4348" s="101">
        <v>5582650002</v>
      </c>
      <c r="F4348" s="101" t="s">
        <v>21425</v>
      </c>
      <c r="G4348" s="101" t="s">
        <v>8793</v>
      </c>
      <c r="H4348" s="101" t="s">
        <v>17226</v>
      </c>
      <c r="I4348" s="102">
        <v>1582</v>
      </c>
      <c r="J4348" s="103">
        <v>5</v>
      </c>
      <c r="K4348" s="104">
        <v>1</v>
      </c>
      <c r="L4348" s="104">
        <v>0</v>
      </c>
      <c r="M4348" s="105">
        <v>3</v>
      </c>
      <c r="N4348" s="105">
        <v>2</v>
      </c>
      <c r="O4348" s="105">
        <v>0</v>
      </c>
      <c r="P4348" s="105">
        <v>0</v>
      </c>
      <c r="Q4348" s="105">
        <v>0</v>
      </c>
      <c r="R4348" s="105">
        <v>0</v>
      </c>
      <c r="S4348" s="105">
        <v>5</v>
      </c>
      <c r="T4348" s="105">
        <v>0</v>
      </c>
      <c r="U4348" s="105">
        <v>0</v>
      </c>
      <c r="V4348" s="105">
        <v>0</v>
      </c>
      <c r="W4348" s="105">
        <v>0</v>
      </c>
      <c r="X4348" s="105">
        <v>0</v>
      </c>
    </row>
    <row r="4349" spans="1:24" x14ac:dyDescent="0.35">
      <c r="A4349" s="101" t="s">
        <v>35</v>
      </c>
      <c r="B4349" s="101" t="s">
        <v>106</v>
      </c>
      <c r="C4349" s="101" t="s">
        <v>580</v>
      </c>
      <c r="D4349" s="101" t="s">
        <v>17227</v>
      </c>
      <c r="E4349" s="101"/>
      <c r="F4349" s="101"/>
      <c r="G4349" s="101" t="s">
        <v>17087</v>
      </c>
      <c r="H4349" s="101" t="s">
        <v>17228</v>
      </c>
      <c r="I4349" s="102">
        <v>5402</v>
      </c>
      <c r="J4349" s="103" t="s">
        <v>20257</v>
      </c>
      <c r="K4349" s="104" t="s">
        <v>20258</v>
      </c>
      <c r="L4349" s="104" t="s">
        <v>20258</v>
      </c>
      <c r="M4349" s="105" t="s">
        <v>20258</v>
      </c>
      <c r="N4349" s="105" t="s">
        <v>20258</v>
      </c>
      <c r="O4349" s="105" t="s">
        <v>20258</v>
      </c>
      <c r="P4349" s="105" t="s">
        <v>20258</v>
      </c>
      <c r="Q4349" s="105" t="s">
        <v>20258</v>
      </c>
      <c r="R4349" s="105" t="s">
        <v>20258</v>
      </c>
      <c r="S4349" s="105" t="s">
        <v>20258</v>
      </c>
      <c r="T4349" s="105" t="s">
        <v>20258</v>
      </c>
      <c r="U4349" s="105" t="s">
        <v>20258</v>
      </c>
      <c r="V4349" s="105" t="s">
        <v>20258</v>
      </c>
      <c r="W4349" s="105" t="s">
        <v>20258</v>
      </c>
      <c r="X4349" s="105" t="s">
        <v>20258</v>
      </c>
    </row>
    <row r="4350" spans="1:24" x14ac:dyDescent="0.35">
      <c r="A4350" s="101" t="s">
        <v>35</v>
      </c>
      <c r="B4350" s="101" t="s">
        <v>106</v>
      </c>
      <c r="C4350" s="101" t="s">
        <v>580</v>
      </c>
      <c r="D4350" s="101" t="s">
        <v>17229</v>
      </c>
      <c r="E4350" s="101"/>
      <c r="F4350" s="101"/>
      <c r="G4350" s="101" t="s">
        <v>8807</v>
      </c>
      <c r="H4350" s="101" t="s">
        <v>17230</v>
      </c>
      <c r="I4350" s="102">
        <v>3188</v>
      </c>
      <c r="J4350" s="103" t="s">
        <v>20257</v>
      </c>
      <c r="K4350" s="104" t="s">
        <v>20258</v>
      </c>
      <c r="L4350" s="104" t="s">
        <v>20258</v>
      </c>
      <c r="M4350" s="105" t="s">
        <v>20258</v>
      </c>
      <c r="N4350" s="105" t="s">
        <v>20258</v>
      </c>
      <c r="O4350" s="105" t="s">
        <v>20258</v>
      </c>
      <c r="P4350" s="105" t="s">
        <v>20258</v>
      </c>
      <c r="Q4350" s="105" t="s">
        <v>20258</v>
      </c>
      <c r="R4350" s="105" t="s">
        <v>20258</v>
      </c>
      <c r="S4350" s="105" t="s">
        <v>20258</v>
      </c>
      <c r="T4350" s="105" t="s">
        <v>20258</v>
      </c>
      <c r="U4350" s="105" t="s">
        <v>20258</v>
      </c>
      <c r="V4350" s="105" t="s">
        <v>20258</v>
      </c>
      <c r="W4350" s="105" t="s">
        <v>20258</v>
      </c>
      <c r="X4350" s="105" t="s">
        <v>20258</v>
      </c>
    </row>
    <row r="4351" spans="1:24" x14ac:dyDescent="0.35">
      <c r="A4351" s="101" t="s">
        <v>35</v>
      </c>
      <c r="B4351" s="101" t="s">
        <v>106</v>
      </c>
      <c r="C4351" s="101" t="s">
        <v>580</v>
      </c>
      <c r="D4351" s="101" t="s">
        <v>17232</v>
      </c>
      <c r="E4351" s="101">
        <v>1407320001</v>
      </c>
      <c r="F4351" s="101" t="s">
        <v>21426</v>
      </c>
      <c r="G4351" s="101" t="s">
        <v>10935</v>
      </c>
      <c r="H4351" s="101" t="s">
        <v>17233</v>
      </c>
      <c r="I4351" s="102">
        <v>10999</v>
      </c>
      <c r="J4351" s="103">
        <v>3</v>
      </c>
      <c r="K4351" s="104" t="s">
        <v>20281</v>
      </c>
      <c r="L4351" s="104" t="s">
        <v>20281</v>
      </c>
      <c r="M4351" s="105" t="s">
        <v>20281</v>
      </c>
      <c r="N4351" s="105" t="s">
        <v>20281</v>
      </c>
      <c r="O4351" s="105" t="s">
        <v>20281</v>
      </c>
      <c r="P4351" s="105" t="s">
        <v>20281</v>
      </c>
      <c r="Q4351" s="105" t="s">
        <v>20281</v>
      </c>
      <c r="R4351" s="105" t="s">
        <v>20281</v>
      </c>
      <c r="S4351" s="105" t="s">
        <v>20281</v>
      </c>
      <c r="T4351" s="105" t="s">
        <v>20281</v>
      </c>
      <c r="U4351" s="105" t="s">
        <v>20281</v>
      </c>
      <c r="V4351" s="105" t="s">
        <v>20281</v>
      </c>
      <c r="W4351" s="105" t="s">
        <v>20281</v>
      </c>
      <c r="X4351" s="105" t="s">
        <v>20281</v>
      </c>
    </row>
    <row r="4352" spans="1:24" x14ac:dyDescent="0.35">
      <c r="A4352" s="101" t="s">
        <v>35</v>
      </c>
      <c r="B4352" s="101" t="s">
        <v>106</v>
      </c>
      <c r="C4352" s="101" t="s">
        <v>580</v>
      </c>
      <c r="D4352" s="101" t="s">
        <v>17236</v>
      </c>
      <c r="E4352" s="101">
        <v>1484070001</v>
      </c>
      <c r="F4352" s="101" t="s">
        <v>21427</v>
      </c>
      <c r="G4352" s="101" t="s">
        <v>11371</v>
      </c>
      <c r="H4352" s="101" t="s">
        <v>17237</v>
      </c>
      <c r="I4352" s="102">
        <v>3565</v>
      </c>
      <c r="J4352" s="103">
        <v>47</v>
      </c>
      <c r="K4352" s="104">
        <v>0.95744680851063835</v>
      </c>
      <c r="L4352" s="104">
        <v>2.1276595744680851E-2</v>
      </c>
      <c r="M4352" s="105">
        <v>37</v>
      </c>
      <c r="N4352" s="105">
        <v>8</v>
      </c>
      <c r="O4352" s="105">
        <v>1</v>
      </c>
      <c r="P4352" s="105">
        <v>1</v>
      </c>
      <c r="Q4352" s="105">
        <v>0</v>
      </c>
      <c r="R4352" s="105">
        <v>0</v>
      </c>
      <c r="S4352" s="105">
        <v>2</v>
      </c>
      <c r="T4352" s="105">
        <v>0</v>
      </c>
      <c r="U4352" s="105">
        <v>0</v>
      </c>
      <c r="V4352" s="105">
        <v>45</v>
      </c>
      <c r="W4352" s="105">
        <v>0</v>
      </c>
      <c r="X4352" s="105">
        <v>0</v>
      </c>
    </row>
    <row r="4353" spans="1:24" x14ac:dyDescent="0.35">
      <c r="A4353" s="101" t="s">
        <v>35</v>
      </c>
      <c r="B4353" s="101" t="s">
        <v>106</v>
      </c>
      <c r="C4353" s="101" t="s">
        <v>580</v>
      </c>
      <c r="D4353" s="101" t="s">
        <v>17238</v>
      </c>
      <c r="E4353" s="101"/>
      <c r="F4353" s="101"/>
      <c r="G4353" s="101" t="s">
        <v>17239</v>
      </c>
      <c r="H4353" s="101" t="s">
        <v>17240</v>
      </c>
      <c r="I4353" s="102">
        <v>3854</v>
      </c>
      <c r="J4353" s="103" t="s">
        <v>20257</v>
      </c>
      <c r="K4353" s="104" t="s">
        <v>20258</v>
      </c>
      <c r="L4353" s="104" t="s">
        <v>20258</v>
      </c>
      <c r="M4353" s="105" t="s">
        <v>20258</v>
      </c>
      <c r="N4353" s="105" t="s">
        <v>20258</v>
      </c>
      <c r="O4353" s="105" t="s">
        <v>20258</v>
      </c>
      <c r="P4353" s="105" t="s">
        <v>20258</v>
      </c>
      <c r="Q4353" s="105" t="s">
        <v>20258</v>
      </c>
      <c r="R4353" s="105" t="s">
        <v>20258</v>
      </c>
      <c r="S4353" s="105" t="s">
        <v>20258</v>
      </c>
      <c r="T4353" s="105" t="s">
        <v>20258</v>
      </c>
      <c r="U4353" s="105" t="s">
        <v>20258</v>
      </c>
      <c r="V4353" s="105" t="s">
        <v>20258</v>
      </c>
      <c r="W4353" s="105" t="s">
        <v>20258</v>
      </c>
      <c r="X4353" s="105" t="s">
        <v>20258</v>
      </c>
    </row>
    <row r="4354" spans="1:24" x14ac:dyDescent="0.35">
      <c r="A4354" s="101" t="s">
        <v>35</v>
      </c>
      <c r="B4354" s="101" t="s">
        <v>106</v>
      </c>
      <c r="C4354" s="101" t="s">
        <v>580</v>
      </c>
      <c r="D4354" s="101" t="s">
        <v>17241</v>
      </c>
      <c r="E4354" s="101"/>
      <c r="F4354" s="101"/>
      <c r="G4354" s="101" t="s">
        <v>17242</v>
      </c>
      <c r="H4354" s="101" t="s">
        <v>17243</v>
      </c>
      <c r="I4354" s="102">
        <v>1335</v>
      </c>
      <c r="J4354" s="103" t="s">
        <v>20257</v>
      </c>
      <c r="K4354" s="104" t="s">
        <v>20258</v>
      </c>
      <c r="L4354" s="104" t="s">
        <v>20258</v>
      </c>
      <c r="M4354" s="105" t="s">
        <v>20258</v>
      </c>
      <c r="N4354" s="105" t="s">
        <v>20258</v>
      </c>
      <c r="O4354" s="105" t="s">
        <v>20258</v>
      </c>
      <c r="P4354" s="105" t="s">
        <v>20258</v>
      </c>
      <c r="Q4354" s="105" t="s">
        <v>20258</v>
      </c>
      <c r="R4354" s="105" t="s">
        <v>20258</v>
      </c>
      <c r="S4354" s="105" t="s">
        <v>20258</v>
      </c>
      <c r="T4354" s="105" t="s">
        <v>20258</v>
      </c>
      <c r="U4354" s="105" t="s">
        <v>20258</v>
      </c>
      <c r="V4354" s="105" t="s">
        <v>20258</v>
      </c>
      <c r="W4354" s="105" t="s">
        <v>20258</v>
      </c>
      <c r="X4354" s="105" t="s">
        <v>20258</v>
      </c>
    </row>
    <row r="4355" spans="1:24" x14ac:dyDescent="0.35">
      <c r="A4355" s="101" t="s">
        <v>35</v>
      </c>
      <c r="B4355" s="101" t="s">
        <v>106</v>
      </c>
      <c r="C4355" s="101" t="s">
        <v>580</v>
      </c>
      <c r="D4355" s="101" t="s">
        <v>17245</v>
      </c>
      <c r="E4355" s="101"/>
      <c r="F4355" s="101"/>
      <c r="G4355" s="101" t="s">
        <v>5260</v>
      </c>
      <c r="H4355" s="101" t="s">
        <v>17246</v>
      </c>
      <c r="I4355" s="102">
        <v>136</v>
      </c>
      <c r="J4355" s="103" t="s">
        <v>20257</v>
      </c>
      <c r="K4355" s="104" t="s">
        <v>20258</v>
      </c>
      <c r="L4355" s="104" t="s">
        <v>20258</v>
      </c>
      <c r="M4355" s="105" t="s">
        <v>20258</v>
      </c>
      <c r="N4355" s="105" t="s">
        <v>20258</v>
      </c>
      <c r="O4355" s="105" t="s">
        <v>20258</v>
      </c>
      <c r="P4355" s="105" t="s">
        <v>20258</v>
      </c>
      <c r="Q4355" s="105" t="s">
        <v>20258</v>
      </c>
      <c r="R4355" s="105" t="s">
        <v>20258</v>
      </c>
      <c r="S4355" s="105" t="s">
        <v>20258</v>
      </c>
      <c r="T4355" s="105" t="s">
        <v>20258</v>
      </c>
      <c r="U4355" s="105" t="s">
        <v>20258</v>
      </c>
      <c r="V4355" s="105" t="s">
        <v>20258</v>
      </c>
      <c r="W4355" s="105" t="s">
        <v>20258</v>
      </c>
      <c r="X4355" s="105" t="s">
        <v>20258</v>
      </c>
    </row>
    <row r="4356" spans="1:24" x14ac:dyDescent="0.35">
      <c r="A4356" s="101" t="s">
        <v>35</v>
      </c>
      <c r="B4356" s="101" t="s">
        <v>106</v>
      </c>
      <c r="C4356" s="101" t="s">
        <v>580</v>
      </c>
      <c r="D4356" s="101" t="s">
        <v>17247</v>
      </c>
      <c r="E4356" s="101"/>
      <c r="F4356" s="101"/>
      <c r="G4356" s="101" t="s">
        <v>17248</v>
      </c>
      <c r="H4356" s="101" t="s">
        <v>17249</v>
      </c>
      <c r="I4356" s="102">
        <v>2630</v>
      </c>
      <c r="J4356" s="103" t="s">
        <v>20257</v>
      </c>
      <c r="K4356" s="104" t="s">
        <v>20258</v>
      </c>
      <c r="L4356" s="104" t="s">
        <v>20258</v>
      </c>
      <c r="M4356" s="105" t="s">
        <v>20258</v>
      </c>
      <c r="N4356" s="105" t="s">
        <v>20258</v>
      </c>
      <c r="O4356" s="105" t="s">
        <v>20258</v>
      </c>
      <c r="P4356" s="105" t="s">
        <v>20258</v>
      </c>
      <c r="Q4356" s="105" t="s">
        <v>20258</v>
      </c>
      <c r="R4356" s="105" t="s">
        <v>20258</v>
      </c>
      <c r="S4356" s="105" t="s">
        <v>20258</v>
      </c>
      <c r="T4356" s="105" t="s">
        <v>20258</v>
      </c>
      <c r="U4356" s="105" t="s">
        <v>20258</v>
      </c>
      <c r="V4356" s="105" t="s">
        <v>20258</v>
      </c>
      <c r="W4356" s="105" t="s">
        <v>20258</v>
      </c>
      <c r="X4356" s="105" t="s">
        <v>20258</v>
      </c>
    </row>
    <row r="4357" spans="1:24" x14ac:dyDescent="0.35">
      <c r="A4357" s="101" t="s">
        <v>35</v>
      </c>
      <c r="B4357" s="101" t="s">
        <v>106</v>
      </c>
      <c r="C4357" s="101" t="s">
        <v>580</v>
      </c>
      <c r="D4357" s="101" t="s">
        <v>17250</v>
      </c>
      <c r="E4357" s="101">
        <v>1012810192</v>
      </c>
      <c r="F4357" s="101" t="s">
        <v>20358</v>
      </c>
      <c r="G4357" s="101" t="s">
        <v>17251</v>
      </c>
      <c r="H4357" s="101" t="s">
        <v>17252</v>
      </c>
      <c r="I4357" s="102">
        <v>2263</v>
      </c>
      <c r="J4357" s="103">
        <v>8</v>
      </c>
      <c r="K4357" s="104">
        <v>1</v>
      </c>
      <c r="L4357" s="104">
        <v>0</v>
      </c>
      <c r="M4357" s="105">
        <v>7</v>
      </c>
      <c r="N4357" s="105">
        <v>1</v>
      </c>
      <c r="O4357" s="105">
        <v>0</v>
      </c>
      <c r="P4357" s="105">
        <v>0</v>
      </c>
      <c r="Q4357" s="105">
        <v>0</v>
      </c>
      <c r="R4357" s="105">
        <v>0</v>
      </c>
      <c r="S4357" s="105">
        <v>0</v>
      </c>
      <c r="T4357" s="105">
        <v>0</v>
      </c>
      <c r="U4357" s="105">
        <v>0</v>
      </c>
      <c r="V4357" s="105">
        <v>0</v>
      </c>
      <c r="W4357" s="105">
        <v>8</v>
      </c>
      <c r="X4357" s="105">
        <v>0</v>
      </c>
    </row>
    <row r="4358" spans="1:24" x14ac:dyDescent="0.35">
      <c r="A4358" s="101" t="s">
        <v>35</v>
      </c>
      <c r="B4358" s="101" t="s">
        <v>106</v>
      </c>
      <c r="C4358" s="101" t="s">
        <v>580</v>
      </c>
      <c r="D4358" s="101" t="s">
        <v>17253</v>
      </c>
      <c r="E4358" s="101">
        <v>1306050001</v>
      </c>
      <c r="F4358" s="101" t="s">
        <v>21428</v>
      </c>
      <c r="G4358" s="101" t="s">
        <v>6329</v>
      </c>
      <c r="H4358" s="101" t="s">
        <v>17254</v>
      </c>
      <c r="I4358" s="102">
        <v>476</v>
      </c>
      <c r="J4358" s="103">
        <v>6</v>
      </c>
      <c r="K4358" s="104">
        <v>1</v>
      </c>
      <c r="L4358" s="104">
        <v>0</v>
      </c>
      <c r="M4358" s="105">
        <v>6</v>
      </c>
      <c r="N4358" s="105">
        <v>0</v>
      </c>
      <c r="O4358" s="105">
        <v>0</v>
      </c>
      <c r="P4358" s="105">
        <v>0</v>
      </c>
      <c r="Q4358" s="105">
        <v>0</v>
      </c>
      <c r="R4358" s="105">
        <v>0</v>
      </c>
      <c r="S4358" s="105">
        <v>0</v>
      </c>
      <c r="T4358" s="105">
        <v>0</v>
      </c>
      <c r="U4358" s="105">
        <v>6</v>
      </c>
      <c r="V4358" s="105">
        <v>0</v>
      </c>
      <c r="W4358" s="105">
        <v>0</v>
      </c>
      <c r="X4358" s="105">
        <v>0</v>
      </c>
    </row>
    <row r="4359" spans="1:24" x14ac:dyDescent="0.35">
      <c r="A4359" s="101" t="s">
        <v>35</v>
      </c>
      <c r="B4359" s="101" t="s">
        <v>106</v>
      </c>
      <c r="C4359" s="101" t="s">
        <v>580</v>
      </c>
      <c r="D4359" s="101" t="s">
        <v>17255</v>
      </c>
      <c r="E4359" s="101"/>
      <c r="F4359" s="101"/>
      <c r="G4359" s="101" t="s">
        <v>2542</v>
      </c>
      <c r="H4359" s="101" t="s">
        <v>17256</v>
      </c>
      <c r="I4359" s="102">
        <v>1714</v>
      </c>
      <c r="J4359" s="103" t="s">
        <v>20257</v>
      </c>
      <c r="K4359" s="104" t="s">
        <v>20258</v>
      </c>
      <c r="L4359" s="104" t="s">
        <v>20258</v>
      </c>
      <c r="M4359" s="105" t="s">
        <v>20258</v>
      </c>
      <c r="N4359" s="105" t="s">
        <v>20258</v>
      </c>
      <c r="O4359" s="105" t="s">
        <v>20258</v>
      </c>
      <c r="P4359" s="105" t="s">
        <v>20258</v>
      </c>
      <c r="Q4359" s="105" t="s">
        <v>20258</v>
      </c>
      <c r="R4359" s="105" t="s">
        <v>20258</v>
      </c>
      <c r="S4359" s="105" t="s">
        <v>20258</v>
      </c>
      <c r="T4359" s="105" t="s">
        <v>20258</v>
      </c>
      <c r="U4359" s="105" t="s">
        <v>20258</v>
      </c>
      <c r="V4359" s="105" t="s">
        <v>20258</v>
      </c>
      <c r="W4359" s="105" t="s">
        <v>20258</v>
      </c>
      <c r="X4359" s="105" t="s">
        <v>20258</v>
      </c>
    </row>
    <row r="4360" spans="1:24" x14ac:dyDescent="0.35">
      <c r="A4360" s="101" t="s">
        <v>35</v>
      </c>
      <c r="B4360" s="101" t="s">
        <v>106</v>
      </c>
      <c r="C4360" s="101" t="s">
        <v>580</v>
      </c>
      <c r="D4360" s="101" t="s">
        <v>17257</v>
      </c>
      <c r="E4360" s="101"/>
      <c r="F4360" s="101"/>
      <c r="G4360" s="101" t="s">
        <v>16533</v>
      </c>
      <c r="H4360" s="101" t="s">
        <v>17258</v>
      </c>
      <c r="I4360" s="102">
        <v>2081</v>
      </c>
      <c r="J4360" s="103" t="s">
        <v>20257</v>
      </c>
      <c r="K4360" s="104" t="s">
        <v>20258</v>
      </c>
      <c r="L4360" s="104" t="s">
        <v>20258</v>
      </c>
      <c r="M4360" s="105" t="s">
        <v>20258</v>
      </c>
      <c r="N4360" s="105" t="s">
        <v>20258</v>
      </c>
      <c r="O4360" s="105" t="s">
        <v>20258</v>
      </c>
      <c r="P4360" s="105" t="s">
        <v>20258</v>
      </c>
      <c r="Q4360" s="105" t="s">
        <v>20258</v>
      </c>
      <c r="R4360" s="105" t="s">
        <v>20258</v>
      </c>
      <c r="S4360" s="105" t="s">
        <v>20258</v>
      </c>
      <c r="T4360" s="105" t="s">
        <v>20258</v>
      </c>
      <c r="U4360" s="105" t="s">
        <v>20258</v>
      </c>
      <c r="V4360" s="105" t="s">
        <v>20258</v>
      </c>
      <c r="W4360" s="105" t="s">
        <v>20258</v>
      </c>
      <c r="X4360" s="105" t="s">
        <v>20258</v>
      </c>
    </row>
    <row r="4361" spans="1:24" x14ac:dyDescent="0.35">
      <c r="A4361" s="101" t="s">
        <v>35</v>
      </c>
      <c r="B4361" s="101" t="s">
        <v>106</v>
      </c>
      <c r="C4361" s="101" t="s">
        <v>580</v>
      </c>
      <c r="D4361" s="101" t="s">
        <v>17259</v>
      </c>
      <c r="E4361" s="101">
        <v>9175240001</v>
      </c>
      <c r="F4361" s="101" t="s">
        <v>21429</v>
      </c>
      <c r="G4361" s="101" t="s">
        <v>3468</v>
      </c>
      <c r="H4361" s="101" t="s">
        <v>17260</v>
      </c>
      <c r="I4361" s="102">
        <v>2597</v>
      </c>
      <c r="J4361" s="103">
        <v>14</v>
      </c>
      <c r="K4361" s="104">
        <v>1</v>
      </c>
      <c r="L4361" s="104">
        <v>0</v>
      </c>
      <c r="M4361" s="105">
        <v>12</v>
      </c>
      <c r="N4361" s="105">
        <v>2</v>
      </c>
      <c r="O4361" s="105">
        <v>0</v>
      </c>
      <c r="P4361" s="105">
        <v>0</v>
      </c>
      <c r="Q4361" s="105">
        <v>0</v>
      </c>
      <c r="R4361" s="105">
        <v>0</v>
      </c>
      <c r="S4361" s="105">
        <v>14</v>
      </c>
      <c r="T4361" s="105">
        <v>0</v>
      </c>
      <c r="U4361" s="105">
        <v>0</v>
      </c>
      <c r="V4361" s="105">
        <v>0</v>
      </c>
      <c r="W4361" s="105">
        <v>0</v>
      </c>
      <c r="X4361" s="105">
        <v>0</v>
      </c>
    </row>
    <row r="4362" spans="1:24" x14ac:dyDescent="0.35">
      <c r="A4362" s="101" t="s">
        <v>35</v>
      </c>
      <c r="B4362" s="101" t="s">
        <v>106</v>
      </c>
      <c r="C4362" s="101" t="s">
        <v>580</v>
      </c>
      <c r="D4362" s="101" t="s">
        <v>17261</v>
      </c>
      <c r="E4362" s="101"/>
      <c r="F4362" s="101"/>
      <c r="G4362" s="101" t="s">
        <v>16721</v>
      </c>
      <c r="H4362" s="101" t="s">
        <v>17262</v>
      </c>
      <c r="I4362" s="102">
        <v>2280</v>
      </c>
      <c r="J4362" s="103" t="s">
        <v>20257</v>
      </c>
      <c r="K4362" s="104" t="s">
        <v>20258</v>
      </c>
      <c r="L4362" s="104" t="s">
        <v>20258</v>
      </c>
      <c r="M4362" s="105" t="s">
        <v>20258</v>
      </c>
      <c r="N4362" s="105" t="s">
        <v>20258</v>
      </c>
      <c r="O4362" s="105" t="s">
        <v>20258</v>
      </c>
      <c r="P4362" s="105" t="s">
        <v>20258</v>
      </c>
      <c r="Q4362" s="105" t="s">
        <v>20258</v>
      </c>
      <c r="R4362" s="105" t="s">
        <v>20258</v>
      </c>
      <c r="S4362" s="105" t="s">
        <v>20258</v>
      </c>
      <c r="T4362" s="105" t="s">
        <v>20258</v>
      </c>
      <c r="U4362" s="105" t="s">
        <v>20258</v>
      </c>
      <c r="V4362" s="105" t="s">
        <v>20258</v>
      </c>
      <c r="W4362" s="105" t="s">
        <v>20258</v>
      </c>
      <c r="X4362" s="105" t="s">
        <v>20258</v>
      </c>
    </row>
    <row r="4363" spans="1:24" x14ac:dyDescent="0.35">
      <c r="A4363" s="101" t="s">
        <v>35</v>
      </c>
      <c r="B4363" s="101" t="s">
        <v>106</v>
      </c>
      <c r="C4363" s="101" t="s">
        <v>580</v>
      </c>
      <c r="D4363" s="101" t="s">
        <v>17263</v>
      </c>
      <c r="E4363" s="101"/>
      <c r="F4363" s="101"/>
      <c r="G4363" s="101" t="s">
        <v>17264</v>
      </c>
      <c r="H4363" s="101" t="s">
        <v>17265</v>
      </c>
      <c r="I4363" s="102">
        <v>3609</v>
      </c>
      <c r="J4363" s="103" t="s">
        <v>20257</v>
      </c>
      <c r="K4363" s="104" t="s">
        <v>20258</v>
      </c>
      <c r="L4363" s="104" t="s">
        <v>20258</v>
      </c>
      <c r="M4363" s="105" t="s">
        <v>20258</v>
      </c>
      <c r="N4363" s="105" t="s">
        <v>20258</v>
      </c>
      <c r="O4363" s="105" t="s">
        <v>20258</v>
      </c>
      <c r="P4363" s="105" t="s">
        <v>20258</v>
      </c>
      <c r="Q4363" s="105" t="s">
        <v>20258</v>
      </c>
      <c r="R4363" s="105" t="s">
        <v>20258</v>
      </c>
      <c r="S4363" s="105" t="s">
        <v>20258</v>
      </c>
      <c r="T4363" s="105" t="s">
        <v>20258</v>
      </c>
      <c r="U4363" s="105" t="s">
        <v>20258</v>
      </c>
      <c r="V4363" s="105" t="s">
        <v>20258</v>
      </c>
      <c r="W4363" s="105" t="s">
        <v>20258</v>
      </c>
      <c r="X4363" s="105" t="s">
        <v>20258</v>
      </c>
    </row>
    <row r="4364" spans="1:24" x14ac:dyDescent="0.35">
      <c r="A4364" s="101" t="s">
        <v>35</v>
      </c>
      <c r="B4364" s="101" t="s">
        <v>106</v>
      </c>
      <c r="C4364" s="101" t="s">
        <v>580</v>
      </c>
      <c r="D4364" s="101" t="s">
        <v>17267</v>
      </c>
      <c r="E4364" s="101">
        <v>7420820001</v>
      </c>
      <c r="F4364" s="101" t="s">
        <v>21430</v>
      </c>
      <c r="G4364" s="101" t="s">
        <v>17268</v>
      </c>
      <c r="H4364" s="101" t="s">
        <v>17269</v>
      </c>
      <c r="I4364" s="102">
        <v>2949</v>
      </c>
      <c r="J4364" s="103">
        <v>12</v>
      </c>
      <c r="K4364" s="104">
        <v>1</v>
      </c>
      <c r="L4364" s="104">
        <v>0</v>
      </c>
      <c r="M4364" s="105">
        <v>10</v>
      </c>
      <c r="N4364" s="105">
        <v>2</v>
      </c>
      <c r="O4364" s="105">
        <v>0</v>
      </c>
      <c r="P4364" s="105">
        <v>0</v>
      </c>
      <c r="Q4364" s="105">
        <v>0</v>
      </c>
      <c r="R4364" s="105">
        <v>0</v>
      </c>
      <c r="S4364" s="105">
        <v>0</v>
      </c>
      <c r="T4364" s="105">
        <v>12</v>
      </c>
      <c r="U4364" s="105">
        <v>0</v>
      </c>
      <c r="V4364" s="105">
        <v>0</v>
      </c>
      <c r="W4364" s="105">
        <v>0</v>
      </c>
      <c r="X4364" s="105">
        <v>0</v>
      </c>
    </row>
    <row r="4365" spans="1:24" x14ac:dyDescent="0.35">
      <c r="A4365" s="101" t="s">
        <v>35</v>
      </c>
      <c r="B4365" s="101" t="s">
        <v>106</v>
      </c>
      <c r="C4365" s="101" t="s">
        <v>580</v>
      </c>
      <c r="D4365" s="101" t="s">
        <v>17270</v>
      </c>
      <c r="E4365" s="101">
        <v>1189820001</v>
      </c>
      <c r="F4365" s="101" t="s">
        <v>21431</v>
      </c>
      <c r="G4365" s="101" t="s">
        <v>4506</v>
      </c>
      <c r="H4365" s="101" t="s">
        <v>17271</v>
      </c>
      <c r="I4365" s="102">
        <v>391</v>
      </c>
      <c r="J4365" s="103">
        <v>4</v>
      </c>
      <c r="K4365" s="104" t="s">
        <v>20281</v>
      </c>
      <c r="L4365" s="104" t="s">
        <v>20281</v>
      </c>
      <c r="M4365" s="105" t="s">
        <v>20281</v>
      </c>
      <c r="N4365" s="105" t="s">
        <v>20281</v>
      </c>
      <c r="O4365" s="105" t="s">
        <v>20281</v>
      </c>
      <c r="P4365" s="105" t="s">
        <v>20281</v>
      </c>
      <c r="Q4365" s="105" t="s">
        <v>20281</v>
      </c>
      <c r="R4365" s="105" t="s">
        <v>20281</v>
      </c>
      <c r="S4365" s="105" t="s">
        <v>20281</v>
      </c>
      <c r="T4365" s="105" t="s">
        <v>20281</v>
      </c>
      <c r="U4365" s="105" t="s">
        <v>20281</v>
      </c>
      <c r="V4365" s="105" t="s">
        <v>20281</v>
      </c>
      <c r="W4365" s="105" t="s">
        <v>20281</v>
      </c>
      <c r="X4365" s="105" t="s">
        <v>20281</v>
      </c>
    </row>
    <row r="4366" spans="1:24" x14ac:dyDescent="0.35">
      <c r="A4366" s="101" t="s">
        <v>35</v>
      </c>
      <c r="B4366" s="101" t="s">
        <v>106</v>
      </c>
      <c r="C4366" s="101" t="s">
        <v>580</v>
      </c>
      <c r="D4366" s="101" t="s">
        <v>17272</v>
      </c>
      <c r="E4366" s="101"/>
      <c r="F4366" s="101"/>
      <c r="G4366" s="101" t="s">
        <v>6035</v>
      </c>
      <c r="H4366" s="101" t="s">
        <v>17273</v>
      </c>
      <c r="I4366" s="102">
        <v>384</v>
      </c>
      <c r="J4366" s="103" t="s">
        <v>20257</v>
      </c>
      <c r="K4366" s="104" t="s">
        <v>20258</v>
      </c>
      <c r="L4366" s="104" t="s">
        <v>20258</v>
      </c>
      <c r="M4366" s="105" t="s">
        <v>20258</v>
      </c>
      <c r="N4366" s="105" t="s">
        <v>20258</v>
      </c>
      <c r="O4366" s="105" t="s">
        <v>20258</v>
      </c>
      <c r="P4366" s="105" t="s">
        <v>20258</v>
      </c>
      <c r="Q4366" s="105" t="s">
        <v>20258</v>
      </c>
      <c r="R4366" s="105" t="s">
        <v>20258</v>
      </c>
      <c r="S4366" s="105" t="s">
        <v>20258</v>
      </c>
      <c r="T4366" s="105" t="s">
        <v>20258</v>
      </c>
      <c r="U4366" s="105" t="s">
        <v>20258</v>
      </c>
      <c r="V4366" s="105" t="s">
        <v>20258</v>
      </c>
      <c r="W4366" s="105" t="s">
        <v>20258</v>
      </c>
      <c r="X4366" s="105" t="s">
        <v>20258</v>
      </c>
    </row>
    <row r="4367" spans="1:24" x14ac:dyDescent="0.35">
      <c r="A4367" s="101" t="s">
        <v>35</v>
      </c>
      <c r="B4367" s="101" t="s">
        <v>106</v>
      </c>
      <c r="C4367" s="101" t="s">
        <v>580</v>
      </c>
      <c r="D4367" s="101" t="s">
        <v>17275</v>
      </c>
      <c r="E4367" s="101"/>
      <c r="F4367" s="101"/>
      <c r="G4367" s="101" t="s">
        <v>1380</v>
      </c>
      <c r="H4367" s="101" t="s">
        <v>17276</v>
      </c>
      <c r="I4367" s="102">
        <v>5567</v>
      </c>
      <c r="J4367" s="103" t="s">
        <v>20257</v>
      </c>
      <c r="K4367" s="104" t="s">
        <v>20258</v>
      </c>
      <c r="L4367" s="104" t="s">
        <v>20258</v>
      </c>
      <c r="M4367" s="105" t="s">
        <v>20258</v>
      </c>
      <c r="N4367" s="105" t="s">
        <v>20258</v>
      </c>
      <c r="O4367" s="105" t="s">
        <v>20258</v>
      </c>
      <c r="P4367" s="105" t="s">
        <v>20258</v>
      </c>
      <c r="Q4367" s="105" t="s">
        <v>20258</v>
      </c>
      <c r="R4367" s="105" t="s">
        <v>20258</v>
      </c>
      <c r="S4367" s="105" t="s">
        <v>20258</v>
      </c>
      <c r="T4367" s="105" t="s">
        <v>20258</v>
      </c>
      <c r="U4367" s="105" t="s">
        <v>20258</v>
      </c>
      <c r="V4367" s="105" t="s">
        <v>20258</v>
      </c>
      <c r="W4367" s="105" t="s">
        <v>20258</v>
      </c>
      <c r="X4367" s="105" t="s">
        <v>20258</v>
      </c>
    </row>
    <row r="4368" spans="1:24" x14ac:dyDescent="0.35">
      <c r="A4368" s="101" t="s">
        <v>35</v>
      </c>
      <c r="B4368" s="101" t="s">
        <v>106</v>
      </c>
      <c r="C4368" s="101" t="s">
        <v>580</v>
      </c>
      <c r="D4368" s="101" t="s">
        <v>17277</v>
      </c>
      <c r="E4368" s="101"/>
      <c r="F4368" s="101"/>
      <c r="G4368" s="101" t="s">
        <v>5692</v>
      </c>
      <c r="H4368" s="101" t="s">
        <v>17278</v>
      </c>
      <c r="I4368" s="102">
        <v>1284</v>
      </c>
      <c r="J4368" s="103" t="s">
        <v>20257</v>
      </c>
      <c r="K4368" s="104" t="s">
        <v>20258</v>
      </c>
      <c r="L4368" s="104" t="s">
        <v>20258</v>
      </c>
      <c r="M4368" s="105" t="s">
        <v>20258</v>
      </c>
      <c r="N4368" s="105" t="s">
        <v>20258</v>
      </c>
      <c r="O4368" s="105" t="s">
        <v>20258</v>
      </c>
      <c r="P4368" s="105" t="s">
        <v>20258</v>
      </c>
      <c r="Q4368" s="105" t="s">
        <v>20258</v>
      </c>
      <c r="R4368" s="105" t="s">
        <v>20258</v>
      </c>
      <c r="S4368" s="105" t="s">
        <v>20258</v>
      </c>
      <c r="T4368" s="105" t="s">
        <v>20258</v>
      </c>
      <c r="U4368" s="105" t="s">
        <v>20258</v>
      </c>
      <c r="V4368" s="105" t="s">
        <v>20258</v>
      </c>
      <c r="W4368" s="105" t="s">
        <v>20258</v>
      </c>
      <c r="X4368" s="105" t="s">
        <v>20258</v>
      </c>
    </row>
    <row r="4369" spans="1:24" x14ac:dyDescent="0.35">
      <c r="A4369" s="101" t="s">
        <v>35</v>
      </c>
      <c r="B4369" s="101" t="s">
        <v>106</v>
      </c>
      <c r="C4369" s="101" t="s">
        <v>580</v>
      </c>
      <c r="D4369" s="101" t="s">
        <v>17279</v>
      </c>
      <c r="E4369" s="101">
        <v>1013700057</v>
      </c>
      <c r="F4369" s="101" t="s">
        <v>20390</v>
      </c>
      <c r="G4369" s="101" t="s">
        <v>17280</v>
      </c>
      <c r="H4369" s="101" t="s">
        <v>17281</v>
      </c>
      <c r="I4369" s="102">
        <v>8412</v>
      </c>
      <c r="J4369" s="103">
        <v>123</v>
      </c>
      <c r="K4369" s="104">
        <v>0.95121951219512191</v>
      </c>
      <c r="L4369" s="104">
        <v>1.6260162601626018E-2</v>
      </c>
      <c r="M4369" s="105">
        <v>102</v>
      </c>
      <c r="N4369" s="105">
        <v>15</v>
      </c>
      <c r="O4369" s="105">
        <v>3</v>
      </c>
      <c r="P4369" s="105">
        <v>1</v>
      </c>
      <c r="Q4369" s="105">
        <v>1</v>
      </c>
      <c r="R4369" s="105">
        <v>1</v>
      </c>
      <c r="S4369" s="105">
        <v>0</v>
      </c>
      <c r="T4369" s="105">
        <v>0</v>
      </c>
      <c r="U4369" s="105">
        <v>0</v>
      </c>
      <c r="V4369" s="105">
        <v>123</v>
      </c>
      <c r="W4369" s="105">
        <v>0</v>
      </c>
      <c r="X4369" s="105">
        <v>0</v>
      </c>
    </row>
    <row r="4370" spans="1:24" x14ac:dyDescent="0.35">
      <c r="A4370" s="101" t="s">
        <v>35</v>
      </c>
      <c r="B4370" s="101" t="s">
        <v>106</v>
      </c>
      <c r="C4370" s="101" t="s">
        <v>997</v>
      </c>
      <c r="D4370" s="101" t="s">
        <v>280</v>
      </c>
      <c r="E4370" s="101"/>
      <c r="F4370" s="101"/>
      <c r="G4370" s="101" t="s">
        <v>15093</v>
      </c>
      <c r="H4370" s="101" t="s">
        <v>17282</v>
      </c>
      <c r="I4370" s="102">
        <v>4674</v>
      </c>
      <c r="J4370" s="103" t="s">
        <v>20257</v>
      </c>
      <c r="K4370" s="104" t="s">
        <v>20258</v>
      </c>
      <c r="L4370" s="104" t="s">
        <v>20258</v>
      </c>
      <c r="M4370" s="105" t="s">
        <v>20258</v>
      </c>
      <c r="N4370" s="105" t="s">
        <v>20258</v>
      </c>
      <c r="O4370" s="105" t="s">
        <v>20258</v>
      </c>
      <c r="P4370" s="105" t="s">
        <v>20258</v>
      </c>
      <c r="Q4370" s="105" t="s">
        <v>20258</v>
      </c>
      <c r="R4370" s="105" t="s">
        <v>20258</v>
      </c>
      <c r="S4370" s="105" t="s">
        <v>20258</v>
      </c>
      <c r="T4370" s="105" t="s">
        <v>20258</v>
      </c>
      <c r="U4370" s="105" t="s">
        <v>20258</v>
      </c>
      <c r="V4370" s="105" t="s">
        <v>20258</v>
      </c>
      <c r="W4370" s="105" t="s">
        <v>20258</v>
      </c>
      <c r="X4370" s="105" t="s">
        <v>20258</v>
      </c>
    </row>
    <row r="4371" spans="1:24" x14ac:dyDescent="0.35">
      <c r="A4371" s="101" t="s">
        <v>35</v>
      </c>
      <c r="B4371" s="101" t="s">
        <v>106</v>
      </c>
      <c r="C4371" s="101" t="s">
        <v>997</v>
      </c>
      <c r="D4371" s="101" t="s">
        <v>2714</v>
      </c>
      <c r="E4371" s="101">
        <v>1013700064</v>
      </c>
      <c r="F4371" s="101" t="s">
        <v>20390</v>
      </c>
      <c r="G4371" s="101" t="s">
        <v>17283</v>
      </c>
      <c r="H4371" s="101" t="s">
        <v>17284</v>
      </c>
      <c r="I4371" s="102">
        <v>8060</v>
      </c>
      <c r="J4371" s="103">
        <v>8</v>
      </c>
      <c r="K4371" s="104">
        <v>1</v>
      </c>
      <c r="L4371" s="104">
        <v>0</v>
      </c>
      <c r="M4371" s="105">
        <v>7</v>
      </c>
      <c r="N4371" s="105">
        <v>1</v>
      </c>
      <c r="O4371" s="105">
        <v>0</v>
      </c>
      <c r="P4371" s="105">
        <v>0</v>
      </c>
      <c r="Q4371" s="105">
        <v>0</v>
      </c>
      <c r="R4371" s="105">
        <v>0</v>
      </c>
      <c r="S4371" s="105">
        <v>0</v>
      </c>
      <c r="T4371" s="105">
        <v>0</v>
      </c>
      <c r="U4371" s="105">
        <v>0</v>
      </c>
      <c r="V4371" s="105">
        <v>8</v>
      </c>
      <c r="W4371" s="105">
        <v>0</v>
      </c>
      <c r="X4371" s="105">
        <v>0</v>
      </c>
    </row>
    <row r="4372" spans="1:24" x14ac:dyDescent="0.35">
      <c r="A4372" s="101" t="s">
        <v>35</v>
      </c>
      <c r="B4372" s="101" t="s">
        <v>106</v>
      </c>
      <c r="C4372" s="101" t="s">
        <v>997</v>
      </c>
      <c r="D4372" s="101" t="s">
        <v>3033</v>
      </c>
      <c r="E4372" s="101"/>
      <c r="F4372" s="101"/>
      <c r="G4372" s="101" t="s">
        <v>17285</v>
      </c>
      <c r="H4372" s="101" t="s">
        <v>17286</v>
      </c>
      <c r="I4372" s="102">
        <v>3058</v>
      </c>
      <c r="J4372" s="103" t="s">
        <v>20257</v>
      </c>
      <c r="K4372" s="104" t="s">
        <v>20258</v>
      </c>
      <c r="L4372" s="104" t="s">
        <v>20258</v>
      </c>
      <c r="M4372" s="105" t="s">
        <v>20258</v>
      </c>
      <c r="N4372" s="105" t="s">
        <v>20258</v>
      </c>
      <c r="O4372" s="105" t="s">
        <v>20258</v>
      </c>
      <c r="P4372" s="105" t="s">
        <v>20258</v>
      </c>
      <c r="Q4372" s="105" t="s">
        <v>20258</v>
      </c>
      <c r="R4372" s="105" t="s">
        <v>20258</v>
      </c>
      <c r="S4372" s="105" t="s">
        <v>20258</v>
      </c>
      <c r="T4372" s="105" t="s">
        <v>20258</v>
      </c>
      <c r="U4372" s="105" t="s">
        <v>20258</v>
      </c>
      <c r="V4372" s="105" t="s">
        <v>20258</v>
      </c>
      <c r="W4372" s="105" t="s">
        <v>20258</v>
      </c>
      <c r="X4372" s="105" t="s">
        <v>20258</v>
      </c>
    </row>
    <row r="4373" spans="1:24" x14ac:dyDescent="0.35">
      <c r="A4373" s="101" t="s">
        <v>35</v>
      </c>
      <c r="B4373" s="101" t="s">
        <v>106</v>
      </c>
      <c r="C4373" s="101" t="s">
        <v>997</v>
      </c>
      <c r="D4373" s="101" t="s">
        <v>3040</v>
      </c>
      <c r="E4373" s="101"/>
      <c r="F4373" s="101"/>
      <c r="G4373" s="101" t="s">
        <v>17287</v>
      </c>
      <c r="H4373" s="101" t="s">
        <v>17288</v>
      </c>
      <c r="I4373" s="102">
        <v>2214</v>
      </c>
      <c r="J4373" s="103" t="s">
        <v>20257</v>
      </c>
      <c r="K4373" s="104" t="s">
        <v>20258</v>
      </c>
      <c r="L4373" s="104" t="s">
        <v>20258</v>
      </c>
      <c r="M4373" s="105" t="s">
        <v>20258</v>
      </c>
      <c r="N4373" s="105" t="s">
        <v>20258</v>
      </c>
      <c r="O4373" s="105" t="s">
        <v>20258</v>
      </c>
      <c r="P4373" s="105" t="s">
        <v>20258</v>
      </c>
      <c r="Q4373" s="105" t="s">
        <v>20258</v>
      </c>
      <c r="R4373" s="105" t="s">
        <v>20258</v>
      </c>
      <c r="S4373" s="105" t="s">
        <v>20258</v>
      </c>
      <c r="T4373" s="105" t="s">
        <v>20258</v>
      </c>
      <c r="U4373" s="105" t="s">
        <v>20258</v>
      </c>
      <c r="V4373" s="105" t="s">
        <v>20258</v>
      </c>
      <c r="W4373" s="105" t="s">
        <v>20258</v>
      </c>
      <c r="X4373" s="105" t="s">
        <v>20258</v>
      </c>
    </row>
    <row r="4374" spans="1:24" x14ac:dyDescent="0.35">
      <c r="A4374" s="101" t="s">
        <v>35</v>
      </c>
      <c r="B4374" s="101" t="s">
        <v>106</v>
      </c>
      <c r="C4374" s="101" t="s">
        <v>997</v>
      </c>
      <c r="D4374" s="101" t="s">
        <v>3046</v>
      </c>
      <c r="E4374" s="101"/>
      <c r="F4374" s="101"/>
      <c r="G4374" s="101" t="s">
        <v>17289</v>
      </c>
      <c r="H4374" s="101" t="s">
        <v>17290</v>
      </c>
      <c r="I4374" s="102">
        <v>1300</v>
      </c>
      <c r="J4374" s="103" t="s">
        <v>20257</v>
      </c>
      <c r="K4374" s="104" t="s">
        <v>20258</v>
      </c>
      <c r="L4374" s="104" t="s">
        <v>20258</v>
      </c>
      <c r="M4374" s="105" t="s">
        <v>20258</v>
      </c>
      <c r="N4374" s="105" t="s">
        <v>20258</v>
      </c>
      <c r="O4374" s="105" t="s">
        <v>20258</v>
      </c>
      <c r="P4374" s="105" t="s">
        <v>20258</v>
      </c>
      <c r="Q4374" s="105" t="s">
        <v>20258</v>
      </c>
      <c r="R4374" s="105" t="s">
        <v>20258</v>
      </c>
      <c r="S4374" s="105" t="s">
        <v>20258</v>
      </c>
      <c r="T4374" s="105" t="s">
        <v>20258</v>
      </c>
      <c r="U4374" s="105" t="s">
        <v>20258</v>
      </c>
      <c r="V4374" s="105" t="s">
        <v>20258</v>
      </c>
      <c r="W4374" s="105" t="s">
        <v>20258</v>
      </c>
      <c r="X4374" s="105" t="s">
        <v>20258</v>
      </c>
    </row>
    <row r="4375" spans="1:24" x14ac:dyDescent="0.35">
      <c r="A4375" s="101" t="s">
        <v>35</v>
      </c>
      <c r="B4375" s="101" t="s">
        <v>106</v>
      </c>
      <c r="C4375" s="101" t="s">
        <v>997</v>
      </c>
      <c r="D4375" s="101" t="s">
        <v>3053</v>
      </c>
      <c r="E4375" s="101"/>
      <c r="F4375" s="101"/>
      <c r="G4375" s="101" t="s">
        <v>14163</v>
      </c>
      <c r="H4375" s="101" t="s">
        <v>17291</v>
      </c>
      <c r="I4375" s="102">
        <v>4314</v>
      </c>
      <c r="J4375" s="103" t="s">
        <v>20257</v>
      </c>
      <c r="K4375" s="104" t="s">
        <v>20258</v>
      </c>
      <c r="L4375" s="104" t="s">
        <v>20258</v>
      </c>
      <c r="M4375" s="105" t="s">
        <v>20258</v>
      </c>
      <c r="N4375" s="105" t="s">
        <v>20258</v>
      </c>
      <c r="O4375" s="105" t="s">
        <v>20258</v>
      </c>
      <c r="P4375" s="105" t="s">
        <v>20258</v>
      </c>
      <c r="Q4375" s="105" t="s">
        <v>20258</v>
      </c>
      <c r="R4375" s="105" t="s">
        <v>20258</v>
      </c>
      <c r="S4375" s="105" t="s">
        <v>20258</v>
      </c>
      <c r="T4375" s="105" t="s">
        <v>20258</v>
      </c>
      <c r="U4375" s="105" t="s">
        <v>20258</v>
      </c>
      <c r="V4375" s="105" t="s">
        <v>20258</v>
      </c>
      <c r="W4375" s="105" t="s">
        <v>20258</v>
      </c>
      <c r="X4375" s="105" t="s">
        <v>20258</v>
      </c>
    </row>
    <row r="4376" spans="1:24" x14ac:dyDescent="0.35">
      <c r="A4376" s="101" t="s">
        <v>35</v>
      </c>
      <c r="B4376" s="101" t="s">
        <v>106</v>
      </c>
      <c r="C4376" s="101" t="s">
        <v>997</v>
      </c>
      <c r="D4376" s="101" t="s">
        <v>3059</v>
      </c>
      <c r="E4376" s="101"/>
      <c r="F4376" s="101"/>
      <c r="G4376" s="101" t="s">
        <v>12942</v>
      </c>
      <c r="H4376" s="101" t="s">
        <v>17292</v>
      </c>
      <c r="I4376" s="102">
        <v>7689</v>
      </c>
      <c r="J4376" s="103" t="s">
        <v>20257</v>
      </c>
      <c r="K4376" s="104" t="s">
        <v>20258</v>
      </c>
      <c r="L4376" s="104" t="s">
        <v>20258</v>
      </c>
      <c r="M4376" s="105" t="s">
        <v>20258</v>
      </c>
      <c r="N4376" s="105" t="s">
        <v>20258</v>
      </c>
      <c r="O4376" s="105" t="s">
        <v>20258</v>
      </c>
      <c r="P4376" s="105" t="s">
        <v>20258</v>
      </c>
      <c r="Q4376" s="105" t="s">
        <v>20258</v>
      </c>
      <c r="R4376" s="105" t="s">
        <v>20258</v>
      </c>
      <c r="S4376" s="105" t="s">
        <v>20258</v>
      </c>
      <c r="T4376" s="105" t="s">
        <v>20258</v>
      </c>
      <c r="U4376" s="105" t="s">
        <v>20258</v>
      </c>
      <c r="V4376" s="105" t="s">
        <v>20258</v>
      </c>
      <c r="W4376" s="105" t="s">
        <v>20258</v>
      </c>
      <c r="X4376" s="105" t="s">
        <v>20258</v>
      </c>
    </row>
    <row r="4377" spans="1:24" x14ac:dyDescent="0.35">
      <c r="A4377" s="101" t="s">
        <v>35</v>
      </c>
      <c r="B4377" s="101" t="s">
        <v>106</v>
      </c>
      <c r="C4377" s="101" t="s">
        <v>997</v>
      </c>
      <c r="D4377" s="101" t="s">
        <v>3071</v>
      </c>
      <c r="E4377" s="101"/>
      <c r="F4377" s="101"/>
      <c r="G4377" s="101" t="s">
        <v>4857</v>
      </c>
      <c r="H4377" s="101" t="s">
        <v>17294</v>
      </c>
      <c r="I4377" s="102">
        <v>1909</v>
      </c>
      <c r="J4377" s="103" t="s">
        <v>20257</v>
      </c>
      <c r="K4377" s="104" t="s">
        <v>20258</v>
      </c>
      <c r="L4377" s="104" t="s">
        <v>20258</v>
      </c>
      <c r="M4377" s="105" t="s">
        <v>20258</v>
      </c>
      <c r="N4377" s="105" t="s">
        <v>20258</v>
      </c>
      <c r="O4377" s="105" t="s">
        <v>20258</v>
      </c>
      <c r="P4377" s="105" t="s">
        <v>20258</v>
      </c>
      <c r="Q4377" s="105" t="s">
        <v>20258</v>
      </c>
      <c r="R4377" s="105" t="s">
        <v>20258</v>
      </c>
      <c r="S4377" s="105" t="s">
        <v>20258</v>
      </c>
      <c r="T4377" s="105" t="s">
        <v>20258</v>
      </c>
      <c r="U4377" s="105" t="s">
        <v>20258</v>
      </c>
      <c r="V4377" s="105" t="s">
        <v>20258</v>
      </c>
      <c r="W4377" s="105" t="s">
        <v>20258</v>
      </c>
      <c r="X4377" s="105" t="s">
        <v>20258</v>
      </c>
    </row>
    <row r="4378" spans="1:24" x14ac:dyDescent="0.35">
      <c r="A4378" s="101" t="s">
        <v>35</v>
      </c>
      <c r="B4378" s="101" t="s">
        <v>106</v>
      </c>
      <c r="C4378" s="101" t="s">
        <v>997</v>
      </c>
      <c r="D4378" s="101" t="s">
        <v>3084</v>
      </c>
      <c r="E4378" s="101"/>
      <c r="F4378" s="101"/>
      <c r="G4378" s="101" t="s">
        <v>11680</v>
      </c>
      <c r="H4378" s="101" t="s">
        <v>17295</v>
      </c>
      <c r="I4378" s="102">
        <v>3587</v>
      </c>
      <c r="J4378" s="103" t="s">
        <v>20257</v>
      </c>
      <c r="K4378" s="104" t="s">
        <v>20258</v>
      </c>
      <c r="L4378" s="104" t="s">
        <v>20258</v>
      </c>
      <c r="M4378" s="105" t="s">
        <v>20258</v>
      </c>
      <c r="N4378" s="105" t="s">
        <v>20258</v>
      </c>
      <c r="O4378" s="105" t="s">
        <v>20258</v>
      </c>
      <c r="P4378" s="105" t="s">
        <v>20258</v>
      </c>
      <c r="Q4378" s="105" t="s">
        <v>20258</v>
      </c>
      <c r="R4378" s="105" t="s">
        <v>20258</v>
      </c>
      <c r="S4378" s="105" t="s">
        <v>20258</v>
      </c>
      <c r="T4378" s="105" t="s">
        <v>20258</v>
      </c>
      <c r="U4378" s="105" t="s">
        <v>20258</v>
      </c>
      <c r="V4378" s="105" t="s">
        <v>20258</v>
      </c>
      <c r="W4378" s="105" t="s">
        <v>20258</v>
      </c>
      <c r="X4378" s="105" t="s">
        <v>20258</v>
      </c>
    </row>
    <row r="4379" spans="1:24" x14ac:dyDescent="0.35">
      <c r="A4379" s="101" t="s">
        <v>35</v>
      </c>
      <c r="B4379" s="101" t="s">
        <v>106</v>
      </c>
      <c r="C4379" s="101" t="s">
        <v>997</v>
      </c>
      <c r="D4379" s="101" t="s">
        <v>3090</v>
      </c>
      <c r="E4379" s="101">
        <v>7488970002</v>
      </c>
      <c r="F4379" s="101" t="s">
        <v>21432</v>
      </c>
      <c r="G4379" s="101" t="s">
        <v>2217</v>
      </c>
      <c r="H4379" s="101" t="s">
        <v>17297</v>
      </c>
      <c r="I4379" s="102">
        <v>1508</v>
      </c>
      <c r="J4379" s="103">
        <v>0</v>
      </c>
      <c r="K4379" s="104" t="s">
        <v>20270</v>
      </c>
      <c r="L4379" s="104" t="s">
        <v>20270</v>
      </c>
      <c r="M4379" s="105">
        <v>0</v>
      </c>
      <c r="N4379" s="105">
        <v>0</v>
      </c>
      <c r="O4379" s="105">
        <v>0</v>
      </c>
      <c r="P4379" s="105">
        <v>0</v>
      </c>
      <c r="Q4379" s="105">
        <v>0</v>
      </c>
      <c r="R4379" s="105">
        <v>0</v>
      </c>
      <c r="S4379" s="105">
        <v>0</v>
      </c>
      <c r="T4379" s="105">
        <v>0</v>
      </c>
      <c r="U4379" s="105">
        <v>0</v>
      </c>
      <c r="V4379" s="105">
        <v>0</v>
      </c>
      <c r="W4379" s="105">
        <v>0</v>
      </c>
      <c r="X4379" s="105">
        <v>0</v>
      </c>
    </row>
    <row r="4380" spans="1:24" x14ac:dyDescent="0.35">
      <c r="A4380" s="101" t="s">
        <v>35</v>
      </c>
      <c r="B4380" s="101" t="s">
        <v>106</v>
      </c>
      <c r="C4380" s="101" t="s">
        <v>997</v>
      </c>
      <c r="D4380" s="101" t="s">
        <v>3102</v>
      </c>
      <c r="E4380" s="101">
        <v>2452400007</v>
      </c>
      <c r="F4380" s="101" t="s">
        <v>21433</v>
      </c>
      <c r="G4380" s="101" t="s">
        <v>11461</v>
      </c>
      <c r="H4380" s="101" t="s">
        <v>17299</v>
      </c>
      <c r="I4380" s="102">
        <v>1784</v>
      </c>
      <c r="J4380" s="103">
        <v>0</v>
      </c>
      <c r="K4380" s="104" t="s">
        <v>20270</v>
      </c>
      <c r="L4380" s="104" t="s">
        <v>20270</v>
      </c>
      <c r="M4380" s="105">
        <v>0</v>
      </c>
      <c r="N4380" s="105">
        <v>0</v>
      </c>
      <c r="O4380" s="105">
        <v>0</v>
      </c>
      <c r="P4380" s="105">
        <v>0</v>
      </c>
      <c r="Q4380" s="105">
        <v>0</v>
      </c>
      <c r="R4380" s="105">
        <v>0</v>
      </c>
      <c r="S4380" s="105">
        <v>0</v>
      </c>
      <c r="T4380" s="105">
        <v>0</v>
      </c>
      <c r="U4380" s="105">
        <v>0</v>
      </c>
      <c r="V4380" s="105">
        <v>0</v>
      </c>
      <c r="W4380" s="105">
        <v>0</v>
      </c>
      <c r="X4380" s="105">
        <v>0</v>
      </c>
    </row>
    <row r="4381" spans="1:24" x14ac:dyDescent="0.35">
      <c r="A4381" s="101" t="s">
        <v>35</v>
      </c>
      <c r="B4381" s="101" t="s">
        <v>106</v>
      </c>
      <c r="C4381" s="101" t="s">
        <v>997</v>
      </c>
      <c r="D4381" s="101" t="s">
        <v>3230</v>
      </c>
      <c r="E4381" s="101"/>
      <c r="F4381" s="101"/>
      <c r="G4381" s="101" t="s">
        <v>17302</v>
      </c>
      <c r="H4381" s="101" t="s">
        <v>17303</v>
      </c>
      <c r="I4381" s="102">
        <v>4621</v>
      </c>
      <c r="J4381" s="103" t="s">
        <v>20257</v>
      </c>
      <c r="K4381" s="104" t="s">
        <v>20258</v>
      </c>
      <c r="L4381" s="104" t="s">
        <v>20258</v>
      </c>
      <c r="M4381" s="105" t="s">
        <v>20258</v>
      </c>
      <c r="N4381" s="105" t="s">
        <v>20258</v>
      </c>
      <c r="O4381" s="105" t="s">
        <v>20258</v>
      </c>
      <c r="P4381" s="105" t="s">
        <v>20258</v>
      </c>
      <c r="Q4381" s="105" t="s">
        <v>20258</v>
      </c>
      <c r="R4381" s="105" t="s">
        <v>20258</v>
      </c>
      <c r="S4381" s="105" t="s">
        <v>20258</v>
      </c>
      <c r="T4381" s="105" t="s">
        <v>20258</v>
      </c>
      <c r="U4381" s="105" t="s">
        <v>20258</v>
      </c>
      <c r="V4381" s="105" t="s">
        <v>20258</v>
      </c>
      <c r="W4381" s="105" t="s">
        <v>20258</v>
      </c>
      <c r="X4381" s="105" t="s">
        <v>20258</v>
      </c>
    </row>
    <row r="4382" spans="1:24" x14ac:dyDescent="0.35">
      <c r="A4382" s="101" t="s">
        <v>35</v>
      </c>
      <c r="B4382" s="101" t="s">
        <v>106</v>
      </c>
      <c r="C4382" s="101" t="s">
        <v>997</v>
      </c>
      <c r="D4382" s="101" t="s">
        <v>3236</v>
      </c>
      <c r="E4382" s="101"/>
      <c r="F4382" s="101"/>
      <c r="G4382" s="101" t="s">
        <v>17305</v>
      </c>
      <c r="H4382" s="101" t="s">
        <v>17306</v>
      </c>
      <c r="I4382" s="102">
        <v>3372</v>
      </c>
      <c r="J4382" s="103" t="s">
        <v>20257</v>
      </c>
      <c r="K4382" s="104" t="s">
        <v>20258</v>
      </c>
      <c r="L4382" s="104" t="s">
        <v>20258</v>
      </c>
      <c r="M4382" s="105" t="s">
        <v>20258</v>
      </c>
      <c r="N4382" s="105" t="s">
        <v>20258</v>
      </c>
      <c r="O4382" s="105" t="s">
        <v>20258</v>
      </c>
      <c r="P4382" s="105" t="s">
        <v>20258</v>
      </c>
      <c r="Q4382" s="105" t="s">
        <v>20258</v>
      </c>
      <c r="R4382" s="105" t="s">
        <v>20258</v>
      </c>
      <c r="S4382" s="105" t="s">
        <v>20258</v>
      </c>
      <c r="T4382" s="105" t="s">
        <v>20258</v>
      </c>
      <c r="U4382" s="105" t="s">
        <v>20258</v>
      </c>
      <c r="V4382" s="105" t="s">
        <v>20258</v>
      </c>
      <c r="W4382" s="105" t="s">
        <v>20258</v>
      </c>
      <c r="X4382" s="105" t="s">
        <v>20258</v>
      </c>
    </row>
    <row r="4383" spans="1:24" x14ac:dyDescent="0.35">
      <c r="A4383" s="101" t="s">
        <v>35</v>
      </c>
      <c r="B4383" s="101" t="s">
        <v>106</v>
      </c>
      <c r="C4383" s="101" t="s">
        <v>997</v>
      </c>
      <c r="D4383" s="101" t="s">
        <v>3271</v>
      </c>
      <c r="E4383" s="101"/>
      <c r="F4383" s="101"/>
      <c r="G4383" s="101" t="s">
        <v>2134</v>
      </c>
      <c r="H4383" s="101" t="s">
        <v>17307</v>
      </c>
      <c r="I4383" s="102">
        <v>210</v>
      </c>
      <c r="J4383" s="103" t="s">
        <v>20257</v>
      </c>
      <c r="K4383" s="104" t="s">
        <v>20258</v>
      </c>
      <c r="L4383" s="104" t="s">
        <v>20258</v>
      </c>
      <c r="M4383" s="105" t="s">
        <v>20258</v>
      </c>
      <c r="N4383" s="105" t="s">
        <v>20258</v>
      </c>
      <c r="O4383" s="105" t="s">
        <v>20258</v>
      </c>
      <c r="P4383" s="105" t="s">
        <v>20258</v>
      </c>
      <c r="Q4383" s="105" t="s">
        <v>20258</v>
      </c>
      <c r="R4383" s="105" t="s">
        <v>20258</v>
      </c>
      <c r="S4383" s="105" t="s">
        <v>20258</v>
      </c>
      <c r="T4383" s="105" t="s">
        <v>20258</v>
      </c>
      <c r="U4383" s="105" t="s">
        <v>20258</v>
      </c>
      <c r="V4383" s="105" t="s">
        <v>20258</v>
      </c>
      <c r="W4383" s="105" t="s">
        <v>20258</v>
      </c>
      <c r="X4383" s="105" t="s">
        <v>20258</v>
      </c>
    </row>
    <row r="4384" spans="1:24" x14ac:dyDescent="0.35">
      <c r="A4384" s="101" t="s">
        <v>35</v>
      </c>
      <c r="B4384" s="101" t="s">
        <v>106</v>
      </c>
      <c r="C4384" s="101" t="s">
        <v>997</v>
      </c>
      <c r="D4384" s="101" t="s">
        <v>3276</v>
      </c>
      <c r="E4384" s="101"/>
      <c r="F4384" s="101"/>
      <c r="G4384" s="101" t="s">
        <v>17308</v>
      </c>
      <c r="H4384" s="101" t="s">
        <v>17309</v>
      </c>
      <c r="I4384" s="102">
        <v>896</v>
      </c>
      <c r="J4384" s="103" t="s">
        <v>20257</v>
      </c>
      <c r="K4384" s="104" t="s">
        <v>20258</v>
      </c>
      <c r="L4384" s="104" t="s">
        <v>20258</v>
      </c>
      <c r="M4384" s="105" t="s">
        <v>20258</v>
      </c>
      <c r="N4384" s="105" t="s">
        <v>20258</v>
      </c>
      <c r="O4384" s="105" t="s">
        <v>20258</v>
      </c>
      <c r="P4384" s="105" t="s">
        <v>20258</v>
      </c>
      <c r="Q4384" s="105" t="s">
        <v>20258</v>
      </c>
      <c r="R4384" s="105" t="s">
        <v>20258</v>
      </c>
      <c r="S4384" s="105" t="s">
        <v>20258</v>
      </c>
      <c r="T4384" s="105" t="s">
        <v>20258</v>
      </c>
      <c r="U4384" s="105" t="s">
        <v>20258</v>
      </c>
      <c r="V4384" s="105" t="s">
        <v>20258</v>
      </c>
      <c r="W4384" s="105" t="s">
        <v>20258</v>
      </c>
      <c r="X4384" s="105" t="s">
        <v>20258</v>
      </c>
    </row>
    <row r="4385" spans="1:24" x14ac:dyDescent="0.35">
      <c r="A4385" s="101" t="s">
        <v>35</v>
      </c>
      <c r="B4385" s="101" t="s">
        <v>106</v>
      </c>
      <c r="C4385" s="101" t="s">
        <v>997</v>
      </c>
      <c r="D4385" s="101" t="s">
        <v>3281</v>
      </c>
      <c r="E4385" s="101">
        <v>1043390000</v>
      </c>
      <c r="F4385" s="101" t="s">
        <v>21434</v>
      </c>
      <c r="G4385" s="101" t="s">
        <v>10401</v>
      </c>
      <c r="H4385" s="101" t="s">
        <v>17311</v>
      </c>
      <c r="I4385" s="102">
        <v>4931</v>
      </c>
      <c r="J4385" s="103">
        <v>22</v>
      </c>
      <c r="K4385" s="104">
        <v>1</v>
      </c>
      <c r="L4385" s="104">
        <v>0</v>
      </c>
      <c r="M4385" s="105">
        <v>21</v>
      </c>
      <c r="N4385" s="105">
        <v>1</v>
      </c>
      <c r="O4385" s="105">
        <v>0</v>
      </c>
      <c r="P4385" s="105">
        <v>0</v>
      </c>
      <c r="Q4385" s="105">
        <v>0</v>
      </c>
      <c r="R4385" s="105">
        <v>0</v>
      </c>
      <c r="S4385" s="105">
        <v>0</v>
      </c>
      <c r="T4385" s="105">
        <v>0</v>
      </c>
      <c r="U4385" s="105">
        <v>0</v>
      </c>
      <c r="V4385" s="105">
        <v>21</v>
      </c>
      <c r="W4385" s="105">
        <v>1</v>
      </c>
      <c r="X4385" s="105">
        <v>0</v>
      </c>
    </row>
    <row r="4386" spans="1:24" x14ac:dyDescent="0.35">
      <c r="A4386" s="101" t="s">
        <v>35</v>
      </c>
      <c r="B4386" s="101" t="s">
        <v>106</v>
      </c>
      <c r="C4386" s="101" t="s">
        <v>997</v>
      </c>
      <c r="D4386" s="101" t="s">
        <v>3287</v>
      </c>
      <c r="E4386" s="101"/>
      <c r="F4386" s="101"/>
      <c r="G4386" s="101" t="s">
        <v>17312</v>
      </c>
      <c r="H4386" s="101" t="s">
        <v>17313</v>
      </c>
      <c r="I4386" s="102">
        <v>1527</v>
      </c>
      <c r="J4386" s="103" t="s">
        <v>20257</v>
      </c>
      <c r="K4386" s="104" t="s">
        <v>20258</v>
      </c>
      <c r="L4386" s="104" t="s">
        <v>20258</v>
      </c>
      <c r="M4386" s="105" t="s">
        <v>20258</v>
      </c>
      <c r="N4386" s="105" t="s">
        <v>20258</v>
      </c>
      <c r="O4386" s="105" t="s">
        <v>20258</v>
      </c>
      <c r="P4386" s="105" t="s">
        <v>20258</v>
      </c>
      <c r="Q4386" s="105" t="s">
        <v>20258</v>
      </c>
      <c r="R4386" s="105" t="s">
        <v>20258</v>
      </c>
      <c r="S4386" s="105" t="s">
        <v>20258</v>
      </c>
      <c r="T4386" s="105" t="s">
        <v>20258</v>
      </c>
      <c r="U4386" s="105" t="s">
        <v>20258</v>
      </c>
      <c r="V4386" s="105" t="s">
        <v>20258</v>
      </c>
      <c r="W4386" s="105" t="s">
        <v>20258</v>
      </c>
      <c r="X4386" s="105" t="s">
        <v>20258</v>
      </c>
    </row>
    <row r="4387" spans="1:24" x14ac:dyDescent="0.35">
      <c r="A4387" s="101" t="s">
        <v>35</v>
      </c>
      <c r="B4387" s="101" t="s">
        <v>106</v>
      </c>
      <c r="C4387" s="101" t="s">
        <v>997</v>
      </c>
      <c r="D4387" s="101" t="s">
        <v>3292</v>
      </c>
      <c r="E4387" s="101"/>
      <c r="F4387" s="101"/>
      <c r="G4387" s="101" t="s">
        <v>13994</v>
      </c>
      <c r="H4387" s="101" t="s">
        <v>17314</v>
      </c>
      <c r="I4387" s="102">
        <v>2486</v>
      </c>
      <c r="J4387" s="103" t="s">
        <v>20257</v>
      </c>
      <c r="K4387" s="104" t="s">
        <v>20258</v>
      </c>
      <c r="L4387" s="104" t="s">
        <v>20258</v>
      </c>
      <c r="M4387" s="105" t="s">
        <v>20258</v>
      </c>
      <c r="N4387" s="105" t="s">
        <v>20258</v>
      </c>
      <c r="O4387" s="105" t="s">
        <v>20258</v>
      </c>
      <c r="P4387" s="105" t="s">
        <v>20258</v>
      </c>
      <c r="Q4387" s="105" t="s">
        <v>20258</v>
      </c>
      <c r="R4387" s="105" t="s">
        <v>20258</v>
      </c>
      <c r="S4387" s="105" t="s">
        <v>20258</v>
      </c>
      <c r="T4387" s="105" t="s">
        <v>20258</v>
      </c>
      <c r="U4387" s="105" t="s">
        <v>20258</v>
      </c>
      <c r="V4387" s="105" t="s">
        <v>20258</v>
      </c>
      <c r="W4387" s="105" t="s">
        <v>20258</v>
      </c>
      <c r="X4387" s="105" t="s">
        <v>20258</v>
      </c>
    </row>
    <row r="4388" spans="1:24" x14ac:dyDescent="0.35">
      <c r="A4388" s="101" t="s">
        <v>35</v>
      </c>
      <c r="B4388" s="101" t="s">
        <v>106</v>
      </c>
      <c r="C4388" s="101" t="s">
        <v>997</v>
      </c>
      <c r="D4388" s="101" t="s">
        <v>3297</v>
      </c>
      <c r="E4388" s="101">
        <v>1865460001</v>
      </c>
      <c r="F4388" s="101" t="s">
        <v>21435</v>
      </c>
      <c r="G4388" s="101" t="s">
        <v>11885</v>
      </c>
      <c r="H4388" s="101" t="s">
        <v>17315</v>
      </c>
      <c r="I4388" s="102">
        <v>3364</v>
      </c>
      <c r="J4388" s="103">
        <v>3</v>
      </c>
      <c r="K4388" s="104" t="s">
        <v>20281</v>
      </c>
      <c r="L4388" s="104" t="s">
        <v>20281</v>
      </c>
      <c r="M4388" s="105" t="s">
        <v>20281</v>
      </c>
      <c r="N4388" s="105" t="s">
        <v>20281</v>
      </c>
      <c r="O4388" s="105" t="s">
        <v>20281</v>
      </c>
      <c r="P4388" s="105" t="s">
        <v>20281</v>
      </c>
      <c r="Q4388" s="105" t="s">
        <v>20281</v>
      </c>
      <c r="R4388" s="105" t="s">
        <v>20281</v>
      </c>
      <c r="S4388" s="105" t="s">
        <v>20281</v>
      </c>
      <c r="T4388" s="105" t="s">
        <v>20281</v>
      </c>
      <c r="U4388" s="105" t="s">
        <v>20281</v>
      </c>
      <c r="V4388" s="105" t="s">
        <v>20281</v>
      </c>
      <c r="W4388" s="105" t="s">
        <v>20281</v>
      </c>
      <c r="X4388" s="105" t="s">
        <v>20281</v>
      </c>
    </row>
    <row r="4389" spans="1:24" x14ac:dyDescent="0.35">
      <c r="A4389" s="101" t="s">
        <v>35</v>
      </c>
      <c r="B4389" s="101" t="s">
        <v>106</v>
      </c>
      <c r="C4389" s="101" t="s">
        <v>997</v>
      </c>
      <c r="D4389" s="101" t="s">
        <v>3302</v>
      </c>
      <c r="E4389" s="101"/>
      <c r="F4389" s="101"/>
      <c r="G4389" s="101" t="s">
        <v>12492</v>
      </c>
      <c r="H4389" s="101" t="s">
        <v>17317</v>
      </c>
      <c r="I4389" s="102">
        <v>10033</v>
      </c>
      <c r="J4389" s="103" t="s">
        <v>20257</v>
      </c>
      <c r="K4389" s="104" t="s">
        <v>20258</v>
      </c>
      <c r="L4389" s="104" t="s">
        <v>20258</v>
      </c>
      <c r="M4389" s="105" t="s">
        <v>20258</v>
      </c>
      <c r="N4389" s="105" t="s">
        <v>20258</v>
      </c>
      <c r="O4389" s="105" t="s">
        <v>20258</v>
      </c>
      <c r="P4389" s="105" t="s">
        <v>20258</v>
      </c>
      <c r="Q4389" s="105" t="s">
        <v>20258</v>
      </c>
      <c r="R4389" s="105" t="s">
        <v>20258</v>
      </c>
      <c r="S4389" s="105" t="s">
        <v>20258</v>
      </c>
      <c r="T4389" s="105" t="s">
        <v>20258</v>
      </c>
      <c r="U4389" s="105" t="s">
        <v>20258</v>
      </c>
      <c r="V4389" s="105" t="s">
        <v>20258</v>
      </c>
      <c r="W4389" s="105" t="s">
        <v>20258</v>
      </c>
      <c r="X4389" s="105" t="s">
        <v>20258</v>
      </c>
    </row>
    <row r="4390" spans="1:24" x14ac:dyDescent="0.35">
      <c r="A4390" s="101" t="s">
        <v>35</v>
      </c>
      <c r="B4390" s="101" t="s">
        <v>106</v>
      </c>
      <c r="C4390" s="101" t="s">
        <v>997</v>
      </c>
      <c r="D4390" s="101" t="s">
        <v>3353</v>
      </c>
      <c r="E4390" s="101"/>
      <c r="F4390" s="101"/>
      <c r="G4390" s="101" t="s">
        <v>17319</v>
      </c>
      <c r="H4390" s="101" t="s">
        <v>17286</v>
      </c>
      <c r="I4390" s="102">
        <v>1213</v>
      </c>
      <c r="J4390" s="103" t="s">
        <v>20257</v>
      </c>
      <c r="K4390" s="104" t="s">
        <v>20258</v>
      </c>
      <c r="L4390" s="104" t="s">
        <v>20258</v>
      </c>
      <c r="M4390" s="105" t="s">
        <v>20258</v>
      </c>
      <c r="N4390" s="105" t="s">
        <v>20258</v>
      </c>
      <c r="O4390" s="105" t="s">
        <v>20258</v>
      </c>
      <c r="P4390" s="105" t="s">
        <v>20258</v>
      </c>
      <c r="Q4390" s="105" t="s">
        <v>20258</v>
      </c>
      <c r="R4390" s="105" t="s">
        <v>20258</v>
      </c>
      <c r="S4390" s="105" t="s">
        <v>20258</v>
      </c>
      <c r="T4390" s="105" t="s">
        <v>20258</v>
      </c>
      <c r="U4390" s="105" t="s">
        <v>20258</v>
      </c>
      <c r="V4390" s="105" t="s">
        <v>20258</v>
      </c>
      <c r="W4390" s="105" t="s">
        <v>20258</v>
      </c>
      <c r="X4390" s="105" t="s">
        <v>20258</v>
      </c>
    </row>
    <row r="4391" spans="1:24" x14ac:dyDescent="0.35">
      <c r="A4391" s="101" t="s">
        <v>35</v>
      </c>
      <c r="B4391" s="101" t="s">
        <v>106</v>
      </c>
      <c r="C4391" s="101" t="s">
        <v>997</v>
      </c>
      <c r="D4391" s="101" t="s">
        <v>3388</v>
      </c>
      <c r="E4391" s="101">
        <v>7488970001</v>
      </c>
      <c r="F4391" s="101" t="s">
        <v>21436</v>
      </c>
      <c r="G4391" s="101" t="s">
        <v>1260</v>
      </c>
      <c r="H4391" s="101" t="s">
        <v>17321</v>
      </c>
      <c r="I4391" s="102">
        <v>1322</v>
      </c>
      <c r="J4391" s="103">
        <v>0</v>
      </c>
      <c r="K4391" s="104" t="s">
        <v>20270</v>
      </c>
      <c r="L4391" s="104" t="s">
        <v>20270</v>
      </c>
      <c r="M4391" s="105">
        <v>0</v>
      </c>
      <c r="N4391" s="105">
        <v>0</v>
      </c>
      <c r="O4391" s="105">
        <v>0</v>
      </c>
      <c r="P4391" s="105">
        <v>0</v>
      </c>
      <c r="Q4391" s="105">
        <v>0</v>
      </c>
      <c r="R4391" s="105">
        <v>0</v>
      </c>
      <c r="S4391" s="105">
        <v>0</v>
      </c>
      <c r="T4391" s="105">
        <v>0</v>
      </c>
      <c r="U4391" s="105">
        <v>0</v>
      </c>
      <c r="V4391" s="105">
        <v>0</v>
      </c>
      <c r="W4391" s="105">
        <v>0</v>
      </c>
      <c r="X4391" s="105">
        <v>0</v>
      </c>
    </row>
    <row r="4392" spans="1:24" x14ac:dyDescent="0.35">
      <c r="A4392" s="101" t="s">
        <v>35</v>
      </c>
      <c r="B4392" s="101" t="s">
        <v>106</v>
      </c>
      <c r="C4392" s="101" t="s">
        <v>997</v>
      </c>
      <c r="D4392" s="101" t="s">
        <v>3394</v>
      </c>
      <c r="E4392" s="101"/>
      <c r="F4392" s="101"/>
      <c r="G4392" s="101" t="s">
        <v>6543</v>
      </c>
      <c r="H4392" s="101" t="s">
        <v>17323</v>
      </c>
      <c r="I4392" s="102">
        <v>6040</v>
      </c>
      <c r="J4392" s="103" t="s">
        <v>20257</v>
      </c>
      <c r="K4392" s="104" t="s">
        <v>20258</v>
      </c>
      <c r="L4392" s="104" t="s">
        <v>20258</v>
      </c>
      <c r="M4392" s="105" t="s">
        <v>20258</v>
      </c>
      <c r="N4392" s="105" t="s">
        <v>20258</v>
      </c>
      <c r="O4392" s="105" t="s">
        <v>20258</v>
      </c>
      <c r="P4392" s="105" t="s">
        <v>20258</v>
      </c>
      <c r="Q4392" s="105" t="s">
        <v>20258</v>
      </c>
      <c r="R4392" s="105" t="s">
        <v>20258</v>
      </c>
      <c r="S4392" s="105" t="s">
        <v>20258</v>
      </c>
      <c r="T4392" s="105" t="s">
        <v>20258</v>
      </c>
      <c r="U4392" s="105" t="s">
        <v>20258</v>
      </c>
      <c r="V4392" s="105" t="s">
        <v>20258</v>
      </c>
      <c r="W4392" s="105" t="s">
        <v>20258</v>
      </c>
      <c r="X4392" s="105" t="s">
        <v>20258</v>
      </c>
    </row>
    <row r="4393" spans="1:24" x14ac:dyDescent="0.35">
      <c r="A4393" s="101" t="s">
        <v>35</v>
      </c>
      <c r="B4393" s="101" t="s">
        <v>106</v>
      </c>
      <c r="C4393" s="101" t="s">
        <v>997</v>
      </c>
      <c r="D4393" s="101" t="s">
        <v>3556</v>
      </c>
      <c r="E4393" s="101"/>
      <c r="F4393" s="101"/>
      <c r="G4393" s="101" t="s">
        <v>9825</v>
      </c>
      <c r="H4393" s="101" t="s">
        <v>17324</v>
      </c>
      <c r="I4393" s="102">
        <v>3138</v>
      </c>
      <c r="J4393" s="103" t="s">
        <v>20257</v>
      </c>
      <c r="K4393" s="104" t="s">
        <v>20258</v>
      </c>
      <c r="L4393" s="104" t="s">
        <v>20258</v>
      </c>
      <c r="M4393" s="105" t="s">
        <v>20258</v>
      </c>
      <c r="N4393" s="105" t="s">
        <v>20258</v>
      </c>
      <c r="O4393" s="105" t="s">
        <v>20258</v>
      </c>
      <c r="P4393" s="105" t="s">
        <v>20258</v>
      </c>
      <c r="Q4393" s="105" t="s">
        <v>20258</v>
      </c>
      <c r="R4393" s="105" t="s">
        <v>20258</v>
      </c>
      <c r="S4393" s="105" t="s">
        <v>20258</v>
      </c>
      <c r="T4393" s="105" t="s">
        <v>20258</v>
      </c>
      <c r="U4393" s="105" t="s">
        <v>20258</v>
      </c>
      <c r="V4393" s="105" t="s">
        <v>20258</v>
      </c>
      <c r="W4393" s="105" t="s">
        <v>20258</v>
      </c>
      <c r="X4393" s="105" t="s">
        <v>20258</v>
      </c>
    </row>
    <row r="4394" spans="1:24" x14ac:dyDescent="0.35">
      <c r="A4394" s="101" t="s">
        <v>35</v>
      </c>
      <c r="B4394" s="101" t="s">
        <v>106</v>
      </c>
      <c r="C4394" s="101" t="s">
        <v>997</v>
      </c>
      <c r="D4394" s="101" t="s">
        <v>4042</v>
      </c>
      <c r="E4394" s="101">
        <v>2011620003</v>
      </c>
      <c r="F4394" s="101" t="s">
        <v>21437</v>
      </c>
      <c r="G4394" s="101" t="s">
        <v>12056</v>
      </c>
      <c r="H4394" s="101" t="s">
        <v>17326</v>
      </c>
      <c r="I4394" s="102">
        <v>111</v>
      </c>
      <c r="J4394" s="103">
        <v>0</v>
      </c>
      <c r="K4394" s="104" t="s">
        <v>20270</v>
      </c>
      <c r="L4394" s="104" t="s">
        <v>20270</v>
      </c>
      <c r="M4394" s="105">
        <v>0</v>
      </c>
      <c r="N4394" s="105">
        <v>0</v>
      </c>
      <c r="O4394" s="105">
        <v>0</v>
      </c>
      <c r="P4394" s="105">
        <v>0</v>
      </c>
      <c r="Q4394" s="105">
        <v>0</v>
      </c>
      <c r="R4394" s="105">
        <v>0</v>
      </c>
      <c r="S4394" s="105">
        <v>0</v>
      </c>
      <c r="T4394" s="105">
        <v>0</v>
      </c>
      <c r="U4394" s="105">
        <v>0</v>
      </c>
      <c r="V4394" s="105">
        <v>0</v>
      </c>
      <c r="W4394" s="105">
        <v>0</v>
      </c>
      <c r="X4394" s="105">
        <v>0</v>
      </c>
    </row>
    <row r="4395" spans="1:24" x14ac:dyDescent="0.35">
      <c r="A4395" s="101" t="s">
        <v>35</v>
      </c>
      <c r="B4395" s="101" t="s">
        <v>106</v>
      </c>
      <c r="C4395" s="101" t="s">
        <v>997</v>
      </c>
      <c r="D4395" s="101" t="s">
        <v>4056</v>
      </c>
      <c r="E4395" s="101"/>
      <c r="F4395" s="101"/>
      <c r="G4395" s="101" t="s">
        <v>15776</v>
      </c>
      <c r="H4395" s="101" t="s">
        <v>17328</v>
      </c>
      <c r="I4395" s="102">
        <v>6269</v>
      </c>
      <c r="J4395" s="103" t="s">
        <v>20257</v>
      </c>
      <c r="K4395" s="104" t="s">
        <v>20258</v>
      </c>
      <c r="L4395" s="104" t="s">
        <v>20258</v>
      </c>
      <c r="M4395" s="105" t="s">
        <v>20258</v>
      </c>
      <c r="N4395" s="105" t="s">
        <v>20258</v>
      </c>
      <c r="O4395" s="105" t="s">
        <v>20258</v>
      </c>
      <c r="P4395" s="105" t="s">
        <v>20258</v>
      </c>
      <c r="Q4395" s="105" t="s">
        <v>20258</v>
      </c>
      <c r="R4395" s="105" t="s">
        <v>20258</v>
      </c>
      <c r="S4395" s="105" t="s">
        <v>20258</v>
      </c>
      <c r="T4395" s="105" t="s">
        <v>20258</v>
      </c>
      <c r="U4395" s="105" t="s">
        <v>20258</v>
      </c>
      <c r="V4395" s="105" t="s">
        <v>20258</v>
      </c>
      <c r="W4395" s="105" t="s">
        <v>20258</v>
      </c>
      <c r="X4395" s="105" t="s">
        <v>20258</v>
      </c>
    </row>
    <row r="4396" spans="1:24" x14ac:dyDescent="0.35">
      <c r="A4396" s="101" t="s">
        <v>35</v>
      </c>
      <c r="B4396" s="101" t="s">
        <v>106</v>
      </c>
      <c r="C4396" s="101" t="s">
        <v>997</v>
      </c>
      <c r="D4396" s="101" t="s">
        <v>4411</v>
      </c>
      <c r="E4396" s="101">
        <v>9171250001</v>
      </c>
      <c r="F4396" s="101" t="s">
        <v>21438</v>
      </c>
      <c r="G4396" s="101" t="s">
        <v>16463</v>
      </c>
      <c r="H4396" s="101" t="s">
        <v>17329</v>
      </c>
      <c r="I4396" s="102">
        <v>5655</v>
      </c>
      <c r="J4396" s="103">
        <v>0</v>
      </c>
      <c r="K4396" s="104" t="s">
        <v>20270</v>
      </c>
      <c r="L4396" s="104" t="s">
        <v>20270</v>
      </c>
      <c r="M4396" s="105">
        <v>0</v>
      </c>
      <c r="N4396" s="105">
        <v>0</v>
      </c>
      <c r="O4396" s="105">
        <v>0</v>
      </c>
      <c r="P4396" s="105">
        <v>0</v>
      </c>
      <c r="Q4396" s="105">
        <v>0</v>
      </c>
      <c r="R4396" s="105">
        <v>0</v>
      </c>
      <c r="S4396" s="105">
        <v>0</v>
      </c>
      <c r="T4396" s="105">
        <v>0</v>
      </c>
      <c r="U4396" s="105">
        <v>0</v>
      </c>
      <c r="V4396" s="105">
        <v>0</v>
      </c>
      <c r="W4396" s="105">
        <v>0</v>
      </c>
      <c r="X4396" s="105">
        <v>0</v>
      </c>
    </row>
    <row r="4397" spans="1:24" x14ac:dyDescent="0.35">
      <c r="A4397" s="101" t="s">
        <v>35</v>
      </c>
      <c r="B4397" s="101" t="s">
        <v>106</v>
      </c>
      <c r="C4397" s="101" t="s">
        <v>997</v>
      </c>
      <c r="D4397" s="101" t="s">
        <v>4434</v>
      </c>
      <c r="E4397" s="101">
        <v>8254250001</v>
      </c>
      <c r="F4397" s="101" t="s">
        <v>21412</v>
      </c>
      <c r="G4397" s="101" t="s">
        <v>17330</v>
      </c>
      <c r="H4397" s="101" t="s">
        <v>17331</v>
      </c>
      <c r="I4397" s="102">
        <v>5024</v>
      </c>
      <c r="J4397" s="103">
        <v>68</v>
      </c>
      <c r="K4397" s="104">
        <v>0.98529411764705888</v>
      </c>
      <c r="L4397" s="104">
        <v>0</v>
      </c>
      <c r="M4397" s="105">
        <v>67</v>
      </c>
      <c r="N4397" s="105">
        <v>0</v>
      </c>
      <c r="O4397" s="105">
        <v>1</v>
      </c>
      <c r="P4397" s="105">
        <v>0</v>
      </c>
      <c r="Q4397" s="105">
        <v>0</v>
      </c>
      <c r="R4397" s="105">
        <v>0</v>
      </c>
      <c r="S4397" s="105">
        <v>0</v>
      </c>
      <c r="T4397" s="105">
        <v>0</v>
      </c>
      <c r="U4397" s="105">
        <v>0</v>
      </c>
      <c r="V4397" s="105">
        <v>0</v>
      </c>
      <c r="W4397" s="105">
        <v>68</v>
      </c>
      <c r="X4397" s="105">
        <v>0</v>
      </c>
    </row>
    <row r="4398" spans="1:24" x14ac:dyDescent="0.35">
      <c r="A4398" s="101" t="s">
        <v>35</v>
      </c>
      <c r="B4398" s="101" t="s">
        <v>106</v>
      </c>
      <c r="C4398" s="101" t="s">
        <v>997</v>
      </c>
      <c r="D4398" s="101" t="s">
        <v>4440</v>
      </c>
      <c r="E4398" s="101"/>
      <c r="F4398" s="101"/>
      <c r="G4398" s="101" t="s">
        <v>5283</v>
      </c>
      <c r="H4398" s="101" t="s">
        <v>17333</v>
      </c>
      <c r="I4398" s="102">
        <v>3963</v>
      </c>
      <c r="J4398" s="103" t="s">
        <v>20257</v>
      </c>
      <c r="K4398" s="104" t="s">
        <v>20258</v>
      </c>
      <c r="L4398" s="104" t="s">
        <v>20258</v>
      </c>
      <c r="M4398" s="105" t="s">
        <v>20258</v>
      </c>
      <c r="N4398" s="105" t="s">
        <v>20258</v>
      </c>
      <c r="O4398" s="105" t="s">
        <v>20258</v>
      </c>
      <c r="P4398" s="105" t="s">
        <v>20258</v>
      </c>
      <c r="Q4398" s="105" t="s">
        <v>20258</v>
      </c>
      <c r="R4398" s="105" t="s">
        <v>20258</v>
      </c>
      <c r="S4398" s="105" t="s">
        <v>20258</v>
      </c>
      <c r="T4398" s="105" t="s">
        <v>20258</v>
      </c>
      <c r="U4398" s="105" t="s">
        <v>20258</v>
      </c>
      <c r="V4398" s="105" t="s">
        <v>20258</v>
      </c>
      <c r="W4398" s="105" t="s">
        <v>20258</v>
      </c>
      <c r="X4398" s="105" t="s">
        <v>20258</v>
      </c>
    </row>
    <row r="4399" spans="1:24" x14ac:dyDescent="0.35">
      <c r="A4399" s="101" t="s">
        <v>35</v>
      </c>
      <c r="B4399" s="101" t="s">
        <v>106</v>
      </c>
      <c r="C4399" s="101" t="s">
        <v>997</v>
      </c>
      <c r="D4399" s="101" t="s">
        <v>4718</v>
      </c>
      <c r="E4399" s="101">
        <v>1260470001</v>
      </c>
      <c r="F4399" s="101" t="s">
        <v>21439</v>
      </c>
      <c r="G4399" s="101" t="s">
        <v>16988</v>
      </c>
      <c r="H4399" s="101" t="s">
        <v>17335</v>
      </c>
      <c r="I4399" s="102">
        <v>15412</v>
      </c>
      <c r="J4399" s="103">
        <v>124</v>
      </c>
      <c r="K4399" s="104">
        <v>1</v>
      </c>
      <c r="L4399" s="104">
        <v>0</v>
      </c>
      <c r="M4399" s="105">
        <v>90</v>
      </c>
      <c r="N4399" s="105">
        <v>34</v>
      </c>
      <c r="O4399" s="105">
        <v>0</v>
      </c>
      <c r="P4399" s="105">
        <v>0</v>
      </c>
      <c r="Q4399" s="105">
        <v>0</v>
      </c>
      <c r="R4399" s="105">
        <v>0</v>
      </c>
      <c r="S4399" s="105">
        <v>0</v>
      </c>
      <c r="T4399" s="105">
        <v>0</v>
      </c>
      <c r="U4399" s="105">
        <v>124</v>
      </c>
      <c r="V4399" s="105">
        <v>0</v>
      </c>
      <c r="W4399" s="105">
        <v>0</v>
      </c>
      <c r="X4399" s="105">
        <v>0</v>
      </c>
    </row>
    <row r="4400" spans="1:24" x14ac:dyDescent="0.35">
      <c r="A4400" s="101" t="s">
        <v>35</v>
      </c>
      <c r="B4400" s="101" t="s">
        <v>106</v>
      </c>
      <c r="C4400" s="101" t="s">
        <v>997</v>
      </c>
      <c r="D4400" s="101" t="s">
        <v>4821</v>
      </c>
      <c r="E4400" s="101">
        <v>7642800001</v>
      </c>
      <c r="F4400" s="101" t="s">
        <v>21440</v>
      </c>
      <c r="G4400" s="101" t="s">
        <v>623</v>
      </c>
      <c r="H4400" s="101" t="s">
        <v>17337</v>
      </c>
      <c r="I4400" s="102">
        <v>5274</v>
      </c>
      <c r="J4400" s="103">
        <v>0</v>
      </c>
      <c r="K4400" s="104" t="s">
        <v>20270</v>
      </c>
      <c r="L4400" s="104" t="s">
        <v>20270</v>
      </c>
      <c r="M4400" s="105">
        <v>0</v>
      </c>
      <c r="N4400" s="105">
        <v>0</v>
      </c>
      <c r="O4400" s="105">
        <v>0</v>
      </c>
      <c r="P4400" s="105">
        <v>0</v>
      </c>
      <c r="Q4400" s="105">
        <v>0</v>
      </c>
      <c r="R4400" s="105">
        <v>0</v>
      </c>
      <c r="S4400" s="105">
        <v>0</v>
      </c>
      <c r="T4400" s="105">
        <v>0</v>
      </c>
      <c r="U4400" s="105">
        <v>0</v>
      </c>
      <c r="V4400" s="105">
        <v>0</v>
      </c>
      <c r="W4400" s="105">
        <v>0</v>
      </c>
      <c r="X4400" s="105">
        <v>0</v>
      </c>
    </row>
    <row r="4401" spans="1:24" x14ac:dyDescent="0.35">
      <c r="A4401" s="101" t="s">
        <v>35</v>
      </c>
      <c r="B4401" s="101" t="s">
        <v>106</v>
      </c>
      <c r="C4401" s="101" t="s">
        <v>997</v>
      </c>
      <c r="D4401" s="101" t="s">
        <v>5054</v>
      </c>
      <c r="E4401" s="101"/>
      <c r="F4401" s="101"/>
      <c r="G4401" s="101" t="s">
        <v>17339</v>
      </c>
      <c r="H4401" s="101" t="s">
        <v>17340</v>
      </c>
      <c r="I4401" s="102">
        <v>381</v>
      </c>
      <c r="J4401" s="103" t="s">
        <v>20257</v>
      </c>
      <c r="K4401" s="104" t="s">
        <v>20258</v>
      </c>
      <c r="L4401" s="104" t="s">
        <v>20258</v>
      </c>
      <c r="M4401" s="105" t="s">
        <v>20258</v>
      </c>
      <c r="N4401" s="105" t="s">
        <v>20258</v>
      </c>
      <c r="O4401" s="105" t="s">
        <v>20258</v>
      </c>
      <c r="P4401" s="105" t="s">
        <v>20258</v>
      </c>
      <c r="Q4401" s="105" t="s">
        <v>20258</v>
      </c>
      <c r="R4401" s="105" t="s">
        <v>20258</v>
      </c>
      <c r="S4401" s="105" t="s">
        <v>20258</v>
      </c>
      <c r="T4401" s="105" t="s">
        <v>20258</v>
      </c>
      <c r="U4401" s="105" t="s">
        <v>20258</v>
      </c>
      <c r="V4401" s="105" t="s">
        <v>20258</v>
      </c>
      <c r="W4401" s="105" t="s">
        <v>20258</v>
      </c>
      <c r="X4401" s="105" t="s">
        <v>20258</v>
      </c>
    </row>
    <row r="4402" spans="1:24" x14ac:dyDescent="0.35">
      <c r="A4402" s="101" t="s">
        <v>35</v>
      </c>
      <c r="B4402" s="101" t="s">
        <v>106</v>
      </c>
      <c r="C4402" s="101" t="s">
        <v>997</v>
      </c>
      <c r="D4402" s="101" t="s">
        <v>5060</v>
      </c>
      <c r="E4402" s="101">
        <v>8363460001</v>
      </c>
      <c r="F4402" s="101" t="s">
        <v>21441</v>
      </c>
      <c r="G4402" s="101" t="s">
        <v>8168</v>
      </c>
      <c r="H4402" s="101" t="s">
        <v>17341</v>
      </c>
      <c r="I4402" s="102">
        <v>3437</v>
      </c>
      <c r="J4402" s="103">
        <v>11</v>
      </c>
      <c r="K4402" s="104">
        <v>1</v>
      </c>
      <c r="L4402" s="104">
        <v>0</v>
      </c>
      <c r="M4402" s="105">
        <v>9</v>
      </c>
      <c r="N4402" s="105">
        <v>2</v>
      </c>
      <c r="O4402" s="105">
        <v>0</v>
      </c>
      <c r="P4402" s="105">
        <v>0</v>
      </c>
      <c r="Q4402" s="105">
        <v>0</v>
      </c>
      <c r="R4402" s="105">
        <v>0</v>
      </c>
      <c r="S4402" s="105">
        <v>0</v>
      </c>
      <c r="T4402" s="105">
        <v>11</v>
      </c>
      <c r="U4402" s="105">
        <v>0</v>
      </c>
      <c r="V4402" s="105">
        <v>0</v>
      </c>
      <c r="W4402" s="105">
        <v>0</v>
      </c>
      <c r="X4402" s="105">
        <v>0</v>
      </c>
    </row>
    <row r="4403" spans="1:24" x14ac:dyDescent="0.35">
      <c r="A4403" s="101" t="s">
        <v>35</v>
      </c>
      <c r="B4403" s="101" t="s">
        <v>106</v>
      </c>
      <c r="C4403" s="101" t="s">
        <v>997</v>
      </c>
      <c r="D4403" s="101" t="s">
        <v>5064</v>
      </c>
      <c r="E4403" s="101"/>
      <c r="F4403" s="101"/>
      <c r="G4403" s="101" t="s">
        <v>14197</v>
      </c>
      <c r="H4403" s="101" t="s">
        <v>17344</v>
      </c>
      <c r="I4403" s="102">
        <v>494</v>
      </c>
      <c r="J4403" s="103" t="s">
        <v>20257</v>
      </c>
      <c r="K4403" s="104" t="s">
        <v>20258</v>
      </c>
      <c r="L4403" s="104" t="s">
        <v>20258</v>
      </c>
      <c r="M4403" s="105" t="s">
        <v>20258</v>
      </c>
      <c r="N4403" s="105" t="s">
        <v>20258</v>
      </c>
      <c r="O4403" s="105" t="s">
        <v>20258</v>
      </c>
      <c r="P4403" s="105" t="s">
        <v>20258</v>
      </c>
      <c r="Q4403" s="105" t="s">
        <v>20258</v>
      </c>
      <c r="R4403" s="105" t="s">
        <v>20258</v>
      </c>
      <c r="S4403" s="105" t="s">
        <v>20258</v>
      </c>
      <c r="T4403" s="105" t="s">
        <v>20258</v>
      </c>
      <c r="U4403" s="105" t="s">
        <v>20258</v>
      </c>
      <c r="V4403" s="105" t="s">
        <v>20258</v>
      </c>
      <c r="W4403" s="105" t="s">
        <v>20258</v>
      </c>
      <c r="X4403" s="105" t="s">
        <v>20258</v>
      </c>
    </row>
    <row r="4404" spans="1:24" x14ac:dyDescent="0.35">
      <c r="A4404" s="101" t="s">
        <v>35</v>
      </c>
      <c r="B4404" s="101" t="s">
        <v>106</v>
      </c>
      <c r="C4404" s="101" t="s">
        <v>997</v>
      </c>
      <c r="D4404" s="101" t="s">
        <v>7450</v>
      </c>
      <c r="E4404" s="101"/>
      <c r="F4404" s="101"/>
      <c r="G4404" s="101" t="s">
        <v>11184</v>
      </c>
      <c r="H4404" s="101" t="s">
        <v>17345</v>
      </c>
      <c r="I4404" s="102">
        <v>7956</v>
      </c>
      <c r="J4404" s="103" t="s">
        <v>20257</v>
      </c>
      <c r="K4404" s="104" t="s">
        <v>20258</v>
      </c>
      <c r="L4404" s="104" t="s">
        <v>20258</v>
      </c>
      <c r="M4404" s="105" t="s">
        <v>20258</v>
      </c>
      <c r="N4404" s="105" t="s">
        <v>20258</v>
      </c>
      <c r="O4404" s="105" t="s">
        <v>20258</v>
      </c>
      <c r="P4404" s="105" t="s">
        <v>20258</v>
      </c>
      <c r="Q4404" s="105" t="s">
        <v>20258</v>
      </c>
      <c r="R4404" s="105" t="s">
        <v>20258</v>
      </c>
      <c r="S4404" s="105" t="s">
        <v>20258</v>
      </c>
      <c r="T4404" s="105" t="s">
        <v>20258</v>
      </c>
      <c r="U4404" s="105" t="s">
        <v>20258</v>
      </c>
      <c r="V4404" s="105" t="s">
        <v>20258</v>
      </c>
      <c r="W4404" s="105" t="s">
        <v>20258</v>
      </c>
      <c r="X4404" s="105" t="s">
        <v>20258</v>
      </c>
    </row>
    <row r="4405" spans="1:24" x14ac:dyDescent="0.35">
      <c r="A4405" s="101" t="s">
        <v>35</v>
      </c>
      <c r="B4405" s="101" t="s">
        <v>106</v>
      </c>
      <c r="C4405" s="101" t="s">
        <v>997</v>
      </c>
      <c r="D4405" s="101" t="s">
        <v>7851</v>
      </c>
      <c r="E4405" s="101">
        <v>7414260001</v>
      </c>
      <c r="F4405" s="101" t="s">
        <v>21442</v>
      </c>
      <c r="G4405" s="101" t="s">
        <v>11697</v>
      </c>
      <c r="H4405" s="101" t="s">
        <v>17347</v>
      </c>
      <c r="I4405" s="102">
        <v>2425</v>
      </c>
      <c r="J4405" s="103">
        <v>9</v>
      </c>
      <c r="K4405" s="104">
        <v>1</v>
      </c>
      <c r="L4405" s="104">
        <v>0</v>
      </c>
      <c r="M4405" s="105">
        <v>8</v>
      </c>
      <c r="N4405" s="105">
        <v>1</v>
      </c>
      <c r="O4405" s="105">
        <v>0</v>
      </c>
      <c r="P4405" s="105">
        <v>0</v>
      </c>
      <c r="Q4405" s="105">
        <v>0</v>
      </c>
      <c r="R4405" s="105">
        <v>0</v>
      </c>
      <c r="S4405" s="105">
        <v>9</v>
      </c>
      <c r="T4405" s="105">
        <v>0</v>
      </c>
      <c r="U4405" s="105">
        <v>0</v>
      </c>
      <c r="V4405" s="105">
        <v>0</v>
      </c>
      <c r="W4405" s="105">
        <v>0</v>
      </c>
      <c r="X4405" s="105">
        <v>0</v>
      </c>
    </row>
    <row r="4406" spans="1:24" x14ac:dyDescent="0.35">
      <c r="A4406" s="101" t="s">
        <v>35</v>
      </c>
      <c r="B4406" s="101" t="s">
        <v>106</v>
      </c>
      <c r="C4406" s="101" t="s">
        <v>997</v>
      </c>
      <c r="D4406" s="101" t="s">
        <v>7907</v>
      </c>
      <c r="E4406" s="101"/>
      <c r="F4406" s="101"/>
      <c r="G4406" s="101" t="s">
        <v>17349</v>
      </c>
      <c r="H4406" s="101" t="s">
        <v>17350</v>
      </c>
      <c r="I4406" s="102">
        <v>2613</v>
      </c>
      <c r="J4406" s="103" t="s">
        <v>20257</v>
      </c>
      <c r="K4406" s="104" t="s">
        <v>20258</v>
      </c>
      <c r="L4406" s="104" t="s">
        <v>20258</v>
      </c>
      <c r="M4406" s="105" t="s">
        <v>20258</v>
      </c>
      <c r="N4406" s="105" t="s">
        <v>20258</v>
      </c>
      <c r="O4406" s="105" t="s">
        <v>20258</v>
      </c>
      <c r="P4406" s="105" t="s">
        <v>20258</v>
      </c>
      <c r="Q4406" s="105" t="s">
        <v>20258</v>
      </c>
      <c r="R4406" s="105" t="s">
        <v>20258</v>
      </c>
      <c r="S4406" s="105" t="s">
        <v>20258</v>
      </c>
      <c r="T4406" s="105" t="s">
        <v>20258</v>
      </c>
      <c r="U4406" s="105" t="s">
        <v>20258</v>
      </c>
      <c r="V4406" s="105" t="s">
        <v>20258</v>
      </c>
      <c r="W4406" s="105" t="s">
        <v>20258</v>
      </c>
      <c r="X4406" s="105" t="s">
        <v>20258</v>
      </c>
    </row>
    <row r="4407" spans="1:24" x14ac:dyDescent="0.35">
      <c r="A4407" s="101" t="s">
        <v>35</v>
      </c>
      <c r="B4407" s="101" t="s">
        <v>106</v>
      </c>
      <c r="C4407" s="101" t="s">
        <v>997</v>
      </c>
      <c r="D4407" s="101" t="s">
        <v>8490</v>
      </c>
      <c r="E4407" s="101">
        <v>1977260001</v>
      </c>
      <c r="F4407" s="101" t="s">
        <v>21443</v>
      </c>
      <c r="G4407" s="101" t="s">
        <v>17351</v>
      </c>
      <c r="H4407" s="101" t="s">
        <v>17352</v>
      </c>
      <c r="I4407" s="102">
        <v>437</v>
      </c>
      <c r="J4407" s="103">
        <v>9</v>
      </c>
      <c r="K4407" s="104">
        <v>1</v>
      </c>
      <c r="L4407" s="104">
        <v>0</v>
      </c>
      <c r="M4407" s="105">
        <v>9</v>
      </c>
      <c r="N4407" s="105">
        <v>0</v>
      </c>
      <c r="O4407" s="105">
        <v>0</v>
      </c>
      <c r="P4407" s="105">
        <v>0</v>
      </c>
      <c r="Q4407" s="105">
        <v>0</v>
      </c>
      <c r="R4407" s="105">
        <v>0</v>
      </c>
      <c r="S4407" s="105">
        <v>9</v>
      </c>
      <c r="T4407" s="105">
        <v>0</v>
      </c>
      <c r="U4407" s="105">
        <v>0</v>
      </c>
      <c r="V4407" s="105">
        <v>0</v>
      </c>
      <c r="W4407" s="105">
        <v>0</v>
      </c>
      <c r="X4407" s="105">
        <v>0</v>
      </c>
    </row>
    <row r="4408" spans="1:24" x14ac:dyDescent="0.35">
      <c r="A4408" s="101" t="s">
        <v>35</v>
      </c>
      <c r="B4408" s="101" t="s">
        <v>106</v>
      </c>
      <c r="C4408" s="101" t="s">
        <v>997</v>
      </c>
      <c r="D4408" s="101" t="s">
        <v>9664</v>
      </c>
      <c r="E4408" s="101">
        <v>7361550001</v>
      </c>
      <c r="F4408" s="101" t="s">
        <v>21444</v>
      </c>
      <c r="G4408" s="101" t="s">
        <v>17353</v>
      </c>
      <c r="H4408" s="101" t="s">
        <v>17354</v>
      </c>
      <c r="I4408" s="102">
        <v>5488</v>
      </c>
      <c r="J4408" s="103">
        <v>2</v>
      </c>
      <c r="K4408" s="104" t="s">
        <v>20281</v>
      </c>
      <c r="L4408" s="104" t="s">
        <v>20281</v>
      </c>
      <c r="M4408" s="105" t="s">
        <v>20281</v>
      </c>
      <c r="N4408" s="105" t="s">
        <v>20281</v>
      </c>
      <c r="O4408" s="105" t="s">
        <v>20281</v>
      </c>
      <c r="P4408" s="105" t="s">
        <v>20281</v>
      </c>
      <c r="Q4408" s="105" t="s">
        <v>20281</v>
      </c>
      <c r="R4408" s="105" t="s">
        <v>20281</v>
      </c>
      <c r="S4408" s="105" t="s">
        <v>20281</v>
      </c>
      <c r="T4408" s="105" t="s">
        <v>20281</v>
      </c>
      <c r="U4408" s="105" t="s">
        <v>20281</v>
      </c>
      <c r="V4408" s="105" t="s">
        <v>20281</v>
      </c>
      <c r="W4408" s="105" t="s">
        <v>20281</v>
      </c>
      <c r="X4408" s="105" t="s">
        <v>20281</v>
      </c>
    </row>
    <row r="4409" spans="1:24" x14ac:dyDescent="0.35">
      <c r="A4409" s="101" t="s">
        <v>35</v>
      </c>
      <c r="B4409" s="101" t="s">
        <v>106</v>
      </c>
      <c r="C4409" s="101" t="s">
        <v>997</v>
      </c>
      <c r="D4409" s="101" t="s">
        <v>9749</v>
      </c>
      <c r="E4409" s="101">
        <v>1989000001</v>
      </c>
      <c r="F4409" s="101" t="s">
        <v>21445</v>
      </c>
      <c r="G4409" s="101" t="s">
        <v>17355</v>
      </c>
      <c r="H4409" s="101" t="s">
        <v>17356</v>
      </c>
      <c r="I4409" s="102">
        <v>8677</v>
      </c>
      <c r="J4409" s="103">
        <v>42</v>
      </c>
      <c r="K4409" s="104">
        <v>0.90476190476190477</v>
      </c>
      <c r="L4409" s="104">
        <v>4.7619047619047616E-2</v>
      </c>
      <c r="M4409" s="105">
        <v>34</v>
      </c>
      <c r="N4409" s="105">
        <v>4</v>
      </c>
      <c r="O4409" s="105">
        <v>2</v>
      </c>
      <c r="P4409" s="105">
        <v>2</v>
      </c>
      <c r="Q4409" s="105">
        <v>0</v>
      </c>
      <c r="R4409" s="105">
        <v>0</v>
      </c>
      <c r="S4409" s="105">
        <v>0</v>
      </c>
      <c r="T4409" s="105">
        <v>0</v>
      </c>
      <c r="U4409" s="105">
        <v>0</v>
      </c>
      <c r="V4409" s="105">
        <v>0</v>
      </c>
      <c r="W4409" s="105">
        <v>42</v>
      </c>
      <c r="X4409" s="105">
        <v>0</v>
      </c>
    </row>
    <row r="4410" spans="1:24" x14ac:dyDescent="0.35">
      <c r="A4410" s="101" t="s">
        <v>35</v>
      </c>
      <c r="B4410" s="101" t="s">
        <v>106</v>
      </c>
      <c r="C4410" s="101" t="s">
        <v>997</v>
      </c>
      <c r="D4410" s="101" t="s">
        <v>9800</v>
      </c>
      <c r="E4410" s="101"/>
      <c r="F4410" s="101"/>
      <c r="G4410" s="101" t="s">
        <v>17357</v>
      </c>
      <c r="H4410" s="101" t="s">
        <v>17358</v>
      </c>
      <c r="I4410" s="102">
        <v>6179</v>
      </c>
      <c r="J4410" s="103" t="s">
        <v>20257</v>
      </c>
      <c r="K4410" s="104" t="s">
        <v>20258</v>
      </c>
      <c r="L4410" s="104" t="s">
        <v>20258</v>
      </c>
      <c r="M4410" s="105" t="s">
        <v>20258</v>
      </c>
      <c r="N4410" s="105" t="s">
        <v>20258</v>
      </c>
      <c r="O4410" s="105" t="s">
        <v>20258</v>
      </c>
      <c r="P4410" s="105" t="s">
        <v>20258</v>
      </c>
      <c r="Q4410" s="105" t="s">
        <v>20258</v>
      </c>
      <c r="R4410" s="105" t="s">
        <v>20258</v>
      </c>
      <c r="S4410" s="105" t="s">
        <v>20258</v>
      </c>
      <c r="T4410" s="105" t="s">
        <v>20258</v>
      </c>
      <c r="U4410" s="105" t="s">
        <v>20258</v>
      </c>
      <c r="V4410" s="105" t="s">
        <v>20258</v>
      </c>
      <c r="W4410" s="105" t="s">
        <v>20258</v>
      </c>
      <c r="X4410" s="105" t="s">
        <v>20258</v>
      </c>
    </row>
    <row r="4411" spans="1:24" x14ac:dyDescent="0.35">
      <c r="A4411" s="101" t="s">
        <v>35</v>
      </c>
      <c r="B4411" s="101" t="s">
        <v>106</v>
      </c>
      <c r="C4411" s="101" t="s">
        <v>997</v>
      </c>
      <c r="D4411" s="101" t="s">
        <v>10031</v>
      </c>
      <c r="E4411" s="101"/>
      <c r="F4411" s="101"/>
      <c r="G4411" s="101" t="s">
        <v>8066</v>
      </c>
      <c r="H4411" s="101" t="s">
        <v>17360</v>
      </c>
      <c r="I4411" s="102">
        <v>3628</v>
      </c>
      <c r="J4411" s="103" t="s">
        <v>20257</v>
      </c>
      <c r="K4411" s="104" t="s">
        <v>20258</v>
      </c>
      <c r="L4411" s="104" t="s">
        <v>20258</v>
      </c>
      <c r="M4411" s="105" t="s">
        <v>20258</v>
      </c>
      <c r="N4411" s="105" t="s">
        <v>20258</v>
      </c>
      <c r="O4411" s="105" t="s">
        <v>20258</v>
      </c>
      <c r="P4411" s="105" t="s">
        <v>20258</v>
      </c>
      <c r="Q4411" s="105" t="s">
        <v>20258</v>
      </c>
      <c r="R4411" s="105" t="s">
        <v>20258</v>
      </c>
      <c r="S4411" s="105" t="s">
        <v>20258</v>
      </c>
      <c r="T4411" s="105" t="s">
        <v>20258</v>
      </c>
      <c r="U4411" s="105" t="s">
        <v>20258</v>
      </c>
      <c r="V4411" s="105" t="s">
        <v>20258</v>
      </c>
      <c r="W4411" s="105" t="s">
        <v>20258</v>
      </c>
      <c r="X4411" s="105" t="s">
        <v>20258</v>
      </c>
    </row>
    <row r="4412" spans="1:24" x14ac:dyDescent="0.35">
      <c r="A4412" s="101" t="s">
        <v>35</v>
      </c>
      <c r="B4412" s="101" t="s">
        <v>106</v>
      </c>
      <c r="C4412" s="101" t="s">
        <v>997</v>
      </c>
      <c r="D4412" s="101" t="s">
        <v>13212</v>
      </c>
      <c r="E4412" s="101"/>
      <c r="F4412" s="101"/>
      <c r="G4412" s="101" t="s">
        <v>10660</v>
      </c>
      <c r="H4412" s="101" t="s">
        <v>17362</v>
      </c>
      <c r="I4412" s="102">
        <v>258</v>
      </c>
      <c r="J4412" s="103" t="s">
        <v>20257</v>
      </c>
      <c r="K4412" s="104" t="s">
        <v>20258</v>
      </c>
      <c r="L4412" s="104" t="s">
        <v>20258</v>
      </c>
      <c r="M4412" s="105" t="s">
        <v>20258</v>
      </c>
      <c r="N4412" s="105" t="s">
        <v>20258</v>
      </c>
      <c r="O4412" s="105" t="s">
        <v>20258</v>
      </c>
      <c r="P4412" s="105" t="s">
        <v>20258</v>
      </c>
      <c r="Q4412" s="105" t="s">
        <v>20258</v>
      </c>
      <c r="R4412" s="105" t="s">
        <v>20258</v>
      </c>
      <c r="S4412" s="105" t="s">
        <v>20258</v>
      </c>
      <c r="T4412" s="105" t="s">
        <v>20258</v>
      </c>
      <c r="U4412" s="105" t="s">
        <v>20258</v>
      </c>
      <c r="V4412" s="105" t="s">
        <v>20258</v>
      </c>
      <c r="W4412" s="105" t="s">
        <v>20258</v>
      </c>
      <c r="X4412" s="105" t="s">
        <v>20258</v>
      </c>
    </row>
    <row r="4413" spans="1:24" x14ac:dyDescent="0.35">
      <c r="A4413" s="101" t="s">
        <v>35</v>
      </c>
      <c r="B4413" s="101" t="s">
        <v>106</v>
      </c>
      <c r="C4413" s="101" t="s">
        <v>997</v>
      </c>
      <c r="D4413" s="101" t="s">
        <v>13229</v>
      </c>
      <c r="E4413" s="101">
        <v>9673190002</v>
      </c>
      <c r="F4413" s="101" t="s">
        <v>21446</v>
      </c>
      <c r="G4413" s="101" t="s">
        <v>11121</v>
      </c>
      <c r="H4413" s="101" t="s">
        <v>17363</v>
      </c>
      <c r="I4413" s="102">
        <v>5460</v>
      </c>
      <c r="J4413" s="103">
        <v>6</v>
      </c>
      <c r="K4413" s="104">
        <v>0.66666666666666663</v>
      </c>
      <c r="L4413" s="104">
        <v>0</v>
      </c>
      <c r="M4413" s="105">
        <v>2</v>
      </c>
      <c r="N4413" s="105">
        <v>2</v>
      </c>
      <c r="O4413" s="105">
        <v>2</v>
      </c>
      <c r="P4413" s="105">
        <v>0</v>
      </c>
      <c r="Q4413" s="105">
        <v>0</v>
      </c>
      <c r="R4413" s="105">
        <v>0</v>
      </c>
      <c r="S4413" s="105">
        <v>5</v>
      </c>
      <c r="T4413" s="105">
        <v>0</v>
      </c>
      <c r="U4413" s="105">
        <v>0</v>
      </c>
      <c r="V4413" s="105">
        <v>0</v>
      </c>
      <c r="W4413" s="105">
        <v>1</v>
      </c>
      <c r="X4413" s="105">
        <v>0</v>
      </c>
    </row>
    <row r="4414" spans="1:24" x14ac:dyDescent="0.35">
      <c r="A4414" s="101" t="s">
        <v>35</v>
      </c>
      <c r="B4414" s="101" t="s">
        <v>106</v>
      </c>
      <c r="C4414" s="101" t="s">
        <v>997</v>
      </c>
      <c r="D4414" s="101" t="s">
        <v>13247</v>
      </c>
      <c r="E4414" s="101">
        <v>1014350081</v>
      </c>
      <c r="F4414" s="101" t="s">
        <v>20268</v>
      </c>
      <c r="G4414" s="101" t="s">
        <v>17037</v>
      </c>
      <c r="H4414" s="101" t="s">
        <v>17364</v>
      </c>
      <c r="I4414" s="102">
        <v>2739</v>
      </c>
      <c r="J4414" s="103">
        <v>24</v>
      </c>
      <c r="K4414" s="104">
        <v>1</v>
      </c>
      <c r="L4414" s="104">
        <v>0</v>
      </c>
      <c r="M4414" s="105">
        <v>23</v>
      </c>
      <c r="N4414" s="105">
        <v>1</v>
      </c>
      <c r="O4414" s="105">
        <v>0</v>
      </c>
      <c r="P4414" s="105">
        <v>0</v>
      </c>
      <c r="Q4414" s="105">
        <v>0</v>
      </c>
      <c r="R4414" s="105">
        <v>0</v>
      </c>
      <c r="S4414" s="105">
        <v>0</v>
      </c>
      <c r="T4414" s="105">
        <v>0</v>
      </c>
      <c r="U4414" s="105">
        <v>0</v>
      </c>
      <c r="V4414" s="105">
        <v>24</v>
      </c>
      <c r="W4414" s="105">
        <v>0</v>
      </c>
      <c r="X4414" s="105">
        <v>0</v>
      </c>
    </row>
    <row r="4415" spans="1:24" x14ac:dyDescent="0.35">
      <c r="A4415" s="101" t="s">
        <v>35</v>
      </c>
      <c r="B4415" s="101" t="s">
        <v>106</v>
      </c>
      <c r="C4415" s="101" t="s">
        <v>997</v>
      </c>
      <c r="D4415" s="101" t="s">
        <v>13270</v>
      </c>
      <c r="E4415" s="101">
        <v>1013380065</v>
      </c>
      <c r="F4415" s="101" t="s">
        <v>20277</v>
      </c>
      <c r="G4415" s="101" t="s">
        <v>2249</v>
      </c>
      <c r="H4415" s="101" t="s">
        <v>17365</v>
      </c>
      <c r="I4415" s="102">
        <v>4221</v>
      </c>
      <c r="J4415" s="103">
        <v>33</v>
      </c>
      <c r="K4415" s="104">
        <v>0.96969696969696972</v>
      </c>
      <c r="L4415" s="104">
        <v>0</v>
      </c>
      <c r="M4415" s="105">
        <v>28</v>
      </c>
      <c r="N4415" s="105">
        <v>4</v>
      </c>
      <c r="O4415" s="105">
        <v>1</v>
      </c>
      <c r="P4415" s="105">
        <v>0</v>
      </c>
      <c r="Q4415" s="105">
        <v>0</v>
      </c>
      <c r="R4415" s="105">
        <v>0</v>
      </c>
      <c r="S4415" s="105">
        <v>0</v>
      </c>
      <c r="T4415" s="105">
        <v>0</v>
      </c>
      <c r="U4415" s="105">
        <v>0</v>
      </c>
      <c r="V4415" s="105">
        <v>29</v>
      </c>
      <c r="W4415" s="105">
        <v>4</v>
      </c>
      <c r="X4415" s="105">
        <v>0</v>
      </c>
    </row>
    <row r="4416" spans="1:24" x14ac:dyDescent="0.35">
      <c r="A4416" s="101" t="s">
        <v>35</v>
      </c>
      <c r="B4416" s="101" t="s">
        <v>106</v>
      </c>
      <c r="C4416" s="101" t="s">
        <v>997</v>
      </c>
      <c r="D4416" s="101" t="s">
        <v>14005</v>
      </c>
      <c r="E4416" s="101"/>
      <c r="F4416" s="101"/>
      <c r="G4416" s="101" t="s">
        <v>12843</v>
      </c>
      <c r="H4416" s="101" t="s">
        <v>17340</v>
      </c>
      <c r="I4416" s="102">
        <v>299</v>
      </c>
      <c r="J4416" s="103" t="s">
        <v>20257</v>
      </c>
      <c r="K4416" s="104" t="s">
        <v>20258</v>
      </c>
      <c r="L4416" s="104" t="s">
        <v>20258</v>
      </c>
      <c r="M4416" s="105" t="s">
        <v>20258</v>
      </c>
      <c r="N4416" s="105" t="s">
        <v>20258</v>
      </c>
      <c r="O4416" s="105" t="s">
        <v>20258</v>
      </c>
      <c r="P4416" s="105" t="s">
        <v>20258</v>
      </c>
      <c r="Q4416" s="105" t="s">
        <v>20258</v>
      </c>
      <c r="R4416" s="105" t="s">
        <v>20258</v>
      </c>
      <c r="S4416" s="105" t="s">
        <v>20258</v>
      </c>
      <c r="T4416" s="105" t="s">
        <v>20258</v>
      </c>
      <c r="U4416" s="105" t="s">
        <v>20258</v>
      </c>
      <c r="V4416" s="105" t="s">
        <v>20258</v>
      </c>
      <c r="W4416" s="105" t="s">
        <v>20258</v>
      </c>
      <c r="X4416" s="105" t="s">
        <v>20258</v>
      </c>
    </row>
    <row r="4417" spans="1:24" x14ac:dyDescent="0.35">
      <c r="A4417" s="101" t="s">
        <v>35</v>
      </c>
      <c r="B4417" s="101" t="s">
        <v>106</v>
      </c>
      <c r="C4417" s="101" t="s">
        <v>997</v>
      </c>
      <c r="D4417" s="101" t="s">
        <v>14713</v>
      </c>
      <c r="E4417" s="101"/>
      <c r="F4417" s="101"/>
      <c r="G4417" s="101" t="s">
        <v>11682</v>
      </c>
      <c r="H4417" s="101" t="s">
        <v>17366</v>
      </c>
      <c r="I4417" s="102">
        <v>1353</v>
      </c>
      <c r="J4417" s="103" t="s">
        <v>20257</v>
      </c>
      <c r="K4417" s="104" t="s">
        <v>20258</v>
      </c>
      <c r="L4417" s="104" t="s">
        <v>20258</v>
      </c>
      <c r="M4417" s="105" t="s">
        <v>20258</v>
      </c>
      <c r="N4417" s="105" t="s">
        <v>20258</v>
      </c>
      <c r="O4417" s="105" t="s">
        <v>20258</v>
      </c>
      <c r="P4417" s="105" t="s">
        <v>20258</v>
      </c>
      <c r="Q4417" s="105" t="s">
        <v>20258</v>
      </c>
      <c r="R4417" s="105" t="s">
        <v>20258</v>
      </c>
      <c r="S4417" s="105" t="s">
        <v>20258</v>
      </c>
      <c r="T4417" s="105" t="s">
        <v>20258</v>
      </c>
      <c r="U4417" s="105" t="s">
        <v>20258</v>
      </c>
      <c r="V4417" s="105" t="s">
        <v>20258</v>
      </c>
      <c r="W4417" s="105" t="s">
        <v>20258</v>
      </c>
      <c r="X4417" s="105" t="s">
        <v>20258</v>
      </c>
    </row>
    <row r="4418" spans="1:24" x14ac:dyDescent="0.35">
      <c r="A4418" s="101" t="s">
        <v>35</v>
      </c>
      <c r="B4418" s="101" t="s">
        <v>106</v>
      </c>
      <c r="C4418" s="101" t="s">
        <v>997</v>
      </c>
      <c r="D4418" s="101" t="s">
        <v>14717</v>
      </c>
      <c r="E4418" s="101">
        <v>2246180002</v>
      </c>
      <c r="F4418" s="101" t="s">
        <v>21447</v>
      </c>
      <c r="G4418" s="101" t="s">
        <v>17367</v>
      </c>
      <c r="H4418" s="101" t="s">
        <v>17368</v>
      </c>
      <c r="I4418" s="102">
        <v>3344</v>
      </c>
      <c r="J4418" s="103">
        <v>0</v>
      </c>
      <c r="K4418" s="104" t="s">
        <v>20270</v>
      </c>
      <c r="L4418" s="104" t="s">
        <v>20270</v>
      </c>
      <c r="M4418" s="105">
        <v>0</v>
      </c>
      <c r="N4418" s="105">
        <v>0</v>
      </c>
      <c r="O4418" s="105">
        <v>0</v>
      </c>
      <c r="P4418" s="105">
        <v>0</v>
      </c>
      <c r="Q4418" s="105">
        <v>0</v>
      </c>
      <c r="R4418" s="105">
        <v>0</v>
      </c>
      <c r="S4418" s="105">
        <v>0</v>
      </c>
      <c r="T4418" s="105">
        <v>0</v>
      </c>
      <c r="U4418" s="105">
        <v>0</v>
      </c>
      <c r="V4418" s="105">
        <v>0</v>
      </c>
      <c r="W4418" s="105">
        <v>0</v>
      </c>
      <c r="X4418" s="105">
        <v>0</v>
      </c>
    </row>
    <row r="4419" spans="1:24" x14ac:dyDescent="0.35">
      <c r="A4419" s="101" t="s">
        <v>35</v>
      </c>
      <c r="B4419" s="101" t="s">
        <v>106</v>
      </c>
      <c r="C4419" s="101" t="s">
        <v>997</v>
      </c>
      <c r="D4419" s="101" t="s">
        <v>14722</v>
      </c>
      <c r="E4419" s="101">
        <v>9763340001</v>
      </c>
      <c r="F4419" s="101" t="s">
        <v>21448</v>
      </c>
      <c r="G4419" s="101" t="s">
        <v>17235</v>
      </c>
      <c r="H4419" s="101" t="s">
        <v>17368</v>
      </c>
      <c r="I4419" s="102">
        <v>1619</v>
      </c>
      <c r="J4419" s="103">
        <v>49</v>
      </c>
      <c r="K4419" s="104">
        <v>1</v>
      </c>
      <c r="L4419" s="104">
        <v>0</v>
      </c>
      <c r="M4419" s="105">
        <v>46</v>
      </c>
      <c r="N4419" s="105">
        <v>3</v>
      </c>
      <c r="O4419" s="105">
        <v>0</v>
      </c>
      <c r="P4419" s="105">
        <v>0</v>
      </c>
      <c r="Q4419" s="105">
        <v>0</v>
      </c>
      <c r="R4419" s="105">
        <v>0</v>
      </c>
      <c r="S4419" s="105">
        <v>0</v>
      </c>
      <c r="T4419" s="105">
        <v>0</v>
      </c>
      <c r="U4419" s="105">
        <v>49</v>
      </c>
      <c r="V4419" s="105">
        <v>0</v>
      </c>
      <c r="W4419" s="105">
        <v>0</v>
      </c>
      <c r="X4419" s="105">
        <v>0</v>
      </c>
    </row>
    <row r="4420" spans="1:24" x14ac:dyDescent="0.35">
      <c r="A4420" s="101" t="s">
        <v>35</v>
      </c>
      <c r="B4420" s="101" t="s">
        <v>106</v>
      </c>
      <c r="C4420" s="101" t="s">
        <v>997</v>
      </c>
      <c r="D4420" s="101" t="s">
        <v>14739</v>
      </c>
      <c r="E4420" s="101"/>
      <c r="F4420" s="101"/>
      <c r="G4420" s="101" t="s">
        <v>7492</v>
      </c>
      <c r="H4420" s="101" t="s">
        <v>17371</v>
      </c>
      <c r="I4420" s="102">
        <v>214</v>
      </c>
      <c r="J4420" s="103" t="s">
        <v>20257</v>
      </c>
      <c r="K4420" s="104" t="s">
        <v>20258</v>
      </c>
      <c r="L4420" s="104" t="s">
        <v>20258</v>
      </c>
      <c r="M4420" s="105" t="s">
        <v>20258</v>
      </c>
      <c r="N4420" s="105" t="s">
        <v>20258</v>
      </c>
      <c r="O4420" s="105" t="s">
        <v>20258</v>
      </c>
      <c r="P4420" s="105" t="s">
        <v>20258</v>
      </c>
      <c r="Q4420" s="105" t="s">
        <v>20258</v>
      </c>
      <c r="R4420" s="105" t="s">
        <v>20258</v>
      </c>
      <c r="S4420" s="105" t="s">
        <v>20258</v>
      </c>
      <c r="T4420" s="105" t="s">
        <v>20258</v>
      </c>
      <c r="U4420" s="105" t="s">
        <v>20258</v>
      </c>
      <c r="V4420" s="105" t="s">
        <v>20258</v>
      </c>
      <c r="W4420" s="105" t="s">
        <v>20258</v>
      </c>
      <c r="X4420" s="105" t="s">
        <v>20258</v>
      </c>
    </row>
    <row r="4421" spans="1:24" x14ac:dyDescent="0.35">
      <c r="A4421" s="101" t="s">
        <v>35</v>
      </c>
      <c r="B4421" s="101" t="s">
        <v>106</v>
      </c>
      <c r="C4421" s="101" t="s">
        <v>997</v>
      </c>
      <c r="D4421" s="101" t="s">
        <v>14744</v>
      </c>
      <c r="E4421" s="101"/>
      <c r="F4421" s="101"/>
      <c r="G4421" s="101" t="s">
        <v>17372</v>
      </c>
      <c r="H4421" s="101" t="s">
        <v>17373</v>
      </c>
      <c r="I4421" s="102">
        <v>2576</v>
      </c>
      <c r="J4421" s="103" t="s">
        <v>20257</v>
      </c>
      <c r="K4421" s="104" t="s">
        <v>20258</v>
      </c>
      <c r="L4421" s="104" t="s">
        <v>20258</v>
      </c>
      <c r="M4421" s="105" t="s">
        <v>20258</v>
      </c>
      <c r="N4421" s="105" t="s">
        <v>20258</v>
      </c>
      <c r="O4421" s="105" t="s">
        <v>20258</v>
      </c>
      <c r="P4421" s="105" t="s">
        <v>20258</v>
      </c>
      <c r="Q4421" s="105" t="s">
        <v>20258</v>
      </c>
      <c r="R4421" s="105" t="s">
        <v>20258</v>
      </c>
      <c r="S4421" s="105" t="s">
        <v>20258</v>
      </c>
      <c r="T4421" s="105" t="s">
        <v>20258</v>
      </c>
      <c r="U4421" s="105" t="s">
        <v>20258</v>
      </c>
      <c r="V4421" s="105" t="s">
        <v>20258</v>
      </c>
      <c r="W4421" s="105" t="s">
        <v>20258</v>
      </c>
      <c r="X4421" s="105" t="s">
        <v>20258</v>
      </c>
    </row>
    <row r="4422" spans="1:24" x14ac:dyDescent="0.35">
      <c r="A4422" s="101" t="s">
        <v>35</v>
      </c>
      <c r="B4422" s="101" t="s">
        <v>106</v>
      </c>
      <c r="C4422" s="101" t="s">
        <v>997</v>
      </c>
      <c r="D4422" s="101" t="s">
        <v>14752</v>
      </c>
      <c r="E4422" s="101"/>
      <c r="F4422" s="101"/>
      <c r="G4422" s="101" t="s">
        <v>3999</v>
      </c>
      <c r="H4422" s="101" t="s">
        <v>17375</v>
      </c>
      <c r="I4422" s="102">
        <v>9244</v>
      </c>
      <c r="J4422" s="103" t="s">
        <v>20257</v>
      </c>
      <c r="K4422" s="104" t="s">
        <v>20258</v>
      </c>
      <c r="L4422" s="104" t="s">
        <v>20258</v>
      </c>
      <c r="M4422" s="105" t="s">
        <v>20258</v>
      </c>
      <c r="N4422" s="105" t="s">
        <v>20258</v>
      </c>
      <c r="O4422" s="105" t="s">
        <v>20258</v>
      </c>
      <c r="P4422" s="105" t="s">
        <v>20258</v>
      </c>
      <c r="Q4422" s="105" t="s">
        <v>20258</v>
      </c>
      <c r="R4422" s="105" t="s">
        <v>20258</v>
      </c>
      <c r="S4422" s="105" t="s">
        <v>20258</v>
      </c>
      <c r="T4422" s="105" t="s">
        <v>20258</v>
      </c>
      <c r="U4422" s="105" t="s">
        <v>20258</v>
      </c>
      <c r="V4422" s="105" t="s">
        <v>20258</v>
      </c>
      <c r="W4422" s="105" t="s">
        <v>20258</v>
      </c>
      <c r="X4422" s="105" t="s">
        <v>20258</v>
      </c>
    </row>
    <row r="4423" spans="1:24" x14ac:dyDescent="0.35">
      <c r="A4423" s="101" t="s">
        <v>35</v>
      </c>
      <c r="B4423" s="101" t="s">
        <v>106</v>
      </c>
      <c r="C4423" s="101" t="s">
        <v>997</v>
      </c>
      <c r="D4423" s="101" t="s">
        <v>14764</v>
      </c>
      <c r="E4423" s="101"/>
      <c r="F4423" s="101"/>
      <c r="G4423" s="101" t="s">
        <v>14344</v>
      </c>
      <c r="H4423" s="101" t="s">
        <v>17376</v>
      </c>
      <c r="I4423" s="102">
        <v>5236</v>
      </c>
      <c r="J4423" s="103" t="s">
        <v>20257</v>
      </c>
      <c r="K4423" s="104" t="s">
        <v>20258</v>
      </c>
      <c r="L4423" s="104" t="s">
        <v>20258</v>
      </c>
      <c r="M4423" s="105" t="s">
        <v>20258</v>
      </c>
      <c r="N4423" s="105" t="s">
        <v>20258</v>
      </c>
      <c r="O4423" s="105" t="s">
        <v>20258</v>
      </c>
      <c r="P4423" s="105" t="s">
        <v>20258</v>
      </c>
      <c r="Q4423" s="105" t="s">
        <v>20258</v>
      </c>
      <c r="R4423" s="105" t="s">
        <v>20258</v>
      </c>
      <c r="S4423" s="105" t="s">
        <v>20258</v>
      </c>
      <c r="T4423" s="105" t="s">
        <v>20258</v>
      </c>
      <c r="U4423" s="105" t="s">
        <v>20258</v>
      </c>
      <c r="V4423" s="105" t="s">
        <v>20258</v>
      </c>
      <c r="W4423" s="105" t="s">
        <v>20258</v>
      </c>
      <c r="X4423" s="105" t="s">
        <v>20258</v>
      </c>
    </row>
    <row r="4424" spans="1:24" x14ac:dyDescent="0.35">
      <c r="A4424" s="101" t="s">
        <v>35</v>
      </c>
      <c r="B4424" s="101" t="s">
        <v>106</v>
      </c>
      <c r="C4424" s="101" t="s">
        <v>997</v>
      </c>
      <c r="D4424" s="101" t="s">
        <v>14768</v>
      </c>
      <c r="E4424" s="101"/>
      <c r="F4424" s="101"/>
      <c r="G4424" s="101" t="s">
        <v>10279</v>
      </c>
      <c r="H4424" s="101" t="s">
        <v>17377</v>
      </c>
      <c r="I4424" s="102">
        <v>3722</v>
      </c>
      <c r="J4424" s="103" t="s">
        <v>20257</v>
      </c>
      <c r="K4424" s="104" t="s">
        <v>20258</v>
      </c>
      <c r="L4424" s="104" t="s">
        <v>20258</v>
      </c>
      <c r="M4424" s="105" t="s">
        <v>20258</v>
      </c>
      <c r="N4424" s="105" t="s">
        <v>20258</v>
      </c>
      <c r="O4424" s="105" t="s">
        <v>20258</v>
      </c>
      <c r="P4424" s="105" t="s">
        <v>20258</v>
      </c>
      <c r="Q4424" s="105" t="s">
        <v>20258</v>
      </c>
      <c r="R4424" s="105" t="s">
        <v>20258</v>
      </c>
      <c r="S4424" s="105" t="s">
        <v>20258</v>
      </c>
      <c r="T4424" s="105" t="s">
        <v>20258</v>
      </c>
      <c r="U4424" s="105" t="s">
        <v>20258</v>
      </c>
      <c r="V4424" s="105" t="s">
        <v>20258</v>
      </c>
      <c r="W4424" s="105" t="s">
        <v>20258</v>
      </c>
      <c r="X4424" s="105" t="s">
        <v>20258</v>
      </c>
    </row>
    <row r="4425" spans="1:24" x14ac:dyDescent="0.35">
      <c r="A4425" s="101" t="s">
        <v>35</v>
      </c>
      <c r="B4425" s="101" t="s">
        <v>106</v>
      </c>
      <c r="C4425" s="101" t="s">
        <v>997</v>
      </c>
      <c r="D4425" s="101" t="s">
        <v>14834</v>
      </c>
      <c r="E4425" s="101"/>
      <c r="F4425" s="101"/>
      <c r="G4425" s="101" t="s">
        <v>10318</v>
      </c>
      <c r="H4425" s="101" t="s">
        <v>17378</v>
      </c>
      <c r="I4425" s="102">
        <v>8576</v>
      </c>
      <c r="J4425" s="103" t="s">
        <v>20257</v>
      </c>
      <c r="K4425" s="104" t="s">
        <v>20258</v>
      </c>
      <c r="L4425" s="104" t="s">
        <v>20258</v>
      </c>
      <c r="M4425" s="105" t="s">
        <v>20258</v>
      </c>
      <c r="N4425" s="105" t="s">
        <v>20258</v>
      </c>
      <c r="O4425" s="105" t="s">
        <v>20258</v>
      </c>
      <c r="P4425" s="105" t="s">
        <v>20258</v>
      </c>
      <c r="Q4425" s="105" t="s">
        <v>20258</v>
      </c>
      <c r="R4425" s="105" t="s">
        <v>20258</v>
      </c>
      <c r="S4425" s="105" t="s">
        <v>20258</v>
      </c>
      <c r="T4425" s="105" t="s">
        <v>20258</v>
      </c>
      <c r="U4425" s="105" t="s">
        <v>20258</v>
      </c>
      <c r="V4425" s="105" t="s">
        <v>20258</v>
      </c>
      <c r="W4425" s="105" t="s">
        <v>20258</v>
      </c>
      <c r="X4425" s="105" t="s">
        <v>20258</v>
      </c>
    </row>
    <row r="4426" spans="1:24" x14ac:dyDescent="0.35">
      <c r="A4426" s="101" t="s">
        <v>35</v>
      </c>
      <c r="B4426" s="101" t="s">
        <v>106</v>
      </c>
      <c r="C4426" s="101" t="s">
        <v>997</v>
      </c>
      <c r="D4426" s="101" t="s">
        <v>15210</v>
      </c>
      <c r="E4426" s="101">
        <v>1682890001</v>
      </c>
      <c r="F4426" s="101" t="s">
        <v>21449</v>
      </c>
      <c r="G4426" s="101" t="s">
        <v>17379</v>
      </c>
      <c r="H4426" s="101" t="s">
        <v>17380</v>
      </c>
      <c r="I4426" s="102">
        <v>94</v>
      </c>
      <c r="J4426" s="103">
        <v>2</v>
      </c>
      <c r="K4426" s="104" t="s">
        <v>20281</v>
      </c>
      <c r="L4426" s="104" t="s">
        <v>20281</v>
      </c>
      <c r="M4426" s="105" t="s">
        <v>20281</v>
      </c>
      <c r="N4426" s="105" t="s">
        <v>20281</v>
      </c>
      <c r="O4426" s="105" t="s">
        <v>20281</v>
      </c>
      <c r="P4426" s="105" t="s">
        <v>20281</v>
      </c>
      <c r="Q4426" s="105" t="s">
        <v>20281</v>
      </c>
      <c r="R4426" s="105" t="s">
        <v>20281</v>
      </c>
      <c r="S4426" s="105" t="s">
        <v>20281</v>
      </c>
      <c r="T4426" s="105" t="s">
        <v>20281</v>
      </c>
      <c r="U4426" s="105" t="s">
        <v>20281</v>
      </c>
      <c r="V4426" s="105" t="s">
        <v>20281</v>
      </c>
      <c r="W4426" s="105" t="s">
        <v>20281</v>
      </c>
      <c r="X4426" s="105" t="s">
        <v>20281</v>
      </c>
    </row>
    <row r="4427" spans="1:24" x14ac:dyDescent="0.35">
      <c r="A4427" s="101" t="s">
        <v>35</v>
      </c>
      <c r="B4427" s="101" t="s">
        <v>106</v>
      </c>
      <c r="C4427" s="101" t="s">
        <v>997</v>
      </c>
      <c r="D4427" s="101" t="s">
        <v>15210</v>
      </c>
      <c r="E4427" s="101">
        <v>6312560001</v>
      </c>
      <c r="F4427" s="101" t="s">
        <v>20615</v>
      </c>
      <c r="G4427" s="101" t="s">
        <v>17379</v>
      </c>
      <c r="H4427" s="101" t="s">
        <v>17380</v>
      </c>
      <c r="I4427" s="102">
        <v>977</v>
      </c>
      <c r="J4427" s="103">
        <v>2</v>
      </c>
      <c r="K4427" s="104" t="s">
        <v>20281</v>
      </c>
      <c r="L4427" s="104" t="s">
        <v>20281</v>
      </c>
      <c r="M4427" s="105" t="s">
        <v>20281</v>
      </c>
      <c r="N4427" s="105" t="s">
        <v>20281</v>
      </c>
      <c r="O4427" s="105" t="s">
        <v>20281</v>
      </c>
      <c r="P4427" s="105" t="s">
        <v>20281</v>
      </c>
      <c r="Q4427" s="105" t="s">
        <v>20281</v>
      </c>
      <c r="R4427" s="105" t="s">
        <v>20281</v>
      </c>
      <c r="S4427" s="105" t="s">
        <v>20281</v>
      </c>
      <c r="T4427" s="105" t="s">
        <v>20281</v>
      </c>
      <c r="U4427" s="105" t="s">
        <v>20281</v>
      </c>
      <c r="V4427" s="105" t="s">
        <v>20281</v>
      </c>
      <c r="W4427" s="105" t="s">
        <v>20281</v>
      </c>
      <c r="X4427" s="105" t="s">
        <v>20281</v>
      </c>
    </row>
    <row r="4428" spans="1:24" x14ac:dyDescent="0.35">
      <c r="A4428" s="101" t="s">
        <v>35</v>
      </c>
      <c r="B4428" s="101" t="s">
        <v>106</v>
      </c>
      <c r="C4428" s="101" t="s">
        <v>997</v>
      </c>
      <c r="D4428" s="101" t="s">
        <v>17327</v>
      </c>
      <c r="E4428" s="101">
        <v>1935340002</v>
      </c>
      <c r="F4428" s="101" t="s">
        <v>21044</v>
      </c>
      <c r="G4428" s="101" t="s">
        <v>17382</v>
      </c>
      <c r="H4428" s="101" t="s">
        <v>17383</v>
      </c>
      <c r="I4428" s="102">
        <v>6283</v>
      </c>
      <c r="J4428" s="103">
        <v>17</v>
      </c>
      <c r="K4428" s="104">
        <v>1</v>
      </c>
      <c r="L4428" s="104">
        <v>0</v>
      </c>
      <c r="M4428" s="105">
        <v>17</v>
      </c>
      <c r="N4428" s="105">
        <v>0</v>
      </c>
      <c r="O4428" s="105">
        <v>0</v>
      </c>
      <c r="P4428" s="105">
        <v>0</v>
      </c>
      <c r="Q4428" s="105">
        <v>0</v>
      </c>
      <c r="R4428" s="105">
        <v>0</v>
      </c>
      <c r="S4428" s="105">
        <v>0</v>
      </c>
      <c r="T4428" s="105">
        <v>0</v>
      </c>
      <c r="U4428" s="105">
        <v>0</v>
      </c>
      <c r="V4428" s="105">
        <v>17</v>
      </c>
      <c r="W4428" s="105">
        <v>0</v>
      </c>
      <c r="X4428" s="105">
        <v>0</v>
      </c>
    </row>
    <row r="4429" spans="1:24" x14ac:dyDescent="0.35">
      <c r="A4429" s="101" t="s">
        <v>35</v>
      </c>
      <c r="B4429" s="101" t="s">
        <v>106</v>
      </c>
      <c r="C4429" s="101" t="s">
        <v>997</v>
      </c>
      <c r="D4429" s="101" t="s">
        <v>17384</v>
      </c>
      <c r="E4429" s="101"/>
      <c r="F4429" s="101"/>
      <c r="G4429" s="101" t="s">
        <v>3072</v>
      </c>
      <c r="H4429" s="101" t="s">
        <v>17385</v>
      </c>
      <c r="I4429" s="102">
        <v>3565</v>
      </c>
      <c r="J4429" s="103" t="s">
        <v>20257</v>
      </c>
      <c r="K4429" s="104" t="s">
        <v>20258</v>
      </c>
      <c r="L4429" s="104" t="s">
        <v>20258</v>
      </c>
      <c r="M4429" s="105" t="s">
        <v>20258</v>
      </c>
      <c r="N4429" s="105" t="s">
        <v>20258</v>
      </c>
      <c r="O4429" s="105" t="s">
        <v>20258</v>
      </c>
      <c r="P4429" s="105" t="s">
        <v>20258</v>
      </c>
      <c r="Q4429" s="105" t="s">
        <v>20258</v>
      </c>
      <c r="R4429" s="105" t="s">
        <v>20258</v>
      </c>
      <c r="S4429" s="105" t="s">
        <v>20258</v>
      </c>
      <c r="T4429" s="105" t="s">
        <v>20258</v>
      </c>
      <c r="U4429" s="105" t="s">
        <v>20258</v>
      </c>
      <c r="V4429" s="105" t="s">
        <v>20258</v>
      </c>
      <c r="W4429" s="105" t="s">
        <v>20258</v>
      </c>
      <c r="X4429" s="105" t="s">
        <v>20258</v>
      </c>
    </row>
    <row r="4430" spans="1:24" x14ac:dyDescent="0.35">
      <c r="A4430" s="101" t="s">
        <v>35</v>
      </c>
      <c r="B4430" s="101" t="s">
        <v>106</v>
      </c>
      <c r="C4430" s="101" t="s">
        <v>997</v>
      </c>
      <c r="D4430" s="101" t="s">
        <v>17386</v>
      </c>
      <c r="E4430" s="101"/>
      <c r="F4430" s="101"/>
      <c r="G4430" s="101" t="s">
        <v>17387</v>
      </c>
      <c r="H4430" s="101" t="s">
        <v>17388</v>
      </c>
      <c r="I4430" s="102">
        <v>4400</v>
      </c>
      <c r="J4430" s="103" t="s">
        <v>20257</v>
      </c>
      <c r="K4430" s="104" t="s">
        <v>20258</v>
      </c>
      <c r="L4430" s="104" t="s">
        <v>20258</v>
      </c>
      <c r="M4430" s="105" t="s">
        <v>20258</v>
      </c>
      <c r="N4430" s="105" t="s">
        <v>20258</v>
      </c>
      <c r="O4430" s="105" t="s">
        <v>20258</v>
      </c>
      <c r="P4430" s="105" t="s">
        <v>20258</v>
      </c>
      <c r="Q4430" s="105" t="s">
        <v>20258</v>
      </c>
      <c r="R4430" s="105" t="s">
        <v>20258</v>
      </c>
      <c r="S4430" s="105" t="s">
        <v>20258</v>
      </c>
      <c r="T4430" s="105" t="s">
        <v>20258</v>
      </c>
      <c r="U4430" s="105" t="s">
        <v>20258</v>
      </c>
      <c r="V4430" s="105" t="s">
        <v>20258</v>
      </c>
      <c r="W4430" s="105" t="s">
        <v>20258</v>
      </c>
      <c r="X4430" s="105" t="s">
        <v>20258</v>
      </c>
    </row>
    <row r="4431" spans="1:24" x14ac:dyDescent="0.35">
      <c r="A4431" s="101" t="s">
        <v>35</v>
      </c>
      <c r="B4431" s="101" t="s">
        <v>106</v>
      </c>
      <c r="C4431" s="101" t="s">
        <v>997</v>
      </c>
      <c r="D4431" s="101" t="s">
        <v>17389</v>
      </c>
      <c r="E4431" s="101">
        <v>1645930001</v>
      </c>
      <c r="F4431" s="101" t="s">
        <v>21450</v>
      </c>
      <c r="G4431" s="101" t="s">
        <v>10642</v>
      </c>
      <c r="H4431" s="101" t="s">
        <v>17390</v>
      </c>
      <c r="I4431" s="102">
        <v>13931</v>
      </c>
      <c r="J4431" s="103">
        <v>30</v>
      </c>
      <c r="K4431" s="104">
        <v>0.96666666666666667</v>
      </c>
      <c r="L4431" s="104">
        <v>0</v>
      </c>
      <c r="M4431" s="105">
        <v>25</v>
      </c>
      <c r="N4431" s="105">
        <v>4</v>
      </c>
      <c r="O4431" s="105">
        <v>1</v>
      </c>
      <c r="P4431" s="105">
        <v>0</v>
      </c>
      <c r="Q4431" s="105">
        <v>0</v>
      </c>
      <c r="R4431" s="105">
        <v>0</v>
      </c>
      <c r="S4431" s="105">
        <v>0</v>
      </c>
      <c r="T4431" s="105">
        <v>0</v>
      </c>
      <c r="U4431" s="105">
        <v>30</v>
      </c>
      <c r="V4431" s="105">
        <v>0</v>
      </c>
      <c r="W4431" s="105">
        <v>0</v>
      </c>
      <c r="X4431" s="105">
        <v>0</v>
      </c>
    </row>
    <row r="4432" spans="1:24" x14ac:dyDescent="0.35">
      <c r="A4432" s="101" t="s">
        <v>35</v>
      </c>
      <c r="B4432" s="101" t="s">
        <v>106</v>
      </c>
      <c r="C4432" s="101" t="s">
        <v>997</v>
      </c>
      <c r="D4432" s="101" t="s">
        <v>17392</v>
      </c>
      <c r="E4432" s="101"/>
      <c r="F4432" s="101"/>
      <c r="G4432" s="101" t="s">
        <v>17393</v>
      </c>
      <c r="H4432" s="101" t="s">
        <v>17394</v>
      </c>
      <c r="I4432" s="102">
        <v>672</v>
      </c>
      <c r="J4432" s="103" t="s">
        <v>20257</v>
      </c>
      <c r="K4432" s="104" t="s">
        <v>20258</v>
      </c>
      <c r="L4432" s="104" t="s">
        <v>20258</v>
      </c>
      <c r="M4432" s="105" t="s">
        <v>20258</v>
      </c>
      <c r="N4432" s="105" t="s">
        <v>20258</v>
      </c>
      <c r="O4432" s="105" t="s">
        <v>20258</v>
      </c>
      <c r="P4432" s="105" t="s">
        <v>20258</v>
      </c>
      <c r="Q4432" s="105" t="s">
        <v>20258</v>
      </c>
      <c r="R4432" s="105" t="s">
        <v>20258</v>
      </c>
      <c r="S4432" s="105" t="s">
        <v>20258</v>
      </c>
      <c r="T4432" s="105" t="s">
        <v>20258</v>
      </c>
      <c r="U4432" s="105" t="s">
        <v>20258</v>
      </c>
      <c r="V4432" s="105" t="s">
        <v>20258</v>
      </c>
      <c r="W4432" s="105" t="s">
        <v>20258</v>
      </c>
      <c r="X4432" s="105" t="s">
        <v>20258</v>
      </c>
    </row>
    <row r="4433" spans="1:24" x14ac:dyDescent="0.35">
      <c r="A4433" s="101" t="s">
        <v>35</v>
      </c>
      <c r="B4433" s="101" t="s">
        <v>106</v>
      </c>
      <c r="C4433" s="101" t="s">
        <v>997</v>
      </c>
      <c r="D4433" s="101" t="s">
        <v>17395</v>
      </c>
      <c r="E4433" s="101"/>
      <c r="F4433" s="101"/>
      <c r="G4433" s="101" t="s">
        <v>8421</v>
      </c>
      <c r="H4433" s="101" t="s">
        <v>17396</v>
      </c>
      <c r="I4433" s="102">
        <v>5173</v>
      </c>
      <c r="J4433" s="103" t="s">
        <v>20257</v>
      </c>
      <c r="K4433" s="104" t="s">
        <v>20258</v>
      </c>
      <c r="L4433" s="104" t="s">
        <v>20258</v>
      </c>
      <c r="M4433" s="105" t="s">
        <v>20258</v>
      </c>
      <c r="N4433" s="105" t="s">
        <v>20258</v>
      </c>
      <c r="O4433" s="105" t="s">
        <v>20258</v>
      </c>
      <c r="P4433" s="105" t="s">
        <v>20258</v>
      </c>
      <c r="Q4433" s="105" t="s">
        <v>20258</v>
      </c>
      <c r="R4433" s="105" t="s">
        <v>20258</v>
      </c>
      <c r="S4433" s="105" t="s">
        <v>20258</v>
      </c>
      <c r="T4433" s="105" t="s">
        <v>20258</v>
      </c>
      <c r="U4433" s="105" t="s">
        <v>20258</v>
      </c>
      <c r="V4433" s="105" t="s">
        <v>20258</v>
      </c>
      <c r="W4433" s="105" t="s">
        <v>20258</v>
      </c>
      <c r="X4433" s="105" t="s">
        <v>20258</v>
      </c>
    </row>
    <row r="4434" spans="1:24" x14ac:dyDescent="0.35">
      <c r="A4434" s="101" t="s">
        <v>35</v>
      </c>
      <c r="B4434" s="101" t="s">
        <v>106</v>
      </c>
      <c r="C4434" s="101" t="s">
        <v>997</v>
      </c>
      <c r="D4434" s="101" t="s">
        <v>17398</v>
      </c>
      <c r="E4434" s="101">
        <v>1768930003</v>
      </c>
      <c r="F4434" s="101" t="s">
        <v>21451</v>
      </c>
      <c r="G4434" s="101" t="s">
        <v>17348</v>
      </c>
      <c r="H4434" s="101" t="s">
        <v>17399</v>
      </c>
      <c r="I4434" s="102">
        <v>5871</v>
      </c>
      <c r="J4434" s="103">
        <v>31</v>
      </c>
      <c r="K4434" s="104">
        <v>1</v>
      </c>
      <c r="L4434" s="104">
        <v>0</v>
      </c>
      <c r="M4434" s="105">
        <v>25</v>
      </c>
      <c r="N4434" s="105">
        <v>6</v>
      </c>
      <c r="O4434" s="105">
        <v>0</v>
      </c>
      <c r="P4434" s="105">
        <v>0</v>
      </c>
      <c r="Q4434" s="105">
        <v>0</v>
      </c>
      <c r="R4434" s="105">
        <v>0</v>
      </c>
      <c r="S4434" s="105">
        <v>30</v>
      </c>
      <c r="T4434" s="105">
        <v>0</v>
      </c>
      <c r="U4434" s="105">
        <v>1</v>
      </c>
      <c r="V4434" s="105">
        <v>0</v>
      </c>
      <c r="W4434" s="105">
        <v>0</v>
      </c>
      <c r="X4434" s="105">
        <v>0</v>
      </c>
    </row>
    <row r="4435" spans="1:24" x14ac:dyDescent="0.35">
      <c r="A4435" s="101" t="s">
        <v>35</v>
      </c>
      <c r="B4435" s="101" t="s">
        <v>106</v>
      </c>
      <c r="C4435" s="101" t="s">
        <v>997</v>
      </c>
      <c r="D4435" s="101" t="s">
        <v>17400</v>
      </c>
      <c r="E4435" s="101">
        <v>1583050001</v>
      </c>
      <c r="F4435" s="101" t="s">
        <v>21452</v>
      </c>
      <c r="G4435" s="101" t="s">
        <v>3652</v>
      </c>
      <c r="H4435" s="101" t="s">
        <v>17401</v>
      </c>
      <c r="I4435" s="102">
        <v>5896</v>
      </c>
      <c r="J4435" s="103">
        <v>82</v>
      </c>
      <c r="K4435" s="104">
        <v>0.80487804878048785</v>
      </c>
      <c r="L4435" s="104">
        <v>1.2195121951219513E-2</v>
      </c>
      <c r="M4435" s="105">
        <v>37</v>
      </c>
      <c r="N4435" s="105">
        <v>29</v>
      </c>
      <c r="O4435" s="105">
        <v>11</v>
      </c>
      <c r="P4435" s="105">
        <v>1</v>
      </c>
      <c r="Q4435" s="105">
        <v>0</v>
      </c>
      <c r="R4435" s="105">
        <v>4</v>
      </c>
      <c r="S4435" s="105">
        <v>66</v>
      </c>
      <c r="T4435" s="105">
        <v>7</v>
      </c>
      <c r="U4435" s="105">
        <v>0</v>
      </c>
      <c r="V4435" s="105">
        <v>0</v>
      </c>
      <c r="W4435" s="105">
        <v>0</v>
      </c>
      <c r="X4435" s="105">
        <v>9</v>
      </c>
    </row>
    <row r="4436" spans="1:24" x14ac:dyDescent="0.35">
      <c r="A4436" s="101" t="s">
        <v>35</v>
      </c>
      <c r="B4436" s="101" t="s">
        <v>106</v>
      </c>
      <c r="C4436" s="101" t="s">
        <v>997</v>
      </c>
      <c r="D4436" s="101" t="s">
        <v>17402</v>
      </c>
      <c r="E4436" s="101"/>
      <c r="F4436" s="101"/>
      <c r="G4436" s="101" t="s">
        <v>17403</v>
      </c>
      <c r="H4436" s="101" t="s">
        <v>17404</v>
      </c>
      <c r="I4436" s="102">
        <v>3465</v>
      </c>
      <c r="J4436" s="103" t="s">
        <v>20257</v>
      </c>
      <c r="K4436" s="104" t="s">
        <v>20258</v>
      </c>
      <c r="L4436" s="104" t="s">
        <v>20258</v>
      </c>
      <c r="M4436" s="105" t="s">
        <v>20258</v>
      </c>
      <c r="N4436" s="105" t="s">
        <v>20258</v>
      </c>
      <c r="O4436" s="105" t="s">
        <v>20258</v>
      </c>
      <c r="P4436" s="105" t="s">
        <v>20258</v>
      </c>
      <c r="Q4436" s="105" t="s">
        <v>20258</v>
      </c>
      <c r="R4436" s="105" t="s">
        <v>20258</v>
      </c>
      <c r="S4436" s="105" t="s">
        <v>20258</v>
      </c>
      <c r="T4436" s="105" t="s">
        <v>20258</v>
      </c>
      <c r="U4436" s="105" t="s">
        <v>20258</v>
      </c>
      <c r="V4436" s="105" t="s">
        <v>20258</v>
      </c>
      <c r="W4436" s="105" t="s">
        <v>20258</v>
      </c>
      <c r="X4436" s="105" t="s">
        <v>20258</v>
      </c>
    </row>
    <row r="4437" spans="1:24" x14ac:dyDescent="0.35">
      <c r="A4437" s="101" t="s">
        <v>35</v>
      </c>
      <c r="B4437" s="101" t="s">
        <v>106</v>
      </c>
      <c r="C4437" s="101" t="s">
        <v>997</v>
      </c>
      <c r="D4437" s="101" t="s">
        <v>17405</v>
      </c>
      <c r="E4437" s="101"/>
      <c r="F4437" s="101"/>
      <c r="G4437" s="101" t="s">
        <v>8462</v>
      </c>
      <c r="H4437" s="101" t="s">
        <v>17406</v>
      </c>
      <c r="I4437" s="102">
        <v>1275</v>
      </c>
      <c r="J4437" s="103" t="s">
        <v>20257</v>
      </c>
      <c r="K4437" s="104" t="s">
        <v>20258</v>
      </c>
      <c r="L4437" s="104" t="s">
        <v>20258</v>
      </c>
      <c r="M4437" s="105" t="s">
        <v>20258</v>
      </c>
      <c r="N4437" s="105" t="s">
        <v>20258</v>
      </c>
      <c r="O4437" s="105" t="s">
        <v>20258</v>
      </c>
      <c r="P4437" s="105" t="s">
        <v>20258</v>
      </c>
      <c r="Q4437" s="105" t="s">
        <v>20258</v>
      </c>
      <c r="R4437" s="105" t="s">
        <v>20258</v>
      </c>
      <c r="S4437" s="105" t="s">
        <v>20258</v>
      </c>
      <c r="T4437" s="105" t="s">
        <v>20258</v>
      </c>
      <c r="U4437" s="105" t="s">
        <v>20258</v>
      </c>
      <c r="V4437" s="105" t="s">
        <v>20258</v>
      </c>
      <c r="W4437" s="105" t="s">
        <v>20258</v>
      </c>
      <c r="X4437" s="105" t="s">
        <v>20258</v>
      </c>
    </row>
    <row r="4438" spans="1:24" x14ac:dyDescent="0.35">
      <c r="A4438" s="101" t="s">
        <v>35</v>
      </c>
      <c r="B4438" s="101" t="s">
        <v>106</v>
      </c>
      <c r="C4438" s="101" t="s">
        <v>997</v>
      </c>
      <c r="D4438" s="101" t="s">
        <v>17407</v>
      </c>
      <c r="E4438" s="101">
        <v>1210960001</v>
      </c>
      <c r="F4438" s="101" t="s">
        <v>21453</v>
      </c>
      <c r="G4438" s="101" t="s">
        <v>2146</v>
      </c>
      <c r="H4438" s="101" t="s">
        <v>17408</v>
      </c>
      <c r="I4438" s="102">
        <v>15511</v>
      </c>
      <c r="J4438" s="103">
        <v>0</v>
      </c>
      <c r="K4438" s="104" t="s">
        <v>20270</v>
      </c>
      <c r="L4438" s="104" t="s">
        <v>20270</v>
      </c>
      <c r="M4438" s="105">
        <v>0</v>
      </c>
      <c r="N4438" s="105">
        <v>0</v>
      </c>
      <c r="O4438" s="105">
        <v>0</v>
      </c>
      <c r="P4438" s="105">
        <v>0</v>
      </c>
      <c r="Q4438" s="105">
        <v>0</v>
      </c>
      <c r="R4438" s="105">
        <v>0</v>
      </c>
      <c r="S4438" s="105">
        <v>0</v>
      </c>
      <c r="T4438" s="105">
        <v>0</v>
      </c>
      <c r="U4438" s="105">
        <v>0</v>
      </c>
      <c r="V4438" s="105">
        <v>0</v>
      </c>
      <c r="W4438" s="105">
        <v>0</v>
      </c>
      <c r="X4438" s="105">
        <v>0</v>
      </c>
    </row>
    <row r="4439" spans="1:24" x14ac:dyDescent="0.35">
      <c r="A4439" s="101" t="s">
        <v>35</v>
      </c>
      <c r="B4439" s="101" t="s">
        <v>106</v>
      </c>
      <c r="C4439" s="101" t="s">
        <v>997</v>
      </c>
      <c r="D4439" s="101" t="s">
        <v>17407</v>
      </c>
      <c r="E4439" s="101">
        <v>1387030002</v>
      </c>
      <c r="F4439" s="101" t="s">
        <v>21454</v>
      </c>
      <c r="G4439" s="101" t="s">
        <v>2146</v>
      </c>
      <c r="H4439" s="101" t="s">
        <v>17408</v>
      </c>
      <c r="I4439" s="102">
        <v>9714</v>
      </c>
      <c r="J4439" s="103">
        <v>0</v>
      </c>
      <c r="K4439" s="104" t="s">
        <v>20270</v>
      </c>
      <c r="L4439" s="104" t="s">
        <v>20270</v>
      </c>
      <c r="M4439" s="105">
        <v>0</v>
      </c>
      <c r="N4439" s="105">
        <v>0</v>
      </c>
      <c r="O4439" s="105">
        <v>0</v>
      </c>
      <c r="P4439" s="105">
        <v>0</v>
      </c>
      <c r="Q4439" s="105">
        <v>0</v>
      </c>
      <c r="R4439" s="105">
        <v>0</v>
      </c>
      <c r="S4439" s="105">
        <v>0</v>
      </c>
      <c r="T4439" s="105">
        <v>0</v>
      </c>
      <c r="U4439" s="105">
        <v>0</v>
      </c>
      <c r="V4439" s="105">
        <v>0</v>
      </c>
      <c r="W4439" s="105">
        <v>0</v>
      </c>
      <c r="X4439" s="105">
        <v>0</v>
      </c>
    </row>
    <row r="4440" spans="1:24" x14ac:dyDescent="0.35">
      <c r="A4440" s="101" t="s">
        <v>35</v>
      </c>
      <c r="B4440" s="101" t="s">
        <v>106</v>
      </c>
      <c r="C4440" s="101" t="s">
        <v>997</v>
      </c>
      <c r="D4440" s="101" t="s">
        <v>17407</v>
      </c>
      <c r="E4440" s="101">
        <v>1736570001</v>
      </c>
      <c r="F4440" s="101" t="s">
        <v>21455</v>
      </c>
      <c r="G4440" s="101" t="s">
        <v>2146</v>
      </c>
      <c r="H4440" s="101" t="s">
        <v>17408</v>
      </c>
      <c r="I4440" s="102">
        <v>786</v>
      </c>
      <c r="J4440" s="103">
        <v>0</v>
      </c>
      <c r="K4440" s="104" t="s">
        <v>20270</v>
      </c>
      <c r="L4440" s="104" t="s">
        <v>20270</v>
      </c>
      <c r="M4440" s="105">
        <v>0</v>
      </c>
      <c r="N4440" s="105">
        <v>0</v>
      </c>
      <c r="O4440" s="105">
        <v>0</v>
      </c>
      <c r="P4440" s="105">
        <v>0</v>
      </c>
      <c r="Q4440" s="105">
        <v>0</v>
      </c>
      <c r="R4440" s="105">
        <v>0</v>
      </c>
      <c r="S4440" s="105">
        <v>0</v>
      </c>
      <c r="T4440" s="105">
        <v>0</v>
      </c>
      <c r="U4440" s="105">
        <v>0</v>
      </c>
      <c r="V4440" s="105">
        <v>0</v>
      </c>
      <c r="W4440" s="105">
        <v>0</v>
      </c>
      <c r="X4440" s="105">
        <v>0</v>
      </c>
    </row>
    <row r="4441" spans="1:24" x14ac:dyDescent="0.35">
      <c r="A4441" s="101" t="s">
        <v>35</v>
      </c>
      <c r="B4441" s="101" t="s">
        <v>106</v>
      </c>
      <c r="C4441" s="101" t="s">
        <v>997</v>
      </c>
      <c r="D4441" s="101" t="s">
        <v>17409</v>
      </c>
      <c r="E4441" s="101"/>
      <c r="F4441" s="101"/>
      <c r="G4441" s="101" t="s">
        <v>9289</v>
      </c>
      <c r="H4441" s="101" t="s">
        <v>17410</v>
      </c>
      <c r="I4441" s="102">
        <v>8135</v>
      </c>
      <c r="J4441" s="103" t="s">
        <v>20257</v>
      </c>
      <c r="K4441" s="104" t="s">
        <v>20258</v>
      </c>
      <c r="L4441" s="104" t="s">
        <v>20258</v>
      </c>
      <c r="M4441" s="105" t="s">
        <v>20258</v>
      </c>
      <c r="N4441" s="105" t="s">
        <v>20258</v>
      </c>
      <c r="O4441" s="105" t="s">
        <v>20258</v>
      </c>
      <c r="P4441" s="105" t="s">
        <v>20258</v>
      </c>
      <c r="Q4441" s="105" t="s">
        <v>20258</v>
      </c>
      <c r="R4441" s="105" t="s">
        <v>20258</v>
      </c>
      <c r="S4441" s="105" t="s">
        <v>20258</v>
      </c>
      <c r="T4441" s="105" t="s">
        <v>20258</v>
      </c>
      <c r="U4441" s="105" t="s">
        <v>20258</v>
      </c>
      <c r="V4441" s="105" t="s">
        <v>20258</v>
      </c>
      <c r="W4441" s="105" t="s">
        <v>20258</v>
      </c>
      <c r="X4441" s="105" t="s">
        <v>20258</v>
      </c>
    </row>
    <row r="4442" spans="1:24" x14ac:dyDescent="0.35">
      <c r="A4442" s="101" t="s">
        <v>35</v>
      </c>
      <c r="B4442" s="101" t="s">
        <v>106</v>
      </c>
      <c r="C4442" s="101" t="s">
        <v>997</v>
      </c>
      <c r="D4442" s="101" t="s">
        <v>17411</v>
      </c>
      <c r="E4442" s="101"/>
      <c r="F4442" s="101"/>
      <c r="G4442" s="101" t="s">
        <v>1403</v>
      </c>
      <c r="H4442" s="101" t="s">
        <v>17412</v>
      </c>
      <c r="I4442" s="102">
        <v>855</v>
      </c>
      <c r="J4442" s="103" t="s">
        <v>20257</v>
      </c>
      <c r="K4442" s="104" t="s">
        <v>20258</v>
      </c>
      <c r="L4442" s="104" t="s">
        <v>20258</v>
      </c>
      <c r="M4442" s="105" t="s">
        <v>20258</v>
      </c>
      <c r="N4442" s="105" t="s">
        <v>20258</v>
      </c>
      <c r="O4442" s="105" t="s">
        <v>20258</v>
      </c>
      <c r="P4442" s="105" t="s">
        <v>20258</v>
      </c>
      <c r="Q4442" s="105" t="s">
        <v>20258</v>
      </c>
      <c r="R4442" s="105" t="s">
        <v>20258</v>
      </c>
      <c r="S4442" s="105" t="s">
        <v>20258</v>
      </c>
      <c r="T4442" s="105" t="s">
        <v>20258</v>
      </c>
      <c r="U4442" s="105" t="s">
        <v>20258</v>
      </c>
      <c r="V4442" s="105" t="s">
        <v>20258</v>
      </c>
      <c r="W4442" s="105" t="s">
        <v>20258</v>
      </c>
      <c r="X4442" s="105" t="s">
        <v>20258</v>
      </c>
    </row>
    <row r="4443" spans="1:24" x14ac:dyDescent="0.35">
      <c r="A4443" s="101" t="s">
        <v>35</v>
      </c>
      <c r="B4443" s="101" t="s">
        <v>106</v>
      </c>
      <c r="C4443" s="101" t="s">
        <v>997</v>
      </c>
      <c r="D4443" s="101" t="s">
        <v>17413</v>
      </c>
      <c r="E4443" s="101">
        <v>6894240001</v>
      </c>
      <c r="F4443" s="101" t="s">
        <v>21456</v>
      </c>
      <c r="G4443" s="101" t="s">
        <v>15916</v>
      </c>
      <c r="H4443" s="101" t="s">
        <v>17414</v>
      </c>
      <c r="I4443" s="102">
        <v>10381</v>
      </c>
      <c r="J4443" s="103">
        <v>6</v>
      </c>
      <c r="K4443" s="104">
        <v>1</v>
      </c>
      <c r="L4443" s="104">
        <v>0</v>
      </c>
      <c r="M4443" s="105">
        <v>4</v>
      </c>
      <c r="N4443" s="105">
        <v>2</v>
      </c>
      <c r="O4443" s="105">
        <v>0</v>
      </c>
      <c r="P4443" s="105">
        <v>0</v>
      </c>
      <c r="Q4443" s="105">
        <v>0</v>
      </c>
      <c r="R4443" s="105">
        <v>0</v>
      </c>
      <c r="S4443" s="105">
        <v>0</v>
      </c>
      <c r="T4443" s="105">
        <v>2</v>
      </c>
      <c r="U4443" s="105">
        <v>0</v>
      </c>
      <c r="V4443" s="105">
        <v>0</v>
      </c>
      <c r="W4443" s="105">
        <v>4</v>
      </c>
      <c r="X4443" s="105">
        <v>0</v>
      </c>
    </row>
    <row r="4444" spans="1:24" x14ac:dyDescent="0.35">
      <c r="A4444" s="101" t="s">
        <v>35</v>
      </c>
      <c r="B4444" s="101" t="s">
        <v>106</v>
      </c>
      <c r="C4444" s="101" t="s">
        <v>997</v>
      </c>
      <c r="D4444" s="101" t="s">
        <v>17415</v>
      </c>
      <c r="E4444" s="101">
        <v>1685130001</v>
      </c>
      <c r="F4444" s="101" t="s">
        <v>21457</v>
      </c>
      <c r="G4444" s="101" t="s">
        <v>1440</v>
      </c>
      <c r="H4444" s="101" t="s">
        <v>17416</v>
      </c>
      <c r="I4444" s="102">
        <v>1355</v>
      </c>
      <c r="J4444" s="103">
        <v>7</v>
      </c>
      <c r="K4444" s="104">
        <v>1</v>
      </c>
      <c r="L4444" s="104">
        <v>0</v>
      </c>
      <c r="M4444" s="105">
        <v>7</v>
      </c>
      <c r="N4444" s="105">
        <v>0</v>
      </c>
      <c r="O4444" s="105">
        <v>0</v>
      </c>
      <c r="P4444" s="105">
        <v>0</v>
      </c>
      <c r="Q4444" s="105">
        <v>0</v>
      </c>
      <c r="R4444" s="105">
        <v>0</v>
      </c>
      <c r="S4444" s="105">
        <v>0</v>
      </c>
      <c r="T4444" s="105">
        <v>0</v>
      </c>
      <c r="U4444" s="105">
        <v>0</v>
      </c>
      <c r="V4444" s="105">
        <v>0</v>
      </c>
      <c r="W4444" s="105">
        <v>7</v>
      </c>
      <c r="X4444" s="105">
        <v>0</v>
      </c>
    </row>
    <row r="4445" spans="1:24" x14ac:dyDescent="0.35">
      <c r="A4445" s="101" t="s">
        <v>35</v>
      </c>
      <c r="B4445" s="101" t="s">
        <v>106</v>
      </c>
      <c r="C4445" s="101" t="s">
        <v>997</v>
      </c>
      <c r="D4445" s="101" t="s">
        <v>17418</v>
      </c>
      <c r="E4445" s="101">
        <v>1037120000</v>
      </c>
      <c r="F4445" s="101" t="s">
        <v>21458</v>
      </c>
      <c r="G4445" s="101" t="s">
        <v>2079</v>
      </c>
      <c r="H4445" s="101" t="s">
        <v>17419</v>
      </c>
      <c r="I4445" s="102">
        <v>3341</v>
      </c>
      <c r="J4445" s="103">
        <v>26</v>
      </c>
      <c r="K4445" s="104">
        <v>0.92307692307692313</v>
      </c>
      <c r="L4445" s="104">
        <v>0</v>
      </c>
      <c r="M4445" s="105">
        <v>21</v>
      </c>
      <c r="N4445" s="105">
        <v>3</v>
      </c>
      <c r="O4445" s="105">
        <v>2</v>
      </c>
      <c r="P4445" s="105">
        <v>0</v>
      </c>
      <c r="Q4445" s="105">
        <v>0</v>
      </c>
      <c r="R4445" s="105">
        <v>0</v>
      </c>
      <c r="S4445" s="105">
        <v>0</v>
      </c>
      <c r="T4445" s="105">
        <v>0</v>
      </c>
      <c r="U4445" s="105">
        <v>0</v>
      </c>
      <c r="V4445" s="105">
        <v>26</v>
      </c>
      <c r="W4445" s="105">
        <v>0</v>
      </c>
      <c r="X4445" s="105">
        <v>0</v>
      </c>
    </row>
    <row r="4446" spans="1:24" x14ac:dyDescent="0.35">
      <c r="A4446" s="101" t="s">
        <v>35</v>
      </c>
      <c r="B4446" s="101" t="s">
        <v>106</v>
      </c>
      <c r="C4446" s="101" t="s">
        <v>997</v>
      </c>
      <c r="D4446" s="101" t="s">
        <v>17421</v>
      </c>
      <c r="E4446" s="101">
        <v>1381340001</v>
      </c>
      <c r="F4446" s="101" t="s">
        <v>21459</v>
      </c>
      <c r="G4446" s="101" t="s">
        <v>4654</v>
      </c>
      <c r="H4446" s="101" t="s">
        <v>17422</v>
      </c>
      <c r="I4446" s="102">
        <v>729</v>
      </c>
      <c r="J4446" s="103">
        <v>1</v>
      </c>
      <c r="K4446" s="104" t="s">
        <v>20281</v>
      </c>
      <c r="L4446" s="104" t="s">
        <v>20281</v>
      </c>
      <c r="M4446" s="105" t="s">
        <v>20281</v>
      </c>
      <c r="N4446" s="105" t="s">
        <v>20281</v>
      </c>
      <c r="O4446" s="105" t="s">
        <v>20281</v>
      </c>
      <c r="P4446" s="105" t="s">
        <v>20281</v>
      </c>
      <c r="Q4446" s="105" t="s">
        <v>20281</v>
      </c>
      <c r="R4446" s="105" t="s">
        <v>20281</v>
      </c>
      <c r="S4446" s="105" t="s">
        <v>20281</v>
      </c>
      <c r="T4446" s="105" t="s">
        <v>20281</v>
      </c>
      <c r="U4446" s="105" t="s">
        <v>20281</v>
      </c>
      <c r="V4446" s="105" t="s">
        <v>20281</v>
      </c>
      <c r="W4446" s="105" t="s">
        <v>20281</v>
      </c>
      <c r="X4446" s="105" t="s">
        <v>20281</v>
      </c>
    </row>
    <row r="4447" spans="1:24" x14ac:dyDescent="0.35">
      <c r="A4447" s="101" t="s">
        <v>35</v>
      </c>
      <c r="B4447" s="101" t="s">
        <v>106</v>
      </c>
      <c r="C4447" s="101" t="s">
        <v>997</v>
      </c>
      <c r="D4447" s="101" t="s">
        <v>17424</v>
      </c>
      <c r="E4447" s="101">
        <v>1014350082</v>
      </c>
      <c r="F4447" s="101" t="s">
        <v>20268</v>
      </c>
      <c r="G4447" s="101" t="s">
        <v>17425</v>
      </c>
      <c r="H4447" s="101" t="s">
        <v>17426</v>
      </c>
      <c r="I4447" s="102">
        <v>8052</v>
      </c>
      <c r="J4447" s="103">
        <v>30</v>
      </c>
      <c r="K4447" s="104">
        <v>0.96666666666666667</v>
      </c>
      <c r="L4447" s="104">
        <v>0</v>
      </c>
      <c r="M4447" s="105">
        <v>28</v>
      </c>
      <c r="N4447" s="105">
        <v>1</v>
      </c>
      <c r="O4447" s="105">
        <v>0</v>
      </c>
      <c r="P4447" s="105">
        <v>0</v>
      </c>
      <c r="Q4447" s="105">
        <v>0</v>
      </c>
      <c r="R4447" s="105">
        <v>1</v>
      </c>
      <c r="S4447" s="105">
        <v>0</v>
      </c>
      <c r="T4447" s="105">
        <v>0</v>
      </c>
      <c r="U4447" s="105">
        <v>0</v>
      </c>
      <c r="V4447" s="105">
        <v>30</v>
      </c>
      <c r="W4447" s="105">
        <v>0</v>
      </c>
      <c r="X4447" s="105">
        <v>0</v>
      </c>
    </row>
    <row r="4448" spans="1:24" x14ac:dyDescent="0.35">
      <c r="A4448" s="101" t="s">
        <v>35</v>
      </c>
      <c r="B4448" s="101" t="s">
        <v>106</v>
      </c>
      <c r="C4448" s="101" t="s">
        <v>997</v>
      </c>
      <c r="D4448" s="101" t="s">
        <v>17428</v>
      </c>
      <c r="E4448" s="101"/>
      <c r="F4448" s="101"/>
      <c r="G4448" s="101" t="s">
        <v>5753</v>
      </c>
      <c r="H4448" s="101" t="s">
        <v>17429</v>
      </c>
      <c r="I4448" s="102">
        <v>4885</v>
      </c>
      <c r="J4448" s="103" t="s">
        <v>20257</v>
      </c>
      <c r="K4448" s="104" t="s">
        <v>20258</v>
      </c>
      <c r="L4448" s="104" t="s">
        <v>20258</v>
      </c>
      <c r="M4448" s="105" t="s">
        <v>20258</v>
      </c>
      <c r="N4448" s="105" t="s">
        <v>20258</v>
      </c>
      <c r="O4448" s="105" t="s">
        <v>20258</v>
      </c>
      <c r="P4448" s="105" t="s">
        <v>20258</v>
      </c>
      <c r="Q4448" s="105" t="s">
        <v>20258</v>
      </c>
      <c r="R4448" s="105" t="s">
        <v>20258</v>
      </c>
      <c r="S4448" s="105" t="s">
        <v>20258</v>
      </c>
      <c r="T4448" s="105" t="s">
        <v>20258</v>
      </c>
      <c r="U4448" s="105" t="s">
        <v>20258</v>
      </c>
      <c r="V4448" s="105" t="s">
        <v>20258</v>
      </c>
      <c r="W4448" s="105" t="s">
        <v>20258</v>
      </c>
      <c r="X4448" s="105" t="s">
        <v>20258</v>
      </c>
    </row>
    <row r="4449" spans="1:24" x14ac:dyDescent="0.35">
      <c r="A4449" s="101" t="s">
        <v>35</v>
      </c>
      <c r="B4449" s="101" t="s">
        <v>106</v>
      </c>
      <c r="C4449" s="101" t="s">
        <v>997</v>
      </c>
      <c r="D4449" s="101" t="s">
        <v>17430</v>
      </c>
      <c r="E4449" s="101">
        <v>1514400001</v>
      </c>
      <c r="F4449" s="101" t="s">
        <v>21460</v>
      </c>
      <c r="G4449" s="101" t="s">
        <v>10063</v>
      </c>
      <c r="H4449" s="101" t="s">
        <v>17431</v>
      </c>
      <c r="I4449" s="102">
        <v>4880</v>
      </c>
      <c r="J4449" s="103">
        <v>1</v>
      </c>
      <c r="K4449" s="104" t="s">
        <v>20281</v>
      </c>
      <c r="L4449" s="104" t="s">
        <v>20281</v>
      </c>
      <c r="M4449" s="105" t="s">
        <v>20281</v>
      </c>
      <c r="N4449" s="105" t="s">
        <v>20281</v>
      </c>
      <c r="O4449" s="105" t="s">
        <v>20281</v>
      </c>
      <c r="P4449" s="105" t="s">
        <v>20281</v>
      </c>
      <c r="Q4449" s="105" t="s">
        <v>20281</v>
      </c>
      <c r="R4449" s="105" t="s">
        <v>20281</v>
      </c>
      <c r="S4449" s="105" t="s">
        <v>20281</v>
      </c>
      <c r="T4449" s="105" t="s">
        <v>20281</v>
      </c>
      <c r="U4449" s="105" t="s">
        <v>20281</v>
      </c>
      <c r="V4449" s="105" t="s">
        <v>20281</v>
      </c>
      <c r="W4449" s="105" t="s">
        <v>20281</v>
      </c>
      <c r="X4449" s="105" t="s">
        <v>20281</v>
      </c>
    </row>
    <row r="4450" spans="1:24" x14ac:dyDescent="0.35">
      <c r="A4450" s="101" t="s">
        <v>35</v>
      </c>
      <c r="B4450" s="101" t="s">
        <v>106</v>
      </c>
      <c r="C4450" s="101" t="s">
        <v>997</v>
      </c>
      <c r="D4450" s="101" t="s">
        <v>17432</v>
      </c>
      <c r="E4450" s="101"/>
      <c r="F4450" s="101"/>
      <c r="G4450" s="101" t="s">
        <v>17433</v>
      </c>
      <c r="H4450" s="101" t="s">
        <v>17434</v>
      </c>
      <c r="I4450" s="102">
        <v>9173</v>
      </c>
      <c r="J4450" s="103" t="s">
        <v>20257</v>
      </c>
      <c r="K4450" s="104" t="s">
        <v>20258</v>
      </c>
      <c r="L4450" s="104" t="s">
        <v>20258</v>
      </c>
      <c r="M4450" s="105" t="s">
        <v>20258</v>
      </c>
      <c r="N4450" s="105" t="s">
        <v>20258</v>
      </c>
      <c r="O4450" s="105" t="s">
        <v>20258</v>
      </c>
      <c r="P4450" s="105" t="s">
        <v>20258</v>
      </c>
      <c r="Q4450" s="105" t="s">
        <v>20258</v>
      </c>
      <c r="R4450" s="105" t="s">
        <v>20258</v>
      </c>
      <c r="S4450" s="105" t="s">
        <v>20258</v>
      </c>
      <c r="T4450" s="105" t="s">
        <v>20258</v>
      </c>
      <c r="U4450" s="105" t="s">
        <v>20258</v>
      </c>
      <c r="V4450" s="105" t="s">
        <v>20258</v>
      </c>
      <c r="W4450" s="105" t="s">
        <v>20258</v>
      </c>
      <c r="X4450" s="105" t="s">
        <v>20258</v>
      </c>
    </row>
    <row r="4451" spans="1:24" x14ac:dyDescent="0.35">
      <c r="A4451" s="101" t="s">
        <v>35</v>
      </c>
      <c r="B4451" s="101" t="s">
        <v>106</v>
      </c>
      <c r="C4451" s="101" t="s">
        <v>997</v>
      </c>
      <c r="D4451" s="101" t="s">
        <v>17435</v>
      </c>
      <c r="E4451" s="101">
        <v>1000790000</v>
      </c>
      <c r="F4451" s="101" t="s">
        <v>20615</v>
      </c>
      <c r="G4451" s="101" t="s">
        <v>7498</v>
      </c>
      <c r="H4451" s="101" t="s">
        <v>17436</v>
      </c>
      <c r="I4451" s="102">
        <v>6970</v>
      </c>
      <c r="J4451" s="103">
        <v>15</v>
      </c>
      <c r="K4451" s="104">
        <v>0.8</v>
      </c>
      <c r="L4451" s="104">
        <v>0</v>
      </c>
      <c r="M4451" s="105">
        <v>12</v>
      </c>
      <c r="N4451" s="105">
        <v>0</v>
      </c>
      <c r="O4451" s="105">
        <v>2</v>
      </c>
      <c r="P4451" s="105">
        <v>0</v>
      </c>
      <c r="Q4451" s="105">
        <v>0</v>
      </c>
      <c r="R4451" s="105">
        <v>1</v>
      </c>
      <c r="S4451" s="105">
        <v>0</v>
      </c>
      <c r="T4451" s="105">
        <v>0</v>
      </c>
      <c r="U4451" s="105">
        <v>0</v>
      </c>
      <c r="V4451" s="105">
        <v>15</v>
      </c>
      <c r="W4451" s="105">
        <v>0</v>
      </c>
      <c r="X4451" s="105">
        <v>0</v>
      </c>
    </row>
    <row r="4452" spans="1:24" x14ac:dyDescent="0.35">
      <c r="A4452" s="101" t="s">
        <v>35</v>
      </c>
      <c r="B4452" s="101" t="s">
        <v>106</v>
      </c>
      <c r="C4452" s="101" t="s">
        <v>997</v>
      </c>
      <c r="D4452" s="101" t="s">
        <v>17437</v>
      </c>
      <c r="E4452" s="101"/>
      <c r="F4452" s="101"/>
      <c r="G4452" s="101" t="s">
        <v>5202</v>
      </c>
      <c r="H4452" s="101" t="s">
        <v>17438</v>
      </c>
      <c r="I4452" s="102">
        <v>5803</v>
      </c>
      <c r="J4452" s="103" t="s">
        <v>20257</v>
      </c>
      <c r="K4452" s="104" t="s">
        <v>20258</v>
      </c>
      <c r="L4452" s="104" t="s">
        <v>20258</v>
      </c>
      <c r="M4452" s="105" t="s">
        <v>20258</v>
      </c>
      <c r="N4452" s="105" t="s">
        <v>20258</v>
      </c>
      <c r="O4452" s="105" t="s">
        <v>20258</v>
      </c>
      <c r="P4452" s="105" t="s">
        <v>20258</v>
      </c>
      <c r="Q4452" s="105" t="s">
        <v>20258</v>
      </c>
      <c r="R4452" s="105" t="s">
        <v>20258</v>
      </c>
      <c r="S4452" s="105" t="s">
        <v>20258</v>
      </c>
      <c r="T4452" s="105" t="s">
        <v>20258</v>
      </c>
      <c r="U4452" s="105" t="s">
        <v>20258</v>
      </c>
      <c r="V4452" s="105" t="s">
        <v>20258</v>
      </c>
      <c r="W4452" s="105" t="s">
        <v>20258</v>
      </c>
      <c r="X4452" s="105" t="s">
        <v>20258</v>
      </c>
    </row>
    <row r="4453" spans="1:24" x14ac:dyDescent="0.35">
      <c r="A4453" s="101" t="s">
        <v>35</v>
      </c>
      <c r="B4453" s="101" t="s">
        <v>106</v>
      </c>
      <c r="C4453" s="101" t="s">
        <v>997</v>
      </c>
      <c r="D4453" s="101" t="s">
        <v>17440</v>
      </c>
      <c r="E4453" s="101"/>
      <c r="F4453" s="101"/>
      <c r="G4453" s="101" t="s">
        <v>4863</v>
      </c>
      <c r="H4453" s="101" t="s">
        <v>17441</v>
      </c>
      <c r="I4453" s="102">
        <v>3357</v>
      </c>
      <c r="J4453" s="103" t="s">
        <v>20257</v>
      </c>
      <c r="K4453" s="104" t="s">
        <v>20258</v>
      </c>
      <c r="L4453" s="104" t="s">
        <v>20258</v>
      </c>
      <c r="M4453" s="105" t="s">
        <v>20258</v>
      </c>
      <c r="N4453" s="105" t="s">
        <v>20258</v>
      </c>
      <c r="O4453" s="105" t="s">
        <v>20258</v>
      </c>
      <c r="P4453" s="105" t="s">
        <v>20258</v>
      </c>
      <c r="Q4453" s="105" t="s">
        <v>20258</v>
      </c>
      <c r="R4453" s="105" t="s">
        <v>20258</v>
      </c>
      <c r="S4453" s="105" t="s">
        <v>20258</v>
      </c>
      <c r="T4453" s="105" t="s">
        <v>20258</v>
      </c>
      <c r="U4453" s="105" t="s">
        <v>20258</v>
      </c>
      <c r="V4453" s="105" t="s">
        <v>20258</v>
      </c>
      <c r="W4453" s="105" t="s">
        <v>20258</v>
      </c>
      <c r="X4453" s="105" t="s">
        <v>20258</v>
      </c>
    </row>
    <row r="4454" spans="1:24" x14ac:dyDescent="0.35">
      <c r="A4454" s="101" t="s">
        <v>35</v>
      </c>
      <c r="B4454" s="101" t="s">
        <v>106</v>
      </c>
      <c r="C4454" s="101" t="s">
        <v>997</v>
      </c>
      <c r="D4454" s="101" t="s">
        <v>17443</v>
      </c>
      <c r="E4454" s="101"/>
      <c r="F4454" s="101"/>
      <c r="G4454" s="101" t="s">
        <v>7487</v>
      </c>
      <c r="H4454" s="101" t="s">
        <v>17444</v>
      </c>
      <c r="I4454" s="102">
        <v>2096</v>
      </c>
      <c r="J4454" s="103" t="s">
        <v>20257</v>
      </c>
      <c r="K4454" s="104" t="s">
        <v>20258</v>
      </c>
      <c r="L4454" s="104" t="s">
        <v>20258</v>
      </c>
      <c r="M4454" s="105" t="s">
        <v>20258</v>
      </c>
      <c r="N4454" s="105" t="s">
        <v>20258</v>
      </c>
      <c r="O4454" s="105" t="s">
        <v>20258</v>
      </c>
      <c r="P4454" s="105" t="s">
        <v>20258</v>
      </c>
      <c r="Q4454" s="105" t="s">
        <v>20258</v>
      </c>
      <c r="R4454" s="105" t="s">
        <v>20258</v>
      </c>
      <c r="S4454" s="105" t="s">
        <v>20258</v>
      </c>
      <c r="T4454" s="105" t="s">
        <v>20258</v>
      </c>
      <c r="U4454" s="105" t="s">
        <v>20258</v>
      </c>
      <c r="V4454" s="105" t="s">
        <v>20258</v>
      </c>
      <c r="W4454" s="105" t="s">
        <v>20258</v>
      </c>
      <c r="X4454" s="105" t="s">
        <v>20258</v>
      </c>
    </row>
    <row r="4455" spans="1:24" x14ac:dyDescent="0.35">
      <c r="A4455" s="101" t="s">
        <v>35</v>
      </c>
      <c r="B4455" s="101" t="s">
        <v>106</v>
      </c>
      <c r="C4455" s="101" t="s">
        <v>997</v>
      </c>
      <c r="D4455" s="101" t="s">
        <v>17445</v>
      </c>
      <c r="E4455" s="101"/>
      <c r="F4455" s="101"/>
      <c r="G4455" s="101" t="s">
        <v>17446</v>
      </c>
      <c r="H4455" s="101" t="s">
        <v>17447</v>
      </c>
      <c r="I4455" s="102">
        <v>2199</v>
      </c>
      <c r="J4455" s="103" t="s">
        <v>20257</v>
      </c>
      <c r="K4455" s="104" t="s">
        <v>20258</v>
      </c>
      <c r="L4455" s="104" t="s">
        <v>20258</v>
      </c>
      <c r="M4455" s="105" t="s">
        <v>20258</v>
      </c>
      <c r="N4455" s="105" t="s">
        <v>20258</v>
      </c>
      <c r="O4455" s="105" t="s">
        <v>20258</v>
      </c>
      <c r="P4455" s="105" t="s">
        <v>20258</v>
      </c>
      <c r="Q4455" s="105" t="s">
        <v>20258</v>
      </c>
      <c r="R4455" s="105" t="s">
        <v>20258</v>
      </c>
      <c r="S4455" s="105" t="s">
        <v>20258</v>
      </c>
      <c r="T4455" s="105" t="s">
        <v>20258</v>
      </c>
      <c r="U4455" s="105" t="s">
        <v>20258</v>
      </c>
      <c r="V4455" s="105" t="s">
        <v>20258</v>
      </c>
      <c r="W4455" s="105" t="s">
        <v>20258</v>
      </c>
      <c r="X4455" s="105" t="s">
        <v>20258</v>
      </c>
    </row>
    <row r="4456" spans="1:24" x14ac:dyDescent="0.35">
      <c r="A4456" s="101" t="s">
        <v>35</v>
      </c>
      <c r="B4456" s="101" t="s">
        <v>106</v>
      </c>
      <c r="C4456" s="101" t="s">
        <v>997</v>
      </c>
      <c r="D4456" s="101" t="s">
        <v>17448</v>
      </c>
      <c r="E4456" s="101"/>
      <c r="F4456" s="101"/>
      <c r="G4456" s="101" t="s">
        <v>17449</v>
      </c>
      <c r="H4456" s="101" t="s">
        <v>17450</v>
      </c>
      <c r="I4456" s="102">
        <v>8125</v>
      </c>
      <c r="J4456" s="103" t="s">
        <v>20257</v>
      </c>
      <c r="K4456" s="104" t="s">
        <v>20258</v>
      </c>
      <c r="L4456" s="104" t="s">
        <v>20258</v>
      </c>
      <c r="M4456" s="105" t="s">
        <v>20258</v>
      </c>
      <c r="N4456" s="105" t="s">
        <v>20258</v>
      </c>
      <c r="O4456" s="105" t="s">
        <v>20258</v>
      </c>
      <c r="P4456" s="105" t="s">
        <v>20258</v>
      </c>
      <c r="Q4456" s="105" t="s">
        <v>20258</v>
      </c>
      <c r="R4456" s="105" t="s">
        <v>20258</v>
      </c>
      <c r="S4456" s="105" t="s">
        <v>20258</v>
      </c>
      <c r="T4456" s="105" t="s">
        <v>20258</v>
      </c>
      <c r="U4456" s="105" t="s">
        <v>20258</v>
      </c>
      <c r="V4456" s="105" t="s">
        <v>20258</v>
      </c>
      <c r="W4456" s="105" t="s">
        <v>20258</v>
      </c>
      <c r="X4456" s="105" t="s">
        <v>20258</v>
      </c>
    </row>
    <row r="4457" spans="1:24" x14ac:dyDescent="0.35">
      <c r="A4457" s="101" t="s">
        <v>35</v>
      </c>
      <c r="B4457" s="101" t="s">
        <v>106</v>
      </c>
      <c r="C4457" s="101" t="s">
        <v>997</v>
      </c>
      <c r="D4457" s="101" t="s">
        <v>17451</v>
      </c>
      <c r="E4457" s="101"/>
      <c r="F4457" s="101"/>
      <c r="G4457" s="101" t="s">
        <v>6089</v>
      </c>
      <c r="H4457" s="101" t="s">
        <v>17452</v>
      </c>
      <c r="I4457" s="102">
        <v>4028</v>
      </c>
      <c r="J4457" s="103" t="s">
        <v>20257</v>
      </c>
      <c r="K4457" s="104" t="s">
        <v>20258</v>
      </c>
      <c r="L4457" s="104" t="s">
        <v>20258</v>
      </c>
      <c r="M4457" s="105" t="s">
        <v>20258</v>
      </c>
      <c r="N4457" s="105" t="s">
        <v>20258</v>
      </c>
      <c r="O4457" s="105" t="s">
        <v>20258</v>
      </c>
      <c r="P4457" s="105" t="s">
        <v>20258</v>
      </c>
      <c r="Q4457" s="105" t="s">
        <v>20258</v>
      </c>
      <c r="R4457" s="105" t="s">
        <v>20258</v>
      </c>
      <c r="S4457" s="105" t="s">
        <v>20258</v>
      </c>
      <c r="T4457" s="105" t="s">
        <v>20258</v>
      </c>
      <c r="U4457" s="105" t="s">
        <v>20258</v>
      </c>
      <c r="V4457" s="105" t="s">
        <v>20258</v>
      </c>
      <c r="W4457" s="105" t="s">
        <v>20258</v>
      </c>
      <c r="X4457" s="105" t="s">
        <v>20258</v>
      </c>
    </row>
    <row r="4458" spans="1:24" x14ac:dyDescent="0.35">
      <c r="A4458" s="101" t="s">
        <v>35</v>
      </c>
      <c r="B4458" s="101" t="s">
        <v>106</v>
      </c>
      <c r="C4458" s="101" t="s">
        <v>997</v>
      </c>
      <c r="D4458" s="101" t="s">
        <v>17453</v>
      </c>
      <c r="E4458" s="101"/>
      <c r="F4458" s="101"/>
      <c r="G4458" s="101" t="s">
        <v>1663</v>
      </c>
      <c r="H4458" s="101" t="s">
        <v>17454</v>
      </c>
      <c r="I4458" s="102">
        <v>6080</v>
      </c>
      <c r="J4458" s="103" t="s">
        <v>20257</v>
      </c>
      <c r="K4458" s="104" t="s">
        <v>20258</v>
      </c>
      <c r="L4458" s="104" t="s">
        <v>20258</v>
      </c>
      <c r="M4458" s="105" t="s">
        <v>20258</v>
      </c>
      <c r="N4458" s="105" t="s">
        <v>20258</v>
      </c>
      <c r="O4458" s="105" t="s">
        <v>20258</v>
      </c>
      <c r="P4458" s="105" t="s">
        <v>20258</v>
      </c>
      <c r="Q4458" s="105" t="s">
        <v>20258</v>
      </c>
      <c r="R4458" s="105" t="s">
        <v>20258</v>
      </c>
      <c r="S4458" s="105" t="s">
        <v>20258</v>
      </c>
      <c r="T4458" s="105" t="s">
        <v>20258</v>
      </c>
      <c r="U4458" s="105" t="s">
        <v>20258</v>
      </c>
      <c r="V4458" s="105" t="s">
        <v>20258</v>
      </c>
      <c r="W4458" s="105" t="s">
        <v>20258</v>
      </c>
      <c r="X4458" s="105" t="s">
        <v>20258</v>
      </c>
    </row>
    <row r="4459" spans="1:24" x14ac:dyDescent="0.35">
      <c r="A4459" s="101" t="s">
        <v>35</v>
      </c>
      <c r="B4459" s="101" t="s">
        <v>110</v>
      </c>
      <c r="C4459" s="101" t="s">
        <v>572</v>
      </c>
      <c r="D4459" s="101" t="s">
        <v>1041</v>
      </c>
      <c r="E4459" s="101">
        <v>8558470001</v>
      </c>
      <c r="F4459" s="101" t="s">
        <v>21461</v>
      </c>
      <c r="G4459" s="101" t="s">
        <v>6881</v>
      </c>
      <c r="H4459" s="101" t="s">
        <v>17456</v>
      </c>
      <c r="I4459" s="102">
        <v>1809</v>
      </c>
      <c r="J4459" s="103">
        <v>2</v>
      </c>
      <c r="K4459" s="104" t="s">
        <v>20281</v>
      </c>
      <c r="L4459" s="104" t="s">
        <v>20281</v>
      </c>
      <c r="M4459" s="105" t="s">
        <v>20281</v>
      </c>
      <c r="N4459" s="105" t="s">
        <v>20281</v>
      </c>
      <c r="O4459" s="105" t="s">
        <v>20281</v>
      </c>
      <c r="P4459" s="105" t="s">
        <v>20281</v>
      </c>
      <c r="Q4459" s="105" t="s">
        <v>20281</v>
      </c>
      <c r="R4459" s="105" t="s">
        <v>20281</v>
      </c>
      <c r="S4459" s="105" t="s">
        <v>20281</v>
      </c>
      <c r="T4459" s="105" t="s">
        <v>20281</v>
      </c>
      <c r="U4459" s="105" t="s">
        <v>20281</v>
      </c>
      <c r="V4459" s="105" t="s">
        <v>20281</v>
      </c>
      <c r="W4459" s="105" t="s">
        <v>20281</v>
      </c>
      <c r="X4459" s="105" t="s">
        <v>20281</v>
      </c>
    </row>
    <row r="4460" spans="1:24" x14ac:dyDescent="0.35">
      <c r="A4460" s="101" t="s">
        <v>35</v>
      </c>
      <c r="B4460" s="101" t="s">
        <v>110</v>
      </c>
      <c r="C4460" s="101" t="s">
        <v>572</v>
      </c>
      <c r="D4460" s="101" t="s">
        <v>1200</v>
      </c>
      <c r="E4460" s="101"/>
      <c r="F4460" s="101"/>
      <c r="G4460" s="101" t="s">
        <v>17458</v>
      </c>
      <c r="H4460" s="101" t="s">
        <v>17459</v>
      </c>
      <c r="I4460" s="102">
        <v>2927</v>
      </c>
      <c r="J4460" s="103" t="s">
        <v>20257</v>
      </c>
      <c r="K4460" s="104" t="s">
        <v>20258</v>
      </c>
      <c r="L4460" s="104" t="s">
        <v>20258</v>
      </c>
      <c r="M4460" s="105" t="s">
        <v>20258</v>
      </c>
      <c r="N4460" s="105" t="s">
        <v>20258</v>
      </c>
      <c r="O4460" s="105" t="s">
        <v>20258</v>
      </c>
      <c r="P4460" s="105" t="s">
        <v>20258</v>
      </c>
      <c r="Q4460" s="105" t="s">
        <v>20258</v>
      </c>
      <c r="R4460" s="105" t="s">
        <v>20258</v>
      </c>
      <c r="S4460" s="105" t="s">
        <v>20258</v>
      </c>
      <c r="T4460" s="105" t="s">
        <v>20258</v>
      </c>
      <c r="U4460" s="105" t="s">
        <v>20258</v>
      </c>
      <c r="V4460" s="105" t="s">
        <v>20258</v>
      </c>
      <c r="W4460" s="105" t="s">
        <v>20258</v>
      </c>
      <c r="X4460" s="105" t="s">
        <v>20258</v>
      </c>
    </row>
    <row r="4461" spans="1:24" x14ac:dyDescent="0.35">
      <c r="A4461" s="101" t="s">
        <v>35</v>
      </c>
      <c r="B4461" s="101" t="s">
        <v>110</v>
      </c>
      <c r="C4461" s="101" t="s">
        <v>572</v>
      </c>
      <c r="D4461" s="101" t="s">
        <v>1206</v>
      </c>
      <c r="E4461" s="101"/>
      <c r="F4461" s="101"/>
      <c r="G4461" s="101" t="s">
        <v>17461</v>
      </c>
      <c r="H4461" s="101" t="s">
        <v>17462</v>
      </c>
      <c r="I4461" s="102">
        <v>452</v>
      </c>
      <c r="J4461" s="103" t="s">
        <v>20257</v>
      </c>
      <c r="K4461" s="104" t="s">
        <v>20258</v>
      </c>
      <c r="L4461" s="104" t="s">
        <v>20258</v>
      </c>
      <c r="M4461" s="105" t="s">
        <v>20258</v>
      </c>
      <c r="N4461" s="105" t="s">
        <v>20258</v>
      </c>
      <c r="O4461" s="105" t="s">
        <v>20258</v>
      </c>
      <c r="P4461" s="105" t="s">
        <v>20258</v>
      </c>
      <c r="Q4461" s="105" t="s">
        <v>20258</v>
      </c>
      <c r="R4461" s="105" t="s">
        <v>20258</v>
      </c>
      <c r="S4461" s="105" t="s">
        <v>20258</v>
      </c>
      <c r="T4461" s="105" t="s">
        <v>20258</v>
      </c>
      <c r="U4461" s="105" t="s">
        <v>20258</v>
      </c>
      <c r="V4461" s="105" t="s">
        <v>20258</v>
      </c>
      <c r="W4461" s="105" t="s">
        <v>20258</v>
      </c>
      <c r="X4461" s="105" t="s">
        <v>20258</v>
      </c>
    </row>
    <row r="4462" spans="1:24" x14ac:dyDescent="0.35">
      <c r="A4462" s="101" t="s">
        <v>35</v>
      </c>
      <c r="B4462" s="101" t="s">
        <v>110</v>
      </c>
      <c r="C4462" s="101" t="s">
        <v>572</v>
      </c>
      <c r="D4462" s="101" t="s">
        <v>1212</v>
      </c>
      <c r="E4462" s="101">
        <v>2322460001</v>
      </c>
      <c r="F4462" s="101" t="s">
        <v>21462</v>
      </c>
      <c r="G4462" s="101" t="s">
        <v>2037</v>
      </c>
      <c r="H4462" s="101" t="s">
        <v>17463</v>
      </c>
      <c r="I4462" s="102">
        <v>1856</v>
      </c>
      <c r="J4462" s="103">
        <v>0</v>
      </c>
      <c r="K4462" s="104" t="s">
        <v>20270</v>
      </c>
      <c r="L4462" s="104" t="s">
        <v>20270</v>
      </c>
      <c r="M4462" s="105">
        <v>0</v>
      </c>
      <c r="N4462" s="105">
        <v>0</v>
      </c>
      <c r="O4462" s="105">
        <v>0</v>
      </c>
      <c r="P4462" s="105">
        <v>0</v>
      </c>
      <c r="Q4462" s="105">
        <v>0</v>
      </c>
      <c r="R4462" s="105">
        <v>0</v>
      </c>
      <c r="S4462" s="105">
        <v>0</v>
      </c>
      <c r="T4462" s="105">
        <v>0</v>
      </c>
      <c r="U4462" s="105">
        <v>0</v>
      </c>
      <c r="V4462" s="105">
        <v>0</v>
      </c>
      <c r="W4462" s="105">
        <v>0</v>
      </c>
      <c r="X4462" s="105">
        <v>0</v>
      </c>
    </row>
    <row r="4463" spans="1:24" x14ac:dyDescent="0.35">
      <c r="A4463" s="101" t="s">
        <v>35</v>
      </c>
      <c r="B4463" s="101" t="s">
        <v>110</v>
      </c>
      <c r="C4463" s="101" t="s">
        <v>572</v>
      </c>
      <c r="D4463" s="101" t="s">
        <v>1252</v>
      </c>
      <c r="E4463" s="101"/>
      <c r="F4463" s="101"/>
      <c r="G4463" s="101" t="s">
        <v>12828</v>
      </c>
      <c r="H4463" s="101" t="s">
        <v>17464</v>
      </c>
      <c r="I4463" s="102">
        <v>1129</v>
      </c>
      <c r="J4463" s="103" t="s">
        <v>20257</v>
      </c>
      <c r="K4463" s="104" t="s">
        <v>20258</v>
      </c>
      <c r="L4463" s="104" t="s">
        <v>20258</v>
      </c>
      <c r="M4463" s="105" t="s">
        <v>20258</v>
      </c>
      <c r="N4463" s="105" t="s">
        <v>20258</v>
      </c>
      <c r="O4463" s="105" t="s">
        <v>20258</v>
      </c>
      <c r="P4463" s="105" t="s">
        <v>20258</v>
      </c>
      <c r="Q4463" s="105" t="s">
        <v>20258</v>
      </c>
      <c r="R4463" s="105" t="s">
        <v>20258</v>
      </c>
      <c r="S4463" s="105" t="s">
        <v>20258</v>
      </c>
      <c r="T4463" s="105" t="s">
        <v>20258</v>
      </c>
      <c r="U4463" s="105" t="s">
        <v>20258</v>
      </c>
      <c r="V4463" s="105" t="s">
        <v>20258</v>
      </c>
      <c r="W4463" s="105" t="s">
        <v>20258</v>
      </c>
      <c r="X4463" s="105" t="s">
        <v>20258</v>
      </c>
    </row>
    <row r="4464" spans="1:24" x14ac:dyDescent="0.35">
      <c r="A4464" s="101" t="s">
        <v>35</v>
      </c>
      <c r="B4464" s="101" t="s">
        <v>110</v>
      </c>
      <c r="C4464" s="101" t="s">
        <v>572</v>
      </c>
      <c r="D4464" s="101" t="s">
        <v>1259</v>
      </c>
      <c r="E4464" s="101"/>
      <c r="F4464" s="101"/>
      <c r="G4464" s="101" t="s">
        <v>5162</v>
      </c>
      <c r="H4464" s="101" t="s">
        <v>17465</v>
      </c>
      <c r="I4464" s="102">
        <v>5103</v>
      </c>
      <c r="J4464" s="103" t="s">
        <v>20257</v>
      </c>
      <c r="K4464" s="104" t="s">
        <v>20258</v>
      </c>
      <c r="L4464" s="104" t="s">
        <v>20258</v>
      </c>
      <c r="M4464" s="105" t="s">
        <v>20258</v>
      </c>
      <c r="N4464" s="105" t="s">
        <v>20258</v>
      </c>
      <c r="O4464" s="105" t="s">
        <v>20258</v>
      </c>
      <c r="P4464" s="105" t="s">
        <v>20258</v>
      </c>
      <c r="Q4464" s="105" t="s">
        <v>20258</v>
      </c>
      <c r="R4464" s="105" t="s">
        <v>20258</v>
      </c>
      <c r="S4464" s="105" t="s">
        <v>20258</v>
      </c>
      <c r="T4464" s="105" t="s">
        <v>20258</v>
      </c>
      <c r="U4464" s="105" t="s">
        <v>20258</v>
      </c>
      <c r="V4464" s="105" t="s">
        <v>20258</v>
      </c>
      <c r="W4464" s="105" t="s">
        <v>20258</v>
      </c>
      <c r="X4464" s="105" t="s">
        <v>20258</v>
      </c>
    </row>
    <row r="4465" spans="1:24" x14ac:dyDescent="0.35">
      <c r="A4465" s="101" t="s">
        <v>35</v>
      </c>
      <c r="B4465" s="101" t="s">
        <v>110</v>
      </c>
      <c r="C4465" s="101" t="s">
        <v>572</v>
      </c>
      <c r="D4465" s="101" t="s">
        <v>1265</v>
      </c>
      <c r="E4465" s="101">
        <v>1219590001</v>
      </c>
      <c r="F4465" s="101" t="s">
        <v>21463</v>
      </c>
      <c r="G4465" s="101" t="s">
        <v>17467</v>
      </c>
      <c r="H4465" s="101" t="s">
        <v>17468</v>
      </c>
      <c r="I4465" s="102">
        <v>965</v>
      </c>
      <c r="J4465" s="103">
        <v>1</v>
      </c>
      <c r="K4465" s="104" t="s">
        <v>20281</v>
      </c>
      <c r="L4465" s="104" t="s">
        <v>20281</v>
      </c>
      <c r="M4465" s="105" t="s">
        <v>20281</v>
      </c>
      <c r="N4465" s="105" t="s">
        <v>20281</v>
      </c>
      <c r="O4465" s="105" t="s">
        <v>20281</v>
      </c>
      <c r="P4465" s="105" t="s">
        <v>20281</v>
      </c>
      <c r="Q4465" s="105" t="s">
        <v>20281</v>
      </c>
      <c r="R4465" s="105" t="s">
        <v>20281</v>
      </c>
      <c r="S4465" s="105" t="s">
        <v>20281</v>
      </c>
      <c r="T4465" s="105" t="s">
        <v>20281</v>
      </c>
      <c r="U4465" s="105" t="s">
        <v>20281</v>
      </c>
      <c r="V4465" s="105" t="s">
        <v>20281</v>
      </c>
      <c r="W4465" s="105" t="s">
        <v>20281</v>
      </c>
      <c r="X4465" s="105" t="s">
        <v>20281</v>
      </c>
    </row>
    <row r="4466" spans="1:24" x14ac:dyDescent="0.35">
      <c r="A4466" s="101" t="s">
        <v>35</v>
      </c>
      <c r="B4466" s="101" t="s">
        <v>110</v>
      </c>
      <c r="C4466" s="101" t="s">
        <v>572</v>
      </c>
      <c r="D4466" s="101" t="s">
        <v>1271</v>
      </c>
      <c r="E4466" s="101"/>
      <c r="F4466" s="101"/>
      <c r="G4466" s="101" t="s">
        <v>15368</v>
      </c>
      <c r="H4466" s="101" t="s">
        <v>17469</v>
      </c>
      <c r="I4466" s="102">
        <v>4203</v>
      </c>
      <c r="J4466" s="103" t="s">
        <v>20257</v>
      </c>
      <c r="K4466" s="104" t="s">
        <v>20258</v>
      </c>
      <c r="L4466" s="104" t="s">
        <v>20258</v>
      </c>
      <c r="M4466" s="105" t="s">
        <v>20258</v>
      </c>
      <c r="N4466" s="105" t="s">
        <v>20258</v>
      </c>
      <c r="O4466" s="105" t="s">
        <v>20258</v>
      </c>
      <c r="P4466" s="105" t="s">
        <v>20258</v>
      </c>
      <c r="Q4466" s="105" t="s">
        <v>20258</v>
      </c>
      <c r="R4466" s="105" t="s">
        <v>20258</v>
      </c>
      <c r="S4466" s="105" t="s">
        <v>20258</v>
      </c>
      <c r="T4466" s="105" t="s">
        <v>20258</v>
      </c>
      <c r="U4466" s="105" t="s">
        <v>20258</v>
      </c>
      <c r="V4466" s="105" t="s">
        <v>20258</v>
      </c>
      <c r="W4466" s="105" t="s">
        <v>20258</v>
      </c>
      <c r="X4466" s="105" t="s">
        <v>20258</v>
      </c>
    </row>
    <row r="4467" spans="1:24" x14ac:dyDescent="0.35">
      <c r="A4467" s="101" t="s">
        <v>35</v>
      </c>
      <c r="B4467" s="101" t="s">
        <v>110</v>
      </c>
      <c r="C4467" s="101" t="s">
        <v>572</v>
      </c>
      <c r="D4467" s="101" t="s">
        <v>1277</v>
      </c>
      <c r="E4467" s="101">
        <v>6446680001</v>
      </c>
      <c r="F4467" s="101" t="s">
        <v>21464</v>
      </c>
      <c r="G4467" s="101" t="s">
        <v>647</v>
      </c>
      <c r="H4467" s="101" t="s">
        <v>17470</v>
      </c>
      <c r="I4467" s="102">
        <v>4921</v>
      </c>
      <c r="J4467" s="103">
        <v>4</v>
      </c>
      <c r="K4467" s="104" t="s">
        <v>20281</v>
      </c>
      <c r="L4467" s="104" t="s">
        <v>20281</v>
      </c>
      <c r="M4467" s="105" t="s">
        <v>20281</v>
      </c>
      <c r="N4467" s="105" t="s">
        <v>20281</v>
      </c>
      <c r="O4467" s="105" t="s">
        <v>20281</v>
      </c>
      <c r="P4467" s="105" t="s">
        <v>20281</v>
      </c>
      <c r="Q4467" s="105" t="s">
        <v>20281</v>
      </c>
      <c r="R4467" s="105" t="s">
        <v>20281</v>
      </c>
      <c r="S4467" s="105" t="s">
        <v>20281</v>
      </c>
      <c r="T4467" s="105" t="s">
        <v>20281</v>
      </c>
      <c r="U4467" s="105" t="s">
        <v>20281</v>
      </c>
      <c r="V4467" s="105" t="s">
        <v>20281</v>
      </c>
      <c r="W4467" s="105" t="s">
        <v>20281</v>
      </c>
      <c r="X4467" s="105" t="s">
        <v>20281</v>
      </c>
    </row>
    <row r="4468" spans="1:24" x14ac:dyDescent="0.35">
      <c r="A4468" s="101" t="s">
        <v>35</v>
      </c>
      <c r="B4468" s="101" t="s">
        <v>110</v>
      </c>
      <c r="C4468" s="101" t="s">
        <v>572</v>
      </c>
      <c r="D4468" s="101" t="s">
        <v>1289</v>
      </c>
      <c r="E4468" s="101">
        <v>1287670001</v>
      </c>
      <c r="F4468" s="101" t="s">
        <v>21465</v>
      </c>
      <c r="G4468" s="101" t="s">
        <v>13197</v>
      </c>
      <c r="H4468" s="101" t="s">
        <v>17471</v>
      </c>
      <c r="I4468" s="102">
        <v>4986</v>
      </c>
      <c r="J4468" s="103">
        <v>45</v>
      </c>
      <c r="K4468" s="104">
        <v>1</v>
      </c>
      <c r="L4468" s="104">
        <v>0</v>
      </c>
      <c r="M4468" s="105">
        <v>36</v>
      </c>
      <c r="N4468" s="105">
        <v>9</v>
      </c>
      <c r="O4468" s="105">
        <v>0</v>
      </c>
      <c r="P4468" s="105">
        <v>0</v>
      </c>
      <c r="Q4468" s="105">
        <v>0</v>
      </c>
      <c r="R4468" s="105">
        <v>0</v>
      </c>
      <c r="S4468" s="105">
        <v>9</v>
      </c>
      <c r="T4468" s="105">
        <v>9</v>
      </c>
      <c r="U4468" s="105">
        <v>0</v>
      </c>
      <c r="V4468" s="105">
        <v>5</v>
      </c>
      <c r="W4468" s="105">
        <v>15</v>
      </c>
      <c r="X4468" s="105">
        <v>7</v>
      </c>
    </row>
    <row r="4469" spans="1:24" x14ac:dyDescent="0.35">
      <c r="A4469" s="101" t="s">
        <v>35</v>
      </c>
      <c r="B4469" s="101" t="s">
        <v>110</v>
      </c>
      <c r="C4469" s="101" t="s">
        <v>572</v>
      </c>
      <c r="D4469" s="101" t="s">
        <v>1295</v>
      </c>
      <c r="E4469" s="101"/>
      <c r="F4469" s="101"/>
      <c r="G4469" s="101" t="s">
        <v>10168</v>
      </c>
      <c r="H4469" s="101" t="s">
        <v>17473</v>
      </c>
      <c r="I4469" s="102">
        <v>16829</v>
      </c>
      <c r="J4469" s="103" t="s">
        <v>20257</v>
      </c>
      <c r="K4469" s="104" t="s">
        <v>20258</v>
      </c>
      <c r="L4469" s="104" t="s">
        <v>20258</v>
      </c>
      <c r="M4469" s="105" t="s">
        <v>20258</v>
      </c>
      <c r="N4469" s="105" t="s">
        <v>20258</v>
      </c>
      <c r="O4469" s="105" t="s">
        <v>20258</v>
      </c>
      <c r="P4469" s="105" t="s">
        <v>20258</v>
      </c>
      <c r="Q4469" s="105" t="s">
        <v>20258</v>
      </c>
      <c r="R4469" s="105" t="s">
        <v>20258</v>
      </c>
      <c r="S4469" s="105" t="s">
        <v>20258</v>
      </c>
      <c r="T4469" s="105" t="s">
        <v>20258</v>
      </c>
      <c r="U4469" s="105" t="s">
        <v>20258</v>
      </c>
      <c r="V4469" s="105" t="s">
        <v>20258</v>
      </c>
      <c r="W4469" s="105" t="s">
        <v>20258</v>
      </c>
      <c r="X4469" s="105" t="s">
        <v>20258</v>
      </c>
    </row>
    <row r="4470" spans="1:24" x14ac:dyDescent="0.35">
      <c r="A4470" s="101" t="s">
        <v>35</v>
      </c>
      <c r="B4470" s="101" t="s">
        <v>110</v>
      </c>
      <c r="C4470" s="101" t="s">
        <v>572</v>
      </c>
      <c r="D4470" s="101" t="s">
        <v>1324</v>
      </c>
      <c r="E4470" s="101"/>
      <c r="F4470" s="101"/>
      <c r="G4470" s="101" t="s">
        <v>15532</v>
      </c>
      <c r="H4470" s="101" t="s">
        <v>17475</v>
      </c>
      <c r="I4470" s="102">
        <v>551</v>
      </c>
      <c r="J4470" s="103" t="s">
        <v>20257</v>
      </c>
      <c r="K4470" s="104" t="s">
        <v>20258</v>
      </c>
      <c r="L4470" s="104" t="s">
        <v>20258</v>
      </c>
      <c r="M4470" s="105" t="s">
        <v>20258</v>
      </c>
      <c r="N4470" s="105" t="s">
        <v>20258</v>
      </c>
      <c r="O4470" s="105" t="s">
        <v>20258</v>
      </c>
      <c r="P4470" s="105" t="s">
        <v>20258</v>
      </c>
      <c r="Q4470" s="105" t="s">
        <v>20258</v>
      </c>
      <c r="R4470" s="105" t="s">
        <v>20258</v>
      </c>
      <c r="S4470" s="105" t="s">
        <v>20258</v>
      </c>
      <c r="T4470" s="105" t="s">
        <v>20258</v>
      </c>
      <c r="U4470" s="105" t="s">
        <v>20258</v>
      </c>
      <c r="V4470" s="105" t="s">
        <v>20258</v>
      </c>
      <c r="W4470" s="105" t="s">
        <v>20258</v>
      </c>
      <c r="X4470" s="105" t="s">
        <v>20258</v>
      </c>
    </row>
    <row r="4471" spans="1:24" x14ac:dyDescent="0.35">
      <c r="A4471" s="101" t="s">
        <v>35</v>
      </c>
      <c r="B4471" s="101" t="s">
        <v>110</v>
      </c>
      <c r="C4471" s="101" t="s">
        <v>572</v>
      </c>
      <c r="D4471" s="101" t="s">
        <v>1468</v>
      </c>
      <c r="E4471" s="101">
        <v>1242300001</v>
      </c>
      <c r="F4471" s="101" t="s">
        <v>21466</v>
      </c>
      <c r="G4471" s="101" t="s">
        <v>14468</v>
      </c>
      <c r="H4471" s="101" t="s">
        <v>17476</v>
      </c>
      <c r="I4471" s="102">
        <v>4859</v>
      </c>
      <c r="J4471" s="103">
        <v>5</v>
      </c>
      <c r="K4471" s="104">
        <v>1</v>
      </c>
      <c r="L4471" s="104">
        <v>0</v>
      </c>
      <c r="M4471" s="105">
        <v>5</v>
      </c>
      <c r="N4471" s="105">
        <v>0</v>
      </c>
      <c r="O4471" s="105">
        <v>0</v>
      </c>
      <c r="P4471" s="105">
        <v>0</v>
      </c>
      <c r="Q4471" s="105">
        <v>0</v>
      </c>
      <c r="R4471" s="105">
        <v>0</v>
      </c>
      <c r="S4471" s="105">
        <v>0</v>
      </c>
      <c r="T4471" s="105">
        <v>0</v>
      </c>
      <c r="U4471" s="105">
        <v>0</v>
      </c>
      <c r="V4471" s="105">
        <v>5</v>
      </c>
      <c r="W4471" s="105">
        <v>0</v>
      </c>
      <c r="X4471" s="105">
        <v>0</v>
      </c>
    </row>
    <row r="4472" spans="1:24" x14ac:dyDescent="0.35">
      <c r="A4472" s="101" t="s">
        <v>35</v>
      </c>
      <c r="B4472" s="101" t="s">
        <v>110</v>
      </c>
      <c r="C4472" s="101" t="s">
        <v>572</v>
      </c>
      <c r="D4472" s="101" t="s">
        <v>1474</v>
      </c>
      <c r="E4472" s="101"/>
      <c r="F4472" s="101"/>
      <c r="G4472" s="101" t="s">
        <v>7616</v>
      </c>
      <c r="H4472" s="101" t="s">
        <v>17476</v>
      </c>
      <c r="I4472" s="102">
        <v>5973</v>
      </c>
      <c r="J4472" s="103" t="s">
        <v>20257</v>
      </c>
      <c r="K4472" s="104" t="s">
        <v>20258</v>
      </c>
      <c r="L4472" s="104" t="s">
        <v>20258</v>
      </c>
      <c r="M4472" s="105" t="s">
        <v>20258</v>
      </c>
      <c r="N4472" s="105" t="s">
        <v>20258</v>
      </c>
      <c r="O4472" s="105" t="s">
        <v>20258</v>
      </c>
      <c r="P4472" s="105" t="s">
        <v>20258</v>
      </c>
      <c r="Q4472" s="105" t="s">
        <v>20258</v>
      </c>
      <c r="R4472" s="105" t="s">
        <v>20258</v>
      </c>
      <c r="S4472" s="105" t="s">
        <v>20258</v>
      </c>
      <c r="T4472" s="105" t="s">
        <v>20258</v>
      </c>
      <c r="U4472" s="105" t="s">
        <v>20258</v>
      </c>
      <c r="V4472" s="105" t="s">
        <v>20258</v>
      </c>
      <c r="W4472" s="105" t="s">
        <v>20258</v>
      </c>
      <c r="X4472" s="105" t="s">
        <v>20258</v>
      </c>
    </row>
    <row r="4473" spans="1:24" x14ac:dyDescent="0.35">
      <c r="A4473" s="101" t="s">
        <v>35</v>
      </c>
      <c r="B4473" s="101" t="s">
        <v>110</v>
      </c>
      <c r="C4473" s="101" t="s">
        <v>572</v>
      </c>
      <c r="D4473" s="101" t="s">
        <v>1479</v>
      </c>
      <c r="E4473" s="101"/>
      <c r="F4473" s="101"/>
      <c r="G4473" s="101" t="s">
        <v>13438</v>
      </c>
      <c r="H4473" s="101" t="s">
        <v>17477</v>
      </c>
      <c r="I4473" s="102">
        <v>2941</v>
      </c>
      <c r="J4473" s="103" t="s">
        <v>20257</v>
      </c>
      <c r="K4473" s="104" t="s">
        <v>20258</v>
      </c>
      <c r="L4473" s="104" t="s">
        <v>20258</v>
      </c>
      <c r="M4473" s="105" t="s">
        <v>20258</v>
      </c>
      <c r="N4473" s="105" t="s">
        <v>20258</v>
      </c>
      <c r="O4473" s="105" t="s">
        <v>20258</v>
      </c>
      <c r="P4473" s="105" t="s">
        <v>20258</v>
      </c>
      <c r="Q4473" s="105" t="s">
        <v>20258</v>
      </c>
      <c r="R4473" s="105" t="s">
        <v>20258</v>
      </c>
      <c r="S4473" s="105" t="s">
        <v>20258</v>
      </c>
      <c r="T4473" s="105" t="s">
        <v>20258</v>
      </c>
      <c r="U4473" s="105" t="s">
        <v>20258</v>
      </c>
      <c r="V4473" s="105" t="s">
        <v>20258</v>
      </c>
      <c r="W4473" s="105" t="s">
        <v>20258</v>
      </c>
      <c r="X4473" s="105" t="s">
        <v>20258</v>
      </c>
    </row>
    <row r="4474" spans="1:24" x14ac:dyDescent="0.35">
      <c r="A4474" s="101" t="s">
        <v>35</v>
      </c>
      <c r="B4474" s="101" t="s">
        <v>110</v>
      </c>
      <c r="C4474" s="101" t="s">
        <v>572</v>
      </c>
      <c r="D4474" s="101" t="s">
        <v>1485</v>
      </c>
      <c r="E4474" s="101"/>
      <c r="F4474" s="101"/>
      <c r="G4474" s="101" t="s">
        <v>14106</v>
      </c>
      <c r="H4474" s="101" t="s">
        <v>17479</v>
      </c>
      <c r="I4474" s="102">
        <v>6122</v>
      </c>
      <c r="J4474" s="103" t="s">
        <v>20257</v>
      </c>
      <c r="K4474" s="104" t="s">
        <v>20258</v>
      </c>
      <c r="L4474" s="104" t="s">
        <v>20258</v>
      </c>
      <c r="M4474" s="105" t="s">
        <v>20258</v>
      </c>
      <c r="N4474" s="105" t="s">
        <v>20258</v>
      </c>
      <c r="O4474" s="105" t="s">
        <v>20258</v>
      </c>
      <c r="P4474" s="105" t="s">
        <v>20258</v>
      </c>
      <c r="Q4474" s="105" t="s">
        <v>20258</v>
      </c>
      <c r="R4474" s="105" t="s">
        <v>20258</v>
      </c>
      <c r="S4474" s="105" t="s">
        <v>20258</v>
      </c>
      <c r="T4474" s="105" t="s">
        <v>20258</v>
      </c>
      <c r="U4474" s="105" t="s">
        <v>20258</v>
      </c>
      <c r="V4474" s="105" t="s">
        <v>20258</v>
      </c>
      <c r="W4474" s="105" t="s">
        <v>20258</v>
      </c>
      <c r="X4474" s="105" t="s">
        <v>20258</v>
      </c>
    </row>
    <row r="4475" spans="1:24" x14ac:dyDescent="0.35">
      <c r="A4475" s="101" t="s">
        <v>35</v>
      </c>
      <c r="B4475" s="101" t="s">
        <v>110</v>
      </c>
      <c r="C4475" s="101" t="s">
        <v>572</v>
      </c>
      <c r="D4475" s="101" t="s">
        <v>1491</v>
      </c>
      <c r="E4475" s="101"/>
      <c r="F4475" s="101"/>
      <c r="G4475" s="101" t="s">
        <v>13392</v>
      </c>
      <c r="H4475" s="101" t="s">
        <v>17480</v>
      </c>
      <c r="I4475" s="102">
        <v>2118</v>
      </c>
      <c r="J4475" s="103" t="s">
        <v>20257</v>
      </c>
      <c r="K4475" s="104" t="s">
        <v>20258</v>
      </c>
      <c r="L4475" s="104" t="s">
        <v>20258</v>
      </c>
      <c r="M4475" s="105" t="s">
        <v>20258</v>
      </c>
      <c r="N4475" s="105" t="s">
        <v>20258</v>
      </c>
      <c r="O4475" s="105" t="s">
        <v>20258</v>
      </c>
      <c r="P4475" s="105" t="s">
        <v>20258</v>
      </c>
      <c r="Q4475" s="105" t="s">
        <v>20258</v>
      </c>
      <c r="R4475" s="105" t="s">
        <v>20258</v>
      </c>
      <c r="S4475" s="105" t="s">
        <v>20258</v>
      </c>
      <c r="T4475" s="105" t="s">
        <v>20258</v>
      </c>
      <c r="U4475" s="105" t="s">
        <v>20258</v>
      </c>
      <c r="V4475" s="105" t="s">
        <v>20258</v>
      </c>
      <c r="W4475" s="105" t="s">
        <v>20258</v>
      </c>
      <c r="X4475" s="105" t="s">
        <v>20258</v>
      </c>
    </row>
    <row r="4476" spans="1:24" x14ac:dyDescent="0.35">
      <c r="A4476" s="101" t="s">
        <v>35</v>
      </c>
      <c r="B4476" s="101" t="s">
        <v>110</v>
      </c>
      <c r="C4476" s="101" t="s">
        <v>572</v>
      </c>
      <c r="D4476" s="101" t="s">
        <v>1497</v>
      </c>
      <c r="E4476" s="101">
        <v>1695010001</v>
      </c>
      <c r="F4476" s="101" t="s">
        <v>21467</v>
      </c>
      <c r="G4476" s="101" t="s">
        <v>17117</v>
      </c>
      <c r="H4476" s="101" t="s">
        <v>17476</v>
      </c>
      <c r="I4476" s="102">
        <v>447</v>
      </c>
      <c r="J4476" s="103">
        <v>5</v>
      </c>
      <c r="K4476" s="104">
        <v>1</v>
      </c>
      <c r="L4476" s="104">
        <v>0</v>
      </c>
      <c r="M4476" s="105">
        <v>4</v>
      </c>
      <c r="N4476" s="105">
        <v>1</v>
      </c>
      <c r="O4476" s="105">
        <v>0</v>
      </c>
      <c r="P4476" s="105">
        <v>0</v>
      </c>
      <c r="Q4476" s="105">
        <v>0</v>
      </c>
      <c r="R4476" s="105">
        <v>0</v>
      </c>
      <c r="S4476" s="105">
        <v>5</v>
      </c>
      <c r="T4476" s="105">
        <v>0</v>
      </c>
      <c r="U4476" s="105">
        <v>0</v>
      </c>
      <c r="V4476" s="105">
        <v>0</v>
      </c>
      <c r="W4476" s="105">
        <v>0</v>
      </c>
      <c r="X4476" s="105">
        <v>0</v>
      </c>
    </row>
    <row r="4477" spans="1:24" x14ac:dyDescent="0.35">
      <c r="A4477" s="101" t="s">
        <v>35</v>
      </c>
      <c r="B4477" s="101" t="s">
        <v>110</v>
      </c>
      <c r="C4477" s="101" t="s">
        <v>572</v>
      </c>
      <c r="D4477" s="101" t="s">
        <v>1497</v>
      </c>
      <c r="E4477" s="101">
        <v>8663770001</v>
      </c>
      <c r="F4477" s="101" t="s">
        <v>21468</v>
      </c>
      <c r="G4477" s="101" t="s">
        <v>17117</v>
      </c>
      <c r="H4477" s="101" t="s">
        <v>17476</v>
      </c>
      <c r="I4477" s="102">
        <v>1355</v>
      </c>
      <c r="J4477" s="103">
        <v>50</v>
      </c>
      <c r="K4477" s="104">
        <v>1</v>
      </c>
      <c r="L4477" s="104">
        <v>0</v>
      </c>
      <c r="M4477" s="105">
        <v>41</v>
      </c>
      <c r="N4477" s="105">
        <v>9</v>
      </c>
      <c r="O4477" s="105">
        <v>0</v>
      </c>
      <c r="P4477" s="105">
        <v>0</v>
      </c>
      <c r="Q4477" s="105">
        <v>0</v>
      </c>
      <c r="R4477" s="105">
        <v>0</v>
      </c>
      <c r="S4477" s="105">
        <v>50</v>
      </c>
      <c r="T4477" s="105">
        <v>0</v>
      </c>
      <c r="U4477" s="105">
        <v>0</v>
      </c>
      <c r="V4477" s="105">
        <v>0</v>
      </c>
      <c r="W4477" s="105">
        <v>0</v>
      </c>
      <c r="X4477" s="105">
        <v>0</v>
      </c>
    </row>
    <row r="4478" spans="1:24" x14ac:dyDescent="0.35">
      <c r="A4478" s="101" t="s">
        <v>35</v>
      </c>
      <c r="B4478" s="101" t="s">
        <v>110</v>
      </c>
      <c r="C4478" s="101" t="s">
        <v>572</v>
      </c>
      <c r="D4478" s="101" t="s">
        <v>1503</v>
      </c>
      <c r="E4478" s="101"/>
      <c r="F4478" s="101"/>
      <c r="G4478" s="101" t="s">
        <v>14621</v>
      </c>
      <c r="H4478" s="101" t="s">
        <v>17481</v>
      </c>
      <c r="I4478" s="102">
        <v>3112</v>
      </c>
      <c r="J4478" s="103" t="s">
        <v>20257</v>
      </c>
      <c r="K4478" s="104" t="s">
        <v>20258</v>
      </c>
      <c r="L4478" s="104" t="s">
        <v>20258</v>
      </c>
      <c r="M4478" s="105" t="s">
        <v>20258</v>
      </c>
      <c r="N4478" s="105" t="s">
        <v>20258</v>
      </c>
      <c r="O4478" s="105" t="s">
        <v>20258</v>
      </c>
      <c r="P4478" s="105" t="s">
        <v>20258</v>
      </c>
      <c r="Q4478" s="105" t="s">
        <v>20258</v>
      </c>
      <c r="R4478" s="105" t="s">
        <v>20258</v>
      </c>
      <c r="S4478" s="105" t="s">
        <v>20258</v>
      </c>
      <c r="T4478" s="105" t="s">
        <v>20258</v>
      </c>
      <c r="U4478" s="105" t="s">
        <v>20258</v>
      </c>
      <c r="V4478" s="105" t="s">
        <v>20258</v>
      </c>
      <c r="W4478" s="105" t="s">
        <v>20258</v>
      </c>
      <c r="X4478" s="105" t="s">
        <v>20258</v>
      </c>
    </row>
    <row r="4479" spans="1:24" x14ac:dyDescent="0.35">
      <c r="A4479" s="101" t="s">
        <v>35</v>
      </c>
      <c r="B4479" s="101" t="s">
        <v>110</v>
      </c>
      <c r="C4479" s="101" t="s">
        <v>572</v>
      </c>
      <c r="D4479" s="101" t="s">
        <v>1508</v>
      </c>
      <c r="E4479" s="101">
        <v>1200810001</v>
      </c>
      <c r="F4479" s="101" t="s">
        <v>21469</v>
      </c>
      <c r="G4479" s="101" t="s">
        <v>17483</v>
      </c>
      <c r="H4479" s="101" t="s">
        <v>17484</v>
      </c>
      <c r="I4479" s="102">
        <v>10227</v>
      </c>
      <c r="J4479" s="103">
        <v>9</v>
      </c>
      <c r="K4479" s="104">
        <v>1</v>
      </c>
      <c r="L4479" s="104">
        <v>0</v>
      </c>
      <c r="M4479" s="105">
        <v>7</v>
      </c>
      <c r="N4479" s="105">
        <v>2</v>
      </c>
      <c r="O4479" s="105">
        <v>0</v>
      </c>
      <c r="P4479" s="105">
        <v>0</v>
      </c>
      <c r="Q4479" s="105">
        <v>0</v>
      </c>
      <c r="R4479" s="105">
        <v>0</v>
      </c>
      <c r="S4479" s="105">
        <v>9</v>
      </c>
      <c r="T4479" s="105">
        <v>0</v>
      </c>
      <c r="U4479" s="105">
        <v>0</v>
      </c>
      <c r="V4479" s="105">
        <v>0</v>
      </c>
      <c r="W4479" s="105">
        <v>0</v>
      </c>
      <c r="X4479" s="105">
        <v>0</v>
      </c>
    </row>
    <row r="4480" spans="1:24" x14ac:dyDescent="0.35">
      <c r="A4480" s="101" t="s">
        <v>35</v>
      </c>
      <c r="B4480" s="101" t="s">
        <v>110</v>
      </c>
      <c r="C4480" s="101" t="s">
        <v>572</v>
      </c>
      <c r="D4480" s="101" t="s">
        <v>1514</v>
      </c>
      <c r="E4480" s="101">
        <v>8422810002</v>
      </c>
      <c r="F4480" s="101" t="s">
        <v>21470</v>
      </c>
      <c r="G4480" s="101" t="s">
        <v>14030</v>
      </c>
      <c r="H4480" s="101" t="s">
        <v>17481</v>
      </c>
      <c r="I4480" s="102">
        <v>6816</v>
      </c>
      <c r="J4480" s="103">
        <v>618</v>
      </c>
      <c r="K4480" s="104">
        <v>0.99352750809061485</v>
      </c>
      <c r="L4480" s="104">
        <v>0</v>
      </c>
      <c r="M4480" s="105">
        <v>558</v>
      </c>
      <c r="N4480" s="105">
        <v>56</v>
      </c>
      <c r="O4480" s="105">
        <v>4</v>
      </c>
      <c r="P4480" s="105">
        <v>0</v>
      </c>
      <c r="Q4480" s="105">
        <v>0</v>
      </c>
      <c r="R4480" s="105">
        <v>0</v>
      </c>
      <c r="S4480" s="105">
        <v>0</v>
      </c>
      <c r="T4480" s="105">
        <v>0</v>
      </c>
      <c r="U4480" s="105">
        <v>618</v>
      </c>
      <c r="V4480" s="105">
        <v>0</v>
      </c>
      <c r="W4480" s="105">
        <v>0</v>
      </c>
      <c r="X4480" s="105">
        <v>0</v>
      </c>
    </row>
    <row r="4481" spans="1:24" x14ac:dyDescent="0.35">
      <c r="A4481" s="101" t="s">
        <v>35</v>
      </c>
      <c r="B4481" s="101" t="s">
        <v>110</v>
      </c>
      <c r="C4481" s="101" t="s">
        <v>572</v>
      </c>
      <c r="D4481" s="101" t="s">
        <v>1519</v>
      </c>
      <c r="E4481" s="101"/>
      <c r="F4481" s="101"/>
      <c r="G4481" s="101" t="s">
        <v>13302</v>
      </c>
      <c r="H4481" s="101" t="s">
        <v>17456</v>
      </c>
      <c r="I4481" s="102">
        <v>1537</v>
      </c>
      <c r="J4481" s="103" t="s">
        <v>20257</v>
      </c>
      <c r="K4481" s="104" t="s">
        <v>20258</v>
      </c>
      <c r="L4481" s="104" t="s">
        <v>20258</v>
      </c>
      <c r="M4481" s="105" t="s">
        <v>20258</v>
      </c>
      <c r="N4481" s="105" t="s">
        <v>20258</v>
      </c>
      <c r="O4481" s="105" t="s">
        <v>20258</v>
      </c>
      <c r="P4481" s="105" t="s">
        <v>20258</v>
      </c>
      <c r="Q4481" s="105" t="s">
        <v>20258</v>
      </c>
      <c r="R4481" s="105" t="s">
        <v>20258</v>
      </c>
      <c r="S4481" s="105" t="s">
        <v>20258</v>
      </c>
      <c r="T4481" s="105" t="s">
        <v>20258</v>
      </c>
      <c r="U4481" s="105" t="s">
        <v>20258</v>
      </c>
      <c r="V4481" s="105" t="s">
        <v>20258</v>
      </c>
      <c r="W4481" s="105" t="s">
        <v>20258</v>
      </c>
      <c r="X4481" s="105" t="s">
        <v>20258</v>
      </c>
    </row>
    <row r="4482" spans="1:24" x14ac:dyDescent="0.35">
      <c r="A4482" s="101" t="s">
        <v>35</v>
      </c>
      <c r="B4482" s="101" t="s">
        <v>110</v>
      </c>
      <c r="C4482" s="101" t="s">
        <v>572</v>
      </c>
      <c r="D4482" s="101" t="s">
        <v>1524</v>
      </c>
      <c r="E4482" s="101"/>
      <c r="F4482" s="101"/>
      <c r="G4482" s="101" t="s">
        <v>9394</v>
      </c>
      <c r="H4482" s="101" t="s">
        <v>17481</v>
      </c>
      <c r="I4482" s="102">
        <v>2975</v>
      </c>
      <c r="J4482" s="103" t="s">
        <v>20257</v>
      </c>
      <c r="K4482" s="104" t="s">
        <v>20258</v>
      </c>
      <c r="L4482" s="104" t="s">
        <v>20258</v>
      </c>
      <c r="M4482" s="105" t="s">
        <v>20258</v>
      </c>
      <c r="N4482" s="105" t="s">
        <v>20258</v>
      </c>
      <c r="O4482" s="105" t="s">
        <v>20258</v>
      </c>
      <c r="P4482" s="105" t="s">
        <v>20258</v>
      </c>
      <c r="Q4482" s="105" t="s">
        <v>20258</v>
      </c>
      <c r="R4482" s="105" t="s">
        <v>20258</v>
      </c>
      <c r="S4482" s="105" t="s">
        <v>20258</v>
      </c>
      <c r="T4482" s="105" t="s">
        <v>20258</v>
      </c>
      <c r="U4482" s="105" t="s">
        <v>20258</v>
      </c>
      <c r="V4482" s="105" t="s">
        <v>20258</v>
      </c>
      <c r="W4482" s="105" t="s">
        <v>20258</v>
      </c>
      <c r="X4482" s="105" t="s">
        <v>20258</v>
      </c>
    </row>
    <row r="4483" spans="1:24" x14ac:dyDescent="0.35">
      <c r="A4483" s="101" t="s">
        <v>35</v>
      </c>
      <c r="B4483" s="101" t="s">
        <v>110</v>
      </c>
      <c r="C4483" s="101" t="s">
        <v>572</v>
      </c>
      <c r="D4483" s="101" t="s">
        <v>1529</v>
      </c>
      <c r="E4483" s="101"/>
      <c r="F4483" s="101"/>
      <c r="G4483" s="101" t="s">
        <v>13421</v>
      </c>
      <c r="H4483" s="101" t="s">
        <v>17485</v>
      </c>
      <c r="I4483" s="102">
        <v>1778</v>
      </c>
      <c r="J4483" s="103" t="s">
        <v>20257</v>
      </c>
      <c r="K4483" s="104" t="s">
        <v>20258</v>
      </c>
      <c r="L4483" s="104" t="s">
        <v>20258</v>
      </c>
      <c r="M4483" s="105" t="s">
        <v>20258</v>
      </c>
      <c r="N4483" s="105" t="s">
        <v>20258</v>
      </c>
      <c r="O4483" s="105" t="s">
        <v>20258</v>
      </c>
      <c r="P4483" s="105" t="s">
        <v>20258</v>
      </c>
      <c r="Q4483" s="105" t="s">
        <v>20258</v>
      </c>
      <c r="R4483" s="105" t="s">
        <v>20258</v>
      </c>
      <c r="S4483" s="105" t="s">
        <v>20258</v>
      </c>
      <c r="T4483" s="105" t="s">
        <v>20258</v>
      </c>
      <c r="U4483" s="105" t="s">
        <v>20258</v>
      </c>
      <c r="V4483" s="105" t="s">
        <v>20258</v>
      </c>
      <c r="W4483" s="105" t="s">
        <v>20258</v>
      </c>
      <c r="X4483" s="105" t="s">
        <v>20258</v>
      </c>
    </row>
    <row r="4484" spans="1:24" x14ac:dyDescent="0.35">
      <c r="A4484" s="101" t="s">
        <v>35</v>
      </c>
      <c r="B4484" s="101" t="s">
        <v>110</v>
      </c>
      <c r="C4484" s="101" t="s">
        <v>572</v>
      </c>
      <c r="D4484" s="101" t="s">
        <v>1534</v>
      </c>
      <c r="E4484" s="101">
        <v>9348440001</v>
      </c>
      <c r="F4484" s="101" t="s">
        <v>21471</v>
      </c>
      <c r="G4484" s="101" t="s">
        <v>12484</v>
      </c>
      <c r="H4484" s="101" t="s">
        <v>17486</v>
      </c>
      <c r="I4484" s="102">
        <v>1424</v>
      </c>
      <c r="J4484" s="103">
        <v>9</v>
      </c>
      <c r="K4484" s="104">
        <v>1</v>
      </c>
      <c r="L4484" s="104">
        <v>0</v>
      </c>
      <c r="M4484" s="105">
        <v>7</v>
      </c>
      <c r="N4484" s="105">
        <v>2</v>
      </c>
      <c r="O4484" s="105">
        <v>0</v>
      </c>
      <c r="P4484" s="105">
        <v>0</v>
      </c>
      <c r="Q4484" s="105">
        <v>0</v>
      </c>
      <c r="R4484" s="105">
        <v>0</v>
      </c>
      <c r="S4484" s="105">
        <v>1</v>
      </c>
      <c r="T4484" s="105">
        <v>4</v>
      </c>
      <c r="U4484" s="105">
        <v>0</v>
      </c>
      <c r="V4484" s="105">
        <v>0</v>
      </c>
      <c r="W4484" s="105">
        <v>0</v>
      </c>
      <c r="X4484" s="105">
        <v>4</v>
      </c>
    </row>
    <row r="4485" spans="1:24" x14ac:dyDescent="0.35">
      <c r="A4485" s="101" t="s">
        <v>35</v>
      </c>
      <c r="B4485" s="101" t="s">
        <v>110</v>
      </c>
      <c r="C4485" s="101" t="s">
        <v>572</v>
      </c>
      <c r="D4485" s="101" t="s">
        <v>1539</v>
      </c>
      <c r="E4485" s="101">
        <v>9629880001</v>
      </c>
      <c r="F4485" s="101" t="s">
        <v>21472</v>
      </c>
      <c r="G4485" s="101" t="s">
        <v>13883</v>
      </c>
      <c r="H4485" s="101" t="s">
        <v>17487</v>
      </c>
      <c r="I4485" s="102">
        <v>6796</v>
      </c>
      <c r="J4485" s="103">
        <v>3</v>
      </c>
      <c r="K4485" s="104" t="s">
        <v>20281</v>
      </c>
      <c r="L4485" s="104" t="s">
        <v>20281</v>
      </c>
      <c r="M4485" s="105" t="s">
        <v>20281</v>
      </c>
      <c r="N4485" s="105" t="s">
        <v>20281</v>
      </c>
      <c r="O4485" s="105" t="s">
        <v>20281</v>
      </c>
      <c r="P4485" s="105" t="s">
        <v>20281</v>
      </c>
      <c r="Q4485" s="105" t="s">
        <v>20281</v>
      </c>
      <c r="R4485" s="105" t="s">
        <v>20281</v>
      </c>
      <c r="S4485" s="105" t="s">
        <v>20281</v>
      </c>
      <c r="T4485" s="105" t="s">
        <v>20281</v>
      </c>
      <c r="U4485" s="105" t="s">
        <v>20281</v>
      </c>
      <c r="V4485" s="105" t="s">
        <v>20281</v>
      </c>
      <c r="W4485" s="105" t="s">
        <v>20281</v>
      </c>
      <c r="X4485" s="105" t="s">
        <v>20281</v>
      </c>
    </row>
    <row r="4486" spans="1:24" x14ac:dyDescent="0.35">
      <c r="A4486" s="101" t="s">
        <v>35</v>
      </c>
      <c r="B4486" s="101" t="s">
        <v>110</v>
      </c>
      <c r="C4486" s="101" t="s">
        <v>572</v>
      </c>
      <c r="D4486" s="101" t="s">
        <v>1554</v>
      </c>
      <c r="E4486" s="101"/>
      <c r="F4486" s="101"/>
      <c r="G4486" s="101" t="s">
        <v>12735</v>
      </c>
      <c r="H4486" s="101" t="s">
        <v>17481</v>
      </c>
      <c r="I4486" s="102">
        <v>5433</v>
      </c>
      <c r="J4486" s="103" t="s">
        <v>20257</v>
      </c>
      <c r="K4486" s="104" t="s">
        <v>20258</v>
      </c>
      <c r="L4486" s="104" t="s">
        <v>20258</v>
      </c>
      <c r="M4486" s="105" t="s">
        <v>20258</v>
      </c>
      <c r="N4486" s="105" t="s">
        <v>20258</v>
      </c>
      <c r="O4486" s="105" t="s">
        <v>20258</v>
      </c>
      <c r="P4486" s="105" t="s">
        <v>20258</v>
      </c>
      <c r="Q4486" s="105" t="s">
        <v>20258</v>
      </c>
      <c r="R4486" s="105" t="s">
        <v>20258</v>
      </c>
      <c r="S4486" s="105" t="s">
        <v>20258</v>
      </c>
      <c r="T4486" s="105" t="s">
        <v>20258</v>
      </c>
      <c r="U4486" s="105" t="s">
        <v>20258</v>
      </c>
      <c r="V4486" s="105" t="s">
        <v>20258</v>
      </c>
      <c r="W4486" s="105" t="s">
        <v>20258</v>
      </c>
      <c r="X4486" s="105" t="s">
        <v>20258</v>
      </c>
    </row>
    <row r="4487" spans="1:24" x14ac:dyDescent="0.35">
      <c r="A4487" s="101" t="s">
        <v>35</v>
      </c>
      <c r="B4487" s="101" t="s">
        <v>110</v>
      </c>
      <c r="C4487" s="101" t="s">
        <v>572</v>
      </c>
      <c r="D4487" s="101" t="s">
        <v>1566</v>
      </c>
      <c r="E4487" s="101"/>
      <c r="F4487" s="101"/>
      <c r="G4487" s="101" t="s">
        <v>11226</v>
      </c>
      <c r="H4487" s="101" t="s">
        <v>17488</v>
      </c>
      <c r="I4487" s="102">
        <v>605</v>
      </c>
      <c r="J4487" s="103" t="s">
        <v>20257</v>
      </c>
      <c r="K4487" s="104" t="s">
        <v>20258</v>
      </c>
      <c r="L4487" s="104" t="s">
        <v>20258</v>
      </c>
      <c r="M4487" s="105" t="s">
        <v>20258</v>
      </c>
      <c r="N4487" s="105" t="s">
        <v>20258</v>
      </c>
      <c r="O4487" s="105" t="s">
        <v>20258</v>
      </c>
      <c r="P4487" s="105" t="s">
        <v>20258</v>
      </c>
      <c r="Q4487" s="105" t="s">
        <v>20258</v>
      </c>
      <c r="R4487" s="105" t="s">
        <v>20258</v>
      </c>
      <c r="S4487" s="105" t="s">
        <v>20258</v>
      </c>
      <c r="T4487" s="105" t="s">
        <v>20258</v>
      </c>
      <c r="U4487" s="105" t="s">
        <v>20258</v>
      </c>
      <c r="V4487" s="105" t="s">
        <v>20258</v>
      </c>
      <c r="W4487" s="105" t="s">
        <v>20258</v>
      </c>
      <c r="X4487" s="105" t="s">
        <v>20258</v>
      </c>
    </row>
    <row r="4488" spans="1:24" x14ac:dyDescent="0.35">
      <c r="A4488" s="101" t="s">
        <v>35</v>
      </c>
      <c r="B4488" s="101" t="s">
        <v>110</v>
      </c>
      <c r="C4488" s="101" t="s">
        <v>572</v>
      </c>
      <c r="D4488" s="101" t="s">
        <v>1711</v>
      </c>
      <c r="E4488" s="101"/>
      <c r="F4488" s="101"/>
      <c r="G4488" s="101" t="s">
        <v>15364</v>
      </c>
      <c r="H4488" s="101" t="s">
        <v>17489</v>
      </c>
      <c r="I4488" s="102">
        <v>839</v>
      </c>
      <c r="J4488" s="103" t="s">
        <v>20257</v>
      </c>
      <c r="K4488" s="104" t="s">
        <v>20258</v>
      </c>
      <c r="L4488" s="104" t="s">
        <v>20258</v>
      </c>
      <c r="M4488" s="105" t="s">
        <v>20258</v>
      </c>
      <c r="N4488" s="105" t="s">
        <v>20258</v>
      </c>
      <c r="O4488" s="105" t="s">
        <v>20258</v>
      </c>
      <c r="P4488" s="105" t="s">
        <v>20258</v>
      </c>
      <c r="Q4488" s="105" t="s">
        <v>20258</v>
      </c>
      <c r="R4488" s="105" t="s">
        <v>20258</v>
      </c>
      <c r="S4488" s="105" t="s">
        <v>20258</v>
      </c>
      <c r="T4488" s="105" t="s">
        <v>20258</v>
      </c>
      <c r="U4488" s="105" t="s">
        <v>20258</v>
      </c>
      <c r="V4488" s="105" t="s">
        <v>20258</v>
      </c>
      <c r="W4488" s="105" t="s">
        <v>20258</v>
      </c>
      <c r="X4488" s="105" t="s">
        <v>20258</v>
      </c>
    </row>
    <row r="4489" spans="1:24" x14ac:dyDescent="0.35">
      <c r="A4489" s="101" t="s">
        <v>35</v>
      </c>
      <c r="B4489" s="101" t="s">
        <v>110</v>
      </c>
      <c r="C4489" s="101" t="s">
        <v>572</v>
      </c>
      <c r="D4489" s="101" t="s">
        <v>17439</v>
      </c>
      <c r="E4489" s="101">
        <v>1014350100</v>
      </c>
      <c r="F4489" s="101" t="s">
        <v>20268</v>
      </c>
      <c r="G4489" s="101" t="s">
        <v>17490</v>
      </c>
      <c r="H4489" s="101" t="s">
        <v>17491</v>
      </c>
      <c r="I4489" s="102">
        <v>4653</v>
      </c>
      <c r="J4489" s="103">
        <v>18</v>
      </c>
      <c r="K4489" s="104">
        <v>0.94444444444444442</v>
      </c>
      <c r="L4489" s="104">
        <v>5.5555555555555552E-2</v>
      </c>
      <c r="M4489" s="105">
        <v>15</v>
      </c>
      <c r="N4489" s="105">
        <v>2</v>
      </c>
      <c r="O4489" s="105">
        <v>0</v>
      </c>
      <c r="P4489" s="105">
        <v>1</v>
      </c>
      <c r="Q4489" s="105">
        <v>0</v>
      </c>
      <c r="R4489" s="105">
        <v>0</v>
      </c>
      <c r="S4489" s="105">
        <v>0</v>
      </c>
      <c r="T4489" s="105">
        <v>0</v>
      </c>
      <c r="U4489" s="105">
        <v>0</v>
      </c>
      <c r="V4489" s="105">
        <v>18</v>
      </c>
      <c r="W4489" s="105">
        <v>0</v>
      </c>
      <c r="X4489" s="105">
        <v>0</v>
      </c>
    </row>
    <row r="4490" spans="1:24" x14ac:dyDescent="0.35">
      <c r="A4490" s="101" t="s">
        <v>35</v>
      </c>
      <c r="B4490" s="101" t="s">
        <v>110</v>
      </c>
      <c r="C4490" s="101" t="s">
        <v>572</v>
      </c>
      <c r="D4490" s="101" t="s">
        <v>17493</v>
      </c>
      <c r="E4490" s="101"/>
      <c r="F4490" s="101"/>
      <c r="G4490" s="101" t="s">
        <v>1615</v>
      </c>
      <c r="H4490" s="101" t="s">
        <v>17494</v>
      </c>
      <c r="I4490" s="102">
        <v>3546</v>
      </c>
      <c r="J4490" s="103" t="s">
        <v>20257</v>
      </c>
      <c r="K4490" s="104" t="s">
        <v>20258</v>
      </c>
      <c r="L4490" s="104" t="s">
        <v>20258</v>
      </c>
      <c r="M4490" s="105" t="s">
        <v>20258</v>
      </c>
      <c r="N4490" s="105" t="s">
        <v>20258</v>
      </c>
      <c r="O4490" s="105" t="s">
        <v>20258</v>
      </c>
      <c r="P4490" s="105" t="s">
        <v>20258</v>
      </c>
      <c r="Q4490" s="105" t="s">
        <v>20258</v>
      </c>
      <c r="R4490" s="105" t="s">
        <v>20258</v>
      </c>
      <c r="S4490" s="105" t="s">
        <v>20258</v>
      </c>
      <c r="T4490" s="105" t="s">
        <v>20258</v>
      </c>
      <c r="U4490" s="105" t="s">
        <v>20258</v>
      </c>
      <c r="V4490" s="105" t="s">
        <v>20258</v>
      </c>
      <c r="W4490" s="105" t="s">
        <v>20258</v>
      </c>
      <c r="X4490" s="105" t="s">
        <v>20258</v>
      </c>
    </row>
    <row r="4491" spans="1:24" x14ac:dyDescent="0.35">
      <c r="A4491" s="101" t="s">
        <v>35</v>
      </c>
      <c r="B4491" s="101" t="s">
        <v>110</v>
      </c>
      <c r="C4491" s="101" t="s">
        <v>572</v>
      </c>
      <c r="D4491" s="101" t="s">
        <v>17496</v>
      </c>
      <c r="E4491" s="101">
        <v>1541800001</v>
      </c>
      <c r="F4491" s="101" t="s">
        <v>21473</v>
      </c>
      <c r="G4491" s="101" t="s">
        <v>17497</v>
      </c>
      <c r="H4491" s="101" t="s">
        <v>17498</v>
      </c>
      <c r="I4491" s="102">
        <v>1701</v>
      </c>
      <c r="J4491" s="103">
        <v>7</v>
      </c>
      <c r="K4491" s="104">
        <v>0.7142857142857143</v>
      </c>
      <c r="L4491" s="104">
        <v>0</v>
      </c>
      <c r="M4491" s="105">
        <v>3</v>
      </c>
      <c r="N4491" s="105">
        <v>2</v>
      </c>
      <c r="O4491" s="105">
        <v>1</v>
      </c>
      <c r="P4491" s="105">
        <v>0</v>
      </c>
      <c r="Q4491" s="105">
        <v>0</v>
      </c>
      <c r="R4491" s="105">
        <v>1</v>
      </c>
      <c r="S4491" s="105">
        <v>7</v>
      </c>
      <c r="T4491" s="105">
        <v>0</v>
      </c>
      <c r="U4491" s="105">
        <v>0</v>
      </c>
      <c r="V4491" s="105">
        <v>0</v>
      </c>
      <c r="W4491" s="105">
        <v>0</v>
      </c>
      <c r="X4491" s="105">
        <v>0</v>
      </c>
    </row>
    <row r="4492" spans="1:24" x14ac:dyDescent="0.35">
      <c r="A4492" s="101" t="s">
        <v>35</v>
      </c>
      <c r="B4492" s="101" t="s">
        <v>110</v>
      </c>
      <c r="C4492" s="101" t="s">
        <v>572</v>
      </c>
      <c r="D4492" s="101" t="s">
        <v>17500</v>
      </c>
      <c r="E4492" s="101"/>
      <c r="F4492" s="101"/>
      <c r="G4492" s="101" t="s">
        <v>17501</v>
      </c>
      <c r="H4492" s="101" t="s">
        <v>17502</v>
      </c>
      <c r="I4492" s="102">
        <v>3044</v>
      </c>
      <c r="J4492" s="103" t="s">
        <v>20257</v>
      </c>
      <c r="K4492" s="104" t="s">
        <v>20258</v>
      </c>
      <c r="L4492" s="104" t="s">
        <v>20258</v>
      </c>
      <c r="M4492" s="105" t="s">
        <v>20258</v>
      </c>
      <c r="N4492" s="105" t="s">
        <v>20258</v>
      </c>
      <c r="O4492" s="105" t="s">
        <v>20258</v>
      </c>
      <c r="P4492" s="105" t="s">
        <v>20258</v>
      </c>
      <c r="Q4492" s="105" t="s">
        <v>20258</v>
      </c>
      <c r="R4492" s="105" t="s">
        <v>20258</v>
      </c>
      <c r="S4492" s="105" t="s">
        <v>20258</v>
      </c>
      <c r="T4492" s="105" t="s">
        <v>20258</v>
      </c>
      <c r="U4492" s="105" t="s">
        <v>20258</v>
      </c>
      <c r="V4492" s="105" t="s">
        <v>20258</v>
      </c>
      <c r="W4492" s="105" t="s">
        <v>20258</v>
      </c>
      <c r="X4492" s="105" t="s">
        <v>20258</v>
      </c>
    </row>
    <row r="4493" spans="1:24" x14ac:dyDescent="0.35">
      <c r="A4493" s="101" t="s">
        <v>35</v>
      </c>
      <c r="B4493" s="101" t="s">
        <v>110</v>
      </c>
      <c r="C4493" s="101" t="s">
        <v>572</v>
      </c>
      <c r="D4493" s="101" t="s">
        <v>17503</v>
      </c>
      <c r="E4493" s="101"/>
      <c r="F4493" s="101"/>
      <c r="G4493" s="101" t="s">
        <v>17504</v>
      </c>
      <c r="H4493" s="101" t="s">
        <v>17505</v>
      </c>
      <c r="I4493" s="102">
        <v>3498</v>
      </c>
      <c r="J4493" s="103" t="s">
        <v>20257</v>
      </c>
      <c r="K4493" s="104" t="s">
        <v>20258</v>
      </c>
      <c r="L4493" s="104" t="s">
        <v>20258</v>
      </c>
      <c r="M4493" s="105" t="s">
        <v>20258</v>
      </c>
      <c r="N4493" s="105" t="s">
        <v>20258</v>
      </c>
      <c r="O4493" s="105" t="s">
        <v>20258</v>
      </c>
      <c r="P4493" s="105" t="s">
        <v>20258</v>
      </c>
      <c r="Q4493" s="105" t="s">
        <v>20258</v>
      </c>
      <c r="R4493" s="105" t="s">
        <v>20258</v>
      </c>
      <c r="S4493" s="105" t="s">
        <v>20258</v>
      </c>
      <c r="T4493" s="105" t="s">
        <v>20258</v>
      </c>
      <c r="U4493" s="105" t="s">
        <v>20258</v>
      </c>
      <c r="V4493" s="105" t="s">
        <v>20258</v>
      </c>
      <c r="W4493" s="105" t="s">
        <v>20258</v>
      </c>
      <c r="X4493" s="105" t="s">
        <v>20258</v>
      </c>
    </row>
    <row r="4494" spans="1:24" x14ac:dyDescent="0.35">
      <c r="A4494" s="101" t="s">
        <v>35</v>
      </c>
      <c r="B4494" s="101" t="s">
        <v>110</v>
      </c>
      <c r="C4494" s="101" t="s">
        <v>572</v>
      </c>
      <c r="D4494" s="101" t="s">
        <v>17506</v>
      </c>
      <c r="E4494" s="101">
        <v>9062470001</v>
      </c>
      <c r="F4494" s="101" t="s">
        <v>21474</v>
      </c>
      <c r="G4494" s="101" t="s">
        <v>3993</v>
      </c>
      <c r="H4494" s="101" t="s">
        <v>17507</v>
      </c>
      <c r="I4494" s="102">
        <v>2083</v>
      </c>
      <c r="J4494" s="103">
        <v>3</v>
      </c>
      <c r="K4494" s="104" t="s">
        <v>20281</v>
      </c>
      <c r="L4494" s="104" t="s">
        <v>20281</v>
      </c>
      <c r="M4494" s="105" t="s">
        <v>20281</v>
      </c>
      <c r="N4494" s="105" t="s">
        <v>20281</v>
      </c>
      <c r="O4494" s="105" t="s">
        <v>20281</v>
      </c>
      <c r="P4494" s="105" t="s">
        <v>20281</v>
      </c>
      <c r="Q4494" s="105" t="s">
        <v>20281</v>
      </c>
      <c r="R4494" s="105" t="s">
        <v>20281</v>
      </c>
      <c r="S4494" s="105" t="s">
        <v>20281</v>
      </c>
      <c r="T4494" s="105" t="s">
        <v>20281</v>
      </c>
      <c r="U4494" s="105" t="s">
        <v>20281</v>
      </c>
      <c r="V4494" s="105" t="s">
        <v>20281</v>
      </c>
      <c r="W4494" s="105" t="s">
        <v>20281</v>
      </c>
      <c r="X4494" s="105" t="s">
        <v>20281</v>
      </c>
    </row>
    <row r="4495" spans="1:24" x14ac:dyDescent="0.35">
      <c r="A4495" s="101" t="s">
        <v>35</v>
      </c>
      <c r="B4495" s="101" t="s">
        <v>110</v>
      </c>
      <c r="C4495" s="101" t="s">
        <v>572</v>
      </c>
      <c r="D4495" s="101" t="s">
        <v>17509</v>
      </c>
      <c r="E4495" s="101"/>
      <c r="F4495" s="101"/>
      <c r="G4495" s="101" t="s">
        <v>16542</v>
      </c>
      <c r="H4495" s="101" t="s">
        <v>17510</v>
      </c>
      <c r="I4495" s="102">
        <v>4288</v>
      </c>
      <c r="J4495" s="103" t="s">
        <v>20257</v>
      </c>
      <c r="K4495" s="104" t="s">
        <v>20258</v>
      </c>
      <c r="L4495" s="104" t="s">
        <v>20258</v>
      </c>
      <c r="M4495" s="105" t="s">
        <v>20258</v>
      </c>
      <c r="N4495" s="105" t="s">
        <v>20258</v>
      </c>
      <c r="O4495" s="105" t="s">
        <v>20258</v>
      </c>
      <c r="P4495" s="105" t="s">
        <v>20258</v>
      </c>
      <c r="Q4495" s="105" t="s">
        <v>20258</v>
      </c>
      <c r="R4495" s="105" t="s">
        <v>20258</v>
      </c>
      <c r="S4495" s="105" t="s">
        <v>20258</v>
      </c>
      <c r="T4495" s="105" t="s">
        <v>20258</v>
      </c>
      <c r="U4495" s="105" t="s">
        <v>20258</v>
      </c>
      <c r="V4495" s="105" t="s">
        <v>20258</v>
      </c>
      <c r="W4495" s="105" t="s">
        <v>20258</v>
      </c>
      <c r="X4495" s="105" t="s">
        <v>20258</v>
      </c>
    </row>
    <row r="4496" spans="1:24" x14ac:dyDescent="0.35">
      <c r="A4496" s="101" t="s">
        <v>35</v>
      </c>
      <c r="B4496" s="101" t="s">
        <v>110</v>
      </c>
      <c r="C4496" s="101" t="s">
        <v>572</v>
      </c>
      <c r="D4496" s="101" t="s">
        <v>17511</v>
      </c>
      <c r="E4496" s="101">
        <v>1512700001</v>
      </c>
      <c r="F4496" s="101" t="s">
        <v>21475</v>
      </c>
      <c r="G4496" s="101" t="s">
        <v>5374</v>
      </c>
      <c r="H4496" s="101" t="s">
        <v>17512</v>
      </c>
      <c r="I4496" s="102">
        <v>4986</v>
      </c>
      <c r="J4496" s="103">
        <v>1</v>
      </c>
      <c r="K4496" s="104" t="s">
        <v>20281</v>
      </c>
      <c r="L4496" s="104" t="s">
        <v>20281</v>
      </c>
      <c r="M4496" s="105" t="s">
        <v>20281</v>
      </c>
      <c r="N4496" s="105" t="s">
        <v>20281</v>
      </c>
      <c r="O4496" s="105" t="s">
        <v>20281</v>
      </c>
      <c r="P4496" s="105" t="s">
        <v>20281</v>
      </c>
      <c r="Q4496" s="105" t="s">
        <v>20281</v>
      </c>
      <c r="R4496" s="105" t="s">
        <v>20281</v>
      </c>
      <c r="S4496" s="105" t="s">
        <v>20281</v>
      </c>
      <c r="T4496" s="105" t="s">
        <v>20281</v>
      </c>
      <c r="U4496" s="105" t="s">
        <v>20281</v>
      </c>
      <c r="V4496" s="105" t="s">
        <v>20281</v>
      </c>
      <c r="W4496" s="105" t="s">
        <v>20281</v>
      </c>
      <c r="X4496" s="105" t="s">
        <v>20281</v>
      </c>
    </row>
    <row r="4497" spans="1:24" x14ac:dyDescent="0.35">
      <c r="A4497" s="101" t="s">
        <v>35</v>
      </c>
      <c r="B4497" s="101" t="s">
        <v>110</v>
      </c>
      <c r="C4497" s="101" t="s">
        <v>572</v>
      </c>
      <c r="D4497" s="101" t="s">
        <v>17513</v>
      </c>
      <c r="E4497" s="101"/>
      <c r="F4497" s="101"/>
      <c r="G4497" s="101" t="s">
        <v>4790</v>
      </c>
      <c r="H4497" s="101" t="s">
        <v>17514</v>
      </c>
      <c r="I4497" s="102">
        <v>8512</v>
      </c>
      <c r="J4497" s="103" t="s">
        <v>20257</v>
      </c>
      <c r="K4497" s="104" t="s">
        <v>20258</v>
      </c>
      <c r="L4497" s="104" t="s">
        <v>20258</v>
      </c>
      <c r="M4497" s="105" t="s">
        <v>20258</v>
      </c>
      <c r="N4497" s="105" t="s">
        <v>20258</v>
      </c>
      <c r="O4497" s="105" t="s">
        <v>20258</v>
      </c>
      <c r="P4497" s="105" t="s">
        <v>20258</v>
      </c>
      <c r="Q4497" s="105" t="s">
        <v>20258</v>
      </c>
      <c r="R4497" s="105" t="s">
        <v>20258</v>
      </c>
      <c r="S4497" s="105" t="s">
        <v>20258</v>
      </c>
      <c r="T4497" s="105" t="s">
        <v>20258</v>
      </c>
      <c r="U4497" s="105" t="s">
        <v>20258</v>
      </c>
      <c r="V4497" s="105" t="s">
        <v>20258</v>
      </c>
      <c r="W4497" s="105" t="s">
        <v>20258</v>
      </c>
      <c r="X4497" s="105" t="s">
        <v>20258</v>
      </c>
    </row>
    <row r="4498" spans="1:24" x14ac:dyDescent="0.35">
      <c r="A4498" s="101" t="s">
        <v>35</v>
      </c>
      <c r="B4498" s="101" t="s">
        <v>110</v>
      </c>
      <c r="C4498" s="101" t="s">
        <v>572</v>
      </c>
      <c r="D4498" s="101" t="s">
        <v>17516</v>
      </c>
      <c r="E4498" s="101">
        <v>1006840000</v>
      </c>
      <c r="F4498" s="101" t="s">
        <v>21044</v>
      </c>
      <c r="G4498" s="101" t="s">
        <v>1887</v>
      </c>
      <c r="H4498" s="101" t="s">
        <v>17517</v>
      </c>
      <c r="I4498" s="102">
        <v>1490</v>
      </c>
      <c r="J4498" s="103">
        <v>46</v>
      </c>
      <c r="K4498" s="104">
        <v>0.93478260869565222</v>
      </c>
      <c r="L4498" s="104">
        <v>0</v>
      </c>
      <c r="M4498" s="105">
        <v>40</v>
      </c>
      <c r="N4498" s="105">
        <v>3</v>
      </c>
      <c r="O4498" s="105">
        <v>0</v>
      </c>
      <c r="P4498" s="105">
        <v>0</v>
      </c>
      <c r="Q4498" s="105">
        <v>0</v>
      </c>
      <c r="R4498" s="105">
        <v>3</v>
      </c>
      <c r="S4498" s="105">
        <v>46</v>
      </c>
      <c r="T4498" s="105">
        <v>0</v>
      </c>
      <c r="U4498" s="105">
        <v>0</v>
      </c>
      <c r="V4498" s="105">
        <v>0</v>
      </c>
      <c r="W4498" s="105">
        <v>0</v>
      </c>
      <c r="X4498" s="105">
        <v>0</v>
      </c>
    </row>
    <row r="4499" spans="1:24" x14ac:dyDescent="0.35">
      <c r="A4499" s="101" t="s">
        <v>35</v>
      </c>
      <c r="B4499" s="101" t="s">
        <v>110</v>
      </c>
      <c r="C4499" s="101" t="s">
        <v>572</v>
      </c>
      <c r="D4499" s="101" t="s">
        <v>17520</v>
      </c>
      <c r="E4499" s="101">
        <v>1037260000</v>
      </c>
      <c r="F4499" s="101" t="s">
        <v>21476</v>
      </c>
      <c r="G4499" s="101" t="s">
        <v>17521</v>
      </c>
      <c r="H4499" s="101" t="s">
        <v>17522</v>
      </c>
      <c r="I4499" s="102">
        <v>2843</v>
      </c>
      <c r="J4499" s="103">
        <v>32</v>
      </c>
      <c r="K4499" s="104">
        <v>0.96875</v>
      </c>
      <c r="L4499" s="104">
        <v>0</v>
      </c>
      <c r="M4499" s="105">
        <v>23</v>
      </c>
      <c r="N4499" s="105">
        <v>8</v>
      </c>
      <c r="O4499" s="105">
        <v>1</v>
      </c>
      <c r="P4499" s="105">
        <v>0</v>
      </c>
      <c r="Q4499" s="105">
        <v>0</v>
      </c>
      <c r="R4499" s="105">
        <v>0</v>
      </c>
      <c r="S4499" s="105">
        <v>0</v>
      </c>
      <c r="T4499" s="105">
        <v>0</v>
      </c>
      <c r="U4499" s="105">
        <v>0</v>
      </c>
      <c r="V4499" s="105">
        <v>32</v>
      </c>
      <c r="W4499" s="105">
        <v>0</v>
      </c>
      <c r="X4499" s="105">
        <v>0</v>
      </c>
    </row>
    <row r="4500" spans="1:24" x14ac:dyDescent="0.35">
      <c r="A4500" s="101" t="s">
        <v>35</v>
      </c>
      <c r="B4500" s="101" t="s">
        <v>110</v>
      </c>
      <c r="C4500" s="101" t="s">
        <v>572</v>
      </c>
      <c r="D4500" s="101" t="s">
        <v>17523</v>
      </c>
      <c r="E4500" s="101"/>
      <c r="F4500" s="101"/>
      <c r="G4500" s="101" t="s">
        <v>1272</v>
      </c>
      <c r="H4500" s="101" t="s">
        <v>17524</v>
      </c>
      <c r="I4500" s="102">
        <v>4445</v>
      </c>
      <c r="J4500" s="103" t="s">
        <v>20257</v>
      </c>
      <c r="K4500" s="104" t="s">
        <v>20258</v>
      </c>
      <c r="L4500" s="104" t="s">
        <v>20258</v>
      </c>
      <c r="M4500" s="105" t="s">
        <v>20258</v>
      </c>
      <c r="N4500" s="105" t="s">
        <v>20258</v>
      </c>
      <c r="O4500" s="105" t="s">
        <v>20258</v>
      </c>
      <c r="P4500" s="105" t="s">
        <v>20258</v>
      </c>
      <c r="Q4500" s="105" t="s">
        <v>20258</v>
      </c>
      <c r="R4500" s="105" t="s">
        <v>20258</v>
      </c>
      <c r="S4500" s="105" t="s">
        <v>20258</v>
      </c>
      <c r="T4500" s="105" t="s">
        <v>20258</v>
      </c>
      <c r="U4500" s="105" t="s">
        <v>20258</v>
      </c>
      <c r="V4500" s="105" t="s">
        <v>20258</v>
      </c>
      <c r="W4500" s="105" t="s">
        <v>20258</v>
      </c>
      <c r="X4500" s="105" t="s">
        <v>20258</v>
      </c>
    </row>
    <row r="4501" spans="1:24" x14ac:dyDescent="0.35">
      <c r="A4501" s="101" t="s">
        <v>35</v>
      </c>
      <c r="B4501" s="101" t="s">
        <v>110</v>
      </c>
      <c r="C4501" s="101" t="s">
        <v>572</v>
      </c>
      <c r="D4501" s="101" t="s">
        <v>17525</v>
      </c>
      <c r="E4501" s="101"/>
      <c r="F4501" s="101"/>
      <c r="G4501" s="101" t="s">
        <v>3303</v>
      </c>
      <c r="H4501" s="101" t="s">
        <v>17526</v>
      </c>
      <c r="I4501" s="102">
        <v>12674</v>
      </c>
      <c r="J4501" s="103" t="s">
        <v>20257</v>
      </c>
      <c r="K4501" s="104" t="s">
        <v>20258</v>
      </c>
      <c r="L4501" s="104" t="s">
        <v>20258</v>
      </c>
      <c r="M4501" s="105" t="s">
        <v>20258</v>
      </c>
      <c r="N4501" s="105" t="s">
        <v>20258</v>
      </c>
      <c r="O4501" s="105" t="s">
        <v>20258</v>
      </c>
      <c r="P4501" s="105" t="s">
        <v>20258</v>
      </c>
      <c r="Q4501" s="105" t="s">
        <v>20258</v>
      </c>
      <c r="R4501" s="105" t="s">
        <v>20258</v>
      </c>
      <c r="S4501" s="105" t="s">
        <v>20258</v>
      </c>
      <c r="T4501" s="105" t="s">
        <v>20258</v>
      </c>
      <c r="U4501" s="105" t="s">
        <v>20258</v>
      </c>
      <c r="V4501" s="105" t="s">
        <v>20258</v>
      </c>
      <c r="W4501" s="105" t="s">
        <v>20258</v>
      </c>
      <c r="X4501" s="105" t="s">
        <v>20258</v>
      </c>
    </row>
    <row r="4502" spans="1:24" x14ac:dyDescent="0.35">
      <c r="A4502" s="101" t="s">
        <v>35</v>
      </c>
      <c r="B4502" s="101" t="s">
        <v>110</v>
      </c>
      <c r="C4502" s="101" t="s">
        <v>572</v>
      </c>
      <c r="D4502" s="101" t="s">
        <v>17528</v>
      </c>
      <c r="E4502" s="101">
        <v>1956180001</v>
      </c>
      <c r="F4502" s="101" t="s">
        <v>21477</v>
      </c>
      <c r="G4502" s="101" t="s">
        <v>1930</v>
      </c>
      <c r="H4502" s="101" t="s">
        <v>17529</v>
      </c>
      <c r="I4502" s="102">
        <v>1409</v>
      </c>
      <c r="J4502" s="103">
        <v>6</v>
      </c>
      <c r="K4502" s="104">
        <v>1</v>
      </c>
      <c r="L4502" s="104">
        <v>0</v>
      </c>
      <c r="M4502" s="105">
        <v>6</v>
      </c>
      <c r="N4502" s="105">
        <v>0</v>
      </c>
      <c r="O4502" s="105">
        <v>0</v>
      </c>
      <c r="P4502" s="105">
        <v>0</v>
      </c>
      <c r="Q4502" s="105">
        <v>0</v>
      </c>
      <c r="R4502" s="105">
        <v>0</v>
      </c>
      <c r="S4502" s="105">
        <v>0</v>
      </c>
      <c r="T4502" s="105">
        <v>6</v>
      </c>
      <c r="U4502" s="105">
        <v>0</v>
      </c>
      <c r="V4502" s="105">
        <v>0</v>
      </c>
      <c r="W4502" s="105">
        <v>0</v>
      </c>
      <c r="X4502" s="105">
        <v>0</v>
      </c>
    </row>
    <row r="4503" spans="1:24" x14ac:dyDescent="0.35">
      <c r="A4503" s="101" t="s">
        <v>35</v>
      </c>
      <c r="B4503" s="101" t="s">
        <v>110</v>
      </c>
      <c r="C4503" s="101" t="s">
        <v>620</v>
      </c>
      <c r="D4503" s="101" t="s">
        <v>1445</v>
      </c>
      <c r="E4503" s="101">
        <v>1014350114</v>
      </c>
      <c r="F4503" s="101" t="s">
        <v>20268</v>
      </c>
      <c r="G4503" s="101" t="s">
        <v>4898</v>
      </c>
      <c r="H4503" s="101" t="s">
        <v>17530</v>
      </c>
      <c r="I4503" s="102">
        <v>6580</v>
      </c>
      <c r="J4503" s="103">
        <v>17</v>
      </c>
      <c r="K4503" s="104">
        <v>0.94117647058823528</v>
      </c>
      <c r="L4503" s="104">
        <v>0</v>
      </c>
      <c r="M4503" s="105">
        <v>14</v>
      </c>
      <c r="N4503" s="105">
        <v>2</v>
      </c>
      <c r="O4503" s="105">
        <v>1</v>
      </c>
      <c r="P4503" s="105">
        <v>0</v>
      </c>
      <c r="Q4503" s="105">
        <v>0</v>
      </c>
      <c r="R4503" s="105">
        <v>0</v>
      </c>
      <c r="S4503" s="105">
        <v>1</v>
      </c>
      <c r="T4503" s="105">
        <v>0</v>
      </c>
      <c r="U4503" s="105">
        <v>0</v>
      </c>
      <c r="V4503" s="105">
        <v>16</v>
      </c>
      <c r="W4503" s="105">
        <v>0</v>
      </c>
      <c r="X4503" s="105">
        <v>0</v>
      </c>
    </row>
    <row r="4504" spans="1:24" x14ac:dyDescent="0.35">
      <c r="A4504" s="101" t="s">
        <v>35</v>
      </c>
      <c r="B4504" s="101" t="s">
        <v>110</v>
      </c>
      <c r="C4504" s="101" t="s">
        <v>620</v>
      </c>
      <c r="D4504" s="101" t="s">
        <v>1451</v>
      </c>
      <c r="E4504" s="101">
        <v>2620800002</v>
      </c>
      <c r="F4504" s="101" t="s">
        <v>21478</v>
      </c>
      <c r="G4504" s="101" t="s">
        <v>15602</v>
      </c>
      <c r="H4504" s="101" t="s">
        <v>17532</v>
      </c>
      <c r="I4504" s="102">
        <v>8910</v>
      </c>
      <c r="J4504" s="103">
        <v>8</v>
      </c>
      <c r="K4504" s="104">
        <v>1</v>
      </c>
      <c r="L4504" s="104">
        <v>0</v>
      </c>
      <c r="M4504" s="105">
        <v>8</v>
      </c>
      <c r="N4504" s="105">
        <v>0</v>
      </c>
      <c r="O4504" s="105">
        <v>0</v>
      </c>
      <c r="P4504" s="105">
        <v>0</v>
      </c>
      <c r="Q4504" s="105">
        <v>0</v>
      </c>
      <c r="R4504" s="105">
        <v>0</v>
      </c>
      <c r="S4504" s="105">
        <v>0</v>
      </c>
      <c r="T4504" s="105">
        <v>0</v>
      </c>
      <c r="U4504" s="105">
        <v>8</v>
      </c>
      <c r="V4504" s="105">
        <v>0</v>
      </c>
      <c r="W4504" s="105">
        <v>0</v>
      </c>
      <c r="X4504" s="105">
        <v>0</v>
      </c>
    </row>
    <row r="4505" spans="1:24" x14ac:dyDescent="0.35">
      <c r="A4505" s="101" t="s">
        <v>35</v>
      </c>
      <c r="B4505" s="101" t="s">
        <v>110</v>
      </c>
      <c r="C4505" s="101" t="s">
        <v>620</v>
      </c>
      <c r="D4505" s="101" t="s">
        <v>1456</v>
      </c>
      <c r="E4505" s="101"/>
      <c r="F4505" s="101"/>
      <c r="G4505" s="101" t="s">
        <v>15607</v>
      </c>
      <c r="H4505" s="101" t="s">
        <v>17534</v>
      </c>
      <c r="I4505" s="102">
        <v>10995</v>
      </c>
      <c r="J4505" s="103" t="s">
        <v>20257</v>
      </c>
      <c r="K4505" s="104" t="s">
        <v>20258</v>
      </c>
      <c r="L4505" s="104" t="s">
        <v>20258</v>
      </c>
      <c r="M4505" s="105" t="s">
        <v>20258</v>
      </c>
      <c r="N4505" s="105" t="s">
        <v>20258</v>
      </c>
      <c r="O4505" s="105" t="s">
        <v>20258</v>
      </c>
      <c r="P4505" s="105" t="s">
        <v>20258</v>
      </c>
      <c r="Q4505" s="105" t="s">
        <v>20258</v>
      </c>
      <c r="R4505" s="105" t="s">
        <v>20258</v>
      </c>
      <c r="S4505" s="105" t="s">
        <v>20258</v>
      </c>
      <c r="T4505" s="105" t="s">
        <v>20258</v>
      </c>
      <c r="U4505" s="105" t="s">
        <v>20258</v>
      </c>
      <c r="V4505" s="105" t="s">
        <v>20258</v>
      </c>
      <c r="W4505" s="105" t="s">
        <v>20258</v>
      </c>
      <c r="X4505" s="105" t="s">
        <v>20258</v>
      </c>
    </row>
    <row r="4506" spans="1:24" x14ac:dyDescent="0.35">
      <c r="A4506" s="101" t="s">
        <v>35</v>
      </c>
      <c r="B4506" s="101" t="s">
        <v>110</v>
      </c>
      <c r="C4506" s="101" t="s">
        <v>620</v>
      </c>
      <c r="D4506" s="101" t="s">
        <v>1462</v>
      </c>
      <c r="E4506" s="101"/>
      <c r="F4506" s="101"/>
      <c r="G4506" s="101" t="s">
        <v>6660</v>
      </c>
      <c r="H4506" s="101" t="s">
        <v>17535</v>
      </c>
      <c r="I4506" s="102">
        <v>2557</v>
      </c>
      <c r="J4506" s="103" t="s">
        <v>20257</v>
      </c>
      <c r="K4506" s="104" t="s">
        <v>20258</v>
      </c>
      <c r="L4506" s="104" t="s">
        <v>20258</v>
      </c>
      <c r="M4506" s="105" t="s">
        <v>20258</v>
      </c>
      <c r="N4506" s="105" t="s">
        <v>20258</v>
      </c>
      <c r="O4506" s="105" t="s">
        <v>20258</v>
      </c>
      <c r="P4506" s="105" t="s">
        <v>20258</v>
      </c>
      <c r="Q4506" s="105" t="s">
        <v>20258</v>
      </c>
      <c r="R4506" s="105" t="s">
        <v>20258</v>
      </c>
      <c r="S4506" s="105" t="s">
        <v>20258</v>
      </c>
      <c r="T4506" s="105" t="s">
        <v>20258</v>
      </c>
      <c r="U4506" s="105" t="s">
        <v>20258</v>
      </c>
      <c r="V4506" s="105" t="s">
        <v>20258</v>
      </c>
      <c r="W4506" s="105" t="s">
        <v>20258</v>
      </c>
      <c r="X4506" s="105" t="s">
        <v>20258</v>
      </c>
    </row>
    <row r="4507" spans="1:24" x14ac:dyDescent="0.35">
      <c r="A4507" s="101" t="s">
        <v>35</v>
      </c>
      <c r="B4507" s="101" t="s">
        <v>110</v>
      </c>
      <c r="C4507" s="101" t="s">
        <v>620</v>
      </c>
      <c r="D4507" s="101" t="s">
        <v>1650</v>
      </c>
      <c r="E4507" s="101">
        <v>1014350099</v>
      </c>
      <c r="F4507" s="101" t="s">
        <v>20268</v>
      </c>
      <c r="G4507" s="101" t="s">
        <v>14943</v>
      </c>
      <c r="H4507" s="101" t="s">
        <v>17537</v>
      </c>
      <c r="I4507" s="102">
        <v>3172</v>
      </c>
      <c r="J4507" s="103">
        <v>17</v>
      </c>
      <c r="K4507" s="104">
        <v>0.94117647058823528</v>
      </c>
      <c r="L4507" s="104">
        <v>0</v>
      </c>
      <c r="M4507" s="105">
        <v>15</v>
      </c>
      <c r="N4507" s="105">
        <v>1</v>
      </c>
      <c r="O4507" s="105">
        <v>0</v>
      </c>
      <c r="P4507" s="105">
        <v>0</v>
      </c>
      <c r="Q4507" s="105">
        <v>0</v>
      </c>
      <c r="R4507" s="105">
        <v>1</v>
      </c>
      <c r="S4507" s="105">
        <v>0</v>
      </c>
      <c r="T4507" s="105">
        <v>0</v>
      </c>
      <c r="U4507" s="105">
        <v>0</v>
      </c>
      <c r="V4507" s="105">
        <v>17</v>
      </c>
      <c r="W4507" s="105">
        <v>0</v>
      </c>
      <c r="X4507" s="105">
        <v>0</v>
      </c>
    </row>
    <row r="4508" spans="1:24" x14ac:dyDescent="0.35">
      <c r="A4508" s="101" t="s">
        <v>35</v>
      </c>
      <c r="B4508" s="101" t="s">
        <v>110</v>
      </c>
      <c r="C4508" s="101" t="s">
        <v>620</v>
      </c>
      <c r="D4508" s="101" t="s">
        <v>1656</v>
      </c>
      <c r="E4508" s="101"/>
      <c r="F4508" s="101"/>
      <c r="G4508" s="101" t="s">
        <v>11004</v>
      </c>
      <c r="H4508" s="101" t="s">
        <v>17539</v>
      </c>
      <c r="I4508" s="102">
        <v>4215</v>
      </c>
      <c r="J4508" s="103" t="s">
        <v>20257</v>
      </c>
      <c r="K4508" s="104" t="s">
        <v>20258</v>
      </c>
      <c r="L4508" s="104" t="s">
        <v>20258</v>
      </c>
      <c r="M4508" s="105" t="s">
        <v>20258</v>
      </c>
      <c r="N4508" s="105" t="s">
        <v>20258</v>
      </c>
      <c r="O4508" s="105" t="s">
        <v>20258</v>
      </c>
      <c r="P4508" s="105" t="s">
        <v>20258</v>
      </c>
      <c r="Q4508" s="105" t="s">
        <v>20258</v>
      </c>
      <c r="R4508" s="105" t="s">
        <v>20258</v>
      </c>
      <c r="S4508" s="105" t="s">
        <v>20258</v>
      </c>
      <c r="T4508" s="105" t="s">
        <v>20258</v>
      </c>
      <c r="U4508" s="105" t="s">
        <v>20258</v>
      </c>
      <c r="V4508" s="105" t="s">
        <v>20258</v>
      </c>
      <c r="W4508" s="105" t="s">
        <v>20258</v>
      </c>
      <c r="X4508" s="105" t="s">
        <v>20258</v>
      </c>
    </row>
    <row r="4509" spans="1:24" x14ac:dyDescent="0.35">
      <c r="A4509" s="101" t="s">
        <v>35</v>
      </c>
      <c r="B4509" s="101" t="s">
        <v>110</v>
      </c>
      <c r="C4509" s="101" t="s">
        <v>620</v>
      </c>
      <c r="D4509" s="101" t="s">
        <v>1662</v>
      </c>
      <c r="E4509" s="101"/>
      <c r="F4509" s="101"/>
      <c r="G4509" s="101" t="s">
        <v>17187</v>
      </c>
      <c r="H4509" s="101" t="s">
        <v>17540</v>
      </c>
      <c r="I4509" s="102">
        <v>670</v>
      </c>
      <c r="J4509" s="103" t="s">
        <v>20257</v>
      </c>
      <c r="K4509" s="104" t="s">
        <v>20258</v>
      </c>
      <c r="L4509" s="104" t="s">
        <v>20258</v>
      </c>
      <c r="M4509" s="105" t="s">
        <v>20258</v>
      </c>
      <c r="N4509" s="105" t="s">
        <v>20258</v>
      </c>
      <c r="O4509" s="105" t="s">
        <v>20258</v>
      </c>
      <c r="P4509" s="105" t="s">
        <v>20258</v>
      </c>
      <c r="Q4509" s="105" t="s">
        <v>20258</v>
      </c>
      <c r="R4509" s="105" t="s">
        <v>20258</v>
      </c>
      <c r="S4509" s="105" t="s">
        <v>20258</v>
      </c>
      <c r="T4509" s="105" t="s">
        <v>20258</v>
      </c>
      <c r="U4509" s="105" t="s">
        <v>20258</v>
      </c>
      <c r="V4509" s="105" t="s">
        <v>20258</v>
      </c>
      <c r="W4509" s="105" t="s">
        <v>20258</v>
      </c>
      <c r="X4509" s="105" t="s">
        <v>20258</v>
      </c>
    </row>
    <row r="4510" spans="1:24" x14ac:dyDescent="0.35">
      <c r="A4510" s="101" t="s">
        <v>35</v>
      </c>
      <c r="B4510" s="101" t="s">
        <v>110</v>
      </c>
      <c r="C4510" s="101" t="s">
        <v>620</v>
      </c>
      <c r="D4510" s="101" t="s">
        <v>1668</v>
      </c>
      <c r="E4510" s="101"/>
      <c r="F4510" s="101"/>
      <c r="G4510" s="101" t="s">
        <v>4512</v>
      </c>
      <c r="H4510" s="101" t="s">
        <v>17541</v>
      </c>
      <c r="I4510" s="102">
        <v>2341</v>
      </c>
      <c r="J4510" s="103" t="s">
        <v>20257</v>
      </c>
      <c r="K4510" s="104" t="s">
        <v>20258</v>
      </c>
      <c r="L4510" s="104" t="s">
        <v>20258</v>
      </c>
      <c r="M4510" s="105" t="s">
        <v>20258</v>
      </c>
      <c r="N4510" s="105" t="s">
        <v>20258</v>
      </c>
      <c r="O4510" s="105" t="s">
        <v>20258</v>
      </c>
      <c r="P4510" s="105" t="s">
        <v>20258</v>
      </c>
      <c r="Q4510" s="105" t="s">
        <v>20258</v>
      </c>
      <c r="R4510" s="105" t="s">
        <v>20258</v>
      </c>
      <c r="S4510" s="105" t="s">
        <v>20258</v>
      </c>
      <c r="T4510" s="105" t="s">
        <v>20258</v>
      </c>
      <c r="U4510" s="105" t="s">
        <v>20258</v>
      </c>
      <c r="V4510" s="105" t="s">
        <v>20258</v>
      </c>
      <c r="W4510" s="105" t="s">
        <v>20258</v>
      </c>
      <c r="X4510" s="105" t="s">
        <v>20258</v>
      </c>
    </row>
    <row r="4511" spans="1:24" x14ac:dyDescent="0.35">
      <c r="A4511" s="101" t="s">
        <v>35</v>
      </c>
      <c r="B4511" s="101" t="s">
        <v>110</v>
      </c>
      <c r="C4511" s="101" t="s">
        <v>620</v>
      </c>
      <c r="D4511" s="101" t="s">
        <v>1675</v>
      </c>
      <c r="E4511" s="101"/>
      <c r="F4511" s="101"/>
      <c r="G4511" s="101" t="s">
        <v>7935</v>
      </c>
      <c r="H4511" s="101" t="s">
        <v>17542</v>
      </c>
      <c r="I4511" s="102">
        <v>5791</v>
      </c>
      <c r="J4511" s="103" t="s">
        <v>20257</v>
      </c>
      <c r="K4511" s="104" t="s">
        <v>20258</v>
      </c>
      <c r="L4511" s="104" t="s">
        <v>20258</v>
      </c>
      <c r="M4511" s="105" t="s">
        <v>20258</v>
      </c>
      <c r="N4511" s="105" t="s">
        <v>20258</v>
      </c>
      <c r="O4511" s="105" t="s">
        <v>20258</v>
      </c>
      <c r="P4511" s="105" t="s">
        <v>20258</v>
      </c>
      <c r="Q4511" s="105" t="s">
        <v>20258</v>
      </c>
      <c r="R4511" s="105" t="s">
        <v>20258</v>
      </c>
      <c r="S4511" s="105" t="s">
        <v>20258</v>
      </c>
      <c r="T4511" s="105" t="s">
        <v>20258</v>
      </c>
      <c r="U4511" s="105" t="s">
        <v>20258</v>
      </c>
      <c r="V4511" s="105" t="s">
        <v>20258</v>
      </c>
      <c r="W4511" s="105" t="s">
        <v>20258</v>
      </c>
      <c r="X4511" s="105" t="s">
        <v>20258</v>
      </c>
    </row>
    <row r="4512" spans="1:24" x14ac:dyDescent="0.35">
      <c r="A4512" s="101" t="s">
        <v>35</v>
      </c>
      <c r="B4512" s="101" t="s">
        <v>110</v>
      </c>
      <c r="C4512" s="101" t="s">
        <v>620</v>
      </c>
      <c r="D4512" s="101" t="s">
        <v>1681</v>
      </c>
      <c r="E4512" s="101"/>
      <c r="F4512" s="101"/>
      <c r="G4512" s="101" t="s">
        <v>7240</v>
      </c>
      <c r="H4512" s="101" t="s">
        <v>17543</v>
      </c>
      <c r="I4512" s="102">
        <v>11888</v>
      </c>
      <c r="J4512" s="103" t="s">
        <v>20257</v>
      </c>
      <c r="K4512" s="104" t="s">
        <v>20258</v>
      </c>
      <c r="L4512" s="104" t="s">
        <v>20258</v>
      </c>
      <c r="M4512" s="105" t="s">
        <v>20258</v>
      </c>
      <c r="N4512" s="105" t="s">
        <v>20258</v>
      </c>
      <c r="O4512" s="105" t="s">
        <v>20258</v>
      </c>
      <c r="P4512" s="105" t="s">
        <v>20258</v>
      </c>
      <c r="Q4512" s="105" t="s">
        <v>20258</v>
      </c>
      <c r="R4512" s="105" t="s">
        <v>20258</v>
      </c>
      <c r="S4512" s="105" t="s">
        <v>20258</v>
      </c>
      <c r="T4512" s="105" t="s">
        <v>20258</v>
      </c>
      <c r="U4512" s="105" t="s">
        <v>20258</v>
      </c>
      <c r="V4512" s="105" t="s">
        <v>20258</v>
      </c>
      <c r="W4512" s="105" t="s">
        <v>20258</v>
      </c>
      <c r="X4512" s="105" t="s">
        <v>20258</v>
      </c>
    </row>
    <row r="4513" spans="1:24" x14ac:dyDescent="0.35">
      <c r="A4513" s="101" t="s">
        <v>35</v>
      </c>
      <c r="B4513" s="101" t="s">
        <v>110</v>
      </c>
      <c r="C4513" s="101" t="s">
        <v>620</v>
      </c>
      <c r="D4513" s="101" t="s">
        <v>1687</v>
      </c>
      <c r="E4513" s="101"/>
      <c r="F4513" s="101"/>
      <c r="G4513" s="101" t="s">
        <v>17545</v>
      </c>
      <c r="H4513" s="101" t="s">
        <v>17546</v>
      </c>
      <c r="I4513" s="102">
        <v>4214</v>
      </c>
      <c r="J4513" s="103" t="s">
        <v>20257</v>
      </c>
      <c r="K4513" s="104" t="s">
        <v>20258</v>
      </c>
      <c r="L4513" s="104" t="s">
        <v>20258</v>
      </c>
      <c r="M4513" s="105" t="s">
        <v>20258</v>
      </c>
      <c r="N4513" s="105" t="s">
        <v>20258</v>
      </c>
      <c r="O4513" s="105" t="s">
        <v>20258</v>
      </c>
      <c r="P4513" s="105" t="s">
        <v>20258</v>
      </c>
      <c r="Q4513" s="105" t="s">
        <v>20258</v>
      </c>
      <c r="R4513" s="105" t="s">
        <v>20258</v>
      </c>
      <c r="S4513" s="105" t="s">
        <v>20258</v>
      </c>
      <c r="T4513" s="105" t="s">
        <v>20258</v>
      </c>
      <c r="U4513" s="105" t="s">
        <v>20258</v>
      </c>
      <c r="V4513" s="105" t="s">
        <v>20258</v>
      </c>
      <c r="W4513" s="105" t="s">
        <v>20258</v>
      </c>
      <c r="X4513" s="105" t="s">
        <v>20258</v>
      </c>
    </row>
    <row r="4514" spans="1:24" x14ac:dyDescent="0.35">
      <c r="A4514" s="101" t="s">
        <v>35</v>
      </c>
      <c r="B4514" s="101" t="s">
        <v>110</v>
      </c>
      <c r="C4514" s="101" t="s">
        <v>620</v>
      </c>
      <c r="D4514" s="101" t="s">
        <v>1693</v>
      </c>
      <c r="E4514" s="101"/>
      <c r="F4514" s="101"/>
      <c r="G4514" s="101" t="s">
        <v>12649</v>
      </c>
      <c r="H4514" s="101" t="s">
        <v>17547</v>
      </c>
      <c r="I4514" s="102">
        <v>629</v>
      </c>
      <c r="J4514" s="103" t="s">
        <v>20257</v>
      </c>
      <c r="K4514" s="104" t="s">
        <v>20258</v>
      </c>
      <c r="L4514" s="104" t="s">
        <v>20258</v>
      </c>
      <c r="M4514" s="105" t="s">
        <v>20258</v>
      </c>
      <c r="N4514" s="105" t="s">
        <v>20258</v>
      </c>
      <c r="O4514" s="105" t="s">
        <v>20258</v>
      </c>
      <c r="P4514" s="105" t="s">
        <v>20258</v>
      </c>
      <c r="Q4514" s="105" t="s">
        <v>20258</v>
      </c>
      <c r="R4514" s="105" t="s">
        <v>20258</v>
      </c>
      <c r="S4514" s="105" t="s">
        <v>20258</v>
      </c>
      <c r="T4514" s="105" t="s">
        <v>20258</v>
      </c>
      <c r="U4514" s="105" t="s">
        <v>20258</v>
      </c>
      <c r="V4514" s="105" t="s">
        <v>20258</v>
      </c>
      <c r="W4514" s="105" t="s">
        <v>20258</v>
      </c>
      <c r="X4514" s="105" t="s">
        <v>20258</v>
      </c>
    </row>
    <row r="4515" spans="1:24" x14ac:dyDescent="0.35">
      <c r="A4515" s="101" t="s">
        <v>35</v>
      </c>
      <c r="B4515" s="101" t="s">
        <v>110</v>
      </c>
      <c r="C4515" s="101" t="s">
        <v>620</v>
      </c>
      <c r="D4515" s="101" t="s">
        <v>1699</v>
      </c>
      <c r="E4515" s="101"/>
      <c r="F4515" s="101"/>
      <c r="G4515" s="101" t="s">
        <v>7407</v>
      </c>
      <c r="H4515" s="101" t="s">
        <v>17549</v>
      </c>
      <c r="I4515" s="102">
        <v>8701</v>
      </c>
      <c r="J4515" s="103" t="s">
        <v>20257</v>
      </c>
      <c r="K4515" s="104" t="s">
        <v>20258</v>
      </c>
      <c r="L4515" s="104" t="s">
        <v>20258</v>
      </c>
      <c r="M4515" s="105" t="s">
        <v>20258</v>
      </c>
      <c r="N4515" s="105" t="s">
        <v>20258</v>
      </c>
      <c r="O4515" s="105" t="s">
        <v>20258</v>
      </c>
      <c r="P4515" s="105" t="s">
        <v>20258</v>
      </c>
      <c r="Q4515" s="105" t="s">
        <v>20258</v>
      </c>
      <c r="R4515" s="105" t="s">
        <v>20258</v>
      </c>
      <c r="S4515" s="105" t="s">
        <v>20258</v>
      </c>
      <c r="T4515" s="105" t="s">
        <v>20258</v>
      </c>
      <c r="U4515" s="105" t="s">
        <v>20258</v>
      </c>
      <c r="V4515" s="105" t="s">
        <v>20258</v>
      </c>
      <c r="W4515" s="105" t="s">
        <v>20258</v>
      </c>
      <c r="X4515" s="105" t="s">
        <v>20258</v>
      </c>
    </row>
    <row r="4516" spans="1:24" x14ac:dyDescent="0.35">
      <c r="A4516" s="101" t="s">
        <v>35</v>
      </c>
      <c r="B4516" s="101" t="s">
        <v>110</v>
      </c>
      <c r="C4516" s="101" t="s">
        <v>620</v>
      </c>
      <c r="D4516" s="101" t="s">
        <v>1705</v>
      </c>
      <c r="E4516" s="101"/>
      <c r="F4516" s="101"/>
      <c r="G4516" s="101" t="s">
        <v>15573</v>
      </c>
      <c r="H4516" s="101" t="s">
        <v>17550</v>
      </c>
      <c r="I4516" s="102">
        <v>7516</v>
      </c>
      <c r="J4516" s="103" t="s">
        <v>20257</v>
      </c>
      <c r="K4516" s="104" t="s">
        <v>20258</v>
      </c>
      <c r="L4516" s="104" t="s">
        <v>20258</v>
      </c>
      <c r="M4516" s="105" t="s">
        <v>20258</v>
      </c>
      <c r="N4516" s="105" t="s">
        <v>20258</v>
      </c>
      <c r="O4516" s="105" t="s">
        <v>20258</v>
      </c>
      <c r="P4516" s="105" t="s">
        <v>20258</v>
      </c>
      <c r="Q4516" s="105" t="s">
        <v>20258</v>
      </c>
      <c r="R4516" s="105" t="s">
        <v>20258</v>
      </c>
      <c r="S4516" s="105" t="s">
        <v>20258</v>
      </c>
      <c r="T4516" s="105" t="s">
        <v>20258</v>
      </c>
      <c r="U4516" s="105" t="s">
        <v>20258</v>
      </c>
      <c r="V4516" s="105" t="s">
        <v>20258</v>
      </c>
      <c r="W4516" s="105" t="s">
        <v>20258</v>
      </c>
      <c r="X4516" s="105" t="s">
        <v>20258</v>
      </c>
    </row>
    <row r="4517" spans="1:24" x14ac:dyDescent="0.35">
      <c r="A4517" s="101" t="s">
        <v>35</v>
      </c>
      <c r="B4517" s="101" t="s">
        <v>110</v>
      </c>
      <c r="C4517" s="101" t="s">
        <v>620</v>
      </c>
      <c r="D4517" s="101" t="s">
        <v>8432</v>
      </c>
      <c r="E4517" s="101"/>
      <c r="F4517" s="101"/>
      <c r="G4517" s="101" t="s">
        <v>16693</v>
      </c>
      <c r="H4517" s="101" t="s">
        <v>17552</v>
      </c>
      <c r="I4517" s="102">
        <v>5271</v>
      </c>
      <c r="J4517" s="103" t="s">
        <v>20257</v>
      </c>
      <c r="K4517" s="104" t="s">
        <v>20258</v>
      </c>
      <c r="L4517" s="104" t="s">
        <v>20258</v>
      </c>
      <c r="M4517" s="105" t="s">
        <v>20258</v>
      </c>
      <c r="N4517" s="105" t="s">
        <v>20258</v>
      </c>
      <c r="O4517" s="105" t="s">
        <v>20258</v>
      </c>
      <c r="P4517" s="105" t="s">
        <v>20258</v>
      </c>
      <c r="Q4517" s="105" t="s">
        <v>20258</v>
      </c>
      <c r="R4517" s="105" t="s">
        <v>20258</v>
      </c>
      <c r="S4517" s="105" t="s">
        <v>20258</v>
      </c>
      <c r="T4517" s="105" t="s">
        <v>20258</v>
      </c>
      <c r="U4517" s="105" t="s">
        <v>20258</v>
      </c>
      <c r="V4517" s="105" t="s">
        <v>20258</v>
      </c>
      <c r="W4517" s="105" t="s">
        <v>20258</v>
      </c>
      <c r="X4517" s="105" t="s">
        <v>20258</v>
      </c>
    </row>
    <row r="4518" spans="1:24" x14ac:dyDescent="0.35">
      <c r="A4518" s="101" t="s">
        <v>35</v>
      </c>
      <c r="B4518" s="101" t="s">
        <v>110</v>
      </c>
      <c r="C4518" s="101" t="s">
        <v>620</v>
      </c>
      <c r="D4518" s="101" t="s">
        <v>17554</v>
      </c>
      <c r="E4518" s="101">
        <v>1983900001</v>
      </c>
      <c r="F4518" s="101" t="s">
        <v>21479</v>
      </c>
      <c r="G4518" s="101" t="s">
        <v>17555</v>
      </c>
      <c r="H4518" s="101" t="s">
        <v>17556</v>
      </c>
      <c r="I4518" s="102">
        <v>976</v>
      </c>
      <c r="J4518" s="103">
        <v>29</v>
      </c>
      <c r="K4518" s="104">
        <v>1</v>
      </c>
      <c r="L4518" s="104">
        <v>0</v>
      </c>
      <c r="M4518" s="105">
        <v>19</v>
      </c>
      <c r="N4518" s="105">
        <v>10</v>
      </c>
      <c r="O4518" s="105">
        <v>0</v>
      </c>
      <c r="P4518" s="105">
        <v>0</v>
      </c>
      <c r="Q4518" s="105">
        <v>0</v>
      </c>
      <c r="R4518" s="105">
        <v>0</v>
      </c>
      <c r="S4518" s="105">
        <v>29</v>
      </c>
      <c r="T4518" s="105">
        <v>0</v>
      </c>
      <c r="U4518" s="105">
        <v>0</v>
      </c>
      <c r="V4518" s="105">
        <v>0</v>
      </c>
      <c r="W4518" s="105">
        <v>0</v>
      </c>
      <c r="X4518" s="105">
        <v>0</v>
      </c>
    </row>
    <row r="4519" spans="1:24" x14ac:dyDescent="0.35">
      <c r="A4519" s="101" t="s">
        <v>35</v>
      </c>
      <c r="B4519" s="101" t="s">
        <v>110</v>
      </c>
      <c r="C4519" s="101" t="s">
        <v>620</v>
      </c>
      <c r="D4519" s="101" t="s">
        <v>17558</v>
      </c>
      <c r="E4519" s="101"/>
      <c r="F4519" s="101"/>
      <c r="G4519" s="101" t="s">
        <v>8491</v>
      </c>
      <c r="H4519" s="101" t="s">
        <v>17559</v>
      </c>
      <c r="I4519" s="102">
        <v>1289</v>
      </c>
      <c r="J4519" s="103" t="s">
        <v>20257</v>
      </c>
      <c r="K4519" s="104" t="s">
        <v>20258</v>
      </c>
      <c r="L4519" s="104" t="s">
        <v>20258</v>
      </c>
      <c r="M4519" s="105" t="s">
        <v>20258</v>
      </c>
      <c r="N4519" s="105" t="s">
        <v>20258</v>
      </c>
      <c r="O4519" s="105" t="s">
        <v>20258</v>
      </c>
      <c r="P4519" s="105" t="s">
        <v>20258</v>
      </c>
      <c r="Q4519" s="105" t="s">
        <v>20258</v>
      </c>
      <c r="R4519" s="105" t="s">
        <v>20258</v>
      </c>
      <c r="S4519" s="105" t="s">
        <v>20258</v>
      </c>
      <c r="T4519" s="105" t="s">
        <v>20258</v>
      </c>
      <c r="U4519" s="105" t="s">
        <v>20258</v>
      </c>
      <c r="V4519" s="105" t="s">
        <v>20258</v>
      </c>
      <c r="W4519" s="105" t="s">
        <v>20258</v>
      </c>
      <c r="X4519" s="105" t="s">
        <v>20258</v>
      </c>
    </row>
    <row r="4520" spans="1:24" x14ac:dyDescent="0.35">
      <c r="A4520" s="101" t="s">
        <v>35</v>
      </c>
      <c r="B4520" s="101" t="s">
        <v>110</v>
      </c>
      <c r="C4520" s="101" t="s">
        <v>620</v>
      </c>
      <c r="D4520" s="101" t="s">
        <v>17560</v>
      </c>
      <c r="E4520" s="101"/>
      <c r="F4520" s="101"/>
      <c r="G4520" s="101" t="s">
        <v>1994</v>
      </c>
      <c r="H4520" s="101" t="s">
        <v>17561</v>
      </c>
      <c r="I4520" s="102">
        <v>1154</v>
      </c>
      <c r="J4520" s="103" t="s">
        <v>20257</v>
      </c>
      <c r="K4520" s="104" t="s">
        <v>20258</v>
      </c>
      <c r="L4520" s="104" t="s">
        <v>20258</v>
      </c>
      <c r="M4520" s="105" t="s">
        <v>20258</v>
      </c>
      <c r="N4520" s="105" t="s">
        <v>20258</v>
      </c>
      <c r="O4520" s="105" t="s">
        <v>20258</v>
      </c>
      <c r="P4520" s="105" t="s">
        <v>20258</v>
      </c>
      <c r="Q4520" s="105" t="s">
        <v>20258</v>
      </c>
      <c r="R4520" s="105" t="s">
        <v>20258</v>
      </c>
      <c r="S4520" s="105" t="s">
        <v>20258</v>
      </c>
      <c r="T4520" s="105" t="s">
        <v>20258</v>
      </c>
      <c r="U4520" s="105" t="s">
        <v>20258</v>
      </c>
      <c r="V4520" s="105" t="s">
        <v>20258</v>
      </c>
      <c r="W4520" s="105" t="s">
        <v>20258</v>
      </c>
      <c r="X4520" s="105" t="s">
        <v>20258</v>
      </c>
    </row>
    <row r="4521" spans="1:24" x14ac:dyDescent="0.35">
      <c r="A4521" s="101" t="s">
        <v>35</v>
      </c>
      <c r="B4521" s="101" t="s">
        <v>110</v>
      </c>
      <c r="C4521" s="101" t="s">
        <v>620</v>
      </c>
      <c r="D4521" s="101" t="s">
        <v>17563</v>
      </c>
      <c r="E4521" s="101"/>
      <c r="F4521" s="101"/>
      <c r="G4521" s="101" t="s">
        <v>17564</v>
      </c>
      <c r="H4521" s="101" t="s">
        <v>17540</v>
      </c>
      <c r="I4521" s="102">
        <v>243</v>
      </c>
      <c r="J4521" s="103" t="s">
        <v>20257</v>
      </c>
      <c r="K4521" s="104" t="s">
        <v>20258</v>
      </c>
      <c r="L4521" s="104" t="s">
        <v>20258</v>
      </c>
      <c r="M4521" s="105" t="s">
        <v>20258</v>
      </c>
      <c r="N4521" s="105" t="s">
        <v>20258</v>
      </c>
      <c r="O4521" s="105" t="s">
        <v>20258</v>
      </c>
      <c r="P4521" s="105" t="s">
        <v>20258</v>
      </c>
      <c r="Q4521" s="105" t="s">
        <v>20258</v>
      </c>
      <c r="R4521" s="105" t="s">
        <v>20258</v>
      </c>
      <c r="S4521" s="105" t="s">
        <v>20258</v>
      </c>
      <c r="T4521" s="105" t="s">
        <v>20258</v>
      </c>
      <c r="U4521" s="105" t="s">
        <v>20258</v>
      </c>
      <c r="V4521" s="105" t="s">
        <v>20258</v>
      </c>
      <c r="W4521" s="105" t="s">
        <v>20258</v>
      </c>
      <c r="X4521" s="105" t="s">
        <v>20258</v>
      </c>
    </row>
    <row r="4522" spans="1:24" x14ac:dyDescent="0.35">
      <c r="A4522" s="101" t="s">
        <v>35</v>
      </c>
      <c r="B4522" s="101" t="s">
        <v>110</v>
      </c>
      <c r="C4522" s="101" t="s">
        <v>620</v>
      </c>
      <c r="D4522" s="101" t="s">
        <v>17566</v>
      </c>
      <c r="E4522" s="101"/>
      <c r="F4522" s="101"/>
      <c r="G4522" s="101" t="s">
        <v>17567</v>
      </c>
      <c r="H4522" s="101" t="s">
        <v>17568</v>
      </c>
      <c r="I4522" s="102">
        <v>1104</v>
      </c>
      <c r="J4522" s="103" t="s">
        <v>20257</v>
      </c>
      <c r="K4522" s="104" t="s">
        <v>20258</v>
      </c>
      <c r="L4522" s="104" t="s">
        <v>20258</v>
      </c>
      <c r="M4522" s="105" t="s">
        <v>20258</v>
      </c>
      <c r="N4522" s="105" t="s">
        <v>20258</v>
      </c>
      <c r="O4522" s="105" t="s">
        <v>20258</v>
      </c>
      <c r="P4522" s="105" t="s">
        <v>20258</v>
      </c>
      <c r="Q4522" s="105" t="s">
        <v>20258</v>
      </c>
      <c r="R4522" s="105" t="s">
        <v>20258</v>
      </c>
      <c r="S4522" s="105" t="s">
        <v>20258</v>
      </c>
      <c r="T4522" s="105" t="s">
        <v>20258</v>
      </c>
      <c r="U4522" s="105" t="s">
        <v>20258</v>
      </c>
      <c r="V4522" s="105" t="s">
        <v>20258</v>
      </c>
      <c r="W4522" s="105" t="s">
        <v>20258</v>
      </c>
      <c r="X4522" s="105" t="s">
        <v>20258</v>
      </c>
    </row>
    <row r="4523" spans="1:24" x14ac:dyDescent="0.35">
      <c r="A4523" s="101" t="s">
        <v>35</v>
      </c>
      <c r="B4523" s="101" t="s">
        <v>110</v>
      </c>
      <c r="C4523" s="101" t="s">
        <v>782</v>
      </c>
      <c r="D4523" s="101" t="s">
        <v>1188</v>
      </c>
      <c r="E4523" s="101">
        <v>1014350011</v>
      </c>
      <c r="F4523" s="101" t="s">
        <v>20268</v>
      </c>
      <c r="G4523" s="101" t="s">
        <v>17569</v>
      </c>
      <c r="H4523" s="101" t="s">
        <v>17570</v>
      </c>
      <c r="I4523" s="102">
        <v>925</v>
      </c>
      <c r="J4523" s="103">
        <v>24</v>
      </c>
      <c r="K4523" s="104">
        <v>0.95833333333333337</v>
      </c>
      <c r="L4523" s="104">
        <v>0</v>
      </c>
      <c r="M4523" s="105">
        <v>18</v>
      </c>
      <c r="N4523" s="105">
        <v>5</v>
      </c>
      <c r="O4523" s="105">
        <v>0</v>
      </c>
      <c r="P4523" s="105">
        <v>0</v>
      </c>
      <c r="Q4523" s="105">
        <v>0</v>
      </c>
      <c r="R4523" s="105">
        <v>1</v>
      </c>
      <c r="S4523" s="105">
        <v>0</v>
      </c>
      <c r="T4523" s="105">
        <v>0</v>
      </c>
      <c r="U4523" s="105">
        <v>0</v>
      </c>
      <c r="V4523" s="105">
        <v>24</v>
      </c>
      <c r="W4523" s="105">
        <v>0</v>
      </c>
      <c r="X4523" s="105">
        <v>0</v>
      </c>
    </row>
    <row r="4524" spans="1:24" x14ac:dyDescent="0.35">
      <c r="A4524" s="101" t="s">
        <v>35</v>
      </c>
      <c r="B4524" s="101" t="s">
        <v>110</v>
      </c>
      <c r="C4524" s="101" t="s">
        <v>782</v>
      </c>
      <c r="D4524" s="101" t="s">
        <v>1544</v>
      </c>
      <c r="E4524" s="101">
        <v>1557480001</v>
      </c>
      <c r="F4524" s="101" t="s">
        <v>21480</v>
      </c>
      <c r="G4524" s="101" t="s">
        <v>17572</v>
      </c>
      <c r="H4524" s="101" t="s">
        <v>17573</v>
      </c>
      <c r="I4524" s="102">
        <v>4626</v>
      </c>
      <c r="J4524" s="103">
        <v>55</v>
      </c>
      <c r="K4524" s="104">
        <v>0.89090909090909087</v>
      </c>
      <c r="L4524" s="104">
        <v>5.4545454545454543E-2</v>
      </c>
      <c r="M4524" s="105">
        <v>42</v>
      </c>
      <c r="N4524" s="105">
        <v>7</v>
      </c>
      <c r="O4524" s="105">
        <v>2</v>
      </c>
      <c r="P4524" s="105">
        <v>3</v>
      </c>
      <c r="Q4524" s="105">
        <v>0</v>
      </c>
      <c r="R4524" s="105">
        <v>1</v>
      </c>
      <c r="S4524" s="105">
        <v>0</v>
      </c>
      <c r="T4524" s="105">
        <v>0</v>
      </c>
      <c r="U4524" s="105">
        <v>0</v>
      </c>
      <c r="V4524" s="105">
        <v>55</v>
      </c>
      <c r="W4524" s="105">
        <v>0</v>
      </c>
      <c r="X4524" s="105">
        <v>0</v>
      </c>
    </row>
    <row r="4525" spans="1:24" x14ac:dyDescent="0.35">
      <c r="A4525" s="101" t="s">
        <v>35</v>
      </c>
      <c r="B4525" s="101" t="s">
        <v>110</v>
      </c>
      <c r="C4525" s="101" t="s">
        <v>782</v>
      </c>
      <c r="D4525" s="101" t="s">
        <v>1549</v>
      </c>
      <c r="E4525" s="101"/>
      <c r="F4525" s="101"/>
      <c r="G4525" s="101" t="s">
        <v>11960</v>
      </c>
      <c r="H4525" s="101" t="s">
        <v>17574</v>
      </c>
      <c r="I4525" s="102">
        <v>1713</v>
      </c>
      <c r="J4525" s="103" t="s">
        <v>20257</v>
      </c>
      <c r="K4525" s="104" t="s">
        <v>20258</v>
      </c>
      <c r="L4525" s="104" t="s">
        <v>20258</v>
      </c>
      <c r="M4525" s="105" t="s">
        <v>20258</v>
      </c>
      <c r="N4525" s="105" t="s">
        <v>20258</v>
      </c>
      <c r="O4525" s="105" t="s">
        <v>20258</v>
      </c>
      <c r="P4525" s="105" t="s">
        <v>20258</v>
      </c>
      <c r="Q4525" s="105" t="s">
        <v>20258</v>
      </c>
      <c r="R4525" s="105" t="s">
        <v>20258</v>
      </c>
      <c r="S4525" s="105" t="s">
        <v>20258</v>
      </c>
      <c r="T4525" s="105" t="s">
        <v>20258</v>
      </c>
      <c r="U4525" s="105" t="s">
        <v>20258</v>
      </c>
      <c r="V4525" s="105" t="s">
        <v>20258</v>
      </c>
      <c r="W4525" s="105" t="s">
        <v>20258</v>
      </c>
      <c r="X4525" s="105" t="s">
        <v>20258</v>
      </c>
    </row>
    <row r="4526" spans="1:24" x14ac:dyDescent="0.35">
      <c r="A4526" s="101" t="s">
        <v>35</v>
      </c>
      <c r="B4526" s="101" t="s">
        <v>110</v>
      </c>
      <c r="C4526" s="101" t="s">
        <v>782</v>
      </c>
      <c r="D4526" s="101" t="s">
        <v>1560</v>
      </c>
      <c r="E4526" s="101"/>
      <c r="F4526" s="101"/>
      <c r="G4526" s="101" t="s">
        <v>15062</v>
      </c>
      <c r="H4526" s="101" t="s">
        <v>17576</v>
      </c>
      <c r="I4526" s="102">
        <v>5895</v>
      </c>
      <c r="J4526" s="103" t="s">
        <v>20257</v>
      </c>
      <c r="K4526" s="104" t="s">
        <v>20258</v>
      </c>
      <c r="L4526" s="104" t="s">
        <v>20258</v>
      </c>
      <c r="M4526" s="105" t="s">
        <v>20258</v>
      </c>
      <c r="N4526" s="105" t="s">
        <v>20258</v>
      </c>
      <c r="O4526" s="105" t="s">
        <v>20258</v>
      </c>
      <c r="P4526" s="105" t="s">
        <v>20258</v>
      </c>
      <c r="Q4526" s="105" t="s">
        <v>20258</v>
      </c>
      <c r="R4526" s="105" t="s">
        <v>20258</v>
      </c>
      <c r="S4526" s="105" t="s">
        <v>20258</v>
      </c>
      <c r="T4526" s="105" t="s">
        <v>20258</v>
      </c>
      <c r="U4526" s="105" t="s">
        <v>20258</v>
      </c>
      <c r="V4526" s="105" t="s">
        <v>20258</v>
      </c>
      <c r="W4526" s="105" t="s">
        <v>20258</v>
      </c>
      <c r="X4526" s="105" t="s">
        <v>20258</v>
      </c>
    </row>
    <row r="4527" spans="1:24" x14ac:dyDescent="0.35">
      <c r="A4527" s="101" t="s">
        <v>35</v>
      </c>
      <c r="B4527" s="101" t="s">
        <v>110</v>
      </c>
      <c r="C4527" s="101" t="s">
        <v>782</v>
      </c>
      <c r="D4527" s="101" t="s">
        <v>1573</v>
      </c>
      <c r="E4527" s="101">
        <v>8271340010</v>
      </c>
      <c r="F4527" s="101" t="s">
        <v>21481</v>
      </c>
      <c r="G4527" s="101" t="s">
        <v>17175</v>
      </c>
      <c r="H4527" s="101" t="s">
        <v>17578</v>
      </c>
      <c r="I4527" s="102">
        <v>22967</v>
      </c>
      <c r="J4527" s="103">
        <v>8</v>
      </c>
      <c r="K4527" s="104">
        <v>1</v>
      </c>
      <c r="L4527" s="104">
        <v>0</v>
      </c>
      <c r="M4527" s="105">
        <v>7</v>
      </c>
      <c r="N4527" s="105">
        <v>1</v>
      </c>
      <c r="O4527" s="105">
        <v>0</v>
      </c>
      <c r="P4527" s="105">
        <v>0</v>
      </c>
      <c r="Q4527" s="105">
        <v>0</v>
      </c>
      <c r="R4527" s="105">
        <v>0</v>
      </c>
      <c r="S4527" s="105">
        <v>0</v>
      </c>
      <c r="T4527" s="105">
        <v>0</v>
      </c>
      <c r="U4527" s="105">
        <v>0</v>
      </c>
      <c r="V4527" s="105">
        <v>0</v>
      </c>
      <c r="W4527" s="105">
        <v>8</v>
      </c>
      <c r="X4527" s="105">
        <v>0</v>
      </c>
    </row>
    <row r="4528" spans="1:24" x14ac:dyDescent="0.35">
      <c r="A4528" s="101" t="s">
        <v>35</v>
      </c>
      <c r="B4528" s="101" t="s">
        <v>110</v>
      </c>
      <c r="C4528" s="101" t="s">
        <v>782</v>
      </c>
      <c r="D4528" s="101" t="s">
        <v>1579</v>
      </c>
      <c r="E4528" s="101">
        <v>1044180001</v>
      </c>
      <c r="F4528" s="101" t="s">
        <v>21482</v>
      </c>
      <c r="G4528" s="101" t="s">
        <v>11952</v>
      </c>
      <c r="H4528" s="101" t="s">
        <v>17579</v>
      </c>
      <c r="I4528" s="102">
        <v>5659</v>
      </c>
      <c r="J4528" s="103">
        <v>18</v>
      </c>
      <c r="K4528" s="104">
        <v>0.88888888888888884</v>
      </c>
      <c r="L4528" s="104">
        <v>0.1111111111111111</v>
      </c>
      <c r="M4528" s="105">
        <v>15</v>
      </c>
      <c r="N4528" s="105">
        <v>1</v>
      </c>
      <c r="O4528" s="105">
        <v>0</v>
      </c>
      <c r="P4528" s="105">
        <v>0</v>
      </c>
      <c r="Q4528" s="105">
        <v>2</v>
      </c>
      <c r="R4528" s="105">
        <v>0</v>
      </c>
      <c r="S4528" s="105">
        <v>0</v>
      </c>
      <c r="T4528" s="105">
        <v>0</v>
      </c>
      <c r="U4528" s="105">
        <v>0</v>
      </c>
      <c r="V4528" s="105">
        <v>0</v>
      </c>
      <c r="W4528" s="105">
        <v>18</v>
      </c>
      <c r="X4528" s="105">
        <v>0</v>
      </c>
    </row>
    <row r="4529" spans="1:24" x14ac:dyDescent="0.35">
      <c r="A4529" s="101" t="s">
        <v>35</v>
      </c>
      <c r="B4529" s="101" t="s">
        <v>110</v>
      </c>
      <c r="C4529" s="101" t="s">
        <v>782</v>
      </c>
      <c r="D4529" s="101" t="s">
        <v>1592</v>
      </c>
      <c r="E4529" s="101">
        <v>1050900001</v>
      </c>
      <c r="F4529" s="101" t="s">
        <v>21483</v>
      </c>
      <c r="G4529" s="101" t="s">
        <v>14707</v>
      </c>
      <c r="H4529" s="101" t="s">
        <v>17581</v>
      </c>
      <c r="I4529" s="102">
        <v>2482</v>
      </c>
      <c r="J4529" s="103">
        <v>10</v>
      </c>
      <c r="K4529" s="104">
        <v>1</v>
      </c>
      <c r="L4529" s="104">
        <v>0</v>
      </c>
      <c r="M4529" s="105">
        <v>8</v>
      </c>
      <c r="N4529" s="105">
        <v>2</v>
      </c>
      <c r="O4529" s="105">
        <v>0</v>
      </c>
      <c r="P4529" s="105">
        <v>0</v>
      </c>
      <c r="Q4529" s="105">
        <v>0</v>
      </c>
      <c r="R4529" s="105">
        <v>0</v>
      </c>
      <c r="S4529" s="105">
        <v>10</v>
      </c>
      <c r="T4529" s="105">
        <v>0</v>
      </c>
      <c r="U4529" s="105">
        <v>0</v>
      </c>
      <c r="V4529" s="105">
        <v>0</v>
      </c>
      <c r="W4529" s="105">
        <v>0</v>
      </c>
      <c r="X4529" s="105">
        <v>0</v>
      </c>
    </row>
    <row r="4530" spans="1:24" x14ac:dyDescent="0.35">
      <c r="A4530" s="101" t="s">
        <v>35</v>
      </c>
      <c r="B4530" s="101" t="s">
        <v>110</v>
      </c>
      <c r="C4530" s="101" t="s">
        <v>782</v>
      </c>
      <c r="D4530" s="101" t="s">
        <v>1592</v>
      </c>
      <c r="E4530" s="101">
        <v>1483930001</v>
      </c>
      <c r="F4530" s="101" t="s">
        <v>21484</v>
      </c>
      <c r="G4530" s="101" t="s">
        <v>14707</v>
      </c>
      <c r="H4530" s="101" t="s">
        <v>17581</v>
      </c>
      <c r="I4530" s="102">
        <v>2467</v>
      </c>
      <c r="J4530" s="103">
        <v>10</v>
      </c>
      <c r="K4530" s="104">
        <v>1</v>
      </c>
      <c r="L4530" s="104">
        <v>0</v>
      </c>
      <c r="M4530" s="105">
        <v>8</v>
      </c>
      <c r="N4530" s="105">
        <v>2</v>
      </c>
      <c r="O4530" s="105">
        <v>0</v>
      </c>
      <c r="P4530" s="105">
        <v>0</v>
      </c>
      <c r="Q4530" s="105">
        <v>0</v>
      </c>
      <c r="R4530" s="105">
        <v>0</v>
      </c>
      <c r="S4530" s="105">
        <v>10</v>
      </c>
      <c r="T4530" s="105">
        <v>0</v>
      </c>
      <c r="U4530" s="105">
        <v>0</v>
      </c>
      <c r="V4530" s="105">
        <v>0</v>
      </c>
      <c r="W4530" s="105">
        <v>0</v>
      </c>
      <c r="X4530" s="105">
        <v>0</v>
      </c>
    </row>
    <row r="4531" spans="1:24" x14ac:dyDescent="0.35">
      <c r="A4531" s="101" t="s">
        <v>35</v>
      </c>
      <c r="B4531" s="101" t="s">
        <v>110</v>
      </c>
      <c r="C4531" s="101" t="s">
        <v>782</v>
      </c>
      <c r="D4531" s="101" t="s">
        <v>1597</v>
      </c>
      <c r="E4531" s="101">
        <v>1026360000</v>
      </c>
      <c r="F4531" s="101" t="s">
        <v>21485</v>
      </c>
      <c r="G4531" s="101" t="s">
        <v>12326</v>
      </c>
      <c r="H4531" s="101" t="s">
        <v>17581</v>
      </c>
      <c r="I4531" s="102">
        <v>8231</v>
      </c>
      <c r="J4531" s="103">
        <v>0</v>
      </c>
      <c r="K4531" s="104" t="s">
        <v>20270</v>
      </c>
      <c r="L4531" s="104" t="s">
        <v>20270</v>
      </c>
      <c r="M4531" s="105">
        <v>0</v>
      </c>
      <c r="N4531" s="105">
        <v>0</v>
      </c>
      <c r="O4531" s="105">
        <v>0</v>
      </c>
      <c r="P4531" s="105">
        <v>0</v>
      </c>
      <c r="Q4531" s="105">
        <v>0</v>
      </c>
      <c r="R4531" s="105">
        <v>0</v>
      </c>
      <c r="S4531" s="105">
        <v>0</v>
      </c>
      <c r="T4531" s="105">
        <v>0</v>
      </c>
      <c r="U4531" s="105">
        <v>0</v>
      </c>
      <c r="V4531" s="105">
        <v>0</v>
      </c>
      <c r="W4531" s="105">
        <v>0</v>
      </c>
      <c r="X4531" s="105">
        <v>0</v>
      </c>
    </row>
    <row r="4532" spans="1:24" x14ac:dyDescent="0.35">
      <c r="A4532" s="101" t="s">
        <v>35</v>
      </c>
      <c r="B4532" s="101" t="s">
        <v>110</v>
      </c>
      <c r="C4532" s="101" t="s">
        <v>782</v>
      </c>
      <c r="D4532" s="101" t="s">
        <v>1597</v>
      </c>
      <c r="E4532" s="101">
        <v>1767020001</v>
      </c>
      <c r="F4532" s="101" t="s">
        <v>21486</v>
      </c>
      <c r="G4532" s="101" t="s">
        <v>12326</v>
      </c>
      <c r="H4532" s="101" t="s">
        <v>17581</v>
      </c>
      <c r="I4532" s="102">
        <v>10111</v>
      </c>
      <c r="J4532" s="103">
        <v>1</v>
      </c>
      <c r="K4532" s="104" t="s">
        <v>20281</v>
      </c>
      <c r="L4532" s="104" t="s">
        <v>20281</v>
      </c>
      <c r="M4532" s="105" t="s">
        <v>20281</v>
      </c>
      <c r="N4532" s="105" t="s">
        <v>20281</v>
      </c>
      <c r="O4532" s="105" t="s">
        <v>20281</v>
      </c>
      <c r="P4532" s="105" t="s">
        <v>20281</v>
      </c>
      <c r="Q4532" s="105" t="s">
        <v>20281</v>
      </c>
      <c r="R4532" s="105" t="s">
        <v>20281</v>
      </c>
      <c r="S4532" s="105" t="s">
        <v>20281</v>
      </c>
      <c r="T4532" s="105" t="s">
        <v>20281</v>
      </c>
      <c r="U4532" s="105" t="s">
        <v>20281</v>
      </c>
      <c r="V4532" s="105" t="s">
        <v>20281</v>
      </c>
      <c r="W4532" s="105" t="s">
        <v>20281</v>
      </c>
      <c r="X4532" s="105" t="s">
        <v>20281</v>
      </c>
    </row>
    <row r="4533" spans="1:24" x14ac:dyDescent="0.35">
      <c r="A4533" s="101" t="s">
        <v>35</v>
      </c>
      <c r="B4533" s="101" t="s">
        <v>110</v>
      </c>
      <c r="C4533" s="101" t="s">
        <v>782</v>
      </c>
      <c r="D4533" s="101" t="s">
        <v>1603</v>
      </c>
      <c r="E4533" s="101">
        <v>8271340015</v>
      </c>
      <c r="F4533" s="101" t="s">
        <v>21481</v>
      </c>
      <c r="G4533" s="101" t="s">
        <v>10688</v>
      </c>
      <c r="H4533" s="101" t="s">
        <v>17583</v>
      </c>
      <c r="I4533" s="102">
        <v>17260</v>
      </c>
      <c r="J4533" s="103">
        <v>8</v>
      </c>
      <c r="K4533" s="104">
        <v>1</v>
      </c>
      <c r="L4533" s="104">
        <v>0</v>
      </c>
      <c r="M4533" s="105">
        <v>7</v>
      </c>
      <c r="N4533" s="105">
        <v>1</v>
      </c>
      <c r="O4533" s="105">
        <v>0</v>
      </c>
      <c r="P4533" s="105">
        <v>0</v>
      </c>
      <c r="Q4533" s="105">
        <v>0</v>
      </c>
      <c r="R4533" s="105">
        <v>0</v>
      </c>
      <c r="S4533" s="105">
        <v>0</v>
      </c>
      <c r="T4533" s="105">
        <v>0</v>
      </c>
      <c r="U4533" s="105">
        <v>0</v>
      </c>
      <c r="V4533" s="105">
        <v>0</v>
      </c>
      <c r="W4533" s="105">
        <v>8</v>
      </c>
      <c r="X4533" s="105">
        <v>0</v>
      </c>
    </row>
    <row r="4534" spans="1:24" x14ac:dyDescent="0.35">
      <c r="A4534" s="101" t="s">
        <v>35</v>
      </c>
      <c r="B4534" s="101" t="s">
        <v>110</v>
      </c>
      <c r="C4534" s="101" t="s">
        <v>782</v>
      </c>
      <c r="D4534" s="101" t="s">
        <v>1608</v>
      </c>
      <c r="E4534" s="101"/>
      <c r="F4534" s="101"/>
      <c r="G4534" s="101" t="s">
        <v>15449</v>
      </c>
      <c r="H4534" s="101" t="s">
        <v>17585</v>
      </c>
      <c r="I4534" s="102">
        <v>5675</v>
      </c>
      <c r="J4534" s="103" t="s">
        <v>20257</v>
      </c>
      <c r="K4534" s="104" t="s">
        <v>20258</v>
      </c>
      <c r="L4534" s="104" t="s">
        <v>20258</v>
      </c>
      <c r="M4534" s="105" t="s">
        <v>20258</v>
      </c>
      <c r="N4534" s="105" t="s">
        <v>20258</v>
      </c>
      <c r="O4534" s="105" t="s">
        <v>20258</v>
      </c>
      <c r="P4534" s="105" t="s">
        <v>20258</v>
      </c>
      <c r="Q4534" s="105" t="s">
        <v>20258</v>
      </c>
      <c r="R4534" s="105" t="s">
        <v>20258</v>
      </c>
      <c r="S4534" s="105" t="s">
        <v>20258</v>
      </c>
      <c r="T4534" s="105" t="s">
        <v>20258</v>
      </c>
      <c r="U4534" s="105" t="s">
        <v>20258</v>
      </c>
      <c r="V4534" s="105" t="s">
        <v>20258</v>
      </c>
      <c r="W4534" s="105" t="s">
        <v>20258</v>
      </c>
      <c r="X4534" s="105" t="s">
        <v>20258</v>
      </c>
    </row>
    <row r="4535" spans="1:24" x14ac:dyDescent="0.35">
      <c r="A4535" s="101" t="s">
        <v>35</v>
      </c>
      <c r="B4535" s="101" t="s">
        <v>110</v>
      </c>
      <c r="C4535" s="101" t="s">
        <v>782</v>
      </c>
      <c r="D4535" s="101" t="s">
        <v>1614</v>
      </c>
      <c r="E4535" s="101"/>
      <c r="F4535" s="101"/>
      <c r="G4535" s="101" t="s">
        <v>14373</v>
      </c>
      <c r="H4535" s="101" t="s">
        <v>17586</v>
      </c>
      <c r="I4535" s="102">
        <v>1296</v>
      </c>
      <c r="J4535" s="103" t="s">
        <v>20257</v>
      </c>
      <c r="K4535" s="104" t="s">
        <v>20258</v>
      </c>
      <c r="L4535" s="104" t="s">
        <v>20258</v>
      </c>
      <c r="M4535" s="105" t="s">
        <v>20258</v>
      </c>
      <c r="N4535" s="105" t="s">
        <v>20258</v>
      </c>
      <c r="O4535" s="105" t="s">
        <v>20258</v>
      </c>
      <c r="P4535" s="105" t="s">
        <v>20258</v>
      </c>
      <c r="Q4535" s="105" t="s">
        <v>20258</v>
      </c>
      <c r="R4535" s="105" t="s">
        <v>20258</v>
      </c>
      <c r="S4535" s="105" t="s">
        <v>20258</v>
      </c>
      <c r="T4535" s="105" t="s">
        <v>20258</v>
      </c>
      <c r="U4535" s="105" t="s">
        <v>20258</v>
      </c>
      <c r="V4535" s="105" t="s">
        <v>20258</v>
      </c>
      <c r="W4535" s="105" t="s">
        <v>20258</v>
      </c>
      <c r="X4535" s="105" t="s">
        <v>20258</v>
      </c>
    </row>
    <row r="4536" spans="1:24" x14ac:dyDescent="0.35">
      <c r="A4536" s="101" t="s">
        <v>35</v>
      </c>
      <c r="B4536" s="101" t="s">
        <v>110</v>
      </c>
      <c r="C4536" s="101" t="s">
        <v>782</v>
      </c>
      <c r="D4536" s="101" t="s">
        <v>1619</v>
      </c>
      <c r="E4536" s="101">
        <v>1433910001</v>
      </c>
      <c r="F4536" s="101" t="s">
        <v>21487</v>
      </c>
      <c r="G4536" s="101" t="s">
        <v>11484</v>
      </c>
      <c r="H4536" s="101" t="s">
        <v>17588</v>
      </c>
      <c r="I4536" s="102">
        <v>3304</v>
      </c>
      <c r="J4536" s="103">
        <v>1</v>
      </c>
      <c r="K4536" s="104" t="s">
        <v>20281</v>
      </c>
      <c r="L4536" s="104" t="s">
        <v>20281</v>
      </c>
      <c r="M4536" s="105" t="s">
        <v>20281</v>
      </c>
      <c r="N4536" s="105" t="s">
        <v>20281</v>
      </c>
      <c r="O4536" s="105" t="s">
        <v>20281</v>
      </c>
      <c r="P4536" s="105" t="s">
        <v>20281</v>
      </c>
      <c r="Q4536" s="105" t="s">
        <v>20281</v>
      </c>
      <c r="R4536" s="105" t="s">
        <v>20281</v>
      </c>
      <c r="S4536" s="105" t="s">
        <v>20281</v>
      </c>
      <c r="T4536" s="105" t="s">
        <v>20281</v>
      </c>
      <c r="U4536" s="105" t="s">
        <v>20281</v>
      </c>
      <c r="V4536" s="105" t="s">
        <v>20281</v>
      </c>
      <c r="W4536" s="105" t="s">
        <v>20281</v>
      </c>
      <c r="X4536" s="105" t="s">
        <v>20281</v>
      </c>
    </row>
    <row r="4537" spans="1:24" x14ac:dyDescent="0.35">
      <c r="A4537" s="101" t="s">
        <v>35</v>
      </c>
      <c r="B4537" s="101" t="s">
        <v>110</v>
      </c>
      <c r="C4537" s="101" t="s">
        <v>782</v>
      </c>
      <c r="D4537" s="101" t="s">
        <v>1625</v>
      </c>
      <c r="E4537" s="101">
        <v>3291850001</v>
      </c>
      <c r="F4537" s="101" t="s">
        <v>21488</v>
      </c>
      <c r="G4537" s="101" t="s">
        <v>11982</v>
      </c>
      <c r="H4537" s="101" t="s">
        <v>17590</v>
      </c>
      <c r="I4537" s="102">
        <v>9757</v>
      </c>
      <c r="J4537" s="103">
        <v>1</v>
      </c>
      <c r="K4537" s="104" t="s">
        <v>20281</v>
      </c>
      <c r="L4537" s="104" t="s">
        <v>20281</v>
      </c>
      <c r="M4537" s="105" t="s">
        <v>20281</v>
      </c>
      <c r="N4537" s="105" t="s">
        <v>20281</v>
      </c>
      <c r="O4537" s="105" t="s">
        <v>20281</v>
      </c>
      <c r="P4537" s="105" t="s">
        <v>20281</v>
      </c>
      <c r="Q4537" s="105" t="s">
        <v>20281</v>
      </c>
      <c r="R4537" s="105" t="s">
        <v>20281</v>
      </c>
      <c r="S4537" s="105" t="s">
        <v>20281</v>
      </c>
      <c r="T4537" s="105" t="s">
        <v>20281</v>
      </c>
      <c r="U4537" s="105" t="s">
        <v>20281</v>
      </c>
      <c r="V4537" s="105" t="s">
        <v>20281</v>
      </c>
      <c r="W4537" s="105" t="s">
        <v>20281</v>
      </c>
      <c r="X4537" s="105" t="s">
        <v>20281</v>
      </c>
    </row>
    <row r="4538" spans="1:24" x14ac:dyDescent="0.35">
      <c r="A4538" s="101" t="s">
        <v>35</v>
      </c>
      <c r="B4538" s="101" t="s">
        <v>110</v>
      </c>
      <c r="C4538" s="101" t="s">
        <v>782</v>
      </c>
      <c r="D4538" s="101" t="s">
        <v>1625</v>
      </c>
      <c r="E4538" s="101">
        <v>6733580001</v>
      </c>
      <c r="F4538" s="101" t="s">
        <v>21489</v>
      </c>
      <c r="G4538" s="101" t="s">
        <v>11982</v>
      </c>
      <c r="H4538" s="101" t="s">
        <v>17590</v>
      </c>
      <c r="I4538" s="102">
        <v>2331</v>
      </c>
      <c r="J4538" s="103">
        <v>1</v>
      </c>
      <c r="K4538" s="104" t="s">
        <v>20281</v>
      </c>
      <c r="L4538" s="104" t="s">
        <v>20281</v>
      </c>
      <c r="M4538" s="105" t="s">
        <v>20281</v>
      </c>
      <c r="N4538" s="105" t="s">
        <v>20281</v>
      </c>
      <c r="O4538" s="105" t="s">
        <v>20281</v>
      </c>
      <c r="P4538" s="105" t="s">
        <v>20281</v>
      </c>
      <c r="Q4538" s="105" t="s">
        <v>20281</v>
      </c>
      <c r="R4538" s="105" t="s">
        <v>20281</v>
      </c>
      <c r="S4538" s="105" t="s">
        <v>20281</v>
      </c>
      <c r="T4538" s="105" t="s">
        <v>20281</v>
      </c>
      <c r="U4538" s="105" t="s">
        <v>20281</v>
      </c>
      <c r="V4538" s="105" t="s">
        <v>20281</v>
      </c>
      <c r="W4538" s="105" t="s">
        <v>20281</v>
      </c>
      <c r="X4538" s="105" t="s">
        <v>20281</v>
      </c>
    </row>
    <row r="4539" spans="1:24" x14ac:dyDescent="0.35">
      <c r="A4539" s="101" t="s">
        <v>35</v>
      </c>
      <c r="B4539" s="101" t="s">
        <v>110</v>
      </c>
      <c r="C4539" s="101" t="s">
        <v>782</v>
      </c>
      <c r="D4539" s="101" t="s">
        <v>1638</v>
      </c>
      <c r="E4539" s="101"/>
      <c r="F4539" s="101"/>
      <c r="G4539" s="101" t="s">
        <v>15564</v>
      </c>
      <c r="H4539" s="101" t="s">
        <v>17592</v>
      </c>
      <c r="I4539" s="102">
        <v>337</v>
      </c>
      <c r="J4539" s="103" t="s">
        <v>20257</v>
      </c>
      <c r="K4539" s="104" t="s">
        <v>20258</v>
      </c>
      <c r="L4539" s="104" t="s">
        <v>20258</v>
      </c>
      <c r="M4539" s="105" t="s">
        <v>20258</v>
      </c>
      <c r="N4539" s="105" t="s">
        <v>20258</v>
      </c>
      <c r="O4539" s="105" t="s">
        <v>20258</v>
      </c>
      <c r="P4539" s="105" t="s">
        <v>20258</v>
      </c>
      <c r="Q4539" s="105" t="s">
        <v>20258</v>
      </c>
      <c r="R4539" s="105" t="s">
        <v>20258</v>
      </c>
      <c r="S4539" s="105" t="s">
        <v>20258</v>
      </c>
      <c r="T4539" s="105" t="s">
        <v>20258</v>
      </c>
      <c r="U4539" s="105" t="s">
        <v>20258</v>
      </c>
      <c r="V4539" s="105" t="s">
        <v>20258</v>
      </c>
      <c r="W4539" s="105" t="s">
        <v>20258</v>
      </c>
      <c r="X4539" s="105" t="s">
        <v>20258</v>
      </c>
    </row>
    <row r="4540" spans="1:24" x14ac:dyDescent="0.35">
      <c r="A4540" s="101" t="s">
        <v>35</v>
      </c>
      <c r="B4540" s="101" t="s">
        <v>110</v>
      </c>
      <c r="C4540" s="101" t="s">
        <v>782</v>
      </c>
      <c r="D4540" s="101" t="s">
        <v>2547</v>
      </c>
      <c r="E4540" s="101"/>
      <c r="F4540" s="101"/>
      <c r="G4540" s="101" t="s">
        <v>17594</v>
      </c>
      <c r="H4540" s="101" t="s">
        <v>17595</v>
      </c>
      <c r="I4540" s="102">
        <v>1248</v>
      </c>
      <c r="J4540" s="103" t="s">
        <v>20257</v>
      </c>
      <c r="K4540" s="104" t="s">
        <v>20258</v>
      </c>
      <c r="L4540" s="104" t="s">
        <v>20258</v>
      </c>
      <c r="M4540" s="105" t="s">
        <v>20258</v>
      </c>
      <c r="N4540" s="105" t="s">
        <v>20258</v>
      </c>
      <c r="O4540" s="105" t="s">
        <v>20258</v>
      </c>
      <c r="P4540" s="105" t="s">
        <v>20258</v>
      </c>
      <c r="Q4540" s="105" t="s">
        <v>20258</v>
      </c>
      <c r="R4540" s="105" t="s">
        <v>20258</v>
      </c>
      <c r="S4540" s="105" t="s">
        <v>20258</v>
      </c>
      <c r="T4540" s="105" t="s">
        <v>20258</v>
      </c>
      <c r="U4540" s="105" t="s">
        <v>20258</v>
      </c>
      <c r="V4540" s="105" t="s">
        <v>20258</v>
      </c>
      <c r="W4540" s="105" t="s">
        <v>20258</v>
      </c>
      <c r="X4540" s="105" t="s">
        <v>20258</v>
      </c>
    </row>
    <row r="4541" spans="1:24" x14ac:dyDescent="0.35">
      <c r="A4541" s="101" t="s">
        <v>35</v>
      </c>
      <c r="B4541" s="101" t="s">
        <v>110</v>
      </c>
      <c r="C4541" s="101" t="s">
        <v>782</v>
      </c>
      <c r="D4541" s="101" t="s">
        <v>2553</v>
      </c>
      <c r="E4541" s="101"/>
      <c r="F4541" s="101"/>
      <c r="G4541" s="101" t="s">
        <v>14189</v>
      </c>
      <c r="H4541" s="101" t="s">
        <v>17597</v>
      </c>
      <c r="I4541" s="102">
        <v>861</v>
      </c>
      <c r="J4541" s="103" t="s">
        <v>20257</v>
      </c>
      <c r="K4541" s="104" t="s">
        <v>20258</v>
      </c>
      <c r="L4541" s="104" t="s">
        <v>20258</v>
      </c>
      <c r="M4541" s="105" t="s">
        <v>20258</v>
      </c>
      <c r="N4541" s="105" t="s">
        <v>20258</v>
      </c>
      <c r="O4541" s="105" t="s">
        <v>20258</v>
      </c>
      <c r="P4541" s="105" t="s">
        <v>20258</v>
      </c>
      <c r="Q4541" s="105" t="s">
        <v>20258</v>
      </c>
      <c r="R4541" s="105" t="s">
        <v>20258</v>
      </c>
      <c r="S4541" s="105" t="s">
        <v>20258</v>
      </c>
      <c r="T4541" s="105" t="s">
        <v>20258</v>
      </c>
      <c r="U4541" s="105" t="s">
        <v>20258</v>
      </c>
      <c r="V4541" s="105" t="s">
        <v>20258</v>
      </c>
      <c r="W4541" s="105" t="s">
        <v>20258</v>
      </c>
      <c r="X4541" s="105" t="s">
        <v>20258</v>
      </c>
    </row>
    <row r="4542" spans="1:24" x14ac:dyDescent="0.35">
      <c r="A4542" s="101" t="s">
        <v>35</v>
      </c>
      <c r="B4542" s="101" t="s">
        <v>110</v>
      </c>
      <c r="C4542" s="101" t="s">
        <v>782</v>
      </c>
      <c r="D4542" s="101" t="s">
        <v>2560</v>
      </c>
      <c r="E4542" s="101"/>
      <c r="F4542" s="101"/>
      <c r="G4542" s="101" t="s">
        <v>298</v>
      </c>
      <c r="H4542" s="101" t="s">
        <v>17598</v>
      </c>
      <c r="I4542" s="102">
        <v>29</v>
      </c>
      <c r="J4542" s="103" t="s">
        <v>20257</v>
      </c>
      <c r="K4542" s="104" t="s">
        <v>20258</v>
      </c>
      <c r="L4542" s="104" t="s">
        <v>20258</v>
      </c>
      <c r="M4542" s="105" t="s">
        <v>20258</v>
      </c>
      <c r="N4542" s="105" t="s">
        <v>20258</v>
      </c>
      <c r="O4542" s="105" t="s">
        <v>20258</v>
      </c>
      <c r="P4542" s="105" t="s">
        <v>20258</v>
      </c>
      <c r="Q4542" s="105" t="s">
        <v>20258</v>
      </c>
      <c r="R4542" s="105" t="s">
        <v>20258</v>
      </c>
      <c r="S4542" s="105" t="s">
        <v>20258</v>
      </c>
      <c r="T4542" s="105" t="s">
        <v>20258</v>
      </c>
      <c r="U4542" s="105" t="s">
        <v>20258</v>
      </c>
      <c r="V4542" s="105" t="s">
        <v>20258</v>
      </c>
      <c r="W4542" s="105" t="s">
        <v>20258</v>
      </c>
      <c r="X4542" s="105" t="s">
        <v>20258</v>
      </c>
    </row>
    <row r="4543" spans="1:24" x14ac:dyDescent="0.35">
      <c r="A4543" s="101" t="s">
        <v>35</v>
      </c>
      <c r="B4543" s="101" t="s">
        <v>110</v>
      </c>
      <c r="C4543" s="101" t="s">
        <v>782</v>
      </c>
      <c r="D4543" s="101" t="s">
        <v>2566</v>
      </c>
      <c r="E4543" s="101">
        <v>1257760003</v>
      </c>
      <c r="F4543" s="101" t="s">
        <v>20729</v>
      </c>
      <c r="G4543" s="101" t="s">
        <v>14550</v>
      </c>
      <c r="H4543" s="101" t="s">
        <v>17599</v>
      </c>
      <c r="I4543" s="102">
        <v>557</v>
      </c>
      <c r="J4543" s="103">
        <v>2</v>
      </c>
      <c r="K4543" s="104" t="s">
        <v>20281</v>
      </c>
      <c r="L4543" s="104" t="s">
        <v>20281</v>
      </c>
      <c r="M4543" s="105" t="s">
        <v>20281</v>
      </c>
      <c r="N4543" s="105" t="s">
        <v>20281</v>
      </c>
      <c r="O4543" s="105" t="s">
        <v>20281</v>
      </c>
      <c r="P4543" s="105" t="s">
        <v>20281</v>
      </c>
      <c r="Q4543" s="105" t="s">
        <v>20281</v>
      </c>
      <c r="R4543" s="105" t="s">
        <v>20281</v>
      </c>
      <c r="S4543" s="105" t="s">
        <v>20281</v>
      </c>
      <c r="T4543" s="105" t="s">
        <v>20281</v>
      </c>
      <c r="U4543" s="105" t="s">
        <v>20281</v>
      </c>
      <c r="V4543" s="105" t="s">
        <v>20281</v>
      </c>
      <c r="W4543" s="105" t="s">
        <v>20281</v>
      </c>
      <c r="X4543" s="105" t="s">
        <v>20281</v>
      </c>
    </row>
    <row r="4544" spans="1:24" x14ac:dyDescent="0.35">
      <c r="A4544" s="101" t="s">
        <v>35</v>
      </c>
      <c r="B4544" s="101" t="s">
        <v>110</v>
      </c>
      <c r="C4544" s="101" t="s">
        <v>782</v>
      </c>
      <c r="D4544" s="101" t="s">
        <v>2571</v>
      </c>
      <c r="E4544" s="101"/>
      <c r="F4544" s="101"/>
      <c r="G4544" s="101" t="s">
        <v>12657</v>
      </c>
      <c r="H4544" s="101" t="s">
        <v>17601</v>
      </c>
      <c r="I4544" s="102">
        <v>3386</v>
      </c>
      <c r="J4544" s="103" t="s">
        <v>20257</v>
      </c>
      <c r="K4544" s="104" t="s">
        <v>20258</v>
      </c>
      <c r="L4544" s="104" t="s">
        <v>20258</v>
      </c>
      <c r="M4544" s="105" t="s">
        <v>20258</v>
      </c>
      <c r="N4544" s="105" t="s">
        <v>20258</v>
      </c>
      <c r="O4544" s="105" t="s">
        <v>20258</v>
      </c>
      <c r="P4544" s="105" t="s">
        <v>20258</v>
      </c>
      <c r="Q4544" s="105" t="s">
        <v>20258</v>
      </c>
      <c r="R4544" s="105" t="s">
        <v>20258</v>
      </c>
      <c r="S4544" s="105" t="s">
        <v>20258</v>
      </c>
      <c r="T4544" s="105" t="s">
        <v>20258</v>
      </c>
      <c r="U4544" s="105" t="s">
        <v>20258</v>
      </c>
      <c r="V4544" s="105" t="s">
        <v>20258</v>
      </c>
      <c r="W4544" s="105" t="s">
        <v>20258</v>
      </c>
      <c r="X4544" s="105" t="s">
        <v>20258</v>
      </c>
    </row>
    <row r="4545" spans="1:24" x14ac:dyDescent="0.35">
      <c r="A4545" s="101" t="s">
        <v>35</v>
      </c>
      <c r="B4545" s="101" t="s">
        <v>110</v>
      </c>
      <c r="C4545" s="101" t="s">
        <v>782</v>
      </c>
      <c r="D4545" s="101" t="s">
        <v>2577</v>
      </c>
      <c r="E4545" s="101"/>
      <c r="F4545" s="101"/>
      <c r="G4545" s="101" t="s">
        <v>13291</v>
      </c>
      <c r="H4545" s="101" t="s">
        <v>17602</v>
      </c>
      <c r="I4545" s="102">
        <v>574</v>
      </c>
      <c r="J4545" s="103" t="s">
        <v>20257</v>
      </c>
      <c r="K4545" s="104" t="s">
        <v>20258</v>
      </c>
      <c r="L4545" s="104" t="s">
        <v>20258</v>
      </c>
      <c r="M4545" s="105" t="s">
        <v>20258</v>
      </c>
      <c r="N4545" s="105" t="s">
        <v>20258</v>
      </c>
      <c r="O4545" s="105" t="s">
        <v>20258</v>
      </c>
      <c r="P4545" s="105" t="s">
        <v>20258</v>
      </c>
      <c r="Q4545" s="105" t="s">
        <v>20258</v>
      </c>
      <c r="R4545" s="105" t="s">
        <v>20258</v>
      </c>
      <c r="S4545" s="105" t="s">
        <v>20258</v>
      </c>
      <c r="T4545" s="105" t="s">
        <v>20258</v>
      </c>
      <c r="U4545" s="105" t="s">
        <v>20258</v>
      </c>
      <c r="V4545" s="105" t="s">
        <v>20258</v>
      </c>
      <c r="W4545" s="105" t="s">
        <v>20258</v>
      </c>
      <c r="X4545" s="105" t="s">
        <v>20258</v>
      </c>
    </row>
    <row r="4546" spans="1:24" x14ac:dyDescent="0.35">
      <c r="A4546" s="101" t="s">
        <v>35</v>
      </c>
      <c r="B4546" s="101" t="s">
        <v>110</v>
      </c>
      <c r="C4546" s="101" t="s">
        <v>782</v>
      </c>
      <c r="D4546" s="101" t="s">
        <v>2583</v>
      </c>
      <c r="E4546" s="101"/>
      <c r="F4546" s="101"/>
      <c r="G4546" s="101" t="s">
        <v>7515</v>
      </c>
      <c r="H4546" s="101" t="s">
        <v>17604</v>
      </c>
      <c r="I4546" s="102">
        <v>6233</v>
      </c>
      <c r="J4546" s="103" t="s">
        <v>20257</v>
      </c>
      <c r="K4546" s="104" t="s">
        <v>20258</v>
      </c>
      <c r="L4546" s="104" t="s">
        <v>20258</v>
      </c>
      <c r="M4546" s="105" t="s">
        <v>20258</v>
      </c>
      <c r="N4546" s="105" t="s">
        <v>20258</v>
      </c>
      <c r="O4546" s="105" t="s">
        <v>20258</v>
      </c>
      <c r="P4546" s="105" t="s">
        <v>20258</v>
      </c>
      <c r="Q4546" s="105" t="s">
        <v>20258</v>
      </c>
      <c r="R4546" s="105" t="s">
        <v>20258</v>
      </c>
      <c r="S4546" s="105" t="s">
        <v>20258</v>
      </c>
      <c r="T4546" s="105" t="s">
        <v>20258</v>
      </c>
      <c r="U4546" s="105" t="s">
        <v>20258</v>
      </c>
      <c r="V4546" s="105" t="s">
        <v>20258</v>
      </c>
      <c r="W4546" s="105" t="s">
        <v>20258</v>
      </c>
      <c r="X4546" s="105" t="s">
        <v>20258</v>
      </c>
    </row>
    <row r="4547" spans="1:24" x14ac:dyDescent="0.35">
      <c r="A4547" s="101" t="s">
        <v>35</v>
      </c>
      <c r="B4547" s="101" t="s">
        <v>110</v>
      </c>
      <c r="C4547" s="101" t="s">
        <v>782</v>
      </c>
      <c r="D4547" s="101" t="s">
        <v>2589</v>
      </c>
      <c r="E4547" s="101">
        <v>8271340008</v>
      </c>
      <c r="F4547" s="101" t="s">
        <v>21481</v>
      </c>
      <c r="G4547" s="101" t="s">
        <v>4767</v>
      </c>
      <c r="H4547" s="101" t="s">
        <v>17605</v>
      </c>
      <c r="I4547" s="102">
        <v>9838</v>
      </c>
      <c r="J4547" s="103">
        <v>8</v>
      </c>
      <c r="K4547" s="104">
        <v>1</v>
      </c>
      <c r="L4547" s="104">
        <v>0</v>
      </c>
      <c r="M4547" s="105">
        <v>7</v>
      </c>
      <c r="N4547" s="105">
        <v>1</v>
      </c>
      <c r="O4547" s="105">
        <v>0</v>
      </c>
      <c r="P4547" s="105">
        <v>0</v>
      </c>
      <c r="Q4547" s="105">
        <v>0</v>
      </c>
      <c r="R4547" s="105">
        <v>0</v>
      </c>
      <c r="S4547" s="105">
        <v>0</v>
      </c>
      <c r="T4547" s="105">
        <v>0</v>
      </c>
      <c r="U4547" s="105">
        <v>0</v>
      </c>
      <c r="V4547" s="105">
        <v>0</v>
      </c>
      <c r="W4547" s="105">
        <v>8</v>
      </c>
      <c r="X4547" s="105">
        <v>0</v>
      </c>
    </row>
    <row r="4548" spans="1:24" x14ac:dyDescent="0.35">
      <c r="A4548" s="101" t="s">
        <v>35</v>
      </c>
      <c r="B4548" s="101" t="s">
        <v>110</v>
      </c>
      <c r="C4548" s="101" t="s">
        <v>782</v>
      </c>
      <c r="D4548" s="101" t="s">
        <v>2595</v>
      </c>
      <c r="E4548" s="101">
        <v>8271340009</v>
      </c>
      <c r="F4548" s="101" t="s">
        <v>21481</v>
      </c>
      <c r="G4548" s="101" t="s">
        <v>17606</v>
      </c>
      <c r="H4548" s="101" t="s">
        <v>17607</v>
      </c>
      <c r="I4548" s="102">
        <v>13252</v>
      </c>
      <c r="J4548" s="103">
        <v>4</v>
      </c>
      <c r="K4548" s="104" t="s">
        <v>20281</v>
      </c>
      <c r="L4548" s="104" t="s">
        <v>20281</v>
      </c>
      <c r="M4548" s="105" t="s">
        <v>20281</v>
      </c>
      <c r="N4548" s="105" t="s">
        <v>20281</v>
      </c>
      <c r="O4548" s="105" t="s">
        <v>20281</v>
      </c>
      <c r="P4548" s="105" t="s">
        <v>20281</v>
      </c>
      <c r="Q4548" s="105" t="s">
        <v>20281</v>
      </c>
      <c r="R4548" s="105" t="s">
        <v>20281</v>
      </c>
      <c r="S4548" s="105" t="s">
        <v>20281</v>
      </c>
      <c r="T4548" s="105" t="s">
        <v>20281</v>
      </c>
      <c r="U4548" s="105" t="s">
        <v>20281</v>
      </c>
      <c r="V4548" s="105" t="s">
        <v>20281</v>
      </c>
      <c r="W4548" s="105" t="s">
        <v>20281</v>
      </c>
      <c r="X4548" s="105" t="s">
        <v>20281</v>
      </c>
    </row>
    <row r="4549" spans="1:24" x14ac:dyDescent="0.35">
      <c r="A4549" s="101" t="s">
        <v>35</v>
      </c>
      <c r="B4549" s="101" t="s">
        <v>110</v>
      </c>
      <c r="C4549" s="101" t="s">
        <v>782</v>
      </c>
      <c r="D4549" s="101" t="s">
        <v>2853</v>
      </c>
      <c r="E4549" s="101"/>
      <c r="F4549" s="101"/>
      <c r="G4549" s="101" t="s">
        <v>17608</v>
      </c>
      <c r="H4549" s="101" t="s">
        <v>17609</v>
      </c>
      <c r="I4549" s="102">
        <v>6122</v>
      </c>
      <c r="J4549" s="103" t="s">
        <v>20257</v>
      </c>
      <c r="K4549" s="104" t="s">
        <v>20258</v>
      </c>
      <c r="L4549" s="104" t="s">
        <v>20258</v>
      </c>
      <c r="M4549" s="105" t="s">
        <v>20258</v>
      </c>
      <c r="N4549" s="105" t="s">
        <v>20258</v>
      </c>
      <c r="O4549" s="105" t="s">
        <v>20258</v>
      </c>
      <c r="P4549" s="105" t="s">
        <v>20258</v>
      </c>
      <c r="Q4549" s="105" t="s">
        <v>20258</v>
      </c>
      <c r="R4549" s="105" t="s">
        <v>20258</v>
      </c>
      <c r="S4549" s="105" t="s">
        <v>20258</v>
      </c>
      <c r="T4549" s="105" t="s">
        <v>20258</v>
      </c>
      <c r="U4549" s="105" t="s">
        <v>20258</v>
      </c>
      <c r="V4549" s="105" t="s">
        <v>20258</v>
      </c>
      <c r="W4549" s="105" t="s">
        <v>20258</v>
      </c>
      <c r="X4549" s="105" t="s">
        <v>20258</v>
      </c>
    </row>
    <row r="4550" spans="1:24" x14ac:dyDescent="0.35">
      <c r="A4550" s="101" t="s">
        <v>35</v>
      </c>
      <c r="B4550" s="101" t="s">
        <v>110</v>
      </c>
      <c r="C4550" s="101" t="s">
        <v>782</v>
      </c>
      <c r="D4550" s="101" t="s">
        <v>2860</v>
      </c>
      <c r="E4550" s="101">
        <v>1014350067</v>
      </c>
      <c r="F4550" s="101" t="s">
        <v>20268</v>
      </c>
      <c r="G4550" s="101" t="s">
        <v>11190</v>
      </c>
      <c r="H4550" s="101" t="s">
        <v>17611</v>
      </c>
      <c r="I4550" s="102">
        <v>1197</v>
      </c>
      <c r="J4550" s="103">
        <v>9</v>
      </c>
      <c r="K4550" s="104">
        <v>1</v>
      </c>
      <c r="L4550" s="104">
        <v>0</v>
      </c>
      <c r="M4550" s="105">
        <v>6</v>
      </c>
      <c r="N4550" s="105">
        <v>3</v>
      </c>
      <c r="O4550" s="105">
        <v>0</v>
      </c>
      <c r="P4550" s="105">
        <v>0</v>
      </c>
      <c r="Q4550" s="105">
        <v>0</v>
      </c>
      <c r="R4550" s="105">
        <v>0</v>
      </c>
      <c r="S4550" s="105">
        <v>0</v>
      </c>
      <c r="T4550" s="105">
        <v>0</v>
      </c>
      <c r="U4550" s="105">
        <v>0</v>
      </c>
      <c r="V4550" s="105">
        <v>9</v>
      </c>
      <c r="W4550" s="105">
        <v>0</v>
      </c>
      <c r="X4550" s="105">
        <v>0</v>
      </c>
    </row>
    <row r="4551" spans="1:24" x14ac:dyDescent="0.35">
      <c r="A4551" s="101" t="s">
        <v>35</v>
      </c>
      <c r="B4551" s="101" t="s">
        <v>110</v>
      </c>
      <c r="C4551" s="101" t="s">
        <v>782</v>
      </c>
      <c r="D4551" s="101" t="s">
        <v>2866</v>
      </c>
      <c r="E4551" s="101">
        <v>1628330001</v>
      </c>
      <c r="F4551" s="101" t="s">
        <v>21490</v>
      </c>
      <c r="G4551" s="101" t="s">
        <v>12221</v>
      </c>
      <c r="H4551" s="101" t="s">
        <v>17613</v>
      </c>
      <c r="I4551" s="102">
        <v>7571</v>
      </c>
      <c r="J4551" s="103">
        <v>11</v>
      </c>
      <c r="K4551" s="104">
        <v>1</v>
      </c>
      <c r="L4551" s="104">
        <v>0</v>
      </c>
      <c r="M4551" s="105">
        <v>11</v>
      </c>
      <c r="N4551" s="105">
        <v>0</v>
      </c>
      <c r="O4551" s="105">
        <v>0</v>
      </c>
      <c r="P4551" s="105">
        <v>0</v>
      </c>
      <c r="Q4551" s="105">
        <v>0</v>
      </c>
      <c r="R4551" s="105">
        <v>0</v>
      </c>
      <c r="S4551" s="105">
        <v>11</v>
      </c>
      <c r="T4551" s="105">
        <v>0</v>
      </c>
      <c r="U4551" s="105">
        <v>0</v>
      </c>
      <c r="V4551" s="105">
        <v>0</v>
      </c>
      <c r="W4551" s="105">
        <v>0</v>
      </c>
      <c r="X4551" s="105">
        <v>0</v>
      </c>
    </row>
    <row r="4552" spans="1:24" x14ac:dyDescent="0.35">
      <c r="A4552" s="101" t="s">
        <v>35</v>
      </c>
      <c r="B4552" s="101" t="s">
        <v>110</v>
      </c>
      <c r="C4552" s="101" t="s">
        <v>782</v>
      </c>
      <c r="D4552" s="101" t="s">
        <v>2873</v>
      </c>
      <c r="E4552" s="101">
        <v>1243380001</v>
      </c>
      <c r="F4552" s="101" t="s">
        <v>21491</v>
      </c>
      <c r="G4552" s="101" t="s">
        <v>5278</v>
      </c>
      <c r="H4552" s="101" t="s">
        <v>17614</v>
      </c>
      <c r="I4552" s="102">
        <v>186</v>
      </c>
      <c r="J4552" s="103">
        <v>1</v>
      </c>
      <c r="K4552" s="104" t="s">
        <v>20281</v>
      </c>
      <c r="L4552" s="104" t="s">
        <v>20281</v>
      </c>
      <c r="M4552" s="105" t="s">
        <v>20281</v>
      </c>
      <c r="N4552" s="105" t="s">
        <v>20281</v>
      </c>
      <c r="O4552" s="105" t="s">
        <v>20281</v>
      </c>
      <c r="P4552" s="105" t="s">
        <v>20281</v>
      </c>
      <c r="Q4552" s="105" t="s">
        <v>20281</v>
      </c>
      <c r="R4552" s="105" t="s">
        <v>20281</v>
      </c>
      <c r="S4552" s="105" t="s">
        <v>20281</v>
      </c>
      <c r="T4552" s="105" t="s">
        <v>20281</v>
      </c>
      <c r="U4552" s="105" t="s">
        <v>20281</v>
      </c>
      <c r="V4552" s="105" t="s">
        <v>20281</v>
      </c>
      <c r="W4552" s="105" t="s">
        <v>20281</v>
      </c>
      <c r="X4552" s="105" t="s">
        <v>20281</v>
      </c>
    </row>
    <row r="4553" spans="1:24" x14ac:dyDescent="0.35">
      <c r="A4553" s="101" t="s">
        <v>35</v>
      </c>
      <c r="B4553" s="101" t="s">
        <v>110</v>
      </c>
      <c r="C4553" s="101" t="s">
        <v>782</v>
      </c>
      <c r="D4553" s="101" t="s">
        <v>2873</v>
      </c>
      <c r="E4553" s="101">
        <v>1738350001</v>
      </c>
      <c r="F4553" s="101" t="s">
        <v>21492</v>
      </c>
      <c r="G4553" s="101" t="s">
        <v>5278</v>
      </c>
      <c r="H4553" s="101" t="s">
        <v>17614</v>
      </c>
      <c r="I4553" s="102">
        <v>285</v>
      </c>
      <c r="J4553" s="103">
        <v>1</v>
      </c>
      <c r="K4553" s="104" t="s">
        <v>20281</v>
      </c>
      <c r="L4553" s="104" t="s">
        <v>20281</v>
      </c>
      <c r="M4553" s="105" t="s">
        <v>20281</v>
      </c>
      <c r="N4553" s="105" t="s">
        <v>20281</v>
      </c>
      <c r="O4553" s="105" t="s">
        <v>20281</v>
      </c>
      <c r="P4553" s="105" t="s">
        <v>20281</v>
      </c>
      <c r="Q4553" s="105" t="s">
        <v>20281</v>
      </c>
      <c r="R4553" s="105" t="s">
        <v>20281</v>
      </c>
      <c r="S4553" s="105" t="s">
        <v>20281</v>
      </c>
      <c r="T4553" s="105" t="s">
        <v>20281</v>
      </c>
      <c r="U4553" s="105" t="s">
        <v>20281</v>
      </c>
      <c r="V4553" s="105" t="s">
        <v>20281</v>
      </c>
      <c r="W4553" s="105" t="s">
        <v>20281</v>
      </c>
      <c r="X4553" s="105" t="s">
        <v>20281</v>
      </c>
    </row>
    <row r="4554" spans="1:24" x14ac:dyDescent="0.35">
      <c r="A4554" s="101" t="s">
        <v>35</v>
      </c>
      <c r="B4554" s="101" t="s">
        <v>110</v>
      </c>
      <c r="C4554" s="101" t="s">
        <v>782</v>
      </c>
      <c r="D4554" s="101" t="s">
        <v>2879</v>
      </c>
      <c r="E4554" s="101">
        <v>8271340012</v>
      </c>
      <c r="F4554" s="101" t="s">
        <v>21481</v>
      </c>
      <c r="G4554" s="101" t="s">
        <v>17616</v>
      </c>
      <c r="H4554" s="101" t="s">
        <v>17617</v>
      </c>
      <c r="I4554" s="102">
        <v>8732</v>
      </c>
      <c r="J4554" s="103">
        <v>10</v>
      </c>
      <c r="K4554" s="104">
        <v>1</v>
      </c>
      <c r="L4554" s="104">
        <v>0</v>
      </c>
      <c r="M4554" s="105">
        <v>9</v>
      </c>
      <c r="N4554" s="105">
        <v>1</v>
      </c>
      <c r="O4554" s="105">
        <v>0</v>
      </c>
      <c r="P4554" s="105">
        <v>0</v>
      </c>
      <c r="Q4554" s="105">
        <v>0</v>
      </c>
      <c r="R4554" s="105">
        <v>0</v>
      </c>
      <c r="S4554" s="105">
        <v>0</v>
      </c>
      <c r="T4554" s="105">
        <v>0</v>
      </c>
      <c r="U4554" s="105">
        <v>0</v>
      </c>
      <c r="V4554" s="105">
        <v>0</v>
      </c>
      <c r="W4554" s="105">
        <v>10</v>
      </c>
      <c r="X4554" s="105">
        <v>0</v>
      </c>
    </row>
    <row r="4555" spans="1:24" x14ac:dyDescent="0.35">
      <c r="A4555" s="101" t="s">
        <v>35</v>
      </c>
      <c r="B4555" s="101" t="s">
        <v>110</v>
      </c>
      <c r="C4555" s="101" t="s">
        <v>782</v>
      </c>
      <c r="D4555" s="101" t="s">
        <v>2885</v>
      </c>
      <c r="E4555" s="101">
        <v>8271340007</v>
      </c>
      <c r="F4555" s="101" t="s">
        <v>21481</v>
      </c>
      <c r="G4555" s="101" t="s">
        <v>8597</v>
      </c>
      <c r="H4555" s="101" t="s">
        <v>17618</v>
      </c>
      <c r="I4555" s="102">
        <v>7760</v>
      </c>
      <c r="J4555" s="103">
        <v>13</v>
      </c>
      <c r="K4555" s="104">
        <v>1</v>
      </c>
      <c r="L4555" s="104">
        <v>0</v>
      </c>
      <c r="M4555" s="105">
        <v>12</v>
      </c>
      <c r="N4555" s="105">
        <v>1</v>
      </c>
      <c r="O4555" s="105">
        <v>0</v>
      </c>
      <c r="P4555" s="105">
        <v>0</v>
      </c>
      <c r="Q4555" s="105">
        <v>0</v>
      </c>
      <c r="R4555" s="105">
        <v>0</v>
      </c>
      <c r="S4555" s="105">
        <v>0</v>
      </c>
      <c r="T4555" s="105">
        <v>0</v>
      </c>
      <c r="U4555" s="105">
        <v>0</v>
      </c>
      <c r="V4555" s="105">
        <v>0</v>
      </c>
      <c r="W4555" s="105">
        <v>13</v>
      </c>
      <c r="X4555" s="105">
        <v>0</v>
      </c>
    </row>
    <row r="4556" spans="1:24" x14ac:dyDescent="0.35">
      <c r="A4556" s="101" t="s">
        <v>35</v>
      </c>
      <c r="B4556" s="101" t="s">
        <v>110</v>
      </c>
      <c r="C4556" s="101" t="s">
        <v>782</v>
      </c>
      <c r="D4556" s="101" t="s">
        <v>2891</v>
      </c>
      <c r="E4556" s="101">
        <v>8271340013</v>
      </c>
      <c r="F4556" s="101" t="s">
        <v>21481</v>
      </c>
      <c r="G4556" s="101" t="s">
        <v>17144</v>
      </c>
      <c r="H4556" s="101" t="s">
        <v>17619</v>
      </c>
      <c r="I4556" s="102">
        <v>8710</v>
      </c>
      <c r="J4556" s="103">
        <v>9</v>
      </c>
      <c r="K4556" s="104">
        <v>1</v>
      </c>
      <c r="L4556" s="104">
        <v>0</v>
      </c>
      <c r="M4556" s="105">
        <v>8</v>
      </c>
      <c r="N4556" s="105">
        <v>1</v>
      </c>
      <c r="O4556" s="105">
        <v>0</v>
      </c>
      <c r="P4556" s="105">
        <v>0</v>
      </c>
      <c r="Q4556" s="105">
        <v>0</v>
      </c>
      <c r="R4556" s="105">
        <v>0</v>
      </c>
      <c r="S4556" s="105">
        <v>0</v>
      </c>
      <c r="T4556" s="105">
        <v>0</v>
      </c>
      <c r="U4556" s="105">
        <v>0</v>
      </c>
      <c r="V4556" s="105">
        <v>0</v>
      </c>
      <c r="W4556" s="105">
        <v>9</v>
      </c>
      <c r="X4556" s="105">
        <v>0</v>
      </c>
    </row>
    <row r="4557" spans="1:24" x14ac:dyDescent="0.35">
      <c r="A4557" s="101" t="s">
        <v>35</v>
      </c>
      <c r="B4557" s="101" t="s">
        <v>110</v>
      </c>
      <c r="C4557" s="101" t="s">
        <v>782</v>
      </c>
      <c r="D4557" s="101" t="s">
        <v>2891</v>
      </c>
      <c r="E4557" s="101">
        <v>8271340019</v>
      </c>
      <c r="F4557" s="101" t="s">
        <v>21481</v>
      </c>
      <c r="G4557" s="101" t="s">
        <v>17144</v>
      </c>
      <c r="H4557" s="101" t="s">
        <v>17619</v>
      </c>
      <c r="I4557" s="102">
        <v>869</v>
      </c>
      <c r="J4557" s="103">
        <v>11</v>
      </c>
      <c r="K4557" s="104">
        <v>1</v>
      </c>
      <c r="L4557" s="104">
        <v>0</v>
      </c>
      <c r="M4557" s="105">
        <v>10</v>
      </c>
      <c r="N4557" s="105">
        <v>1</v>
      </c>
      <c r="O4557" s="105">
        <v>0</v>
      </c>
      <c r="P4557" s="105">
        <v>0</v>
      </c>
      <c r="Q4557" s="105">
        <v>0</v>
      </c>
      <c r="R4557" s="105">
        <v>0</v>
      </c>
      <c r="S4557" s="105">
        <v>0</v>
      </c>
      <c r="T4557" s="105">
        <v>0</v>
      </c>
      <c r="U4557" s="105">
        <v>0</v>
      </c>
      <c r="V4557" s="105">
        <v>0</v>
      </c>
      <c r="W4557" s="105">
        <v>11</v>
      </c>
      <c r="X4557" s="105">
        <v>0</v>
      </c>
    </row>
    <row r="4558" spans="1:24" x14ac:dyDescent="0.35">
      <c r="A4558" s="101" t="s">
        <v>35</v>
      </c>
      <c r="B4558" s="101" t="s">
        <v>110</v>
      </c>
      <c r="C4558" s="101" t="s">
        <v>782</v>
      </c>
      <c r="D4558" s="101" t="s">
        <v>2897</v>
      </c>
      <c r="E4558" s="101">
        <v>8271340014</v>
      </c>
      <c r="F4558" s="101" t="s">
        <v>21481</v>
      </c>
      <c r="G4558" s="101" t="s">
        <v>16761</v>
      </c>
      <c r="H4558" s="101" t="s">
        <v>17620</v>
      </c>
      <c r="I4558" s="102">
        <v>5630</v>
      </c>
      <c r="J4558" s="103">
        <v>6</v>
      </c>
      <c r="K4558" s="104">
        <v>1</v>
      </c>
      <c r="L4558" s="104">
        <v>0</v>
      </c>
      <c r="M4558" s="105">
        <v>5</v>
      </c>
      <c r="N4558" s="105">
        <v>1</v>
      </c>
      <c r="O4558" s="105">
        <v>0</v>
      </c>
      <c r="P4558" s="105">
        <v>0</v>
      </c>
      <c r="Q4558" s="105">
        <v>0</v>
      </c>
      <c r="R4558" s="105">
        <v>0</v>
      </c>
      <c r="S4558" s="105">
        <v>0</v>
      </c>
      <c r="T4558" s="105">
        <v>0</v>
      </c>
      <c r="U4558" s="105">
        <v>0</v>
      </c>
      <c r="V4558" s="105">
        <v>0</v>
      </c>
      <c r="W4558" s="105">
        <v>6</v>
      </c>
      <c r="X4558" s="105">
        <v>0</v>
      </c>
    </row>
    <row r="4559" spans="1:24" x14ac:dyDescent="0.35">
      <c r="A4559" s="101" t="s">
        <v>35</v>
      </c>
      <c r="B4559" s="101" t="s">
        <v>110</v>
      </c>
      <c r="C4559" s="101" t="s">
        <v>782</v>
      </c>
      <c r="D4559" s="101" t="s">
        <v>2902</v>
      </c>
      <c r="E4559" s="101">
        <v>1628330005</v>
      </c>
      <c r="F4559" s="101" t="s">
        <v>21490</v>
      </c>
      <c r="G4559" s="101" t="s">
        <v>17621</v>
      </c>
      <c r="H4559" s="101" t="s">
        <v>17622</v>
      </c>
      <c r="I4559" s="102">
        <v>2290</v>
      </c>
      <c r="J4559" s="103">
        <v>9</v>
      </c>
      <c r="K4559" s="104">
        <v>1</v>
      </c>
      <c r="L4559" s="104">
        <v>0</v>
      </c>
      <c r="M4559" s="105">
        <v>9</v>
      </c>
      <c r="N4559" s="105">
        <v>0</v>
      </c>
      <c r="O4559" s="105">
        <v>0</v>
      </c>
      <c r="P4559" s="105">
        <v>0</v>
      </c>
      <c r="Q4559" s="105">
        <v>0</v>
      </c>
      <c r="R4559" s="105">
        <v>0</v>
      </c>
      <c r="S4559" s="105">
        <v>0</v>
      </c>
      <c r="T4559" s="105">
        <v>0</v>
      </c>
      <c r="U4559" s="105">
        <v>0</v>
      </c>
      <c r="V4559" s="105">
        <v>0</v>
      </c>
      <c r="W4559" s="105">
        <v>9</v>
      </c>
      <c r="X4559" s="105">
        <v>0</v>
      </c>
    </row>
    <row r="4560" spans="1:24" x14ac:dyDescent="0.35">
      <c r="A4560" s="101" t="s">
        <v>35</v>
      </c>
      <c r="B4560" s="101" t="s">
        <v>110</v>
      </c>
      <c r="C4560" s="101" t="s">
        <v>782</v>
      </c>
      <c r="D4560" s="101" t="s">
        <v>2908</v>
      </c>
      <c r="E4560" s="101">
        <v>8271340006</v>
      </c>
      <c r="F4560" s="101" t="s">
        <v>21481</v>
      </c>
      <c r="G4560" s="101" t="s">
        <v>13082</v>
      </c>
      <c r="H4560" s="101" t="s">
        <v>17624</v>
      </c>
      <c r="I4560" s="102">
        <v>5053</v>
      </c>
      <c r="J4560" s="103">
        <v>11</v>
      </c>
      <c r="K4560" s="104">
        <v>1</v>
      </c>
      <c r="L4560" s="104">
        <v>0</v>
      </c>
      <c r="M4560" s="105">
        <v>10</v>
      </c>
      <c r="N4560" s="105">
        <v>1</v>
      </c>
      <c r="O4560" s="105">
        <v>0</v>
      </c>
      <c r="P4560" s="105">
        <v>0</v>
      </c>
      <c r="Q4560" s="105">
        <v>0</v>
      </c>
      <c r="R4560" s="105">
        <v>0</v>
      </c>
      <c r="S4560" s="105">
        <v>0</v>
      </c>
      <c r="T4560" s="105">
        <v>0</v>
      </c>
      <c r="U4560" s="105">
        <v>0</v>
      </c>
      <c r="V4560" s="105">
        <v>0</v>
      </c>
      <c r="W4560" s="105">
        <v>11</v>
      </c>
      <c r="X4560" s="105">
        <v>0</v>
      </c>
    </row>
    <row r="4561" spans="1:24" x14ac:dyDescent="0.35">
      <c r="A4561" s="101" t="s">
        <v>35</v>
      </c>
      <c r="B4561" s="101" t="s">
        <v>110</v>
      </c>
      <c r="C4561" s="101" t="s">
        <v>782</v>
      </c>
      <c r="D4561" s="101" t="s">
        <v>2914</v>
      </c>
      <c r="E4561" s="101">
        <v>9209240001</v>
      </c>
      <c r="F4561" s="101" t="s">
        <v>21493</v>
      </c>
      <c r="G4561" s="101" t="s">
        <v>10863</v>
      </c>
      <c r="H4561" s="101" t="s">
        <v>17625</v>
      </c>
      <c r="I4561" s="102">
        <v>146</v>
      </c>
      <c r="J4561" s="103">
        <v>12</v>
      </c>
      <c r="K4561" s="104">
        <v>1</v>
      </c>
      <c r="L4561" s="104">
        <v>0</v>
      </c>
      <c r="M4561" s="105">
        <v>10</v>
      </c>
      <c r="N4561" s="105">
        <v>2</v>
      </c>
      <c r="O4561" s="105">
        <v>0</v>
      </c>
      <c r="P4561" s="105">
        <v>0</v>
      </c>
      <c r="Q4561" s="105">
        <v>0</v>
      </c>
      <c r="R4561" s="105">
        <v>0</v>
      </c>
      <c r="S4561" s="105">
        <v>12</v>
      </c>
      <c r="T4561" s="105">
        <v>0</v>
      </c>
      <c r="U4561" s="105">
        <v>0</v>
      </c>
      <c r="V4561" s="105">
        <v>0</v>
      </c>
      <c r="W4561" s="105">
        <v>0</v>
      </c>
      <c r="X4561" s="105">
        <v>0</v>
      </c>
    </row>
    <row r="4562" spans="1:24" x14ac:dyDescent="0.35">
      <c r="A4562" s="101" t="s">
        <v>35</v>
      </c>
      <c r="B4562" s="101" t="s">
        <v>110</v>
      </c>
      <c r="C4562" s="101" t="s">
        <v>782</v>
      </c>
      <c r="D4562" s="101" t="s">
        <v>2921</v>
      </c>
      <c r="E4562" s="101"/>
      <c r="F4562" s="101"/>
      <c r="G4562" s="101" t="s">
        <v>11548</v>
      </c>
      <c r="H4562" s="101" t="s">
        <v>17626</v>
      </c>
      <c r="I4562" s="102">
        <v>3570</v>
      </c>
      <c r="J4562" s="103" t="s">
        <v>20257</v>
      </c>
      <c r="K4562" s="104" t="s">
        <v>20258</v>
      </c>
      <c r="L4562" s="104" t="s">
        <v>20258</v>
      </c>
      <c r="M4562" s="105" t="s">
        <v>20258</v>
      </c>
      <c r="N4562" s="105" t="s">
        <v>20258</v>
      </c>
      <c r="O4562" s="105" t="s">
        <v>20258</v>
      </c>
      <c r="P4562" s="105" t="s">
        <v>20258</v>
      </c>
      <c r="Q4562" s="105" t="s">
        <v>20258</v>
      </c>
      <c r="R4562" s="105" t="s">
        <v>20258</v>
      </c>
      <c r="S4562" s="105" t="s">
        <v>20258</v>
      </c>
      <c r="T4562" s="105" t="s">
        <v>20258</v>
      </c>
      <c r="U4562" s="105" t="s">
        <v>20258</v>
      </c>
      <c r="V4562" s="105" t="s">
        <v>20258</v>
      </c>
      <c r="W4562" s="105" t="s">
        <v>20258</v>
      </c>
      <c r="X4562" s="105" t="s">
        <v>20258</v>
      </c>
    </row>
    <row r="4563" spans="1:24" x14ac:dyDescent="0.35">
      <c r="A4563" s="101" t="s">
        <v>35</v>
      </c>
      <c r="B4563" s="101" t="s">
        <v>110</v>
      </c>
      <c r="C4563" s="101" t="s">
        <v>782</v>
      </c>
      <c r="D4563" s="101" t="s">
        <v>2927</v>
      </c>
      <c r="E4563" s="101"/>
      <c r="F4563" s="101"/>
      <c r="G4563" s="101" t="s">
        <v>12512</v>
      </c>
      <c r="H4563" s="101" t="s">
        <v>17627</v>
      </c>
      <c r="I4563" s="102">
        <v>3412</v>
      </c>
      <c r="J4563" s="103" t="s">
        <v>20257</v>
      </c>
      <c r="K4563" s="104" t="s">
        <v>20258</v>
      </c>
      <c r="L4563" s="104" t="s">
        <v>20258</v>
      </c>
      <c r="M4563" s="105" t="s">
        <v>20258</v>
      </c>
      <c r="N4563" s="105" t="s">
        <v>20258</v>
      </c>
      <c r="O4563" s="105" t="s">
        <v>20258</v>
      </c>
      <c r="P4563" s="105" t="s">
        <v>20258</v>
      </c>
      <c r="Q4563" s="105" t="s">
        <v>20258</v>
      </c>
      <c r="R4563" s="105" t="s">
        <v>20258</v>
      </c>
      <c r="S4563" s="105" t="s">
        <v>20258</v>
      </c>
      <c r="T4563" s="105" t="s">
        <v>20258</v>
      </c>
      <c r="U4563" s="105" t="s">
        <v>20258</v>
      </c>
      <c r="V4563" s="105" t="s">
        <v>20258</v>
      </c>
      <c r="W4563" s="105" t="s">
        <v>20258</v>
      </c>
      <c r="X4563" s="105" t="s">
        <v>20258</v>
      </c>
    </row>
    <row r="4564" spans="1:24" x14ac:dyDescent="0.35">
      <c r="A4564" s="101" t="s">
        <v>35</v>
      </c>
      <c r="B4564" s="101" t="s">
        <v>110</v>
      </c>
      <c r="C4564" s="101" t="s">
        <v>782</v>
      </c>
      <c r="D4564" s="101" t="s">
        <v>2933</v>
      </c>
      <c r="E4564" s="101">
        <v>1028810001</v>
      </c>
      <c r="F4564" s="101" t="s">
        <v>21494</v>
      </c>
      <c r="G4564" s="101" t="s">
        <v>9680</v>
      </c>
      <c r="H4564" s="101" t="s">
        <v>17628</v>
      </c>
      <c r="I4564" s="102">
        <v>787</v>
      </c>
      <c r="J4564" s="103">
        <v>3</v>
      </c>
      <c r="K4564" s="104" t="s">
        <v>20281</v>
      </c>
      <c r="L4564" s="104" t="s">
        <v>20281</v>
      </c>
      <c r="M4564" s="105" t="s">
        <v>20281</v>
      </c>
      <c r="N4564" s="105" t="s">
        <v>20281</v>
      </c>
      <c r="O4564" s="105" t="s">
        <v>20281</v>
      </c>
      <c r="P4564" s="105" t="s">
        <v>20281</v>
      </c>
      <c r="Q4564" s="105" t="s">
        <v>20281</v>
      </c>
      <c r="R4564" s="105" t="s">
        <v>20281</v>
      </c>
      <c r="S4564" s="105" t="s">
        <v>20281</v>
      </c>
      <c r="T4564" s="105" t="s">
        <v>20281</v>
      </c>
      <c r="U4564" s="105" t="s">
        <v>20281</v>
      </c>
      <c r="V4564" s="105" t="s">
        <v>20281</v>
      </c>
      <c r="W4564" s="105" t="s">
        <v>20281</v>
      </c>
      <c r="X4564" s="105" t="s">
        <v>20281</v>
      </c>
    </row>
    <row r="4565" spans="1:24" x14ac:dyDescent="0.35">
      <c r="A4565" s="101" t="s">
        <v>35</v>
      </c>
      <c r="B4565" s="101" t="s">
        <v>110</v>
      </c>
      <c r="C4565" s="101" t="s">
        <v>782</v>
      </c>
      <c r="D4565" s="101" t="s">
        <v>2940</v>
      </c>
      <c r="E4565" s="101"/>
      <c r="F4565" s="101"/>
      <c r="G4565" s="101" t="s">
        <v>15076</v>
      </c>
      <c r="H4565" s="101" t="s">
        <v>17629</v>
      </c>
      <c r="I4565" s="102">
        <v>162</v>
      </c>
      <c r="J4565" s="103" t="s">
        <v>20257</v>
      </c>
      <c r="K4565" s="104" t="s">
        <v>20258</v>
      </c>
      <c r="L4565" s="104" t="s">
        <v>20258</v>
      </c>
      <c r="M4565" s="105" t="s">
        <v>20258</v>
      </c>
      <c r="N4565" s="105" t="s">
        <v>20258</v>
      </c>
      <c r="O4565" s="105" t="s">
        <v>20258</v>
      </c>
      <c r="P4565" s="105" t="s">
        <v>20258</v>
      </c>
      <c r="Q4565" s="105" t="s">
        <v>20258</v>
      </c>
      <c r="R4565" s="105" t="s">
        <v>20258</v>
      </c>
      <c r="S4565" s="105" t="s">
        <v>20258</v>
      </c>
      <c r="T4565" s="105" t="s">
        <v>20258</v>
      </c>
      <c r="U4565" s="105" t="s">
        <v>20258</v>
      </c>
      <c r="V4565" s="105" t="s">
        <v>20258</v>
      </c>
      <c r="W4565" s="105" t="s">
        <v>20258</v>
      </c>
      <c r="X4565" s="105" t="s">
        <v>20258</v>
      </c>
    </row>
    <row r="4566" spans="1:24" x14ac:dyDescent="0.35">
      <c r="A4566" s="101" t="s">
        <v>35</v>
      </c>
      <c r="B4566" s="101" t="s">
        <v>110</v>
      </c>
      <c r="C4566" s="101" t="s">
        <v>782</v>
      </c>
      <c r="D4566" s="101" t="s">
        <v>2946</v>
      </c>
      <c r="E4566" s="101">
        <v>8224930001</v>
      </c>
      <c r="F4566" s="101" t="s">
        <v>21495</v>
      </c>
      <c r="G4566" s="101" t="s">
        <v>5896</v>
      </c>
      <c r="H4566" s="101" t="s">
        <v>17630</v>
      </c>
      <c r="I4566" s="102">
        <v>1455</v>
      </c>
      <c r="J4566" s="103">
        <v>64</v>
      </c>
      <c r="K4566" s="104">
        <v>1</v>
      </c>
      <c r="L4566" s="104">
        <v>0</v>
      </c>
      <c r="M4566" s="105">
        <v>53</v>
      </c>
      <c r="N4566" s="105">
        <v>11</v>
      </c>
      <c r="O4566" s="105">
        <v>0</v>
      </c>
      <c r="P4566" s="105">
        <v>0</v>
      </c>
      <c r="Q4566" s="105">
        <v>0</v>
      </c>
      <c r="R4566" s="105">
        <v>0</v>
      </c>
      <c r="S4566" s="105">
        <v>64</v>
      </c>
      <c r="T4566" s="105">
        <v>0</v>
      </c>
      <c r="U4566" s="105">
        <v>0</v>
      </c>
      <c r="V4566" s="105">
        <v>0</v>
      </c>
      <c r="W4566" s="105">
        <v>0</v>
      </c>
      <c r="X4566" s="105">
        <v>0</v>
      </c>
    </row>
    <row r="4567" spans="1:24" x14ac:dyDescent="0.35">
      <c r="A4567" s="101" t="s">
        <v>35</v>
      </c>
      <c r="B4567" s="101" t="s">
        <v>110</v>
      </c>
      <c r="C4567" s="101" t="s">
        <v>782</v>
      </c>
      <c r="D4567" s="101" t="s">
        <v>2952</v>
      </c>
      <c r="E4567" s="101"/>
      <c r="F4567" s="101"/>
      <c r="G4567" s="101" t="s">
        <v>14006</v>
      </c>
      <c r="H4567" s="101" t="s">
        <v>17632</v>
      </c>
      <c r="I4567" s="102">
        <v>3453</v>
      </c>
      <c r="J4567" s="103" t="s">
        <v>20257</v>
      </c>
      <c r="K4567" s="104" t="s">
        <v>20258</v>
      </c>
      <c r="L4567" s="104" t="s">
        <v>20258</v>
      </c>
      <c r="M4567" s="105" t="s">
        <v>20258</v>
      </c>
      <c r="N4567" s="105" t="s">
        <v>20258</v>
      </c>
      <c r="O4567" s="105" t="s">
        <v>20258</v>
      </c>
      <c r="P4567" s="105" t="s">
        <v>20258</v>
      </c>
      <c r="Q4567" s="105" t="s">
        <v>20258</v>
      </c>
      <c r="R4567" s="105" t="s">
        <v>20258</v>
      </c>
      <c r="S4567" s="105" t="s">
        <v>20258</v>
      </c>
      <c r="T4567" s="105" t="s">
        <v>20258</v>
      </c>
      <c r="U4567" s="105" t="s">
        <v>20258</v>
      </c>
      <c r="V4567" s="105" t="s">
        <v>20258</v>
      </c>
      <c r="W4567" s="105" t="s">
        <v>20258</v>
      </c>
      <c r="X4567" s="105" t="s">
        <v>20258</v>
      </c>
    </row>
    <row r="4568" spans="1:24" x14ac:dyDescent="0.35">
      <c r="A4568" s="101" t="s">
        <v>35</v>
      </c>
      <c r="B4568" s="101" t="s">
        <v>110</v>
      </c>
      <c r="C4568" s="101" t="s">
        <v>782</v>
      </c>
      <c r="D4568" s="101" t="s">
        <v>2958</v>
      </c>
      <c r="E4568" s="101"/>
      <c r="F4568" s="101"/>
      <c r="G4568" s="101" t="s">
        <v>17633</v>
      </c>
      <c r="H4568" s="101" t="s">
        <v>17634</v>
      </c>
      <c r="I4568" s="102">
        <v>2268</v>
      </c>
      <c r="J4568" s="103" t="s">
        <v>20257</v>
      </c>
      <c r="K4568" s="104" t="s">
        <v>20258</v>
      </c>
      <c r="L4568" s="104" t="s">
        <v>20258</v>
      </c>
      <c r="M4568" s="105" t="s">
        <v>20258</v>
      </c>
      <c r="N4568" s="105" t="s">
        <v>20258</v>
      </c>
      <c r="O4568" s="105" t="s">
        <v>20258</v>
      </c>
      <c r="P4568" s="105" t="s">
        <v>20258</v>
      </c>
      <c r="Q4568" s="105" t="s">
        <v>20258</v>
      </c>
      <c r="R4568" s="105" t="s">
        <v>20258</v>
      </c>
      <c r="S4568" s="105" t="s">
        <v>20258</v>
      </c>
      <c r="T4568" s="105" t="s">
        <v>20258</v>
      </c>
      <c r="U4568" s="105" t="s">
        <v>20258</v>
      </c>
      <c r="V4568" s="105" t="s">
        <v>20258</v>
      </c>
      <c r="W4568" s="105" t="s">
        <v>20258</v>
      </c>
      <c r="X4568" s="105" t="s">
        <v>20258</v>
      </c>
    </row>
    <row r="4569" spans="1:24" x14ac:dyDescent="0.35">
      <c r="A4569" s="101" t="s">
        <v>35</v>
      </c>
      <c r="B4569" s="101" t="s">
        <v>110</v>
      </c>
      <c r="C4569" s="101" t="s">
        <v>782</v>
      </c>
      <c r="D4569" s="101" t="s">
        <v>2964</v>
      </c>
      <c r="E4569" s="101"/>
      <c r="F4569" s="101"/>
      <c r="G4569" s="101" t="s">
        <v>16727</v>
      </c>
      <c r="H4569" s="101" t="s">
        <v>17635</v>
      </c>
      <c r="I4569" s="102">
        <v>2473</v>
      </c>
      <c r="J4569" s="103" t="s">
        <v>20257</v>
      </c>
      <c r="K4569" s="104" t="s">
        <v>20258</v>
      </c>
      <c r="L4569" s="104" t="s">
        <v>20258</v>
      </c>
      <c r="M4569" s="105" t="s">
        <v>20258</v>
      </c>
      <c r="N4569" s="105" t="s">
        <v>20258</v>
      </c>
      <c r="O4569" s="105" t="s">
        <v>20258</v>
      </c>
      <c r="P4569" s="105" t="s">
        <v>20258</v>
      </c>
      <c r="Q4569" s="105" t="s">
        <v>20258</v>
      </c>
      <c r="R4569" s="105" t="s">
        <v>20258</v>
      </c>
      <c r="S4569" s="105" t="s">
        <v>20258</v>
      </c>
      <c r="T4569" s="105" t="s">
        <v>20258</v>
      </c>
      <c r="U4569" s="105" t="s">
        <v>20258</v>
      </c>
      <c r="V4569" s="105" t="s">
        <v>20258</v>
      </c>
      <c r="W4569" s="105" t="s">
        <v>20258</v>
      </c>
      <c r="X4569" s="105" t="s">
        <v>20258</v>
      </c>
    </row>
    <row r="4570" spans="1:24" x14ac:dyDescent="0.35">
      <c r="A4570" s="101" t="s">
        <v>35</v>
      </c>
      <c r="B4570" s="101" t="s">
        <v>110</v>
      </c>
      <c r="C4570" s="101" t="s">
        <v>782</v>
      </c>
      <c r="D4570" s="101" t="s">
        <v>2970</v>
      </c>
      <c r="E4570" s="101"/>
      <c r="F4570" s="101"/>
      <c r="G4570" s="101" t="s">
        <v>17637</v>
      </c>
      <c r="H4570" s="101" t="s">
        <v>17638</v>
      </c>
      <c r="I4570" s="102">
        <v>492</v>
      </c>
      <c r="J4570" s="103" t="s">
        <v>20257</v>
      </c>
      <c r="K4570" s="104" t="s">
        <v>20258</v>
      </c>
      <c r="L4570" s="104" t="s">
        <v>20258</v>
      </c>
      <c r="M4570" s="105" t="s">
        <v>20258</v>
      </c>
      <c r="N4570" s="105" t="s">
        <v>20258</v>
      </c>
      <c r="O4570" s="105" t="s">
        <v>20258</v>
      </c>
      <c r="P4570" s="105" t="s">
        <v>20258</v>
      </c>
      <c r="Q4570" s="105" t="s">
        <v>20258</v>
      </c>
      <c r="R4570" s="105" t="s">
        <v>20258</v>
      </c>
      <c r="S4570" s="105" t="s">
        <v>20258</v>
      </c>
      <c r="T4570" s="105" t="s">
        <v>20258</v>
      </c>
      <c r="U4570" s="105" t="s">
        <v>20258</v>
      </c>
      <c r="V4570" s="105" t="s">
        <v>20258</v>
      </c>
      <c r="W4570" s="105" t="s">
        <v>20258</v>
      </c>
      <c r="X4570" s="105" t="s">
        <v>20258</v>
      </c>
    </row>
    <row r="4571" spans="1:24" x14ac:dyDescent="0.35">
      <c r="A4571" s="101" t="s">
        <v>35</v>
      </c>
      <c r="B4571" s="101" t="s">
        <v>110</v>
      </c>
      <c r="C4571" s="101" t="s">
        <v>782</v>
      </c>
      <c r="D4571" s="101" t="s">
        <v>2976</v>
      </c>
      <c r="E4571" s="101"/>
      <c r="F4571" s="101"/>
      <c r="G4571" s="101" t="s">
        <v>9754</v>
      </c>
      <c r="H4571" s="101" t="s">
        <v>17630</v>
      </c>
      <c r="I4571" s="102">
        <v>140</v>
      </c>
      <c r="J4571" s="103" t="s">
        <v>20257</v>
      </c>
      <c r="K4571" s="104" t="s">
        <v>20258</v>
      </c>
      <c r="L4571" s="104" t="s">
        <v>20258</v>
      </c>
      <c r="M4571" s="105" t="s">
        <v>20258</v>
      </c>
      <c r="N4571" s="105" t="s">
        <v>20258</v>
      </c>
      <c r="O4571" s="105" t="s">
        <v>20258</v>
      </c>
      <c r="P4571" s="105" t="s">
        <v>20258</v>
      </c>
      <c r="Q4571" s="105" t="s">
        <v>20258</v>
      </c>
      <c r="R4571" s="105" t="s">
        <v>20258</v>
      </c>
      <c r="S4571" s="105" t="s">
        <v>20258</v>
      </c>
      <c r="T4571" s="105" t="s">
        <v>20258</v>
      </c>
      <c r="U4571" s="105" t="s">
        <v>20258</v>
      </c>
      <c r="V4571" s="105" t="s">
        <v>20258</v>
      </c>
      <c r="W4571" s="105" t="s">
        <v>20258</v>
      </c>
      <c r="X4571" s="105" t="s">
        <v>20258</v>
      </c>
    </row>
    <row r="4572" spans="1:24" x14ac:dyDescent="0.35">
      <c r="A4572" s="101" t="s">
        <v>35</v>
      </c>
      <c r="B4572" s="101" t="s">
        <v>110</v>
      </c>
      <c r="C4572" s="101" t="s">
        <v>782</v>
      </c>
      <c r="D4572" s="101" t="s">
        <v>3108</v>
      </c>
      <c r="E4572" s="101"/>
      <c r="F4572" s="101"/>
      <c r="G4572" s="101" t="s">
        <v>13471</v>
      </c>
      <c r="H4572" s="101" t="s">
        <v>17640</v>
      </c>
      <c r="I4572" s="102">
        <v>7947</v>
      </c>
      <c r="J4572" s="103" t="s">
        <v>20257</v>
      </c>
      <c r="K4572" s="104" t="s">
        <v>20258</v>
      </c>
      <c r="L4572" s="104" t="s">
        <v>20258</v>
      </c>
      <c r="M4572" s="105" t="s">
        <v>20258</v>
      </c>
      <c r="N4572" s="105" t="s">
        <v>20258</v>
      </c>
      <c r="O4572" s="105" t="s">
        <v>20258</v>
      </c>
      <c r="P4572" s="105" t="s">
        <v>20258</v>
      </c>
      <c r="Q4572" s="105" t="s">
        <v>20258</v>
      </c>
      <c r="R4572" s="105" t="s">
        <v>20258</v>
      </c>
      <c r="S4572" s="105" t="s">
        <v>20258</v>
      </c>
      <c r="T4572" s="105" t="s">
        <v>20258</v>
      </c>
      <c r="U4572" s="105" t="s">
        <v>20258</v>
      </c>
      <c r="V4572" s="105" t="s">
        <v>20258</v>
      </c>
      <c r="W4572" s="105" t="s">
        <v>20258</v>
      </c>
      <c r="X4572" s="105" t="s">
        <v>20258</v>
      </c>
    </row>
    <row r="4573" spans="1:24" x14ac:dyDescent="0.35">
      <c r="A4573" s="101" t="s">
        <v>35</v>
      </c>
      <c r="B4573" s="101" t="s">
        <v>110</v>
      </c>
      <c r="C4573" s="101" t="s">
        <v>782</v>
      </c>
      <c r="D4573" s="101" t="s">
        <v>3657</v>
      </c>
      <c r="E4573" s="101">
        <v>1899010002</v>
      </c>
      <c r="F4573" s="101" t="s">
        <v>21496</v>
      </c>
      <c r="G4573" s="101" t="s">
        <v>11777</v>
      </c>
      <c r="H4573" s="101" t="s">
        <v>17641</v>
      </c>
      <c r="I4573" s="102">
        <v>3476</v>
      </c>
      <c r="J4573" s="103">
        <v>0</v>
      </c>
      <c r="K4573" s="104" t="s">
        <v>20270</v>
      </c>
      <c r="L4573" s="104" t="s">
        <v>20270</v>
      </c>
      <c r="M4573" s="105">
        <v>0</v>
      </c>
      <c r="N4573" s="105">
        <v>0</v>
      </c>
      <c r="O4573" s="105">
        <v>0</v>
      </c>
      <c r="P4573" s="105">
        <v>0</v>
      </c>
      <c r="Q4573" s="105">
        <v>0</v>
      </c>
      <c r="R4573" s="105">
        <v>0</v>
      </c>
      <c r="S4573" s="105">
        <v>0</v>
      </c>
      <c r="T4573" s="105">
        <v>0</v>
      </c>
      <c r="U4573" s="105">
        <v>0</v>
      </c>
      <c r="V4573" s="105">
        <v>0</v>
      </c>
      <c r="W4573" s="105">
        <v>0</v>
      </c>
      <c r="X4573" s="105">
        <v>0</v>
      </c>
    </row>
    <row r="4574" spans="1:24" x14ac:dyDescent="0.35">
      <c r="A4574" s="101" t="s">
        <v>35</v>
      </c>
      <c r="B4574" s="101" t="s">
        <v>110</v>
      </c>
      <c r="C4574" s="101" t="s">
        <v>782</v>
      </c>
      <c r="D4574" s="101" t="s">
        <v>3662</v>
      </c>
      <c r="E4574" s="101">
        <v>1238890001</v>
      </c>
      <c r="F4574" s="101" t="s">
        <v>21497</v>
      </c>
      <c r="G4574" s="101" t="s">
        <v>9691</v>
      </c>
      <c r="H4574" s="101" t="s">
        <v>17643</v>
      </c>
      <c r="I4574" s="102">
        <v>365</v>
      </c>
      <c r="J4574" s="103">
        <v>0</v>
      </c>
      <c r="K4574" s="104" t="s">
        <v>20270</v>
      </c>
      <c r="L4574" s="104" t="s">
        <v>20270</v>
      </c>
      <c r="M4574" s="105">
        <v>0</v>
      </c>
      <c r="N4574" s="105">
        <v>0</v>
      </c>
      <c r="O4574" s="105">
        <v>0</v>
      </c>
      <c r="P4574" s="105">
        <v>0</v>
      </c>
      <c r="Q4574" s="105">
        <v>0</v>
      </c>
      <c r="R4574" s="105">
        <v>0</v>
      </c>
      <c r="S4574" s="105">
        <v>0</v>
      </c>
      <c r="T4574" s="105">
        <v>0</v>
      </c>
      <c r="U4574" s="105">
        <v>0</v>
      </c>
      <c r="V4574" s="105">
        <v>0</v>
      </c>
      <c r="W4574" s="105">
        <v>0</v>
      </c>
      <c r="X4574" s="105">
        <v>0</v>
      </c>
    </row>
    <row r="4575" spans="1:24" x14ac:dyDescent="0.35">
      <c r="A4575" s="101" t="s">
        <v>35</v>
      </c>
      <c r="B4575" s="101" t="s">
        <v>110</v>
      </c>
      <c r="C4575" s="101" t="s">
        <v>782</v>
      </c>
      <c r="D4575" s="101" t="s">
        <v>3662</v>
      </c>
      <c r="E4575" s="101">
        <v>1995240001</v>
      </c>
      <c r="F4575" s="101" t="s">
        <v>21498</v>
      </c>
      <c r="G4575" s="101" t="s">
        <v>9691</v>
      </c>
      <c r="H4575" s="101" t="s">
        <v>17643</v>
      </c>
      <c r="I4575" s="102">
        <v>987</v>
      </c>
      <c r="J4575" s="103">
        <v>0</v>
      </c>
      <c r="K4575" s="104" t="s">
        <v>20270</v>
      </c>
      <c r="L4575" s="104" t="s">
        <v>20270</v>
      </c>
      <c r="M4575" s="105">
        <v>0</v>
      </c>
      <c r="N4575" s="105">
        <v>0</v>
      </c>
      <c r="O4575" s="105">
        <v>0</v>
      </c>
      <c r="P4575" s="105">
        <v>0</v>
      </c>
      <c r="Q4575" s="105">
        <v>0</v>
      </c>
      <c r="R4575" s="105">
        <v>0</v>
      </c>
      <c r="S4575" s="105">
        <v>0</v>
      </c>
      <c r="T4575" s="105">
        <v>0</v>
      </c>
      <c r="U4575" s="105">
        <v>0</v>
      </c>
      <c r="V4575" s="105">
        <v>0</v>
      </c>
      <c r="W4575" s="105">
        <v>0</v>
      </c>
      <c r="X4575" s="105">
        <v>0</v>
      </c>
    </row>
    <row r="4576" spans="1:24" x14ac:dyDescent="0.35">
      <c r="A4576" s="101" t="s">
        <v>35</v>
      </c>
      <c r="B4576" s="101" t="s">
        <v>110</v>
      </c>
      <c r="C4576" s="101" t="s">
        <v>782</v>
      </c>
      <c r="D4576" s="101" t="s">
        <v>3668</v>
      </c>
      <c r="E4576" s="101"/>
      <c r="F4576" s="101"/>
      <c r="G4576" s="101" t="s">
        <v>13403</v>
      </c>
      <c r="H4576" s="101" t="s">
        <v>17645</v>
      </c>
      <c r="I4576" s="102">
        <v>11262</v>
      </c>
      <c r="J4576" s="103" t="s">
        <v>20257</v>
      </c>
      <c r="K4576" s="104" t="s">
        <v>20258</v>
      </c>
      <c r="L4576" s="104" t="s">
        <v>20258</v>
      </c>
      <c r="M4576" s="105" t="s">
        <v>20258</v>
      </c>
      <c r="N4576" s="105" t="s">
        <v>20258</v>
      </c>
      <c r="O4576" s="105" t="s">
        <v>20258</v>
      </c>
      <c r="P4576" s="105" t="s">
        <v>20258</v>
      </c>
      <c r="Q4576" s="105" t="s">
        <v>20258</v>
      </c>
      <c r="R4576" s="105" t="s">
        <v>20258</v>
      </c>
      <c r="S4576" s="105" t="s">
        <v>20258</v>
      </c>
      <c r="T4576" s="105" t="s">
        <v>20258</v>
      </c>
      <c r="U4576" s="105" t="s">
        <v>20258</v>
      </c>
      <c r="V4576" s="105" t="s">
        <v>20258</v>
      </c>
      <c r="W4576" s="105" t="s">
        <v>20258</v>
      </c>
      <c r="X4576" s="105" t="s">
        <v>20258</v>
      </c>
    </row>
    <row r="4577" spans="1:24" x14ac:dyDescent="0.35">
      <c r="A4577" s="101" t="s">
        <v>35</v>
      </c>
      <c r="B4577" s="101" t="s">
        <v>110</v>
      </c>
      <c r="C4577" s="101" t="s">
        <v>782</v>
      </c>
      <c r="D4577" s="101" t="s">
        <v>3674</v>
      </c>
      <c r="E4577" s="101"/>
      <c r="F4577" s="101"/>
      <c r="G4577" s="101" t="s">
        <v>4585</v>
      </c>
      <c r="H4577" s="101" t="s">
        <v>17646</v>
      </c>
      <c r="I4577" s="102">
        <v>435</v>
      </c>
      <c r="J4577" s="103" t="s">
        <v>20257</v>
      </c>
      <c r="K4577" s="104" t="s">
        <v>20258</v>
      </c>
      <c r="L4577" s="104" t="s">
        <v>20258</v>
      </c>
      <c r="M4577" s="105" t="s">
        <v>20258</v>
      </c>
      <c r="N4577" s="105" t="s">
        <v>20258</v>
      </c>
      <c r="O4577" s="105" t="s">
        <v>20258</v>
      </c>
      <c r="P4577" s="105" t="s">
        <v>20258</v>
      </c>
      <c r="Q4577" s="105" t="s">
        <v>20258</v>
      </c>
      <c r="R4577" s="105" t="s">
        <v>20258</v>
      </c>
      <c r="S4577" s="105" t="s">
        <v>20258</v>
      </c>
      <c r="T4577" s="105" t="s">
        <v>20258</v>
      </c>
      <c r="U4577" s="105" t="s">
        <v>20258</v>
      </c>
      <c r="V4577" s="105" t="s">
        <v>20258</v>
      </c>
      <c r="W4577" s="105" t="s">
        <v>20258</v>
      </c>
      <c r="X4577" s="105" t="s">
        <v>20258</v>
      </c>
    </row>
    <row r="4578" spans="1:24" x14ac:dyDescent="0.35">
      <c r="A4578" s="101" t="s">
        <v>35</v>
      </c>
      <c r="B4578" s="101" t="s">
        <v>110</v>
      </c>
      <c r="C4578" s="101" t="s">
        <v>782</v>
      </c>
      <c r="D4578" s="101" t="s">
        <v>3680</v>
      </c>
      <c r="E4578" s="101"/>
      <c r="F4578" s="101"/>
      <c r="G4578" s="101" t="s">
        <v>8783</v>
      </c>
      <c r="H4578" s="101" t="s">
        <v>17648</v>
      </c>
      <c r="I4578" s="102">
        <v>7844</v>
      </c>
      <c r="J4578" s="103" t="s">
        <v>20257</v>
      </c>
      <c r="K4578" s="104" t="s">
        <v>20258</v>
      </c>
      <c r="L4578" s="104" t="s">
        <v>20258</v>
      </c>
      <c r="M4578" s="105" t="s">
        <v>20258</v>
      </c>
      <c r="N4578" s="105" t="s">
        <v>20258</v>
      </c>
      <c r="O4578" s="105" t="s">
        <v>20258</v>
      </c>
      <c r="P4578" s="105" t="s">
        <v>20258</v>
      </c>
      <c r="Q4578" s="105" t="s">
        <v>20258</v>
      </c>
      <c r="R4578" s="105" t="s">
        <v>20258</v>
      </c>
      <c r="S4578" s="105" t="s">
        <v>20258</v>
      </c>
      <c r="T4578" s="105" t="s">
        <v>20258</v>
      </c>
      <c r="U4578" s="105" t="s">
        <v>20258</v>
      </c>
      <c r="V4578" s="105" t="s">
        <v>20258</v>
      </c>
      <c r="W4578" s="105" t="s">
        <v>20258</v>
      </c>
      <c r="X4578" s="105" t="s">
        <v>20258</v>
      </c>
    </row>
    <row r="4579" spans="1:24" x14ac:dyDescent="0.35">
      <c r="A4579" s="101" t="s">
        <v>35</v>
      </c>
      <c r="B4579" s="101" t="s">
        <v>110</v>
      </c>
      <c r="C4579" s="101" t="s">
        <v>782</v>
      </c>
      <c r="D4579" s="101" t="s">
        <v>3686</v>
      </c>
      <c r="E4579" s="101"/>
      <c r="F4579" s="101"/>
      <c r="G4579" s="101" t="s">
        <v>17587</v>
      </c>
      <c r="H4579" s="101" t="s">
        <v>17649</v>
      </c>
      <c r="I4579" s="102">
        <v>1452</v>
      </c>
      <c r="J4579" s="103" t="s">
        <v>20257</v>
      </c>
      <c r="K4579" s="104" t="s">
        <v>20258</v>
      </c>
      <c r="L4579" s="104" t="s">
        <v>20258</v>
      </c>
      <c r="M4579" s="105" t="s">
        <v>20258</v>
      </c>
      <c r="N4579" s="105" t="s">
        <v>20258</v>
      </c>
      <c r="O4579" s="105" t="s">
        <v>20258</v>
      </c>
      <c r="P4579" s="105" t="s">
        <v>20258</v>
      </c>
      <c r="Q4579" s="105" t="s">
        <v>20258</v>
      </c>
      <c r="R4579" s="105" t="s">
        <v>20258</v>
      </c>
      <c r="S4579" s="105" t="s">
        <v>20258</v>
      </c>
      <c r="T4579" s="105" t="s">
        <v>20258</v>
      </c>
      <c r="U4579" s="105" t="s">
        <v>20258</v>
      </c>
      <c r="V4579" s="105" t="s">
        <v>20258</v>
      </c>
      <c r="W4579" s="105" t="s">
        <v>20258</v>
      </c>
      <c r="X4579" s="105" t="s">
        <v>20258</v>
      </c>
    </row>
    <row r="4580" spans="1:24" x14ac:dyDescent="0.35">
      <c r="A4580" s="101" t="s">
        <v>35</v>
      </c>
      <c r="B4580" s="101" t="s">
        <v>110</v>
      </c>
      <c r="C4580" s="101" t="s">
        <v>782</v>
      </c>
      <c r="D4580" s="101" t="s">
        <v>3692</v>
      </c>
      <c r="E4580" s="101"/>
      <c r="F4580" s="101"/>
      <c r="G4580" s="101" t="s">
        <v>16423</v>
      </c>
      <c r="H4580" s="101" t="s">
        <v>17651</v>
      </c>
      <c r="I4580" s="102">
        <v>2491</v>
      </c>
      <c r="J4580" s="103" t="s">
        <v>20257</v>
      </c>
      <c r="K4580" s="104" t="s">
        <v>20258</v>
      </c>
      <c r="L4580" s="104" t="s">
        <v>20258</v>
      </c>
      <c r="M4580" s="105" t="s">
        <v>20258</v>
      </c>
      <c r="N4580" s="105" t="s">
        <v>20258</v>
      </c>
      <c r="O4580" s="105" t="s">
        <v>20258</v>
      </c>
      <c r="P4580" s="105" t="s">
        <v>20258</v>
      </c>
      <c r="Q4580" s="105" t="s">
        <v>20258</v>
      </c>
      <c r="R4580" s="105" t="s">
        <v>20258</v>
      </c>
      <c r="S4580" s="105" t="s">
        <v>20258</v>
      </c>
      <c r="T4580" s="105" t="s">
        <v>20258</v>
      </c>
      <c r="U4580" s="105" t="s">
        <v>20258</v>
      </c>
      <c r="V4580" s="105" t="s">
        <v>20258</v>
      </c>
      <c r="W4580" s="105" t="s">
        <v>20258</v>
      </c>
      <c r="X4580" s="105" t="s">
        <v>20258</v>
      </c>
    </row>
    <row r="4581" spans="1:24" x14ac:dyDescent="0.35">
      <c r="A4581" s="101" t="s">
        <v>35</v>
      </c>
      <c r="B4581" s="101" t="s">
        <v>110</v>
      </c>
      <c r="C4581" s="101" t="s">
        <v>782</v>
      </c>
      <c r="D4581" s="101" t="s">
        <v>3698</v>
      </c>
      <c r="E4581" s="101">
        <v>1398820001</v>
      </c>
      <c r="F4581" s="101" t="s">
        <v>21483</v>
      </c>
      <c r="G4581" s="101" t="s">
        <v>3282</v>
      </c>
      <c r="H4581" s="101" t="s">
        <v>17653</v>
      </c>
      <c r="I4581" s="102">
        <v>4790</v>
      </c>
      <c r="J4581" s="103">
        <v>10</v>
      </c>
      <c r="K4581" s="104">
        <v>0.9</v>
      </c>
      <c r="L4581" s="104">
        <v>0</v>
      </c>
      <c r="M4581" s="105">
        <v>6</v>
      </c>
      <c r="N4581" s="105">
        <v>3</v>
      </c>
      <c r="O4581" s="105">
        <v>1</v>
      </c>
      <c r="P4581" s="105">
        <v>0</v>
      </c>
      <c r="Q4581" s="105">
        <v>0</v>
      </c>
      <c r="R4581" s="105">
        <v>0</v>
      </c>
      <c r="S4581" s="105">
        <v>10</v>
      </c>
      <c r="T4581" s="105">
        <v>0</v>
      </c>
      <c r="U4581" s="105">
        <v>0</v>
      </c>
      <c r="V4581" s="105">
        <v>0</v>
      </c>
      <c r="W4581" s="105">
        <v>0</v>
      </c>
      <c r="X4581" s="105">
        <v>0</v>
      </c>
    </row>
    <row r="4582" spans="1:24" x14ac:dyDescent="0.35">
      <c r="A4582" s="101" t="s">
        <v>35</v>
      </c>
      <c r="B4582" s="101" t="s">
        <v>110</v>
      </c>
      <c r="C4582" s="101" t="s">
        <v>782</v>
      </c>
      <c r="D4582" s="101" t="s">
        <v>3703</v>
      </c>
      <c r="E4582" s="101"/>
      <c r="F4582" s="101"/>
      <c r="G4582" s="101" t="s">
        <v>13051</v>
      </c>
      <c r="H4582" s="101" t="s">
        <v>17654</v>
      </c>
      <c r="I4582" s="102">
        <v>4861</v>
      </c>
      <c r="J4582" s="103" t="s">
        <v>20257</v>
      </c>
      <c r="K4582" s="104" t="s">
        <v>20258</v>
      </c>
      <c r="L4582" s="104" t="s">
        <v>20258</v>
      </c>
      <c r="M4582" s="105" t="s">
        <v>20258</v>
      </c>
      <c r="N4582" s="105" t="s">
        <v>20258</v>
      </c>
      <c r="O4582" s="105" t="s">
        <v>20258</v>
      </c>
      <c r="P4582" s="105" t="s">
        <v>20258</v>
      </c>
      <c r="Q4582" s="105" t="s">
        <v>20258</v>
      </c>
      <c r="R4582" s="105" t="s">
        <v>20258</v>
      </c>
      <c r="S4582" s="105" t="s">
        <v>20258</v>
      </c>
      <c r="T4582" s="105" t="s">
        <v>20258</v>
      </c>
      <c r="U4582" s="105" t="s">
        <v>20258</v>
      </c>
      <c r="V4582" s="105" t="s">
        <v>20258</v>
      </c>
      <c r="W4582" s="105" t="s">
        <v>20258</v>
      </c>
      <c r="X4582" s="105" t="s">
        <v>20258</v>
      </c>
    </row>
    <row r="4583" spans="1:24" x14ac:dyDescent="0.35">
      <c r="A4583" s="101" t="s">
        <v>35</v>
      </c>
      <c r="B4583" s="101" t="s">
        <v>110</v>
      </c>
      <c r="C4583" s="101" t="s">
        <v>782</v>
      </c>
      <c r="D4583" s="101" t="s">
        <v>3767</v>
      </c>
      <c r="E4583" s="101">
        <v>1014350017</v>
      </c>
      <c r="F4583" s="101" t="s">
        <v>20268</v>
      </c>
      <c r="G4583" s="101" t="s">
        <v>17655</v>
      </c>
      <c r="H4583" s="101" t="s">
        <v>17656</v>
      </c>
      <c r="I4583" s="102">
        <v>9</v>
      </c>
      <c r="J4583" s="103">
        <v>31</v>
      </c>
      <c r="K4583" s="104">
        <v>0.83870967741935487</v>
      </c>
      <c r="L4583" s="104">
        <v>3.2258064516129031E-2</v>
      </c>
      <c r="M4583" s="105">
        <v>24</v>
      </c>
      <c r="N4583" s="105">
        <v>2</v>
      </c>
      <c r="O4583" s="105">
        <v>3</v>
      </c>
      <c r="P4583" s="105">
        <v>1</v>
      </c>
      <c r="Q4583" s="105">
        <v>0</v>
      </c>
      <c r="R4583" s="105">
        <v>1</v>
      </c>
      <c r="S4583" s="105">
        <v>0</v>
      </c>
      <c r="T4583" s="105">
        <v>0</v>
      </c>
      <c r="U4583" s="105">
        <v>0</v>
      </c>
      <c r="V4583" s="105">
        <v>31</v>
      </c>
      <c r="W4583" s="105">
        <v>0</v>
      </c>
      <c r="X4583" s="105">
        <v>0</v>
      </c>
    </row>
    <row r="4584" spans="1:24" x14ac:dyDescent="0.35">
      <c r="A4584" s="101" t="s">
        <v>35</v>
      </c>
      <c r="B4584" s="101" t="s">
        <v>110</v>
      </c>
      <c r="C4584" s="101" t="s">
        <v>782</v>
      </c>
      <c r="D4584" s="101" t="s">
        <v>3773</v>
      </c>
      <c r="E4584" s="101"/>
      <c r="F4584" s="101"/>
      <c r="G4584" s="101" t="s">
        <v>16581</v>
      </c>
      <c r="H4584" s="101" t="s">
        <v>17657</v>
      </c>
      <c r="I4584" s="102">
        <v>45</v>
      </c>
      <c r="J4584" s="103" t="s">
        <v>20257</v>
      </c>
      <c r="K4584" s="104" t="s">
        <v>20258</v>
      </c>
      <c r="L4584" s="104" t="s">
        <v>20258</v>
      </c>
      <c r="M4584" s="105" t="s">
        <v>20258</v>
      </c>
      <c r="N4584" s="105" t="s">
        <v>20258</v>
      </c>
      <c r="O4584" s="105" t="s">
        <v>20258</v>
      </c>
      <c r="P4584" s="105" t="s">
        <v>20258</v>
      </c>
      <c r="Q4584" s="105" t="s">
        <v>20258</v>
      </c>
      <c r="R4584" s="105" t="s">
        <v>20258</v>
      </c>
      <c r="S4584" s="105" t="s">
        <v>20258</v>
      </c>
      <c r="T4584" s="105" t="s">
        <v>20258</v>
      </c>
      <c r="U4584" s="105" t="s">
        <v>20258</v>
      </c>
      <c r="V4584" s="105" t="s">
        <v>20258</v>
      </c>
      <c r="W4584" s="105" t="s">
        <v>20258</v>
      </c>
      <c r="X4584" s="105" t="s">
        <v>20258</v>
      </c>
    </row>
    <row r="4585" spans="1:24" x14ac:dyDescent="0.35">
      <c r="A4585" s="101" t="s">
        <v>35</v>
      </c>
      <c r="B4585" s="101" t="s">
        <v>110</v>
      </c>
      <c r="C4585" s="101" t="s">
        <v>782</v>
      </c>
      <c r="D4585" s="101" t="s">
        <v>8436</v>
      </c>
      <c r="E4585" s="101">
        <v>8224930002</v>
      </c>
      <c r="F4585" s="101" t="s">
        <v>21495</v>
      </c>
      <c r="G4585" s="101" t="s">
        <v>17658</v>
      </c>
      <c r="H4585" s="101" t="s">
        <v>17581</v>
      </c>
      <c r="I4585" s="102">
        <v>1157</v>
      </c>
      <c r="J4585" s="103">
        <v>44</v>
      </c>
      <c r="K4585" s="104">
        <v>0.97727272727272729</v>
      </c>
      <c r="L4585" s="104">
        <v>2.2727272727272728E-2</v>
      </c>
      <c r="M4585" s="105">
        <v>36</v>
      </c>
      <c r="N4585" s="105">
        <v>7</v>
      </c>
      <c r="O4585" s="105">
        <v>0</v>
      </c>
      <c r="P4585" s="105">
        <v>0</v>
      </c>
      <c r="Q4585" s="105">
        <v>1</v>
      </c>
      <c r="R4585" s="105">
        <v>0</v>
      </c>
      <c r="S4585" s="105">
        <v>44</v>
      </c>
      <c r="T4585" s="105">
        <v>0</v>
      </c>
      <c r="U4585" s="105">
        <v>0</v>
      </c>
      <c r="V4585" s="105">
        <v>0</v>
      </c>
      <c r="W4585" s="105">
        <v>0</v>
      </c>
      <c r="X4585" s="105">
        <v>0</v>
      </c>
    </row>
    <row r="4586" spans="1:24" x14ac:dyDescent="0.35">
      <c r="A4586" s="101" t="s">
        <v>35</v>
      </c>
      <c r="B4586" s="101" t="s">
        <v>110</v>
      </c>
      <c r="C4586" s="101" t="s">
        <v>782</v>
      </c>
      <c r="D4586" s="101" t="s">
        <v>8440</v>
      </c>
      <c r="E4586" s="101">
        <v>8271340016</v>
      </c>
      <c r="F4586" s="101" t="s">
        <v>21481</v>
      </c>
      <c r="G4586" s="101" t="s">
        <v>17660</v>
      </c>
      <c r="H4586" s="101" t="s">
        <v>17661</v>
      </c>
      <c r="I4586" s="102">
        <v>7516</v>
      </c>
      <c r="J4586" s="103">
        <v>5</v>
      </c>
      <c r="K4586" s="104">
        <v>1</v>
      </c>
      <c r="L4586" s="104">
        <v>0</v>
      </c>
      <c r="M4586" s="105">
        <v>4</v>
      </c>
      <c r="N4586" s="105">
        <v>1</v>
      </c>
      <c r="O4586" s="105">
        <v>0</v>
      </c>
      <c r="P4586" s="105">
        <v>0</v>
      </c>
      <c r="Q4586" s="105">
        <v>0</v>
      </c>
      <c r="R4586" s="105">
        <v>0</v>
      </c>
      <c r="S4586" s="105">
        <v>0</v>
      </c>
      <c r="T4586" s="105">
        <v>0</v>
      </c>
      <c r="U4586" s="105">
        <v>0</v>
      </c>
      <c r="V4586" s="105">
        <v>0</v>
      </c>
      <c r="W4586" s="105">
        <v>5</v>
      </c>
      <c r="X4586" s="105">
        <v>0</v>
      </c>
    </row>
    <row r="4587" spans="1:24" x14ac:dyDescent="0.35">
      <c r="A4587" s="101" t="s">
        <v>35</v>
      </c>
      <c r="B4587" s="101" t="s">
        <v>110</v>
      </c>
      <c r="C4587" s="101" t="s">
        <v>782</v>
      </c>
      <c r="D4587" s="101" t="s">
        <v>8971</v>
      </c>
      <c r="E4587" s="101">
        <v>2580830001</v>
      </c>
      <c r="F4587" s="101" t="s">
        <v>21499</v>
      </c>
      <c r="G4587" s="101" t="s">
        <v>15959</v>
      </c>
      <c r="H4587" s="101" t="s">
        <v>17663</v>
      </c>
      <c r="I4587" s="102">
        <v>1733</v>
      </c>
      <c r="J4587" s="103">
        <v>3</v>
      </c>
      <c r="K4587" s="104" t="s">
        <v>20281</v>
      </c>
      <c r="L4587" s="104" t="s">
        <v>20281</v>
      </c>
      <c r="M4587" s="105" t="s">
        <v>20281</v>
      </c>
      <c r="N4587" s="105" t="s">
        <v>20281</v>
      </c>
      <c r="O4587" s="105" t="s">
        <v>20281</v>
      </c>
      <c r="P4587" s="105" t="s">
        <v>20281</v>
      </c>
      <c r="Q4587" s="105" t="s">
        <v>20281</v>
      </c>
      <c r="R4587" s="105" t="s">
        <v>20281</v>
      </c>
      <c r="S4587" s="105" t="s">
        <v>20281</v>
      </c>
      <c r="T4587" s="105" t="s">
        <v>20281</v>
      </c>
      <c r="U4587" s="105" t="s">
        <v>20281</v>
      </c>
      <c r="V4587" s="105" t="s">
        <v>20281</v>
      </c>
      <c r="W4587" s="105" t="s">
        <v>20281</v>
      </c>
      <c r="X4587" s="105" t="s">
        <v>20281</v>
      </c>
    </row>
    <row r="4588" spans="1:24" x14ac:dyDescent="0.35">
      <c r="A4588" s="101" t="s">
        <v>35</v>
      </c>
      <c r="B4588" s="101" t="s">
        <v>110</v>
      </c>
      <c r="C4588" s="101" t="s">
        <v>782</v>
      </c>
      <c r="D4588" s="101" t="s">
        <v>8971</v>
      </c>
      <c r="E4588" s="101">
        <v>9366180001</v>
      </c>
      <c r="F4588" s="101" t="s">
        <v>21500</v>
      </c>
      <c r="G4588" s="101" t="s">
        <v>15959</v>
      </c>
      <c r="H4588" s="101" t="s">
        <v>17663</v>
      </c>
      <c r="I4588" s="102">
        <v>2489</v>
      </c>
      <c r="J4588" s="103">
        <v>1</v>
      </c>
      <c r="K4588" s="104" t="s">
        <v>20281</v>
      </c>
      <c r="L4588" s="104" t="s">
        <v>20281</v>
      </c>
      <c r="M4588" s="105" t="s">
        <v>20281</v>
      </c>
      <c r="N4588" s="105" t="s">
        <v>20281</v>
      </c>
      <c r="O4588" s="105" t="s">
        <v>20281</v>
      </c>
      <c r="P4588" s="105" t="s">
        <v>20281</v>
      </c>
      <c r="Q4588" s="105" t="s">
        <v>20281</v>
      </c>
      <c r="R4588" s="105" t="s">
        <v>20281</v>
      </c>
      <c r="S4588" s="105" t="s">
        <v>20281</v>
      </c>
      <c r="T4588" s="105" t="s">
        <v>20281</v>
      </c>
      <c r="U4588" s="105" t="s">
        <v>20281</v>
      </c>
      <c r="V4588" s="105" t="s">
        <v>20281</v>
      </c>
      <c r="W4588" s="105" t="s">
        <v>20281</v>
      </c>
      <c r="X4588" s="105" t="s">
        <v>20281</v>
      </c>
    </row>
    <row r="4589" spans="1:24" x14ac:dyDescent="0.35">
      <c r="A4589" s="101" t="s">
        <v>35</v>
      </c>
      <c r="B4589" s="101" t="s">
        <v>110</v>
      </c>
      <c r="C4589" s="101" t="s">
        <v>782</v>
      </c>
      <c r="D4589" s="101" t="s">
        <v>8982</v>
      </c>
      <c r="E4589" s="101">
        <v>1013380125</v>
      </c>
      <c r="F4589" s="101" t="s">
        <v>20277</v>
      </c>
      <c r="G4589" s="101" t="s">
        <v>14389</v>
      </c>
      <c r="H4589" s="101" t="s">
        <v>17665</v>
      </c>
      <c r="I4589" s="102">
        <v>2567</v>
      </c>
      <c r="J4589" s="103">
        <v>56</v>
      </c>
      <c r="K4589" s="104">
        <v>0.9821428571428571</v>
      </c>
      <c r="L4589" s="104">
        <v>0</v>
      </c>
      <c r="M4589" s="105">
        <v>49</v>
      </c>
      <c r="N4589" s="105">
        <v>6</v>
      </c>
      <c r="O4589" s="105">
        <v>1</v>
      </c>
      <c r="P4589" s="105">
        <v>0</v>
      </c>
      <c r="Q4589" s="105">
        <v>0</v>
      </c>
      <c r="R4589" s="105">
        <v>0</v>
      </c>
      <c r="S4589" s="105">
        <v>0</v>
      </c>
      <c r="T4589" s="105">
        <v>0</v>
      </c>
      <c r="U4589" s="105">
        <v>0</v>
      </c>
      <c r="V4589" s="105">
        <v>56</v>
      </c>
      <c r="W4589" s="105">
        <v>0</v>
      </c>
      <c r="X4589" s="105">
        <v>0</v>
      </c>
    </row>
    <row r="4590" spans="1:24" x14ac:dyDescent="0.35">
      <c r="A4590" s="101" t="s">
        <v>35</v>
      </c>
      <c r="B4590" s="101" t="s">
        <v>110</v>
      </c>
      <c r="C4590" s="101" t="s">
        <v>782</v>
      </c>
      <c r="D4590" s="101" t="s">
        <v>17666</v>
      </c>
      <c r="E4590" s="101"/>
      <c r="F4590" s="101"/>
      <c r="G4590" s="101" t="s">
        <v>5838</v>
      </c>
      <c r="H4590" s="101" t="s">
        <v>17667</v>
      </c>
      <c r="I4590" s="102">
        <v>191</v>
      </c>
      <c r="J4590" s="103" t="s">
        <v>20257</v>
      </c>
      <c r="K4590" s="104" t="s">
        <v>20258</v>
      </c>
      <c r="L4590" s="104" t="s">
        <v>20258</v>
      </c>
      <c r="M4590" s="105" t="s">
        <v>20258</v>
      </c>
      <c r="N4590" s="105" t="s">
        <v>20258</v>
      </c>
      <c r="O4590" s="105" t="s">
        <v>20258</v>
      </c>
      <c r="P4590" s="105" t="s">
        <v>20258</v>
      </c>
      <c r="Q4590" s="105" t="s">
        <v>20258</v>
      </c>
      <c r="R4590" s="105" t="s">
        <v>20258</v>
      </c>
      <c r="S4590" s="105" t="s">
        <v>20258</v>
      </c>
      <c r="T4590" s="105" t="s">
        <v>20258</v>
      </c>
      <c r="U4590" s="105" t="s">
        <v>20258</v>
      </c>
      <c r="V4590" s="105" t="s">
        <v>20258</v>
      </c>
      <c r="W4590" s="105" t="s">
        <v>20258</v>
      </c>
      <c r="X4590" s="105" t="s">
        <v>20258</v>
      </c>
    </row>
    <row r="4591" spans="1:24" x14ac:dyDescent="0.35">
      <c r="A4591" s="101" t="s">
        <v>35</v>
      </c>
      <c r="B4591" s="101" t="s">
        <v>110</v>
      </c>
      <c r="C4591" s="101" t="s">
        <v>782</v>
      </c>
      <c r="D4591" s="101" t="s">
        <v>17668</v>
      </c>
      <c r="E4591" s="101"/>
      <c r="F4591" s="101"/>
      <c r="G4591" s="101" t="s">
        <v>17669</v>
      </c>
      <c r="H4591" s="101" t="s">
        <v>17670</v>
      </c>
      <c r="I4591" s="102">
        <v>1846</v>
      </c>
      <c r="J4591" s="103" t="s">
        <v>20257</v>
      </c>
      <c r="K4591" s="104" t="s">
        <v>20258</v>
      </c>
      <c r="L4591" s="104" t="s">
        <v>20258</v>
      </c>
      <c r="M4591" s="105" t="s">
        <v>20258</v>
      </c>
      <c r="N4591" s="105" t="s">
        <v>20258</v>
      </c>
      <c r="O4591" s="105" t="s">
        <v>20258</v>
      </c>
      <c r="P4591" s="105" t="s">
        <v>20258</v>
      </c>
      <c r="Q4591" s="105" t="s">
        <v>20258</v>
      </c>
      <c r="R4591" s="105" t="s">
        <v>20258</v>
      </c>
      <c r="S4591" s="105" t="s">
        <v>20258</v>
      </c>
      <c r="T4591" s="105" t="s">
        <v>20258</v>
      </c>
      <c r="U4591" s="105" t="s">
        <v>20258</v>
      </c>
      <c r="V4591" s="105" t="s">
        <v>20258</v>
      </c>
      <c r="W4591" s="105" t="s">
        <v>20258</v>
      </c>
      <c r="X4591" s="105" t="s">
        <v>20258</v>
      </c>
    </row>
    <row r="4592" spans="1:24" x14ac:dyDescent="0.35">
      <c r="A4592" s="101" t="s">
        <v>35</v>
      </c>
      <c r="B4592" s="101" t="s">
        <v>110</v>
      </c>
      <c r="C4592" s="101" t="s">
        <v>782</v>
      </c>
      <c r="D4592" s="101" t="s">
        <v>17672</v>
      </c>
      <c r="E4592" s="101"/>
      <c r="F4592" s="101"/>
      <c r="G4592" s="101" t="s">
        <v>6537</v>
      </c>
      <c r="H4592" s="101" t="s">
        <v>17673</v>
      </c>
      <c r="I4592" s="102">
        <v>15705</v>
      </c>
      <c r="J4592" s="103" t="s">
        <v>20257</v>
      </c>
      <c r="K4592" s="104" t="s">
        <v>20258</v>
      </c>
      <c r="L4592" s="104" t="s">
        <v>20258</v>
      </c>
      <c r="M4592" s="105" t="s">
        <v>20258</v>
      </c>
      <c r="N4592" s="105" t="s">
        <v>20258</v>
      </c>
      <c r="O4592" s="105" t="s">
        <v>20258</v>
      </c>
      <c r="P4592" s="105" t="s">
        <v>20258</v>
      </c>
      <c r="Q4592" s="105" t="s">
        <v>20258</v>
      </c>
      <c r="R4592" s="105" t="s">
        <v>20258</v>
      </c>
      <c r="S4592" s="105" t="s">
        <v>20258</v>
      </c>
      <c r="T4592" s="105" t="s">
        <v>20258</v>
      </c>
      <c r="U4592" s="105" t="s">
        <v>20258</v>
      </c>
      <c r="V4592" s="105" t="s">
        <v>20258</v>
      </c>
      <c r="W4592" s="105" t="s">
        <v>20258</v>
      </c>
      <c r="X4592" s="105" t="s">
        <v>20258</v>
      </c>
    </row>
    <row r="4593" spans="1:24" x14ac:dyDescent="0.35">
      <c r="A4593" s="101" t="s">
        <v>35</v>
      </c>
      <c r="B4593" s="101" t="s">
        <v>110</v>
      </c>
      <c r="C4593" s="101" t="s">
        <v>782</v>
      </c>
      <c r="D4593" s="101" t="s">
        <v>17674</v>
      </c>
      <c r="E4593" s="101"/>
      <c r="F4593" s="101"/>
      <c r="G4593" s="101" t="s">
        <v>1688</v>
      </c>
      <c r="H4593" s="101" t="s">
        <v>17675</v>
      </c>
      <c r="I4593" s="102">
        <v>1767</v>
      </c>
      <c r="J4593" s="103" t="s">
        <v>20257</v>
      </c>
      <c r="K4593" s="104" t="s">
        <v>20258</v>
      </c>
      <c r="L4593" s="104" t="s">
        <v>20258</v>
      </c>
      <c r="M4593" s="105" t="s">
        <v>20258</v>
      </c>
      <c r="N4593" s="105" t="s">
        <v>20258</v>
      </c>
      <c r="O4593" s="105" t="s">
        <v>20258</v>
      </c>
      <c r="P4593" s="105" t="s">
        <v>20258</v>
      </c>
      <c r="Q4593" s="105" t="s">
        <v>20258</v>
      </c>
      <c r="R4593" s="105" t="s">
        <v>20258</v>
      </c>
      <c r="S4593" s="105" t="s">
        <v>20258</v>
      </c>
      <c r="T4593" s="105" t="s">
        <v>20258</v>
      </c>
      <c r="U4593" s="105" t="s">
        <v>20258</v>
      </c>
      <c r="V4593" s="105" t="s">
        <v>20258</v>
      </c>
      <c r="W4593" s="105" t="s">
        <v>20258</v>
      </c>
      <c r="X4593" s="105" t="s">
        <v>20258</v>
      </c>
    </row>
    <row r="4594" spans="1:24" x14ac:dyDescent="0.35">
      <c r="A4594" s="101" t="s">
        <v>35</v>
      </c>
      <c r="B4594" s="101" t="s">
        <v>110</v>
      </c>
      <c r="C4594" s="101" t="s">
        <v>782</v>
      </c>
      <c r="D4594" s="101" t="s">
        <v>17676</v>
      </c>
      <c r="E4594" s="101">
        <v>1036790000</v>
      </c>
      <c r="F4594" s="101" t="s">
        <v>21485</v>
      </c>
      <c r="G4594" s="101" t="s">
        <v>2386</v>
      </c>
      <c r="H4594" s="101" t="s">
        <v>17677</v>
      </c>
      <c r="I4594" s="102">
        <v>9141</v>
      </c>
      <c r="J4594" s="103">
        <v>0</v>
      </c>
      <c r="K4594" s="104" t="s">
        <v>20270</v>
      </c>
      <c r="L4594" s="104" t="s">
        <v>20270</v>
      </c>
      <c r="M4594" s="105">
        <v>0</v>
      </c>
      <c r="N4594" s="105">
        <v>0</v>
      </c>
      <c r="O4594" s="105">
        <v>0</v>
      </c>
      <c r="P4594" s="105">
        <v>0</v>
      </c>
      <c r="Q4594" s="105">
        <v>0</v>
      </c>
      <c r="R4594" s="105">
        <v>0</v>
      </c>
      <c r="S4594" s="105">
        <v>0</v>
      </c>
      <c r="T4594" s="105">
        <v>0</v>
      </c>
      <c r="U4594" s="105">
        <v>0</v>
      </c>
      <c r="V4594" s="105">
        <v>0</v>
      </c>
      <c r="W4594" s="105">
        <v>0</v>
      </c>
      <c r="X4594" s="105">
        <v>0</v>
      </c>
    </row>
    <row r="4595" spans="1:24" x14ac:dyDescent="0.35">
      <c r="A4595" s="101" t="s">
        <v>35</v>
      </c>
      <c r="B4595" s="101" t="s">
        <v>110</v>
      </c>
      <c r="C4595" s="101" t="s">
        <v>782</v>
      </c>
      <c r="D4595" s="101" t="s">
        <v>17679</v>
      </c>
      <c r="E4595" s="101">
        <v>1598750001</v>
      </c>
      <c r="F4595" s="101" t="s">
        <v>21484</v>
      </c>
      <c r="G4595" s="101" t="s">
        <v>17680</v>
      </c>
      <c r="H4595" s="101" t="s">
        <v>17681</v>
      </c>
      <c r="I4595" s="102">
        <v>3456</v>
      </c>
      <c r="J4595" s="103">
        <v>10</v>
      </c>
      <c r="K4595" s="104">
        <v>1</v>
      </c>
      <c r="L4595" s="104">
        <v>0</v>
      </c>
      <c r="M4595" s="105">
        <v>9</v>
      </c>
      <c r="N4595" s="105">
        <v>1</v>
      </c>
      <c r="O4595" s="105">
        <v>0</v>
      </c>
      <c r="P4595" s="105">
        <v>0</v>
      </c>
      <c r="Q4595" s="105">
        <v>0</v>
      </c>
      <c r="R4595" s="105">
        <v>0</v>
      </c>
      <c r="S4595" s="105">
        <v>10</v>
      </c>
      <c r="T4595" s="105">
        <v>0</v>
      </c>
      <c r="U4595" s="105">
        <v>0</v>
      </c>
      <c r="V4595" s="105">
        <v>0</v>
      </c>
      <c r="W4595" s="105">
        <v>0</v>
      </c>
      <c r="X4595" s="105">
        <v>0</v>
      </c>
    </row>
    <row r="4596" spans="1:24" x14ac:dyDescent="0.35">
      <c r="A4596" s="101" t="s">
        <v>35</v>
      </c>
      <c r="B4596" s="101" t="s">
        <v>110</v>
      </c>
      <c r="C4596" s="101" t="s">
        <v>782</v>
      </c>
      <c r="D4596" s="101" t="s">
        <v>17684</v>
      </c>
      <c r="E4596" s="101">
        <v>2458870001</v>
      </c>
      <c r="F4596" s="101" t="s">
        <v>21501</v>
      </c>
      <c r="G4596" s="101" t="s">
        <v>17685</v>
      </c>
      <c r="H4596" s="101" t="s">
        <v>17686</v>
      </c>
      <c r="I4596" s="102">
        <v>5356</v>
      </c>
      <c r="J4596" s="103">
        <v>16</v>
      </c>
      <c r="K4596" s="104">
        <v>0.9375</v>
      </c>
      <c r="L4596" s="104">
        <v>6.25E-2</v>
      </c>
      <c r="M4596" s="105">
        <v>15</v>
      </c>
      <c r="N4596" s="105">
        <v>0</v>
      </c>
      <c r="O4596" s="105">
        <v>0</v>
      </c>
      <c r="P4596" s="105">
        <v>1</v>
      </c>
      <c r="Q4596" s="105">
        <v>0</v>
      </c>
      <c r="R4596" s="105">
        <v>0</v>
      </c>
      <c r="S4596" s="105">
        <v>16</v>
      </c>
      <c r="T4596" s="105">
        <v>0</v>
      </c>
      <c r="U4596" s="105">
        <v>0</v>
      </c>
      <c r="V4596" s="105">
        <v>0</v>
      </c>
      <c r="W4596" s="105">
        <v>0</v>
      </c>
      <c r="X4596" s="105">
        <v>0</v>
      </c>
    </row>
    <row r="4597" spans="1:24" x14ac:dyDescent="0.35">
      <c r="A4597" s="101" t="s">
        <v>35</v>
      </c>
      <c r="B4597" s="101" t="s">
        <v>110</v>
      </c>
      <c r="C4597" s="101" t="s">
        <v>782</v>
      </c>
      <c r="D4597" s="101" t="s">
        <v>17687</v>
      </c>
      <c r="E4597" s="101"/>
      <c r="F4597" s="101"/>
      <c r="G4597" s="101" t="s">
        <v>8441</v>
      </c>
      <c r="H4597" s="101" t="s">
        <v>17688</v>
      </c>
      <c r="I4597" s="102">
        <v>4363</v>
      </c>
      <c r="J4597" s="103" t="s">
        <v>20257</v>
      </c>
      <c r="K4597" s="104" t="s">
        <v>20258</v>
      </c>
      <c r="L4597" s="104" t="s">
        <v>20258</v>
      </c>
      <c r="M4597" s="105" t="s">
        <v>20258</v>
      </c>
      <c r="N4597" s="105" t="s">
        <v>20258</v>
      </c>
      <c r="O4597" s="105" t="s">
        <v>20258</v>
      </c>
      <c r="P4597" s="105" t="s">
        <v>20258</v>
      </c>
      <c r="Q4597" s="105" t="s">
        <v>20258</v>
      </c>
      <c r="R4597" s="105" t="s">
        <v>20258</v>
      </c>
      <c r="S4597" s="105" t="s">
        <v>20258</v>
      </c>
      <c r="T4597" s="105" t="s">
        <v>20258</v>
      </c>
      <c r="U4597" s="105" t="s">
        <v>20258</v>
      </c>
      <c r="V4597" s="105" t="s">
        <v>20258</v>
      </c>
      <c r="W4597" s="105" t="s">
        <v>20258</v>
      </c>
      <c r="X4597" s="105" t="s">
        <v>20258</v>
      </c>
    </row>
    <row r="4598" spans="1:24" x14ac:dyDescent="0.35">
      <c r="A4598" s="101" t="s">
        <v>35</v>
      </c>
      <c r="B4598" s="101" t="s">
        <v>110</v>
      </c>
      <c r="C4598" s="101" t="s">
        <v>782</v>
      </c>
      <c r="D4598" s="101" t="s">
        <v>17690</v>
      </c>
      <c r="E4598" s="101"/>
      <c r="F4598" s="101"/>
      <c r="G4598" s="101" t="s">
        <v>17691</v>
      </c>
      <c r="H4598" s="101" t="s">
        <v>17692</v>
      </c>
      <c r="I4598" s="102">
        <v>991</v>
      </c>
      <c r="J4598" s="103" t="s">
        <v>20257</v>
      </c>
      <c r="K4598" s="104" t="s">
        <v>20258</v>
      </c>
      <c r="L4598" s="104" t="s">
        <v>20258</v>
      </c>
      <c r="M4598" s="105" t="s">
        <v>20258</v>
      </c>
      <c r="N4598" s="105" t="s">
        <v>20258</v>
      </c>
      <c r="O4598" s="105" t="s">
        <v>20258</v>
      </c>
      <c r="P4598" s="105" t="s">
        <v>20258</v>
      </c>
      <c r="Q4598" s="105" t="s">
        <v>20258</v>
      </c>
      <c r="R4598" s="105" t="s">
        <v>20258</v>
      </c>
      <c r="S4598" s="105" t="s">
        <v>20258</v>
      </c>
      <c r="T4598" s="105" t="s">
        <v>20258</v>
      </c>
      <c r="U4598" s="105" t="s">
        <v>20258</v>
      </c>
      <c r="V4598" s="105" t="s">
        <v>20258</v>
      </c>
      <c r="W4598" s="105" t="s">
        <v>20258</v>
      </c>
      <c r="X4598" s="105" t="s">
        <v>20258</v>
      </c>
    </row>
    <row r="4599" spans="1:24" x14ac:dyDescent="0.35">
      <c r="A4599" s="101" t="s">
        <v>35</v>
      </c>
      <c r="B4599" s="101" t="s">
        <v>110</v>
      </c>
      <c r="C4599" s="101" t="s">
        <v>782</v>
      </c>
      <c r="D4599" s="101" t="s">
        <v>17694</v>
      </c>
      <c r="E4599" s="101">
        <v>1712390001</v>
      </c>
      <c r="F4599" s="101" t="s">
        <v>21502</v>
      </c>
      <c r="G4599" s="101" t="s">
        <v>17519</v>
      </c>
      <c r="H4599" s="101" t="s">
        <v>17695</v>
      </c>
      <c r="I4599" s="102">
        <v>2339</v>
      </c>
      <c r="J4599" s="103">
        <v>15</v>
      </c>
      <c r="K4599" s="104">
        <v>0.93333333333333335</v>
      </c>
      <c r="L4599" s="104">
        <v>0</v>
      </c>
      <c r="M4599" s="105">
        <v>13</v>
      </c>
      <c r="N4599" s="105">
        <v>1</v>
      </c>
      <c r="O4599" s="105">
        <v>1</v>
      </c>
      <c r="P4599" s="105">
        <v>0</v>
      </c>
      <c r="Q4599" s="105">
        <v>0</v>
      </c>
      <c r="R4599" s="105">
        <v>0</v>
      </c>
      <c r="S4599" s="105">
        <v>0</v>
      </c>
      <c r="T4599" s="105">
        <v>0</v>
      </c>
      <c r="U4599" s="105">
        <v>0</v>
      </c>
      <c r="V4599" s="105">
        <v>15</v>
      </c>
      <c r="W4599" s="105">
        <v>0</v>
      </c>
      <c r="X4599" s="105">
        <v>0</v>
      </c>
    </row>
    <row r="4600" spans="1:24" x14ac:dyDescent="0.35">
      <c r="A4600" s="101" t="s">
        <v>35</v>
      </c>
      <c r="B4600" s="101" t="s">
        <v>110</v>
      </c>
      <c r="C4600" s="101" t="s">
        <v>782</v>
      </c>
      <c r="D4600" s="101" t="s">
        <v>17697</v>
      </c>
      <c r="E4600" s="101">
        <v>8430590001</v>
      </c>
      <c r="F4600" s="101" t="s">
        <v>21503</v>
      </c>
      <c r="G4600" s="101" t="s">
        <v>10133</v>
      </c>
      <c r="H4600" s="101" t="s">
        <v>17698</v>
      </c>
      <c r="I4600" s="102">
        <v>10273</v>
      </c>
      <c r="J4600" s="103">
        <v>36</v>
      </c>
      <c r="K4600" s="104">
        <v>1</v>
      </c>
      <c r="L4600" s="104">
        <v>0</v>
      </c>
      <c r="M4600" s="105">
        <v>33</v>
      </c>
      <c r="N4600" s="105">
        <v>3</v>
      </c>
      <c r="O4600" s="105">
        <v>0</v>
      </c>
      <c r="P4600" s="105">
        <v>0</v>
      </c>
      <c r="Q4600" s="105">
        <v>0</v>
      </c>
      <c r="R4600" s="105">
        <v>0</v>
      </c>
      <c r="S4600" s="105">
        <v>0</v>
      </c>
      <c r="T4600" s="105">
        <v>0</v>
      </c>
      <c r="U4600" s="105">
        <v>0</v>
      </c>
      <c r="V4600" s="105">
        <v>0</v>
      </c>
      <c r="W4600" s="105">
        <v>36</v>
      </c>
      <c r="X4600" s="105">
        <v>0</v>
      </c>
    </row>
    <row r="4601" spans="1:24" x14ac:dyDescent="0.35">
      <c r="A4601" s="101" t="s">
        <v>35</v>
      </c>
      <c r="B4601" s="101" t="s">
        <v>110</v>
      </c>
      <c r="C4601" s="101" t="s">
        <v>782</v>
      </c>
      <c r="D4601" s="101" t="s">
        <v>17699</v>
      </c>
      <c r="E4601" s="101"/>
      <c r="F4601" s="101"/>
      <c r="G4601" s="101" t="s">
        <v>5806</v>
      </c>
      <c r="H4601" s="101" t="s">
        <v>17700</v>
      </c>
      <c r="I4601" s="102">
        <v>4654</v>
      </c>
      <c r="J4601" s="103" t="s">
        <v>20257</v>
      </c>
      <c r="K4601" s="104" t="s">
        <v>20258</v>
      </c>
      <c r="L4601" s="104" t="s">
        <v>20258</v>
      </c>
      <c r="M4601" s="105" t="s">
        <v>20258</v>
      </c>
      <c r="N4601" s="105" t="s">
        <v>20258</v>
      </c>
      <c r="O4601" s="105" t="s">
        <v>20258</v>
      </c>
      <c r="P4601" s="105" t="s">
        <v>20258</v>
      </c>
      <c r="Q4601" s="105" t="s">
        <v>20258</v>
      </c>
      <c r="R4601" s="105" t="s">
        <v>20258</v>
      </c>
      <c r="S4601" s="105" t="s">
        <v>20258</v>
      </c>
      <c r="T4601" s="105" t="s">
        <v>20258</v>
      </c>
      <c r="U4601" s="105" t="s">
        <v>20258</v>
      </c>
      <c r="V4601" s="105" t="s">
        <v>20258</v>
      </c>
      <c r="W4601" s="105" t="s">
        <v>20258</v>
      </c>
      <c r="X4601" s="105" t="s">
        <v>20258</v>
      </c>
    </row>
    <row r="4602" spans="1:24" x14ac:dyDescent="0.35">
      <c r="A4602" s="101" t="s">
        <v>35</v>
      </c>
      <c r="B4602" s="101" t="s">
        <v>110</v>
      </c>
      <c r="C4602" s="101" t="s">
        <v>782</v>
      </c>
      <c r="D4602" s="101" t="s">
        <v>17701</v>
      </c>
      <c r="E4602" s="101"/>
      <c r="F4602" s="101"/>
      <c r="G4602" s="101" t="s">
        <v>4241</v>
      </c>
      <c r="H4602" s="101" t="s">
        <v>17702</v>
      </c>
      <c r="I4602" s="102">
        <v>402</v>
      </c>
      <c r="J4602" s="103" t="s">
        <v>20257</v>
      </c>
      <c r="K4602" s="104" t="s">
        <v>20258</v>
      </c>
      <c r="L4602" s="104" t="s">
        <v>20258</v>
      </c>
      <c r="M4602" s="105" t="s">
        <v>20258</v>
      </c>
      <c r="N4602" s="105" t="s">
        <v>20258</v>
      </c>
      <c r="O4602" s="105" t="s">
        <v>20258</v>
      </c>
      <c r="P4602" s="105" t="s">
        <v>20258</v>
      </c>
      <c r="Q4602" s="105" t="s">
        <v>20258</v>
      </c>
      <c r="R4602" s="105" t="s">
        <v>20258</v>
      </c>
      <c r="S4602" s="105" t="s">
        <v>20258</v>
      </c>
      <c r="T4602" s="105" t="s">
        <v>20258</v>
      </c>
      <c r="U4602" s="105" t="s">
        <v>20258</v>
      </c>
      <c r="V4602" s="105" t="s">
        <v>20258</v>
      </c>
      <c r="W4602" s="105" t="s">
        <v>20258</v>
      </c>
      <c r="X4602" s="105" t="s">
        <v>20258</v>
      </c>
    </row>
    <row r="4603" spans="1:24" x14ac:dyDescent="0.35">
      <c r="A4603" s="101" t="s">
        <v>35</v>
      </c>
      <c r="B4603" s="101" t="s">
        <v>110</v>
      </c>
      <c r="C4603" s="101" t="s">
        <v>782</v>
      </c>
      <c r="D4603" s="101" t="s">
        <v>17703</v>
      </c>
      <c r="E4603" s="101"/>
      <c r="F4603" s="101"/>
      <c r="G4603" s="101" t="s">
        <v>992</v>
      </c>
      <c r="H4603" s="101" t="s">
        <v>17704</v>
      </c>
      <c r="I4603" s="102">
        <v>4934</v>
      </c>
      <c r="J4603" s="103" t="s">
        <v>20257</v>
      </c>
      <c r="K4603" s="104" t="s">
        <v>20258</v>
      </c>
      <c r="L4603" s="104" t="s">
        <v>20258</v>
      </c>
      <c r="M4603" s="105" t="s">
        <v>20258</v>
      </c>
      <c r="N4603" s="105" t="s">
        <v>20258</v>
      </c>
      <c r="O4603" s="105" t="s">
        <v>20258</v>
      </c>
      <c r="P4603" s="105" t="s">
        <v>20258</v>
      </c>
      <c r="Q4603" s="105" t="s">
        <v>20258</v>
      </c>
      <c r="R4603" s="105" t="s">
        <v>20258</v>
      </c>
      <c r="S4603" s="105" t="s">
        <v>20258</v>
      </c>
      <c r="T4603" s="105" t="s">
        <v>20258</v>
      </c>
      <c r="U4603" s="105" t="s">
        <v>20258</v>
      </c>
      <c r="V4603" s="105" t="s">
        <v>20258</v>
      </c>
      <c r="W4603" s="105" t="s">
        <v>20258</v>
      </c>
      <c r="X4603" s="105" t="s">
        <v>20258</v>
      </c>
    </row>
    <row r="4604" spans="1:24" x14ac:dyDescent="0.35">
      <c r="A4604" s="101" t="s">
        <v>35</v>
      </c>
      <c r="B4604" s="101" t="s">
        <v>110</v>
      </c>
      <c r="C4604" s="101" t="s">
        <v>782</v>
      </c>
      <c r="D4604" s="101" t="s">
        <v>17706</v>
      </c>
      <c r="E4604" s="101">
        <v>2204690001</v>
      </c>
      <c r="F4604" s="101" t="s">
        <v>21485</v>
      </c>
      <c r="G4604" s="101" t="s">
        <v>17707</v>
      </c>
      <c r="H4604" s="101" t="s">
        <v>17708</v>
      </c>
      <c r="I4604" s="102">
        <v>2482</v>
      </c>
      <c r="J4604" s="103">
        <v>1</v>
      </c>
      <c r="K4604" s="104" t="s">
        <v>20281</v>
      </c>
      <c r="L4604" s="104" t="s">
        <v>20281</v>
      </c>
      <c r="M4604" s="105" t="s">
        <v>20281</v>
      </c>
      <c r="N4604" s="105" t="s">
        <v>20281</v>
      </c>
      <c r="O4604" s="105" t="s">
        <v>20281</v>
      </c>
      <c r="P4604" s="105" t="s">
        <v>20281</v>
      </c>
      <c r="Q4604" s="105" t="s">
        <v>20281</v>
      </c>
      <c r="R4604" s="105" t="s">
        <v>20281</v>
      </c>
      <c r="S4604" s="105" t="s">
        <v>20281</v>
      </c>
      <c r="T4604" s="105" t="s">
        <v>20281</v>
      </c>
      <c r="U4604" s="105" t="s">
        <v>20281</v>
      </c>
      <c r="V4604" s="105" t="s">
        <v>20281</v>
      </c>
      <c r="W4604" s="105" t="s">
        <v>20281</v>
      </c>
      <c r="X4604" s="105" t="s">
        <v>20281</v>
      </c>
    </row>
    <row r="4605" spans="1:24" x14ac:dyDescent="0.35">
      <c r="A4605" s="101" t="s">
        <v>35</v>
      </c>
      <c r="B4605" s="101" t="s">
        <v>110</v>
      </c>
      <c r="C4605" s="101" t="s">
        <v>782</v>
      </c>
      <c r="D4605" s="101" t="s">
        <v>17709</v>
      </c>
      <c r="E4605" s="101">
        <v>1031480000</v>
      </c>
      <c r="F4605" s="101" t="s">
        <v>21504</v>
      </c>
      <c r="G4605" s="101" t="s">
        <v>192</v>
      </c>
      <c r="H4605" s="101" t="s">
        <v>17710</v>
      </c>
      <c r="I4605" s="102">
        <v>4293</v>
      </c>
      <c r="J4605" s="103">
        <v>24</v>
      </c>
      <c r="K4605" s="104">
        <v>1</v>
      </c>
      <c r="L4605" s="104">
        <v>0</v>
      </c>
      <c r="M4605" s="105">
        <v>23</v>
      </c>
      <c r="N4605" s="105">
        <v>1</v>
      </c>
      <c r="O4605" s="105">
        <v>0</v>
      </c>
      <c r="P4605" s="105">
        <v>0</v>
      </c>
      <c r="Q4605" s="105">
        <v>0</v>
      </c>
      <c r="R4605" s="105">
        <v>0</v>
      </c>
      <c r="S4605" s="105">
        <v>0</v>
      </c>
      <c r="T4605" s="105">
        <v>0</v>
      </c>
      <c r="U4605" s="105">
        <v>0</v>
      </c>
      <c r="V4605" s="105">
        <v>24</v>
      </c>
      <c r="W4605" s="105">
        <v>0</v>
      </c>
      <c r="X4605" s="105">
        <v>0</v>
      </c>
    </row>
    <row r="4606" spans="1:24" x14ac:dyDescent="0.35">
      <c r="A4606" s="101" t="s">
        <v>35</v>
      </c>
      <c r="B4606" s="101" t="s">
        <v>110</v>
      </c>
      <c r="C4606" s="101" t="s">
        <v>782</v>
      </c>
      <c r="D4606" s="101" t="s">
        <v>17712</v>
      </c>
      <c r="E4606" s="101"/>
      <c r="F4606" s="101"/>
      <c r="G4606" s="101" t="s">
        <v>13312</v>
      </c>
      <c r="H4606" s="101" t="s">
        <v>17713</v>
      </c>
      <c r="I4606" s="102">
        <v>9151</v>
      </c>
      <c r="J4606" s="103" t="s">
        <v>20257</v>
      </c>
      <c r="K4606" s="104" t="s">
        <v>20258</v>
      </c>
      <c r="L4606" s="104" t="s">
        <v>20258</v>
      </c>
      <c r="M4606" s="105" t="s">
        <v>20258</v>
      </c>
      <c r="N4606" s="105" t="s">
        <v>20258</v>
      </c>
      <c r="O4606" s="105" t="s">
        <v>20258</v>
      </c>
      <c r="P4606" s="105" t="s">
        <v>20258</v>
      </c>
      <c r="Q4606" s="105" t="s">
        <v>20258</v>
      </c>
      <c r="R4606" s="105" t="s">
        <v>20258</v>
      </c>
      <c r="S4606" s="105" t="s">
        <v>20258</v>
      </c>
      <c r="T4606" s="105" t="s">
        <v>20258</v>
      </c>
      <c r="U4606" s="105" t="s">
        <v>20258</v>
      </c>
      <c r="V4606" s="105" t="s">
        <v>20258</v>
      </c>
      <c r="W4606" s="105" t="s">
        <v>20258</v>
      </c>
      <c r="X4606" s="105" t="s">
        <v>20258</v>
      </c>
    </row>
    <row r="4607" spans="1:24" x14ac:dyDescent="0.35">
      <c r="A4607" s="101" t="s">
        <v>35</v>
      </c>
      <c r="B4607" s="101" t="s">
        <v>110</v>
      </c>
      <c r="C4607" s="101" t="s">
        <v>782</v>
      </c>
      <c r="D4607" s="101" t="s">
        <v>17715</v>
      </c>
      <c r="E4607" s="101"/>
      <c r="F4607" s="101"/>
      <c r="G4607" s="101" t="s">
        <v>17669</v>
      </c>
      <c r="H4607" s="101" t="s">
        <v>17670</v>
      </c>
      <c r="I4607" s="102">
        <v>3850</v>
      </c>
      <c r="J4607" s="103" t="s">
        <v>20257</v>
      </c>
      <c r="K4607" s="104" t="s">
        <v>20258</v>
      </c>
      <c r="L4607" s="104" t="s">
        <v>20258</v>
      </c>
      <c r="M4607" s="105" t="s">
        <v>20258</v>
      </c>
      <c r="N4607" s="105" t="s">
        <v>20258</v>
      </c>
      <c r="O4607" s="105" t="s">
        <v>20258</v>
      </c>
      <c r="P4607" s="105" t="s">
        <v>20258</v>
      </c>
      <c r="Q4607" s="105" t="s">
        <v>20258</v>
      </c>
      <c r="R4607" s="105" t="s">
        <v>20258</v>
      </c>
      <c r="S4607" s="105" t="s">
        <v>20258</v>
      </c>
      <c r="T4607" s="105" t="s">
        <v>20258</v>
      </c>
      <c r="U4607" s="105" t="s">
        <v>20258</v>
      </c>
      <c r="V4607" s="105" t="s">
        <v>20258</v>
      </c>
      <c r="W4607" s="105" t="s">
        <v>20258</v>
      </c>
      <c r="X4607" s="105" t="s">
        <v>20258</v>
      </c>
    </row>
    <row r="4608" spans="1:24" x14ac:dyDescent="0.35">
      <c r="A4608" s="101" t="s">
        <v>35</v>
      </c>
      <c r="B4608" s="101" t="s">
        <v>110</v>
      </c>
      <c r="C4608" s="101" t="s">
        <v>782</v>
      </c>
      <c r="D4608" s="101" t="s">
        <v>17717</v>
      </c>
      <c r="E4608" s="101">
        <v>1388350001</v>
      </c>
      <c r="F4608" s="101" t="s">
        <v>21505</v>
      </c>
      <c r="G4608" s="101" t="s">
        <v>3298</v>
      </c>
      <c r="H4608" s="101" t="s">
        <v>17718</v>
      </c>
      <c r="I4608" s="102">
        <v>956</v>
      </c>
      <c r="J4608" s="103">
        <v>6</v>
      </c>
      <c r="K4608" s="104">
        <v>1</v>
      </c>
      <c r="L4608" s="104">
        <v>0</v>
      </c>
      <c r="M4608" s="105">
        <v>5</v>
      </c>
      <c r="N4608" s="105">
        <v>1</v>
      </c>
      <c r="O4608" s="105">
        <v>0</v>
      </c>
      <c r="P4608" s="105">
        <v>0</v>
      </c>
      <c r="Q4608" s="105">
        <v>0</v>
      </c>
      <c r="R4608" s="105">
        <v>0</v>
      </c>
      <c r="S4608" s="105">
        <v>0</v>
      </c>
      <c r="T4608" s="105">
        <v>0</v>
      </c>
      <c r="U4608" s="105">
        <v>0</v>
      </c>
      <c r="V4608" s="105">
        <v>0</v>
      </c>
      <c r="W4608" s="105">
        <v>6</v>
      </c>
      <c r="X4608" s="105">
        <v>0</v>
      </c>
    </row>
    <row r="4609" spans="1:24" x14ac:dyDescent="0.35">
      <c r="A4609" s="101" t="s">
        <v>35</v>
      </c>
      <c r="B4609" s="101" t="s">
        <v>110</v>
      </c>
      <c r="C4609" s="101" t="s">
        <v>782</v>
      </c>
      <c r="D4609" s="101" t="s">
        <v>17721</v>
      </c>
      <c r="E4609" s="101"/>
      <c r="F4609" s="101"/>
      <c r="G4609" s="101" t="s">
        <v>2606</v>
      </c>
      <c r="H4609" s="101" t="s">
        <v>17722</v>
      </c>
      <c r="I4609" s="102">
        <v>616</v>
      </c>
      <c r="J4609" s="103" t="s">
        <v>20257</v>
      </c>
      <c r="K4609" s="104" t="s">
        <v>20258</v>
      </c>
      <c r="L4609" s="104" t="s">
        <v>20258</v>
      </c>
      <c r="M4609" s="105" t="s">
        <v>20258</v>
      </c>
      <c r="N4609" s="105" t="s">
        <v>20258</v>
      </c>
      <c r="O4609" s="105" t="s">
        <v>20258</v>
      </c>
      <c r="P4609" s="105" t="s">
        <v>20258</v>
      </c>
      <c r="Q4609" s="105" t="s">
        <v>20258</v>
      </c>
      <c r="R4609" s="105" t="s">
        <v>20258</v>
      </c>
      <c r="S4609" s="105" t="s">
        <v>20258</v>
      </c>
      <c r="T4609" s="105" t="s">
        <v>20258</v>
      </c>
      <c r="U4609" s="105" t="s">
        <v>20258</v>
      </c>
      <c r="V4609" s="105" t="s">
        <v>20258</v>
      </c>
      <c r="W4609" s="105" t="s">
        <v>20258</v>
      </c>
      <c r="X4609" s="105" t="s">
        <v>20258</v>
      </c>
    </row>
    <row r="4610" spans="1:24" x14ac:dyDescent="0.35">
      <c r="A4610" s="101" t="s">
        <v>35</v>
      </c>
      <c r="B4610" s="101" t="s">
        <v>110</v>
      </c>
      <c r="C4610" s="101" t="s">
        <v>782</v>
      </c>
      <c r="D4610" s="101" t="s">
        <v>17725</v>
      </c>
      <c r="E4610" s="101"/>
      <c r="F4610" s="101"/>
      <c r="G4610" s="101" t="s">
        <v>8841</v>
      </c>
      <c r="H4610" s="101" t="s">
        <v>17726</v>
      </c>
      <c r="I4610" s="102">
        <v>988</v>
      </c>
      <c r="J4610" s="103" t="s">
        <v>20257</v>
      </c>
      <c r="K4610" s="104" t="s">
        <v>20258</v>
      </c>
      <c r="L4610" s="104" t="s">
        <v>20258</v>
      </c>
      <c r="M4610" s="105" t="s">
        <v>20258</v>
      </c>
      <c r="N4610" s="105" t="s">
        <v>20258</v>
      </c>
      <c r="O4610" s="105" t="s">
        <v>20258</v>
      </c>
      <c r="P4610" s="105" t="s">
        <v>20258</v>
      </c>
      <c r="Q4610" s="105" t="s">
        <v>20258</v>
      </c>
      <c r="R4610" s="105" t="s">
        <v>20258</v>
      </c>
      <c r="S4610" s="105" t="s">
        <v>20258</v>
      </c>
      <c r="T4610" s="105" t="s">
        <v>20258</v>
      </c>
      <c r="U4610" s="105" t="s">
        <v>20258</v>
      </c>
      <c r="V4610" s="105" t="s">
        <v>20258</v>
      </c>
      <c r="W4610" s="105" t="s">
        <v>20258</v>
      </c>
      <c r="X4610" s="105" t="s">
        <v>20258</v>
      </c>
    </row>
    <row r="4611" spans="1:24" x14ac:dyDescent="0.35">
      <c r="A4611" s="101" t="s">
        <v>35</v>
      </c>
      <c r="B4611" s="101" t="s">
        <v>110</v>
      </c>
      <c r="C4611" s="101" t="s">
        <v>782</v>
      </c>
      <c r="D4611" s="101" t="s">
        <v>17727</v>
      </c>
      <c r="E4611" s="101"/>
      <c r="F4611" s="101"/>
      <c r="G4611" s="101" t="s">
        <v>4241</v>
      </c>
      <c r="H4611" s="101" t="s">
        <v>17702</v>
      </c>
      <c r="I4611" s="102">
        <v>3189</v>
      </c>
      <c r="J4611" s="103" t="s">
        <v>20257</v>
      </c>
      <c r="K4611" s="104" t="s">
        <v>20258</v>
      </c>
      <c r="L4611" s="104" t="s">
        <v>20258</v>
      </c>
      <c r="M4611" s="105" t="s">
        <v>20258</v>
      </c>
      <c r="N4611" s="105" t="s">
        <v>20258</v>
      </c>
      <c r="O4611" s="105" t="s">
        <v>20258</v>
      </c>
      <c r="P4611" s="105" t="s">
        <v>20258</v>
      </c>
      <c r="Q4611" s="105" t="s">
        <v>20258</v>
      </c>
      <c r="R4611" s="105" t="s">
        <v>20258</v>
      </c>
      <c r="S4611" s="105" t="s">
        <v>20258</v>
      </c>
      <c r="T4611" s="105" t="s">
        <v>20258</v>
      </c>
      <c r="U4611" s="105" t="s">
        <v>20258</v>
      </c>
      <c r="V4611" s="105" t="s">
        <v>20258</v>
      </c>
      <c r="W4611" s="105" t="s">
        <v>20258</v>
      </c>
      <c r="X4611" s="105" t="s">
        <v>20258</v>
      </c>
    </row>
    <row r="4612" spans="1:24" x14ac:dyDescent="0.35">
      <c r="A4612" s="101" t="s">
        <v>35</v>
      </c>
      <c r="B4612" s="101" t="s">
        <v>110</v>
      </c>
      <c r="C4612" s="101" t="s">
        <v>782</v>
      </c>
      <c r="D4612" s="101" t="s">
        <v>17729</v>
      </c>
      <c r="E4612" s="101"/>
      <c r="F4612" s="101"/>
      <c r="G4612" s="101" t="s">
        <v>17730</v>
      </c>
      <c r="H4612" s="101" t="s">
        <v>17731</v>
      </c>
      <c r="I4612" s="102">
        <v>15</v>
      </c>
      <c r="J4612" s="103" t="s">
        <v>20257</v>
      </c>
      <c r="K4612" s="104" t="s">
        <v>20258</v>
      </c>
      <c r="L4612" s="104" t="s">
        <v>20258</v>
      </c>
      <c r="M4612" s="105" t="s">
        <v>20258</v>
      </c>
      <c r="N4612" s="105" t="s">
        <v>20258</v>
      </c>
      <c r="O4612" s="105" t="s">
        <v>20258</v>
      </c>
      <c r="P4612" s="105" t="s">
        <v>20258</v>
      </c>
      <c r="Q4612" s="105" t="s">
        <v>20258</v>
      </c>
      <c r="R4612" s="105" t="s">
        <v>20258</v>
      </c>
      <c r="S4612" s="105" t="s">
        <v>20258</v>
      </c>
      <c r="T4612" s="105" t="s">
        <v>20258</v>
      </c>
      <c r="U4612" s="105" t="s">
        <v>20258</v>
      </c>
      <c r="V4612" s="105" t="s">
        <v>20258</v>
      </c>
      <c r="W4612" s="105" t="s">
        <v>20258</v>
      </c>
      <c r="X4612" s="105" t="s">
        <v>20258</v>
      </c>
    </row>
    <row r="4613" spans="1:24" x14ac:dyDescent="0.35">
      <c r="A4613" s="101" t="s">
        <v>38</v>
      </c>
      <c r="B4613" s="101" t="s">
        <v>39</v>
      </c>
      <c r="C4613" s="101" t="s">
        <v>168</v>
      </c>
      <c r="D4613" s="101" t="s">
        <v>10391</v>
      </c>
      <c r="E4613" s="101"/>
      <c r="F4613" s="101"/>
      <c r="G4613" s="101" t="s">
        <v>7881</v>
      </c>
      <c r="H4613" s="101" t="s">
        <v>17732</v>
      </c>
      <c r="I4613" s="102">
        <v>3397</v>
      </c>
      <c r="J4613" s="103" t="s">
        <v>20257</v>
      </c>
      <c r="K4613" s="104" t="s">
        <v>20258</v>
      </c>
      <c r="L4613" s="104" t="s">
        <v>20258</v>
      </c>
      <c r="M4613" s="105" t="s">
        <v>20258</v>
      </c>
      <c r="N4613" s="105" t="s">
        <v>20258</v>
      </c>
      <c r="O4613" s="105" t="s">
        <v>20258</v>
      </c>
      <c r="P4613" s="105" t="s">
        <v>20258</v>
      </c>
      <c r="Q4613" s="105" t="s">
        <v>20258</v>
      </c>
      <c r="R4613" s="105" t="s">
        <v>20258</v>
      </c>
      <c r="S4613" s="105" t="s">
        <v>20258</v>
      </c>
      <c r="T4613" s="105" t="s">
        <v>20258</v>
      </c>
      <c r="U4613" s="105" t="s">
        <v>20258</v>
      </c>
      <c r="V4613" s="105" t="s">
        <v>20258</v>
      </c>
      <c r="W4613" s="105" t="s">
        <v>20258</v>
      </c>
      <c r="X4613" s="105" t="s">
        <v>20258</v>
      </c>
    </row>
    <row r="4614" spans="1:24" x14ac:dyDescent="0.35">
      <c r="A4614" s="101" t="s">
        <v>38</v>
      </c>
      <c r="B4614" s="101" t="s">
        <v>39</v>
      </c>
      <c r="C4614" s="101" t="s">
        <v>168</v>
      </c>
      <c r="D4614" s="101" t="s">
        <v>10444</v>
      </c>
      <c r="E4614" s="101"/>
      <c r="F4614" s="101"/>
      <c r="G4614" s="101" t="s">
        <v>12280</v>
      </c>
      <c r="H4614" s="101" t="s">
        <v>17734</v>
      </c>
      <c r="I4614" s="102">
        <v>1671</v>
      </c>
      <c r="J4614" s="103" t="s">
        <v>20257</v>
      </c>
      <c r="K4614" s="104" t="s">
        <v>20258</v>
      </c>
      <c r="L4614" s="104" t="s">
        <v>20258</v>
      </c>
      <c r="M4614" s="105" t="s">
        <v>20258</v>
      </c>
      <c r="N4614" s="105" t="s">
        <v>20258</v>
      </c>
      <c r="O4614" s="105" t="s">
        <v>20258</v>
      </c>
      <c r="P4614" s="105" t="s">
        <v>20258</v>
      </c>
      <c r="Q4614" s="105" t="s">
        <v>20258</v>
      </c>
      <c r="R4614" s="105" t="s">
        <v>20258</v>
      </c>
      <c r="S4614" s="105" t="s">
        <v>20258</v>
      </c>
      <c r="T4614" s="105" t="s">
        <v>20258</v>
      </c>
      <c r="U4614" s="105" t="s">
        <v>20258</v>
      </c>
      <c r="V4614" s="105" t="s">
        <v>20258</v>
      </c>
      <c r="W4614" s="105" t="s">
        <v>20258</v>
      </c>
      <c r="X4614" s="105" t="s">
        <v>20258</v>
      </c>
    </row>
    <row r="4615" spans="1:24" x14ac:dyDescent="0.35">
      <c r="A4615" s="101" t="s">
        <v>38</v>
      </c>
      <c r="B4615" s="101" t="s">
        <v>39</v>
      </c>
      <c r="C4615" s="101" t="s">
        <v>168</v>
      </c>
      <c r="D4615" s="101" t="s">
        <v>10505</v>
      </c>
      <c r="E4615" s="101"/>
      <c r="F4615" s="101"/>
      <c r="G4615" s="101" t="s">
        <v>17735</v>
      </c>
      <c r="H4615" s="101" t="s">
        <v>17736</v>
      </c>
      <c r="I4615" s="102">
        <v>465</v>
      </c>
      <c r="J4615" s="103" t="s">
        <v>20257</v>
      </c>
      <c r="K4615" s="104" t="s">
        <v>20258</v>
      </c>
      <c r="L4615" s="104" t="s">
        <v>20258</v>
      </c>
      <c r="M4615" s="105" t="s">
        <v>20258</v>
      </c>
      <c r="N4615" s="105" t="s">
        <v>20258</v>
      </c>
      <c r="O4615" s="105" t="s">
        <v>20258</v>
      </c>
      <c r="P4615" s="105" t="s">
        <v>20258</v>
      </c>
      <c r="Q4615" s="105" t="s">
        <v>20258</v>
      </c>
      <c r="R4615" s="105" t="s">
        <v>20258</v>
      </c>
      <c r="S4615" s="105" t="s">
        <v>20258</v>
      </c>
      <c r="T4615" s="105" t="s">
        <v>20258</v>
      </c>
      <c r="U4615" s="105" t="s">
        <v>20258</v>
      </c>
      <c r="V4615" s="105" t="s">
        <v>20258</v>
      </c>
      <c r="W4615" s="105" t="s">
        <v>20258</v>
      </c>
      <c r="X4615" s="105" t="s">
        <v>20258</v>
      </c>
    </row>
    <row r="4616" spans="1:24" x14ac:dyDescent="0.35">
      <c r="A4616" s="101" t="s">
        <v>38</v>
      </c>
      <c r="B4616" s="101" t="s">
        <v>39</v>
      </c>
      <c r="C4616" s="101" t="s">
        <v>168</v>
      </c>
      <c r="D4616" s="101" t="s">
        <v>10510</v>
      </c>
      <c r="E4616" s="101"/>
      <c r="F4616" s="101"/>
      <c r="G4616" s="101" t="s">
        <v>6791</v>
      </c>
      <c r="H4616" s="101" t="s">
        <v>17738</v>
      </c>
      <c r="I4616" s="102">
        <v>316</v>
      </c>
      <c r="J4616" s="103" t="s">
        <v>20257</v>
      </c>
      <c r="K4616" s="104" t="s">
        <v>20258</v>
      </c>
      <c r="L4616" s="104" t="s">
        <v>20258</v>
      </c>
      <c r="M4616" s="105" t="s">
        <v>20258</v>
      </c>
      <c r="N4616" s="105" t="s">
        <v>20258</v>
      </c>
      <c r="O4616" s="105" t="s">
        <v>20258</v>
      </c>
      <c r="P4616" s="105" t="s">
        <v>20258</v>
      </c>
      <c r="Q4616" s="105" t="s">
        <v>20258</v>
      </c>
      <c r="R4616" s="105" t="s">
        <v>20258</v>
      </c>
      <c r="S4616" s="105" t="s">
        <v>20258</v>
      </c>
      <c r="T4616" s="105" t="s">
        <v>20258</v>
      </c>
      <c r="U4616" s="105" t="s">
        <v>20258</v>
      </c>
      <c r="V4616" s="105" t="s">
        <v>20258</v>
      </c>
      <c r="W4616" s="105" t="s">
        <v>20258</v>
      </c>
      <c r="X4616" s="105" t="s">
        <v>20258</v>
      </c>
    </row>
    <row r="4617" spans="1:24" x14ac:dyDescent="0.35">
      <c r="A4617" s="101" t="s">
        <v>38</v>
      </c>
      <c r="B4617" s="101" t="s">
        <v>39</v>
      </c>
      <c r="C4617" s="101" t="s">
        <v>168</v>
      </c>
      <c r="D4617" s="101" t="s">
        <v>10532</v>
      </c>
      <c r="E4617" s="101">
        <v>3560930001</v>
      </c>
      <c r="F4617" s="101" t="s">
        <v>21506</v>
      </c>
      <c r="G4617" s="101" t="s">
        <v>12237</v>
      </c>
      <c r="H4617" s="101" t="s">
        <v>17740</v>
      </c>
      <c r="I4617" s="102">
        <v>106</v>
      </c>
      <c r="J4617" s="103">
        <v>2</v>
      </c>
      <c r="K4617" s="104" t="s">
        <v>20281</v>
      </c>
      <c r="L4617" s="104" t="s">
        <v>20281</v>
      </c>
      <c r="M4617" s="105" t="s">
        <v>20281</v>
      </c>
      <c r="N4617" s="105" t="s">
        <v>20281</v>
      </c>
      <c r="O4617" s="105" t="s">
        <v>20281</v>
      </c>
      <c r="P4617" s="105" t="s">
        <v>20281</v>
      </c>
      <c r="Q4617" s="105" t="s">
        <v>20281</v>
      </c>
      <c r="R4617" s="105" t="s">
        <v>20281</v>
      </c>
      <c r="S4617" s="105" t="s">
        <v>20281</v>
      </c>
      <c r="T4617" s="105" t="s">
        <v>20281</v>
      </c>
      <c r="U4617" s="105" t="s">
        <v>20281</v>
      </c>
      <c r="V4617" s="105" t="s">
        <v>20281</v>
      </c>
      <c r="W4617" s="105" t="s">
        <v>20281</v>
      </c>
      <c r="X4617" s="105" t="s">
        <v>20281</v>
      </c>
    </row>
    <row r="4618" spans="1:24" x14ac:dyDescent="0.35">
      <c r="A4618" s="101" t="s">
        <v>38</v>
      </c>
      <c r="B4618" s="101" t="s">
        <v>39</v>
      </c>
      <c r="C4618" s="101" t="s">
        <v>168</v>
      </c>
      <c r="D4618" s="101" t="s">
        <v>10537</v>
      </c>
      <c r="E4618" s="101"/>
      <c r="F4618" s="101"/>
      <c r="G4618" s="101" t="s">
        <v>14579</v>
      </c>
      <c r="H4618" s="101" t="s">
        <v>17742</v>
      </c>
      <c r="I4618" s="102">
        <v>1553</v>
      </c>
      <c r="J4618" s="103" t="s">
        <v>20257</v>
      </c>
      <c r="K4618" s="104" t="s">
        <v>20258</v>
      </c>
      <c r="L4618" s="104" t="s">
        <v>20258</v>
      </c>
      <c r="M4618" s="105" t="s">
        <v>20258</v>
      </c>
      <c r="N4618" s="105" t="s">
        <v>20258</v>
      </c>
      <c r="O4618" s="105" t="s">
        <v>20258</v>
      </c>
      <c r="P4618" s="105" t="s">
        <v>20258</v>
      </c>
      <c r="Q4618" s="105" t="s">
        <v>20258</v>
      </c>
      <c r="R4618" s="105" t="s">
        <v>20258</v>
      </c>
      <c r="S4618" s="105" t="s">
        <v>20258</v>
      </c>
      <c r="T4618" s="105" t="s">
        <v>20258</v>
      </c>
      <c r="U4618" s="105" t="s">
        <v>20258</v>
      </c>
      <c r="V4618" s="105" t="s">
        <v>20258</v>
      </c>
      <c r="W4618" s="105" t="s">
        <v>20258</v>
      </c>
      <c r="X4618" s="105" t="s">
        <v>20258</v>
      </c>
    </row>
    <row r="4619" spans="1:24" x14ac:dyDescent="0.35">
      <c r="A4619" s="101" t="s">
        <v>38</v>
      </c>
      <c r="B4619" s="101" t="s">
        <v>39</v>
      </c>
      <c r="C4619" s="101" t="s">
        <v>168</v>
      </c>
      <c r="D4619" s="101" t="s">
        <v>10545</v>
      </c>
      <c r="E4619" s="101"/>
      <c r="F4619" s="101"/>
      <c r="G4619" s="101" t="s">
        <v>1061</v>
      </c>
      <c r="H4619" s="101" t="s">
        <v>17745</v>
      </c>
      <c r="I4619" s="102">
        <v>836</v>
      </c>
      <c r="J4619" s="103" t="s">
        <v>20257</v>
      </c>
      <c r="K4619" s="104" t="s">
        <v>20258</v>
      </c>
      <c r="L4619" s="104" t="s">
        <v>20258</v>
      </c>
      <c r="M4619" s="105" t="s">
        <v>20258</v>
      </c>
      <c r="N4619" s="105" t="s">
        <v>20258</v>
      </c>
      <c r="O4619" s="105" t="s">
        <v>20258</v>
      </c>
      <c r="P4619" s="105" t="s">
        <v>20258</v>
      </c>
      <c r="Q4619" s="105" t="s">
        <v>20258</v>
      </c>
      <c r="R4619" s="105" t="s">
        <v>20258</v>
      </c>
      <c r="S4619" s="105" t="s">
        <v>20258</v>
      </c>
      <c r="T4619" s="105" t="s">
        <v>20258</v>
      </c>
      <c r="U4619" s="105" t="s">
        <v>20258</v>
      </c>
      <c r="V4619" s="105" t="s">
        <v>20258</v>
      </c>
      <c r="W4619" s="105" t="s">
        <v>20258</v>
      </c>
      <c r="X4619" s="105" t="s">
        <v>20258</v>
      </c>
    </row>
    <row r="4620" spans="1:24" x14ac:dyDescent="0.35">
      <c r="A4620" s="101" t="s">
        <v>38</v>
      </c>
      <c r="B4620" s="101" t="s">
        <v>39</v>
      </c>
      <c r="C4620" s="101" t="s">
        <v>168</v>
      </c>
      <c r="D4620" s="101" t="s">
        <v>10559</v>
      </c>
      <c r="E4620" s="101"/>
      <c r="F4620" s="101"/>
      <c r="G4620" s="101" t="s">
        <v>13254</v>
      </c>
      <c r="H4620" s="101" t="s">
        <v>17746</v>
      </c>
      <c r="I4620" s="102">
        <v>346</v>
      </c>
      <c r="J4620" s="103" t="s">
        <v>20257</v>
      </c>
      <c r="K4620" s="104" t="s">
        <v>20258</v>
      </c>
      <c r="L4620" s="104" t="s">
        <v>20258</v>
      </c>
      <c r="M4620" s="105" t="s">
        <v>20258</v>
      </c>
      <c r="N4620" s="105" t="s">
        <v>20258</v>
      </c>
      <c r="O4620" s="105" t="s">
        <v>20258</v>
      </c>
      <c r="P4620" s="105" t="s">
        <v>20258</v>
      </c>
      <c r="Q4620" s="105" t="s">
        <v>20258</v>
      </c>
      <c r="R4620" s="105" t="s">
        <v>20258</v>
      </c>
      <c r="S4620" s="105" t="s">
        <v>20258</v>
      </c>
      <c r="T4620" s="105" t="s">
        <v>20258</v>
      </c>
      <c r="U4620" s="105" t="s">
        <v>20258</v>
      </c>
      <c r="V4620" s="105" t="s">
        <v>20258</v>
      </c>
      <c r="W4620" s="105" t="s">
        <v>20258</v>
      </c>
      <c r="X4620" s="105" t="s">
        <v>20258</v>
      </c>
    </row>
    <row r="4621" spans="1:24" x14ac:dyDescent="0.35">
      <c r="A4621" s="101" t="s">
        <v>38</v>
      </c>
      <c r="B4621" s="101" t="s">
        <v>39</v>
      </c>
      <c r="C4621" s="101" t="s">
        <v>168</v>
      </c>
      <c r="D4621" s="101" t="s">
        <v>10564</v>
      </c>
      <c r="E4621" s="101"/>
      <c r="F4621" s="101"/>
      <c r="G4621" s="101" t="s">
        <v>12352</v>
      </c>
      <c r="H4621" s="101" t="s">
        <v>17747</v>
      </c>
      <c r="I4621" s="102">
        <v>7061</v>
      </c>
      <c r="J4621" s="103" t="s">
        <v>20257</v>
      </c>
      <c r="K4621" s="104" t="s">
        <v>20258</v>
      </c>
      <c r="L4621" s="104" t="s">
        <v>20258</v>
      </c>
      <c r="M4621" s="105" t="s">
        <v>20258</v>
      </c>
      <c r="N4621" s="105" t="s">
        <v>20258</v>
      </c>
      <c r="O4621" s="105" t="s">
        <v>20258</v>
      </c>
      <c r="P4621" s="105" t="s">
        <v>20258</v>
      </c>
      <c r="Q4621" s="105" t="s">
        <v>20258</v>
      </c>
      <c r="R4621" s="105" t="s">
        <v>20258</v>
      </c>
      <c r="S4621" s="105" t="s">
        <v>20258</v>
      </c>
      <c r="T4621" s="105" t="s">
        <v>20258</v>
      </c>
      <c r="U4621" s="105" t="s">
        <v>20258</v>
      </c>
      <c r="V4621" s="105" t="s">
        <v>20258</v>
      </c>
      <c r="W4621" s="105" t="s">
        <v>20258</v>
      </c>
      <c r="X4621" s="105" t="s">
        <v>20258</v>
      </c>
    </row>
    <row r="4622" spans="1:24" x14ac:dyDescent="0.35">
      <c r="A4622" s="101" t="s">
        <v>38</v>
      </c>
      <c r="B4622" s="101" t="s">
        <v>39</v>
      </c>
      <c r="C4622" s="101" t="s">
        <v>168</v>
      </c>
      <c r="D4622" s="101" t="s">
        <v>10568</v>
      </c>
      <c r="E4622" s="101"/>
      <c r="F4622" s="101"/>
      <c r="G4622" s="101" t="s">
        <v>15825</v>
      </c>
      <c r="H4622" s="101" t="s">
        <v>17749</v>
      </c>
      <c r="I4622" s="102">
        <v>9</v>
      </c>
      <c r="J4622" s="103" t="s">
        <v>20257</v>
      </c>
      <c r="K4622" s="104" t="s">
        <v>20258</v>
      </c>
      <c r="L4622" s="104" t="s">
        <v>20258</v>
      </c>
      <c r="M4622" s="105" t="s">
        <v>20258</v>
      </c>
      <c r="N4622" s="105" t="s">
        <v>20258</v>
      </c>
      <c r="O4622" s="105" t="s">
        <v>20258</v>
      </c>
      <c r="P4622" s="105" t="s">
        <v>20258</v>
      </c>
      <c r="Q4622" s="105" t="s">
        <v>20258</v>
      </c>
      <c r="R4622" s="105" t="s">
        <v>20258</v>
      </c>
      <c r="S4622" s="105" t="s">
        <v>20258</v>
      </c>
      <c r="T4622" s="105" t="s">
        <v>20258</v>
      </c>
      <c r="U4622" s="105" t="s">
        <v>20258</v>
      </c>
      <c r="V4622" s="105" t="s">
        <v>20258</v>
      </c>
      <c r="W4622" s="105" t="s">
        <v>20258</v>
      </c>
      <c r="X4622" s="105" t="s">
        <v>20258</v>
      </c>
    </row>
    <row r="4623" spans="1:24" x14ac:dyDescent="0.35">
      <c r="A4623" s="101" t="s">
        <v>38</v>
      </c>
      <c r="B4623" s="101" t="s">
        <v>39</v>
      </c>
      <c r="C4623" s="101" t="s">
        <v>168</v>
      </c>
      <c r="D4623" s="101" t="s">
        <v>16990</v>
      </c>
      <c r="E4623" s="101"/>
      <c r="F4623" s="101"/>
      <c r="G4623" s="101" t="s">
        <v>10080</v>
      </c>
      <c r="H4623" s="101" t="s">
        <v>17750</v>
      </c>
      <c r="I4623" s="102">
        <v>870</v>
      </c>
      <c r="J4623" s="103" t="s">
        <v>20257</v>
      </c>
      <c r="K4623" s="104" t="s">
        <v>20258</v>
      </c>
      <c r="L4623" s="104" t="s">
        <v>20258</v>
      </c>
      <c r="M4623" s="105" t="s">
        <v>20258</v>
      </c>
      <c r="N4623" s="105" t="s">
        <v>20258</v>
      </c>
      <c r="O4623" s="105" t="s">
        <v>20258</v>
      </c>
      <c r="P4623" s="105" t="s">
        <v>20258</v>
      </c>
      <c r="Q4623" s="105" t="s">
        <v>20258</v>
      </c>
      <c r="R4623" s="105" t="s">
        <v>20258</v>
      </c>
      <c r="S4623" s="105" t="s">
        <v>20258</v>
      </c>
      <c r="T4623" s="105" t="s">
        <v>20258</v>
      </c>
      <c r="U4623" s="105" t="s">
        <v>20258</v>
      </c>
      <c r="V4623" s="105" t="s">
        <v>20258</v>
      </c>
      <c r="W4623" s="105" t="s">
        <v>20258</v>
      </c>
      <c r="X4623" s="105" t="s">
        <v>20258</v>
      </c>
    </row>
    <row r="4624" spans="1:24" x14ac:dyDescent="0.35">
      <c r="A4624" s="101" t="s">
        <v>38</v>
      </c>
      <c r="B4624" s="101" t="s">
        <v>39</v>
      </c>
      <c r="C4624" s="101" t="s">
        <v>168</v>
      </c>
      <c r="D4624" s="101" t="s">
        <v>17623</v>
      </c>
      <c r="E4624" s="101"/>
      <c r="F4624" s="101"/>
      <c r="G4624" s="101" t="s">
        <v>7234</v>
      </c>
      <c r="H4624" s="101" t="s">
        <v>17751</v>
      </c>
      <c r="I4624" s="102">
        <v>1026</v>
      </c>
      <c r="J4624" s="103" t="s">
        <v>20257</v>
      </c>
      <c r="K4624" s="104" t="s">
        <v>20258</v>
      </c>
      <c r="L4624" s="104" t="s">
        <v>20258</v>
      </c>
      <c r="M4624" s="105" t="s">
        <v>20258</v>
      </c>
      <c r="N4624" s="105" t="s">
        <v>20258</v>
      </c>
      <c r="O4624" s="105" t="s">
        <v>20258</v>
      </c>
      <c r="P4624" s="105" t="s">
        <v>20258</v>
      </c>
      <c r="Q4624" s="105" t="s">
        <v>20258</v>
      </c>
      <c r="R4624" s="105" t="s">
        <v>20258</v>
      </c>
      <c r="S4624" s="105" t="s">
        <v>20258</v>
      </c>
      <c r="T4624" s="105" t="s">
        <v>20258</v>
      </c>
      <c r="U4624" s="105" t="s">
        <v>20258</v>
      </c>
      <c r="V4624" s="105" t="s">
        <v>20258</v>
      </c>
      <c r="W4624" s="105" t="s">
        <v>20258</v>
      </c>
      <c r="X4624" s="105" t="s">
        <v>20258</v>
      </c>
    </row>
    <row r="4625" spans="1:24" x14ac:dyDescent="0.35">
      <c r="A4625" s="101" t="s">
        <v>38</v>
      </c>
      <c r="B4625" s="101" t="s">
        <v>39</v>
      </c>
      <c r="C4625" s="101" t="s">
        <v>168</v>
      </c>
      <c r="D4625" s="101" t="s">
        <v>17752</v>
      </c>
      <c r="E4625" s="101"/>
      <c r="F4625" s="101"/>
      <c r="G4625" s="101" t="s">
        <v>5819</v>
      </c>
      <c r="H4625" s="101" t="s">
        <v>17753</v>
      </c>
      <c r="I4625" s="102">
        <v>3974</v>
      </c>
      <c r="J4625" s="103" t="s">
        <v>20257</v>
      </c>
      <c r="K4625" s="104" t="s">
        <v>20258</v>
      </c>
      <c r="L4625" s="104" t="s">
        <v>20258</v>
      </c>
      <c r="M4625" s="105" t="s">
        <v>20258</v>
      </c>
      <c r="N4625" s="105" t="s">
        <v>20258</v>
      </c>
      <c r="O4625" s="105" t="s">
        <v>20258</v>
      </c>
      <c r="P4625" s="105" t="s">
        <v>20258</v>
      </c>
      <c r="Q4625" s="105" t="s">
        <v>20258</v>
      </c>
      <c r="R4625" s="105" t="s">
        <v>20258</v>
      </c>
      <c r="S4625" s="105" t="s">
        <v>20258</v>
      </c>
      <c r="T4625" s="105" t="s">
        <v>20258</v>
      </c>
      <c r="U4625" s="105" t="s">
        <v>20258</v>
      </c>
      <c r="V4625" s="105" t="s">
        <v>20258</v>
      </c>
      <c r="W4625" s="105" t="s">
        <v>20258</v>
      </c>
      <c r="X4625" s="105" t="s">
        <v>20258</v>
      </c>
    </row>
    <row r="4626" spans="1:24" x14ac:dyDescent="0.35">
      <c r="A4626" s="101" t="s">
        <v>38</v>
      </c>
      <c r="B4626" s="101" t="s">
        <v>39</v>
      </c>
      <c r="C4626" s="101" t="s">
        <v>168</v>
      </c>
      <c r="D4626" s="101" t="s">
        <v>17754</v>
      </c>
      <c r="E4626" s="101"/>
      <c r="F4626" s="101"/>
      <c r="G4626" s="101" t="s">
        <v>7261</v>
      </c>
      <c r="H4626" s="101" t="s">
        <v>17755</v>
      </c>
      <c r="I4626" s="102">
        <v>210</v>
      </c>
      <c r="J4626" s="103" t="s">
        <v>20257</v>
      </c>
      <c r="K4626" s="104" t="s">
        <v>20258</v>
      </c>
      <c r="L4626" s="104" t="s">
        <v>20258</v>
      </c>
      <c r="M4626" s="105" t="s">
        <v>20258</v>
      </c>
      <c r="N4626" s="105" t="s">
        <v>20258</v>
      </c>
      <c r="O4626" s="105" t="s">
        <v>20258</v>
      </c>
      <c r="P4626" s="105" t="s">
        <v>20258</v>
      </c>
      <c r="Q4626" s="105" t="s">
        <v>20258</v>
      </c>
      <c r="R4626" s="105" t="s">
        <v>20258</v>
      </c>
      <c r="S4626" s="105" t="s">
        <v>20258</v>
      </c>
      <c r="T4626" s="105" t="s">
        <v>20258</v>
      </c>
      <c r="U4626" s="105" t="s">
        <v>20258</v>
      </c>
      <c r="V4626" s="105" t="s">
        <v>20258</v>
      </c>
      <c r="W4626" s="105" t="s">
        <v>20258</v>
      </c>
      <c r="X4626" s="105" t="s">
        <v>20258</v>
      </c>
    </row>
    <row r="4627" spans="1:24" x14ac:dyDescent="0.35">
      <c r="A4627" s="101" t="s">
        <v>38</v>
      </c>
      <c r="B4627" s="101" t="s">
        <v>39</v>
      </c>
      <c r="C4627" s="101" t="s">
        <v>168</v>
      </c>
      <c r="D4627" s="101" t="s">
        <v>17757</v>
      </c>
      <c r="E4627" s="101">
        <v>7555590001</v>
      </c>
      <c r="F4627" s="101" t="s">
        <v>21507</v>
      </c>
      <c r="G4627" s="101" t="s">
        <v>3881</v>
      </c>
      <c r="H4627" s="101" t="s">
        <v>17758</v>
      </c>
      <c r="I4627" s="102">
        <v>1064</v>
      </c>
      <c r="J4627" s="103">
        <v>10</v>
      </c>
      <c r="K4627" s="104">
        <v>1</v>
      </c>
      <c r="L4627" s="104">
        <v>0</v>
      </c>
      <c r="M4627" s="105">
        <v>8</v>
      </c>
      <c r="N4627" s="105">
        <v>2</v>
      </c>
      <c r="O4627" s="105">
        <v>0</v>
      </c>
      <c r="P4627" s="105">
        <v>0</v>
      </c>
      <c r="Q4627" s="105">
        <v>0</v>
      </c>
      <c r="R4627" s="105">
        <v>0</v>
      </c>
      <c r="S4627" s="105">
        <v>3</v>
      </c>
      <c r="T4627" s="105">
        <v>7</v>
      </c>
      <c r="U4627" s="105">
        <v>0</v>
      </c>
      <c r="V4627" s="105">
        <v>0</v>
      </c>
      <c r="W4627" s="105">
        <v>0</v>
      </c>
      <c r="X4627" s="105">
        <v>0</v>
      </c>
    </row>
    <row r="4628" spans="1:24" x14ac:dyDescent="0.35">
      <c r="A4628" s="101" t="s">
        <v>38</v>
      </c>
      <c r="B4628" s="101" t="s">
        <v>39</v>
      </c>
      <c r="C4628" s="101" t="s">
        <v>168</v>
      </c>
      <c r="D4628" s="101" t="s">
        <v>17760</v>
      </c>
      <c r="E4628" s="101"/>
      <c r="F4628" s="101"/>
      <c r="G4628" s="101" t="s">
        <v>4339</v>
      </c>
      <c r="H4628" s="101" t="s">
        <v>17761</v>
      </c>
      <c r="I4628" s="102">
        <v>1553</v>
      </c>
      <c r="J4628" s="103" t="s">
        <v>20257</v>
      </c>
      <c r="K4628" s="104" t="s">
        <v>20258</v>
      </c>
      <c r="L4628" s="104" t="s">
        <v>20258</v>
      </c>
      <c r="M4628" s="105" t="s">
        <v>20258</v>
      </c>
      <c r="N4628" s="105" t="s">
        <v>20258</v>
      </c>
      <c r="O4628" s="105" t="s">
        <v>20258</v>
      </c>
      <c r="P4628" s="105" t="s">
        <v>20258</v>
      </c>
      <c r="Q4628" s="105" t="s">
        <v>20258</v>
      </c>
      <c r="R4628" s="105" t="s">
        <v>20258</v>
      </c>
      <c r="S4628" s="105" t="s">
        <v>20258</v>
      </c>
      <c r="T4628" s="105" t="s">
        <v>20258</v>
      </c>
      <c r="U4628" s="105" t="s">
        <v>20258</v>
      </c>
      <c r="V4628" s="105" t="s">
        <v>20258</v>
      </c>
      <c r="W4628" s="105" t="s">
        <v>20258</v>
      </c>
      <c r="X4628" s="105" t="s">
        <v>20258</v>
      </c>
    </row>
    <row r="4629" spans="1:24" x14ac:dyDescent="0.35">
      <c r="A4629" s="101" t="s">
        <v>38</v>
      </c>
      <c r="B4629" s="101" t="s">
        <v>39</v>
      </c>
      <c r="C4629" s="101" t="s">
        <v>168</v>
      </c>
      <c r="D4629" s="101" t="s">
        <v>17764</v>
      </c>
      <c r="E4629" s="101">
        <v>1015310000</v>
      </c>
      <c r="F4629" s="101" t="s">
        <v>21508</v>
      </c>
      <c r="G4629" s="101" t="s">
        <v>4247</v>
      </c>
      <c r="H4629" s="101" t="s">
        <v>17765</v>
      </c>
      <c r="I4629" s="102">
        <v>655</v>
      </c>
      <c r="J4629" s="103">
        <v>2</v>
      </c>
      <c r="K4629" s="104" t="s">
        <v>20281</v>
      </c>
      <c r="L4629" s="104" t="s">
        <v>20281</v>
      </c>
      <c r="M4629" s="105" t="s">
        <v>20281</v>
      </c>
      <c r="N4629" s="105" t="s">
        <v>20281</v>
      </c>
      <c r="O4629" s="105" t="s">
        <v>20281</v>
      </c>
      <c r="P4629" s="105" t="s">
        <v>20281</v>
      </c>
      <c r="Q4629" s="105" t="s">
        <v>20281</v>
      </c>
      <c r="R4629" s="105" t="s">
        <v>20281</v>
      </c>
      <c r="S4629" s="105" t="s">
        <v>20281</v>
      </c>
      <c r="T4629" s="105" t="s">
        <v>20281</v>
      </c>
      <c r="U4629" s="105" t="s">
        <v>20281</v>
      </c>
      <c r="V4629" s="105" t="s">
        <v>20281</v>
      </c>
      <c r="W4629" s="105" t="s">
        <v>20281</v>
      </c>
      <c r="X4629" s="105" t="s">
        <v>20281</v>
      </c>
    </row>
    <row r="4630" spans="1:24" x14ac:dyDescent="0.35">
      <c r="A4630" s="101" t="s">
        <v>38</v>
      </c>
      <c r="B4630" s="101" t="s">
        <v>39</v>
      </c>
      <c r="C4630" s="101" t="s">
        <v>168</v>
      </c>
      <c r="D4630" s="101" t="s">
        <v>17766</v>
      </c>
      <c r="E4630" s="101"/>
      <c r="F4630" s="101"/>
      <c r="G4630" s="101" t="s">
        <v>4892</v>
      </c>
      <c r="H4630" s="101" t="s">
        <v>17767</v>
      </c>
      <c r="I4630" s="102">
        <v>839</v>
      </c>
      <c r="J4630" s="103" t="s">
        <v>20257</v>
      </c>
      <c r="K4630" s="104" t="s">
        <v>20258</v>
      </c>
      <c r="L4630" s="104" t="s">
        <v>20258</v>
      </c>
      <c r="M4630" s="105" t="s">
        <v>20258</v>
      </c>
      <c r="N4630" s="105" t="s">
        <v>20258</v>
      </c>
      <c r="O4630" s="105" t="s">
        <v>20258</v>
      </c>
      <c r="P4630" s="105" t="s">
        <v>20258</v>
      </c>
      <c r="Q4630" s="105" t="s">
        <v>20258</v>
      </c>
      <c r="R4630" s="105" t="s">
        <v>20258</v>
      </c>
      <c r="S4630" s="105" t="s">
        <v>20258</v>
      </c>
      <c r="T4630" s="105" t="s">
        <v>20258</v>
      </c>
      <c r="U4630" s="105" t="s">
        <v>20258</v>
      </c>
      <c r="V4630" s="105" t="s">
        <v>20258</v>
      </c>
      <c r="W4630" s="105" t="s">
        <v>20258</v>
      </c>
      <c r="X4630" s="105" t="s">
        <v>20258</v>
      </c>
    </row>
    <row r="4631" spans="1:24" x14ac:dyDescent="0.35">
      <c r="A4631" s="101" t="s">
        <v>38</v>
      </c>
      <c r="B4631" s="101" t="s">
        <v>39</v>
      </c>
      <c r="C4631" s="101" t="s">
        <v>179</v>
      </c>
      <c r="D4631" s="101" t="s">
        <v>3096</v>
      </c>
      <c r="E4631" s="101">
        <v>1023000000</v>
      </c>
      <c r="F4631" s="101" t="s">
        <v>21509</v>
      </c>
      <c r="G4631" s="101" t="s">
        <v>17768</v>
      </c>
      <c r="H4631" s="101" t="s">
        <v>17769</v>
      </c>
      <c r="I4631" s="102">
        <v>1270</v>
      </c>
      <c r="J4631" s="103">
        <v>0</v>
      </c>
      <c r="K4631" s="104" t="s">
        <v>20270</v>
      </c>
      <c r="L4631" s="104" t="s">
        <v>20270</v>
      </c>
      <c r="M4631" s="105">
        <v>0</v>
      </c>
      <c r="N4631" s="105">
        <v>0</v>
      </c>
      <c r="O4631" s="105">
        <v>0</v>
      </c>
      <c r="P4631" s="105">
        <v>0</v>
      </c>
      <c r="Q4631" s="105">
        <v>0</v>
      </c>
      <c r="R4631" s="105">
        <v>0</v>
      </c>
      <c r="S4631" s="105">
        <v>0</v>
      </c>
      <c r="T4631" s="105">
        <v>0</v>
      </c>
      <c r="U4631" s="105">
        <v>0</v>
      </c>
      <c r="V4631" s="105">
        <v>0</v>
      </c>
      <c r="W4631" s="105">
        <v>0</v>
      </c>
      <c r="X4631" s="105">
        <v>0</v>
      </c>
    </row>
    <row r="4632" spans="1:24" x14ac:dyDescent="0.35">
      <c r="A4632" s="101" t="s">
        <v>38</v>
      </c>
      <c r="B4632" s="101" t="s">
        <v>39</v>
      </c>
      <c r="C4632" s="101" t="s">
        <v>179</v>
      </c>
      <c r="D4632" s="101" t="s">
        <v>7767</v>
      </c>
      <c r="E4632" s="101"/>
      <c r="F4632" s="101"/>
      <c r="G4632" s="101" t="s">
        <v>13119</v>
      </c>
      <c r="H4632" s="101" t="s">
        <v>17771</v>
      </c>
      <c r="I4632" s="102">
        <v>3936</v>
      </c>
      <c r="J4632" s="103" t="s">
        <v>20257</v>
      </c>
      <c r="K4632" s="104" t="s">
        <v>20258</v>
      </c>
      <c r="L4632" s="104" t="s">
        <v>20258</v>
      </c>
      <c r="M4632" s="105" t="s">
        <v>20258</v>
      </c>
      <c r="N4632" s="105" t="s">
        <v>20258</v>
      </c>
      <c r="O4632" s="105" t="s">
        <v>20258</v>
      </c>
      <c r="P4632" s="105" t="s">
        <v>20258</v>
      </c>
      <c r="Q4632" s="105" t="s">
        <v>20258</v>
      </c>
      <c r="R4632" s="105" t="s">
        <v>20258</v>
      </c>
      <c r="S4632" s="105" t="s">
        <v>20258</v>
      </c>
      <c r="T4632" s="105" t="s">
        <v>20258</v>
      </c>
      <c r="U4632" s="105" t="s">
        <v>20258</v>
      </c>
      <c r="V4632" s="105" t="s">
        <v>20258</v>
      </c>
      <c r="W4632" s="105" t="s">
        <v>20258</v>
      </c>
      <c r="X4632" s="105" t="s">
        <v>20258</v>
      </c>
    </row>
    <row r="4633" spans="1:24" x14ac:dyDescent="0.35">
      <c r="A4633" s="101" t="s">
        <v>38</v>
      </c>
      <c r="B4633" s="101" t="s">
        <v>39</v>
      </c>
      <c r="C4633" s="101" t="s">
        <v>179</v>
      </c>
      <c r="D4633" s="101" t="s">
        <v>7780</v>
      </c>
      <c r="E4633" s="101">
        <v>1014350096</v>
      </c>
      <c r="F4633" s="101" t="s">
        <v>20268</v>
      </c>
      <c r="G4633" s="101" t="s">
        <v>14348</v>
      </c>
      <c r="H4633" s="101" t="s">
        <v>17772</v>
      </c>
      <c r="I4633" s="102">
        <v>4502</v>
      </c>
      <c r="J4633" s="103">
        <v>31</v>
      </c>
      <c r="K4633" s="104">
        <v>0.93548387096774188</v>
      </c>
      <c r="L4633" s="104">
        <v>0</v>
      </c>
      <c r="M4633" s="105">
        <v>25</v>
      </c>
      <c r="N4633" s="105">
        <v>4</v>
      </c>
      <c r="O4633" s="105">
        <v>2</v>
      </c>
      <c r="P4633" s="105">
        <v>0</v>
      </c>
      <c r="Q4633" s="105">
        <v>0</v>
      </c>
      <c r="R4633" s="105">
        <v>0</v>
      </c>
      <c r="S4633" s="105">
        <v>0</v>
      </c>
      <c r="T4633" s="105">
        <v>0</v>
      </c>
      <c r="U4633" s="105">
        <v>0</v>
      </c>
      <c r="V4633" s="105">
        <v>31</v>
      </c>
      <c r="W4633" s="105">
        <v>0</v>
      </c>
      <c r="X4633" s="105">
        <v>0</v>
      </c>
    </row>
    <row r="4634" spans="1:24" x14ac:dyDescent="0.35">
      <c r="A4634" s="101" t="s">
        <v>38</v>
      </c>
      <c r="B4634" s="101" t="s">
        <v>39</v>
      </c>
      <c r="C4634" s="101" t="s">
        <v>179</v>
      </c>
      <c r="D4634" s="101" t="s">
        <v>7785</v>
      </c>
      <c r="E4634" s="101">
        <v>1012810014</v>
      </c>
      <c r="F4634" s="101" t="s">
        <v>20358</v>
      </c>
      <c r="G4634" s="101" t="s">
        <v>17773</v>
      </c>
      <c r="H4634" s="101" t="s">
        <v>17774</v>
      </c>
      <c r="I4634" s="102">
        <v>3496</v>
      </c>
      <c r="J4634" s="103">
        <v>19</v>
      </c>
      <c r="K4634" s="104">
        <v>0.94736842105263153</v>
      </c>
      <c r="L4634" s="104">
        <v>0</v>
      </c>
      <c r="M4634" s="105">
        <v>16</v>
      </c>
      <c r="N4634" s="105">
        <v>2</v>
      </c>
      <c r="O4634" s="105">
        <v>1</v>
      </c>
      <c r="P4634" s="105">
        <v>0</v>
      </c>
      <c r="Q4634" s="105">
        <v>0</v>
      </c>
      <c r="R4634" s="105">
        <v>0</v>
      </c>
      <c r="S4634" s="105">
        <v>0</v>
      </c>
      <c r="T4634" s="105">
        <v>0</v>
      </c>
      <c r="U4634" s="105">
        <v>0</v>
      </c>
      <c r="V4634" s="105">
        <v>0</v>
      </c>
      <c r="W4634" s="105">
        <v>19</v>
      </c>
      <c r="X4634" s="105">
        <v>0</v>
      </c>
    </row>
    <row r="4635" spans="1:24" x14ac:dyDescent="0.35">
      <c r="A4635" s="101" t="s">
        <v>38</v>
      </c>
      <c r="B4635" s="101" t="s">
        <v>39</v>
      </c>
      <c r="C4635" s="101" t="s">
        <v>179</v>
      </c>
      <c r="D4635" s="101" t="s">
        <v>7785</v>
      </c>
      <c r="E4635" s="101">
        <v>1050240000</v>
      </c>
      <c r="F4635" s="101" t="s">
        <v>20358</v>
      </c>
      <c r="G4635" s="101" t="s">
        <v>17773</v>
      </c>
      <c r="H4635" s="101" t="s">
        <v>17774</v>
      </c>
      <c r="I4635" s="102">
        <v>147</v>
      </c>
      <c r="J4635" s="103">
        <v>19</v>
      </c>
      <c r="K4635" s="104">
        <v>0.94736842105263153</v>
      </c>
      <c r="L4635" s="104">
        <v>0</v>
      </c>
      <c r="M4635" s="105">
        <v>16</v>
      </c>
      <c r="N4635" s="105">
        <v>2</v>
      </c>
      <c r="O4635" s="105">
        <v>1</v>
      </c>
      <c r="P4635" s="105">
        <v>0</v>
      </c>
      <c r="Q4635" s="105">
        <v>0</v>
      </c>
      <c r="R4635" s="105">
        <v>0</v>
      </c>
      <c r="S4635" s="105">
        <v>0</v>
      </c>
      <c r="T4635" s="105">
        <v>0</v>
      </c>
      <c r="U4635" s="105">
        <v>0</v>
      </c>
      <c r="V4635" s="105">
        <v>0</v>
      </c>
      <c r="W4635" s="105">
        <v>19</v>
      </c>
      <c r="X4635" s="105">
        <v>0</v>
      </c>
    </row>
    <row r="4636" spans="1:24" x14ac:dyDescent="0.35">
      <c r="A4636" s="101" t="s">
        <v>38</v>
      </c>
      <c r="B4636" s="101" t="s">
        <v>39</v>
      </c>
      <c r="C4636" s="101" t="s">
        <v>179</v>
      </c>
      <c r="D4636" s="101" t="s">
        <v>7791</v>
      </c>
      <c r="E4636" s="101"/>
      <c r="F4636" s="101"/>
      <c r="G4636" s="101" t="s">
        <v>15138</v>
      </c>
      <c r="H4636" s="101" t="s">
        <v>17775</v>
      </c>
      <c r="I4636" s="102">
        <v>393</v>
      </c>
      <c r="J4636" s="103" t="s">
        <v>20257</v>
      </c>
      <c r="K4636" s="104" t="s">
        <v>20258</v>
      </c>
      <c r="L4636" s="104" t="s">
        <v>20258</v>
      </c>
      <c r="M4636" s="105" t="s">
        <v>20258</v>
      </c>
      <c r="N4636" s="105" t="s">
        <v>20258</v>
      </c>
      <c r="O4636" s="105" t="s">
        <v>20258</v>
      </c>
      <c r="P4636" s="105" t="s">
        <v>20258</v>
      </c>
      <c r="Q4636" s="105" t="s">
        <v>20258</v>
      </c>
      <c r="R4636" s="105" t="s">
        <v>20258</v>
      </c>
      <c r="S4636" s="105" t="s">
        <v>20258</v>
      </c>
      <c r="T4636" s="105" t="s">
        <v>20258</v>
      </c>
      <c r="U4636" s="105" t="s">
        <v>20258</v>
      </c>
      <c r="V4636" s="105" t="s">
        <v>20258</v>
      </c>
      <c r="W4636" s="105" t="s">
        <v>20258</v>
      </c>
      <c r="X4636" s="105" t="s">
        <v>20258</v>
      </c>
    </row>
    <row r="4637" spans="1:24" x14ac:dyDescent="0.35">
      <c r="A4637" s="101" t="s">
        <v>38</v>
      </c>
      <c r="B4637" s="101" t="s">
        <v>39</v>
      </c>
      <c r="C4637" s="101" t="s">
        <v>179</v>
      </c>
      <c r="D4637" s="101" t="s">
        <v>9176</v>
      </c>
      <c r="E4637" s="101">
        <v>3239180001</v>
      </c>
      <c r="F4637" s="101" t="s">
        <v>21510</v>
      </c>
      <c r="G4637" s="101" t="s">
        <v>1290</v>
      </c>
      <c r="H4637" s="101" t="s">
        <v>17776</v>
      </c>
      <c r="I4637" s="102">
        <v>6488</v>
      </c>
      <c r="J4637" s="103">
        <v>111</v>
      </c>
      <c r="K4637" s="104">
        <v>0.98198198198198194</v>
      </c>
      <c r="L4637" s="104">
        <v>0</v>
      </c>
      <c r="M4637" s="105">
        <v>61</v>
      </c>
      <c r="N4637" s="105">
        <v>48</v>
      </c>
      <c r="O4637" s="105">
        <v>2</v>
      </c>
      <c r="P4637" s="105">
        <v>0</v>
      </c>
      <c r="Q4637" s="105">
        <v>0</v>
      </c>
      <c r="R4637" s="105">
        <v>0</v>
      </c>
      <c r="S4637" s="105">
        <v>0</v>
      </c>
      <c r="T4637" s="105">
        <v>0</v>
      </c>
      <c r="U4637" s="105">
        <v>111</v>
      </c>
      <c r="V4637" s="105">
        <v>0</v>
      </c>
      <c r="W4637" s="105">
        <v>0</v>
      </c>
      <c r="X4637" s="105">
        <v>0</v>
      </c>
    </row>
    <row r="4638" spans="1:24" x14ac:dyDescent="0.35">
      <c r="A4638" s="101" t="s">
        <v>38</v>
      </c>
      <c r="B4638" s="101" t="s">
        <v>39</v>
      </c>
      <c r="C4638" s="101" t="s">
        <v>179</v>
      </c>
      <c r="D4638" s="101" t="s">
        <v>17777</v>
      </c>
      <c r="E4638" s="101">
        <v>1076110001</v>
      </c>
      <c r="F4638" s="101" t="s">
        <v>21511</v>
      </c>
      <c r="G4638" s="101" t="s">
        <v>3846</v>
      </c>
      <c r="H4638" s="101" t="s">
        <v>17778</v>
      </c>
      <c r="I4638" s="102">
        <v>5247</v>
      </c>
      <c r="J4638" s="103">
        <v>11</v>
      </c>
      <c r="K4638" s="104">
        <v>0.90909090909090906</v>
      </c>
      <c r="L4638" s="104">
        <v>0</v>
      </c>
      <c r="M4638" s="105">
        <v>7</v>
      </c>
      <c r="N4638" s="105">
        <v>3</v>
      </c>
      <c r="O4638" s="105">
        <v>1</v>
      </c>
      <c r="P4638" s="105">
        <v>0</v>
      </c>
      <c r="Q4638" s="105">
        <v>0</v>
      </c>
      <c r="R4638" s="105">
        <v>0</v>
      </c>
      <c r="S4638" s="105">
        <v>11</v>
      </c>
      <c r="T4638" s="105">
        <v>0</v>
      </c>
      <c r="U4638" s="105">
        <v>0</v>
      </c>
      <c r="V4638" s="105">
        <v>0</v>
      </c>
      <c r="W4638" s="105">
        <v>0</v>
      </c>
      <c r="X4638" s="105">
        <v>0</v>
      </c>
    </row>
    <row r="4639" spans="1:24" x14ac:dyDescent="0.35">
      <c r="A4639" s="101" t="s">
        <v>38</v>
      </c>
      <c r="B4639" s="101" t="s">
        <v>39</v>
      </c>
      <c r="C4639" s="101" t="s">
        <v>179</v>
      </c>
      <c r="D4639" s="101" t="s">
        <v>17780</v>
      </c>
      <c r="E4639" s="101"/>
      <c r="F4639" s="101"/>
      <c r="G4639" s="101" t="s">
        <v>17781</v>
      </c>
      <c r="H4639" s="101" t="s">
        <v>17782</v>
      </c>
      <c r="I4639" s="102">
        <v>3325</v>
      </c>
      <c r="J4639" s="103" t="s">
        <v>20257</v>
      </c>
      <c r="K4639" s="104" t="s">
        <v>20258</v>
      </c>
      <c r="L4639" s="104" t="s">
        <v>20258</v>
      </c>
      <c r="M4639" s="105" t="s">
        <v>20258</v>
      </c>
      <c r="N4639" s="105" t="s">
        <v>20258</v>
      </c>
      <c r="O4639" s="105" t="s">
        <v>20258</v>
      </c>
      <c r="P4639" s="105" t="s">
        <v>20258</v>
      </c>
      <c r="Q4639" s="105" t="s">
        <v>20258</v>
      </c>
      <c r="R4639" s="105" t="s">
        <v>20258</v>
      </c>
      <c r="S4639" s="105" t="s">
        <v>20258</v>
      </c>
      <c r="T4639" s="105" t="s">
        <v>20258</v>
      </c>
      <c r="U4639" s="105" t="s">
        <v>20258</v>
      </c>
      <c r="V4639" s="105" t="s">
        <v>20258</v>
      </c>
      <c r="W4639" s="105" t="s">
        <v>20258</v>
      </c>
      <c r="X4639" s="105" t="s">
        <v>20258</v>
      </c>
    </row>
    <row r="4640" spans="1:24" x14ac:dyDescent="0.35">
      <c r="A4640" s="101" t="s">
        <v>38</v>
      </c>
      <c r="B4640" s="101" t="s">
        <v>39</v>
      </c>
      <c r="C4640" s="101" t="s">
        <v>179</v>
      </c>
      <c r="D4640" s="101" t="s">
        <v>17783</v>
      </c>
      <c r="E4640" s="101"/>
      <c r="F4640" s="101"/>
      <c r="G4640" s="101" t="s">
        <v>2256</v>
      </c>
      <c r="H4640" s="101" t="s">
        <v>17784</v>
      </c>
      <c r="I4640" s="102">
        <v>1822</v>
      </c>
      <c r="J4640" s="103" t="s">
        <v>20257</v>
      </c>
      <c r="K4640" s="104" t="s">
        <v>20258</v>
      </c>
      <c r="L4640" s="104" t="s">
        <v>20258</v>
      </c>
      <c r="M4640" s="105" t="s">
        <v>20258</v>
      </c>
      <c r="N4640" s="105" t="s">
        <v>20258</v>
      </c>
      <c r="O4640" s="105" t="s">
        <v>20258</v>
      </c>
      <c r="P4640" s="105" t="s">
        <v>20258</v>
      </c>
      <c r="Q4640" s="105" t="s">
        <v>20258</v>
      </c>
      <c r="R4640" s="105" t="s">
        <v>20258</v>
      </c>
      <c r="S4640" s="105" t="s">
        <v>20258</v>
      </c>
      <c r="T4640" s="105" t="s">
        <v>20258</v>
      </c>
      <c r="U4640" s="105" t="s">
        <v>20258</v>
      </c>
      <c r="V4640" s="105" t="s">
        <v>20258</v>
      </c>
      <c r="W4640" s="105" t="s">
        <v>20258</v>
      </c>
      <c r="X4640" s="105" t="s">
        <v>20258</v>
      </c>
    </row>
    <row r="4641" spans="1:24" x14ac:dyDescent="0.35">
      <c r="A4641" s="101" t="s">
        <v>38</v>
      </c>
      <c r="B4641" s="101" t="s">
        <v>39</v>
      </c>
      <c r="C4641" s="101" t="s">
        <v>209</v>
      </c>
      <c r="D4641" s="101" t="s">
        <v>12734</v>
      </c>
      <c r="E4641" s="101">
        <v>9422350001</v>
      </c>
      <c r="F4641" s="101" t="s">
        <v>21512</v>
      </c>
      <c r="G4641" s="101" t="s">
        <v>6324</v>
      </c>
      <c r="H4641" s="101" t="s">
        <v>17785</v>
      </c>
      <c r="I4641" s="102">
        <v>3145</v>
      </c>
      <c r="J4641" s="103">
        <v>12</v>
      </c>
      <c r="K4641" s="104">
        <v>1</v>
      </c>
      <c r="L4641" s="104">
        <v>0</v>
      </c>
      <c r="M4641" s="105">
        <v>7</v>
      </c>
      <c r="N4641" s="105">
        <v>5</v>
      </c>
      <c r="O4641" s="105">
        <v>0</v>
      </c>
      <c r="P4641" s="105">
        <v>0</v>
      </c>
      <c r="Q4641" s="105">
        <v>0</v>
      </c>
      <c r="R4641" s="105">
        <v>0</v>
      </c>
      <c r="S4641" s="105">
        <v>10</v>
      </c>
      <c r="T4641" s="105">
        <v>0</v>
      </c>
      <c r="U4641" s="105">
        <v>0</v>
      </c>
      <c r="V4641" s="105">
        <v>0</v>
      </c>
      <c r="W4641" s="105">
        <v>2</v>
      </c>
      <c r="X4641" s="105">
        <v>0</v>
      </c>
    </row>
    <row r="4642" spans="1:24" x14ac:dyDescent="0.35">
      <c r="A4642" s="101" t="s">
        <v>38</v>
      </c>
      <c r="B4642" s="101" t="s">
        <v>39</v>
      </c>
      <c r="C4642" s="101" t="s">
        <v>209</v>
      </c>
      <c r="D4642" s="101" t="s">
        <v>12751</v>
      </c>
      <c r="E4642" s="101">
        <v>6492950001</v>
      </c>
      <c r="F4642" s="101" t="s">
        <v>21513</v>
      </c>
      <c r="G4642" s="101" t="s">
        <v>17786</v>
      </c>
      <c r="H4642" s="101" t="s">
        <v>17787</v>
      </c>
      <c r="I4642" s="102">
        <v>13596</v>
      </c>
      <c r="J4642" s="103">
        <v>26</v>
      </c>
      <c r="K4642" s="104">
        <v>1</v>
      </c>
      <c r="L4642" s="104">
        <v>0</v>
      </c>
      <c r="M4642" s="105">
        <v>25</v>
      </c>
      <c r="N4642" s="105">
        <v>1</v>
      </c>
      <c r="O4642" s="105">
        <v>0</v>
      </c>
      <c r="P4642" s="105">
        <v>0</v>
      </c>
      <c r="Q4642" s="105">
        <v>0</v>
      </c>
      <c r="R4642" s="105">
        <v>0</v>
      </c>
      <c r="S4642" s="105">
        <v>0</v>
      </c>
      <c r="T4642" s="105">
        <v>0</v>
      </c>
      <c r="U4642" s="105">
        <v>0</v>
      </c>
      <c r="V4642" s="105">
        <v>24</v>
      </c>
      <c r="W4642" s="105">
        <v>2</v>
      </c>
      <c r="X4642" s="105">
        <v>0</v>
      </c>
    </row>
    <row r="4643" spans="1:24" x14ac:dyDescent="0.35">
      <c r="A4643" s="101" t="s">
        <v>38</v>
      </c>
      <c r="B4643" s="101" t="s">
        <v>39</v>
      </c>
      <c r="C4643" s="101" t="s">
        <v>209</v>
      </c>
      <c r="D4643" s="101" t="s">
        <v>12755</v>
      </c>
      <c r="E4643" s="101">
        <v>1040210000</v>
      </c>
      <c r="F4643" s="101" t="s">
        <v>21514</v>
      </c>
      <c r="G4643" s="101" t="s">
        <v>9419</v>
      </c>
      <c r="H4643" s="101" t="s">
        <v>17788</v>
      </c>
      <c r="I4643" s="102">
        <v>384</v>
      </c>
      <c r="J4643" s="103">
        <v>18</v>
      </c>
      <c r="K4643" s="104">
        <v>1</v>
      </c>
      <c r="L4643" s="104">
        <v>0</v>
      </c>
      <c r="M4643" s="105">
        <v>16</v>
      </c>
      <c r="N4643" s="105">
        <v>2</v>
      </c>
      <c r="O4643" s="105">
        <v>0</v>
      </c>
      <c r="P4643" s="105">
        <v>0</v>
      </c>
      <c r="Q4643" s="105">
        <v>0</v>
      </c>
      <c r="R4643" s="105">
        <v>0</v>
      </c>
      <c r="S4643" s="105">
        <v>18</v>
      </c>
      <c r="T4643" s="105">
        <v>0</v>
      </c>
      <c r="U4643" s="105">
        <v>0</v>
      </c>
      <c r="V4643" s="105">
        <v>0</v>
      </c>
      <c r="W4643" s="105">
        <v>0</v>
      </c>
      <c r="X4643" s="105">
        <v>0</v>
      </c>
    </row>
    <row r="4644" spans="1:24" x14ac:dyDescent="0.35">
      <c r="A4644" s="101" t="s">
        <v>38</v>
      </c>
      <c r="B4644" s="101" t="s">
        <v>39</v>
      </c>
      <c r="C4644" s="101" t="s">
        <v>209</v>
      </c>
      <c r="D4644" s="101" t="s">
        <v>12763</v>
      </c>
      <c r="E4644" s="101">
        <v>1034690000</v>
      </c>
      <c r="F4644" s="101" t="s">
        <v>21515</v>
      </c>
      <c r="G4644" s="101" t="s">
        <v>12215</v>
      </c>
      <c r="H4644" s="101" t="s">
        <v>17790</v>
      </c>
      <c r="I4644" s="102">
        <v>907</v>
      </c>
      <c r="J4644" s="103">
        <v>6</v>
      </c>
      <c r="K4644" s="104">
        <v>1</v>
      </c>
      <c r="L4644" s="104">
        <v>0</v>
      </c>
      <c r="M4644" s="105">
        <v>3</v>
      </c>
      <c r="N4644" s="105">
        <v>3</v>
      </c>
      <c r="O4644" s="105">
        <v>0</v>
      </c>
      <c r="P4644" s="105">
        <v>0</v>
      </c>
      <c r="Q4644" s="105">
        <v>0</v>
      </c>
      <c r="R4644" s="105">
        <v>0</v>
      </c>
      <c r="S4644" s="105">
        <v>6</v>
      </c>
      <c r="T4644" s="105">
        <v>0</v>
      </c>
      <c r="U4644" s="105">
        <v>0</v>
      </c>
      <c r="V4644" s="105">
        <v>0</v>
      </c>
      <c r="W4644" s="105">
        <v>0</v>
      </c>
      <c r="X4644" s="105">
        <v>0</v>
      </c>
    </row>
    <row r="4645" spans="1:24" x14ac:dyDescent="0.35">
      <c r="A4645" s="101" t="s">
        <v>38</v>
      </c>
      <c r="B4645" s="101" t="s">
        <v>39</v>
      </c>
      <c r="C4645" s="101" t="s">
        <v>209</v>
      </c>
      <c r="D4645" s="101" t="s">
        <v>12775</v>
      </c>
      <c r="E4645" s="101"/>
      <c r="F4645" s="101"/>
      <c r="G4645" s="101" t="s">
        <v>12703</v>
      </c>
      <c r="H4645" s="101" t="s">
        <v>17792</v>
      </c>
      <c r="I4645" s="102">
        <v>673</v>
      </c>
      <c r="J4645" s="103" t="s">
        <v>20257</v>
      </c>
      <c r="K4645" s="104" t="s">
        <v>20258</v>
      </c>
      <c r="L4645" s="104" t="s">
        <v>20258</v>
      </c>
      <c r="M4645" s="105" t="s">
        <v>20258</v>
      </c>
      <c r="N4645" s="105" t="s">
        <v>20258</v>
      </c>
      <c r="O4645" s="105" t="s">
        <v>20258</v>
      </c>
      <c r="P4645" s="105" t="s">
        <v>20258</v>
      </c>
      <c r="Q4645" s="105" t="s">
        <v>20258</v>
      </c>
      <c r="R4645" s="105" t="s">
        <v>20258</v>
      </c>
      <c r="S4645" s="105" t="s">
        <v>20258</v>
      </c>
      <c r="T4645" s="105" t="s">
        <v>20258</v>
      </c>
      <c r="U4645" s="105" t="s">
        <v>20258</v>
      </c>
      <c r="V4645" s="105" t="s">
        <v>20258</v>
      </c>
      <c r="W4645" s="105" t="s">
        <v>20258</v>
      </c>
      <c r="X4645" s="105" t="s">
        <v>20258</v>
      </c>
    </row>
    <row r="4646" spans="1:24" x14ac:dyDescent="0.35">
      <c r="A4646" s="101" t="s">
        <v>38</v>
      </c>
      <c r="B4646" s="101" t="s">
        <v>39</v>
      </c>
      <c r="C4646" s="101" t="s">
        <v>209</v>
      </c>
      <c r="D4646" s="101" t="s">
        <v>12779</v>
      </c>
      <c r="E4646" s="101"/>
      <c r="F4646" s="101"/>
      <c r="G4646" s="101" t="s">
        <v>17548</v>
      </c>
      <c r="H4646" s="101" t="s">
        <v>17794</v>
      </c>
      <c r="I4646" s="102">
        <v>2881</v>
      </c>
      <c r="J4646" s="103" t="s">
        <v>20257</v>
      </c>
      <c r="K4646" s="104" t="s">
        <v>20258</v>
      </c>
      <c r="L4646" s="104" t="s">
        <v>20258</v>
      </c>
      <c r="M4646" s="105" t="s">
        <v>20258</v>
      </c>
      <c r="N4646" s="105" t="s">
        <v>20258</v>
      </c>
      <c r="O4646" s="105" t="s">
        <v>20258</v>
      </c>
      <c r="P4646" s="105" t="s">
        <v>20258</v>
      </c>
      <c r="Q4646" s="105" t="s">
        <v>20258</v>
      </c>
      <c r="R4646" s="105" t="s">
        <v>20258</v>
      </c>
      <c r="S4646" s="105" t="s">
        <v>20258</v>
      </c>
      <c r="T4646" s="105" t="s">
        <v>20258</v>
      </c>
      <c r="U4646" s="105" t="s">
        <v>20258</v>
      </c>
      <c r="V4646" s="105" t="s">
        <v>20258</v>
      </c>
      <c r="W4646" s="105" t="s">
        <v>20258</v>
      </c>
      <c r="X4646" s="105" t="s">
        <v>20258</v>
      </c>
    </row>
    <row r="4647" spans="1:24" x14ac:dyDescent="0.35">
      <c r="A4647" s="101" t="s">
        <v>38</v>
      </c>
      <c r="B4647" s="101" t="s">
        <v>39</v>
      </c>
      <c r="C4647" s="101" t="s">
        <v>209</v>
      </c>
      <c r="D4647" s="101" t="s">
        <v>12783</v>
      </c>
      <c r="E4647" s="101">
        <v>5746510001</v>
      </c>
      <c r="F4647" s="101" t="s">
        <v>21516</v>
      </c>
      <c r="G4647" s="101" t="s">
        <v>17577</v>
      </c>
      <c r="H4647" s="101" t="s">
        <v>17796</v>
      </c>
      <c r="I4647" s="102">
        <v>464</v>
      </c>
      <c r="J4647" s="103">
        <v>14</v>
      </c>
      <c r="K4647" s="104">
        <v>1</v>
      </c>
      <c r="L4647" s="104">
        <v>0</v>
      </c>
      <c r="M4647" s="105">
        <v>14</v>
      </c>
      <c r="N4647" s="105">
        <v>0</v>
      </c>
      <c r="O4647" s="105">
        <v>0</v>
      </c>
      <c r="P4647" s="105">
        <v>0</v>
      </c>
      <c r="Q4647" s="105">
        <v>0</v>
      </c>
      <c r="R4647" s="105">
        <v>0</v>
      </c>
      <c r="S4647" s="105">
        <v>14</v>
      </c>
      <c r="T4647" s="105">
        <v>0</v>
      </c>
      <c r="U4647" s="105">
        <v>0</v>
      </c>
      <c r="V4647" s="105">
        <v>0</v>
      </c>
      <c r="W4647" s="105">
        <v>0</v>
      </c>
      <c r="X4647" s="105">
        <v>0</v>
      </c>
    </row>
    <row r="4648" spans="1:24" x14ac:dyDescent="0.35">
      <c r="A4648" s="101" t="s">
        <v>38</v>
      </c>
      <c r="B4648" s="101" t="s">
        <v>39</v>
      </c>
      <c r="C4648" s="101" t="s">
        <v>209</v>
      </c>
      <c r="D4648" s="101" t="s">
        <v>12783</v>
      </c>
      <c r="E4648" s="101">
        <v>6418120001</v>
      </c>
      <c r="F4648" s="101" t="s">
        <v>21517</v>
      </c>
      <c r="G4648" s="101" t="s">
        <v>17577</v>
      </c>
      <c r="H4648" s="101" t="s">
        <v>17796</v>
      </c>
      <c r="I4648" s="102">
        <v>256</v>
      </c>
      <c r="J4648" s="103">
        <v>11</v>
      </c>
      <c r="K4648" s="104">
        <v>1</v>
      </c>
      <c r="L4648" s="104">
        <v>0</v>
      </c>
      <c r="M4648" s="105">
        <v>11</v>
      </c>
      <c r="N4648" s="105">
        <v>0</v>
      </c>
      <c r="O4648" s="105">
        <v>0</v>
      </c>
      <c r="P4648" s="105">
        <v>0</v>
      </c>
      <c r="Q4648" s="105">
        <v>0</v>
      </c>
      <c r="R4648" s="105">
        <v>0</v>
      </c>
      <c r="S4648" s="105">
        <v>11</v>
      </c>
      <c r="T4648" s="105">
        <v>0</v>
      </c>
      <c r="U4648" s="105">
        <v>0</v>
      </c>
      <c r="V4648" s="105">
        <v>0</v>
      </c>
      <c r="W4648" s="105">
        <v>0</v>
      </c>
      <c r="X4648" s="105">
        <v>0</v>
      </c>
    </row>
    <row r="4649" spans="1:24" x14ac:dyDescent="0.35">
      <c r="A4649" s="101" t="s">
        <v>38</v>
      </c>
      <c r="B4649" s="101" t="s">
        <v>39</v>
      </c>
      <c r="C4649" s="101" t="s">
        <v>209</v>
      </c>
      <c r="D4649" s="101" t="s">
        <v>12783</v>
      </c>
      <c r="E4649" s="101">
        <v>7239670002</v>
      </c>
      <c r="F4649" s="101" t="s">
        <v>21518</v>
      </c>
      <c r="G4649" s="101" t="s">
        <v>17577</v>
      </c>
      <c r="H4649" s="101" t="s">
        <v>17796</v>
      </c>
      <c r="I4649" s="102">
        <v>2021</v>
      </c>
      <c r="J4649" s="103">
        <v>23</v>
      </c>
      <c r="K4649" s="104">
        <v>1</v>
      </c>
      <c r="L4649" s="104">
        <v>0</v>
      </c>
      <c r="M4649" s="105">
        <v>22</v>
      </c>
      <c r="N4649" s="105">
        <v>1</v>
      </c>
      <c r="O4649" s="105">
        <v>0</v>
      </c>
      <c r="P4649" s="105">
        <v>0</v>
      </c>
      <c r="Q4649" s="105">
        <v>0</v>
      </c>
      <c r="R4649" s="105">
        <v>0</v>
      </c>
      <c r="S4649" s="105">
        <v>23</v>
      </c>
      <c r="T4649" s="105">
        <v>0</v>
      </c>
      <c r="U4649" s="105">
        <v>0</v>
      </c>
      <c r="V4649" s="105">
        <v>0</v>
      </c>
      <c r="W4649" s="105">
        <v>0</v>
      </c>
      <c r="X4649" s="105">
        <v>0</v>
      </c>
    </row>
    <row r="4650" spans="1:24" x14ac:dyDescent="0.35">
      <c r="A4650" s="101" t="s">
        <v>38</v>
      </c>
      <c r="B4650" s="101" t="s">
        <v>39</v>
      </c>
      <c r="C4650" s="101" t="s">
        <v>209</v>
      </c>
      <c r="D4650" s="101" t="s">
        <v>12783</v>
      </c>
      <c r="E4650" s="101">
        <v>9311950001</v>
      </c>
      <c r="F4650" s="101" t="s">
        <v>21519</v>
      </c>
      <c r="G4650" s="101" t="s">
        <v>17577</v>
      </c>
      <c r="H4650" s="101" t="s">
        <v>17796</v>
      </c>
      <c r="I4650" s="102">
        <v>260</v>
      </c>
      <c r="J4650" s="103">
        <v>8</v>
      </c>
      <c r="K4650" s="104">
        <v>1</v>
      </c>
      <c r="L4650" s="104">
        <v>0</v>
      </c>
      <c r="M4650" s="105">
        <v>7</v>
      </c>
      <c r="N4650" s="105">
        <v>1</v>
      </c>
      <c r="O4650" s="105">
        <v>0</v>
      </c>
      <c r="P4650" s="105">
        <v>0</v>
      </c>
      <c r="Q4650" s="105">
        <v>0</v>
      </c>
      <c r="R4650" s="105">
        <v>0</v>
      </c>
      <c r="S4650" s="105">
        <v>8</v>
      </c>
      <c r="T4650" s="105">
        <v>0</v>
      </c>
      <c r="U4650" s="105">
        <v>0</v>
      </c>
      <c r="V4650" s="105">
        <v>0</v>
      </c>
      <c r="W4650" s="105">
        <v>0</v>
      </c>
      <c r="X4650" s="105">
        <v>0</v>
      </c>
    </row>
    <row r="4651" spans="1:24" x14ac:dyDescent="0.35">
      <c r="A4651" s="101" t="s">
        <v>38</v>
      </c>
      <c r="B4651" s="101" t="s">
        <v>39</v>
      </c>
      <c r="C4651" s="101" t="s">
        <v>209</v>
      </c>
      <c r="D4651" s="101" t="s">
        <v>12805</v>
      </c>
      <c r="E4651" s="101">
        <v>1273450001</v>
      </c>
      <c r="F4651" s="101" t="s">
        <v>20277</v>
      </c>
      <c r="G4651" s="101" t="s">
        <v>17797</v>
      </c>
      <c r="H4651" s="101" t="s">
        <v>17798</v>
      </c>
      <c r="I4651" s="102">
        <v>4413</v>
      </c>
      <c r="J4651" s="103">
        <v>17</v>
      </c>
      <c r="K4651" s="104">
        <v>1</v>
      </c>
      <c r="L4651" s="104">
        <v>0</v>
      </c>
      <c r="M4651" s="105">
        <v>15</v>
      </c>
      <c r="N4651" s="105">
        <v>2</v>
      </c>
      <c r="O4651" s="105">
        <v>0</v>
      </c>
      <c r="P4651" s="105">
        <v>0</v>
      </c>
      <c r="Q4651" s="105">
        <v>0</v>
      </c>
      <c r="R4651" s="105">
        <v>0</v>
      </c>
      <c r="S4651" s="105">
        <v>0</v>
      </c>
      <c r="T4651" s="105">
        <v>0</v>
      </c>
      <c r="U4651" s="105">
        <v>0</v>
      </c>
      <c r="V4651" s="105">
        <v>17</v>
      </c>
      <c r="W4651" s="105">
        <v>0</v>
      </c>
      <c r="X4651" s="105">
        <v>0</v>
      </c>
    </row>
    <row r="4652" spans="1:24" x14ac:dyDescent="0.35">
      <c r="A4652" s="101" t="s">
        <v>38</v>
      </c>
      <c r="B4652" s="101" t="s">
        <v>39</v>
      </c>
      <c r="C4652" s="101" t="s">
        <v>209</v>
      </c>
      <c r="D4652" s="101" t="s">
        <v>12815</v>
      </c>
      <c r="E4652" s="101"/>
      <c r="F4652" s="101"/>
      <c r="G4652" s="101" t="s">
        <v>15163</v>
      </c>
      <c r="H4652" s="101" t="s">
        <v>17799</v>
      </c>
      <c r="I4652" s="102">
        <v>378</v>
      </c>
      <c r="J4652" s="103" t="s">
        <v>20257</v>
      </c>
      <c r="K4652" s="104" t="s">
        <v>20258</v>
      </c>
      <c r="L4652" s="104" t="s">
        <v>20258</v>
      </c>
      <c r="M4652" s="105" t="s">
        <v>20258</v>
      </c>
      <c r="N4652" s="105" t="s">
        <v>20258</v>
      </c>
      <c r="O4652" s="105" t="s">
        <v>20258</v>
      </c>
      <c r="P4652" s="105" t="s">
        <v>20258</v>
      </c>
      <c r="Q4652" s="105" t="s">
        <v>20258</v>
      </c>
      <c r="R4652" s="105" t="s">
        <v>20258</v>
      </c>
      <c r="S4652" s="105" t="s">
        <v>20258</v>
      </c>
      <c r="T4652" s="105" t="s">
        <v>20258</v>
      </c>
      <c r="U4652" s="105" t="s">
        <v>20258</v>
      </c>
      <c r="V4652" s="105" t="s">
        <v>20258</v>
      </c>
      <c r="W4652" s="105" t="s">
        <v>20258</v>
      </c>
      <c r="X4652" s="105" t="s">
        <v>20258</v>
      </c>
    </row>
    <row r="4653" spans="1:24" x14ac:dyDescent="0.35">
      <c r="A4653" s="101" t="s">
        <v>38</v>
      </c>
      <c r="B4653" s="101" t="s">
        <v>39</v>
      </c>
      <c r="C4653" s="101" t="s">
        <v>209</v>
      </c>
      <c r="D4653" s="101" t="s">
        <v>12834</v>
      </c>
      <c r="E4653" s="101"/>
      <c r="F4653" s="101"/>
      <c r="G4653" s="101" t="s">
        <v>17800</v>
      </c>
      <c r="H4653" s="101" t="s">
        <v>17801</v>
      </c>
      <c r="I4653" s="102">
        <v>2761</v>
      </c>
      <c r="J4653" s="103" t="s">
        <v>20257</v>
      </c>
      <c r="K4653" s="104" t="s">
        <v>20258</v>
      </c>
      <c r="L4653" s="104" t="s">
        <v>20258</v>
      </c>
      <c r="M4653" s="105" t="s">
        <v>20258</v>
      </c>
      <c r="N4653" s="105" t="s">
        <v>20258</v>
      </c>
      <c r="O4653" s="105" t="s">
        <v>20258</v>
      </c>
      <c r="P4653" s="105" t="s">
        <v>20258</v>
      </c>
      <c r="Q4653" s="105" t="s">
        <v>20258</v>
      </c>
      <c r="R4653" s="105" t="s">
        <v>20258</v>
      </c>
      <c r="S4653" s="105" t="s">
        <v>20258</v>
      </c>
      <c r="T4653" s="105" t="s">
        <v>20258</v>
      </c>
      <c r="U4653" s="105" t="s">
        <v>20258</v>
      </c>
      <c r="V4653" s="105" t="s">
        <v>20258</v>
      </c>
      <c r="W4653" s="105" t="s">
        <v>20258</v>
      </c>
      <c r="X4653" s="105" t="s">
        <v>20258</v>
      </c>
    </row>
    <row r="4654" spans="1:24" x14ac:dyDescent="0.35">
      <c r="A4654" s="101" t="s">
        <v>38</v>
      </c>
      <c r="B4654" s="101" t="s">
        <v>39</v>
      </c>
      <c r="C4654" s="101" t="s">
        <v>209</v>
      </c>
      <c r="D4654" s="101" t="s">
        <v>12842</v>
      </c>
      <c r="E4654" s="101"/>
      <c r="F4654" s="101"/>
      <c r="G4654" s="101" t="s">
        <v>17802</v>
      </c>
      <c r="H4654" s="101" t="s">
        <v>17803</v>
      </c>
      <c r="I4654" s="102">
        <v>873</v>
      </c>
      <c r="J4654" s="103" t="s">
        <v>20257</v>
      </c>
      <c r="K4654" s="104" t="s">
        <v>20258</v>
      </c>
      <c r="L4654" s="104" t="s">
        <v>20258</v>
      </c>
      <c r="M4654" s="105" t="s">
        <v>20258</v>
      </c>
      <c r="N4654" s="105" t="s">
        <v>20258</v>
      </c>
      <c r="O4654" s="105" t="s">
        <v>20258</v>
      </c>
      <c r="P4654" s="105" t="s">
        <v>20258</v>
      </c>
      <c r="Q4654" s="105" t="s">
        <v>20258</v>
      </c>
      <c r="R4654" s="105" t="s">
        <v>20258</v>
      </c>
      <c r="S4654" s="105" t="s">
        <v>20258</v>
      </c>
      <c r="T4654" s="105" t="s">
        <v>20258</v>
      </c>
      <c r="U4654" s="105" t="s">
        <v>20258</v>
      </c>
      <c r="V4654" s="105" t="s">
        <v>20258</v>
      </c>
      <c r="W4654" s="105" t="s">
        <v>20258</v>
      </c>
      <c r="X4654" s="105" t="s">
        <v>20258</v>
      </c>
    </row>
    <row r="4655" spans="1:24" x14ac:dyDescent="0.35">
      <c r="A4655" s="101" t="s">
        <v>38</v>
      </c>
      <c r="B4655" s="101" t="s">
        <v>39</v>
      </c>
      <c r="C4655" s="101" t="s">
        <v>209</v>
      </c>
      <c r="D4655" s="101" t="s">
        <v>12910</v>
      </c>
      <c r="E4655" s="101"/>
      <c r="F4655" s="101"/>
      <c r="G4655" s="101" t="s">
        <v>1914</v>
      </c>
      <c r="H4655" s="101" t="s">
        <v>17805</v>
      </c>
      <c r="I4655" s="102">
        <v>783</v>
      </c>
      <c r="J4655" s="103" t="s">
        <v>20257</v>
      </c>
      <c r="K4655" s="104" t="s">
        <v>20258</v>
      </c>
      <c r="L4655" s="104" t="s">
        <v>20258</v>
      </c>
      <c r="M4655" s="105" t="s">
        <v>20258</v>
      </c>
      <c r="N4655" s="105" t="s">
        <v>20258</v>
      </c>
      <c r="O4655" s="105" t="s">
        <v>20258</v>
      </c>
      <c r="P4655" s="105" t="s">
        <v>20258</v>
      </c>
      <c r="Q4655" s="105" t="s">
        <v>20258</v>
      </c>
      <c r="R4655" s="105" t="s">
        <v>20258</v>
      </c>
      <c r="S4655" s="105" t="s">
        <v>20258</v>
      </c>
      <c r="T4655" s="105" t="s">
        <v>20258</v>
      </c>
      <c r="U4655" s="105" t="s">
        <v>20258</v>
      </c>
      <c r="V4655" s="105" t="s">
        <v>20258</v>
      </c>
      <c r="W4655" s="105" t="s">
        <v>20258</v>
      </c>
      <c r="X4655" s="105" t="s">
        <v>20258</v>
      </c>
    </row>
    <row r="4656" spans="1:24" x14ac:dyDescent="0.35">
      <c r="A4656" s="101" t="s">
        <v>38</v>
      </c>
      <c r="B4656" s="101" t="s">
        <v>39</v>
      </c>
      <c r="C4656" s="101" t="s">
        <v>209</v>
      </c>
      <c r="D4656" s="101" t="s">
        <v>12913</v>
      </c>
      <c r="E4656" s="101">
        <v>1914930001</v>
      </c>
      <c r="F4656" s="101" t="s">
        <v>21520</v>
      </c>
      <c r="G4656" s="101" t="s">
        <v>15921</v>
      </c>
      <c r="H4656" s="101" t="s">
        <v>17807</v>
      </c>
      <c r="I4656" s="102">
        <v>8839</v>
      </c>
      <c r="J4656" s="103">
        <v>37</v>
      </c>
      <c r="K4656" s="104">
        <v>0.91891891891891897</v>
      </c>
      <c r="L4656" s="104">
        <v>2.7027027027027029E-2</v>
      </c>
      <c r="M4656" s="105">
        <v>32</v>
      </c>
      <c r="N4656" s="105">
        <v>2</v>
      </c>
      <c r="O4656" s="105">
        <v>1</v>
      </c>
      <c r="P4656" s="105">
        <v>1</v>
      </c>
      <c r="Q4656" s="105">
        <v>0</v>
      </c>
      <c r="R4656" s="105">
        <v>1</v>
      </c>
      <c r="S4656" s="105">
        <v>0</v>
      </c>
      <c r="T4656" s="105">
        <v>0</v>
      </c>
      <c r="U4656" s="105">
        <v>0</v>
      </c>
      <c r="V4656" s="105">
        <v>37</v>
      </c>
      <c r="W4656" s="105">
        <v>0</v>
      </c>
      <c r="X4656" s="105">
        <v>0</v>
      </c>
    </row>
    <row r="4657" spans="1:24" x14ac:dyDescent="0.35">
      <c r="A4657" s="101" t="s">
        <v>38</v>
      </c>
      <c r="B4657" s="101" t="s">
        <v>39</v>
      </c>
      <c r="C4657" s="101" t="s">
        <v>209</v>
      </c>
      <c r="D4657" s="101" t="s">
        <v>12922</v>
      </c>
      <c r="E4657" s="101"/>
      <c r="F4657" s="101"/>
      <c r="G4657" s="101" t="s">
        <v>17191</v>
      </c>
      <c r="H4657" s="101" t="s">
        <v>17808</v>
      </c>
      <c r="I4657" s="102">
        <v>322</v>
      </c>
      <c r="J4657" s="103" t="s">
        <v>20257</v>
      </c>
      <c r="K4657" s="104" t="s">
        <v>20258</v>
      </c>
      <c r="L4657" s="104" t="s">
        <v>20258</v>
      </c>
      <c r="M4657" s="105" t="s">
        <v>20258</v>
      </c>
      <c r="N4657" s="105" t="s">
        <v>20258</v>
      </c>
      <c r="O4657" s="105" t="s">
        <v>20258</v>
      </c>
      <c r="P4657" s="105" t="s">
        <v>20258</v>
      </c>
      <c r="Q4657" s="105" t="s">
        <v>20258</v>
      </c>
      <c r="R4657" s="105" t="s">
        <v>20258</v>
      </c>
      <c r="S4657" s="105" t="s">
        <v>20258</v>
      </c>
      <c r="T4657" s="105" t="s">
        <v>20258</v>
      </c>
      <c r="U4657" s="105" t="s">
        <v>20258</v>
      </c>
      <c r="V4657" s="105" t="s">
        <v>20258</v>
      </c>
      <c r="W4657" s="105" t="s">
        <v>20258</v>
      </c>
      <c r="X4657" s="105" t="s">
        <v>20258</v>
      </c>
    </row>
    <row r="4658" spans="1:24" x14ac:dyDescent="0.35">
      <c r="A4658" s="101" t="s">
        <v>38</v>
      </c>
      <c r="B4658" s="101" t="s">
        <v>39</v>
      </c>
      <c r="C4658" s="101" t="s">
        <v>209</v>
      </c>
      <c r="D4658" s="101" t="s">
        <v>17809</v>
      </c>
      <c r="E4658" s="101">
        <v>1014350097</v>
      </c>
      <c r="F4658" s="101" t="s">
        <v>21521</v>
      </c>
      <c r="G4658" s="101" t="s">
        <v>1815</v>
      </c>
      <c r="H4658" s="101" t="s">
        <v>17810</v>
      </c>
      <c r="I4658" s="102">
        <v>5852</v>
      </c>
      <c r="J4658" s="103">
        <v>0</v>
      </c>
      <c r="K4658" s="104" t="s">
        <v>20270</v>
      </c>
      <c r="L4658" s="104" t="s">
        <v>20270</v>
      </c>
      <c r="M4658" s="105">
        <v>0</v>
      </c>
      <c r="N4658" s="105">
        <v>0</v>
      </c>
      <c r="O4658" s="105">
        <v>0</v>
      </c>
      <c r="P4658" s="105">
        <v>0</v>
      </c>
      <c r="Q4658" s="105">
        <v>0</v>
      </c>
      <c r="R4658" s="105">
        <v>0</v>
      </c>
      <c r="S4658" s="105">
        <v>0</v>
      </c>
      <c r="T4658" s="105">
        <v>0</v>
      </c>
      <c r="U4658" s="105">
        <v>0</v>
      </c>
      <c r="V4658" s="105">
        <v>0</v>
      </c>
      <c r="W4658" s="105">
        <v>0</v>
      </c>
      <c r="X4658" s="105">
        <v>0</v>
      </c>
    </row>
    <row r="4659" spans="1:24" x14ac:dyDescent="0.35">
      <c r="A4659" s="101" t="s">
        <v>38</v>
      </c>
      <c r="B4659" s="101" t="s">
        <v>39</v>
      </c>
      <c r="C4659" s="101" t="s">
        <v>209</v>
      </c>
      <c r="D4659" s="101" t="s">
        <v>17812</v>
      </c>
      <c r="E4659" s="101">
        <v>1014350144</v>
      </c>
      <c r="F4659" s="101" t="s">
        <v>20268</v>
      </c>
      <c r="G4659" s="101" t="s">
        <v>17813</v>
      </c>
      <c r="H4659" s="101" t="s">
        <v>17814</v>
      </c>
      <c r="I4659" s="102">
        <v>6498</v>
      </c>
      <c r="J4659" s="103">
        <v>54</v>
      </c>
      <c r="K4659" s="104">
        <v>1</v>
      </c>
      <c r="L4659" s="104">
        <v>0</v>
      </c>
      <c r="M4659" s="105">
        <v>51</v>
      </c>
      <c r="N4659" s="105">
        <v>3</v>
      </c>
      <c r="O4659" s="105">
        <v>0</v>
      </c>
      <c r="P4659" s="105">
        <v>0</v>
      </c>
      <c r="Q4659" s="105">
        <v>0</v>
      </c>
      <c r="R4659" s="105">
        <v>0</v>
      </c>
      <c r="S4659" s="105">
        <v>0</v>
      </c>
      <c r="T4659" s="105">
        <v>0</v>
      </c>
      <c r="U4659" s="105">
        <v>0</v>
      </c>
      <c r="V4659" s="105">
        <v>54</v>
      </c>
      <c r="W4659" s="105">
        <v>0</v>
      </c>
      <c r="X4659" s="105">
        <v>0</v>
      </c>
    </row>
    <row r="4660" spans="1:24" x14ac:dyDescent="0.35">
      <c r="A4660" s="101" t="s">
        <v>38</v>
      </c>
      <c r="B4660" s="101" t="s">
        <v>39</v>
      </c>
      <c r="C4660" s="101" t="s">
        <v>209</v>
      </c>
      <c r="D4660" s="101" t="s">
        <v>17816</v>
      </c>
      <c r="E4660" s="101">
        <v>1069840003</v>
      </c>
      <c r="F4660" s="101" t="s">
        <v>21522</v>
      </c>
      <c r="G4660" s="101" t="s">
        <v>17817</v>
      </c>
      <c r="H4660" s="101" t="s">
        <v>17818</v>
      </c>
      <c r="I4660" s="102">
        <v>8878</v>
      </c>
      <c r="J4660" s="103">
        <v>20</v>
      </c>
      <c r="K4660" s="104">
        <v>1</v>
      </c>
      <c r="L4660" s="104">
        <v>0</v>
      </c>
      <c r="M4660" s="105">
        <v>19</v>
      </c>
      <c r="N4660" s="105">
        <v>1</v>
      </c>
      <c r="O4660" s="105">
        <v>0</v>
      </c>
      <c r="P4660" s="105">
        <v>0</v>
      </c>
      <c r="Q4660" s="105">
        <v>0</v>
      </c>
      <c r="R4660" s="105">
        <v>0</v>
      </c>
      <c r="S4660" s="105">
        <v>0</v>
      </c>
      <c r="T4660" s="105">
        <v>0</v>
      </c>
      <c r="U4660" s="105">
        <v>0</v>
      </c>
      <c r="V4660" s="105">
        <v>20</v>
      </c>
      <c r="W4660" s="105">
        <v>0</v>
      </c>
      <c r="X4660" s="105">
        <v>0</v>
      </c>
    </row>
    <row r="4661" spans="1:24" x14ac:dyDescent="0.35">
      <c r="A4661" s="101" t="s">
        <v>38</v>
      </c>
      <c r="B4661" s="101" t="s">
        <v>39</v>
      </c>
      <c r="C4661" s="101" t="s">
        <v>209</v>
      </c>
      <c r="D4661" s="101" t="s">
        <v>17820</v>
      </c>
      <c r="E4661" s="101"/>
      <c r="F4661" s="101"/>
      <c r="G4661" s="101" t="s">
        <v>2464</v>
      </c>
      <c r="H4661" s="101" t="s">
        <v>17821</v>
      </c>
      <c r="I4661" s="102">
        <v>969</v>
      </c>
      <c r="J4661" s="103" t="s">
        <v>20257</v>
      </c>
      <c r="K4661" s="104" t="s">
        <v>20258</v>
      </c>
      <c r="L4661" s="104" t="s">
        <v>20258</v>
      </c>
      <c r="M4661" s="105" t="s">
        <v>20258</v>
      </c>
      <c r="N4661" s="105" t="s">
        <v>20258</v>
      </c>
      <c r="O4661" s="105" t="s">
        <v>20258</v>
      </c>
      <c r="P4661" s="105" t="s">
        <v>20258</v>
      </c>
      <c r="Q4661" s="105" t="s">
        <v>20258</v>
      </c>
      <c r="R4661" s="105" t="s">
        <v>20258</v>
      </c>
      <c r="S4661" s="105" t="s">
        <v>20258</v>
      </c>
      <c r="T4661" s="105" t="s">
        <v>20258</v>
      </c>
      <c r="U4661" s="105" t="s">
        <v>20258</v>
      </c>
      <c r="V4661" s="105" t="s">
        <v>20258</v>
      </c>
      <c r="W4661" s="105" t="s">
        <v>20258</v>
      </c>
      <c r="X4661" s="105" t="s">
        <v>20258</v>
      </c>
    </row>
    <row r="4662" spans="1:24" x14ac:dyDescent="0.35">
      <c r="A4662" s="101" t="s">
        <v>38</v>
      </c>
      <c r="B4662" s="101" t="s">
        <v>39</v>
      </c>
      <c r="C4662" s="101" t="s">
        <v>209</v>
      </c>
      <c r="D4662" s="101" t="s">
        <v>17822</v>
      </c>
      <c r="E4662" s="101"/>
      <c r="F4662" s="101"/>
      <c r="G4662" s="101" t="s">
        <v>5520</v>
      </c>
      <c r="H4662" s="101" t="s">
        <v>17803</v>
      </c>
      <c r="I4662" s="102">
        <v>2657</v>
      </c>
      <c r="J4662" s="103" t="s">
        <v>20257</v>
      </c>
      <c r="K4662" s="104" t="s">
        <v>20258</v>
      </c>
      <c r="L4662" s="104" t="s">
        <v>20258</v>
      </c>
      <c r="M4662" s="105" t="s">
        <v>20258</v>
      </c>
      <c r="N4662" s="105" t="s">
        <v>20258</v>
      </c>
      <c r="O4662" s="105" t="s">
        <v>20258</v>
      </c>
      <c r="P4662" s="105" t="s">
        <v>20258</v>
      </c>
      <c r="Q4662" s="105" t="s">
        <v>20258</v>
      </c>
      <c r="R4662" s="105" t="s">
        <v>20258</v>
      </c>
      <c r="S4662" s="105" t="s">
        <v>20258</v>
      </c>
      <c r="T4662" s="105" t="s">
        <v>20258</v>
      </c>
      <c r="U4662" s="105" t="s">
        <v>20258</v>
      </c>
      <c r="V4662" s="105" t="s">
        <v>20258</v>
      </c>
      <c r="W4662" s="105" t="s">
        <v>20258</v>
      </c>
      <c r="X4662" s="105" t="s">
        <v>20258</v>
      </c>
    </row>
    <row r="4663" spans="1:24" x14ac:dyDescent="0.35">
      <c r="A4663" s="101" t="s">
        <v>38</v>
      </c>
      <c r="B4663" s="101" t="s">
        <v>39</v>
      </c>
      <c r="C4663" s="101" t="s">
        <v>209</v>
      </c>
      <c r="D4663" s="101" t="s">
        <v>17825</v>
      </c>
      <c r="E4663" s="101"/>
      <c r="F4663" s="101"/>
      <c r="G4663" s="101" t="s">
        <v>4955</v>
      </c>
      <c r="H4663" s="101" t="s">
        <v>17826</v>
      </c>
      <c r="I4663" s="102">
        <v>1236</v>
      </c>
      <c r="J4663" s="103" t="s">
        <v>20257</v>
      </c>
      <c r="K4663" s="104" t="s">
        <v>20258</v>
      </c>
      <c r="L4663" s="104" t="s">
        <v>20258</v>
      </c>
      <c r="M4663" s="105" t="s">
        <v>20258</v>
      </c>
      <c r="N4663" s="105" t="s">
        <v>20258</v>
      </c>
      <c r="O4663" s="105" t="s">
        <v>20258</v>
      </c>
      <c r="P4663" s="105" t="s">
        <v>20258</v>
      </c>
      <c r="Q4663" s="105" t="s">
        <v>20258</v>
      </c>
      <c r="R4663" s="105" t="s">
        <v>20258</v>
      </c>
      <c r="S4663" s="105" t="s">
        <v>20258</v>
      </c>
      <c r="T4663" s="105" t="s">
        <v>20258</v>
      </c>
      <c r="U4663" s="105" t="s">
        <v>20258</v>
      </c>
      <c r="V4663" s="105" t="s">
        <v>20258</v>
      </c>
      <c r="W4663" s="105" t="s">
        <v>20258</v>
      </c>
      <c r="X4663" s="105" t="s">
        <v>20258</v>
      </c>
    </row>
    <row r="4664" spans="1:24" x14ac:dyDescent="0.35">
      <c r="A4664" s="101" t="s">
        <v>38</v>
      </c>
      <c r="B4664" s="101" t="s">
        <v>39</v>
      </c>
      <c r="C4664" s="101" t="s">
        <v>227</v>
      </c>
      <c r="D4664" s="101" t="s">
        <v>13204</v>
      </c>
      <c r="E4664" s="101"/>
      <c r="F4664" s="101"/>
      <c r="G4664" s="101" t="s">
        <v>14246</v>
      </c>
      <c r="H4664" s="101" t="s">
        <v>17827</v>
      </c>
      <c r="I4664" s="102">
        <v>518</v>
      </c>
      <c r="J4664" s="103" t="s">
        <v>20257</v>
      </c>
      <c r="K4664" s="104" t="s">
        <v>20258</v>
      </c>
      <c r="L4664" s="104" t="s">
        <v>20258</v>
      </c>
      <c r="M4664" s="105" t="s">
        <v>20258</v>
      </c>
      <c r="N4664" s="105" t="s">
        <v>20258</v>
      </c>
      <c r="O4664" s="105" t="s">
        <v>20258</v>
      </c>
      <c r="P4664" s="105" t="s">
        <v>20258</v>
      </c>
      <c r="Q4664" s="105" t="s">
        <v>20258</v>
      </c>
      <c r="R4664" s="105" t="s">
        <v>20258</v>
      </c>
      <c r="S4664" s="105" t="s">
        <v>20258</v>
      </c>
      <c r="T4664" s="105" t="s">
        <v>20258</v>
      </c>
      <c r="U4664" s="105" t="s">
        <v>20258</v>
      </c>
      <c r="V4664" s="105" t="s">
        <v>20258</v>
      </c>
      <c r="W4664" s="105" t="s">
        <v>20258</v>
      </c>
      <c r="X4664" s="105" t="s">
        <v>20258</v>
      </c>
    </row>
    <row r="4665" spans="1:24" x14ac:dyDescent="0.35">
      <c r="A4665" s="101" t="s">
        <v>38</v>
      </c>
      <c r="B4665" s="101" t="s">
        <v>39</v>
      </c>
      <c r="C4665" s="101" t="s">
        <v>227</v>
      </c>
      <c r="D4665" s="101" t="s">
        <v>13253</v>
      </c>
      <c r="E4665" s="101"/>
      <c r="F4665" s="101"/>
      <c r="G4665" s="101" t="s">
        <v>17828</v>
      </c>
      <c r="H4665" s="101" t="s">
        <v>17829</v>
      </c>
      <c r="I4665" s="102">
        <v>712</v>
      </c>
      <c r="J4665" s="103" t="s">
        <v>20257</v>
      </c>
      <c r="K4665" s="104" t="s">
        <v>20258</v>
      </c>
      <c r="L4665" s="104" t="s">
        <v>20258</v>
      </c>
      <c r="M4665" s="105" t="s">
        <v>20258</v>
      </c>
      <c r="N4665" s="105" t="s">
        <v>20258</v>
      </c>
      <c r="O4665" s="105" t="s">
        <v>20258</v>
      </c>
      <c r="P4665" s="105" t="s">
        <v>20258</v>
      </c>
      <c r="Q4665" s="105" t="s">
        <v>20258</v>
      </c>
      <c r="R4665" s="105" t="s">
        <v>20258</v>
      </c>
      <c r="S4665" s="105" t="s">
        <v>20258</v>
      </c>
      <c r="T4665" s="105" t="s">
        <v>20258</v>
      </c>
      <c r="U4665" s="105" t="s">
        <v>20258</v>
      </c>
      <c r="V4665" s="105" t="s">
        <v>20258</v>
      </c>
      <c r="W4665" s="105" t="s">
        <v>20258</v>
      </c>
      <c r="X4665" s="105" t="s">
        <v>20258</v>
      </c>
    </row>
    <row r="4666" spans="1:24" x14ac:dyDescent="0.35">
      <c r="A4666" s="101" t="s">
        <v>38</v>
      </c>
      <c r="B4666" s="101" t="s">
        <v>39</v>
      </c>
      <c r="C4666" s="101" t="s">
        <v>227</v>
      </c>
      <c r="D4666" s="101" t="s">
        <v>13257</v>
      </c>
      <c r="E4666" s="101"/>
      <c r="F4666" s="101"/>
      <c r="G4666" s="101" t="s">
        <v>12133</v>
      </c>
      <c r="H4666" s="101" t="s">
        <v>17830</v>
      </c>
      <c r="I4666" s="102">
        <v>766</v>
      </c>
      <c r="J4666" s="103" t="s">
        <v>20257</v>
      </c>
      <c r="K4666" s="104" t="s">
        <v>20258</v>
      </c>
      <c r="L4666" s="104" t="s">
        <v>20258</v>
      </c>
      <c r="M4666" s="105" t="s">
        <v>20258</v>
      </c>
      <c r="N4666" s="105" t="s">
        <v>20258</v>
      </c>
      <c r="O4666" s="105" t="s">
        <v>20258</v>
      </c>
      <c r="P4666" s="105" t="s">
        <v>20258</v>
      </c>
      <c r="Q4666" s="105" t="s">
        <v>20258</v>
      </c>
      <c r="R4666" s="105" t="s">
        <v>20258</v>
      </c>
      <c r="S4666" s="105" t="s">
        <v>20258</v>
      </c>
      <c r="T4666" s="105" t="s">
        <v>20258</v>
      </c>
      <c r="U4666" s="105" t="s">
        <v>20258</v>
      </c>
      <c r="V4666" s="105" t="s">
        <v>20258</v>
      </c>
      <c r="W4666" s="105" t="s">
        <v>20258</v>
      </c>
      <c r="X4666" s="105" t="s">
        <v>20258</v>
      </c>
    </row>
    <row r="4667" spans="1:24" x14ac:dyDescent="0.35">
      <c r="A4667" s="101" t="s">
        <v>38</v>
      </c>
      <c r="B4667" s="101" t="s">
        <v>39</v>
      </c>
      <c r="C4667" s="101" t="s">
        <v>227</v>
      </c>
      <c r="D4667" s="101" t="s">
        <v>15484</v>
      </c>
      <c r="E4667" s="101">
        <v>1111980001</v>
      </c>
      <c r="F4667" s="101" t="s">
        <v>21523</v>
      </c>
      <c r="G4667" s="101" t="s">
        <v>7316</v>
      </c>
      <c r="H4667" s="101" t="s">
        <v>17831</v>
      </c>
      <c r="I4667" s="102">
        <v>1999</v>
      </c>
      <c r="J4667" s="103">
        <v>1</v>
      </c>
      <c r="K4667" s="104" t="s">
        <v>20281</v>
      </c>
      <c r="L4667" s="104" t="s">
        <v>20281</v>
      </c>
      <c r="M4667" s="105" t="s">
        <v>20281</v>
      </c>
      <c r="N4667" s="105" t="s">
        <v>20281</v>
      </c>
      <c r="O4667" s="105" t="s">
        <v>20281</v>
      </c>
      <c r="P4667" s="105" t="s">
        <v>20281</v>
      </c>
      <c r="Q4667" s="105" t="s">
        <v>20281</v>
      </c>
      <c r="R4667" s="105" t="s">
        <v>20281</v>
      </c>
      <c r="S4667" s="105" t="s">
        <v>20281</v>
      </c>
      <c r="T4667" s="105" t="s">
        <v>20281</v>
      </c>
      <c r="U4667" s="105" t="s">
        <v>20281</v>
      </c>
      <c r="V4667" s="105" t="s">
        <v>20281</v>
      </c>
      <c r="W4667" s="105" t="s">
        <v>20281</v>
      </c>
      <c r="X4667" s="105" t="s">
        <v>20281</v>
      </c>
    </row>
    <row r="4668" spans="1:24" x14ac:dyDescent="0.35">
      <c r="A4668" s="101" t="s">
        <v>38</v>
      </c>
      <c r="B4668" s="101" t="s">
        <v>39</v>
      </c>
      <c r="C4668" s="101" t="s">
        <v>227</v>
      </c>
      <c r="D4668" s="101" t="s">
        <v>15523</v>
      </c>
      <c r="E4668" s="101">
        <v>1984470001</v>
      </c>
      <c r="F4668" s="101" t="s">
        <v>21524</v>
      </c>
      <c r="G4668" s="101" t="s">
        <v>11063</v>
      </c>
      <c r="H4668" s="101" t="s">
        <v>17832</v>
      </c>
      <c r="I4668" s="102">
        <v>13052</v>
      </c>
      <c r="J4668" s="103">
        <v>4</v>
      </c>
      <c r="K4668" s="104" t="s">
        <v>20281</v>
      </c>
      <c r="L4668" s="104" t="s">
        <v>20281</v>
      </c>
      <c r="M4668" s="105" t="s">
        <v>20281</v>
      </c>
      <c r="N4668" s="105" t="s">
        <v>20281</v>
      </c>
      <c r="O4668" s="105" t="s">
        <v>20281</v>
      </c>
      <c r="P4668" s="105" t="s">
        <v>20281</v>
      </c>
      <c r="Q4668" s="105" t="s">
        <v>20281</v>
      </c>
      <c r="R4668" s="105" t="s">
        <v>20281</v>
      </c>
      <c r="S4668" s="105" t="s">
        <v>20281</v>
      </c>
      <c r="T4668" s="105" t="s">
        <v>20281</v>
      </c>
      <c r="U4668" s="105" t="s">
        <v>20281</v>
      </c>
      <c r="V4668" s="105" t="s">
        <v>20281</v>
      </c>
      <c r="W4668" s="105" t="s">
        <v>20281</v>
      </c>
      <c r="X4668" s="105" t="s">
        <v>20281</v>
      </c>
    </row>
    <row r="4669" spans="1:24" x14ac:dyDescent="0.35">
      <c r="A4669" s="101" t="s">
        <v>38</v>
      </c>
      <c r="B4669" s="101" t="s">
        <v>39</v>
      </c>
      <c r="C4669" s="101" t="s">
        <v>227</v>
      </c>
      <c r="D4669" s="101" t="s">
        <v>15621</v>
      </c>
      <c r="E4669" s="101">
        <v>1039580000</v>
      </c>
      <c r="F4669" s="101" t="s">
        <v>21525</v>
      </c>
      <c r="G4669" s="101" t="s">
        <v>17833</v>
      </c>
      <c r="H4669" s="101" t="s">
        <v>17834</v>
      </c>
      <c r="I4669" s="102">
        <v>298</v>
      </c>
      <c r="J4669" s="103">
        <v>0</v>
      </c>
      <c r="K4669" s="104" t="s">
        <v>20270</v>
      </c>
      <c r="L4669" s="104" t="s">
        <v>20270</v>
      </c>
      <c r="M4669" s="105">
        <v>0</v>
      </c>
      <c r="N4669" s="105">
        <v>0</v>
      </c>
      <c r="O4669" s="105">
        <v>0</v>
      </c>
      <c r="P4669" s="105">
        <v>0</v>
      </c>
      <c r="Q4669" s="105">
        <v>0</v>
      </c>
      <c r="R4669" s="105">
        <v>0</v>
      </c>
      <c r="S4669" s="105">
        <v>0</v>
      </c>
      <c r="T4669" s="105">
        <v>0</v>
      </c>
      <c r="U4669" s="105">
        <v>0</v>
      </c>
      <c r="V4669" s="105">
        <v>0</v>
      </c>
      <c r="W4669" s="105">
        <v>0</v>
      </c>
      <c r="X4669" s="105">
        <v>0</v>
      </c>
    </row>
    <row r="4670" spans="1:24" x14ac:dyDescent="0.35">
      <c r="A4670" s="101" t="s">
        <v>38</v>
      </c>
      <c r="B4670" s="101" t="s">
        <v>39</v>
      </c>
      <c r="C4670" s="101" t="s">
        <v>227</v>
      </c>
      <c r="D4670" s="101" t="s">
        <v>15621</v>
      </c>
      <c r="E4670" s="101">
        <v>1565070001</v>
      </c>
      <c r="F4670" s="101" t="s">
        <v>21525</v>
      </c>
      <c r="G4670" s="101" t="s">
        <v>17833</v>
      </c>
      <c r="H4670" s="101" t="s">
        <v>17834</v>
      </c>
      <c r="I4670" s="102">
        <v>4931</v>
      </c>
      <c r="J4670" s="103">
        <v>56</v>
      </c>
      <c r="K4670" s="104">
        <v>0.8928571428571429</v>
      </c>
      <c r="L4670" s="104">
        <v>5.3571428571428568E-2</v>
      </c>
      <c r="M4670" s="105">
        <v>48</v>
      </c>
      <c r="N4670" s="105">
        <v>2</v>
      </c>
      <c r="O4670" s="105">
        <v>3</v>
      </c>
      <c r="P4670" s="105">
        <v>1</v>
      </c>
      <c r="Q4670" s="105">
        <v>2</v>
      </c>
      <c r="R4670" s="105">
        <v>0</v>
      </c>
      <c r="S4670" s="105">
        <v>0</v>
      </c>
      <c r="T4670" s="105">
        <v>0</v>
      </c>
      <c r="U4670" s="105">
        <v>0</v>
      </c>
      <c r="V4670" s="105">
        <v>56</v>
      </c>
      <c r="W4670" s="105">
        <v>0</v>
      </c>
      <c r="X4670" s="105">
        <v>0</v>
      </c>
    </row>
    <row r="4671" spans="1:24" x14ac:dyDescent="0.35">
      <c r="A4671" s="101" t="s">
        <v>38</v>
      </c>
      <c r="B4671" s="101" t="s">
        <v>39</v>
      </c>
      <c r="C4671" s="101" t="s">
        <v>227</v>
      </c>
      <c r="D4671" s="101" t="s">
        <v>15624</v>
      </c>
      <c r="E4671" s="101">
        <v>1518310001</v>
      </c>
      <c r="F4671" s="101" t="s">
        <v>21526</v>
      </c>
      <c r="G4671" s="101" t="s">
        <v>13166</v>
      </c>
      <c r="H4671" s="101" t="s">
        <v>17835</v>
      </c>
      <c r="I4671" s="102">
        <v>4648</v>
      </c>
      <c r="J4671" s="103">
        <v>9</v>
      </c>
      <c r="K4671" s="104">
        <v>0.88888888888888884</v>
      </c>
      <c r="L4671" s="104">
        <v>0.1111111111111111</v>
      </c>
      <c r="M4671" s="105">
        <v>8</v>
      </c>
      <c r="N4671" s="105">
        <v>0</v>
      </c>
      <c r="O4671" s="105">
        <v>0</v>
      </c>
      <c r="P4671" s="105">
        <v>1</v>
      </c>
      <c r="Q4671" s="105">
        <v>0</v>
      </c>
      <c r="R4671" s="105">
        <v>0</v>
      </c>
      <c r="S4671" s="105">
        <v>0</v>
      </c>
      <c r="T4671" s="105">
        <v>6</v>
      </c>
      <c r="U4671" s="105">
        <v>0</v>
      </c>
      <c r="V4671" s="105">
        <v>0</v>
      </c>
      <c r="W4671" s="105">
        <v>3</v>
      </c>
      <c r="X4671" s="105">
        <v>0</v>
      </c>
    </row>
    <row r="4672" spans="1:24" x14ac:dyDescent="0.35">
      <c r="A4672" s="101" t="s">
        <v>38</v>
      </c>
      <c r="B4672" s="101" t="s">
        <v>39</v>
      </c>
      <c r="C4672" s="101" t="s">
        <v>227</v>
      </c>
      <c r="D4672" s="101" t="s">
        <v>15624</v>
      </c>
      <c r="E4672" s="101">
        <v>1974160002</v>
      </c>
      <c r="F4672" s="101" t="s">
        <v>21526</v>
      </c>
      <c r="G4672" s="101" t="s">
        <v>13166</v>
      </c>
      <c r="H4672" s="101" t="s">
        <v>17835</v>
      </c>
      <c r="I4672" s="102">
        <v>3733</v>
      </c>
      <c r="J4672" s="103">
        <v>9</v>
      </c>
      <c r="K4672" s="104">
        <v>0.88888888888888884</v>
      </c>
      <c r="L4672" s="104">
        <v>0.1111111111111111</v>
      </c>
      <c r="M4672" s="105">
        <v>8</v>
      </c>
      <c r="N4672" s="105">
        <v>0</v>
      </c>
      <c r="O4672" s="105">
        <v>0</v>
      </c>
      <c r="P4672" s="105">
        <v>1</v>
      </c>
      <c r="Q4672" s="105">
        <v>0</v>
      </c>
      <c r="R4672" s="105">
        <v>0</v>
      </c>
      <c r="S4672" s="105">
        <v>0</v>
      </c>
      <c r="T4672" s="105">
        <v>6</v>
      </c>
      <c r="U4672" s="105">
        <v>0</v>
      </c>
      <c r="V4672" s="105">
        <v>0</v>
      </c>
      <c r="W4672" s="105">
        <v>3</v>
      </c>
      <c r="X4672" s="105">
        <v>0</v>
      </c>
    </row>
    <row r="4673" spans="1:24" x14ac:dyDescent="0.35">
      <c r="A4673" s="101" t="s">
        <v>38</v>
      </c>
      <c r="B4673" s="101" t="s">
        <v>39</v>
      </c>
      <c r="C4673" s="101" t="s">
        <v>227</v>
      </c>
      <c r="D4673" s="101" t="s">
        <v>15651</v>
      </c>
      <c r="E4673" s="101">
        <v>1051980001</v>
      </c>
      <c r="F4673" s="101" t="s">
        <v>21527</v>
      </c>
      <c r="G4673" s="101" t="s">
        <v>13441</v>
      </c>
      <c r="H4673" s="101" t="s">
        <v>17836</v>
      </c>
      <c r="I4673" s="102">
        <v>5055</v>
      </c>
      <c r="J4673" s="103">
        <v>6</v>
      </c>
      <c r="K4673" s="104">
        <v>1</v>
      </c>
      <c r="L4673" s="104">
        <v>0</v>
      </c>
      <c r="M4673" s="105">
        <v>6</v>
      </c>
      <c r="N4673" s="105">
        <v>0</v>
      </c>
      <c r="O4673" s="105">
        <v>0</v>
      </c>
      <c r="P4673" s="105">
        <v>0</v>
      </c>
      <c r="Q4673" s="105">
        <v>0</v>
      </c>
      <c r="R4673" s="105">
        <v>0</v>
      </c>
      <c r="S4673" s="105">
        <v>6</v>
      </c>
      <c r="T4673" s="105">
        <v>0</v>
      </c>
      <c r="U4673" s="105">
        <v>0</v>
      </c>
      <c r="V4673" s="105">
        <v>0</v>
      </c>
      <c r="W4673" s="105">
        <v>0</v>
      </c>
      <c r="X4673" s="105">
        <v>0</v>
      </c>
    </row>
    <row r="4674" spans="1:24" x14ac:dyDescent="0.35">
      <c r="A4674" s="101" t="s">
        <v>38</v>
      </c>
      <c r="B4674" s="101" t="s">
        <v>39</v>
      </c>
      <c r="C4674" s="101" t="s">
        <v>227</v>
      </c>
      <c r="D4674" s="101" t="s">
        <v>15670</v>
      </c>
      <c r="E4674" s="101">
        <v>6763060001</v>
      </c>
      <c r="F4674" s="101" t="s">
        <v>21528</v>
      </c>
      <c r="G4674" s="101" t="s">
        <v>5187</v>
      </c>
      <c r="H4674" s="101" t="s">
        <v>17837</v>
      </c>
      <c r="I4674" s="102">
        <v>3561</v>
      </c>
      <c r="J4674" s="103">
        <v>20</v>
      </c>
      <c r="K4674" s="104">
        <v>0.95</v>
      </c>
      <c r="L4674" s="104">
        <v>0</v>
      </c>
      <c r="M4674" s="105">
        <v>13</v>
      </c>
      <c r="N4674" s="105">
        <v>6</v>
      </c>
      <c r="O4674" s="105">
        <v>0</v>
      </c>
      <c r="P4674" s="105">
        <v>0</v>
      </c>
      <c r="Q4674" s="105">
        <v>0</v>
      </c>
      <c r="R4674" s="105">
        <v>1</v>
      </c>
      <c r="S4674" s="105">
        <v>20</v>
      </c>
      <c r="T4674" s="105">
        <v>0</v>
      </c>
      <c r="U4674" s="105">
        <v>0</v>
      </c>
      <c r="V4674" s="105">
        <v>0</v>
      </c>
      <c r="W4674" s="105">
        <v>0</v>
      </c>
      <c r="X4674" s="105">
        <v>0</v>
      </c>
    </row>
    <row r="4675" spans="1:24" x14ac:dyDescent="0.35">
      <c r="A4675" s="101" t="s">
        <v>38</v>
      </c>
      <c r="B4675" s="101" t="s">
        <v>39</v>
      </c>
      <c r="C4675" s="101" t="s">
        <v>227</v>
      </c>
      <c r="D4675" s="101" t="s">
        <v>16002</v>
      </c>
      <c r="E4675" s="101"/>
      <c r="F4675" s="101"/>
      <c r="G4675" s="101" t="s">
        <v>12521</v>
      </c>
      <c r="H4675" s="101" t="s">
        <v>17838</v>
      </c>
      <c r="I4675" s="102">
        <v>735</v>
      </c>
      <c r="J4675" s="103" t="s">
        <v>20257</v>
      </c>
      <c r="K4675" s="104" t="s">
        <v>20258</v>
      </c>
      <c r="L4675" s="104" t="s">
        <v>20258</v>
      </c>
      <c r="M4675" s="105" t="s">
        <v>20258</v>
      </c>
      <c r="N4675" s="105" t="s">
        <v>20258</v>
      </c>
      <c r="O4675" s="105" t="s">
        <v>20258</v>
      </c>
      <c r="P4675" s="105" t="s">
        <v>20258</v>
      </c>
      <c r="Q4675" s="105" t="s">
        <v>20258</v>
      </c>
      <c r="R4675" s="105" t="s">
        <v>20258</v>
      </c>
      <c r="S4675" s="105" t="s">
        <v>20258</v>
      </c>
      <c r="T4675" s="105" t="s">
        <v>20258</v>
      </c>
      <c r="U4675" s="105" t="s">
        <v>20258</v>
      </c>
      <c r="V4675" s="105" t="s">
        <v>20258</v>
      </c>
      <c r="W4675" s="105" t="s">
        <v>20258</v>
      </c>
      <c r="X4675" s="105" t="s">
        <v>20258</v>
      </c>
    </row>
    <row r="4676" spans="1:24" x14ac:dyDescent="0.35">
      <c r="A4676" s="101" t="s">
        <v>38</v>
      </c>
      <c r="B4676" s="101" t="s">
        <v>39</v>
      </c>
      <c r="C4676" s="101" t="s">
        <v>227</v>
      </c>
      <c r="D4676" s="101" t="s">
        <v>16007</v>
      </c>
      <c r="E4676" s="101">
        <v>1371620001</v>
      </c>
      <c r="F4676" s="101" t="s">
        <v>21529</v>
      </c>
      <c r="G4676" s="101" t="s">
        <v>14788</v>
      </c>
      <c r="H4676" s="101" t="s">
        <v>17839</v>
      </c>
      <c r="I4676" s="102">
        <v>611</v>
      </c>
      <c r="J4676" s="103">
        <v>7</v>
      </c>
      <c r="K4676" s="104">
        <v>1</v>
      </c>
      <c r="L4676" s="104">
        <v>0</v>
      </c>
      <c r="M4676" s="105">
        <v>6</v>
      </c>
      <c r="N4676" s="105">
        <v>1</v>
      </c>
      <c r="O4676" s="105">
        <v>0</v>
      </c>
      <c r="P4676" s="105">
        <v>0</v>
      </c>
      <c r="Q4676" s="105">
        <v>0</v>
      </c>
      <c r="R4676" s="105">
        <v>0</v>
      </c>
      <c r="S4676" s="105">
        <v>0</v>
      </c>
      <c r="T4676" s="105">
        <v>0</v>
      </c>
      <c r="U4676" s="105">
        <v>0</v>
      </c>
      <c r="V4676" s="105">
        <v>7</v>
      </c>
      <c r="W4676" s="105">
        <v>0</v>
      </c>
      <c r="X4676" s="105">
        <v>0</v>
      </c>
    </row>
    <row r="4677" spans="1:24" x14ac:dyDescent="0.35">
      <c r="A4677" s="101" t="s">
        <v>38</v>
      </c>
      <c r="B4677" s="101" t="s">
        <v>39</v>
      </c>
      <c r="C4677" s="101" t="s">
        <v>227</v>
      </c>
      <c r="D4677" s="101" t="s">
        <v>16010</v>
      </c>
      <c r="E4677" s="101"/>
      <c r="F4677" s="101"/>
      <c r="G4677" s="101" t="s">
        <v>17840</v>
      </c>
      <c r="H4677" s="101" t="s">
        <v>17841</v>
      </c>
      <c r="I4677" s="102">
        <v>252</v>
      </c>
      <c r="J4677" s="103" t="s">
        <v>20257</v>
      </c>
      <c r="K4677" s="104" t="s">
        <v>20258</v>
      </c>
      <c r="L4677" s="104" t="s">
        <v>20258</v>
      </c>
      <c r="M4677" s="105" t="s">
        <v>20258</v>
      </c>
      <c r="N4677" s="105" t="s">
        <v>20258</v>
      </c>
      <c r="O4677" s="105" t="s">
        <v>20258</v>
      </c>
      <c r="P4677" s="105" t="s">
        <v>20258</v>
      </c>
      <c r="Q4677" s="105" t="s">
        <v>20258</v>
      </c>
      <c r="R4677" s="105" t="s">
        <v>20258</v>
      </c>
      <c r="S4677" s="105" t="s">
        <v>20258</v>
      </c>
      <c r="T4677" s="105" t="s">
        <v>20258</v>
      </c>
      <c r="U4677" s="105" t="s">
        <v>20258</v>
      </c>
      <c r="V4677" s="105" t="s">
        <v>20258</v>
      </c>
      <c r="W4677" s="105" t="s">
        <v>20258</v>
      </c>
      <c r="X4677" s="105" t="s">
        <v>20258</v>
      </c>
    </row>
    <row r="4678" spans="1:24" x14ac:dyDescent="0.35">
      <c r="A4678" s="101" t="s">
        <v>38</v>
      </c>
      <c r="B4678" s="101" t="s">
        <v>39</v>
      </c>
      <c r="C4678" s="101" t="s">
        <v>227</v>
      </c>
      <c r="D4678" s="101" t="s">
        <v>16023</v>
      </c>
      <c r="E4678" s="101"/>
      <c r="F4678" s="101"/>
      <c r="G4678" s="101" t="s">
        <v>11343</v>
      </c>
      <c r="H4678" s="101" t="s">
        <v>17843</v>
      </c>
      <c r="I4678" s="102">
        <v>96</v>
      </c>
      <c r="J4678" s="103" t="s">
        <v>20257</v>
      </c>
      <c r="K4678" s="104" t="s">
        <v>20258</v>
      </c>
      <c r="L4678" s="104" t="s">
        <v>20258</v>
      </c>
      <c r="M4678" s="105" t="s">
        <v>20258</v>
      </c>
      <c r="N4678" s="105" t="s">
        <v>20258</v>
      </c>
      <c r="O4678" s="105" t="s">
        <v>20258</v>
      </c>
      <c r="P4678" s="105" t="s">
        <v>20258</v>
      </c>
      <c r="Q4678" s="105" t="s">
        <v>20258</v>
      </c>
      <c r="R4678" s="105" t="s">
        <v>20258</v>
      </c>
      <c r="S4678" s="105" t="s">
        <v>20258</v>
      </c>
      <c r="T4678" s="105" t="s">
        <v>20258</v>
      </c>
      <c r="U4678" s="105" t="s">
        <v>20258</v>
      </c>
      <c r="V4678" s="105" t="s">
        <v>20258</v>
      </c>
      <c r="W4678" s="105" t="s">
        <v>20258</v>
      </c>
      <c r="X4678" s="105" t="s">
        <v>20258</v>
      </c>
    </row>
    <row r="4679" spans="1:24" x14ac:dyDescent="0.35">
      <c r="A4679" s="101" t="s">
        <v>38</v>
      </c>
      <c r="B4679" s="101" t="s">
        <v>39</v>
      </c>
      <c r="C4679" s="101" t="s">
        <v>227</v>
      </c>
      <c r="D4679" s="101" t="s">
        <v>16030</v>
      </c>
      <c r="E4679" s="101">
        <v>1033980000</v>
      </c>
      <c r="F4679" s="101" t="s">
        <v>21530</v>
      </c>
      <c r="G4679" s="101" t="s">
        <v>13759</v>
      </c>
      <c r="H4679" s="101" t="s">
        <v>17845</v>
      </c>
      <c r="I4679" s="102">
        <v>942</v>
      </c>
      <c r="J4679" s="103">
        <v>10</v>
      </c>
      <c r="K4679" s="104">
        <v>1</v>
      </c>
      <c r="L4679" s="104">
        <v>0</v>
      </c>
      <c r="M4679" s="105">
        <v>10</v>
      </c>
      <c r="N4679" s="105">
        <v>0</v>
      </c>
      <c r="O4679" s="105">
        <v>0</v>
      </c>
      <c r="P4679" s="105">
        <v>0</v>
      </c>
      <c r="Q4679" s="105">
        <v>0</v>
      </c>
      <c r="R4679" s="105">
        <v>0</v>
      </c>
      <c r="S4679" s="105">
        <v>10</v>
      </c>
      <c r="T4679" s="105">
        <v>0</v>
      </c>
      <c r="U4679" s="105">
        <v>0</v>
      </c>
      <c r="V4679" s="105">
        <v>0</v>
      </c>
      <c r="W4679" s="105">
        <v>0</v>
      </c>
      <c r="X4679" s="105">
        <v>0</v>
      </c>
    </row>
    <row r="4680" spans="1:24" x14ac:dyDescent="0.35">
      <c r="A4680" s="101" t="s">
        <v>38</v>
      </c>
      <c r="B4680" s="101" t="s">
        <v>39</v>
      </c>
      <c r="C4680" s="101" t="s">
        <v>227</v>
      </c>
      <c r="D4680" s="101" t="s">
        <v>16059</v>
      </c>
      <c r="E4680" s="101"/>
      <c r="F4680" s="101"/>
      <c r="G4680" s="101" t="s">
        <v>6242</v>
      </c>
      <c r="H4680" s="101" t="s">
        <v>17846</v>
      </c>
      <c r="I4680" s="102">
        <v>199</v>
      </c>
      <c r="J4680" s="103" t="s">
        <v>20257</v>
      </c>
      <c r="K4680" s="104" t="s">
        <v>20258</v>
      </c>
      <c r="L4680" s="104" t="s">
        <v>20258</v>
      </c>
      <c r="M4680" s="105" t="s">
        <v>20258</v>
      </c>
      <c r="N4680" s="105" t="s">
        <v>20258</v>
      </c>
      <c r="O4680" s="105" t="s">
        <v>20258</v>
      </c>
      <c r="P4680" s="105" t="s">
        <v>20258</v>
      </c>
      <c r="Q4680" s="105" t="s">
        <v>20258</v>
      </c>
      <c r="R4680" s="105" t="s">
        <v>20258</v>
      </c>
      <c r="S4680" s="105" t="s">
        <v>20258</v>
      </c>
      <c r="T4680" s="105" t="s">
        <v>20258</v>
      </c>
      <c r="U4680" s="105" t="s">
        <v>20258</v>
      </c>
      <c r="V4680" s="105" t="s">
        <v>20258</v>
      </c>
      <c r="W4680" s="105" t="s">
        <v>20258</v>
      </c>
      <c r="X4680" s="105" t="s">
        <v>20258</v>
      </c>
    </row>
    <row r="4681" spans="1:24" x14ac:dyDescent="0.35">
      <c r="A4681" s="101" t="s">
        <v>38</v>
      </c>
      <c r="B4681" s="101" t="s">
        <v>39</v>
      </c>
      <c r="C4681" s="101" t="s">
        <v>227</v>
      </c>
      <c r="D4681" s="101" t="s">
        <v>16063</v>
      </c>
      <c r="E4681" s="101">
        <v>1558100001</v>
      </c>
      <c r="F4681" s="101" t="s">
        <v>21531</v>
      </c>
      <c r="G4681" s="101" t="s">
        <v>13722</v>
      </c>
      <c r="H4681" s="101" t="s">
        <v>17847</v>
      </c>
      <c r="I4681" s="102">
        <v>1302</v>
      </c>
      <c r="J4681" s="103">
        <v>1</v>
      </c>
      <c r="K4681" s="104" t="s">
        <v>20281</v>
      </c>
      <c r="L4681" s="104" t="s">
        <v>20281</v>
      </c>
      <c r="M4681" s="105" t="s">
        <v>20281</v>
      </c>
      <c r="N4681" s="105" t="s">
        <v>20281</v>
      </c>
      <c r="O4681" s="105" t="s">
        <v>20281</v>
      </c>
      <c r="P4681" s="105" t="s">
        <v>20281</v>
      </c>
      <c r="Q4681" s="105" t="s">
        <v>20281</v>
      </c>
      <c r="R4681" s="105" t="s">
        <v>20281</v>
      </c>
      <c r="S4681" s="105" t="s">
        <v>20281</v>
      </c>
      <c r="T4681" s="105" t="s">
        <v>20281</v>
      </c>
      <c r="U4681" s="105" t="s">
        <v>20281</v>
      </c>
      <c r="V4681" s="105" t="s">
        <v>20281</v>
      </c>
      <c r="W4681" s="105" t="s">
        <v>20281</v>
      </c>
      <c r="X4681" s="105" t="s">
        <v>20281</v>
      </c>
    </row>
    <row r="4682" spans="1:24" x14ac:dyDescent="0.35">
      <c r="A4682" s="101" t="s">
        <v>38</v>
      </c>
      <c r="B4682" s="101" t="s">
        <v>39</v>
      </c>
      <c r="C4682" s="101" t="s">
        <v>227</v>
      </c>
      <c r="D4682" s="101" t="s">
        <v>16066</v>
      </c>
      <c r="E4682" s="101">
        <v>9114610001</v>
      </c>
      <c r="F4682" s="101" t="s">
        <v>21532</v>
      </c>
      <c r="G4682" s="101" t="s">
        <v>10668</v>
      </c>
      <c r="H4682" s="101" t="s">
        <v>17848</v>
      </c>
      <c r="I4682" s="102">
        <v>421</v>
      </c>
      <c r="J4682" s="103">
        <v>4</v>
      </c>
      <c r="K4682" s="104" t="s">
        <v>20281</v>
      </c>
      <c r="L4682" s="104" t="s">
        <v>20281</v>
      </c>
      <c r="M4682" s="105" t="s">
        <v>20281</v>
      </c>
      <c r="N4682" s="105" t="s">
        <v>20281</v>
      </c>
      <c r="O4682" s="105" t="s">
        <v>20281</v>
      </c>
      <c r="P4682" s="105" t="s">
        <v>20281</v>
      </c>
      <c r="Q4682" s="105" t="s">
        <v>20281</v>
      </c>
      <c r="R4682" s="105" t="s">
        <v>20281</v>
      </c>
      <c r="S4682" s="105" t="s">
        <v>20281</v>
      </c>
      <c r="T4682" s="105" t="s">
        <v>20281</v>
      </c>
      <c r="U4682" s="105" t="s">
        <v>20281</v>
      </c>
      <c r="V4682" s="105" t="s">
        <v>20281</v>
      </c>
      <c r="W4682" s="105" t="s">
        <v>20281</v>
      </c>
      <c r="X4682" s="105" t="s">
        <v>20281</v>
      </c>
    </row>
    <row r="4683" spans="1:24" x14ac:dyDescent="0.35">
      <c r="A4683" s="101" t="s">
        <v>38</v>
      </c>
      <c r="B4683" s="101" t="s">
        <v>39</v>
      </c>
      <c r="C4683" s="101" t="s">
        <v>227</v>
      </c>
      <c r="D4683" s="101" t="s">
        <v>16070</v>
      </c>
      <c r="E4683" s="101"/>
      <c r="F4683" s="101"/>
      <c r="G4683" s="101" t="s">
        <v>11902</v>
      </c>
      <c r="H4683" s="101" t="s">
        <v>17850</v>
      </c>
      <c r="I4683" s="102">
        <v>344</v>
      </c>
      <c r="J4683" s="103" t="s">
        <v>20257</v>
      </c>
      <c r="K4683" s="104" t="s">
        <v>20258</v>
      </c>
      <c r="L4683" s="104" t="s">
        <v>20258</v>
      </c>
      <c r="M4683" s="105" t="s">
        <v>20258</v>
      </c>
      <c r="N4683" s="105" t="s">
        <v>20258</v>
      </c>
      <c r="O4683" s="105" t="s">
        <v>20258</v>
      </c>
      <c r="P4683" s="105" t="s">
        <v>20258</v>
      </c>
      <c r="Q4683" s="105" t="s">
        <v>20258</v>
      </c>
      <c r="R4683" s="105" t="s">
        <v>20258</v>
      </c>
      <c r="S4683" s="105" t="s">
        <v>20258</v>
      </c>
      <c r="T4683" s="105" t="s">
        <v>20258</v>
      </c>
      <c r="U4683" s="105" t="s">
        <v>20258</v>
      </c>
      <c r="V4683" s="105" t="s">
        <v>20258</v>
      </c>
      <c r="W4683" s="105" t="s">
        <v>20258</v>
      </c>
      <c r="X4683" s="105" t="s">
        <v>20258</v>
      </c>
    </row>
    <row r="4684" spans="1:24" x14ac:dyDescent="0.35">
      <c r="A4684" s="101" t="s">
        <v>38</v>
      </c>
      <c r="B4684" s="101" t="s">
        <v>39</v>
      </c>
      <c r="C4684" s="101" t="s">
        <v>227</v>
      </c>
      <c r="D4684" s="101" t="s">
        <v>16073</v>
      </c>
      <c r="E4684" s="101"/>
      <c r="F4684" s="101"/>
      <c r="G4684" s="101" t="s">
        <v>17852</v>
      </c>
      <c r="H4684" s="101" t="s">
        <v>17853</v>
      </c>
      <c r="I4684" s="102">
        <v>357</v>
      </c>
      <c r="J4684" s="103" t="s">
        <v>20257</v>
      </c>
      <c r="K4684" s="104" t="s">
        <v>20258</v>
      </c>
      <c r="L4684" s="104" t="s">
        <v>20258</v>
      </c>
      <c r="M4684" s="105" t="s">
        <v>20258</v>
      </c>
      <c r="N4684" s="105" t="s">
        <v>20258</v>
      </c>
      <c r="O4684" s="105" t="s">
        <v>20258</v>
      </c>
      <c r="P4684" s="105" t="s">
        <v>20258</v>
      </c>
      <c r="Q4684" s="105" t="s">
        <v>20258</v>
      </c>
      <c r="R4684" s="105" t="s">
        <v>20258</v>
      </c>
      <c r="S4684" s="105" t="s">
        <v>20258</v>
      </c>
      <c r="T4684" s="105" t="s">
        <v>20258</v>
      </c>
      <c r="U4684" s="105" t="s">
        <v>20258</v>
      </c>
      <c r="V4684" s="105" t="s">
        <v>20258</v>
      </c>
      <c r="W4684" s="105" t="s">
        <v>20258</v>
      </c>
      <c r="X4684" s="105" t="s">
        <v>20258</v>
      </c>
    </row>
    <row r="4685" spans="1:24" x14ac:dyDescent="0.35">
      <c r="A4685" s="101" t="s">
        <v>38</v>
      </c>
      <c r="B4685" s="101" t="s">
        <v>39</v>
      </c>
      <c r="C4685" s="101" t="s">
        <v>227</v>
      </c>
      <c r="D4685" s="101" t="s">
        <v>16076</v>
      </c>
      <c r="E4685" s="101">
        <v>1343410001</v>
      </c>
      <c r="F4685" s="101" t="s">
        <v>21533</v>
      </c>
      <c r="G4685" s="101" t="s">
        <v>17854</v>
      </c>
      <c r="H4685" s="101" t="s">
        <v>17855</v>
      </c>
      <c r="I4685" s="102">
        <v>857</v>
      </c>
      <c r="J4685" s="103">
        <v>18</v>
      </c>
      <c r="K4685" s="104">
        <v>1</v>
      </c>
      <c r="L4685" s="104">
        <v>0</v>
      </c>
      <c r="M4685" s="105">
        <v>17</v>
      </c>
      <c r="N4685" s="105">
        <v>1</v>
      </c>
      <c r="O4685" s="105">
        <v>0</v>
      </c>
      <c r="P4685" s="105">
        <v>0</v>
      </c>
      <c r="Q4685" s="105">
        <v>0</v>
      </c>
      <c r="R4685" s="105">
        <v>0</v>
      </c>
      <c r="S4685" s="105">
        <v>18</v>
      </c>
      <c r="T4685" s="105">
        <v>0</v>
      </c>
      <c r="U4685" s="105">
        <v>0</v>
      </c>
      <c r="V4685" s="105">
        <v>0</v>
      </c>
      <c r="W4685" s="105">
        <v>0</v>
      </c>
      <c r="X4685" s="105">
        <v>0</v>
      </c>
    </row>
    <row r="4686" spans="1:24" x14ac:dyDescent="0.35">
      <c r="A4686" s="101" t="s">
        <v>38</v>
      </c>
      <c r="B4686" s="101" t="s">
        <v>39</v>
      </c>
      <c r="C4686" s="101" t="s">
        <v>227</v>
      </c>
      <c r="D4686" s="101" t="s">
        <v>16079</v>
      </c>
      <c r="E4686" s="101"/>
      <c r="F4686" s="101"/>
      <c r="G4686" s="101" t="s">
        <v>476</v>
      </c>
      <c r="H4686" s="101" t="s">
        <v>17857</v>
      </c>
      <c r="I4686" s="102">
        <v>2341</v>
      </c>
      <c r="J4686" s="103" t="s">
        <v>20257</v>
      </c>
      <c r="K4686" s="104" t="s">
        <v>20258</v>
      </c>
      <c r="L4686" s="104" t="s">
        <v>20258</v>
      </c>
      <c r="M4686" s="105" t="s">
        <v>20258</v>
      </c>
      <c r="N4686" s="105" t="s">
        <v>20258</v>
      </c>
      <c r="O4686" s="105" t="s">
        <v>20258</v>
      </c>
      <c r="P4686" s="105" t="s">
        <v>20258</v>
      </c>
      <c r="Q4686" s="105" t="s">
        <v>20258</v>
      </c>
      <c r="R4686" s="105" t="s">
        <v>20258</v>
      </c>
      <c r="S4686" s="105" t="s">
        <v>20258</v>
      </c>
      <c r="T4686" s="105" t="s">
        <v>20258</v>
      </c>
      <c r="U4686" s="105" t="s">
        <v>20258</v>
      </c>
      <c r="V4686" s="105" t="s">
        <v>20258</v>
      </c>
      <c r="W4686" s="105" t="s">
        <v>20258</v>
      </c>
      <c r="X4686" s="105" t="s">
        <v>20258</v>
      </c>
    </row>
    <row r="4687" spans="1:24" x14ac:dyDescent="0.35">
      <c r="A4687" s="101" t="s">
        <v>38</v>
      </c>
      <c r="B4687" s="101" t="s">
        <v>39</v>
      </c>
      <c r="C4687" s="101" t="s">
        <v>227</v>
      </c>
      <c r="D4687" s="101" t="s">
        <v>16085</v>
      </c>
      <c r="E4687" s="101">
        <v>1013700084</v>
      </c>
      <c r="F4687" s="101" t="s">
        <v>20390</v>
      </c>
      <c r="G4687" s="101" t="s">
        <v>13365</v>
      </c>
      <c r="H4687" s="101" t="s">
        <v>17858</v>
      </c>
      <c r="I4687" s="102">
        <v>9552</v>
      </c>
      <c r="J4687" s="103">
        <v>101</v>
      </c>
      <c r="K4687" s="104">
        <v>0.98019801980198018</v>
      </c>
      <c r="L4687" s="104">
        <v>9.9009900990099011E-3</v>
      </c>
      <c r="M4687" s="105">
        <v>87</v>
      </c>
      <c r="N4687" s="105">
        <v>12</v>
      </c>
      <c r="O4687" s="105">
        <v>1</v>
      </c>
      <c r="P4687" s="105">
        <v>0</v>
      </c>
      <c r="Q4687" s="105">
        <v>1</v>
      </c>
      <c r="R4687" s="105">
        <v>0</v>
      </c>
      <c r="S4687" s="105">
        <v>0</v>
      </c>
      <c r="T4687" s="105">
        <v>0</v>
      </c>
      <c r="U4687" s="105">
        <v>0</v>
      </c>
      <c r="V4687" s="105">
        <v>101</v>
      </c>
      <c r="W4687" s="105">
        <v>0</v>
      </c>
      <c r="X4687" s="105">
        <v>0</v>
      </c>
    </row>
    <row r="4688" spans="1:24" x14ac:dyDescent="0.35">
      <c r="A4688" s="101" t="s">
        <v>38</v>
      </c>
      <c r="B4688" s="101" t="s">
        <v>39</v>
      </c>
      <c r="C4688" s="101" t="s">
        <v>227</v>
      </c>
      <c r="D4688" s="101" t="s">
        <v>16089</v>
      </c>
      <c r="E4688" s="101"/>
      <c r="F4688" s="101"/>
      <c r="G4688" s="101" t="s">
        <v>14740</v>
      </c>
      <c r="H4688" s="101" t="s">
        <v>17859</v>
      </c>
      <c r="I4688" s="102">
        <v>1333</v>
      </c>
      <c r="J4688" s="103" t="s">
        <v>20257</v>
      </c>
      <c r="K4688" s="104" t="s">
        <v>20258</v>
      </c>
      <c r="L4688" s="104" t="s">
        <v>20258</v>
      </c>
      <c r="M4688" s="105" t="s">
        <v>20258</v>
      </c>
      <c r="N4688" s="105" t="s">
        <v>20258</v>
      </c>
      <c r="O4688" s="105" t="s">
        <v>20258</v>
      </c>
      <c r="P4688" s="105" t="s">
        <v>20258</v>
      </c>
      <c r="Q4688" s="105" t="s">
        <v>20258</v>
      </c>
      <c r="R4688" s="105" t="s">
        <v>20258</v>
      </c>
      <c r="S4688" s="105" t="s">
        <v>20258</v>
      </c>
      <c r="T4688" s="105" t="s">
        <v>20258</v>
      </c>
      <c r="U4688" s="105" t="s">
        <v>20258</v>
      </c>
      <c r="V4688" s="105" t="s">
        <v>20258</v>
      </c>
      <c r="W4688" s="105" t="s">
        <v>20258</v>
      </c>
      <c r="X4688" s="105" t="s">
        <v>20258</v>
      </c>
    </row>
    <row r="4689" spans="1:24" x14ac:dyDescent="0.35">
      <c r="A4689" s="101" t="s">
        <v>38</v>
      </c>
      <c r="B4689" s="101" t="s">
        <v>39</v>
      </c>
      <c r="C4689" s="101" t="s">
        <v>227</v>
      </c>
      <c r="D4689" s="101" t="s">
        <v>16091</v>
      </c>
      <c r="E4689" s="101"/>
      <c r="F4689" s="101"/>
      <c r="G4689" s="101" t="s">
        <v>14616</v>
      </c>
      <c r="H4689" s="101" t="s">
        <v>17861</v>
      </c>
      <c r="I4689" s="102">
        <v>766</v>
      </c>
      <c r="J4689" s="103" t="s">
        <v>20257</v>
      </c>
      <c r="K4689" s="104" t="s">
        <v>20258</v>
      </c>
      <c r="L4689" s="104" t="s">
        <v>20258</v>
      </c>
      <c r="M4689" s="105" t="s">
        <v>20258</v>
      </c>
      <c r="N4689" s="105" t="s">
        <v>20258</v>
      </c>
      <c r="O4689" s="105" t="s">
        <v>20258</v>
      </c>
      <c r="P4689" s="105" t="s">
        <v>20258</v>
      </c>
      <c r="Q4689" s="105" t="s">
        <v>20258</v>
      </c>
      <c r="R4689" s="105" t="s">
        <v>20258</v>
      </c>
      <c r="S4689" s="105" t="s">
        <v>20258</v>
      </c>
      <c r="T4689" s="105" t="s">
        <v>20258</v>
      </c>
      <c r="U4689" s="105" t="s">
        <v>20258</v>
      </c>
      <c r="V4689" s="105" t="s">
        <v>20258</v>
      </c>
      <c r="W4689" s="105" t="s">
        <v>20258</v>
      </c>
      <c r="X4689" s="105" t="s">
        <v>20258</v>
      </c>
    </row>
    <row r="4690" spans="1:24" x14ac:dyDescent="0.35">
      <c r="A4690" s="101" t="s">
        <v>38</v>
      </c>
      <c r="B4690" s="101" t="s">
        <v>39</v>
      </c>
      <c r="C4690" s="101" t="s">
        <v>227</v>
      </c>
      <c r="D4690" s="101" t="s">
        <v>16095</v>
      </c>
      <c r="E4690" s="101"/>
      <c r="F4690" s="101"/>
      <c r="G4690" s="101" t="s">
        <v>13432</v>
      </c>
      <c r="H4690" s="101" t="s">
        <v>17862</v>
      </c>
      <c r="I4690" s="102">
        <v>6</v>
      </c>
      <c r="J4690" s="103" t="s">
        <v>20257</v>
      </c>
      <c r="K4690" s="104" t="s">
        <v>20258</v>
      </c>
      <c r="L4690" s="104" t="s">
        <v>20258</v>
      </c>
      <c r="M4690" s="105" t="s">
        <v>20258</v>
      </c>
      <c r="N4690" s="105" t="s">
        <v>20258</v>
      </c>
      <c r="O4690" s="105" t="s">
        <v>20258</v>
      </c>
      <c r="P4690" s="105" t="s">
        <v>20258</v>
      </c>
      <c r="Q4690" s="105" t="s">
        <v>20258</v>
      </c>
      <c r="R4690" s="105" t="s">
        <v>20258</v>
      </c>
      <c r="S4690" s="105" t="s">
        <v>20258</v>
      </c>
      <c r="T4690" s="105" t="s">
        <v>20258</v>
      </c>
      <c r="U4690" s="105" t="s">
        <v>20258</v>
      </c>
      <c r="V4690" s="105" t="s">
        <v>20258</v>
      </c>
      <c r="W4690" s="105" t="s">
        <v>20258</v>
      </c>
      <c r="X4690" s="105" t="s">
        <v>20258</v>
      </c>
    </row>
    <row r="4691" spans="1:24" x14ac:dyDescent="0.35">
      <c r="A4691" s="101" t="s">
        <v>38</v>
      </c>
      <c r="B4691" s="101" t="s">
        <v>39</v>
      </c>
      <c r="C4691" s="101" t="s">
        <v>227</v>
      </c>
      <c r="D4691" s="101" t="s">
        <v>16097</v>
      </c>
      <c r="E4691" s="101"/>
      <c r="F4691" s="101"/>
      <c r="G4691" s="101" t="s">
        <v>4985</v>
      </c>
      <c r="H4691" s="101" t="s">
        <v>17863</v>
      </c>
      <c r="I4691" s="102">
        <v>3265</v>
      </c>
      <c r="J4691" s="103" t="s">
        <v>20257</v>
      </c>
      <c r="K4691" s="104" t="s">
        <v>20258</v>
      </c>
      <c r="L4691" s="104" t="s">
        <v>20258</v>
      </c>
      <c r="M4691" s="105" t="s">
        <v>20258</v>
      </c>
      <c r="N4691" s="105" t="s">
        <v>20258</v>
      </c>
      <c r="O4691" s="105" t="s">
        <v>20258</v>
      </c>
      <c r="P4691" s="105" t="s">
        <v>20258</v>
      </c>
      <c r="Q4691" s="105" t="s">
        <v>20258</v>
      </c>
      <c r="R4691" s="105" t="s">
        <v>20258</v>
      </c>
      <c r="S4691" s="105" t="s">
        <v>20258</v>
      </c>
      <c r="T4691" s="105" t="s">
        <v>20258</v>
      </c>
      <c r="U4691" s="105" t="s">
        <v>20258</v>
      </c>
      <c r="V4691" s="105" t="s">
        <v>20258</v>
      </c>
      <c r="W4691" s="105" t="s">
        <v>20258</v>
      </c>
      <c r="X4691" s="105" t="s">
        <v>20258</v>
      </c>
    </row>
    <row r="4692" spans="1:24" x14ac:dyDescent="0.35">
      <c r="A4692" s="101" t="s">
        <v>38</v>
      </c>
      <c r="B4692" s="101" t="s">
        <v>39</v>
      </c>
      <c r="C4692" s="101" t="s">
        <v>227</v>
      </c>
      <c r="D4692" s="101" t="s">
        <v>16100</v>
      </c>
      <c r="E4692" s="101"/>
      <c r="F4692" s="101"/>
      <c r="G4692" s="101" t="s">
        <v>14228</v>
      </c>
      <c r="H4692" s="101" t="s">
        <v>17864</v>
      </c>
      <c r="I4692" s="102">
        <v>3717</v>
      </c>
      <c r="J4692" s="103" t="s">
        <v>20257</v>
      </c>
      <c r="K4692" s="104" t="s">
        <v>20258</v>
      </c>
      <c r="L4692" s="104" t="s">
        <v>20258</v>
      </c>
      <c r="M4692" s="105" t="s">
        <v>20258</v>
      </c>
      <c r="N4692" s="105" t="s">
        <v>20258</v>
      </c>
      <c r="O4692" s="105" t="s">
        <v>20258</v>
      </c>
      <c r="P4692" s="105" t="s">
        <v>20258</v>
      </c>
      <c r="Q4692" s="105" t="s">
        <v>20258</v>
      </c>
      <c r="R4692" s="105" t="s">
        <v>20258</v>
      </c>
      <c r="S4692" s="105" t="s">
        <v>20258</v>
      </c>
      <c r="T4692" s="105" t="s">
        <v>20258</v>
      </c>
      <c r="U4692" s="105" t="s">
        <v>20258</v>
      </c>
      <c r="V4692" s="105" t="s">
        <v>20258</v>
      </c>
      <c r="W4692" s="105" t="s">
        <v>20258</v>
      </c>
      <c r="X4692" s="105" t="s">
        <v>20258</v>
      </c>
    </row>
    <row r="4693" spans="1:24" x14ac:dyDescent="0.35">
      <c r="A4693" s="101" t="s">
        <v>38</v>
      </c>
      <c r="B4693" s="101" t="s">
        <v>39</v>
      </c>
      <c r="C4693" s="101" t="s">
        <v>227</v>
      </c>
      <c r="D4693" s="101" t="s">
        <v>16103</v>
      </c>
      <c r="E4693" s="101">
        <v>9164550001</v>
      </c>
      <c r="F4693" s="101" t="s">
        <v>21534</v>
      </c>
      <c r="G4693" s="101" t="s">
        <v>17304</v>
      </c>
      <c r="H4693" s="101" t="s">
        <v>17865</v>
      </c>
      <c r="I4693" s="102">
        <v>4447</v>
      </c>
      <c r="J4693" s="103">
        <v>56</v>
      </c>
      <c r="K4693" s="104">
        <v>0.8928571428571429</v>
      </c>
      <c r="L4693" s="104">
        <v>5.3571428571428568E-2</v>
      </c>
      <c r="M4693" s="105">
        <v>48</v>
      </c>
      <c r="N4693" s="105">
        <v>2</v>
      </c>
      <c r="O4693" s="105">
        <v>3</v>
      </c>
      <c r="P4693" s="105">
        <v>1</v>
      </c>
      <c r="Q4693" s="105">
        <v>2</v>
      </c>
      <c r="R4693" s="105">
        <v>0</v>
      </c>
      <c r="S4693" s="105">
        <v>0</v>
      </c>
      <c r="T4693" s="105">
        <v>0</v>
      </c>
      <c r="U4693" s="105">
        <v>0</v>
      </c>
      <c r="V4693" s="105">
        <v>56</v>
      </c>
      <c r="W4693" s="105">
        <v>0</v>
      </c>
      <c r="X4693" s="105">
        <v>0</v>
      </c>
    </row>
    <row r="4694" spans="1:24" x14ac:dyDescent="0.35">
      <c r="A4694" s="101" t="s">
        <v>38</v>
      </c>
      <c r="B4694" s="101" t="s">
        <v>39</v>
      </c>
      <c r="C4694" s="101" t="s">
        <v>227</v>
      </c>
      <c r="D4694" s="101" t="s">
        <v>16225</v>
      </c>
      <c r="E4694" s="101"/>
      <c r="F4694" s="101"/>
      <c r="G4694" s="101" t="s">
        <v>14239</v>
      </c>
      <c r="H4694" s="101" t="s">
        <v>17866</v>
      </c>
      <c r="I4694" s="102">
        <v>2665</v>
      </c>
      <c r="J4694" s="103" t="s">
        <v>20257</v>
      </c>
      <c r="K4694" s="104" t="s">
        <v>20258</v>
      </c>
      <c r="L4694" s="104" t="s">
        <v>20258</v>
      </c>
      <c r="M4694" s="105" t="s">
        <v>20258</v>
      </c>
      <c r="N4694" s="105" t="s">
        <v>20258</v>
      </c>
      <c r="O4694" s="105" t="s">
        <v>20258</v>
      </c>
      <c r="P4694" s="105" t="s">
        <v>20258</v>
      </c>
      <c r="Q4694" s="105" t="s">
        <v>20258</v>
      </c>
      <c r="R4694" s="105" t="s">
        <v>20258</v>
      </c>
      <c r="S4694" s="105" t="s">
        <v>20258</v>
      </c>
      <c r="T4694" s="105" t="s">
        <v>20258</v>
      </c>
      <c r="U4694" s="105" t="s">
        <v>20258</v>
      </c>
      <c r="V4694" s="105" t="s">
        <v>20258</v>
      </c>
      <c r="W4694" s="105" t="s">
        <v>20258</v>
      </c>
      <c r="X4694" s="105" t="s">
        <v>20258</v>
      </c>
    </row>
    <row r="4695" spans="1:24" x14ac:dyDescent="0.35">
      <c r="A4695" s="101" t="s">
        <v>38</v>
      </c>
      <c r="B4695" s="101" t="s">
        <v>39</v>
      </c>
      <c r="C4695" s="101" t="s">
        <v>227</v>
      </c>
      <c r="D4695" s="101" t="s">
        <v>16239</v>
      </c>
      <c r="E4695" s="101">
        <v>1013380023</v>
      </c>
      <c r="F4695" s="101" t="s">
        <v>20277</v>
      </c>
      <c r="G4695" s="101" t="s">
        <v>17867</v>
      </c>
      <c r="H4695" s="101" t="s">
        <v>17868</v>
      </c>
      <c r="I4695" s="102">
        <v>3249</v>
      </c>
      <c r="J4695" s="103">
        <v>134</v>
      </c>
      <c r="K4695" s="104">
        <v>0.89552238805970152</v>
      </c>
      <c r="L4695" s="104">
        <v>3.7313432835820892E-2</v>
      </c>
      <c r="M4695" s="105">
        <v>111</v>
      </c>
      <c r="N4695" s="105">
        <v>9</v>
      </c>
      <c r="O4695" s="105">
        <v>5</v>
      </c>
      <c r="P4695" s="105">
        <v>2</v>
      </c>
      <c r="Q4695" s="105">
        <v>3</v>
      </c>
      <c r="R4695" s="105">
        <v>4</v>
      </c>
      <c r="S4695" s="105">
        <v>0</v>
      </c>
      <c r="T4695" s="105">
        <v>0</v>
      </c>
      <c r="U4695" s="105">
        <v>0</v>
      </c>
      <c r="V4695" s="105">
        <v>134</v>
      </c>
      <c r="W4695" s="105">
        <v>0</v>
      </c>
      <c r="X4695" s="105">
        <v>0</v>
      </c>
    </row>
    <row r="4696" spans="1:24" x14ac:dyDescent="0.35">
      <c r="A4696" s="101" t="s">
        <v>38</v>
      </c>
      <c r="B4696" s="101" t="s">
        <v>39</v>
      </c>
      <c r="C4696" s="101" t="s">
        <v>227</v>
      </c>
      <c r="D4696" s="101" t="s">
        <v>16652</v>
      </c>
      <c r="E4696" s="101">
        <v>1004930000</v>
      </c>
      <c r="F4696" s="101" t="s">
        <v>21535</v>
      </c>
      <c r="G4696" s="101" t="s">
        <v>17870</v>
      </c>
      <c r="H4696" s="101" t="s">
        <v>17871</v>
      </c>
      <c r="I4696" s="102">
        <v>1320</v>
      </c>
      <c r="J4696" s="103">
        <v>54</v>
      </c>
      <c r="K4696" s="104">
        <v>0.98148148148148151</v>
      </c>
      <c r="L4696" s="104">
        <v>1.8518518518518517E-2</v>
      </c>
      <c r="M4696" s="105">
        <v>45</v>
      </c>
      <c r="N4696" s="105">
        <v>8</v>
      </c>
      <c r="O4696" s="105">
        <v>0</v>
      </c>
      <c r="P4696" s="105">
        <v>1</v>
      </c>
      <c r="Q4696" s="105">
        <v>0</v>
      </c>
      <c r="R4696" s="105">
        <v>0</v>
      </c>
      <c r="S4696" s="105">
        <v>54</v>
      </c>
      <c r="T4696" s="105">
        <v>0</v>
      </c>
      <c r="U4696" s="105">
        <v>0</v>
      </c>
      <c r="V4696" s="105">
        <v>0</v>
      </c>
      <c r="W4696" s="105">
        <v>0</v>
      </c>
      <c r="X4696" s="105">
        <v>0</v>
      </c>
    </row>
    <row r="4697" spans="1:24" x14ac:dyDescent="0.35">
      <c r="A4697" s="101" t="s">
        <v>38</v>
      </c>
      <c r="B4697" s="101" t="s">
        <v>39</v>
      </c>
      <c r="C4697" s="101" t="s">
        <v>227</v>
      </c>
      <c r="D4697" s="101" t="s">
        <v>16652</v>
      </c>
      <c r="E4697" s="101">
        <v>1040320000</v>
      </c>
      <c r="F4697" s="101" t="s">
        <v>21535</v>
      </c>
      <c r="G4697" s="101" t="s">
        <v>17870</v>
      </c>
      <c r="H4697" s="101" t="s">
        <v>17871</v>
      </c>
      <c r="I4697" s="102">
        <v>101</v>
      </c>
      <c r="J4697" s="103">
        <v>0</v>
      </c>
      <c r="K4697" s="104" t="s">
        <v>20270</v>
      </c>
      <c r="L4697" s="104" t="s">
        <v>20270</v>
      </c>
      <c r="M4697" s="105">
        <v>0</v>
      </c>
      <c r="N4697" s="105">
        <v>0</v>
      </c>
      <c r="O4697" s="105">
        <v>0</v>
      </c>
      <c r="P4697" s="105">
        <v>0</v>
      </c>
      <c r="Q4697" s="105">
        <v>0</v>
      </c>
      <c r="R4697" s="105">
        <v>0</v>
      </c>
      <c r="S4697" s="105">
        <v>0</v>
      </c>
      <c r="T4697" s="105">
        <v>0</v>
      </c>
      <c r="U4697" s="105">
        <v>0</v>
      </c>
      <c r="V4697" s="105">
        <v>0</v>
      </c>
      <c r="W4697" s="105">
        <v>0</v>
      </c>
      <c r="X4697" s="105">
        <v>0</v>
      </c>
    </row>
    <row r="4698" spans="1:24" x14ac:dyDescent="0.35">
      <c r="A4698" s="101" t="s">
        <v>38</v>
      </c>
      <c r="B4698" s="101" t="s">
        <v>39</v>
      </c>
      <c r="C4698" s="101" t="s">
        <v>227</v>
      </c>
      <c r="D4698" s="101" t="s">
        <v>16652</v>
      </c>
      <c r="E4698" s="101">
        <v>6762090001</v>
      </c>
      <c r="F4698" s="101" t="s">
        <v>21535</v>
      </c>
      <c r="G4698" s="101" t="s">
        <v>17870</v>
      </c>
      <c r="H4698" s="101" t="s">
        <v>17871</v>
      </c>
      <c r="I4698" s="102">
        <v>12223</v>
      </c>
      <c r="J4698" s="103">
        <v>41</v>
      </c>
      <c r="K4698" s="104">
        <v>0.92682926829268297</v>
      </c>
      <c r="L4698" s="104">
        <v>2.4390243902439025E-2</v>
      </c>
      <c r="M4698" s="105">
        <v>28</v>
      </c>
      <c r="N4698" s="105">
        <v>10</v>
      </c>
      <c r="O4698" s="105">
        <v>0</v>
      </c>
      <c r="P4698" s="105">
        <v>1</v>
      </c>
      <c r="Q4698" s="105">
        <v>0</v>
      </c>
      <c r="R4698" s="105">
        <v>2</v>
      </c>
      <c r="S4698" s="105">
        <v>0</v>
      </c>
      <c r="T4698" s="105">
        <v>41</v>
      </c>
      <c r="U4698" s="105">
        <v>0</v>
      </c>
      <c r="V4698" s="105">
        <v>0</v>
      </c>
      <c r="W4698" s="105">
        <v>0</v>
      </c>
      <c r="X4698" s="105">
        <v>0</v>
      </c>
    </row>
    <row r="4699" spans="1:24" x14ac:dyDescent="0.35">
      <c r="A4699" s="101" t="s">
        <v>38</v>
      </c>
      <c r="B4699" s="101" t="s">
        <v>39</v>
      </c>
      <c r="C4699" s="101" t="s">
        <v>227</v>
      </c>
      <c r="D4699" s="101" t="s">
        <v>16655</v>
      </c>
      <c r="E4699" s="101"/>
      <c r="F4699" s="101"/>
      <c r="G4699" s="101" t="s">
        <v>1319</v>
      </c>
      <c r="H4699" s="101" t="s">
        <v>17873</v>
      </c>
      <c r="I4699" s="102">
        <v>359</v>
      </c>
      <c r="J4699" s="103" t="s">
        <v>20257</v>
      </c>
      <c r="K4699" s="104" t="s">
        <v>20258</v>
      </c>
      <c r="L4699" s="104" t="s">
        <v>20258</v>
      </c>
      <c r="M4699" s="105" t="s">
        <v>20258</v>
      </c>
      <c r="N4699" s="105" t="s">
        <v>20258</v>
      </c>
      <c r="O4699" s="105" t="s">
        <v>20258</v>
      </c>
      <c r="P4699" s="105" t="s">
        <v>20258</v>
      </c>
      <c r="Q4699" s="105" t="s">
        <v>20258</v>
      </c>
      <c r="R4699" s="105" t="s">
        <v>20258</v>
      </c>
      <c r="S4699" s="105" t="s">
        <v>20258</v>
      </c>
      <c r="T4699" s="105" t="s">
        <v>20258</v>
      </c>
      <c r="U4699" s="105" t="s">
        <v>20258</v>
      </c>
      <c r="V4699" s="105" t="s">
        <v>20258</v>
      </c>
      <c r="W4699" s="105" t="s">
        <v>20258</v>
      </c>
      <c r="X4699" s="105" t="s">
        <v>20258</v>
      </c>
    </row>
    <row r="4700" spans="1:24" x14ac:dyDescent="0.35">
      <c r="A4700" s="101" t="s">
        <v>38</v>
      </c>
      <c r="B4700" s="101" t="s">
        <v>39</v>
      </c>
      <c r="C4700" s="101" t="s">
        <v>227</v>
      </c>
      <c r="D4700" s="101" t="s">
        <v>16659</v>
      </c>
      <c r="E4700" s="101">
        <v>1854500002</v>
      </c>
      <c r="F4700" s="101" t="s">
        <v>21536</v>
      </c>
      <c r="G4700" s="101" t="s">
        <v>11566</v>
      </c>
      <c r="H4700" s="101" t="s">
        <v>17875</v>
      </c>
      <c r="I4700" s="102">
        <v>1520</v>
      </c>
      <c r="J4700" s="103">
        <v>19</v>
      </c>
      <c r="K4700" s="104">
        <v>1</v>
      </c>
      <c r="L4700" s="104">
        <v>0</v>
      </c>
      <c r="M4700" s="105">
        <v>13</v>
      </c>
      <c r="N4700" s="105">
        <v>6</v>
      </c>
      <c r="O4700" s="105">
        <v>0</v>
      </c>
      <c r="P4700" s="105">
        <v>0</v>
      </c>
      <c r="Q4700" s="105">
        <v>0</v>
      </c>
      <c r="R4700" s="105">
        <v>0</v>
      </c>
      <c r="S4700" s="105">
        <v>19</v>
      </c>
      <c r="T4700" s="105">
        <v>0</v>
      </c>
      <c r="U4700" s="105">
        <v>0</v>
      </c>
      <c r="V4700" s="105">
        <v>0</v>
      </c>
      <c r="W4700" s="105">
        <v>0</v>
      </c>
      <c r="X4700" s="105">
        <v>0</v>
      </c>
    </row>
    <row r="4701" spans="1:24" x14ac:dyDescent="0.35">
      <c r="A4701" s="101" t="s">
        <v>38</v>
      </c>
      <c r="B4701" s="101" t="s">
        <v>39</v>
      </c>
      <c r="C4701" s="101" t="s">
        <v>227</v>
      </c>
      <c r="D4701" s="101" t="s">
        <v>16661</v>
      </c>
      <c r="E4701" s="101">
        <v>1266910001</v>
      </c>
      <c r="F4701" s="101" t="s">
        <v>21537</v>
      </c>
      <c r="G4701" s="101" t="s">
        <v>15689</v>
      </c>
      <c r="H4701" s="101" t="s">
        <v>17876</v>
      </c>
      <c r="I4701" s="102">
        <v>921</v>
      </c>
      <c r="J4701" s="103">
        <v>71</v>
      </c>
      <c r="K4701" s="104">
        <v>0.9859154929577465</v>
      </c>
      <c r="L4701" s="104">
        <v>1.4084507042253521E-2</v>
      </c>
      <c r="M4701" s="105">
        <v>66</v>
      </c>
      <c r="N4701" s="105">
        <v>4</v>
      </c>
      <c r="O4701" s="105">
        <v>0</v>
      </c>
      <c r="P4701" s="105">
        <v>0</v>
      </c>
      <c r="Q4701" s="105">
        <v>1</v>
      </c>
      <c r="R4701" s="105">
        <v>0</v>
      </c>
      <c r="S4701" s="105">
        <v>0</v>
      </c>
      <c r="T4701" s="105">
        <v>0</v>
      </c>
      <c r="U4701" s="105">
        <v>71</v>
      </c>
      <c r="V4701" s="105">
        <v>0</v>
      </c>
      <c r="W4701" s="105">
        <v>0</v>
      </c>
      <c r="X4701" s="105">
        <v>0</v>
      </c>
    </row>
    <row r="4702" spans="1:24" x14ac:dyDescent="0.35">
      <c r="A4702" s="101" t="s">
        <v>38</v>
      </c>
      <c r="B4702" s="101" t="s">
        <v>39</v>
      </c>
      <c r="C4702" s="101" t="s">
        <v>227</v>
      </c>
      <c r="D4702" s="101" t="s">
        <v>16687</v>
      </c>
      <c r="E4702" s="101">
        <v>8144900001</v>
      </c>
      <c r="F4702" s="101" t="s">
        <v>21538</v>
      </c>
      <c r="G4702" s="101" t="s">
        <v>8191</v>
      </c>
      <c r="H4702" s="101" t="s">
        <v>17877</v>
      </c>
      <c r="I4702" s="102">
        <v>334</v>
      </c>
      <c r="J4702" s="103">
        <v>4</v>
      </c>
      <c r="K4702" s="104" t="s">
        <v>20281</v>
      </c>
      <c r="L4702" s="104" t="s">
        <v>20281</v>
      </c>
      <c r="M4702" s="105" t="s">
        <v>20281</v>
      </c>
      <c r="N4702" s="105" t="s">
        <v>20281</v>
      </c>
      <c r="O4702" s="105" t="s">
        <v>20281</v>
      </c>
      <c r="P4702" s="105" t="s">
        <v>20281</v>
      </c>
      <c r="Q4702" s="105" t="s">
        <v>20281</v>
      </c>
      <c r="R4702" s="105" t="s">
        <v>20281</v>
      </c>
      <c r="S4702" s="105" t="s">
        <v>20281</v>
      </c>
      <c r="T4702" s="105" t="s">
        <v>20281</v>
      </c>
      <c r="U4702" s="105" t="s">
        <v>20281</v>
      </c>
      <c r="V4702" s="105" t="s">
        <v>20281</v>
      </c>
      <c r="W4702" s="105" t="s">
        <v>20281</v>
      </c>
      <c r="X4702" s="105" t="s">
        <v>20281</v>
      </c>
    </row>
    <row r="4703" spans="1:24" x14ac:dyDescent="0.35">
      <c r="A4703" s="101" t="s">
        <v>38</v>
      </c>
      <c r="B4703" s="101" t="s">
        <v>39</v>
      </c>
      <c r="C4703" s="101" t="s">
        <v>227</v>
      </c>
      <c r="D4703" s="101" t="s">
        <v>17741</v>
      </c>
      <c r="E4703" s="101"/>
      <c r="F4703" s="101"/>
      <c r="G4703" s="101" t="s">
        <v>7402</v>
      </c>
      <c r="H4703" s="101" t="s">
        <v>17880</v>
      </c>
      <c r="I4703" s="102">
        <v>3017</v>
      </c>
      <c r="J4703" s="103" t="s">
        <v>20257</v>
      </c>
      <c r="K4703" s="104" t="s">
        <v>20258</v>
      </c>
      <c r="L4703" s="104" t="s">
        <v>20258</v>
      </c>
      <c r="M4703" s="105" t="s">
        <v>20258</v>
      </c>
      <c r="N4703" s="105" t="s">
        <v>20258</v>
      </c>
      <c r="O4703" s="105" t="s">
        <v>20258</v>
      </c>
      <c r="P4703" s="105" t="s">
        <v>20258</v>
      </c>
      <c r="Q4703" s="105" t="s">
        <v>20258</v>
      </c>
      <c r="R4703" s="105" t="s">
        <v>20258</v>
      </c>
      <c r="S4703" s="105" t="s">
        <v>20258</v>
      </c>
      <c r="T4703" s="105" t="s">
        <v>20258</v>
      </c>
      <c r="U4703" s="105" t="s">
        <v>20258</v>
      </c>
      <c r="V4703" s="105" t="s">
        <v>20258</v>
      </c>
      <c r="W4703" s="105" t="s">
        <v>20258</v>
      </c>
      <c r="X4703" s="105" t="s">
        <v>20258</v>
      </c>
    </row>
    <row r="4704" spans="1:24" x14ac:dyDescent="0.35">
      <c r="A4704" s="101" t="s">
        <v>38</v>
      </c>
      <c r="B4704" s="101" t="s">
        <v>39</v>
      </c>
      <c r="C4704" s="101" t="s">
        <v>227</v>
      </c>
      <c r="D4704" s="101" t="s">
        <v>17882</v>
      </c>
      <c r="E4704" s="101"/>
      <c r="F4704" s="101"/>
      <c r="G4704" s="101" t="s">
        <v>17883</v>
      </c>
      <c r="H4704" s="101" t="s">
        <v>17884</v>
      </c>
      <c r="I4704" s="102">
        <v>759</v>
      </c>
      <c r="J4704" s="103" t="s">
        <v>20257</v>
      </c>
      <c r="K4704" s="104" t="s">
        <v>20258</v>
      </c>
      <c r="L4704" s="104" t="s">
        <v>20258</v>
      </c>
      <c r="M4704" s="105" t="s">
        <v>20258</v>
      </c>
      <c r="N4704" s="105" t="s">
        <v>20258</v>
      </c>
      <c r="O4704" s="105" t="s">
        <v>20258</v>
      </c>
      <c r="P4704" s="105" t="s">
        <v>20258</v>
      </c>
      <c r="Q4704" s="105" t="s">
        <v>20258</v>
      </c>
      <c r="R4704" s="105" t="s">
        <v>20258</v>
      </c>
      <c r="S4704" s="105" t="s">
        <v>20258</v>
      </c>
      <c r="T4704" s="105" t="s">
        <v>20258</v>
      </c>
      <c r="U4704" s="105" t="s">
        <v>20258</v>
      </c>
      <c r="V4704" s="105" t="s">
        <v>20258</v>
      </c>
      <c r="W4704" s="105" t="s">
        <v>20258</v>
      </c>
      <c r="X4704" s="105" t="s">
        <v>20258</v>
      </c>
    </row>
    <row r="4705" spans="1:24" x14ac:dyDescent="0.35">
      <c r="A4705" s="101" t="s">
        <v>38</v>
      </c>
      <c r="B4705" s="101" t="s">
        <v>39</v>
      </c>
      <c r="C4705" s="101" t="s">
        <v>227</v>
      </c>
      <c r="D4705" s="101" t="s">
        <v>17886</v>
      </c>
      <c r="E4705" s="101">
        <v>6291540003</v>
      </c>
      <c r="F4705" s="101" t="s">
        <v>21539</v>
      </c>
      <c r="G4705" s="101" t="s">
        <v>10190</v>
      </c>
      <c r="H4705" s="101" t="s">
        <v>17887</v>
      </c>
      <c r="I4705" s="102">
        <v>1206</v>
      </c>
      <c r="J4705" s="103">
        <v>15</v>
      </c>
      <c r="K4705" s="104">
        <v>1</v>
      </c>
      <c r="L4705" s="104">
        <v>0</v>
      </c>
      <c r="M4705" s="105">
        <v>12</v>
      </c>
      <c r="N4705" s="105">
        <v>3</v>
      </c>
      <c r="O4705" s="105">
        <v>0</v>
      </c>
      <c r="P4705" s="105">
        <v>0</v>
      </c>
      <c r="Q4705" s="105">
        <v>0</v>
      </c>
      <c r="R4705" s="105">
        <v>0</v>
      </c>
      <c r="S4705" s="105">
        <v>15</v>
      </c>
      <c r="T4705" s="105">
        <v>0</v>
      </c>
      <c r="U4705" s="105">
        <v>0</v>
      </c>
      <c r="V4705" s="105">
        <v>0</v>
      </c>
      <c r="W4705" s="105">
        <v>0</v>
      </c>
      <c r="X4705" s="105">
        <v>0</v>
      </c>
    </row>
    <row r="4706" spans="1:24" x14ac:dyDescent="0.35">
      <c r="A4706" s="101" t="s">
        <v>38</v>
      </c>
      <c r="B4706" s="101" t="s">
        <v>39</v>
      </c>
      <c r="C4706" s="101" t="s">
        <v>227</v>
      </c>
      <c r="D4706" s="101" t="s">
        <v>17890</v>
      </c>
      <c r="E4706" s="101"/>
      <c r="F4706" s="101"/>
      <c r="G4706" s="101" t="s">
        <v>15759</v>
      </c>
      <c r="H4706" s="101" t="s">
        <v>17891</v>
      </c>
      <c r="I4706" s="102">
        <v>3306</v>
      </c>
      <c r="J4706" s="103" t="s">
        <v>20257</v>
      </c>
      <c r="K4706" s="104" t="s">
        <v>20258</v>
      </c>
      <c r="L4706" s="104" t="s">
        <v>20258</v>
      </c>
      <c r="M4706" s="105" t="s">
        <v>20258</v>
      </c>
      <c r="N4706" s="105" t="s">
        <v>20258</v>
      </c>
      <c r="O4706" s="105" t="s">
        <v>20258</v>
      </c>
      <c r="P4706" s="105" t="s">
        <v>20258</v>
      </c>
      <c r="Q4706" s="105" t="s">
        <v>20258</v>
      </c>
      <c r="R4706" s="105" t="s">
        <v>20258</v>
      </c>
      <c r="S4706" s="105" t="s">
        <v>20258</v>
      </c>
      <c r="T4706" s="105" t="s">
        <v>20258</v>
      </c>
      <c r="U4706" s="105" t="s">
        <v>20258</v>
      </c>
      <c r="V4706" s="105" t="s">
        <v>20258</v>
      </c>
      <c r="W4706" s="105" t="s">
        <v>20258</v>
      </c>
      <c r="X4706" s="105" t="s">
        <v>20258</v>
      </c>
    </row>
    <row r="4707" spans="1:24" x14ac:dyDescent="0.35">
      <c r="A4707" s="101" t="s">
        <v>38</v>
      </c>
      <c r="B4707" s="101" t="s">
        <v>39</v>
      </c>
      <c r="C4707" s="101" t="s">
        <v>227</v>
      </c>
      <c r="D4707" s="101" t="s">
        <v>17893</v>
      </c>
      <c r="E4707" s="101">
        <v>1041440000</v>
      </c>
      <c r="F4707" s="101" t="s">
        <v>21540</v>
      </c>
      <c r="G4707" s="101" t="s">
        <v>17894</v>
      </c>
      <c r="H4707" s="101" t="s">
        <v>17895</v>
      </c>
      <c r="I4707" s="102">
        <v>193</v>
      </c>
      <c r="J4707" s="103">
        <v>50</v>
      </c>
      <c r="K4707" s="104">
        <v>0.96</v>
      </c>
      <c r="L4707" s="104">
        <v>0.02</v>
      </c>
      <c r="M4707" s="105">
        <v>41</v>
      </c>
      <c r="N4707" s="105">
        <v>7</v>
      </c>
      <c r="O4707" s="105">
        <v>1</v>
      </c>
      <c r="P4707" s="105">
        <v>0</v>
      </c>
      <c r="Q4707" s="105">
        <v>1</v>
      </c>
      <c r="R4707" s="105">
        <v>0</v>
      </c>
      <c r="S4707" s="105">
        <v>0</v>
      </c>
      <c r="T4707" s="105">
        <v>0</v>
      </c>
      <c r="U4707" s="105">
        <v>0</v>
      </c>
      <c r="V4707" s="105">
        <v>0</v>
      </c>
      <c r="W4707" s="105">
        <v>50</v>
      </c>
      <c r="X4707" s="105">
        <v>0</v>
      </c>
    </row>
    <row r="4708" spans="1:24" x14ac:dyDescent="0.35">
      <c r="A4708" s="101" t="s">
        <v>38</v>
      </c>
      <c r="B4708" s="101" t="s">
        <v>39</v>
      </c>
      <c r="C4708" s="101" t="s">
        <v>227</v>
      </c>
      <c r="D4708" s="101" t="s">
        <v>17893</v>
      </c>
      <c r="E4708" s="101">
        <v>1113410001</v>
      </c>
      <c r="F4708" s="101" t="s">
        <v>21540</v>
      </c>
      <c r="G4708" s="101" t="s">
        <v>17894</v>
      </c>
      <c r="H4708" s="101" t="s">
        <v>17895</v>
      </c>
      <c r="I4708" s="102">
        <v>10278</v>
      </c>
      <c r="J4708" s="103">
        <v>50</v>
      </c>
      <c r="K4708" s="104">
        <v>0.96</v>
      </c>
      <c r="L4708" s="104">
        <v>0.02</v>
      </c>
      <c r="M4708" s="105">
        <v>41</v>
      </c>
      <c r="N4708" s="105">
        <v>7</v>
      </c>
      <c r="O4708" s="105">
        <v>1</v>
      </c>
      <c r="P4708" s="105">
        <v>0</v>
      </c>
      <c r="Q4708" s="105">
        <v>1</v>
      </c>
      <c r="R4708" s="105">
        <v>0</v>
      </c>
      <c r="S4708" s="105">
        <v>0</v>
      </c>
      <c r="T4708" s="105">
        <v>0</v>
      </c>
      <c r="U4708" s="105">
        <v>0</v>
      </c>
      <c r="V4708" s="105">
        <v>0</v>
      </c>
      <c r="W4708" s="105">
        <v>50</v>
      </c>
      <c r="X4708" s="105">
        <v>0</v>
      </c>
    </row>
    <row r="4709" spans="1:24" x14ac:dyDescent="0.35">
      <c r="A4709" s="101" t="s">
        <v>38</v>
      </c>
      <c r="B4709" s="101" t="s">
        <v>39</v>
      </c>
      <c r="C4709" s="101" t="s">
        <v>227</v>
      </c>
      <c r="D4709" s="101" t="s">
        <v>17896</v>
      </c>
      <c r="E4709" s="101">
        <v>1256520001</v>
      </c>
      <c r="F4709" s="101" t="s">
        <v>21541</v>
      </c>
      <c r="G4709" s="101" t="s">
        <v>17897</v>
      </c>
      <c r="H4709" s="101" t="s">
        <v>17898</v>
      </c>
      <c r="I4709" s="102">
        <v>7797</v>
      </c>
      <c r="J4709" s="103">
        <v>8</v>
      </c>
      <c r="K4709" s="104">
        <v>0.875</v>
      </c>
      <c r="L4709" s="104">
        <v>0.125</v>
      </c>
      <c r="M4709" s="105">
        <v>7</v>
      </c>
      <c r="N4709" s="105">
        <v>0</v>
      </c>
      <c r="O4709" s="105">
        <v>0</v>
      </c>
      <c r="P4709" s="105">
        <v>1</v>
      </c>
      <c r="Q4709" s="105">
        <v>0</v>
      </c>
      <c r="R4709" s="105">
        <v>0</v>
      </c>
      <c r="S4709" s="105">
        <v>0</v>
      </c>
      <c r="T4709" s="105">
        <v>7</v>
      </c>
      <c r="U4709" s="105">
        <v>0</v>
      </c>
      <c r="V4709" s="105">
        <v>0</v>
      </c>
      <c r="W4709" s="105">
        <v>1</v>
      </c>
      <c r="X4709" s="105">
        <v>0</v>
      </c>
    </row>
    <row r="4710" spans="1:24" x14ac:dyDescent="0.35">
      <c r="A4710" s="101" t="s">
        <v>38</v>
      </c>
      <c r="B4710" s="101" t="s">
        <v>39</v>
      </c>
      <c r="C4710" s="101" t="s">
        <v>227</v>
      </c>
      <c r="D4710" s="101" t="s">
        <v>17899</v>
      </c>
      <c r="E4710" s="101">
        <v>1069840005</v>
      </c>
      <c r="F4710" s="101" t="s">
        <v>21542</v>
      </c>
      <c r="G4710" s="101" t="s">
        <v>2668</v>
      </c>
      <c r="H4710" s="101" t="s">
        <v>17900</v>
      </c>
      <c r="I4710" s="102">
        <v>2130</v>
      </c>
      <c r="J4710" s="103">
        <v>8</v>
      </c>
      <c r="K4710" s="104">
        <v>1</v>
      </c>
      <c r="L4710" s="104">
        <v>0</v>
      </c>
      <c r="M4710" s="105">
        <v>8</v>
      </c>
      <c r="N4710" s="105">
        <v>0</v>
      </c>
      <c r="O4710" s="105">
        <v>0</v>
      </c>
      <c r="P4710" s="105">
        <v>0</v>
      </c>
      <c r="Q4710" s="105">
        <v>0</v>
      </c>
      <c r="R4710" s="105">
        <v>0</v>
      </c>
      <c r="S4710" s="105">
        <v>0</v>
      </c>
      <c r="T4710" s="105">
        <v>0</v>
      </c>
      <c r="U4710" s="105">
        <v>0</v>
      </c>
      <c r="V4710" s="105">
        <v>8</v>
      </c>
      <c r="W4710" s="105">
        <v>0</v>
      </c>
      <c r="X4710" s="105">
        <v>0</v>
      </c>
    </row>
    <row r="4711" spans="1:24" x14ac:dyDescent="0.35">
      <c r="A4711" s="101" t="s">
        <v>38</v>
      </c>
      <c r="B4711" s="101" t="s">
        <v>39</v>
      </c>
      <c r="C4711" s="101" t="s">
        <v>227</v>
      </c>
      <c r="D4711" s="101" t="s">
        <v>17901</v>
      </c>
      <c r="E4711" s="101">
        <v>1040010000</v>
      </c>
      <c r="F4711" s="101" t="s">
        <v>20277</v>
      </c>
      <c r="G4711" s="101" t="s">
        <v>17902</v>
      </c>
      <c r="H4711" s="101" t="s">
        <v>17903</v>
      </c>
      <c r="I4711" s="102">
        <v>237</v>
      </c>
      <c r="J4711" s="103">
        <v>8</v>
      </c>
      <c r="K4711" s="104">
        <v>0.875</v>
      </c>
      <c r="L4711" s="104">
        <v>0</v>
      </c>
      <c r="M4711" s="105">
        <v>5</v>
      </c>
      <c r="N4711" s="105">
        <v>2</v>
      </c>
      <c r="O4711" s="105">
        <v>1</v>
      </c>
      <c r="P4711" s="105">
        <v>0</v>
      </c>
      <c r="Q4711" s="105">
        <v>0</v>
      </c>
      <c r="R4711" s="105">
        <v>0</v>
      </c>
      <c r="S4711" s="105">
        <v>0</v>
      </c>
      <c r="T4711" s="105">
        <v>0</v>
      </c>
      <c r="U4711" s="105">
        <v>0</v>
      </c>
      <c r="V4711" s="105">
        <v>8</v>
      </c>
      <c r="W4711" s="105">
        <v>0</v>
      </c>
      <c r="X4711" s="105">
        <v>0</v>
      </c>
    </row>
    <row r="4712" spans="1:24" x14ac:dyDescent="0.35">
      <c r="A4712" s="101" t="s">
        <v>38</v>
      </c>
      <c r="B4712" s="101" t="s">
        <v>39</v>
      </c>
      <c r="C4712" s="101" t="s">
        <v>227</v>
      </c>
      <c r="D4712" s="101" t="s">
        <v>17905</v>
      </c>
      <c r="E4712" s="101"/>
      <c r="F4712" s="101"/>
      <c r="G4712" s="101" t="s">
        <v>9818</v>
      </c>
      <c r="H4712" s="101" t="s">
        <v>17906</v>
      </c>
      <c r="I4712" s="102">
        <v>253</v>
      </c>
      <c r="J4712" s="103" t="s">
        <v>20257</v>
      </c>
      <c r="K4712" s="104" t="s">
        <v>20258</v>
      </c>
      <c r="L4712" s="104" t="s">
        <v>20258</v>
      </c>
      <c r="M4712" s="105" t="s">
        <v>20258</v>
      </c>
      <c r="N4712" s="105" t="s">
        <v>20258</v>
      </c>
      <c r="O4712" s="105" t="s">
        <v>20258</v>
      </c>
      <c r="P4712" s="105" t="s">
        <v>20258</v>
      </c>
      <c r="Q4712" s="105" t="s">
        <v>20258</v>
      </c>
      <c r="R4712" s="105" t="s">
        <v>20258</v>
      </c>
      <c r="S4712" s="105" t="s">
        <v>20258</v>
      </c>
      <c r="T4712" s="105" t="s">
        <v>20258</v>
      </c>
      <c r="U4712" s="105" t="s">
        <v>20258</v>
      </c>
      <c r="V4712" s="105" t="s">
        <v>20258</v>
      </c>
      <c r="W4712" s="105" t="s">
        <v>20258</v>
      </c>
      <c r="X4712" s="105" t="s">
        <v>20258</v>
      </c>
    </row>
    <row r="4713" spans="1:24" x14ac:dyDescent="0.35">
      <c r="A4713" s="101" t="s">
        <v>38</v>
      </c>
      <c r="B4713" s="101" t="s">
        <v>39</v>
      </c>
      <c r="C4713" s="101" t="s">
        <v>227</v>
      </c>
      <c r="D4713" s="101" t="s">
        <v>17907</v>
      </c>
      <c r="E4713" s="101"/>
      <c r="F4713" s="101"/>
      <c r="G4713" s="101" t="s">
        <v>5890</v>
      </c>
      <c r="H4713" s="101" t="s">
        <v>17908</v>
      </c>
      <c r="I4713" s="102">
        <v>1213</v>
      </c>
      <c r="J4713" s="103" t="s">
        <v>20257</v>
      </c>
      <c r="K4713" s="104" t="s">
        <v>20258</v>
      </c>
      <c r="L4713" s="104" t="s">
        <v>20258</v>
      </c>
      <c r="M4713" s="105" t="s">
        <v>20258</v>
      </c>
      <c r="N4713" s="105" t="s">
        <v>20258</v>
      </c>
      <c r="O4713" s="105" t="s">
        <v>20258</v>
      </c>
      <c r="P4713" s="105" t="s">
        <v>20258</v>
      </c>
      <c r="Q4713" s="105" t="s">
        <v>20258</v>
      </c>
      <c r="R4713" s="105" t="s">
        <v>20258</v>
      </c>
      <c r="S4713" s="105" t="s">
        <v>20258</v>
      </c>
      <c r="T4713" s="105" t="s">
        <v>20258</v>
      </c>
      <c r="U4713" s="105" t="s">
        <v>20258</v>
      </c>
      <c r="V4713" s="105" t="s">
        <v>20258</v>
      </c>
      <c r="W4713" s="105" t="s">
        <v>20258</v>
      </c>
      <c r="X4713" s="105" t="s">
        <v>20258</v>
      </c>
    </row>
    <row r="4714" spans="1:24" x14ac:dyDescent="0.35">
      <c r="A4714" s="101" t="s">
        <v>38</v>
      </c>
      <c r="B4714" s="101" t="s">
        <v>39</v>
      </c>
      <c r="C4714" s="101" t="s">
        <v>244</v>
      </c>
      <c r="D4714" s="101" t="s">
        <v>5822</v>
      </c>
      <c r="E4714" s="101"/>
      <c r="F4714" s="101"/>
      <c r="G4714" s="101" t="s">
        <v>15757</v>
      </c>
      <c r="H4714" s="101" t="s">
        <v>17910</v>
      </c>
      <c r="I4714" s="102">
        <v>2549</v>
      </c>
      <c r="J4714" s="103" t="s">
        <v>20257</v>
      </c>
      <c r="K4714" s="104" t="s">
        <v>20258</v>
      </c>
      <c r="L4714" s="104" t="s">
        <v>20258</v>
      </c>
      <c r="M4714" s="105" t="s">
        <v>20258</v>
      </c>
      <c r="N4714" s="105" t="s">
        <v>20258</v>
      </c>
      <c r="O4714" s="105" t="s">
        <v>20258</v>
      </c>
      <c r="P4714" s="105" t="s">
        <v>20258</v>
      </c>
      <c r="Q4714" s="105" t="s">
        <v>20258</v>
      </c>
      <c r="R4714" s="105" t="s">
        <v>20258</v>
      </c>
      <c r="S4714" s="105" t="s">
        <v>20258</v>
      </c>
      <c r="T4714" s="105" t="s">
        <v>20258</v>
      </c>
      <c r="U4714" s="105" t="s">
        <v>20258</v>
      </c>
      <c r="V4714" s="105" t="s">
        <v>20258</v>
      </c>
      <c r="W4714" s="105" t="s">
        <v>20258</v>
      </c>
      <c r="X4714" s="105" t="s">
        <v>20258</v>
      </c>
    </row>
    <row r="4715" spans="1:24" x14ac:dyDescent="0.35">
      <c r="A4715" s="101" t="s">
        <v>38</v>
      </c>
      <c r="B4715" s="101" t="s">
        <v>39</v>
      </c>
      <c r="C4715" s="101" t="s">
        <v>244</v>
      </c>
      <c r="D4715" s="101" t="s">
        <v>5832</v>
      </c>
      <c r="E4715" s="101"/>
      <c r="F4715" s="101"/>
      <c r="G4715" s="101" t="s">
        <v>11076</v>
      </c>
      <c r="H4715" s="101" t="s">
        <v>17912</v>
      </c>
      <c r="I4715" s="102">
        <v>685</v>
      </c>
      <c r="J4715" s="103" t="s">
        <v>20257</v>
      </c>
      <c r="K4715" s="104" t="s">
        <v>20258</v>
      </c>
      <c r="L4715" s="104" t="s">
        <v>20258</v>
      </c>
      <c r="M4715" s="105" t="s">
        <v>20258</v>
      </c>
      <c r="N4715" s="105" t="s">
        <v>20258</v>
      </c>
      <c r="O4715" s="105" t="s">
        <v>20258</v>
      </c>
      <c r="P4715" s="105" t="s">
        <v>20258</v>
      </c>
      <c r="Q4715" s="105" t="s">
        <v>20258</v>
      </c>
      <c r="R4715" s="105" t="s">
        <v>20258</v>
      </c>
      <c r="S4715" s="105" t="s">
        <v>20258</v>
      </c>
      <c r="T4715" s="105" t="s">
        <v>20258</v>
      </c>
      <c r="U4715" s="105" t="s">
        <v>20258</v>
      </c>
      <c r="V4715" s="105" t="s">
        <v>20258</v>
      </c>
      <c r="W4715" s="105" t="s">
        <v>20258</v>
      </c>
      <c r="X4715" s="105" t="s">
        <v>20258</v>
      </c>
    </row>
    <row r="4716" spans="1:24" x14ac:dyDescent="0.35">
      <c r="A4716" s="101" t="s">
        <v>38</v>
      </c>
      <c r="B4716" s="101" t="s">
        <v>39</v>
      </c>
      <c r="C4716" s="101" t="s">
        <v>244</v>
      </c>
      <c r="D4716" s="101" t="s">
        <v>5837</v>
      </c>
      <c r="E4716" s="101">
        <v>6793130001</v>
      </c>
      <c r="F4716" s="101" t="s">
        <v>21543</v>
      </c>
      <c r="G4716" s="101" t="s">
        <v>6318</v>
      </c>
      <c r="H4716" s="101" t="s">
        <v>17914</v>
      </c>
      <c r="I4716" s="102">
        <v>4450</v>
      </c>
      <c r="J4716" s="103">
        <v>61</v>
      </c>
      <c r="K4716" s="104">
        <v>1</v>
      </c>
      <c r="L4716" s="104">
        <v>0</v>
      </c>
      <c r="M4716" s="105">
        <v>35</v>
      </c>
      <c r="N4716" s="105">
        <v>26</v>
      </c>
      <c r="O4716" s="105">
        <v>0</v>
      </c>
      <c r="P4716" s="105">
        <v>0</v>
      </c>
      <c r="Q4716" s="105">
        <v>0</v>
      </c>
      <c r="R4716" s="105">
        <v>0</v>
      </c>
      <c r="S4716" s="105">
        <v>0</v>
      </c>
      <c r="T4716" s="105">
        <v>15</v>
      </c>
      <c r="U4716" s="105">
        <v>10</v>
      </c>
      <c r="V4716" s="105">
        <v>25</v>
      </c>
      <c r="W4716" s="105">
        <v>11</v>
      </c>
      <c r="X4716" s="105">
        <v>0</v>
      </c>
    </row>
    <row r="4717" spans="1:24" x14ac:dyDescent="0.35">
      <c r="A4717" s="101" t="s">
        <v>38</v>
      </c>
      <c r="B4717" s="101" t="s">
        <v>39</v>
      </c>
      <c r="C4717" s="101" t="s">
        <v>244</v>
      </c>
      <c r="D4717" s="101" t="s">
        <v>5843</v>
      </c>
      <c r="E4717" s="101"/>
      <c r="F4717" s="101"/>
      <c r="G4717" s="101" t="s">
        <v>11762</v>
      </c>
      <c r="H4717" s="101" t="s">
        <v>17916</v>
      </c>
      <c r="I4717" s="102">
        <v>7789</v>
      </c>
      <c r="J4717" s="103" t="s">
        <v>20257</v>
      </c>
      <c r="K4717" s="104" t="s">
        <v>20258</v>
      </c>
      <c r="L4717" s="104" t="s">
        <v>20258</v>
      </c>
      <c r="M4717" s="105" t="s">
        <v>20258</v>
      </c>
      <c r="N4717" s="105" t="s">
        <v>20258</v>
      </c>
      <c r="O4717" s="105" t="s">
        <v>20258</v>
      </c>
      <c r="P4717" s="105" t="s">
        <v>20258</v>
      </c>
      <c r="Q4717" s="105" t="s">
        <v>20258</v>
      </c>
      <c r="R4717" s="105" t="s">
        <v>20258</v>
      </c>
      <c r="S4717" s="105" t="s">
        <v>20258</v>
      </c>
      <c r="T4717" s="105" t="s">
        <v>20258</v>
      </c>
      <c r="U4717" s="105" t="s">
        <v>20258</v>
      </c>
      <c r="V4717" s="105" t="s">
        <v>20258</v>
      </c>
      <c r="W4717" s="105" t="s">
        <v>20258</v>
      </c>
      <c r="X4717" s="105" t="s">
        <v>20258</v>
      </c>
    </row>
    <row r="4718" spans="1:24" x14ac:dyDescent="0.35">
      <c r="A4718" s="101" t="s">
        <v>38</v>
      </c>
      <c r="B4718" s="101" t="s">
        <v>39</v>
      </c>
      <c r="C4718" s="101" t="s">
        <v>244</v>
      </c>
      <c r="D4718" s="101" t="s">
        <v>5849</v>
      </c>
      <c r="E4718" s="101"/>
      <c r="F4718" s="101"/>
      <c r="G4718" s="101" t="s">
        <v>14994</v>
      </c>
      <c r="H4718" s="101" t="s">
        <v>17918</v>
      </c>
      <c r="I4718" s="102">
        <v>683</v>
      </c>
      <c r="J4718" s="103" t="s">
        <v>20257</v>
      </c>
      <c r="K4718" s="104" t="s">
        <v>20258</v>
      </c>
      <c r="L4718" s="104" t="s">
        <v>20258</v>
      </c>
      <c r="M4718" s="105" t="s">
        <v>20258</v>
      </c>
      <c r="N4718" s="105" t="s">
        <v>20258</v>
      </c>
      <c r="O4718" s="105" t="s">
        <v>20258</v>
      </c>
      <c r="P4718" s="105" t="s">
        <v>20258</v>
      </c>
      <c r="Q4718" s="105" t="s">
        <v>20258</v>
      </c>
      <c r="R4718" s="105" t="s">
        <v>20258</v>
      </c>
      <c r="S4718" s="105" t="s">
        <v>20258</v>
      </c>
      <c r="T4718" s="105" t="s">
        <v>20258</v>
      </c>
      <c r="U4718" s="105" t="s">
        <v>20258</v>
      </c>
      <c r="V4718" s="105" t="s">
        <v>20258</v>
      </c>
      <c r="W4718" s="105" t="s">
        <v>20258</v>
      </c>
      <c r="X4718" s="105" t="s">
        <v>20258</v>
      </c>
    </row>
    <row r="4719" spans="1:24" x14ac:dyDescent="0.35">
      <c r="A4719" s="101" t="s">
        <v>38</v>
      </c>
      <c r="B4719" s="101" t="s">
        <v>39</v>
      </c>
      <c r="C4719" s="101" t="s">
        <v>244</v>
      </c>
      <c r="D4719" s="101" t="s">
        <v>5855</v>
      </c>
      <c r="E4719" s="101">
        <v>1512380001</v>
      </c>
      <c r="F4719" s="101" t="s">
        <v>21544</v>
      </c>
      <c r="G4719" s="101" t="s">
        <v>13350</v>
      </c>
      <c r="H4719" s="101" t="s">
        <v>17920</v>
      </c>
      <c r="I4719" s="102">
        <v>4294</v>
      </c>
      <c r="J4719" s="103">
        <v>12</v>
      </c>
      <c r="K4719" s="104">
        <v>0.91666666666666663</v>
      </c>
      <c r="L4719" s="104">
        <v>0</v>
      </c>
      <c r="M4719" s="105">
        <v>9</v>
      </c>
      <c r="N4719" s="105">
        <v>2</v>
      </c>
      <c r="O4719" s="105">
        <v>1</v>
      </c>
      <c r="P4719" s="105">
        <v>0</v>
      </c>
      <c r="Q4719" s="105">
        <v>0</v>
      </c>
      <c r="R4719" s="105">
        <v>0</v>
      </c>
      <c r="S4719" s="105">
        <v>12</v>
      </c>
      <c r="T4719" s="105">
        <v>0</v>
      </c>
      <c r="U4719" s="105">
        <v>0</v>
      </c>
      <c r="V4719" s="105">
        <v>0</v>
      </c>
      <c r="W4719" s="105">
        <v>0</v>
      </c>
      <c r="X4719" s="105">
        <v>0</v>
      </c>
    </row>
    <row r="4720" spans="1:24" x14ac:dyDescent="0.35">
      <c r="A4720" s="101" t="s">
        <v>38</v>
      </c>
      <c r="B4720" s="101" t="s">
        <v>39</v>
      </c>
      <c r="C4720" s="101" t="s">
        <v>244</v>
      </c>
      <c r="D4720" s="101" t="s">
        <v>5860</v>
      </c>
      <c r="E4720" s="101"/>
      <c r="F4720" s="101"/>
      <c r="G4720" s="101" t="s">
        <v>17922</v>
      </c>
      <c r="H4720" s="101" t="s">
        <v>17923</v>
      </c>
      <c r="I4720" s="102">
        <v>121</v>
      </c>
      <c r="J4720" s="103" t="s">
        <v>20257</v>
      </c>
      <c r="K4720" s="104" t="s">
        <v>20258</v>
      </c>
      <c r="L4720" s="104" t="s">
        <v>20258</v>
      </c>
      <c r="M4720" s="105" t="s">
        <v>20258</v>
      </c>
      <c r="N4720" s="105" t="s">
        <v>20258</v>
      </c>
      <c r="O4720" s="105" t="s">
        <v>20258</v>
      </c>
      <c r="P4720" s="105" t="s">
        <v>20258</v>
      </c>
      <c r="Q4720" s="105" t="s">
        <v>20258</v>
      </c>
      <c r="R4720" s="105" t="s">
        <v>20258</v>
      </c>
      <c r="S4720" s="105" t="s">
        <v>20258</v>
      </c>
      <c r="T4720" s="105" t="s">
        <v>20258</v>
      </c>
      <c r="U4720" s="105" t="s">
        <v>20258</v>
      </c>
      <c r="V4720" s="105" t="s">
        <v>20258</v>
      </c>
      <c r="W4720" s="105" t="s">
        <v>20258</v>
      </c>
      <c r="X4720" s="105" t="s">
        <v>20258</v>
      </c>
    </row>
    <row r="4721" spans="1:24" x14ac:dyDescent="0.35">
      <c r="A4721" s="101" t="s">
        <v>38</v>
      </c>
      <c r="B4721" s="101" t="s">
        <v>39</v>
      </c>
      <c r="C4721" s="101" t="s">
        <v>244</v>
      </c>
      <c r="D4721" s="101" t="s">
        <v>5866</v>
      </c>
      <c r="E4721" s="101"/>
      <c r="F4721" s="101"/>
      <c r="G4721" s="101" t="s">
        <v>17879</v>
      </c>
      <c r="H4721" s="101" t="s">
        <v>17925</v>
      </c>
      <c r="I4721" s="102">
        <v>2983</v>
      </c>
      <c r="J4721" s="103" t="s">
        <v>20257</v>
      </c>
      <c r="K4721" s="104" t="s">
        <v>20258</v>
      </c>
      <c r="L4721" s="104" t="s">
        <v>20258</v>
      </c>
      <c r="M4721" s="105" t="s">
        <v>20258</v>
      </c>
      <c r="N4721" s="105" t="s">
        <v>20258</v>
      </c>
      <c r="O4721" s="105" t="s">
        <v>20258</v>
      </c>
      <c r="P4721" s="105" t="s">
        <v>20258</v>
      </c>
      <c r="Q4721" s="105" t="s">
        <v>20258</v>
      </c>
      <c r="R4721" s="105" t="s">
        <v>20258</v>
      </c>
      <c r="S4721" s="105" t="s">
        <v>20258</v>
      </c>
      <c r="T4721" s="105" t="s">
        <v>20258</v>
      </c>
      <c r="U4721" s="105" t="s">
        <v>20258</v>
      </c>
      <c r="V4721" s="105" t="s">
        <v>20258</v>
      </c>
      <c r="W4721" s="105" t="s">
        <v>20258</v>
      </c>
      <c r="X4721" s="105" t="s">
        <v>20258</v>
      </c>
    </row>
    <row r="4722" spans="1:24" x14ac:dyDescent="0.35">
      <c r="A4722" s="101" t="s">
        <v>38</v>
      </c>
      <c r="B4722" s="101" t="s">
        <v>39</v>
      </c>
      <c r="C4722" s="101" t="s">
        <v>244</v>
      </c>
      <c r="D4722" s="101" t="s">
        <v>5877</v>
      </c>
      <c r="E4722" s="101"/>
      <c r="F4722" s="101"/>
      <c r="G4722" s="101" t="s">
        <v>10485</v>
      </c>
      <c r="H4722" s="101" t="s">
        <v>17926</v>
      </c>
      <c r="I4722" s="102">
        <v>430</v>
      </c>
      <c r="J4722" s="103" t="s">
        <v>20257</v>
      </c>
      <c r="K4722" s="104" t="s">
        <v>20258</v>
      </c>
      <c r="L4722" s="104" t="s">
        <v>20258</v>
      </c>
      <c r="M4722" s="105" t="s">
        <v>20258</v>
      </c>
      <c r="N4722" s="105" t="s">
        <v>20258</v>
      </c>
      <c r="O4722" s="105" t="s">
        <v>20258</v>
      </c>
      <c r="P4722" s="105" t="s">
        <v>20258</v>
      </c>
      <c r="Q4722" s="105" t="s">
        <v>20258</v>
      </c>
      <c r="R4722" s="105" t="s">
        <v>20258</v>
      </c>
      <c r="S4722" s="105" t="s">
        <v>20258</v>
      </c>
      <c r="T4722" s="105" t="s">
        <v>20258</v>
      </c>
      <c r="U4722" s="105" t="s">
        <v>20258</v>
      </c>
      <c r="V4722" s="105" t="s">
        <v>20258</v>
      </c>
      <c r="W4722" s="105" t="s">
        <v>20258</v>
      </c>
      <c r="X4722" s="105" t="s">
        <v>20258</v>
      </c>
    </row>
    <row r="4723" spans="1:24" x14ac:dyDescent="0.35">
      <c r="A4723" s="101" t="s">
        <v>38</v>
      </c>
      <c r="B4723" s="101" t="s">
        <v>39</v>
      </c>
      <c r="C4723" s="101" t="s">
        <v>244</v>
      </c>
      <c r="D4723" s="101" t="s">
        <v>5883</v>
      </c>
      <c r="E4723" s="101"/>
      <c r="F4723" s="101"/>
      <c r="G4723" s="101" t="s">
        <v>17927</v>
      </c>
      <c r="H4723" s="101" t="s">
        <v>17928</v>
      </c>
      <c r="I4723" s="102">
        <v>677</v>
      </c>
      <c r="J4723" s="103" t="s">
        <v>20257</v>
      </c>
      <c r="K4723" s="104" t="s">
        <v>20258</v>
      </c>
      <c r="L4723" s="104" t="s">
        <v>20258</v>
      </c>
      <c r="M4723" s="105" t="s">
        <v>20258</v>
      </c>
      <c r="N4723" s="105" t="s">
        <v>20258</v>
      </c>
      <c r="O4723" s="105" t="s">
        <v>20258</v>
      </c>
      <c r="P4723" s="105" t="s">
        <v>20258</v>
      </c>
      <c r="Q4723" s="105" t="s">
        <v>20258</v>
      </c>
      <c r="R4723" s="105" t="s">
        <v>20258</v>
      </c>
      <c r="S4723" s="105" t="s">
        <v>20258</v>
      </c>
      <c r="T4723" s="105" t="s">
        <v>20258</v>
      </c>
      <c r="U4723" s="105" t="s">
        <v>20258</v>
      </c>
      <c r="V4723" s="105" t="s">
        <v>20258</v>
      </c>
      <c r="W4723" s="105" t="s">
        <v>20258</v>
      </c>
      <c r="X4723" s="105" t="s">
        <v>20258</v>
      </c>
    </row>
    <row r="4724" spans="1:24" x14ac:dyDescent="0.35">
      <c r="A4724" s="101" t="s">
        <v>38</v>
      </c>
      <c r="B4724" s="101" t="s">
        <v>39</v>
      </c>
      <c r="C4724" s="101" t="s">
        <v>244</v>
      </c>
      <c r="D4724" s="101" t="s">
        <v>12747</v>
      </c>
      <c r="E4724" s="101"/>
      <c r="F4724" s="101"/>
      <c r="G4724" s="101" t="s">
        <v>11242</v>
      </c>
      <c r="H4724" s="101" t="s">
        <v>17929</v>
      </c>
      <c r="I4724" s="102">
        <v>773</v>
      </c>
      <c r="J4724" s="103" t="s">
        <v>20257</v>
      </c>
      <c r="K4724" s="104" t="s">
        <v>20258</v>
      </c>
      <c r="L4724" s="104" t="s">
        <v>20258</v>
      </c>
      <c r="M4724" s="105" t="s">
        <v>20258</v>
      </c>
      <c r="N4724" s="105" t="s">
        <v>20258</v>
      </c>
      <c r="O4724" s="105" t="s">
        <v>20258</v>
      </c>
      <c r="P4724" s="105" t="s">
        <v>20258</v>
      </c>
      <c r="Q4724" s="105" t="s">
        <v>20258</v>
      </c>
      <c r="R4724" s="105" t="s">
        <v>20258</v>
      </c>
      <c r="S4724" s="105" t="s">
        <v>20258</v>
      </c>
      <c r="T4724" s="105" t="s">
        <v>20258</v>
      </c>
      <c r="U4724" s="105" t="s">
        <v>20258</v>
      </c>
      <c r="V4724" s="105" t="s">
        <v>20258</v>
      </c>
      <c r="W4724" s="105" t="s">
        <v>20258</v>
      </c>
      <c r="X4724" s="105" t="s">
        <v>20258</v>
      </c>
    </row>
    <row r="4725" spans="1:24" x14ac:dyDescent="0.35">
      <c r="A4725" s="101" t="s">
        <v>38</v>
      </c>
      <c r="B4725" s="101" t="s">
        <v>39</v>
      </c>
      <c r="C4725" s="101" t="s">
        <v>244</v>
      </c>
      <c r="D4725" s="101" t="s">
        <v>12812</v>
      </c>
      <c r="E4725" s="101"/>
      <c r="F4725" s="101"/>
      <c r="G4725" s="101" t="s">
        <v>17931</v>
      </c>
      <c r="H4725" s="101" t="s">
        <v>17932</v>
      </c>
      <c r="I4725" s="102">
        <v>961</v>
      </c>
      <c r="J4725" s="103" t="s">
        <v>20257</v>
      </c>
      <c r="K4725" s="104" t="s">
        <v>20258</v>
      </c>
      <c r="L4725" s="104" t="s">
        <v>20258</v>
      </c>
      <c r="M4725" s="105" t="s">
        <v>20258</v>
      </c>
      <c r="N4725" s="105" t="s">
        <v>20258</v>
      </c>
      <c r="O4725" s="105" t="s">
        <v>20258</v>
      </c>
      <c r="P4725" s="105" t="s">
        <v>20258</v>
      </c>
      <c r="Q4725" s="105" t="s">
        <v>20258</v>
      </c>
      <c r="R4725" s="105" t="s">
        <v>20258</v>
      </c>
      <c r="S4725" s="105" t="s">
        <v>20258</v>
      </c>
      <c r="T4725" s="105" t="s">
        <v>20258</v>
      </c>
      <c r="U4725" s="105" t="s">
        <v>20258</v>
      </c>
      <c r="V4725" s="105" t="s">
        <v>20258</v>
      </c>
      <c r="W4725" s="105" t="s">
        <v>20258</v>
      </c>
      <c r="X4725" s="105" t="s">
        <v>20258</v>
      </c>
    </row>
    <row r="4726" spans="1:24" x14ac:dyDescent="0.35">
      <c r="A4726" s="101" t="s">
        <v>38</v>
      </c>
      <c r="B4726" s="101" t="s">
        <v>39</v>
      </c>
      <c r="C4726" s="101" t="s">
        <v>244</v>
      </c>
      <c r="D4726" s="101" t="s">
        <v>12851</v>
      </c>
      <c r="E4726" s="101"/>
      <c r="F4726" s="101"/>
      <c r="G4726" s="101" t="s">
        <v>14258</v>
      </c>
      <c r="H4726" s="101" t="s">
        <v>17933</v>
      </c>
      <c r="I4726" s="102">
        <v>566</v>
      </c>
      <c r="J4726" s="103" t="s">
        <v>20257</v>
      </c>
      <c r="K4726" s="104" t="s">
        <v>20258</v>
      </c>
      <c r="L4726" s="104" t="s">
        <v>20258</v>
      </c>
      <c r="M4726" s="105" t="s">
        <v>20258</v>
      </c>
      <c r="N4726" s="105" t="s">
        <v>20258</v>
      </c>
      <c r="O4726" s="105" t="s">
        <v>20258</v>
      </c>
      <c r="P4726" s="105" t="s">
        <v>20258</v>
      </c>
      <c r="Q4726" s="105" t="s">
        <v>20258</v>
      </c>
      <c r="R4726" s="105" t="s">
        <v>20258</v>
      </c>
      <c r="S4726" s="105" t="s">
        <v>20258</v>
      </c>
      <c r="T4726" s="105" t="s">
        <v>20258</v>
      </c>
      <c r="U4726" s="105" t="s">
        <v>20258</v>
      </c>
      <c r="V4726" s="105" t="s">
        <v>20258</v>
      </c>
      <c r="W4726" s="105" t="s">
        <v>20258</v>
      </c>
      <c r="X4726" s="105" t="s">
        <v>20258</v>
      </c>
    </row>
    <row r="4727" spans="1:24" x14ac:dyDescent="0.35">
      <c r="A4727" s="101" t="s">
        <v>38</v>
      </c>
      <c r="B4727" s="101" t="s">
        <v>39</v>
      </c>
      <c r="C4727" s="101" t="s">
        <v>244</v>
      </c>
      <c r="D4727" s="101" t="s">
        <v>12902</v>
      </c>
      <c r="E4727" s="101"/>
      <c r="F4727" s="101"/>
      <c r="G4727" s="101" t="s">
        <v>4429</v>
      </c>
      <c r="H4727" s="101" t="s">
        <v>17935</v>
      </c>
      <c r="I4727" s="102">
        <v>6827</v>
      </c>
      <c r="J4727" s="103" t="s">
        <v>20257</v>
      </c>
      <c r="K4727" s="104" t="s">
        <v>20258</v>
      </c>
      <c r="L4727" s="104" t="s">
        <v>20258</v>
      </c>
      <c r="M4727" s="105" t="s">
        <v>20258</v>
      </c>
      <c r="N4727" s="105" t="s">
        <v>20258</v>
      </c>
      <c r="O4727" s="105" t="s">
        <v>20258</v>
      </c>
      <c r="P4727" s="105" t="s">
        <v>20258</v>
      </c>
      <c r="Q4727" s="105" t="s">
        <v>20258</v>
      </c>
      <c r="R4727" s="105" t="s">
        <v>20258</v>
      </c>
      <c r="S4727" s="105" t="s">
        <v>20258</v>
      </c>
      <c r="T4727" s="105" t="s">
        <v>20258</v>
      </c>
      <c r="U4727" s="105" t="s">
        <v>20258</v>
      </c>
      <c r="V4727" s="105" t="s">
        <v>20258</v>
      </c>
      <c r="W4727" s="105" t="s">
        <v>20258</v>
      </c>
      <c r="X4727" s="105" t="s">
        <v>20258</v>
      </c>
    </row>
    <row r="4728" spans="1:24" x14ac:dyDescent="0.35">
      <c r="A4728" s="101" t="s">
        <v>38</v>
      </c>
      <c r="B4728" s="101" t="s">
        <v>39</v>
      </c>
      <c r="C4728" s="101" t="s">
        <v>244</v>
      </c>
      <c r="D4728" s="101" t="s">
        <v>17936</v>
      </c>
      <c r="E4728" s="101"/>
      <c r="F4728" s="101"/>
      <c r="G4728" s="101" t="s">
        <v>17495</v>
      </c>
      <c r="H4728" s="101" t="s">
        <v>17937</v>
      </c>
      <c r="I4728" s="102">
        <v>5087</v>
      </c>
      <c r="J4728" s="103" t="s">
        <v>20257</v>
      </c>
      <c r="K4728" s="104" t="s">
        <v>20258</v>
      </c>
      <c r="L4728" s="104" t="s">
        <v>20258</v>
      </c>
      <c r="M4728" s="105" t="s">
        <v>20258</v>
      </c>
      <c r="N4728" s="105" t="s">
        <v>20258</v>
      </c>
      <c r="O4728" s="105" t="s">
        <v>20258</v>
      </c>
      <c r="P4728" s="105" t="s">
        <v>20258</v>
      </c>
      <c r="Q4728" s="105" t="s">
        <v>20258</v>
      </c>
      <c r="R4728" s="105" t="s">
        <v>20258</v>
      </c>
      <c r="S4728" s="105" t="s">
        <v>20258</v>
      </c>
      <c r="T4728" s="105" t="s">
        <v>20258</v>
      </c>
      <c r="U4728" s="105" t="s">
        <v>20258</v>
      </c>
      <c r="V4728" s="105" t="s">
        <v>20258</v>
      </c>
      <c r="W4728" s="105" t="s">
        <v>20258</v>
      </c>
      <c r="X4728" s="105" t="s">
        <v>20258</v>
      </c>
    </row>
    <row r="4729" spans="1:24" x14ac:dyDescent="0.35">
      <c r="A4729" s="101" t="s">
        <v>38</v>
      </c>
      <c r="B4729" s="101" t="s">
        <v>39</v>
      </c>
      <c r="C4729" s="101" t="s">
        <v>244</v>
      </c>
      <c r="D4729" s="101" t="s">
        <v>17939</v>
      </c>
      <c r="E4729" s="101"/>
      <c r="F4729" s="101"/>
      <c r="G4729" s="101" t="s">
        <v>17940</v>
      </c>
      <c r="H4729" s="101" t="s">
        <v>17941</v>
      </c>
      <c r="I4729" s="102">
        <v>412</v>
      </c>
      <c r="J4729" s="103" t="s">
        <v>20257</v>
      </c>
      <c r="K4729" s="104" t="s">
        <v>20258</v>
      </c>
      <c r="L4729" s="104" t="s">
        <v>20258</v>
      </c>
      <c r="M4729" s="105" t="s">
        <v>20258</v>
      </c>
      <c r="N4729" s="105" t="s">
        <v>20258</v>
      </c>
      <c r="O4729" s="105" t="s">
        <v>20258</v>
      </c>
      <c r="P4729" s="105" t="s">
        <v>20258</v>
      </c>
      <c r="Q4729" s="105" t="s">
        <v>20258</v>
      </c>
      <c r="R4729" s="105" t="s">
        <v>20258</v>
      </c>
      <c r="S4729" s="105" t="s">
        <v>20258</v>
      </c>
      <c r="T4729" s="105" t="s">
        <v>20258</v>
      </c>
      <c r="U4729" s="105" t="s">
        <v>20258</v>
      </c>
      <c r="V4729" s="105" t="s">
        <v>20258</v>
      </c>
      <c r="W4729" s="105" t="s">
        <v>20258</v>
      </c>
      <c r="X4729" s="105" t="s">
        <v>20258</v>
      </c>
    </row>
    <row r="4730" spans="1:24" x14ac:dyDescent="0.35">
      <c r="A4730" s="101" t="s">
        <v>38</v>
      </c>
      <c r="B4730" s="101" t="s">
        <v>39</v>
      </c>
      <c r="C4730" s="101" t="s">
        <v>244</v>
      </c>
      <c r="D4730" s="101" t="s">
        <v>17942</v>
      </c>
      <c r="E4730" s="101"/>
      <c r="F4730" s="101"/>
      <c r="G4730" s="101" t="s">
        <v>17943</v>
      </c>
      <c r="H4730" s="101" t="s">
        <v>17944</v>
      </c>
      <c r="I4730" s="102">
        <v>504</v>
      </c>
      <c r="J4730" s="103" t="s">
        <v>20257</v>
      </c>
      <c r="K4730" s="104" t="s">
        <v>20258</v>
      </c>
      <c r="L4730" s="104" t="s">
        <v>20258</v>
      </c>
      <c r="M4730" s="105" t="s">
        <v>20258</v>
      </c>
      <c r="N4730" s="105" t="s">
        <v>20258</v>
      </c>
      <c r="O4730" s="105" t="s">
        <v>20258</v>
      </c>
      <c r="P4730" s="105" t="s">
        <v>20258</v>
      </c>
      <c r="Q4730" s="105" t="s">
        <v>20258</v>
      </c>
      <c r="R4730" s="105" t="s">
        <v>20258</v>
      </c>
      <c r="S4730" s="105" t="s">
        <v>20258</v>
      </c>
      <c r="T4730" s="105" t="s">
        <v>20258</v>
      </c>
      <c r="U4730" s="105" t="s">
        <v>20258</v>
      </c>
      <c r="V4730" s="105" t="s">
        <v>20258</v>
      </c>
      <c r="W4730" s="105" t="s">
        <v>20258</v>
      </c>
      <c r="X4730" s="105" t="s">
        <v>20258</v>
      </c>
    </row>
    <row r="4731" spans="1:24" x14ac:dyDescent="0.35">
      <c r="A4731" s="101" t="s">
        <v>38</v>
      </c>
      <c r="B4731" s="101" t="s">
        <v>39</v>
      </c>
      <c r="C4731" s="101" t="s">
        <v>244</v>
      </c>
      <c r="D4731" s="101" t="s">
        <v>17945</v>
      </c>
      <c r="E4731" s="101">
        <v>1004940000</v>
      </c>
      <c r="F4731" s="101" t="s">
        <v>21545</v>
      </c>
      <c r="G4731" s="101" t="s">
        <v>5306</v>
      </c>
      <c r="H4731" s="101" t="s">
        <v>17946</v>
      </c>
      <c r="I4731" s="102">
        <v>433</v>
      </c>
      <c r="J4731" s="103">
        <v>25</v>
      </c>
      <c r="K4731" s="104">
        <v>1</v>
      </c>
      <c r="L4731" s="104">
        <v>0</v>
      </c>
      <c r="M4731" s="105">
        <v>18</v>
      </c>
      <c r="N4731" s="105">
        <v>7</v>
      </c>
      <c r="O4731" s="105">
        <v>0</v>
      </c>
      <c r="P4731" s="105">
        <v>0</v>
      </c>
      <c r="Q4731" s="105">
        <v>0</v>
      </c>
      <c r="R4731" s="105">
        <v>0</v>
      </c>
      <c r="S4731" s="105">
        <v>25</v>
      </c>
      <c r="T4731" s="105">
        <v>0</v>
      </c>
      <c r="U4731" s="105">
        <v>0</v>
      </c>
      <c r="V4731" s="105">
        <v>0</v>
      </c>
      <c r="W4731" s="105">
        <v>0</v>
      </c>
      <c r="X4731" s="105">
        <v>0</v>
      </c>
    </row>
    <row r="4732" spans="1:24" x14ac:dyDescent="0.35">
      <c r="A4732" s="101" t="s">
        <v>38</v>
      </c>
      <c r="B4732" s="101" t="s">
        <v>39</v>
      </c>
      <c r="C4732" s="101" t="s">
        <v>244</v>
      </c>
      <c r="D4732" s="101" t="s">
        <v>17947</v>
      </c>
      <c r="E4732" s="101"/>
      <c r="F4732" s="101"/>
      <c r="G4732" s="101" t="s">
        <v>2775</v>
      </c>
      <c r="H4732" s="101" t="s">
        <v>17948</v>
      </c>
      <c r="I4732" s="102">
        <v>669</v>
      </c>
      <c r="J4732" s="103" t="s">
        <v>20257</v>
      </c>
      <c r="K4732" s="104" t="s">
        <v>20258</v>
      </c>
      <c r="L4732" s="104" t="s">
        <v>20258</v>
      </c>
      <c r="M4732" s="105" t="s">
        <v>20258</v>
      </c>
      <c r="N4732" s="105" t="s">
        <v>20258</v>
      </c>
      <c r="O4732" s="105" t="s">
        <v>20258</v>
      </c>
      <c r="P4732" s="105" t="s">
        <v>20258</v>
      </c>
      <c r="Q4732" s="105" t="s">
        <v>20258</v>
      </c>
      <c r="R4732" s="105" t="s">
        <v>20258</v>
      </c>
      <c r="S4732" s="105" t="s">
        <v>20258</v>
      </c>
      <c r="T4732" s="105" t="s">
        <v>20258</v>
      </c>
      <c r="U4732" s="105" t="s">
        <v>20258</v>
      </c>
      <c r="V4732" s="105" t="s">
        <v>20258</v>
      </c>
      <c r="W4732" s="105" t="s">
        <v>20258</v>
      </c>
      <c r="X4732" s="105" t="s">
        <v>20258</v>
      </c>
    </row>
    <row r="4733" spans="1:24" x14ac:dyDescent="0.35">
      <c r="A4733" s="101" t="s">
        <v>38</v>
      </c>
      <c r="B4733" s="101" t="s">
        <v>39</v>
      </c>
      <c r="C4733" s="101" t="s">
        <v>244</v>
      </c>
      <c r="D4733" s="101" t="s">
        <v>17950</v>
      </c>
      <c r="E4733" s="101"/>
      <c r="F4733" s="101"/>
      <c r="G4733" s="101" t="s">
        <v>16226</v>
      </c>
      <c r="H4733" s="101" t="s">
        <v>17951</v>
      </c>
      <c r="I4733" s="102">
        <v>392</v>
      </c>
      <c r="J4733" s="103" t="s">
        <v>20257</v>
      </c>
      <c r="K4733" s="104" t="s">
        <v>20258</v>
      </c>
      <c r="L4733" s="104" t="s">
        <v>20258</v>
      </c>
      <c r="M4733" s="105" t="s">
        <v>20258</v>
      </c>
      <c r="N4733" s="105" t="s">
        <v>20258</v>
      </c>
      <c r="O4733" s="105" t="s">
        <v>20258</v>
      </c>
      <c r="P4733" s="105" t="s">
        <v>20258</v>
      </c>
      <c r="Q4733" s="105" t="s">
        <v>20258</v>
      </c>
      <c r="R4733" s="105" t="s">
        <v>20258</v>
      </c>
      <c r="S4733" s="105" t="s">
        <v>20258</v>
      </c>
      <c r="T4733" s="105" t="s">
        <v>20258</v>
      </c>
      <c r="U4733" s="105" t="s">
        <v>20258</v>
      </c>
      <c r="V4733" s="105" t="s">
        <v>20258</v>
      </c>
      <c r="W4733" s="105" t="s">
        <v>20258</v>
      </c>
      <c r="X4733" s="105" t="s">
        <v>20258</v>
      </c>
    </row>
    <row r="4734" spans="1:24" x14ac:dyDescent="0.35">
      <c r="A4734" s="101" t="s">
        <v>38</v>
      </c>
      <c r="B4734" s="101" t="s">
        <v>39</v>
      </c>
      <c r="C4734" s="101" t="s">
        <v>287</v>
      </c>
      <c r="D4734" s="101" t="s">
        <v>8499</v>
      </c>
      <c r="E4734" s="101"/>
      <c r="F4734" s="101"/>
      <c r="G4734" s="101" t="s">
        <v>11284</v>
      </c>
      <c r="H4734" s="101" t="s">
        <v>17952</v>
      </c>
      <c r="I4734" s="102">
        <v>135</v>
      </c>
      <c r="J4734" s="103" t="s">
        <v>20257</v>
      </c>
      <c r="K4734" s="104" t="s">
        <v>20258</v>
      </c>
      <c r="L4734" s="104" t="s">
        <v>20258</v>
      </c>
      <c r="M4734" s="105" t="s">
        <v>20258</v>
      </c>
      <c r="N4734" s="105" t="s">
        <v>20258</v>
      </c>
      <c r="O4734" s="105" t="s">
        <v>20258</v>
      </c>
      <c r="P4734" s="105" t="s">
        <v>20258</v>
      </c>
      <c r="Q4734" s="105" t="s">
        <v>20258</v>
      </c>
      <c r="R4734" s="105" t="s">
        <v>20258</v>
      </c>
      <c r="S4734" s="105" t="s">
        <v>20258</v>
      </c>
      <c r="T4734" s="105" t="s">
        <v>20258</v>
      </c>
      <c r="U4734" s="105" t="s">
        <v>20258</v>
      </c>
      <c r="V4734" s="105" t="s">
        <v>20258</v>
      </c>
      <c r="W4734" s="105" t="s">
        <v>20258</v>
      </c>
      <c r="X4734" s="105" t="s">
        <v>20258</v>
      </c>
    </row>
    <row r="4735" spans="1:24" x14ac:dyDescent="0.35">
      <c r="A4735" s="101" t="s">
        <v>38</v>
      </c>
      <c r="B4735" s="101" t="s">
        <v>39</v>
      </c>
      <c r="C4735" s="101" t="s">
        <v>287</v>
      </c>
      <c r="D4735" s="101" t="s">
        <v>8833</v>
      </c>
      <c r="E4735" s="101"/>
      <c r="F4735" s="101"/>
      <c r="G4735" s="101" t="s">
        <v>15256</v>
      </c>
      <c r="H4735" s="101" t="s">
        <v>17954</v>
      </c>
      <c r="I4735" s="102">
        <v>804</v>
      </c>
      <c r="J4735" s="103" t="s">
        <v>20257</v>
      </c>
      <c r="K4735" s="104" t="s">
        <v>20258</v>
      </c>
      <c r="L4735" s="104" t="s">
        <v>20258</v>
      </c>
      <c r="M4735" s="105" t="s">
        <v>20258</v>
      </c>
      <c r="N4735" s="105" t="s">
        <v>20258</v>
      </c>
      <c r="O4735" s="105" t="s">
        <v>20258</v>
      </c>
      <c r="P4735" s="105" t="s">
        <v>20258</v>
      </c>
      <c r="Q4735" s="105" t="s">
        <v>20258</v>
      </c>
      <c r="R4735" s="105" t="s">
        <v>20258</v>
      </c>
      <c r="S4735" s="105" t="s">
        <v>20258</v>
      </c>
      <c r="T4735" s="105" t="s">
        <v>20258</v>
      </c>
      <c r="U4735" s="105" t="s">
        <v>20258</v>
      </c>
      <c r="V4735" s="105" t="s">
        <v>20258</v>
      </c>
      <c r="W4735" s="105" t="s">
        <v>20258</v>
      </c>
      <c r="X4735" s="105" t="s">
        <v>20258</v>
      </c>
    </row>
    <row r="4736" spans="1:24" x14ac:dyDescent="0.35">
      <c r="A4736" s="101" t="s">
        <v>38</v>
      </c>
      <c r="B4736" s="101" t="s">
        <v>39</v>
      </c>
      <c r="C4736" s="101" t="s">
        <v>287</v>
      </c>
      <c r="D4736" s="101" t="s">
        <v>8911</v>
      </c>
      <c r="E4736" s="101"/>
      <c r="F4736" s="101"/>
      <c r="G4736" s="101" t="s">
        <v>13018</v>
      </c>
      <c r="H4736" s="101" t="s">
        <v>17956</v>
      </c>
      <c r="I4736" s="102">
        <v>2408</v>
      </c>
      <c r="J4736" s="103" t="s">
        <v>20257</v>
      </c>
      <c r="K4736" s="104" t="s">
        <v>20258</v>
      </c>
      <c r="L4736" s="104" t="s">
        <v>20258</v>
      </c>
      <c r="M4736" s="105" t="s">
        <v>20258</v>
      </c>
      <c r="N4736" s="105" t="s">
        <v>20258</v>
      </c>
      <c r="O4736" s="105" t="s">
        <v>20258</v>
      </c>
      <c r="P4736" s="105" t="s">
        <v>20258</v>
      </c>
      <c r="Q4736" s="105" t="s">
        <v>20258</v>
      </c>
      <c r="R4736" s="105" t="s">
        <v>20258</v>
      </c>
      <c r="S4736" s="105" t="s">
        <v>20258</v>
      </c>
      <c r="T4736" s="105" t="s">
        <v>20258</v>
      </c>
      <c r="U4736" s="105" t="s">
        <v>20258</v>
      </c>
      <c r="V4736" s="105" t="s">
        <v>20258</v>
      </c>
      <c r="W4736" s="105" t="s">
        <v>20258</v>
      </c>
      <c r="X4736" s="105" t="s">
        <v>20258</v>
      </c>
    </row>
    <row r="4737" spans="1:24" x14ac:dyDescent="0.35">
      <c r="A4737" s="101" t="s">
        <v>38</v>
      </c>
      <c r="B4737" s="101" t="s">
        <v>39</v>
      </c>
      <c r="C4737" s="101" t="s">
        <v>287</v>
      </c>
      <c r="D4737" s="101" t="s">
        <v>9257</v>
      </c>
      <c r="E4737" s="101"/>
      <c r="F4737" s="101"/>
      <c r="G4737" s="101" t="s">
        <v>15548</v>
      </c>
      <c r="H4737" s="101" t="s">
        <v>17957</v>
      </c>
      <c r="I4737" s="102">
        <v>335</v>
      </c>
      <c r="J4737" s="103" t="s">
        <v>20257</v>
      </c>
      <c r="K4737" s="104" t="s">
        <v>20258</v>
      </c>
      <c r="L4737" s="104" t="s">
        <v>20258</v>
      </c>
      <c r="M4737" s="105" t="s">
        <v>20258</v>
      </c>
      <c r="N4737" s="105" t="s">
        <v>20258</v>
      </c>
      <c r="O4737" s="105" t="s">
        <v>20258</v>
      </c>
      <c r="P4737" s="105" t="s">
        <v>20258</v>
      </c>
      <c r="Q4737" s="105" t="s">
        <v>20258</v>
      </c>
      <c r="R4737" s="105" t="s">
        <v>20258</v>
      </c>
      <c r="S4737" s="105" t="s">
        <v>20258</v>
      </c>
      <c r="T4737" s="105" t="s">
        <v>20258</v>
      </c>
      <c r="U4737" s="105" t="s">
        <v>20258</v>
      </c>
      <c r="V4737" s="105" t="s">
        <v>20258</v>
      </c>
      <c r="W4737" s="105" t="s">
        <v>20258</v>
      </c>
      <c r="X4737" s="105" t="s">
        <v>20258</v>
      </c>
    </row>
    <row r="4738" spans="1:24" x14ac:dyDescent="0.35">
      <c r="A4738" s="101" t="s">
        <v>38</v>
      </c>
      <c r="B4738" s="101" t="s">
        <v>39</v>
      </c>
      <c r="C4738" s="101" t="s">
        <v>287</v>
      </c>
      <c r="D4738" s="101" t="s">
        <v>9260</v>
      </c>
      <c r="E4738" s="101">
        <v>6743030001</v>
      </c>
      <c r="F4738" s="101" t="s">
        <v>21546</v>
      </c>
      <c r="G4738" s="101" t="s">
        <v>8136</v>
      </c>
      <c r="H4738" s="101" t="s">
        <v>17959</v>
      </c>
      <c r="I4738" s="102">
        <v>1300</v>
      </c>
      <c r="J4738" s="103">
        <v>0</v>
      </c>
      <c r="K4738" s="104" t="s">
        <v>20270</v>
      </c>
      <c r="L4738" s="104" t="s">
        <v>20270</v>
      </c>
      <c r="M4738" s="105">
        <v>0</v>
      </c>
      <c r="N4738" s="105">
        <v>0</v>
      </c>
      <c r="O4738" s="105">
        <v>0</v>
      </c>
      <c r="P4738" s="105">
        <v>0</v>
      </c>
      <c r="Q4738" s="105">
        <v>0</v>
      </c>
      <c r="R4738" s="105">
        <v>0</v>
      </c>
      <c r="S4738" s="105">
        <v>0</v>
      </c>
      <c r="T4738" s="105">
        <v>0</v>
      </c>
      <c r="U4738" s="105">
        <v>0</v>
      </c>
      <c r="V4738" s="105">
        <v>0</v>
      </c>
      <c r="W4738" s="105">
        <v>0</v>
      </c>
      <c r="X4738" s="105">
        <v>0</v>
      </c>
    </row>
    <row r="4739" spans="1:24" x14ac:dyDescent="0.35">
      <c r="A4739" s="101" t="s">
        <v>38</v>
      </c>
      <c r="B4739" s="101" t="s">
        <v>39</v>
      </c>
      <c r="C4739" s="101" t="s">
        <v>287</v>
      </c>
      <c r="D4739" s="101" t="s">
        <v>9311</v>
      </c>
      <c r="E4739" s="101">
        <v>7815250001</v>
      </c>
      <c r="F4739" s="101" t="s">
        <v>20277</v>
      </c>
      <c r="G4739" s="101" t="s">
        <v>6915</v>
      </c>
      <c r="H4739" s="101" t="s">
        <v>17961</v>
      </c>
      <c r="I4739" s="102">
        <v>2317</v>
      </c>
      <c r="J4739" s="103">
        <v>25</v>
      </c>
      <c r="K4739" s="104">
        <v>1</v>
      </c>
      <c r="L4739" s="104">
        <v>0</v>
      </c>
      <c r="M4739" s="105">
        <v>22</v>
      </c>
      <c r="N4739" s="105">
        <v>3</v>
      </c>
      <c r="O4739" s="105">
        <v>0</v>
      </c>
      <c r="P4739" s="105">
        <v>0</v>
      </c>
      <c r="Q4739" s="105">
        <v>0</v>
      </c>
      <c r="R4739" s="105">
        <v>0</v>
      </c>
      <c r="S4739" s="105">
        <v>0</v>
      </c>
      <c r="T4739" s="105">
        <v>0</v>
      </c>
      <c r="U4739" s="105">
        <v>0</v>
      </c>
      <c r="V4739" s="105">
        <v>25</v>
      </c>
      <c r="W4739" s="105">
        <v>0</v>
      </c>
      <c r="X4739" s="105">
        <v>0</v>
      </c>
    </row>
    <row r="4740" spans="1:24" x14ac:dyDescent="0.35">
      <c r="A4740" s="101" t="s">
        <v>38</v>
      </c>
      <c r="B4740" s="101" t="s">
        <v>39</v>
      </c>
      <c r="C4740" s="101" t="s">
        <v>287</v>
      </c>
      <c r="D4740" s="101" t="s">
        <v>9321</v>
      </c>
      <c r="E4740" s="101"/>
      <c r="F4740" s="101"/>
      <c r="G4740" s="101" t="s">
        <v>13134</v>
      </c>
      <c r="H4740" s="101" t="s">
        <v>17963</v>
      </c>
      <c r="I4740" s="102">
        <v>238</v>
      </c>
      <c r="J4740" s="103" t="s">
        <v>20257</v>
      </c>
      <c r="K4740" s="104" t="s">
        <v>20258</v>
      </c>
      <c r="L4740" s="104" t="s">
        <v>20258</v>
      </c>
      <c r="M4740" s="105" t="s">
        <v>20258</v>
      </c>
      <c r="N4740" s="105" t="s">
        <v>20258</v>
      </c>
      <c r="O4740" s="105" t="s">
        <v>20258</v>
      </c>
      <c r="P4740" s="105" t="s">
        <v>20258</v>
      </c>
      <c r="Q4740" s="105" t="s">
        <v>20258</v>
      </c>
      <c r="R4740" s="105" t="s">
        <v>20258</v>
      </c>
      <c r="S4740" s="105" t="s">
        <v>20258</v>
      </c>
      <c r="T4740" s="105" t="s">
        <v>20258</v>
      </c>
      <c r="U4740" s="105" t="s">
        <v>20258</v>
      </c>
      <c r="V4740" s="105" t="s">
        <v>20258</v>
      </c>
      <c r="W4740" s="105" t="s">
        <v>20258</v>
      </c>
      <c r="X4740" s="105" t="s">
        <v>20258</v>
      </c>
    </row>
    <row r="4741" spans="1:24" x14ac:dyDescent="0.35">
      <c r="A4741" s="101" t="s">
        <v>38</v>
      </c>
      <c r="B4741" s="101" t="s">
        <v>39</v>
      </c>
      <c r="C4741" s="101" t="s">
        <v>287</v>
      </c>
      <c r="D4741" s="101" t="s">
        <v>9381</v>
      </c>
      <c r="E4741" s="101"/>
      <c r="F4741" s="101"/>
      <c r="G4741" s="101" t="s">
        <v>16790</v>
      </c>
      <c r="H4741" s="101" t="s">
        <v>17964</v>
      </c>
      <c r="I4741" s="102">
        <v>743</v>
      </c>
      <c r="J4741" s="103" t="s">
        <v>20257</v>
      </c>
      <c r="K4741" s="104" t="s">
        <v>20258</v>
      </c>
      <c r="L4741" s="104" t="s">
        <v>20258</v>
      </c>
      <c r="M4741" s="105" t="s">
        <v>20258</v>
      </c>
      <c r="N4741" s="105" t="s">
        <v>20258</v>
      </c>
      <c r="O4741" s="105" t="s">
        <v>20258</v>
      </c>
      <c r="P4741" s="105" t="s">
        <v>20258</v>
      </c>
      <c r="Q4741" s="105" t="s">
        <v>20258</v>
      </c>
      <c r="R4741" s="105" t="s">
        <v>20258</v>
      </c>
      <c r="S4741" s="105" t="s">
        <v>20258</v>
      </c>
      <c r="T4741" s="105" t="s">
        <v>20258</v>
      </c>
      <c r="U4741" s="105" t="s">
        <v>20258</v>
      </c>
      <c r="V4741" s="105" t="s">
        <v>20258</v>
      </c>
      <c r="W4741" s="105" t="s">
        <v>20258</v>
      </c>
      <c r="X4741" s="105" t="s">
        <v>20258</v>
      </c>
    </row>
    <row r="4742" spans="1:24" x14ac:dyDescent="0.35">
      <c r="A4742" s="101" t="s">
        <v>38</v>
      </c>
      <c r="B4742" s="101" t="s">
        <v>39</v>
      </c>
      <c r="C4742" s="101" t="s">
        <v>287</v>
      </c>
      <c r="D4742" s="101" t="s">
        <v>9518</v>
      </c>
      <c r="E4742" s="101"/>
      <c r="F4742" s="101"/>
      <c r="G4742" s="101" t="s">
        <v>2780</v>
      </c>
      <c r="H4742" s="101" t="s">
        <v>17965</v>
      </c>
      <c r="I4742" s="102">
        <v>237</v>
      </c>
      <c r="J4742" s="103" t="s">
        <v>20257</v>
      </c>
      <c r="K4742" s="104" t="s">
        <v>20258</v>
      </c>
      <c r="L4742" s="104" t="s">
        <v>20258</v>
      </c>
      <c r="M4742" s="105" t="s">
        <v>20258</v>
      </c>
      <c r="N4742" s="105" t="s">
        <v>20258</v>
      </c>
      <c r="O4742" s="105" t="s">
        <v>20258</v>
      </c>
      <c r="P4742" s="105" t="s">
        <v>20258</v>
      </c>
      <c r="Q4742" s="105" t="s">
        <v>20258</v>
      </c>
      <c r="R4742" s="105" t="s">
        <v>20258</v>
      </c>
      <c r="S4742" s="105" t="s">
        <v>20258</v>
      </c>
      <c r="T4742" s="105" t="s">
        <v>20258</v>
      </c>
      <c r="U4742" s="105" t="s">
        <v>20258</v>
      </c>
      <c r="V4742" s="105" t="s">
        <v>20258</v>
      </c>
      <c r="W4742" s="105" t="s">
        <v>20258</v>
      </c>
      <c r="X4742" s="105" t="s">
        <v>20258</v>
      </c>
    </row>
    <row r="4743" spans="1:24" x14ac:dyDescent="0.35">
      <c r="A4743" s="101" t="s">
        <v>38</v>
      </c>
      <c r="B4743" s="101" t="s">
        <v>39</v>
      </c>
      <c r="C4743" s="101" t="s">
        <v>287</v>
      </c>
      <c r="D4743" s="101" t="s">
        <v>9573</v>
      </c>
      <c r="E4743" s="101">
        <v>9991990001</v>
      </c>
      <c r="F4743" s="101" t="s">
        <v>20615</v>
      </c>
      <c r="G4743" s="101" t="s">
        <v>11546</v>
      </c>
      <c r="H4743" s="101" t="s">
        <v>17966</v>
      </c>
      <c r="I4743" s="102">
        <v>7112</v>
      </c>
      <c r="J4743" s="103">
        <v>13</v>
      </c>
      <c r="K4743" s="104">
        <v>0.84615384615384615</v>
      </c>
      <c r="L4743" s="104">
        <v>0.15384615384615385</v>
      </c>
      <c r="M4743" s="105">
        <v>8</v>
      </c>
      <c r="N4743" s="105">
        <v>3</v>
      </c>
      <c r="O4743" s="105">
        <v>0</v>
      </c>
      <c r="P4743" s="105">
        <v>1</v>
      </c>
      <c r="Q4743" s="105">
        <v>1</v>
      </c>
      <c r="R4743" s="105">
        <v>0</v>
      </c>
      <c r="S4743" s="105">
        <v>0</v>
      </c>
      <c r="T4743" s="105">
        <v>0</v>
      </c>
      <c r="U4743" s="105">
        <v>0</v>
      </c>
      <c r="V4743" s="105">
        <v>12</v>
      </c>
      <c r="W4743" s="105">
        <v>1</v>
      </c>
      <c r="X4743" s="105">
        <v>0</v>
      </c>
    </row>
    <row r="4744" spans="1:24" x14ac:dyDescent="0.35">
      <c r="A4744" s="101" t="s">
        <v>38</v>
      </c>
      <c r="B4744" s="101" t="s">
        <v>39</v>
      </c>
      <c r="C4744" s="101" t="s">
        <v>287</v>
      </c>
      <c r="D4744" s="101" t="s">
        <v>9578</v>
      </c>
      <c r="E4744" s="101">
        <v>8197860001</v>
      </c>
      <c r="F4744" s="101" t="s">
        <v>21547</v>
      </c>
      <c r="G4744" s="101" t="s">
        <v>14665</v>
      </c>
      <c r="H4744" s="101" t="s">
        <v>17967</v>
      </c>
      <c r="I4744" s="102">
        <v>6946</v>
      </c>
      <c r="J4744" s="103">
        <v>37</v>
      </c>
      <c r="K4744" s="104">
        <v>1</v>
      </c>
      <c r="L4744" s="104">
        <v>0</v>
      </c>
      <c r="M4744" s="105">
        <v>33</v>
      </c>
      <c r="N4744" s="105">
        <v>4</v>
      </c>
      <c r="O4744" s="105">
        <v>0</v>
      </c>
      <c r="P4744" s="105">
        <v>0</v>
      </c>
      <c r="Q4744" s="105">
        <v>0</v>
      </c>
      <c r="R4744" s="105">
        <v>0</v>
      </c>
      <c r="S4744" s="105">
        <v>0</v>
      </c>
      <c r="T4744" s="105">
        <v>0</v>
      </c>
      <c r="U4744" s="105">
        <v>0</v>
      </c>
      <c r="V4744" s="105">
        <v>0</v>
      </c>
      <c r="W4744" s="105">
        <v>37</v>
      </c>
      <c r="X4744" s="105">
        <v>0</v>
      </c>
    </row>
    <row r="4745" spans="1:24" x14ac:dyDescent="0.35">
      <c r="A4745" s="101" t="s">
        <v>38</v>
      </c>
      <c r="B4745" s="101" t="s">
        <v>39</v>
      </c>
      <c r="C4745" s="101" t="s">
        <v>287</v>
      </c>
      <c r="D4745" s="101" t="s">
        <v>16519</v>
      </c>
      <c r="E4745" s="101"/>
      <c r="F4745" s="101"/>
      <c r="G4745" s="101" t="s">
        <v>13794</v>
      </c>
      <c r="H4745" s="101" t="s">
        <v>17968</v>
      </c>
      <c r="I4745" s="102">
        <v>3233</v>
      </c>
      <c r="J4745" s="103" t="s">
        <v>20257</v>
      </c>
      <c r="K4745" s="104" t="s">
        <v>20258</v>
      </c>
      <c r="L4745" s="104" t="s">
        <v>20258</v>
      </c>
      <c r="M4745" s="105" t="s">
        <v>20258</v>
      </c>
      <c r="N4745" s="105" t="s">
        <v>20258</v>
      </c>
      <c r="O4745" s="105" t="s">
        <v>20258</v>
      </c>
      <c r="P4745" s="105" t="s">
        <v>20258</v>
      </c>
      <c r="Q4745" s="105" t="s">
        <v>20258</v>
      </c>
      <c r="R4745" s="105" t="s">
        <v>20258</v>
      </c>
      <c r="S4745" s="105" t="s">
        <v>20258</v>
      </c>
      <c r="T4745" s="105" t="s">
        <v>20258</v>
      </c>
      <c r="U4745" s="105" t="s">
        <v>20258</v>
      </c>
      <c r="V4745" s="105" t="s">
        <v>20258</v>
      </c>
      <c r="W4745" s="105" t="s">
        <v>20258</v>
      </c>
      <c r="X4745" s="105" t="s">
        <v>20258</v>
      </c>
    </row>
    <row r="4746" spans="1:24" x14ac:dyDescent="0.35">
      <c r="A4746" s="101" t="s">
        <v>38</v>
      </c>
      <c r="B4746" s="101" t="s">
        <v>39</v>
      </c>
      <c r="C4746" s="101" t="s">
        <v>287</v>
      </c>
      <c r="D4746" s="101" t="s">
        <v>16540</v>
      </c>
      <c r="E4746" s="101"/>
      <c r="F4746" s="101"/>
      <c r="G4746" s="101" t="s">
        <v>17969</v>
      </c>
      <c r="H4746" s="101" t="s">
        <v>17956</v>
      </c>
      <c r="I4746" s="102">
        <v>284</v>
      </c>
      <c r="J4746" s="103" t="s">
        <v>20257</v>
      </c>
      <c r="K4746" s="104" t="s">
        <v>20258</v>
      </c>
      <c r="L4746" s="104" t="s">
        <v>20258</v>
      </c>
      <c r="M4746" s="105" t="s">
        <v>20258</v>
      </c>
      <c r="N4746" s="105" t="s">
        <v>20258</v>
      </c>
      <c r="O4746" s="105" t="s">
        <v>20258</v>
      </c>
      <c r="P4746" s="105" t="s">
        <v>20258</v>
      </c>
      <c r="Q4746" s="105" t="s">
        <v>20258</v>
      </c>
      <c r="R4746" s="105" t="s">
        <v>20258</v>
      </c>
      <c r="S4746" s="105" t="s">
        <v>20258</v>
      </c>
      <c r="T4746" s="105" t="s">
        <v>20258</v>
      </c>
      <c r="U4746" s="105" t="s">
        <v>20258</v>
      </c>
      <c r="V4746" s="105" t="s">
        <v>20258</v>
      </c>
      <c r="W4746" s="105" t="s">
        <v>20258</v>
      </c>
      <c r="X4746" s="105" t="s">
        <v>20258</v>
      </c>
    </row>
    <row r="4747" spans="1:24" x14ac:dyDescent="0.35">
      <c r="A4747" s="101" t="s">
        <v>38</v>
      </c>
      <c r="B4747" s="101" t="s">
        <v>39</v>
      </c>
      <c r="C4747" s="101" t="s">
        <v>287</v>
      </c>
      <c r="D4747" s="101" t="s">
        <v>16622</v>
      </c>
      <c r="E4747" s="101"/>
      <c r="F4747" s="101"/>
      <c r="G4747" s="101" t="s">
        <v>13388</v>
      </c>
      <c r="H4747" s="101" t="s">
        <v>17970</v>
      </c>
      <c r="I4747" s="102">
        <v>137</v>
      </c>
      <c r="J4747" s="103" t="s">
        <v>20257</v>
      </c>
      <c r="K4747" s="104" t="s">
        <v>20258</v>
      </c>
      <c r="L4747" s="104" t="s">
        <v>20258</v>
      </c>
      <c r="M4747" s="105" t="s">
        <v>20258</v>
      </c>
      <c r="N4747" s="105" t="s">
        <v>20258</v>
      </c>
      <c r="O4747" s="105" t="s">
        <v>20258</v>
      </c>
      <c r="P4747" s="105" t="s">
        <v>20258</v>
      </c>
      <c r="Q4747" s="105" t="s">
        <v>20258</v>
      </c>
      <c r="R4747" s="105" t="s">
        <v>20258</v>
      </c>
      <c r="S4747" s="105" t="s">
        <v>20258</v>
      </c>
      <c r="T4747" s="105" t="s">
        <v>20258</v>
      </c>
      <c r="U4747" s="105" t="s">
        <v>20258</v>
      </c>
      <c r="V4747" s="105" t="s">
        <v>20258</v>
      </c>
      <c r="W4747" s="105" t="s">
        <v>20258</v>
      </c>
      <c r="X4747" s="105" t="s">
        <v>20258</v>
      </c>
    </row>
    <row r="4748" spans="1:24" x14ac:dyDescent="0.35">
      <c r="A4748" s="101" t="s">
        <v>38</v>
      </c>
      <c r="B4748" s="101" t="s">
        <v>39</v>
      </c>
      <c r="C4748" s="101" t="s">
        <v>287</v>
      </c>
      <c r="D4748" s="101" t="s">
        <v>16826</v>
      </c>
      <c r="E4748" s="101"/>
      <c r="F4748" s="101"/>
      <c r="G4748" s="101" t="s">
        <v>8377</v>
      </c>
      <c r="H4748" s="101" t="s">
        <v>17971</v>
      </c>
      <c r="I4748" s="102">
        <v>295</v>
      </c>
      <c r="J4748" s="103" t="s">
        <v>20257</v>
      </c>
      <c r="K4748" s="104" t="s">
        <v>20258</v>
      </c>
      <c r="L4748" s="104" t="s">
        <v>20258</v>
      </c>
      <c r="M4748" s="105" t="s">
        <v>20258</v>
      </c>
      <c r="N4748" s="105" t="s">
        <v>20258</v>
      </c>
      <c r="O4748" s="105" t="s">
        <v>20258</v>
      </c>
      <c r="P4748" s="105" t="s">
        <v>20258</v>
      </c>
      <c r="Q4748" s="105" t="s">
        <v>20258</v>
      </c>
      <c r="R4748" s="105" t="s">
        <v>20258</v>
      </c>
      <c r="S4748" s="105" t="s">
        <v>20258</v>
      </c>
      <c r="T4748" s="105" t="s">
        <v>20258</v>
      </c>
      <c r="U4748" s="105" t="s">
        <v>20258</v>
      </c>
      <c r="V4748" s="105" t="s">
        <v>20258</v>
      </c>
      <c r="W4748" s="105" t="s">
        <v>20258</v>
      </c>
      <c r="X4748" s="105" t="s">
        <v>20258</v>
      </c>
    </row>
    <row r="4749" spans="1:24" x14ac:dyDescent="0.35">
      <c r="A4749" s="101" t="s">
        <v>38</v>
      </c>
      <c r="B4749" s="101" t="s">
        <v>39</v>
      </c>
      <c r="C4749" s="101" t="s">
        <v>287</v>
      </c>
      <c r="D4749" s="101" t="s">
        <v>17320</v>
      </c>
      <c r="E4749" s="101"/>
      <c r="F4749" s="101"/>
      <c r="G4749" s="101" t="s">
        <v>16969</v>
      </c>
      <c r="H4749" s="101" t="s">
        <v>17974</v>
      </c>
      <c r="I4749" s="102">
        <v>805</v>
      </c>
      <c r="J4749" s="103" t="s">
        <v>20257</v>
      </c>
      <c r="K4749" s="104" t="s">
        <v>20258</v>
      </c>
      <c r="L4749" s="104" t="s">
        <v>20258</v>
      </c>
      <c r="M4749" s="105" t="s">
        <v>20258</v>
      </c>
      <c r="N4749" s="105" t="s">
        <v>20258</v>
      </c>
      <c r="O4749" s="105" t="s">
        <v>20258</v>
      </c>
      <c r="P4749" s="105" t="s">
        <v>20258</v>
      </c>
      <c r="Q4749" s="105" t="s">
        <v>20258</v>
      </c>
      <c r="R4749" s="105" t="s">
        <v>20258</v>
      </c>
      <c r="S4749" s="105" t="s">
        <v>20258</v>
      </c>
      <c r="T4749" s="105" t="s">
        <v>20258</v>
      </c>
      <c r="U4749" s="105" t="s">
        <v>20258</v>
      </c>
      <c r="V4749" s="105" t="s">
        <v>20258</v>
      </c>
      <c r="W4749" s="105" t="s">
        <v>20258</v>
      </c>
      <c r="X4749" s="105" t="s">
        <v>20258</v>
      </c>
    </row>
    <row r="4750" spans="1:24" x14ac:dyDescent="0.35">
      <c r="A4750" s="101" t="s">
        <v>38</v>
      </c>
      <c r="B4750" s="101" t="s">
        <v>39</v>
      </c>
      <c r="C4750" s="101" t="s">
        <v>287</v>
      </c>
      <c r="D4750" s="101" t="s">
        <v>17553</v>
      </c>
      <c r="E4750" s="101">
        <v>1012810150</v>
      </c>
      <c r="F4750" s="101" t="s">
        <v>20358</v>
      </c>
      <c r="G4750" s="101" t="s">
        <v>17976</v>
      </c>
      <c r="H4750" s="101" t="s">
        <v>17977</v>
      </c>
      <c r="I4750" s="102">
        <v>4232</v>
      </c>
      <c r="J4750" s="103">
        <v>29</v>
      </c>
      <c r="K4750" s="104">
        <v>0.96551724137931039</v>
      </c>
      <c r="L4750" s="104">
        <v>0</v>
      </c>
      <c r="M4750" s="105">
        <v>25</v>
      </c>
      <c r="N4750" s="105">
        <v>3</v>
      </c>
      <c r="O4750" s="105">
        <v>1</v>
      </c>
      <c r="P4750" s="105">
        <v>0</v>
      </c>
      <c r="Q4750" s="105">
        <v>0</v>
      </c>
      <c r="R4750" s="105">
        <v>0</v>
      </c>
      <c r="S4750" s="105">
        <v>0</v>
      </c>
      <c r="T4750" s="105">
        <v>0</v>
      </c>
      <c r="U4750" s="105">
        <v>0</v>
      </c>
      <c r="V4750" s="105">
        <v>0</v>
      </c>
      <c r="W4750" s="105">
        <v>29</v>
      </c>
      <c r="X4750" s="105">
        <v>0</v>
      </c>
    </row>
    <row r="4751" spans="1:24" x14ac:dyDescent="0.35">
      <c r="A4751" s="101" t="s">
        <v>38</v>
      </c>
      <c r="B4751" s="101" t="s">
        <v>39</v>
      </c>
      <c r="C4751" s="101" t="s">
        <v>287</v>
      </c>
      <c r="D4751" s="101" t="s">
        <v>17553</v>
      </c>
      <c r="E4751" s="101">
        <v>1041430000</v>
      </c>
      <c r="F4751" s="101" t="s">
        <v>20358</v>
      </c>
      <c r="G4751" s="101" t="s">
        <v>17976</v>
      </c>
      <c r="H4751" s="101" t="s">
        <v>17977</v>
      </c>
      <c r="I4751" s="102">
        <v>447</v>
      </c>
      <c r="J4751" s="103">
        <v>29</v>
      </c>
      <c r="K4751" s="104">
        <v>0.96551724137931039</v>
      </c>
      <c r="L4751" s="104">
        <v>0</v>
      </c>
      <c r="M4751" s="105">
        <v>25</v>
      </c>
      <c r="N4751" s="105">
        <v>3</v>
      </c>
      <c r="O4751" s="105">
        <v>1</v>
      </c>
      <c r="P4751" s="105">
        <v>0</v>
      </c>
      <c r="Q4751" s="105">
        <v>0</v>
      </c>
      <c r="R4751" s="105">
        <v>0</v>
      </c>
      <c r="S4751" s="105">
        <v>0</v>
      </c>
      <c r="T4751" s="105">
        <v>0</v>
      </c>
      <c r="U4751" s="105">
        <v>0</v>
      </c>
      <c r="V4751" s="105">
        <v>0</v>
      </c>
      <c r="W4751" s="105">
        <v>29</v>
      </c>
      <c r="X4751" s="105">
        <v>0</v>
      </c>
    </row>
    <row r="4752" spans="1:24" x14ac:dyDescent="0.35">
      <c r="A4752" s="101" t="s">
        <v>38</v>
      </c>
      <c r="B4752" s="101" t="s">
        <v>39</v>
      </c>
      <c r="C4752" s="101" t="s">
        <v>287</v>
      </c>
      <c r="D4752" s="101" t="s">
        <v>17615</v>
      </c>
      <c r="E4752" s="101">
        <v>1033960000</v>
      </c>
      <c r="F4752" s="101" t="s">
        <v>21548</v>
      </c>
      <c r="G4752" s="101" t="s">
        <v>12556</v>
      </c>
      <c r="H4752" s="101" t="s">
        <v>17979</v>
      </c>
      <c r="I4752" s="102">
        <v>11437</v>
      </c>
      <c r="J4752" s="103">
        <v>106</v>
      </c>
      <c r="K4752" s="104">
        <v>0.87735849056603776</v>
      </c>
      <c r="L4752" s="104">
        <v>2.8301886792452831E-2</v>
      </c>
      <c r="M4752" s="105">
        <v>52</v>
      </c>
      <c r="N4752" s="105">
        <v>41</v>
      </c>
      <c r="O4752" s="105">
        <v>10</v>
      </c>
      <c r="P4752" s="105">
        <v>3</v>
      </c>
      <c r="Q4752" s="105">
        <v>0</v>
      </c>
      <c r="R4752" s="105">
        <v>0</v>
      </c>
      <c r="S4752" s="105">
        <v>80</v>
      </c>
      <c r="T4752" s="105">
        <v>6</v>
      </c>
      <c r="U4752" s="105">
        <v>0</v>
      </c>
      <c r="V4752" s="105">
        <v>0</v>
      </c>
      <c r="W4752" s="105">
        <v>20</v>
      </c>
      <c r="X4752" s="105">
        <v>0</v>
      </c>
    </row>
    <row r="4753" spans="1:24" x14ac:dyDescent="0.35">
      <c r="A4753" s="101" t="s">
        <v>38</v>
      </c>
      <c r="B4753" s="101" t="s">
        <v>39</v>
      </c>
      <c r="C4753" s="101" t="s">
        <v>287</v>
      </c>
      <c r="D4753" s="101" t="s">
        <v>17714</v>
      </c>
      <c r="E4753" s="101"/>
      <c r="F4753" s="101"/>
      <c r="G4753" s="101" t="s">
        <v>7312</v>
      </c>
      <c r="H4753" s="101" t="s">
        <v>17981</v>
      </c>
      <c r="I4753" s="102">
        <v>389</v>
      </c>
      <c r="J4753" s="103" t="s">
        <v>20257</v>
      </c>
      <c r="K4753" s="104" t="s">
        <v>20258</v>
      </c>
      <c r="L4753" s="104" t="s">
        <v>20258</v>
      </c>
      <c r="M4753" s="105" t="s">
        <v>20258</v>
      </c>
      <c r="N4753" s="105" t="s">
        <v>20258</v>
      </c>
      <c r="O4753" s="105" t="s">
        <v>20258</v>
      </c>
      <c r="P4753" s="105" t="s">
        <v>20258</v>
      </c>
      <c r="Q4753" s="105" t="s">
        <v>20258</v>
      </c>
      <c r="R4753" s="105" t="s">
        <v>20258</v>
      </c>
      <c r="S4753" s="105" t="s">
        <v>20258</v>
      </c>
      <c r="T4753" s="105" t="s">
        <v>20258</v>
      </c>
      <c r="U4753" s="105" t="s">
        <v>20258</v>
      </c>
      <c r="V4753" s="105" t="s">
        <v>20258</v>
      </c>
      <c r="W4753" s="105" t="s">
        <v>20258</v>
      </c>
      <c r="X4753" s="105" t="s">
        <v>20258</v>
      </c>
    </row>
    <row r="4754" spans="1:24" x14ac:dyDescent="0.35">
      <c r="A4754" s="101" t="s">
        <v>38</v>
      </c>
      <c r="B4754" s="101" t="s">
        <v>39</v>
      </c>
      <c r="C4754" s="101" t="s">
        <v>287</v>
      </c>
      <c r="D4754" s="101" t="s">
        <v>17739</v>
      </c>
      <c r="E4754" s="101"/>
      <c r="F4754" s="101"/>
      <c r="G4754" s="101" t="s">
        <v>17889</v>
      </c>
      <c r="H4754" s="101" t="s">
        <v>17982</v>
      </c>
      <c r="I4754" s="102">
        <v>24018</v>
      </c>
      <c r="J4754" s="103" t="s">
        <v>20257</v>
      </c>
      <c r="K4754" s="104" t="s">
        <v>20258</v>
      </c>
      <c r="L4754" s="104" t="s">
        <v>20258</v>
      </c>
      <c r="M4754" s="105" t="s">
        <v>20258</v>
      </c>
      <c r="N4754" s="105" t="s">
        <v>20258</v>
      </c>
      <c r="O4754" s="105" t="s">
        <v>20258</v>
      </c>
      <c r="P4754" s="105" t="s">
        <v>20258</v>
      </c>
      <c r="Q4754" s="105" t="s">
        <v>20258</v>
      </c>
      <c r="R4754" s="105" t="s">
        <v>20258</v>
      </c>
      <c r="S4754" s="105" t="s">
        <v>20258</v>
      </c>
      <c r="T4754" s="105" t="s">
        <v>20258</v>
      </c>
      <c r="U4754" s="105" t="s">
        <v>20258</v>
      </c>
      <c r="V4754" s="105" t="s">
        <v>20258</v>
      </c>
      <c r="W4754" s="105" t="s">
        <v>20258</v>
      </c>
      <c r="X4754" s="105" t="s">
        <v>20258</v>
      </c>
    </row>
    <row r="4755" spans="1:24" x14ac:dyDescent="0.35">
      <c r="A4755" s="101" t="s">
        <v>38</v>
      </c>
      <c r="B4755" s="101" t="s">
        <v>39</v>
      </c>
      <c r="C4755" s="101" t="s">
        <v>287</v>
      </c>
      <c r="D4755" s="101" t="s">
        <v>17938</v>
      </c>
      <c r="E4755" s="101"/>
      <c r="F4755" s="101"/>
      <c r="G4755" s="101" t="s">
        <v>2909</v>
      </c>
      <c r="H4755" s="101" t="s">
        <v>17983</v>
      </c>
      <c r="I4755" s="102">
        <v>4343</v>
      </c>
      <c r="J4755" s="103" t="s">
        <v>20257</v>
      </c>
      <c r="K4755" s="104" t="s">
        <v>20258</v>
      </c>
      <c r="L4755" s="104" t="s">
        <v>20258</v>
      </c>
      <c r="M4755" s="105" t="s">
        <v>20258</v>
      </c>
      <c r="N4755" s="105" t="s">
        <v>20258</v>
      </c>
      <c r="O4755" s="105" t="s">
        <v>20258</v>
      </c>
      <c r="P4755" s="105" t="s">
        <v>20258</v>
      </c>
      <c r="Q4755" s="105" t="s">
        <v>20258</v>
      </c>
      <c r="R4755" s="105" t="s">
        <v>20258</v>
      </c>
      <c r="S4755" s="105" t="s">
        <v>20258</v>
      </c>
      <c r="T4755" s="105" t="s">
        <v>20258</v>
      </c>
      <c r="U4755" s="105" t="s">
        <v>20258</v>
      </c>
      <c r="V4755" s="105" t="s">
        <v>20258</v>
      </c>
      <c r="W4755" s="105" t="s">
        <v>20258</v>
      </c>
      <c r="X4755" s="105" t="s">
        <v>20258</v>
      </c>
    </row>
    <row r="4756" spans="1:24" x14ac:dyDescent="0.35">
      <c r="A4756" s="101" t="s">
        <v>38</v>
      </c>
      <c r="B4756" s="101" t="s">
        <v>39</v>
      </c>
      <c r="C4756" s="101" t="s">
        <v>287</v>
      </c>
      <c r="D4756" s="101" t="s">
        <v>17984</v>
      </c>
      <c r="E4756" s="101">
        <v>9205760001</v>
      </c>
      <c r="F4756" s="101" t="s">
        <v>21549</v>
      </c>
      <c r="G4756" s="101" t="s">
        <v>10225</v>
      </c>
      <c r="H4756" s="101" t="s">
        <v>17985</v>
      </c>
      <c r="I4756" s="102">
        <v>4541</v>
      </c>
      <c r="J4756" s="103">
        <v>56</v>
      </c>
      <c r="K4756" s="104">
        <v>0.9285714285714286</v>
      </c>
      <c r="L4756" s="104">
        <v>3.5714285714285712E-2</v>
      </c>
      <c r="M4756" s="105">
        <v>45</v>
      </c>
      <c r="N4756" s="105">
        <v>7</v>
      </c>
      <c r="O4756" s="105">
        <v>1</v>
      </c>
      <c r="P4756" s="105">
        <v>1</v>
      </c>
      <c r="Q4756" s="105">
        <v>1</v>
      </c>
      <c r="R4756" s="105">
        <v>1</v>
      </c>
      <c r="S4756" s="105">
        <v>0</v>
      </c>
      <c r="T4756" s="105">
        <v>0</v>
      </c>
      <c r="U4756" s="105">
        <v>0</v>
      </c>
      <c r="V4756" s="105">
        <v>56</v>
      </c>
      <c r="W4756" s="105">
        <v>0</v>
      </c>
      <c r="X4756" s="105">
        <v>0</v>
      </c>
    </row>
    <row r="4757" spans="1:24" x14ac:dyDescent="0.35">
      <c r="A4757" s="101" t="s">
        <v>38</v>
      </c>
      <c r="B4757" s="101" t="s">
        <v>39</v>
      </c>
      <c r="C4757" s="101" t="s">
        <v>287</v>
      </c>
      <c r="D4757" s="101" t="s">
        <v>17986</v>
      </c>
      <c r="E4757" s="101"/>
      <c r="F4757" s="101"/>
      <c r="G4757" s="101" t="s">
        <v>17987</v>
      </c>
      <c r="H4757" s="101" t="s">
        <v>17988</v>
      </c>
      <c r="I4757" s="102">
        <v>150</v>
      </c>
      <c r="J4757" s="103" t="s">
        <v>20257</v>
      </c>
      <c r="K4757" s="104" t="s">
        <v>20258</v>
      </c>
      <c r="L4757" s="104" t="s">
        <v>20258</v>
      </c>
      <c r="M4757" s="105" t="s">
        <v>20258</v>
      </c>
      <c r="N4757" s="105" t="s">
        <v>20258</v>
      </c>
      <c r="O4757" s="105" t="s">
        <v>20258</v>
      </c>
      <c r="P4757" s="105" t="s">
        <v>20258</v>
      </c>
      <c r="Q4757" s="105" t="s">
        <v>20258</v>
      </c>
      <c r="R4757" s="105" t="s">
        <v>20258</v>
      </c>
      <c r="S4757" s="105" t="s">
        <v>20258</v>
      </c>
      <c r="T4757" s="105" t="s">
        <v>20258</v>
      </c>
      <c r="U4757" s="105" t="s">
        <v>20258</v>
      </c>
      <c r="V4757" s="105" t="s">
        <v>20258</v>
      </c>
      <c r="W4757" s="105" t="s">
        <v>20258</v>
      </c>
      <c r="X4757" s="105" t="s">
        <v>20258</v>
      </c>
    </row>
    <row r="4758" spans="1:24" x14ac:dyDescent="0.35">
      <c r="A4758" s="101" t="s">
        <v>38</v>
      </c>
      <c r="B4758" s="101" t="s">
        <v>39</v>
      </c>
      <c r="C4758" s="101" t="s">
        <v>287</v>
      </c>
      <c r="D4758" s="101" t="s">
        <v>17989</v>
      </c>
      <c r="E4758" s="101"/>
      <c r="F4758" s="101"/>
      <c r="G4758" s="101" t="s">
        <v>17849</v>
      </c>
      <c r="H4758" s="101" t="s">
        <v>17990</v>
      </c>
      <c r="I4758" s="102">
        <v>2760</v>
      </c>
      <c r="J4758" s="103" t="s">
        <v>20257</v>
      </c>
      <c r="K4758" s="104" t="s">
        <v>20258</v>
      </c>
      <c r="L4758" s="104" t="s">
        <v>20258</v>
      </c>
      <c r="M4758" s="105" t="s">
        <v>20258</v>
      </c>
      <c r="N4758" s="105" t="s">
        <v>20258</v>
      </c>
      <c r="O4758" s="105" t="s">
        <v>20258</v>
      </c>
      <c r="P4758" s="105" t="s">
        <v>20258</v>
      </c>
      <c r="Q4758" s="105" t="s">
        <v>20258</v>
      </c>
      <c r="R4758" s="105" t="s">
        <v>20258</v>
      </c>
      <c r="S4758" s="105" t="s">
        <v>20258</v>
      </c>
      <c r="T4758" s="105" t="s">
        <v>20258</v>
      </c>
      <c r="U4758" s="105" t="s">
        <v>20258</v>
      </c>
      <c r="V4758" s="105" t="s">
        <v>20258</v>
      </c>
      <c r="W4758" s="105" t="s">
        <v>20258</v>
      </c>
      <c r="X4758" s="105" t="s">
        <v>20258</v>
      </c>
    </row>
    <row r="4759" spans="1:24" x14ac:dyDescent="0.35">
      <c r="A4759" s="101" t="s">
        <v>38</v>
      </c>
      <c r="B4759" s="101" t="s">
        <v>39</v>
      </c>
      <c r="C4759" s="101" t="s">
        <v>287</v>
      </c>
      <c r="D4759" s="101" t="s">
        <v>17991</v>
      </c>
      <c r="E4759" s="101"/>
      <c r="F4759" s="101"/>
      <c r="G4759" s="101" t="s">
        <v>5076</v>
      </c>
      <c r="H4759" s="101" t="s">
        <v>17992</v>
      </c>
      <c r="I4759" s="102">
        <v>4608</v>
      </c>
      <c r="J4759" s="103" t="s">
        <v>20257</v>
      </c>
      <c r="K4759" s="104" t="s">
        <v>20258</v>
      </c>
      <c r="L4759" s="104" t="s">
        <v>20258</v>
      </c>
      <c r="M4759" s="105" t="s">
        <v>20258</v>
      </c>
      <c r="N4759" s="105" t="s">
        <v>20258</v>
      </c>
      <c r="O4759" s="105" t="s">
        <v>20258</v>
      </c>
      <c r="P4759" s="105" t="s">
        <v>20258</v>
      </c>
      <c r="Q4759" s="105" t="s">
        <v>20258</v>
      </c>
      <c r="R4759" s="105" t="s">
        <v>20258</v>
      </c>
      <c r="S4759" s="105" t="s">
        <v>20258</v>
      </c>
      <c r="T4759" s="105" t="s">
        <v>20258</v>
      </c>
      <c r="U4759" s="105" t="s">
        <v>20258</v>
      </c>
      <c r="V4759" s="105" t="s">
        <v>20258</v>
      </c>
      <c r="W4759" s="105" t="s">
        <v>20258</v>
      </c>
      <c r="X4759" s="105" t="s">
        <v>20258</v>
      </c>
    </row>
    <row r="4760" spans="1:24" x14ac:dyDescent="0.35">
      <c r="A4760" s="101" t="s">
        <v>38</v>
      </c>
      <c r="B4760" s="101" t="s">
        <v>39</v>
      </c>
      <c r="C4760" s="101" t="s">
        <v>287</v>
      </c>
      <c r="D4760" s="101" t="s">
        <v>17994</v>
      </c>
      <c r="E4760" s="101"/>
      <c r="F4760" s="101"/>
      <c r="G4760" s="101" t="s">
        <v>4321</v>
      </c>
      <c r="H4760" s="101" t="s">
        <v>17995</v>
      </c>
      <c r="I4760" s="102">
        <v>2771</v>
      </c>
      <c r="J4760" s="103" t="s">
        <v>20257</v>
      </c>
      <c r="K4760" s="104" t="s">
        <v>20258</v>
      </c>
      <c r="L4760" s="104" t="s">
        <v>20258</v>
      </c>
      <c r="M4760" s="105" t="s">
        <v>20258</v>
      </c>
      <c r="N4760" s="105" t="s">
        <v>20258</v>
      </c>
      <c r="O4760" s="105" t="s">
        <v>20258</v>
      </c>
      <c r="P4760" s="105" t="s">
        <v>20258</v>
      </c>
      <c r="Q4760" s="105" t="s">
        <v>20258</v>
      </c>
      <c r="R4760" s="105" t="s">
        <v>20258</v>
      </c>
      <c r="S4760" s="105" t="s">
        <v>20258</v>
      </c>
      <c r="T4760" s="105" t="s">
        <v>20258</v>
      </c>
      <c r="U4760" s="105" t="s">
        <v>20258</v>
      </c>
      <c r="V4760" s="105" t="s">
        <v>20258</v>
      </c>
      <c r="W4760" s="105" t="s">
        <v>20258</v>
      </c>
      <c r="X4760" s="105" t="s">
        <v>20258</v>
      </c>
    </row>
    <row r="4761" spans="1:24" x14ac:dyDescent="0.35">
      <c r="A4761" s="101" t="s">
        <v>38</v>
      </c>
      <c r="B4761" s="101" t="s">
        <v>39</v>
      </c>
      <c r="C4761" s="101" t="s">
        <v>287</v>
      </c>
      <c r="D4761" s="101" t="s">
        <v>17996</v>
      </c>
      <c r="E4761" s="101"/>
      <c r="F4761" s="101"/>
      <c r="G4761" s="101" t="s">
        <v>17997</v>
      </c>
      <c r="H4761" s="101" t="s">
        <v>17998</v>
      </c>
      <c r="I4761" s="102">
        <v>477</v>
      </c>
      <c r="J4761" s="103" t="s">
        <v>20257</v>
      </c>
      <c r="K4761" s="104" t="s">
        <v>20258</v>
      </c>
      <c r="L4761" s="104" t="s">
        <v>20258</v>
      </c>
      <c r="M4761" s="105" t="s">
        <v>20258</v>
      </c>
      <c r="N4761" s="105" t="s">
        <v>20258</v>
      </c>
      <c r="O4761" s="105" t="s">
        <v>20258</v>
      </c>
      <c r="P4761" s="105" t="s">
        <v>20258</v>
      </c>
      <c r="Q4761" s="105" t="s">
        <v>20258</v>
      </c>
      <c r="R4761" s="105" t="s">
        <v>20258</v>
      </c>
      <c r="S4761" s="105" t="s">
        <v>20258</v>
      </c>
      <c r="T4761" s="105" t="s">
        <v>20258</v>
      </c>
      <c r="U4761" s="105" t="s">
        <v>20258</v>
      </c>
      <c r="V4761" s="105" t="s">
        <v>20258</v>
      </c>
      <c r="W4761" s="105" t="s">
        <v>20258</v>
      </c>
      <c r="X4761" s="105" t="s">
        <v>20258</v>
      </c>
    </row>
    <row r="4762" spans="1:24" x14ac:dyDescent="0.35">
      <c r="A4762" s="101" t="s">
        <v>38</v>
      </c>
      <c r="B4762" s="101" t="s">
        <v>39</v>
      </c>
      <c r="C4762" s="101" t="s">
        <v>287</v>
      </c>
      <c r="D4762" s="101" t="s">
        <v>17999</v>
      </c>
      <c r="E4762" s="101">
        <v>2307660001</v>
      </c>
      <c r="F4762" s="101" t="s">
        <v>21550</v>
      </c>
      <c r="G4762" s="101" t="s">
        <v>3974</v>
      </c>
      <c r="H4762" s="101" t="s">
        <v>18000</v>
      </c>
      <c r="I4762" s="102">
        <v>278</v>
      </c>
      <c r="J4762" s="103">
        <v>3</v>
      </c>
      <c r="K4762" s="104" t="s">
        <v>20281</v>
      </c>
      <c r="L4762" s="104" t="s">
        <v>20281</v>
      </c>
      <c r="M4762" s="105" t="s">
        <v>20281</v>
      </c>
      <c r="N4762" s="105" t="s">
        <v>20281</v>
      </c>
      <c r="O4762" s="105" t="s">
        <v>20281</v>
      </c>
      <c r="P4762" s="105" t="s">
        <v>20281</v>
      </c>
      <c r="Q4762" s="105" t="s">
        <v>20281</v>
      </c>
      <c r="R4762" s="105" t="s">
        <v>20281</v>
      </c>
      <c r="S4762" s="105" t="s">
        <v>20281</v>
      </c>
      <c r="T4762" s="105" t="s">
        <v>20281</v>
      </c>
      <c r="U4762" s="105" t="s">
        <v>20281</v>
      </c>
      <c r="V4762" s="105" t="s">
        <v>20281</v>
      </c>
      <c r="W4762" s="105" t="s">
        <v>20281</v>
      </c>
      <c r="X4762" s="105" t="s">
        <v>20281</v>
      </c>
    </row>
    <row r="4763" spans="1:24" x14ac:dyDescent="0.35">
      <c r="A4763" s="101" t="s">
        <v>38</v>
      </c>
      <c r="B4763" s="101" t="s">
        <v>39</v>
      </c>
      <c r="C4763" s="101" t="s">
        <v>287</v>
      </c>
      <c r="D4763" s="101" t="s">
        <v>18002</v>
      </c>
      <c r="E4763" s="101">
        <v>1002060000</v>
      </c>
      <c r="F4763" s="101" t="s">
        <v>21551</v>
      </c>
      <c r="G4763" s="101" t="s">
        <v>3598</v>
      </c>
      <c r="H4763" s="101" t="s">
        <v>18003</v>
      </c>
      <c r="I4763" s="102">
        <v>6691</v>
      </c>
      <c r="J4763" s="103">
        <v>4</v>
      </c>
      <c r="K4763" s="104" t="s">
        <v>20281</v>
      </c>
      <c r="L4763" s="104" t="s">
        <v>20281</v>
      </c>
      <c r="M4763" s="105" t="s">
        <v>20281</v>
      </c>
      <c r="N4763" s="105" t="s">
        <v>20281</v>
      </c>
      <c r="O4763" s="105" t="s">
        <v>20281</v>
      </c>
      <c r="P4763" s="105" t="s">
        <v>20281</v>
      </c>
      <c r="Q4763" s="105" t="s">
        <v>20281</v>
      </c>
      <c r="R4763" s="105" t="s">
        <v>20281</v>
      </c>
      <c r="S4763" s="105" t="s">
        <v>20281</v>
      </c>
      <c r="T4763" s="105" t="s">
        <v>20281</v>
      </c>
      <c r="U4763" s="105" t="s">
        <v>20281</v>
      </c>
      <c r="V4763" s="105" t="s">
        <v>20281</v>
      </c>
      <c r="W4763" s="105" t="s">
        <v>20281</v>
      </c>
      <c r="X4763" s="105" t="s">
        <v>20281</v>
      </c>
    </row>
    <row r="4764" spans="1:24" x14ac:dyDescent="0.35">
      <c r="A4764" s="101" t="s">
        <v>38</v>
      </c>
      <c r="B4764" s="101" t="s">
        <v>39</v>
      </c>
      <c r="C4764" s="101" t="s">
        <v>287</v>
      </c>
      <c r="D4764" s="101" t="s">
        <v>18002</v>
      </c>
      <c r="E4764" s="101">
        <v>1002200000</v>
      </c>
      <c r="F4764" s="101" t="s">
        <v>21551</v>
      </c>
      <c r="G4764" s="101" t="s">
        <v>3598</v>
      </c>
      <c r="H4764" s="101" t="s">
        <v>18003</v>
      </c>
      <c r="I4764" s="102">
        <v>96</v>
      </c>
      <c r="J4764" s="103">
        <v>1</v>
      </c>
      <c r="K4764" s="104" t="s">
        <v>20281</v>
      </c>
      <c r="L4764" s="104" t="s">
        <v>20281</v>
      </c>
      <c r="M4764" s="105" t="s">
        <v>20281</v>
      </c>
      <c r="N4764" s="105" t="s">
        <v>20281</v>
      </c>
      <c r="O4764" s="105" t="s">
        <v>20281</v>
      </c>
      <c r="P4764" s="105" t="s">
        <v>20281</v>
      </c>
      <c r="Q4764" s="105" t="s">
        <v>20281</v>
      </c>
      <c r="R4764" s="105" t="s">
        <v>20281</v>
      </c>
      <c r="S4764" s="105" t="s">
        <v>20281</v>
      </c>
      <c r="T4764" s="105" t="s">
        <v>20281</v>
      </c>
      <c r="U4764" s="105" t="s">
        <v>20281</v>
      </c>
      <c r="V4764" s="105" t="s">
        <v>20281</v>
      </c>
      <c r="W4764" s="105" t="s">
        <v>20281</v>
      </c>
      <c r="X4764" s="105" t="s">
        <v>20281</v>
      </c>
    </row>
    <row r="4765" spans="1:24" x14ac:dyDescent="0.35">
      <c r="A4765" s="101" t="s">
        <v>38</v>
      </c>
      <c r="B4765" s="101" t="s">
        <v>39</v>
      </c>
      <c r="C4765" s="101" t="s">
        <v>287</v>
      </c>
      <c r="D4765" s="101" t="s">
        <v>18004</v>
      </c>
      <c r="E4765" s="101"/>
      <c r="F4765" s="101"/>
      <c r="G4765" s="101" t="s">
        <v>1110</v>
      </c>
      <c r="H4765" s="101" t="s">
        <v>18005</v>
      </c>
      <c r="I4765" s="102">
        <v>1329</v>
      </c>
      <c r="J4765" s="103" t="s">
        <v>20257</v>
      </c>
      <c r="K4765" s="104" t="s">
        <v>20258</v>
      </c>
      <c r="L4765" s="104" t="s">
        <v>20258</v>
      </c>
      <c r="M4765" s="105" t="s">
        <v>20258</v>
      </c>
      <c r="N4765" s="105" t="s">
        <v>20258</v>
      </c>
      <c r="O4765" s="105" t="s">
        <v>20258</v>
      </c>
      <c r="P4765" s="105" t="s">
        <v>20258</v>
      </c>
      <c r="Q4765" s="105" t="s">
        <v>20258</v>
      </c>
      <c r="R4765" s="105" t="s">
        <v>20258</v>
      </c>
      <c r="S4765" s="105" t="s">
        <v>20258</v>
      </c>
      <c r="T4765" s="105" t="s">
        <v>20258</v>
      </c>
      <c r="U4765" s="105" t="s">
        <v>20258</v>
      </c>
      <c r="V4765" s="105" t="s">
        <v>20258</v>
      </c>
      <c r="W4765" s="105" t="s">
        <v>20258</v>
      </c>
      <c r="X4765" s="105" t="s">
        <v>20258</v>
      </c>
    </row>
    <row r="4766" spans="1:24" x14ac:dyDescent="0.35">
      <c r="A4766" s="101" t="s">
        <v>38</v>
      </c>
      <c r="B4766" s="101" t="s">
        <v>39</v>
      </c>
      <c r="C4766" s="101" t="s">
        <v>287</v>
      </c>
      <c r="D4766" s="101" t="s">
        <v>18006</v>
      </c>
      <c r="E4766" s="101"/>
      <c r="F4766" s="101"/>
      <c r="G4766" s="101" t="s">
        <v>688</v>
      </c>
      <c r="H4766" s="101" t="s">
        <v>18007</v>
      </c>
      <c r="I4766" s="102">
        <v>797</v>
      </c>
      <c r="J4766" s="103" t="s">
        <v>20257</v>
      </c>
      <c r="K4766" s="104" t="s">
        <v>20258</v>
      </c>
      <c r="L4766" s="104" t="s">
        <v>20258</v>
      </c>
      <c r="M4766" s="105" t="s">
        <v>20258</v>
      </c>
      <c r="N4766" s="105" t="s">
        <v>20258</v>
      </c>
      <c r="O4766" s="105" t="s">
        <v>20258</v>
      </c>
      <c r="P4766" s="105" t="s">
        <v>20258</v>
      </c>
      <c r="Q4766" s="105" t="s">
        <v>20258</v>
      </c>
      <c r="R4766" s="105" t="s">
        <v>20258</v>
      </c>
      <c r="S4766" s="105" t="s">
        <v>20258</v>
      </c>
      <c r="T4766" s="105" t="s">
        <v>20258</v>
      </c>
      <c r="U4766" s="105" t="s">
        <v>20258</v>
      </c>
      <c r="V4766" s="105" t="s">
        <v>20258</v>
      </c>
      <c r="W4766" s="105" t="s">
        <v>20258</v>
      </c>
      <c r="X4766" s="105" t="s">
        <v>20258</v>
      </c>
    </row>
    <row r="4767" spans="1:24" x14ac:dyDescent="0.35">
      <c r="A4767" s="101" t="s">
        <v>38</v>
      </c>
      <c r="B4767" s="101" t="s">
        <v>39</v>
      </c>
      <c r="C4767" s="101" t="s">
        <v>287</v>
      </c>
      <c r="D4767" s="101" t="s">
        <v>18008</v>
      </c>
      <c r="E4767" s="101">
        <v>1015290000</v>
      </c>
      <c r="F4767" s="101" t="s">
        <v>21552</v>
      </c>
      <c r="G4767" s="101" t="s">
        <v>18009</v>
      </c>
      <c r="H4767" s="101" t="s">
        <v>18010</v>
      </c>
      <c r="I4767" s="102">
        <v>846</v>
      </c>
      <c r="J4767" s="103">
        <v>16</v>
      </c>
      <c r="K4767" s="104">
        <v>1</v>
      </c>
      <c r="L4767" s="104">
        <v>0</v>
      </c>
      <c r="M4767" s="105">
        <v>16</v>
      </c>
      <c r="N4767" s="105">
        <v>0</v>
      </c>
      <c r="O4767" s="105">
        <v>0</v>
      </c>
      <c r="P4767" s="105">
        <v>0</v>
      </c>
      <c r="Q4767" s="105">
        <v>0</v>
      </c>
      <c r="R4767" s="105">
        <v>0</v>
      </c>
      <c r="S4767" s="105">
        <v>16</v>
      </c>
      <c r="T4767" s="105">
        <v>0</v>
      </c>
      <c r="U4767" s="105">
        <v>0</v>
      </c>
      <c r="V4767" s="105">
        <v>0</v>
      </c>
      <c r="W4767" s="105">
        <v>0</v>
      </c>
      <c r="X4767" s="105">
        <v>0</v>
      </c>
    </row>
    <row r="4768" spans="1:24" x14ac:dyDescent="0.35">
      <c r="A4768" s="101" t="s">
        <v>38</v>
      </c>
      <c r="B4768" s="101" t="s">
        <v>39</v>
      </c>
      <c r="C4768" s="101" t="s">
        <v>287</v>
      </c>
      <c r="D4768" s="101" t="s">
        <v>18011</v>
      </c>
      <c r="E4768" s="101">
        <v>1040220000</v>
      </c>
      <c r="F4768" s="101" t="s">
        <v>20277</v>
      </c>
      <c r="G4768" s="101" t="s">
        <v>1158</v>
      </c>
      <c r="H4768" s="101" t="s">
        <v>18012</v>
      </c>
      <c r="I4768" s="102">
        <v>652</v>
      </c>
      <c r="J4768" s="103">
        <v>187</v>
      </c>
      <c r="K4768" s="104">
        <v>0.9197860962566845</v>
      </c>
      <c r="L4768" s="104">
        <v>2.1390374331550801E-2</v>
      </c>
      <c r="M4768" s="105">
        <v>148</v>
      </c>
      <c r="N4768" s="105">
        <v>24</v>
      </c>
      <c r="O4768" s="105">
        <v>9</v>
      </c>
      <c r="P4768" s="105">
        <v>1</v>
      </c>
      <c r="Q4768" s="105">
        <v>3</v>
      </c>
      <c r="R4768" s="105">
        <v>2</v>
      </c>
      <c r="S4768" s="105">
        <v>0</v>
      </c>
      <c r="T4768" s="105">
        <v>0</v>
      </c>
      <c r="U4768" s="105">
        <v>0</v>
      </c>
      <c r="V4768" s="105">
        <v>187</v>
      </c>
      <c r="W4768" s="105">
        <v>0</v>
      </c>
      <c r="X4768" s="105">
        <v>0</v>
      </c>
    </row>
    <row r="4769" spans="1:24" x14ac:dyDescent="0.35">
      <c r="A4769" s="101" t="s">
        <v>38</v>
      </c>
      <c r="B4769" s="101" t="s">
        <v>39</v>
      </c>
      <c r="C4769" s="101" t="s">
        <v>359</v>
      </c>
      <c r="D4769" s="101" t="s">
        <v>5738</v>
      </c>
      <c r="E4769" s="101">
        <v>1043490000</v>
      </c>
      <c r="F4769" s="101" t="s">
        <v>21553</v>
      </c>
      <c r="G4769" s="101" t="s">
        <v>8540</v>
      </c>
      <c r="H4769" s="101" t="s">
        <v>18014</v>
      </c>
      <c r="I4769" s="102">
        <v>4012</v>
      </c>
      <c r="J4769" s="103">
        <v>39</v>
      </c>
      <c r="K4769" s="104">
        <v>1</v>
      </c>
      <c r="L4769" s="104">
        <v>0</v>
      </c>
      <c r="M4769" s="105">
        <v>39</v>
      </c>
      <c r="N4769" s="105">
        <v>0</v>
      </c>
      <c r="O4769" s="105">
        <v>0</v>
      </c>
      <c r="P4769" s="105">
        <v>0</v>
      </c>
      <c r="Q4769" s="105">
        <v>0</v>
      </c>
      <c r="R4769" s="105">
        <v>0</v>
      </c>
      <c r="S4769" s="105">
        <v>0</v>
      </c>
      <c r="T4769" s="105">
        <v>0</v>
      </c>
      <c r="U4769" s="105">
        <v>0</v>
      </c>
      <c r="V4769" s="105">
        <v>0</v>
      </c>
      <c r="W4769" s="105">
        <v>39</v>
      </c>
      <c r="X4769" s="105">
        <v>0</v>
      </c>
    </row>
    <row r="4770" spans="1:24" x14ac:dyDescent="0.35">
      <c r="A4770" s="101" t="s">
        <v>38</v>
      </c>
      <c r="B4770" s="101" t="s">
        <v>39</v>
      </c>
      <c r="C4770" s="101" t="s">
        <v>359</v>
      </c>
      <c r="D4770" s="101" t="s">
        <v>7285</v>
      </c>
      <c r="E4770" s="101"/>
      <c r="F4770" s="101"/>
      <c r="G4770" s="101" t="s">
        <v>14439</v>
      </c>
      <c r="H4770" s="101" t="s">
        <v>18017</v>
      </c>
      <c r="I4770" s="102">
        <v>163</v>
      </c>
      <c r="J4770" s="103" t="s">
        <v>20257</v>
      </c>
      <c r="K4770" s="104" t="s">
        <v>20258</v>
      </c>
      <c r="L4770" s="104" t="s">
        <v>20258</v>
      </c>
      <c r="M4770" s="105" t="s">
        <v>20258</v>
      </c>
      <c r="N4770" s="105" t="s">
        <v>20258</v>
      </c>
      <c r="O4770" s="105" t="s">
        <v>20258</v>
      </c>
      <c r="P4770" s="105" t="s">
        <v>20258</v>
      </c>
      <c r="Q4770" s="105" t="s">
        <v>20258</v>
      </c>
      <c r="R4770" s="105" t="s">
        <v>20258</v>
      </c>
      <c r="S4770" s="105" t="s">
        <v>20258</v>
      </c>
      <c r="T4770" s="105" t="s">
        <v>20258</v>
      </c>
      <c r="U4770" s="105" t="s">
        <v>20258</v>
      </c>
      <c r="V4770" s="105" t="s">
        <v>20258</v>
      </c>
      <c r="W4770" s="105" t="s">
        <v>20258</v>
      </c>
      <c r="X4770" s="105" t="s">
        <v>20258</v>
      </c>
    </row>
    <row r="4771" spans="1:24" x14ac:dyDescent="0.35">
      <c r="A4771" s="101" t="s">
        <v>38</v>
      </c>
      <c r="B4771" s="101" t="s">
        <v>39</v>
      </c>
      <c r="C4771" s="101" t="s">
        <v>359</v>
      </c>
      <c r="D4771" s="101" t="s">
        <v>7295</v>
      </c>
      <c r="E4771" s="101"/>
      <c r="F4771" s="101"/>
      <c r="G4771" s="101" t="s">
        <v>12739</v>
      </c>
      <c r="H4771" s="101" t="s">
        <v>18019</v>
      </c>
      <c r="I4771" s="102">
        <v>775</v>
      </c>
      <c r="J4771" s="103" t="s">
        <v>20257</v>
      </c>
      <c r="K4771" s="104" t="s">
        <v>20258</v>
      </c>
      <c r="L4771" s="104" t="s">
        <v>20258</v>
      </c>
      <c r="M4771" s="105" t="s">
        <v>20258</v>
      </c>
      <c r="N4771" s="105" t="s">
        <v>20258</v>
      </c>
      <c r="O4771" s="105" t="s">
        <v>20258</v>
      </c>
      <c r="P4771" s="105" t="s">
        <v>20258</v>
      </c>
      <c r="Q4771" s="105" t="s">
        <v>20258</v>
      </c>
      <c r="R4771" s="105" t="s">
        <v>20258</v>
      </c>
      <c r="S4771" s="105" t="s">
        <v>20258</v>
      </c>
      <c r="T4771" s="105" t="s">
        <v>20258</v>
      </c>
      <c r="U4771" s="105" t="s">
        <v>20258</v>
      </c>
      <c r="V4771" s="105" t="s">
        <v>20258</v>
      </c>
      <c r="W4771" s="105" t="s">
        <v>20258</v>
      </c>
      <c r="X4771" s="105" t="s">
        <v>20258</v>
      </c>
    </row>
    <row r="4772" spans="1:24" x14ac:dyDescent="0.35">
      <c r="A4772" s="101" t="s">
        <v>38</v>
      </c>
      <c r="B4772" s="101" t="s">
        <v>39</v>
      </c>
      <c r="C4772" s="101" t="s">
        <v>359</v>
      </c>
      <c r="D4772" s="101" t="s">
        <v>7301</v>
      </c>
      <c r="E4772" s="101"/>
      <c r="F4772" s="101"/>
      <c r="G4772" s="101" t="s">
        <v>9763</v>
      </c>
      <c r="H4772" s="101" t="s">
        <v>18021</v>
      </c>
      <c r="I4772" s="102">
        <v>1032</v>
      </c>
      <c r="J4772" s="103" t="s">
        <v>20257</v>
      </c>
      <c r="K4772" s="104" t="s">
        <v>20258</v>
      </c>
      <c r="L4772" s="104" t="s">
        <v>20258</v>
      </c>
      <c r="M4772" s="105" t="s">
        <v>20258</v>
      </c>
      <c r="N4772" s="105" t="s">
        <v>20258</v>
      </c>
      <c r="O4772" s="105" t="s">
        <v>20258</v>
      </c>
      <c r="P4772" s="105" t="s">
        <v>20258</v>
      </c>
      <c r="Q4772" s="105" t="s">
        <v>20258</v>
      </c>
      <c r="R4772" s="105" t="s">
        <v>20258</v>
      </c>
      <c r="S4772" s="105" t="s">
        <v>20258</v>
      </c>
      <c r="T4772" s="105" t="s">
        <v>20258</v>
      </c>
      <c r="U4772" s="105" t="s">
        <v>20258</v>
      </c>
      <c r="V4772" s="105" t="s">
        <v>20258</v>
      </c>
      <c r="W4772" s="105" t="s">
        <v>20258</v>
      </c>
      <c r="X4772" s="105" t="s">
        <v>20258</v>
      </c>
    </row>
    <row r="4773" spans="1:24" x14ac:dyDescent="0.35">
      <c r="A4773" s="101" t="s">
        <v>38</v>
      </c>
      <c r="B4773" s="101" t="s">
        <v>39</v>
      </c>
      <c r="C4773" s="101" t="s">
        <v>359</v>
      </c>
      <c r="D4773" s="101" t="s">
        <v>7306</v>
      </c>
      <c r="E4773" s="101">
        <v>1177300001</v>
      </c>
      <c r="F4773" s="101" t="s">
        <v>21554</v>
      </c>
      <c r="G4773" s="101" t="s">
        <v>10759</v>
      </c>
      <c r="H4773" s="101" t="s">
        <v>18014</v>
      </c>
      <c r="I4773" s="102">
        <v>2640</v>
      </c>
      <c r="J4773" s="103">
        <v>21</v>
      </c>
      <c r="K4773" s="104">
        <v>0.95238095238095233</v>
      </c>
      <c r="L4773" s="104">
        <v>0</v>
      </c>
      <c r="M4773" s="105">
        <v>14</v>
      </c>
      <c r="N4773" s="105">
        <v>6</v>
      </c>
      <c r="O4773" s="105">
        <v>1</v>
      </c>
      <c r="P4773" s="105">
        <v>0</v>
      </c>
      <c r="Q4773" s="105">
        <v>0</v>
      </c>
      <c r="R4773" s="105">
        <v>0</v>
      </c>
      <c r="S4773" s="105">
        <v>21</v>
      </c>
      <c r="T4773" s="105">
        <v>0</v>
      </c>
      <c r="U4773" s="105">
        <v>0</v>
      </c>
      <c r="V4773" s="105">
        <v>0</v>
      </c>
      <c r="W4773" s="105">
        <v>0</v>
      </c>
      <c r="X4773" s="105">
        <v>0</v>
      </c>
    </row>
    <row r="4774" spans="1:24" x14ac:dyDescent="0.35">
      <c r="A4774" s="101" t="s">
        <v>38</v>
      </c>
      <c r="B4774" s="101" t="s">
        <v>39</v>
      </c>
      <c r="C4774" s="101" t="s">
        <v>359</v>
      </c>
      <c r="D4774" s="101" t="s">
        <v>7315</v>
      </c>
      <c r="E4774" s="101"/>
      <c r="F4774" s="101"/>
      <c r="G4774" s="101" t="s">
        <v>16584</v>
      </c>
      <c r="H4774" s="101" t="s">
        <v>18022</v>
      </c>
      <c r="I4774" s="102">
        <v>73</v>
      </c>
      <c r="J4774" s="103" t="s">
        <v>20257</v>
      </c>
      <c r="K4774" s="104" t="s">
        <v>20258</v>
      </c>
      <c r="L4774" s="104" t="s">
        <v>20258</v>
      </c>
      <c r="M4774" s="105" t="s">
        <v>20258</v>
      </c>
      <c r="N4774" s="105" t="s">
        <v>20258</v>
      </c>
      <c r="O4774" s="105" t="s">
        <v>20258</v>
      </c>
      <c r="P4774" s="105" t="s">
        <v>20258</v>
      </c>
      <c r="Q4774" s="105" t="s">
        <v>20258</v>
      </c>
      <c r="R4774" s="105" t="s">
        <v>20258</v>
      </c>
      <c r="S4774" s="105" t="s">
        <v>20258</v>
      </c>
      <c r="T4774" s="105" t="s">
        <v>20258</v>
      </c>
      <c r="U4774" s="105" t="s">
        <v>20258</v>
      </c>
      <c r="V4774" s="105" t="s">
        <v>20258</v>
      </c>
      <c r="W4774" s="105" t="s">
        <v>20258</v>
      </c>
      <c r="X4774" s="105" t="s">
        <v>20258</v>
      </c>
    </row>
    <row r="4775" spans="1:24" x14ac:dyDescent="0.35">
      <c r="A4775" s="101" t="s">
        <v>38</v>
      </c>
      <c r="B4775" s="101" t="s">
        <v>39</v>
      </c>
      <c r="C4775" s="101" t="s">
        <v>359</v>
      </c>
      <c r="D4775" s="101" t="s">
        <v>7340</v>
      </c>
      <c r="E4775" s="101"/>
      <c r="F4775" s="101"/>
      <c r="G4775" s="101" t="s">
        <v>11423</v>
      </c>
      <c r="H4775" s="101" t="s">
        <v>18024</v>
      </c>
      <c r="I4775" s="102">
        <v>9001</v>
      </c>
      <c r="J4775" s="103" t="s">
        <v>20257</v>
      </c>
      <c r="K4775" s="104" t="s">
        <v>20258</v>
      </c>
      <c r="L4775" s="104" t="s">
        <v>20258</v>
      </c>
      <c r="M4775" s="105" t="s">
        <v>20258</v>
      </c>
      <c r="N4775" s="105" t="s">
        <v>20258</v>
      </c>
      <c r="O4775" s="105" t="s">
        <v>20258</v>
      </c>
      <c r="P4775" s="105" t="s">
        <v>20258</v>
      </c>
      <c r="Q4775" s="105" t="s">
        <v>20258</v>
      </c>
      <c r="R4775" s="105" t="s">
        <v>20258</v>
      </c>
      <c r="S4775" s="105" t="s">
        <v>20258</v>
      </c>
      <c r="T4775" s="105" t="s">
        <v>20258</v>
      </c>
      <c r="U4775" s="105" t="s">
        <v>20258</v>
      </c>
      <c r="V4775" s="105" t="s">
        <v>20258</v>
      </c>
      <c r="W4775" s="105" t="s">
        <v>20258</v>
      </c>
      <c r="X4775" s="105" t="s">
        <v>20258</v>
      </c>
    </row>
    <row r="4776" spans="1:24" x14ac:dyDescent="0.35">
      <c r="A4776" s="101" t="s">
        <v>38</v>
      </c>
      <c r="B4776" s="101" t="s">
        <v>39</v>
      </c>
      <c r="C4776" s="101" t="s">
        <v>359</v>
      </c>
      <c r="D4776" s="101" t="s">
        <v>7346</v>
      </c>
      <c r="E4776" s="101"/>
      <c r="F4776" s="101"/>
      <c r="G4776" s="101" t="s">
        <v>15485</v>
      </c>
      <c r="H4776" s="101" t="s">
        <v>18026</v>
      </c>
      <c r="I4776" s="102">
        <v>398</v>
      </c>
      <c r="J4776" s="103" t="s">
        <v>20257</v>
      </c>
      <c r="K4776" s="104" t="s">
        <v>20258</v>
      </c>
      <c r="L4776" s="104" t="s">
        <v>20258</v>
      </c>
      <c r="M4776" s="105" t="s">
        <v>20258</v>
      </c>
      <c r="N4776" s="105" t="s">
        <v>20258</v>
      </c>
      <c r="O4776" s="105" t="s">
        <v>20258</v>
      </c>
      <c r="P4776" s="105" t="s">
        <v>20258</v>
      </c>
      <c r="Q4776" s="105" t="s">
        <v>20258</v>
      </c>
      <c r="R4776" s="105" t="s">
        <v>20258</v>
      </c>
      <c r="S4776" s="105" t="s">
        <v>20258</v>
      </c>
      <c r="T4776" s="105" t="s">
        <v>20258</v>
      </c>
      <c r="U4776" s="105" t="s">
        <v>20258</v>
      </c>
      <c r="V4776" s="105" t="s">
        <v>20258</v>
      </c>
      <c r="W4776" s="105" t="s">
        <v>20258</v>
      </c>
      <c r="X4776" s="105" t="s">
        <v>20258</v>
      </c>
    </row>
    <row r="4777" spans="1:24" x14ac:dyDescent="0.35">
      <c r="A4777" s="101" t="s">
        <v>38</v>
      </c>
      <c r="B4777" s="101" t="s">
        <v>39</v>
      </c>
      <c r="C4777" s="101" t="s">
        <v>359</v>
      </c>
      <c r="D4777" s="101" t="s">
        <v>7365</v>
      </c>
      <c r="E4777" s="101"/>
      <c r="F4777" s="101"/>
      <c r="G4777" s="101" t="s">
        <v>15116</v>
      </c>
      <c r="H4777" s="101" t="s">
        <v>18027</v>
      </c>
      <c r="I4777" s="102">
        <v>233</v>
      </c>
      <c r="J4777" s="103" t="s">
        <v>20257</v>
      </c>
      <c r="K4777" s="104" t="s">
        <v>20258</v>
      </c>
      <c r="L4777" s="104" t="s">
        <v>20258</v>
      </c>
      <c r="M4777" s="105" t="s">
        <v>20258</v>
      </c>
      <c r="N4777" s="105" t="s">
        <v>20258</v>
      </c>
      <c r="O4777" s="105" t="s">
        <v>20258</v>
      </c>
      <c r="P4777" s="105" t="s">
        <v>20258</v>
      </c>
      <c r="Q4777" s="105" t="s">
        <v>20258</v>
      </c>
      <c r="R4777" s="105" t="s">
        <v>20258</v>
      </c>
      <c r="S4777" s="105" t="s">
        <v>20258</v>
      </c>
      <c r="T4777" s="105" t="s">
        <v>20258</v>
      </c>
      <c r="U4777" s="105" t="s">
        <v>20258</v>
      </c>
      <c r="V4777" s="105" t="s">
        <v>20258</v>
      </c>
      <c r="W4777" s="105" t="s">
        <v>20258</v>
      </c>
      <c r="X4777" s="105" t="s">
        <v>20258</v>
      </c>
    </row>
    <row r="4778" spans="1:24" x14ac:dyDescent="0.35">
      <c r="A4778" s="101" t="s">
        <v>38</v>
      </c>
      <c r="B4778" s="101" t="s">
        <v>39</v>
      </c>
      <c r="C4778" s="101" t="s">
        <v>359</v>
      </c>
      <c r="D4778" s="101" t="s">
        <v>7381</v>
      </c>
      <c r="E4778" s="101"/>
      <c r="F4778" s="101"/>
      <c r="G4778" s="101" t="s">
        <v>15535</v>
      </c>
      <c r="H4778" s="101" t="s">
        <v>18030</v>
      </c>
      <c r="I4778" s="102">
        <v>7210</v>
      </c>
      <c r="J4778" s="103" t="s">
        <v>20257</v>
      </c>
      <c r="K4778" s="104" t="s">
        <v>20258</v>
      </c>
      <c r="L4778" s="104" t="s">
        <v>20258</v>
      </c>
      <c r="M4778" s="105" t="s">
        <v>20258</v>
      </c>
      <c r="N4778" s="105" t="s">
        <v>20258</v>
      </c>
      <c r="O4778" s="105" t="s">
        <v>20258</v>
      </c>
      <c r="P4778" s="105" t="s">
        <v>20258</v>
      </c>
      <c r="Q4778" s="105" t="s">
        <v>20258</v>
      </c>
      <c r="R4778" s="105" t="s">
        <v>20258</v>
      </c>
      <c r="S4778" s="105" t="s">
        <v>20258</v>
      </c>
      <c r="T4778" s="105" t="s">
        <v>20258</v>
      </c>
      <c r="U4778" s="105" t="s">
        <v>20258</v>
      </c>
      <c r="V4778" s="105" t="s">
        <v>20258</v>
      </c>
      <c r="W4778" s="105" t="s">
        <v>20258</v>
      </c>
      <c r="X4778" s="105" t="s">
        <v>20258</v>
      </c>
    </row>
    <row r="4779" spans="1:24" x14ac:dyDescent="0.35">
      <c r="A4779" s="101" t="s">
        <v>38</v>
      </c>
      <c r="B4779" s="101" t="s">
        <v>39</v>
      </c>
      <c r="C4779" s="101" t="s">
        <v>359</v>
      </c>
      <c r="D4779" s="101" t="s">
        <v>7391</v>
      </c>
      <c r="E4779" s="101"/>
      <c r="F4779" s="101"/>
      <c r="G4779" s="101" t="s">
        <v>15697</v>
      </c>
      <c r="H4779" s="101" t="s">
        <v>18031</v>
      </c>
      <c r="I4779" s="102">
        <v>2066</v>
      </c>
      <c r="J4779" s="103" t="s">
        <v>20257</v>
      </c>
      <c r="K4779" s="104" t="s">
        <v>20258</v>
      </c>
      <c r="L4779" s="104" t="s">
        <v>20258</v>
      </c>
      <c r="M4779" s="105" t="s">
        <v>20258</v>
      </c>
      <c r="N4779" s="105" t="s">
        <v>20258</v>
      </c>
      <c r="O4779" s="105" t="s">
        <v>20258</v>
      </c>
      <c r="P4779" s="105" t="s">
        <v>20258</v>
      </c>
      <c r="Q4779" s="105" t="s">
        <v>20258</v>
      </c>
      <c r="R4779" s="105" t="s">
        <v>20258</v>
      </c>
      <c r="S4779" s="105" t="s">
        <v>20258</v>
      </c>
      <c r="T4779" s="105" t="s">
        <v>20258</v>
      </c>
      <c r="U4779" s="105" t="s">
        <v>20258</v>
      </c>
      <c r="V4779" s="105" t="s">
        <v>20258</v>
      </c>
      <c r="W4779" s="105" t="s">
        <v>20258</v>
      </c>
      <c r="X4779" s="105" t="s">
        <v>20258</v>
      </c>
    </row>
    <row r="4780" spans="1:24" x14ac:dyDescent="0.35">
      <c r="A4780" s="101" t="s">
        <v>38</v>
      </c>
      <c r="B4780" s="101" t="s">
        <v>39</v>
      </c>
      <c r="C4780" s="101" t="s">
        <v>359</v>
      </c>
      <c r="D4780" s="101" t="s">
        <v>18033</v>
      </c>
      <c r="E4780" s="101"/>
      <c r="F4780" s="101"/>
      <c r="G4780" s="101" t="s">
        <v>5264</v>
      </c>
      <c r="H4780" s="101" t="s">
        <v>18034</v>
      </c>
      <c r="I4780" s="102">
        <v>1993</v>
      </c>
      <c r="J4780" s="103" t="s">
        <v>20257</v>
      </c>
      <c r="K4780" s="104" t="s">
        <v>20258</v>
      </c>
      <c r="L4780" s="104" t="s">
        <v>20258</v>
      </c>
      <c r="M4780" s="105" t="s">
        <v>20258</v>
      </c>
      <c r="N4780" s="105" t="s">
        <v>20258</v>
      </c>
      <c r="O4780" s="105" t="s">
        <v>20258</v>
      </c>
      <c r="P4780" s="105" t="s">
        <v>20258</v>
      </c>
      <c r="Q4780" s="105" t="s">
        <v>20258</v>
      </c>
      <c r="R4780" s="105" t="s">
        <v>20258</v>
      </c>
      <c r="S4780" s="105" t="s">
        <v>20258</v>
      </c>
      <c r="T4780" s="105" t="s">
        <v>20258</v>
      </c>
      <c r="U4780" s="105" t="s">
        <v>20258</v>
      </c>
      <c r="V4780" s="105" t="s">
        <v>20258</v>
      </c>
      <c r="W4780" s="105" t="s">
        <v>20258</v>
      </c>
      <c r="X4780" s="105" t="s">
        <v>20258</v>
      </c>
    </row>
    <row r="4781" spans="1:24" x14ac:dyDescent="0.35">
      <c r="A4781" s="101" t="s">
        <v>38</v>
      </c>
      <c r="B4781" s="101" t="s">
        <v>39</v>
      </c>
      <c r="C4781" s="101" t="s">
        <v>359</v>
      </c>
      <c r="D4781" s="101" t="s">
        <v>18035</v>
      </c>
      <c r="E4781" s="101">
        <v>1069840002</v>
      </c>
      <c r="F4781" s="101" t="s">
        <v>21555</v>
      </c>
      <c r="G4781" s="101" t="s">
        <v>18036</v>
      </c>
      <c r="H4781" s="101" t="s">
        <v>18037</v>
      </c>
      <c r="I4781" s="102">
        <v>8256</v>
      </c>
      <c r="J4781" s="103">
        <v>30</v>
      </c>
      <c r="K4781" s="104">
        <v>1</v>
      </c>
      <c r="L4781" s="104">
        <v>0</v>
      </c>
      <c r="M4781" s="105">
        <v>29</v>
      </c>
      <c r="N4781" s="105">
        <v>1</v>
      </c>
      <c r="O4781" s="105">
        <v>0</v>
      </c>
      <c r="P4781" s="105">
        <v>0</v>
      </c>
      <c r="Q4781" s="105">
        <v>0</v>
      </c>
      <c r="R4781" s="105">
        <v>0</v>
      </c>
      <c r="S4781" s="105">
        <v>0</v>
      </c>
      <c r="T4781" s="105">
        <v>0</v>
      </c>
      <c r="U4781" s="105">
        <v>0</v>
      </c>
      <c r="V4781" s="105">
        <v>28</v>
      </c>
      <c r="W4781" s="105">
        <v>2</v>
      </c>
      <c r="X4781" s="105">
        <v>0</v>
      </c>
    </row>
    <row r="4782" spans="1:24" x14ac:dyDescent="0.35">
      <c r="A4782" s="101" t="s">
        <v>38</v>
      </c>
      <c r="B4782" s="101" t="s">
        <v>39</v>
      </c>
      <c r="C4782" s="101" t="s">
        <v>359</v>
      </c>
      <c r="D4782" s="101" t="s">
        <v>18039</v>
      </c>
      <c r="E4782" s="101"/>
      <c r="F4782" s="101"/>
      <c r="G4782" s="101" t="s">
        <v>18040</v>
      </c>
      <c r="H4782" s="101" t="s">
        <v>18041</v>
      </c>
      <c r="I4782" s="102">
        <v>31</v>
      </c>
      <c r="J4782" s="103" t="s">
        <v>20257</v>
      </c>
      <c r="K4782" s="104" t="s">
        <v>20258</v>
      </c>
      <c r="L4782" s="104" t="s">
        <v>20258</v>
      </c>
      <c r="M4782" s="105" t="s">
        <v>20258</v>
      </c>
      <c r="N4782" s="105" t="s">
        <v>20258</v>
      </c>
      <c r="O4782" s="105" t="s">
        <v>20258</v>
      </c>
      <c r="P4782" s="105" t="s">
        <v>20258</v>
      </c>
      <c r="Q4782" s="105" t="s">
        <v>20258</v>
      </c>
      <c r="R4782" s="105" t="s">
        <v>20258</v>
      </c>
      <c r="S4782" s="105" t="s">
        <v>20258</v>
      </c>
      <c r="T4782" s="105" t="s">
        <v>20258</v>
      </c>
      <c r="U4782" s="105" t="s">
        <v>20258</v>
      </c>
      <c r="V4782" s="105" t="s">
        <v>20258</v>
      </c>
      <c r="W4782" s="105" t="s">
        <v>20258</v>
      </c>
      <c r="X4782" s="105" t="s">
        <v>20258</v>
      </c>
    </row>
    <row r="4783" spans="1:24" x14ac:dyDescent="0.35">
      <c r="A4783" s="101" t="s">
        <v>38</v>
      </c>
      <c r="B4783" s="101" t="s">
        <v>39</v>
      </c>
      <c r="C4783" s="101" t="s">
        <v>359</v>
      </c>
      <c r="D4783" s="101" t="s">
        <v>18042</v>
      </c>
      <c r="E4783" s="101">
        <v>1022950000</v>
      </c>
      <c r="F4783" s="101" t="s">
        <v>21556</v>
      </c>
      <c r="G4783" s="101" t="s">
        <v>5872</v>
      </c>
      <c r="H4783" s="101" t="s">
        <v>18043</v>
      </c>
      <c r="I4783" s="102">
        <v>1482</v>
      </c>
      <c r="J4783" s="103">
        <v>108</v>
      </c>
      <c r="K4783" s="104">
        <v>1</v>
      </c>
      <c r="L4783" s="104">
        <v>0</v>
      </c>
      <c r="M4783" s="105">
        <v>95</v>
      </c>
      <c r="N4783" s="105">
        <v>13</v>
      </c>
      <c r="O4783" s="105">
        <v>0</v>
      </c>
      <c r="P4783" s="105">
        <v>0</v>
      </c>
      <c r="Q4783" s="105">
        <v>0</v>
      </c>
      <c r="R4783" s="105">
        <v>0</v>
      </c>
      <c r="S4783" s="105">
        <v>0</v>
      </c>
      <c r="T4783" s="105">
        <v>0</v>
      </c>
      <c r="U4783" s="105">
        <v>0</v>
      </c>
      <c r="V4783" s="105">
        <v>0</v>
      </c>
      <c r="W4783" s="105">
        <v>108</v>
      </c>
      <c r="X4783" s="105">
        <v>0</v>
      </c>
    </row>
    <row r="4784" spans="1:24" x14ac:dyDescent="0.35">
      <c r="A4784" s="101" t="s">
        <v>38</v>
      </c>
      <c r="B4784" s="101" t="s">
        <v>39</v>
      </c>
      <c r="C4784" s="101" t="s">
        <v>359</v>
      </c>
      <c r="D4784" s="101" t="s">
        <v>18045</v>
      </c>
      <c r="E4784" s="101">
        <v>1022970000</v>
      </c>
      <c r="F4784" s="101" t="s">
        <v>21557</v>
      </c>
      <c r="G4784" s="101" t="s">
        <v>18046</v>
      </c>
      <c r="H4784" s="101" t="s">
        <v>18047</v>
      </c>
      <c r="I4784" s="102">
        <v>1220</v>
      </c>
      <c r="J4784" s="103">
        <v>130</v>
      </c>
      <c r="K4784" s="104">
        <v>1</v>
      </c>
      <c r="L4784" s="104">
        <v>0</v>
      </c>
      <c r="M4784" s="105">
        <v>105</v>
      </c>
      <c r="N4784" s="105">
        <v>25</v>
      </c>
      <c r="O4784" s="105">
        <v>0</v>
      </c>
      <c r="P4784" s="105">
        <v>0</v>
      </c>
      <c r="Q4784" s="105">
        <v>0</v>
      </c>
      <c r="R4784" s="105">
        <v>0</v>
      </c>
      <c r="S4784" s="105">
        <v>0</v>
      </c>
      <c r="T4784" s="105">
        <v>0</v>
      </c>
      <c r="U4784" s="105">
        <v>0</v>
      </c>
      <c r="V4784" s="105">
        <v>0</v>
      </c>
      <c r="W4784" s="105">
        <v>130</v>
      </c>
      <c r="X4784" s="105">
        <v>0</v>
      </c>
    </row>
    <row r="4785" spans="1:24" x14ac:dyDescent="0.35">
      <c r="A4785" s="101" t="s">
        <v>38</v>
      </c>
      <c r="B4785" s="101" t="s">
        <v>39</v>
      </c>
      <c r="C4785" s="101" t="s">
        <v>359</v>
      </c>
      <c r="D4785" s="101" t="s">
        <v>18049</v>
      </c>
      <c r="E4785" s="101"/>
      <c r="F4785" s="101"/>
      <c r="G4785" s="101" t="s">
        <v>16086</v>
      </c>
      <c r="H4785" s="101" t="s">
        <v>18050</v>
      </c>
      <c r="I4785" s="102">
        <v>2176</v>
      </c>
      <c r="J4785" s="103" t="s">
        <v>20257</v>
      </c>
      <c r="K4785" s="104" t="s">
        <v>20258</v>
      </c>
      <c r="L4785" s="104" t="s">
        <v>20258</v>
      </c>
      <c r="M4785" s="105" t="s">
        <v>20258</v>
      </c>
      <c r="N4785" s="105" t="s">
        <v>20258</v>
      </c>
      <c r="O4785" s="105" t="s">
        <v>20258</v>
      </c>
      <c r="P4785" s="105" t="s">
        <v>20258</v>
      </c>
      <c r="Q4785" s="105" t="s">
        <v>20258</v>
      </c>
      <c r="R4785" s="105" t="s">
        <v>20258</v>
      </c>
      <c r="S4785" s="105" t="s">
        <v>20258</v>
      </c>
      <c r="T4785" s="105" t="s">
        <v>20258</v>
      </c>
      <c r="U4785" s="105" t="s">
        <v>20258</v>
      </c>
      <c r="V4785" s="105" t="s">
        <v>20258</v>
      </c>
      <c r="W4785" s="105" t="s">
        <v>20258</v>
      </c>
      <c r="X4785" s="105" t="s">
        <v>20258</v>
      </c>
    </row>
    <row r="4786" spans="1:24" x14ac:dyDescent="0.35">
      <c r="A4786" s="101" t="s">
        <v>38</v>
      </c>
      <c r="B4786" s="101" t="s">
        <v>39</v>
      </c>
      <c r="C4786" s="101" t="s">
        <v>375</v>
      </c>
      <c r="D4786" s="101" t="s">
        <v>1355</v>
      </c>
      <c r="E4786" s="101"/>
      <c r="F4786" s="101"/>
      <c r="G4786" s="101" t="s">
        <v>12996</v>
      </c>
      <c r="H4786" s="101" t="s">
        <v>18052</v>
      </c>
      <c r="I4786" s="102">
        <v>13655</v>
      </c>
      <c r="J4786" s="103" t="s">
        <v>20257</v>
      </c>
      <c r="K4786" s="104" t="s">
        <v>20258</v>
      </c>
      <c r="L4786" s="104" t="s">
        <v>20258</v>
      </c>
      <c r="M4786" s="105" t="s">
        <v>20258</v>
      </c>
      <c r="N4786" s="105" t="s">
        <v>20258</v>
      </c>
      <c r="O4786" s="105" t="s">
        <v>20258</v>
      </c>
      <c r="P4786" s="105" t="s">
        <v>20258</v>
      </c>
      <c r="Q4786" s="105" t="s">
        <v>20258</v>
      </c>
      <c r="R4786" s="105" t="s">
        <v>20258</v>
      </c>
      <c r="S4786" s="105" t="s">
        <v>20258</v>
      </c>
      <c r="T4786" s="105" t="s">
        <v>20258</v>
      </c>
      <c r="U4786" s="105" t="s">
        <v>20258</v>
      </c>
      <c r="V4786" s="105" t="s">
        <v>20258</v>
      </c>
      <c r="W4786" s="105" t="s">
        <v>20258</v>
      </c>
      <c r="X4786" s="105" t="s">
        <v>20258</v>
      </c>
    </row>
    <row r="4787" spans="1:24" x14ac:dyDescent="0.35">
      <c r="A4787" s="101" t="s">
        <v>38</v>
      </c>
      <c r="B4787" s="101" t="s">
        <v>39</v>
      </c>
      <c r="C4787" s="101" t="s">
        <v>375</v>
      </c>
      <c r="D4787" s="101" t="s">
        <v>1361</v>
      </c>
      <c r="E4787" s="101"/>
      <c r="F4787" s="101"/>
      <c r="G4787" s="101" t="s">
        <v>13408</v>
      </c>
      <c r="H4787" s="101" t="s">
        <v>18053</v>
      </c>
      <c r="I4787" s="102">
        <v>4003</v>
      </c>
      <c r="J4787" s="103" t="s">
        <v>20257</v>
      </c>
      <c r="K4787" s="104" t="s">
        <v>20258</v>
      </c>
      <c r="L4787" s="104" t="s">
        <v>20258</v>
      </c>
      <c r="M4787" s="105" t="s">
        <v>20258</v>
      </c>
      <c r="N4787" s="105" t="s">
        <v>20258</v>
      </c>
      <c r="O4787" s="105" t="s">
        <v>20258</v>
      </c>
      <c r="P4787" s="105" t="s">
        <v>20258</v>
      </c>
      <c r="Q4787" s="105" t="s">
        <v>20258</v>
      </c>
      <c r="R4787" s="105" t="s">
        <v>20258</v>
      </c>
      <c r="S4787" s="105" t="s">
        <v>20258</v>
      </c>
      <c r="T4787" s="105" t="s">
        <v>20258</v>
      </c>
      <c r="U4787" s="105" t="s">
        <v>20258</v>
      </c>
      <c r="V4787" s="105" t="s">
        <v>20258</v>
      </c>
      <c r="W4787" s="105" t="s">
        <v>20258</v>
      </c>
      <c r="X4787" s="105" t="s">
        <v>20258</v>
      </c>
    </row>
    <row r="4788" spans="1:24" x14ac:dyDescent="0.35">
      <c r="A4788" s="101" t="s">
        <v>38</v>
      </c>
      <c r="B4788" s="101" t="s">
        <v>39</v>
      </c>
      <c r="C4788" s="101" t="s">
        <v>375</v>
      </c>
      <c r="D4788" s="101" t="s">
        <v>1367</v>
      </c>
      <c r="E4788" s="101">
        <v>1016270000</v>
      </c>
      <c r="F4788" s="101" t="s">
        <v>21558</v>
      </c>
      <c r="G4788" s="101" t="s">
        <v>4755</v>
      </c>
      <c r="H4788" s="101" t="s">
        <v>18055</v>
      </c>
      <c r="I4788" s="102">
        <v>5871</v>
      </c>
      <c r="J4788" s="103">
        <v>108</v>
      </c>
      <c r="K4788" s="104">
        <v>1</v>
      </c>
      <c r="L4788" s="104">
        <v>0</v>
      </c>
      <c r="M4788" s="105">
        <v>95</v>
      </c>
      <c r="N4788" s="105">
        <v>13</v>
      </c>
      <c r="O4788" s="105">
        <v>0</v>
      </c>
      <c r="P4788" s="105">
        <v>0</v>
      </c>
      <c r="Q4788" s="105">
        <v>0</v>
      </c>
      <c r="R4788" s="105">
        <v>0</v>
      </c>
      <c r="S4788" s="105">
        <v>0</v>
      </c>
      <c r="T4788" s="105">
        <v>0</v>
      </c>
      <c r="U4788" s="105">
        <v>108</v>
      </c>
      <c r="V4788" s="105">
        <v>0</v>
      </c>
      <c r="W4788" s="105">
        <v>0</v>
      </c>
      <c r="X4788" s="105">
        <v>0</v>
      </c>
    </row>
    <row r="4789" spans="1:24" x14ac:dyDescent="0.35">
      <c r="A4789" s="101" t="s">
        <v>38</v>
      </c>
      <c r="B4789" s="101" t="s">
        <v>39</v>
      </c>
      <c r="C4789" s="101" t="s">
        <v>375</v>
      </c>
      <c r="D4789" s="101" t="s">
        <v>1373</v>
      </c>
      <c r="E4789" s="101"/>
      <c r="F4789" s="101"/>
      <c r="G4789" s="101" t="s">
        <v>13803</v>
      </c>
      <c r="H4789" s="101" t="s">
        <v>18057</v>
      </c>
      <c r="I4789" s="102">
        <v>474</v>
      </c>
      <c r="J4789" s="103" t="s">
        <v>20257</v>
      </c>
      <c r="K4789" s="104" t="s">
        <v>20258</v>
      </c>
      <c r="L4789" s="104" t="s">
        <v>20258</v>
      </c>
      <c r="M4789" s="105" t="s">
        <v>20258</v>
      </c>
      <c r="N4789" s="105" t="s">
        <v>20258</v>
      </c>
      <c r="O4789" s="105" t="s">
        <v>20258</v>
      </c>
      <c r="P4789" s="105" t="s">
        <v>20258</v>
      </c>
      <c r="Q4789" s="105" t="s">
        <v>20258</v>
      </c>
      <c r="R4789" s="105" t="s">
        <v>20258</v>
      </c>
      <c r="S4789" s="105" t="s">
        <v>20258</v>
      </c>
      <c r="T4789" s="105" t="s">
        <v>20258</v>
      </c>
      <c r="U4789" s="105" t="s">
        <v>20258</v>
      </c>
      <c r="V4789" s="105" t="s">
        <v>20258</v>
      </c>
      <c r="W4789" s="105" t="s">
        <v>20258</v>
      </c>
      <c r="X4789" s="105" t="s">
        <v>20258</v>
      </c>
    </row>
    <row r="4790" spans="1:24" x14ac:dyDescent="0.35">
      <c r="A4790" s="101" t="s">
        <v>38</v>
      </c>
      <c r="B4790" s="101" t="s">
        <v>39</v>
      </c>
      <c r="C4790" s="101" t="s">
        <v>375</v>
      </c>
      <c r="D4790" s="101" t="s">
        <v>2611</v>
      </c>
      <c r="E4790" s="101">
        <v>6757330001</v>
      </c>
      <c r="F4790" s="101" t="s">
        <v>21559</v>
      </c>
      <c r="G4790" s="101" t="s">
        <v>6453</v>
      </c>
      <c r="H4790" s="101" t="s">
        <v>18058</v>
      </c>
      <c r="I4790" s="102">
        <v>2024</v>
      </c>
      <c r="J4790" s="103">
        <v>33</v>
      </c>
      <c r="K4790" s="104">
        <v>1</v>
      </c>
      <c r="L4790" s="104">
        <v>0</v>
      </c>
      <c r="M4790" s="105">
        <v>31</v>
      </c>
      <c r="N4790" s="105">
        <v>2</v>
      </c>
      <c r="O4790" s="105">
        <v>0</v>
      </c>
      <c r="P4790" s="105">
        <v>0</v>
      </c>
      <c r="Q4790" s="105">
        <v>0</v>
      </c>
      <c r="R4790" s="105">
        <v>0</v>
      </c>
      <c r="S4790" s="105">
        <v>33</v>
      </c>
      <c r="T4790" s="105">
        <v>0</v>
      </c>
      <c r="U4790" s="105">
        <v>0</v>
      </c>
      <c r="V4790" s="105">
        <v>0</v>
      </c>
      <c r="W4790" s="105">
        <v>0</v>
      </c>
      <c r="X4790" s="105">
        <v>0</v>
      </c>
    </row>
    <row r="4791" spans="1:24" x14ac:dyDescent="0.35">
      <c r="A4791" s="101" t="s">
        <v>38</v>
      </c>
      <c r="B4791" s="101" t="s">
        <v>39</v>
      </c>
      <c r="C4791" s="101" t="s">
        <v>375</v>
      </c>
      <c r="D4791" s="101" t="s">
        <v>2617</v>
      </c>
      <c r="E4791" s="101">
        <v>1049970000</v>
      </c>
      <c r="F4791" s="101" t="s">
        <v>21560</v>
      </c>
      <c r="G4791" s="101" t="s">
        <v>16101</v>
      </c>
      <c r="H4791" s="101" t="s">
        <v>18059</v>
      </c>
      <c r="I4791" s="102">
        <v>245</v>
      </c>
      <c r="J4791" s="103">
        <v>56</v>
      </c>
      <c r="K4791" s="104">
        <v>1</v>
      </c>
      <c r="L4791" s="104">
        <v>0</v>
      </c>
      <c r="M4791" s="105">
        <v>55</v>
      </c>
      <c r="N4791" s="105">
        <v>1</v>
      </c>
      <c r="O4791" s="105">
        <v>0</v>
      </c>
      <c r="P4791" s="105">
        <v>0</v>
      </c>
      <c r="Q4791" s="105">
        <v>0</v>
      </c>
      <c r="R4791" s="105">
        <v>0</v>
      </c>
      <c r="S4791" s="105">
        <v>0</v>
      </c>
      <c r="T4791" s="105">
        <v>0</v>
      </c>
      <c r="U4791" s="105">
        <v>0</v>
      </c>
      <c r="V4791" s="105">
        <v>56</v>
      </c>
      <c r="W4791" s="105">
        <v>0</v>
      </c>
      <c r="X4791" s="105">
        <v>0</v>
      </c>
    </row>
    <row r="4792" spans="1:24" x14ac:dyDescent="0.35">
      <c r="A4792" s="101" t="s">
        <v>38</v>
      </c>
      <c r="B4792" s="101" t="s">
        <v>39</v>
      </c>
      <c r="C4792" s="101" t="s">
        <v>375</v>
      </c>
      <c r="D4792" s="101" t="s">
        <v>9706</v>
      </c>
      <c r="E4792" s="101">
        <v>1040090000</v>
      </c>
      <c r="F4792" s="101" t="s">
        <v>21561</v>
      </c>
      <c r="G4792" s="101" t="s">
        <v>12261</v>
      </c>
      <c r="H4792" s="101" t="s">
        <v>18060</v>
      </c>
      <c r="I4792" s="102">
        <v>397</v>
      </c>
      <c r="J4792" s="103">
        <v>0</v>
      </c>
      <c r="K4792" s="104" t="s">
        <v>20270</v>
      </c>
      <c r="L4792" s="104" t="s">
        <v>20270</v>
      </c>
      <c r="M4792" s="105">
        <v>0</v>
      </c>
      <c r="N4792" s="105">
        <v>0</v>
      </c>
      <c r="O4792" s="105">
        <v>0</v>
      </c>
      <c r="P4792" s="105">
        <v>0</v>
      </c>
      <c r="Q4792" s="105">
        <v>0</v>
      </c>
      <c r="R4792" s="105">
        <v>0</v>
      </c>
      <c r="S4792" s="105">
        <v>0</v>
      </c>
      <c r="T4792" s="105">
        <v>0</v>
      </c>
      <c r="U4792" s="105">
        <v>0</v>
      </c>
      <c r="V4792" s="105">
        <v>0</v>
      </c>
      <c r="W4792" s="105">
        <v>0</v>
      </c>
      <c r="X4792" s="105">
        <v>0</v>
      </c>
    </row>
    <row r="4793" spans="1:24" x14ac:dyDescent="0.35">
      <c r="A4793" s="101" t="s">
        <v>38</v>
      </c>
      <c r="B4793" s="101" t="s">
        <v>39</v>
      </c>
      <c r="C4793" s="101" t="s">
        <v>375</v>
      </c>
      <c r="D4793" s="101" t="s">
        <v>9706</v>
      </c>
      <c r="E4793" s="101">
        <v>1040880000</v>
      </c>
      <c r="F4793" s="101" t="s">
        <v>21561</v>
      </c>
      <c r="G4793" s="101" t="s">
        <v>12261</v>
      </c>
      <c r="H4793" s="101" t="s">
        <v>18060</v>
      </c>
      <c r="I4793" s="102">
        <v>520</v>
      </c>
      <c r="J4793" s="103">
        <v>0</v>
      </c>
      <c r="K4793" s="104" t="s">
        <v>20270</v>
      </c>
      <c r="L4793" s="104" t="s">
        <v>20270</v>
      </c>
      <c r="M4793" s="105">
        <v>0</v>
      </c>
      <c r="N4793" s="105">
        <v>0</v>
      </c>
      <c r="O4793" s="105">
        <v>0</v>
      </c>
      <c r="P4793" s="105">
        <v>0</v>
      </c>
      <c r="Q4793" s="105">
        <v>0</v>
      </c>
      <c r="R4793" s="105">
        <v>0</v>
      </c>
      <c r="S4793" s="105">
        <v>0</v>
      </c>
      <c r="T4793" s="105">
        <v>0</v>
      </c>
      <c r="U4793" s="105">
        <v>0</v>
      </c>
      <c r="V4793" s="105">
        <v>0</v>
      </c>
      <c r="W4793" s="105">
        <v>0</v>
      </c>
      <c r="X4793" s="105">
        <v>0</v>
      </c>
    </row>
    <row r="4794" spans="1:24" x14ac:dyDescent="0.35">
      <c r="A4794" s="101" t="s">
        <v>38</v>
      </c>
      <c r="B4794" s="101" t="s">
        <v>39</v>
      </c>
      <c r="C4794" s="101" t="s">
        <v>375</v>
      </c>
      <c r="D4794" s="101" t="s">
        <v>9706</v>
      </c>
      <c r="E4794" s="101">
        <v>2359030001</v>
      </c>
      <c r="F4794" s="101" t="s">
        <v>21561</v>
      </c>
      <c r="G4794" s="101" t="s">
        <v>12261</v>
      </c>
      <c r="H4794" s="101" t="s">
        <v>18060</v>
      </c>
      <c r="I4794" s="102">
        <v>2584</v>
      </c>
      <c r="J4794" s="103">
        <v>5</v>
      </c>
      <c r="K4794" s="104">
        <v>1</v>
      </c>
      <c r="L4794" s="104">
        <v>0</v>
      </c>
      <c r="M4794" s="105">
        <v>5</v>
      </c>
      <c r="N4794" s="105">
        <v>0</v>
      </c>
      <c r="O4794" s="105">
        <v>0</v>
      </c>
      <c r="P4794" s="105">
        <v>0</v>
      </c>
      <c r="Q4794" s="105">
        <v>0</v>
      </c>
      <c r="R4794" s="105">
        <v>0</v>
      </c>
      <c r="S4794" s="105">
        <v>1</v>
      </c>
      <c r="T4794" s="105">
        <v>0</v>
      </c>
      <c r="U4794" s="105">
        <v>4</v>
      </c>
      <c r="V4794" s="105">
        <v>0</v>
      </c>
      <c r="W4794" s="105">
        <v>0</v>
      </c>
      <c r="X4794" s="105">
        <v>0</v>
      </c>
    </row>
    <row r="4795" spans="1:24" x14ac:dyDescent="0.35">
      <c r="A4795" s="101" t="s">
        <v>38</v>
      </c>
      <c r="B4795" s="101" t="s">
        <v>39</v>
      </c>
      <c r="C4795" s="101" t="s">
        <v>375</v>
      </c>
      <c r="D4795" s="101" t="s">
        <v>9743</v>
      </c>
      <c r="E4795" s="101">
        <v>1022990000</v>
      </c>
      <c r="F4795" s="101" t="s">
        <v>21509</v>
      </c>
      <c r="G4795" s="101" t="s">
        <v>15082</v>
      </c>
      <c r="H4795" s="101" t="s">
        <v>18061</v>
      </c>
      <c r="I4795" s="102">
        <v>440</v>
      </c>
      <c r="J4795" s="103">
        <v>184</v>
      </c>
      <c r="K4795" s="104">
        <v>0.97826086956521741</v>
      </c>
      <c r="L4795" s="104">
        <v>1.0869565217391304E-2</v>
      </c>
      <c r="M4795" s="105">
        <v>160</v>
      </c>
      <c r="N4795" s="105">
        <v>20</v>
      </c>
      <c r="O4795" s="105">
        <v>2</v>
      </c>
      <c r="P4795" s="105">
        <v>0</v>
      </c>
      <c r="Q4795" s="105">
        <v>2</v>
      </c>
      <c r="R4795" s="105">
        <v>0</v>
      </c>
      <c r="S4795" s="105">
        <v>0</v>
      </c>
      <c r="T4795" s="105">
        <v>0</v>
      </c>
      <c r="U4795" s="105">
        <v>0</v>
      </c>
      <c r="V4795" s="105">
        <v>184</v>
      </c>
      <c r="W4795" s="105">
        <v>0</v>
      </c>
      <c r="X4795" s="105">
        <v>0</v>
      </c>
    </row>
    <row r="4796" spans="1:24" x14ac:dyDescent="0.35">
      <c r="A4796" s="101" t="s">
        <v>38</v>
      </c>
      <c r="B4796" s="101" t="s">
        <v>39</v>
      </c>
      <c r="C4796" s="101" t="s">
        <v>375</v>
      </c>
      <c r="D4796" s="101" t="s">
        <v>9753</v>
      </c>
      <c r="E4796" s="101">
        <v>1834900001</v>
      </c>
      <c r="F4796" s="101" t="s">
        <v>21562</v>
      </c>
      <c r="G4796" s="101" t="s">
        <v>13611</v>
      </c>
      <c r="H4796" s="101" t="s">
        <v>18063</v>
      </c>
      <c r="I4796" s="102">
        <v>5872</v>
      </c>
      <c r="J4796" s="103">
        <v>47</v>
      </c>
      <c r="K4796" s="104">
        <v>1</v>
      </c>
      <c r="L4796" s="104">
        <v>0</v>
      </c>
      <c r="M4796" s="105">
        <v>39</v>
      </c>
      <c r="N4796" s="105">
        <v>8</v>
      </c>
      <c r="O4796" s="105">
        <v>0</v>
      </c>
      <c r="P4796" s="105">
        <v>0</v>
      </c>
      <c r="Q4796" s="105">
        <v>0</v>
      </c>
      <c r="R4796" s="105">
        <v>0</v>
      </c>
      <c r="S4796" s="105">
        <v>0</v>
      </c>
      <c r="T4796" s="105">
        <v>0</v>
      </c>
      <c r="U4796" s="105">
        <v>0</v>
      </c>
      <c r="V4796" s="105">
        <v>0</v>
      </c>
      <c r="W4796" s="105">
        <v>47</v>
      </c>
      <c r="X4796" s="105">
        <v>0</v>
      </c>
    </row>
    <row r="4797" spans="1:24" x14ac:dyDescent="0.35">
      <c r="A4797" s="101" t="s">
        <v>38</v>
      </c>
      <c r="B4797" s="101" t="s">
        <v>39</v>
      </c>
      <c r="C4797" s="101" t="s">
        <v>375</v>
      </c>
      <c r="D4797" s="101" t="s">
        <v>9767</v>
      </c>
      <c r="E4797" s="101">
        <v>1013700043</v>
      </c>
      <c r="F4797" s="101" t="s">
        <v>20390</v>
      </c>
      <c r="G4797" s="101" t="s">
        <v>18064</v>
      </c>
      <c r="H4797" s="101" t="s">
        <v>18065</v>
      </c>
      <c r="I4797" s="102">
        <v>7578</v>
      </c>
      <c r="J4797" s="103">
        <v>33</v>
      </c>
      <c r="K4797" s="104">
        <v>0.96969696969696972</v>
      </c>
      <c r="L4797" s="104">
        <v>0</v>
      </c>
      <c r="M4797" s="105">
        <v>25</v>
      </c>
      <c r="N4797" s="105">
        <v>7</v>
      </c>
      <c r="O4797" s="105">
        <v>1</v>
      </c>
      <c r="P4797" s="105">
        <v>0</v>
      </c>
      <c r="Q4797" s="105">
        <v>0</v>
      </c>
      <c r="R4797" s="105">
        <v>0</v>
      </c>
      <c r="S4797" s="105">
        <v>0</v>
      </c>
      <c r="T4797" s="105">
        <v>0</v>
      </c>
      <c r="U4797" s="105">
        <v>0</v>
      </c>
      <c r="V4797" s="105">
        <v>33</v>
      </c>
      <c r="W4797" s="105">
        <v>0</v>
      </c>
      <c r="X4797" s="105">
        <v>0</v>
      </c>
    </row>
    <row r="4798" spans="1:24" x14ac:dyDescent="0.35">
      <c r="A4798" s="101" t="s">
        <v>38</v>
      </c>
      <c r="B4798" s="101" t="s">
        <v>39</v>
      </c>
      <c r="C4798" s="101" t="s">
        <v>375</v>
      </c>
      <c r="D4798" s="101" t="s">
        <v>9828</v>
      </c>
      <c r="E4798" s="101"/>
      <c r="F4798" s="101"/>
      <c r="G4798" s="101" t="s">
        <v>16628</v>
      </c>
      <c r="H4798" s="101" t="s">
        <v>18066</v>
      </c>
      <c r="I4798" s="102">
        <v>12922</v>
      </c>
      <c r="J4798" s="103" t="s">
        <v>20257</v>
      </c>
      <c r="K4798" s="104" t="s">
        <v>20258</v>
      </c>
      <c r="L4798" s="104" t="s">
        <v>20258</v>
      </c>
      <c r="M4798" s="105" t="s">
        <v>20258</v>
      </c>
      <c r="N4798" s="105" t="s">
        <v>20258</v>
      </c>
      <c r="O4798" s="105" t="s">
        <v>20258</v>
      </c>
      <c r="P4798" s="105" t="s">
        <v>20258</v>
      </c>
      <c r="Q4798" s="105" t="s">
        <v>20258</v>
      </c>
      <c r="R4798" s="105" t="s">
        <v>20258</v>
      </c>
      <c r="S4798" s="105" t="s">
        <v>20258</v>
      </c>
      <c r="T4798" s="105" t="s">
        <v>20258</v>
      </c>
      <c r="U4798" s="105" t="s">
        <v>20258</v>
      </c>
      <c r="V4798" s="105" t="s">
        <v>20258</v>
      </c>
      <c r="W4798" s="105" t="s">
        <v>20258</v>
      </c>
      <c r="X4798" s="105" t="s">
        <v>20258</v>
      </c>
    </row>
    <row r="4799" spans="1:24" x14ac:dyDescent="0.35">
      <c r="A4799" s="101" t="s">
        <v>38</v>
      </c>
      <c r="B4799" s="101" t="s">
        <v>39</v>
      </c>
      <c r="C4799" s="101" t="s">
        <v>375</v>
      </c>
      <c r="D4799" s="101" t="s">
        <v>10049</v>
      </c>
      <c r="E4799" s="101">
        <v>1012810020</v>
      </c>
      <c r="F4799" s="101" t="s">
        <v>20358</v>
      </c>
      <c r="G4799" s="101" t="s">
        <v>18068</v>
      </c>
      <c r="H4799" s="101" t="s">
        <v>18069</v>
      </c>
      <c r="I4799" s="102">
        <v>493</v>
      </c>
      <c r="J4799" s="103">
        <v>1</v>
      </c>
      <c r="K4799" s="104" t="s">
        <v>20281</v>
      </c>
      <c r="L4799" s="104" t="s">
        <v>20281</v>
      </c>
      <c r="M4799" s="105" t="s">
        <v>20281</v>
      </c>
      <c r="N4799" s="105" t="s">
        <v>20281</v>
      </c>
      <c r="O4799" s="105" t="s">
        <v>20281</v>
      </c>
      <c r="P4799" s="105" t="s">
        <v>20281</v>
      </c>
      <c r="Q4799" s="105" t="s">
        <v>20281</v>
      </c>
      <c r="R4799" s="105" t="s">
        <v>20281</v>
      </c>
      <c r="S4799" s="105" t="s">
        <v>20281</v>
      </c>
      <c r="T4799" s="105" t="s">
        <v>20281</v>
      </c>
      <c r="U4799" s="105" t="s">
        <v>20281</v>
      </c>
      <c r="V4799" s="105" t="s">
        <v>20281</v>
      </c>
      <c r="W4799" s="105" t="s">
        <v>20281</v>
      </c>
      <c r="X4799" s="105" t="s">
        <v>20281</v>
      </c>
    </row>
    <row r="4800" spans="1:24" x14ac:dyDescent="0.35">
      <c r="A4800" s="101" t="s">
        <v>38</v>
      </c>
      <c r="B4800" s="101" t="s">
        <v>39</v>
      </c>
      <c r="C4800" s="101" t="s">
        <v>375</v>
      </c>
      <c r="D4800" s="101" t="s">
        <v>10132</v>
      </c>
      <c r="E4800" s="101"/>
      <c r="F4800" s="101"/>
      <c r="G4800" s="101" t="s">
        <v>18071</v>
      </c>
      <c r="H4800" s="101" t="s">
        <v>18072</v>
      </c>
      <c r="I4800" s="102">
        <v>9</v>
      </c>
      <c r="J4800" s="103" t="s">
        <v>20257</v>
      </c>
      <c r="K4800" s="104" t="s">
        <v>20258</v>
      </c>
      <c r="L4800" s="104" t="s">
        <v>20258</v>
      </c>
      <c r="M4800" s="105" t="s">
        <v>20258</v>
      </c>
      <c r="N4800" s="105" t="s">
        <v>20258</v>
      </c>
      <c r="O4800" s="105" t="s">
        <v>20258</v>
      </c>
      <c r="P4800" s="105" t="s">
        <v>20258</v>
      </c>
      <c r="Q4800" s="105" t="s">
        <v>20258</v>
      </c>
      <c r="R4800" s="105" t="s">
        <v>20258</v>
      </c>
      <c r="S4800" s="105" t="s">
        <v>20258</v>
      </c>
      <c r="T4800" s="105" t="s">
        <v>20258</v>
      </c>
      <c r="U4800" s="105" t="s">
        <v>20258</v>
      </c>
      <c r="V4800" s="105" t="s">
        <v>20258</v>
      </c>
      <c r="W4800" s="105" t="s">
        <v>20258</v>
      </c>
      <c r="X4800" s="105" t="s">
        <v>20258</v>
      </c>
    </row>
    <row r="4801" spans="1:24" x14ac:dyDescent="0.35">
      <c r="A4801" s="101" t="s">
        <v>38</v>
      </c>
      <c r="B4801" s="101" t="s">
        <v>39</v>
      </c>
      <c r="C4801" s="101" t="s">
        <v>375</v>
      </c>
      <c r="D4801" s="101" t="s">
        <v>10135</v>
      </c>
      <c r="E4801" s="101">
        <v>1573330001</v>
      </c>
      <c r="F4801" s="101" t="s">
        <v>20277</v>
      </c>
      <c r="G4801" s="101" t="s">
        <v>10851</v>
      </c>
      <c r="H4801" s="101" t="s">
        <v>18073</v>
      </c>
      <c r="I4801" s="102">
        <v>4240</v>
      </c>
      <c r="J4801" s="103">
        <v>18</v>
      </c>
      <c r="K4801" s="104">
        <v>0.83333333333333337</v>
      </c>
      <c r="L4801" s="104">
        <v>0</v>
      </c>
      <c r="M4801" s="105">
        <v>14</v>
      </c>
      <c r="N4801" s="105">
        <v>1</v>
      </c>
      <c r="O4801" s="105">
        <v>3</v>
      </c>
      <c r="P4801" s="105">
        <v>0</v>
      </c>
      <c r="Q4801" s="105">
        <v>0</v>
      </c>
      <c r="R4801" s="105">
        <v>0</v>
      </c>
      <c r="S4801" s="105">
        <v>0</v>
      </c>
      <c r="T4801" s="105">
        <v>0</v>
      </c>
      <c r="U4801" s="105">
        <v>0</v>
      </c>
      <c r="V4801" s="105">
        <v>18</v>
      </c>
      <c r="W4801" s="105">
        <v>0</v>
      </c>
      <c r="X4801" s="105">
        <v>0</v>
      </c>
    </row>
    <row r="4802" spans="1:24" x14ac:dyDescent="0.35">
      <c r="A4802" s="101" t="s">
        <v>38</v>
      </c>
      <c r="B4802" s="101" t="s">
        <v>39</v>
      </c>
      <c r="C4802" s="101" t="s">
        <v>375</v>
      </c>
      <c r="D4802" s="101" t="s">
        <v>10139</v>
      </c>
      <c r="E4802" s="101"/>
      <c r="F4802" s="101"/>
      <c r="G4802" s="101" t="s">
        <v>11582</v>
      </c>
      <c r="H4802" s="101" t="s">
        <v>18076</v>
      </c>
      <c r="I4802" s="102">
        <v>367</v>
      </c>
      <c r="J4802" s="103" t="s">
        <v>20257</v>
      </c>
      <c r="K4802" s="104" t="s">
        <v>20258</v>
      </c>
      <c r="L4802" s="104" t="s">
        <v>20258</v>
      </c>
      <c r="M4802" s="105" t="s">
        <v>20258</v>
      </c>
      <c r="N4802" s="105" t="s">
        <v>20258</v>
      </c>
      <c r="O4802" s="105" t="s">
        <v>20258</v>
      </c>
      <c r="P4802" s="105" t="s">
        <v>20258</v>
      </c>
      <c r="Q4802" s="105" t="s">
        <v>20258</v>
      </c>
      <c r="R4802" s="105" t="s">
        <v>20258</v>
      </c>
      <c r="S4802" s="105" t="s">
        <v>20258</v>
      </c>
      <c r="T4802" s="105" t="s">
        <v>20258</v>
      </c>
      <c r="U4802" s="105" t="s">
        <v>20258</v>
      </c>
      <c r="V4802" s="105" t="s">
        <v>20258</v>
      </c>
      <c r="W4802" s="105" t="s">
        <v>20258</v>
      </c>
      <c r="X4802" s="105" t="s">
        <v>20258</v>
      </c>
    </row>
    <row r="4803" spans="1:24" x14ac:dyDescent="0.35">
      <c r="A4803" s="101" t="s">
        <v>38</v>
      </c>
      <c r="B4803" s="101" t="s">
        <v>39</v>
      </c>
      <c r="C4803" s="101" t="s">
        <v>375</v>
      </c>
      <c r="D4803" s="101" t="s">
        <v>10144</v>
      </c>
      <c r="E4803" s="101"/>
      <c r="F4803" s="101"/>
      <c r="G4803" s="101" t="s">
        <v>16456</v>
      </c>
      <c r="H4803" s="101" t="s">
        <v>18077</v>
      </c>
      <c r="I4803" s="102">
        <v>7518</v>
      </c>
      <c r="J4803" s="103" t="s">
        <v>20257</v>
      </c>
      <c r="K4803" s="104" t="s">
        <v>20258</v>
      </c>
      <c r="L4803" s="104" t="s">
        <v>20258</v>
      </c>
      <c r="M4803" s="105" t="s">
        <v>20258</v>
      </c>
      <c r="N4803" s="105" t="s">
        <v>20258</v>
      </c>
      <c r="O4803" s="105" t="s">
        <v>20258</v>
      </c>
      <c r="P4803" s="105" t="s">
        <v>20258</v>
      </c>
      <c r="Q4803" s="105" t="s">
        <v>20258</v>
      </c>
      <c r="R4803" s="105" t="s">
        <v>20258</v>
      </c>
      <c r="S4803" s="105" t="s">
        <v>20258</v>
      </c>
      <c r="T4803" s="105" t="s">
        <v>20258</v>
      </c>
      <c r="U4803" s="105" t="s">
        <v>20258</v>
      </c>
      <c r="V4803" s="105" t="s">
        <v>20258</v>
      </c>
      <c r="W4803" s="105" t="s">
        <v>20258</v>
      </c>
      <c r="X4803" s="105" t="s">
        <v>20258</v>
      </c>
    </row>
    <row r="4804" spans="1:24" x14ac:dyDescent="0.35">
      <c r="A4804" s="101" t="s">
        <v>38</v>
      </c>
      <c r="B4804" s="101" t="s">
        <v>39</v>
      </c>
      <c r="C4804" s="101" t="s">
        <v>375</v>
      </c>
      <c r="D4804" s="101" t="s">
        <v>18078</v>
      </c>
      <c r="E4804" s="101"/>
      <c r="F4804" s="101"/>
      <c r="G4804" s="101" t="s">
        <v>18079</v>
      </c>
      <c r="H4804" s="101" t="s">
        <v>18080</v>
      </c>
      <c r="I4804" s="102">
        <v>1233</v>
      </c>
      <c r="J4804" s="103" t="s">
        <v>20257</v>
      </c>
      <c r="K4804" s="104" t="s">
        <v>20258</v>
      </c>
      <c r="L4804" s="104" t="s">
        <v>20258</v>
      </c>
      <c r="M4804" s="105" t="s">
        <v>20258</v>
      </c>
      <c r="N4804" s="105" t="s">
        <v>20258</v>
      </c>
      <c r="O4804" s="105" t="s">
        <v>20258</v>
      </c>
      <c r="P4804" s="105" t="s">
        <v>20258</v>
      </c>
      <c r="Q4804" s="105" t="s">
        <v>20258</v>
      </c>
      <c r="R4804" s="105" t="s">
        <v>20258</v>
      </c>
      <c r="S4804" s="105" t="s">
        <v>20258</v>
      </c>
      <c r="T4804" s="105" t="s">
        <v>20258</v>
      </c>
      <c r="U4804" s="105" t="s">
        <v>20258</v>
      </c>
      <c r="V4804" s="105" t="s">
        <v>20258</v>
      </c>
      <c r="W4804" s="105" t="s">
        <v>20258</v>
      </c>
      <c r="X4804" s="105" t="s">
        <v>20258</v>
      </c>
    </row>
    <row r="4805" spans="1:24" x14ac:dyDescent="0.35">
      <c r="A4805" s="101" t="s">
        <v>38</v>
      </c>
      <c r="B4805" s="101" t="s">
        <v>39</v>
      </c>
      <c r="C4805" s="101" t="s">
        <v>375</v>
      </c>
      <c r="D4805" s="101" t="s">
        <v>18082</v>
      </c>
      <c r="E4805" s="101"/>
      <c r="F4805" s="101"/>
      <c r="G4805" s="101" t="s">
        <v>2060</v>
      </c>
      <c r="H4805" s="101" t="s">
        <v>18083</v>
      </c>
      <c r="I4805" s="102">
        <v>676</v>
      </c>
      <c r="J4805" s="103" t="s">
        <v>20257</v>
      </c>
      <c r="K4805" s="104" t="s">
        <v>20258</v>
      </c>
      <c r="L4805" s="104" t="s">
        <v>20258</v>
      </c>
      <c r="M4805" s="105" t="s">
        <v>20258</v>
      </c>
      <c r="N4805" s="105" t="s">
        <v>20258</v>
      </c>
      <c r="O4805" s="105" t="s">
        <v>20258</v>
      </c>
      <c r="P4805" s="105" t="s">
        <v>20258</v>
      </c>
      <c r="Q4805" s="105" t="s">
        <v>20258</v>
      </c>
      <c r="R4805" s="105" t="s">
        <v>20258</v>
      </c>
      <c r="S4805" s="105" t="s">
        <v>20258</v>
      </c>
      <c r="T4805" s="105" t="s">
        <v>20258</v>
      </c>
      <c r="U4805" s="105" t="s">
        <v>20258</v>
      </c>
      <c r="V4805" s="105" t="s">
        <v>20258</v>
      </c>
      <c r="W4805" s="105" t="s">
        <v>20258</v>
      </c>
      <c r="X4805" s="105" t="s">
        <v>20258</v>
      </c>
    </row>
    <row r="4806" spans="1:24" x14ac:dyDescent="0.35">
      <c r="A4806" s="101" t="s">
        <v>38</v>
      </c>
      <c r="B4806" s="101" t="s">
        <v>39</v>
      </c>
      <c r="C4806" s="101" t="s">
        <v>375</v>
      </c>
      <c r="D4806" s="101" t="s">
        <v>18084</v>
      </c>
      <c r="E4806" s="101"/>
      <c r="F4806" s="101"/>
      <c r="G4806" s="101" t="s">
        <v>4875</v>
      </c>
      <c r="H4806" s="101" t="s">
        <v>18085</v>
      </c>
      <c r="I4806" s="102">
        <v>526</v>
      </c>
      <c r="J4806" s="103" t="s">
        <v>20257</v>
      </c>
      <c r="K4806" s="104" t="s">
        <v>20258</v>
      </c>
      <c r="L4806" s="104" t="s">
        <v>20258</v>
      </c>
      <c r="M4806" s="105" t="s">
        <v>20258</v>
      </c>
      <c r="N4806" s="105" t="s">
        <v>20258</v>
      </c>
      <c r="O4806" s="105" t="s">
        <v>20258</v>
      </c>
      <c r="P4806" s="105" t="s">
        <v>20258</v>
      </c>
      <c r="Q4806" s="105" t="s">
        <v>20258</v>
      </c>
      <c r="R4806" s="105" t="s">
        <v>20258</v>
      </c>
      <c r="S4806" s="105" t="s">
        <v>20258</v>
      </c>
      <c r="T4806" s="105" t="s">
        <v>20258</v>
      </c>
      <c r="U4806" s="105" t="s">
        <v>20258</v>
      </c>
      <c r="V4806" s="105" t="s">
        <v>20258</v>
      </c>
      <c r="W4806" s="105" t="s">
        <v>20258</v>
      </c>
      <c r="X4806" s="105" t="s">
        <v>20258</v>
      </c>
    </row>
    <row r="4807" spans="1:24" x14ac:dyDescent="0.35">
      <c r="A4807" s="101" t="s">
        <v>38</v>
      </c>
      <c r="B4807" s="101" t="s">
        <v>72</v>
      </c>
      <c r="C4807" s="101" t="s">
        <v>189</v>
      </c>
      <c r="D4807" s="101" t="s">
        <v>12918</v>
      </c>
      <c r="E4807" s="101">
        <v>1784890001</v>
      </c>
      <c r="F4807" s="101" t="s">
        <v>21563</v>
      </c>
      <c r="G4807" s="101" t="s">
        <v>13863</v>
      </c>
      <c r="H4807" s="101" t="s">
        <v>18086</v>
      </c>
      <c r="I4807" s="102">
        <v>1671</v>
      </c>
      <c r="J4807" s="103">
        <v>20</v>
      </c>
      <c r="K4807" s="104">
        <v>1</v>
      </c>
      <c r="L4807" s="104">
        <v>0</v>
      </c>
      <c r="M4807" s="105">
        <v>17</v>
      </c>
      <c r="N4807" s="105">
        <v>3</v>
      </c>
      <c r="O4807" s="105">
        <v>0</v>
      </c>
      <c r="P4807" s="105">
        <v>0</v>
      </c>
      <c r="Q4807" s="105">
        <v>0</v>
      </c>
      <c r="R4807" s="105">
        <v>0</v>
      </c>
      <c r="S4807" s="105">
        <v>20</v>
      </c>
      <c r="T4807" s="105">
        <v>0</v>
      </c>
      <c r="U4807" s="105">
        <v>0</v>
      </c>
      <c r="V4807" s="105">
        <v>0</v>
      </c>
      <c r="W4807" s="105">
        <v>0</v>
      </c>
      <c r="X4807" s="105">
        <v>0</v>
      </c>
    </row>
    <row r="4808" spans="1:24" x14ac:dyDescent="0.35">
      <c r="A4808" s="101" t="s">
        <v>38</v>
      </c>
      <c r="B4808" s="101" t="s">
        <v>72</v>
      </c>
      <c r="C4808" s="101" t="s">
        <v>189</v>
      </c>
      <c r="D4808" s="101" t="s">
        <v>12961</v>
      </c>
      <c r="E4808" s="101"/>
      <c r="F4808" s="101"/>
      <c r="G4808" s="101" t="s">
        <v>18087</v>
      </c>
      <c r="H4808" s="101" t="s">
        <v>18088</v>
      </c>
      <c r="I4808" s="102">
        <v>2874</v>
      </c>
      <c r="J4808" s="103" t="s">
        <v>20257</v>
      </c>
      <c r="K4808" s="104" t="s">
        <v>20258</v>
      </c>
      <c r="L4808" s="104" t="s">
        <v>20258</v>
      </c>
      <c r="M4808" s="105" t="s">
        <v>20258</v>
      </c>
      <c r="N4808" s="105" t="s">
        <v>20258</v>
      </c>
      <c r="O4808" s="105" t="s">
        <v>20258</v>
      </c>
      <c r="P4808" s="105" t="s">
        <v>20258</v>
      </c>
      <c r="Q4808" s="105" t="s">
        <v>20258</v>
      </c>
      <c r="R4808" s="105" t="s">
        <v>20258</v>
      </c>
      <c r="S4808" s="105" t="s">
        <v>20258</v>
      </c>
      <c r="T4808" s="105" t="s">
        <v>20258</v>
      </c>
      <c r="U4808" s="105" t="s">
        <v>20258</v>
      </c>
      <c r="V4808" s="105" t="s">
        <v>20258</v>
      </c>
      <c r="W4808" s="105" t="s">
        <v>20258</v>
      </c>
      <c r="X4808" s="105" t="s">
        <v>20258</v>
      </c>
    </row>
    <row r="4809" spans="1:24" x14ac:dyDescent="0.35">
      <c r="A4809" s="101" t="s">
        <v>38</v>
      </c>
      <c r="B4809" s="101" t="s">
        <v>72</v>
      </c>
      <c r="C4809" s="101" t="s">
        <v>189</v>
      </c>
      <c r="D4809" s="101" t="s">
        <v>12992</v>
      </c>
      <c r="E4809" s="101"/>
      <c r="F4809" s="101"/>
      <c r="G4809" s="101" t="s">
        <v>7920</v>
      </c>
      <c r="H4809" s="101" t="s">
        <v>18089</v>
      </c>
      <c r="I4809" s="102">
        <v>7789</v>
      </c>
      <c r="J4809" s="103" t="s">
        <v>20257</v>
      </c>
      <c r="K4809" s="104" t="s">
        <v>20258</v>
      </c>
      <c r="L4809" s="104" t="s">
        <v>20258</v>
      </c>
      <c r="M4809" s="105" t="s">
        <v>20258</v>
      </c>
      <c r="N4809" s="105" t="s">
        <v>20258</v>
      </c>
      <c r="O4809" s="105" t="s">
        <v>20258</v>
      </c>
      <c r="P4809" s="105" t="s">
        <v>20258</v>
      </c>
      <c r="Q4809" s="105" t="s">
        <v>20258</v>
      </c>
      <c r="R4809" s="105" t="s">
        <v>20258</v>
      </c>
      <c r="S4809" s="105" t="s">
        <v>20258</v>
      </c>
      <c r="T4809" s="105" t="s">
        <v>20258</v>
      </c>
      <c r="U4809" s="105" t="s">
        <v>20258</v>
      </c>
      <c r="V4809" s="105" t="s">
        <v>20258</v>
      </c>
      <c r="W4809" s="105" t="s">
        <v>20258</v>
      </c>
      <c r="X4809" s="105" t="s">
        <v>20258</v>
      </c>
    </row>
    <row r="4810" spans="1:24" x14ac:dyDescent="0.35">
      <c r="A4810" s="101" t="s">
        <v>38</v>
      </c>
      <c r="B4810" s="101" t="s">
        <v>72</v>
      </c>
      <c r="C4810" s="101" t="s">
        <v>189</v>
      </c>
      <c r="D4810" s="101" t="s">
        <v>13046</v>
      </c>
      <c r="E4810" s="101">
        <v>9209320001</v>
      </c>
      <c r="F4810" s="101" t="s">
        <v>21564</v>
      </c>
      <c r="G4810" s="101" t="s">
        <v>3021</v>
      </c>
      <c r="H4810" s="101" t="s">
        <v>18091</v>
      </c>
      <c r="I4810" s="102">
        <v>4432</v>
      </c>
      <c r="J4810" s="103">
        <v>4</v>
      </c>
      <c r="K4810" s="104" t="s">
        <v>20281</v>
      </c>
      <c r="L4810" s="104" t="s">
        <v>20281</v>
      </c>
      <c r="M4810" s="105" t="s">
        <v>20281</v>
      </c>
      <c r="N4810" s="105" t="s">
        <v>20281</v>
      </c>
      <c r="O4810" s="105" t="s">
        <v>20281</v>
      </c>
      <c r="P4810" s="105" t="s">
        <v>20281</v>
      </c>
      <c r="Q4810" s="105" t="s">
        <v>20281</v>
      </c>
      <c r="R4810" s="105" t="s">
        <v>20281</v>
      </c>
      <c r="S4810" s="105" t="s">
        <v>20281</v>
      </c>
      <c r="T4810" s="105" t="s">
        <v>20281</v>
      </c>
      <c r="U4810" s="105" t="s">
        <v>20281</v>
      </c>
      <c r="V4810" s="105" t="s">
        <v>20281</v>
      </c>
      <c r="W4810" s="105" t="s">
        <v>20281</v>
      </c>
      <c r="X4810" s="105" t="s">
        <v>20281</v>
      </c>
    </row>
    <row r="4811" spans="1:24" x14ac:dyDescent="0.35">
      <c r="A4811" s="101" t="s">
        <v>38</v>
      </c>
      <c r="B4811" s="101" t="s">
        <v>72</v>
      </c>
      <c r="C4811" s="101" t="s">
        <v>189</v>
      </c>
      <c r="D4811" s="101" t="s">
        <v>13293</v>
      </c>
      <c r="E4811" s="101"/>
      <c r="F4811" s="101"/>
      <c r="G4811" s="101" t="s">
        <v>10679</v>
      </c>
      <c r="H4811" s="101" t="s">
        <v>18093</v>
      </c>
      <c r="I4811" s="102">
        <v>5290</v>
      </c>
      <c r="J4811" s="103" t="s">
        <v>20257</v>
      </c>
      <c r="K4811" s="104" t="s">
        <v>20258</v>
      </c>
      <c r="L4811" s="104" t="s">
        <v>20258</v>
      </c>
      <c r="M4811" s="105" t="s">
        <v>20258</v>
      </c>
      <c r="N4811" s="105" t="s">
        <v>20258</v>
      </c>
      <c r="O4811" s="105" t="s">
        <v>20258</v>
      </c>
      <c r="P4811" s="105" t="s">
        <v>20258</v>
      </c>
      <c r="Q4811" s="105" t="s">
        <v>20258</v>
      </c>
      <c r="R4811" s="105" t="s">
        <v>20258</v>
      </c>
      <c r="S4811" s="105" t="s">
        <v>20258</v>
      </c>
      <c r="T4811" s="105" t="s">
        <v>20258</v>
      </c>
      <c r="U4811" s="105" t="s">
        <v>20258</v>
      </c>
      <c r="V4811" s="105" t="s">
        <v>20258</v>
      </c>
      <c r="W4811" s="105" t="s">
        <v>20258</v>
      </c>
      <c r="X4811" s="105" t="s">
        <v>20258</v>
      </c>
    </row>
    <row r="4812" spans="1:24" x14ac:dyDescent="0.35">
      <c r="A4812" s="101" t="s">
        <v>38</v>
      </c>
      <c r="B4812" s="101" t="s">
        <v>72</v>
      </c>
      <c r="C4812" s="101" t="s">
        <v>189</v>
      </c>
      <c r="D4812" s="101" t="s">
        <v>13453</v>
      </c>
      <c r="E4812" s="101">
        <v>1012810175</v>
      </c>
      <c r="F4812" s="101" t="s">
        <v>20358</v>
      </c>
      <c r="G4812" s="101" t="s">
        <v>13591</v>
      </c>
      <c r="H4812" s="101" t="s">
        <v>18096</v>
      </c>
      <c r="I4812" s="102">
        <v>11303</v>
      </c>
      <c r="J4812" s="103">
        <v>37</v>
      </c>
      <c r="K4812" s="104">
        <v>0.97297297297297303</v>
      </c>
      <c r="L4812" s="104">
        <v>0</v>
      </c>
      <c r="M4812" s="105">
        <v>33</v>
      </c>
      <c r="N4812" s="105">
        <v>3</v>
      </c>
      <c r="O4812" s="105">
        <v>0</v>
      </c>
      <c r="P4812" s="105">
        <v>0</v>
      </c>
      <c r="Q4812" s="105">
        <v>0</v>
      </c>
      <c r="R4812" s="105">
        <v>1</v>
      </c>
      <c r="S4812" s="105">
        <v>0</v>
      </c>
      <c r="T4812" s="105">
        <v>0</v>
      </c>
      <c r="U4812" s="105">
        <v>0</v>
      </c>
      <c r="V4812" s="105">
        <v>0</v>
      </c>
      <c r="W4812" s="105">
        <v>37</v>
      </c>
      <c r="X4812" s="105">
        <v>0</v>
      </c>
    </row>
    <row r="4813" spans="1:24" x14ac:dyDescent="0.35">
      <c r="A4813" s="101" t="s">
        <v>38</v>
      </c>
      <c r="B4813" s="101" t="s">
        <v>72</v>
      </c>
      <c r="C4813" s="101" t="s">
        <v>189</v>
      </c>
      <c r="D4813" s="101" t="s">
        <v>13453</v>
      </c>
      <c r="E4813" s="101">
        <v>1012810209</v>
      </c>
      <c r="F4813" s="101" t="s">
        <v>20358</v>
      </c>
      <c r="G4813" s="101" t="s">
        <v>13591</v>
      </c>
      <c r="H4813" s="101" t="s">
        <v>18096</v>
      </c>
      <c r="I4813" s="102">
        <v>990</v>
      </c>
      <c r="J4813" s="103">
        <v>37</v>
      </c>
      <c r="K4813" s="104">
        <v>0.97297297297297303</v>
      </c>
      <c r="L4813" s="104">
        <v>0</v>
      </c>
      <c r="M4813" s="105">
        <v>33</v>
      </c>
      <c r="N4813" s="105">
        <v>3</v>
      </c>
      <c r="O4813" s="105">
        <v>0</v>
      </c>
      <c r="P4813" s="105">
        <v>0</v>
      </c>
      <c r="Q4813" s="105">
        <v>0</v>
      </c>
      <c r="R4813" s="105">
        <v>1</v>
      </c>
      <c r="S4813" s="105">
        <v>0</v>
      </c>
      <c r="T4813" s="105">
        <v>0</v>
      </c>
      <c r="U4813" s="105">
        <v>0</v>
      </c>
      <c r="V4813" s="105">
        <v>0</v>
      </c>
      <c r="W4813" s="105">
        <v>37</v>
      </c>
      <c r="X4813" s="105">
        <v>0</v>
      </c>
    </row>
    <row r="4814" spans="1:24" x14ac:dyDescent="0.35">
      <c r="A4814" s="101" t="s">
        <v>38</v>
      </c>
      <c r="B4814" s="101" t="s">
        <v>72</v>
      </c>
      <c r="C4814" s="101" t="s">
        <v>189</v>
      </c>
      <c r="D4814" s="101" t="s">
        <v>13462</v>
      </c>
      <c r="E4814" s="101"/>
      <c r="F4814" s="101"/>
      <c r="G4814" s="101" t="s">
        <v>14872</v>
      </c>
      <c r="H4814" s="101" t="s">
        <v>18098</v>
      </c>
      <c r="I4814" s="102">
        <v>3047</v>
      </c>
      <c r="J4814" s="103" t="s">
        <v>20257</v>
      </c>
      <c r="K4814" s="104" t="s">
        <v>20258</v>
      </c>
      <c r="L4814" s="104" t="s">
        <v>20258</v>
      </c>
      <c r="M4814" s="105" t="s">
        <v>20258</v>
      </c>
      <c r="N4814" s="105" t="s">
        <v>20258</v>
      </c>
      <c r="O4814" s="105" t="s">
        <v>20258</v>
      </c>
      <c r="P4814" s="105" t="s">
        <v>20258</v>
      </c>
      <c r="Q4814" s="105" t="s">
        <v>20258</v>
      </c>
      <c r="R4814" s="105" t="s">
        <v>20258</v>
      </c>
      <c r="S4814" s="105" t="s">
        <v>20258</v>
      </c>
      <c r="T4814" s="105" t="s">
        <v>20258</v>
      </c>
      <c r="U4814" s="105" t="s">
        <v>20258</v>
      </c>
      <c r="V4814" s="105" t="s">
        <v>20258</v>
      </c>
      <c r="W4814" s="105" t="s">
        <v>20258</v>
      </c>
      <c r="X4814" s="105" t="s">
        <v>20258</v>
      </c>
    </row>
    <row r="4815" spans="1:24" x14ac:dyDescent="0.35">
      <c r="A4815" s="101" t="s">
        <v>38</v>
      </c>
      <c r="B4815" s="101" t="s">
        <v>72</v>
      </c>
      <c r="C4815" s="101" t="s">
        <v>189</v>
      </c>
      <c r="D4815" s="101" t="s">
        <v>13466</v>
      </c>
      <c r="E4815" s="101">
        <v>6543880001</v>
      </c>
      <c r="F4815" s="101" t="s">
        <v>21565</v>
      </c>
      <c r="G4815" s="101" t="s">
        <v>8388</v>
      </c>
      <c r="H4815" s="101" t="s">
        <v>18099</v>
      </c>
      <c r="I4815" s="102">
        <v>6204</v>
      </c>
      <c r="J4815" s="103">
        <v>20</v>
      </c>
      <c r="K4815" s="104">
        <v>1</v>
      </c>
      <c r="L4815" s="104">
        <v>0</v>
      </c>
      <c r="M4815" s="105">
        <v>17</v>
      </c>
      <c r="N4815" s="105">
        <v>3</v>
      </c>
      <c r="O4815" s="105">
        <v>0</v>
      </c>
      <c r="P4815" s="105">
        <v>0</v>
      </c>
      <c r="Q4815" s="105">
        <v>0</v>
      </c>
      <c r="R4815" s="105">
        <v>0</v>
      </c>
      <c r="S4815" s="105">
        <v>0</v>
      </c>
      <c r="T4815" s="105">
        <v>8</v>
      </c>
      <c r="U4815" s="105">
        <v>12</v>
      </c>
      <c r="V4815" s="105">
        <v>0</v>
      </c>
      <c r="W4815" s="105">
        <v>0</v>
      </c>
      <c r="X4815" s="105">
        <v>0</v>
      </c>
    </row>
    <row r="4816" spans="1:24" x14ac:dyDescent="0.35">
      <c r="A4816" s="101" t="s">
        <v>38</v>
      </c>
      <c r="B4816" s="101" t="s">
        <v>72</v>
      </c>
      <c r="C4816" s="101" t="s">
        <v>189</v>
      </c>
      <c r="D4816" s="101" t="s">
        <v>13468</v>
      </c>
      <c r="E4816" s="101"/>
      <c r="F4816" s="101"/>
      <c r="G4816" s="101" t="s">
        <v>17508</v>
      </c>
      <c r="H4816" s="101" t="s">
        <v>18102</v>
      </c>
      <c r="I4816" s="102">
        <v>1942</v>
      </c>
      <c r="J4816" s="103" t="s">
        <v>20257</v>
      </c>
      <c r="K4816" s="104" t="s">
        <v>20258</v>
      </c>
      <c r="L4816" s="104" t="s">
        <v>20258</v>
      </c>
      <c r="M4816" s="105" t="s">
        <v>20258</v>
      </c>
      <c r="N4816" s="105" t="s">
        <v>20258</v>
      </c>
      <c r="O4816" s="105" t="s">
        <v>20258</v>
      </c>
      <c r="P4816" s="105" t="s">
        <v>20258</v>
      </c>
      <c r="Q4816" s="105" t="s">
        <v>20258</v>
      </c>
      <c r="R4816" s="105" t="s">
        <v>20258</v>
      </c>
      <c r="S4816" s="105" t="s">
        <v>20258</v>
      </c>
      <c r="T4816" s="105" t="s">
        <v>20258</v>
      </c>
      <c r="U4816" s="105" t="s">
        <v>20258</v>
      </c>
      <c r="V4816" s="105" t="s">
        <v>20258</v>
      </c>
      <c r="W4816" s="105" t="s">
        <v>20258</v>
      </c>
      <c r="X4816" s="105" t="s">
        <v>20258</v>
      </c>
    </row>
    <row r="4817" spans="1:24" x14ac:dyDescent="0.35">
      <c r="A4817" s="101" t="s">
        <v>38</v>
      </c>
      <c r="B4817" s="101" t="s">
        <v>72</v>
      </c>
      <c r="C4817" s="101" t="s">
        <v>189</v>
      </c>
      <c r="D4817" s="101" t="s">
        <v>13489</v>
      </c>
      <c r="E4817" s="101"/>
      <c r="F4817" s="101"/>
      <c r="G4817" s="101" t="s">
        <v>12877</v>
      </c>
      <c r="H4817" s="101" t="s">
        <v>18103</v>
      </c>
      <c r="I4817" s="102">
        <v>5439</v>
      </c>
      <c r="J4817" s="103" t="s">
        <v>20257</v>
      </c>
      <c r="K4817" s="104" t="s">
        <v>20258</v>
      </c>
      <c r="L4817" s="104" t="s">
        <v>20258</v>
      </c>
      <c r="M4817" s="105" t="s">
        <v>20258</v>
      </c>
      <c r="N4817" s="105" t="s">
        <v>20258</v>
      </c>
      <c r="O4817" s="105" t="s">
        <v>20258</v>
      </c>
      <c r="P4817" s="105" t="s">
        <v>20258</v>
      </c>
      <c r="Q4817" s="105" t="s">
        <v>20258</v>
      </c>
      <c r="R4817" s="105" t="s">
        <v>20258</v>
      </c>
      <c r="S4817" s="105" t="s">
        <v>20258</v>
      </c>
      <c r="T4817" s="105" t="s">
        <v>20258</v>
      </c>
      <c r="U4817" s="105" t="s">
        <v>20258</v>
      </c>
      <c r="V4817" s="105" t="s">
        <v>20258</v>
      </c>
      <c r="W4817" s="105" t="s">
        <v>20258</v>
      </c>
      <c r="X4817" s="105" t="s">
        <v>20258</v>
      </c>
    </row>
    <row r="4818" spans="1:24" x14ac:dyDescent="0.35">
      <c r="A4818" s="101" t="s">
        <v>38</v>
      </c>
      <c r="B4818" s="101" t="s">
        <v>72</v>
      </c>
      <c r="C4818" s="101" t="s">
        <v>189</v>
      </c>
      <c r="D4818" s="101" t="s">
        <v>13498</v>
      </c>
      <c r="E4818" s="101"/>
      <c r="F4818" s="101"/>
      <c r="G4818" s="101" t="s">
        <v>13618</v>
      </c>
      <c r="H4818" s="101" t="s">
        <v>18105</v>
      </c>
      <c r="I4818" s="102">
        <v>5561</v>
      </c>
      <c r="J4818" s="103" t="s">
        <v>20257</v>
      </c>
      <c r="K4818" s="104" t="s">
        <v>20258</v>
      </c>
      <c r="L4818" s="104" t="s">
        <v>20258</v>
      </c>
      <c r="M4818" s="105" t="s">
        <v>20258</v>
      </c>
      <c r="N4818" s="105" t="s">
        <v>20258</v>
      </c>
      <c r="O4818" s="105" t="s">
        <v>20258</v>
      </c>
      <c r="P4818" s="105" t="s">
        <v>20258</v>
      </c>
      <c r="Q4818" s="105" t="s">
        <v>20258</v>
      </c>
      <c r="R4818" s="105" t="s">
        <v>20258</v>
      </c>
      <c r="S4818" s="105" t="s">
        <v>20258</v>
      </c>
      <c r="T4818" s="105" t="s">
        <v>20258</v>
      </c>
      <c r="U4818" s="105" t="s">
        <v>20258</v>
      </c>
      <c r="V4818" s="105" t="s">
        <v>20258</v>
      </c>
      <c r="W4818" s="105" t="s">
        <v>20258</v>
      </c>
      <c r="X4818" s="105" t="s">
        <v>20258</v>
      </c>
    </row>
    <row r="4819" spans="1:24" x14ac:dyDescent="0.35">
      <c r="A4819" s="101" t="s">
        <v>38</v>
      </c>
      <c r="B4819" s="101" t="s">
        <v>72</v>
      </c>
      <c r="C4819" s="101" t="s">
        <v>189</v>
      </c>
      <c r="D4819" s="101" t="s">
        <v>13532</v>
      </c>
      <c r="E4819" s="101">
        <v>1689470001</v>
      </c>
      <c r="F4819" s="101" t="s">
        <v>21566</v>
      </c>
      <c r="G4819" s="101" t="s">
        <v>11938</v>
      </c>
      <c r="H4819" s="101" t="s">
        <v>18106</v>
      </c>
      <c r="I4819" s="102">
        <v>2971</v>
      </c>
      <c r="J4819" s="103">
        <v>4</v>
      </c>
      <c r="K4819" s="104" t="s">
        <v>20281</v>
      </c>
      <c r="L4819" s="104" t="s">
        <v>20281</v>
      </c>
      <c r="M4819" s="105" t="s">
        <v>20281</v>
      </c>
      <c r="N4819" s="105" t="s">
        <v>20281</v>
      </c>
      <c r="O4819" s="105" t="s">
        <v>20281</v>
      </c>
      <c r="P4819" s="105" t="s">
        <v>20281</v>
      </c>
      <c r="Q4819" s="105" t="s">
        <v>20281</v>
      </c>
      <c r="R4819" s="105" t="s">
        <v>20281</v>
      </c>
      <c r="S4819" s="105" t="s">
        <v>20281</v>
      </c>
      <c r="T4819" s="105" t="s">
        <v>20281</v>
      </c>
      <c r="U4819" s="105" t="s">
        <v>20281</v>
      </c>
      <c r="V4819" s="105" t="s">
        <v>20281</v>
      </c>
      <c r="W4819" s="105" t="s">
        <v>20281</v>
      </c>
      <c r="X4819" s="105" t="s">
        <v>20281</v>
      </c>
    </row>
    <row r="4820" spans="1:24" x14ac:dyDescent="0.35">
      <c r="A4820" s="101" t="s">
        <v>38</v>
      </c>
      <c r="B4820" s="101" t="s">
        <v>72</v>
      </c>
      <c r="C4820" s="101" t="s">
        <v>189</v>
      </c>
      <c r="D4820" s="101" t="s">
        <v>13549</v>
      </c>
      <c r="E4820" s="101">
        <v>1015160001</v>
      </c>
      <c r="F4820" s="101" t="s">
        <v>21567</v>
      </c>
      <c r="G4820" s="101" t="s">
        <v>9246</v>
      </c>
      <c r="H4820" s="101" t="s">
        <v>18108</v>
      </c>
      <c r="I4820" s="102">
        <v>3401</v>
      </c>
      <c r="J4820" s="103">
        <v>22</v>
      </c>
      <c r="K4820" s="104">
        <v>1</v>
      </c>
      <c r="L4820" s="104">
        <v>0</v>
      </c>
      <c r="M4820" s="105">
        <v>20</v>
      </c>
      <c r="N4820" s="105">
        <v>2</v>
      </c>
      <c r="O4820" s="105">
        <v>0</v>
      </c>
      <c r="P4820" s="105">
        <v>0</v>
      </c>
      <c r="Q4820" s="105">
        <v>0</v>
      </c>
      <c r="R4820" s="105">
        <v>0</v>
      </c>
      <c r="S4820" s="105">
        <v>0</v>
      </c>
      <c r="T4820" s="105">
        <v>0</v>
      </c>
      <c r="U4820" s="105">
        <v>0</v>
      </c>
      <c r="V4820" s="105">
        <v>22</v>
      </c>
      <c r="W4820" s="105">
        <v>0</v>
      </c>
      <c r="X4820" s="105">
        <v>0</v>
      </c>
    </row>
    <row r="4821" spans="1:24" x14ac:dyDescent="0.35">
      <c r="A4821" s="101" t="s">
        <v>38</v>
      </c>
      <c r="B4821" s="101" t="s">
        <v>72</v>
      </c>
      <c r="C4821" s="101" t="s">
        <v>189</v>
      </c>
      <c r="D4821" s="101" t="s">
        <v>13583</v>
      </c>
      <c r="E4821" s="101">
        <v>1124290001</v>
      </c>
      <c r="F4821" s="101" t="s">
        <v>21568</v>
      </c>
      <c r="G4821" s="101" t="s">
        <v>14054</v>
      </c>
      <c r="H4821" s="101" t="s">
        <v>18110</v>
      </c>
      <c r="I4821" s="102">
        <v>4275</v>
      </c>
      <c r="J4821" s="103">
        <v>33</v>
      </c>
      <c r="K4821" s="104">
        <v>0.96969696969696972</v>
      </c>
      <c r="L4821" s="104">
        <v>0</v>
      </c>
      <c r="M4821" s="105">
        <v>30</v>
      </c>
      <c r="N4821" s="105">
        <v>2</v>
      </c>
      <c r="O4821" s="105">
        <v>1</v>
      </c>
      <c r="P4821" s="105">
        <v>0</v>
      </c>
      <c r="Q4821" s="105">
        <v>0</v>
      </c>
      <c r="R4821" s="105">
        <v>0</v>
      </c>
      <c r="S4821" s="105">
        <v>0</v>
      </c>
      <c r="T4821" s="105">
        <v>0</v>
      </c>
      <c r="U4821" s="105">
        <v>0</v>
      </c>
      <c r="V4821" s="105">
        <v>33</v>
      </c>
      <c r="W4821" s="105">
        <v>0</v>
      </c>
      <c r="X4821" s="105">
        <v>0</v>
      </c>
    </row>
    <row r="4822" spans="1:24" x14ac:dyDescent="0.35">
      <c r="A4822" s="101" t="s">
        <v>38</v>
      </c>
      <c r="B4822" s="101" t="s">
        <v>72</v>
      </c>
      <c r="C4822" s="101" t="s">
        <v>189</v>
      </c>
      <c r="D4822" s="101" t="s">
        <v>13602</v>
      </c>
      <c r="E4822" s="101">
        <v>7383950001</v>
      </c>
      <c r="F4822" s="101" t="s">
        <v>21569</v>
      </c>
      <c r="G4822" s="101" t="s">
        <v>13194</v>
      </c>
      <c r="H4822" s="101" t="s">
        <v>18113</v>
      </c>
      <c r="I4822" s="102">
        <v>6435</v>
      </c>
      <c r="J4822" s="103">
        <v>30</v>
      </c>
      <c r="K4822" s="104">
        <v>1</v>
      </c>
      <c r="L4822" s="104">
        <v>0</v>
      </c>
      <c r="M4822" s="105">
        <v>30</v>
      </c>
      <c r="N4822" s="105">
        <v>0</v>
      </c>
      <c r="O4822" s="105">
        <v>0</v>
      </c>
      <c r="P4822" s="105">
        <v>0</v>
      </c>
      <c r="Q4822" s="105">
        <v>0</v>
      </c>
      <c r="R4822" s="105">
        <v>0</v>
      </c>
      <c r="S4822" s="105">
        <v>30</v>
      </c>
      <c r="T4822" s="105">
        <v>0</v>
      </c>
      <c r="U4822" s="105">
        <v>0</v>
      </c>
      <c r="V4822" s="105">
        <v>0</v>
      </c>
      <c r="W4822" s="105">
        <v>0</v>
      </c>
      <c r="X4822" s="105">
        <v>0</v>
      </c>
    </row>
    <row r="4823" spans="1:24" x14ac:dyDescent="0.35">
      <c r="A4823" s="101" t="s">
        <v>38</v>
      </c>
      <c r="B4823" s="101" t="s">
        <v>72</v>
      </c>
      <c r="C4823" s="101" t="s">
        <v>189</v>
      </c>
      <c r="D4823" s="101" t="s">
        <v>13614</v>
      </c>
      <c r="E4823" s="101">
        <v>1737460001</v>
      </c>
      <c r="F4823" s="101" t="s">
        <v>21570</v>
      </c>
      <c r="G4823" s="101" t="s">
        <v>18114</v>
      </c>
      <c r="H4823" s="101" t="s">
        <v>18115</v>
      </c>
      <c r="I4823" s="102">
        <v>7855</v>
      </c>
      <c r="J4823" s="103">
        <v>24</v>
      </c>
      <c r="K4823" s="104">
        <v>0.91666666666666663</v>
      </c>
      <c r="L4823" s="104">
        <v>4.1666666666666664E-2</v>
      </c>
      <c r="M4823" s="105">
        <v>22</v>
      </c>
      <c r="N4823" s="105">
        <v>0</v>
      </c>
      <c r="O4823" s="105">
        <v>1</v>
      </c>
      <c r="P4823" s="105">
        <v>0</v>
      </c>
      <c r="Q4823" s="105">
        <v>1</v>
      </c>
      <c r="R4823" s="105">
        <v>0</v>
      </c>
      <c r="S4823" s="105">
        <v>0</v>
      </c>
      <c r="T4823" s="105">
        <v>0</v>
      </c>
      <c r="U4823" s="105">
        <v>0</v>
      </c>
      <c r="V4823" s="105">
        <v>24</v>
      </c>
      <c r="W4823" s="105">
        <v>0</v>
      </c>
      <c r="X4823" s="105">
        <v>0</v>
      </c>
    </row>
    <row r="4824" spans="1:24" x14ac:dyDescent="0.35">
      <c r="A4824" s="101" t="s">
        <v>38</v>
      </c>
      <c r="B4824" s="101" t="s">
        <v>72</v>
      </c>
      <c r="C4824" s="101" t="s">
        <v>189</v>
      </c>
      <c r="D4824" s="101" t="s">
        <v>13972</v>
      </c>
      <c r="E4824" s="101">
        <v>9597820003</v>
      </c>
      <c r="F4824" s="101" t="s">
        <v>21571</v>
      </c>
      <c r="G4824" s="101" t="s">
        <v>12584</v>
      </c>
      <c r="H4824" s="101" t="s">
        <v>18093</v>
      </c>
      <c r="I4824" s="102">
        <v>2068</v>
      </c>
      <c r="J4824" s="103">
        <v>22</v>
      </c>
      <c r="K4824" s="104">
        <v>1</v>
      </c>
      <c r="L4824" s="104">
        <v>0</v>
      </c>
      <c r="M4824" s="105">
        <v>18</v>
      </c>
      <c r="N4824" s="105">
        <v>4</v>
      </c>
      <c r="O4824" s="105">
        <v>0</v>
      </c>
      <c r="P4824" s="105">
        <v>0</v>
      </c>
      <c r="Q4824" s="105">
        <v>0</v>
      </c>
      <c r="R4824" s="105">
        <v>0</v>
      </c>
      <c r="S4824" s="105">
        <v>22</v>
      </c>
      <c r="T4824" s="105">
        <v>0</v>
      </c>
      <c r="U4824" s="105">
        <v>0</v>
      </c>
      <c r="V4824" s="105">
        <v>0</v>
      </c>
      <c r="W4824" s="105">
        <v>0</v>
      </c>
      <c r="X4824" s="105">
        <v>0</v>
      </c>
    </row>
    <row r="4825" spans="1:24" x14ac:dyDescent="0.35">
      <c r="A4825" s="101" t="s">
        <v>38</v>
      </c>
      <c r="B4825" s="101" t="s">
        <v>72</v>
      </c>
      <c r="C4825" s="101" t="s">
        <v>189</v>
      </c>
      <c r="D4825" s="101" t="s">
        <v>13990</v>
      </c>
      <c r="E4825" s="101">
        <v>9597820004</v>
      </c>
      <c r="F4825" s="101" t="s">
        <v>21572</v>
      </c>
      <c r="G4825" s="101" t="s">
        <v>12315</v>
      </c>
      <c r="H4825" s="101" t="s">
        <v>18118</v>
      </c>
      <c r="I4825" s="102">
        <v>3996</v>
      </c>
      <c r="J4825" s="103">
        <v>20</v>
      </c>
      <c r="K4825" s="104">
        <v>1</v>
      </c>
      <c r="L4825" s="104">
        <v>0</v>
      </c>
      <c r="M4825" s="105">
        <v>18</v>
      </c>
      <c r="N4825" s="105">
        <v>2</v>
      </c>
      <c r="O4825" s="105">
        <v>0</v>
      </c>
      <c r="P4825" s="105">
        <v>0</v>
      </c>
      <c r="Q4825" s="105">
        <v>0</v>
      </c>
      <c r="R4825" s="105">
        <v>0</v>
      </c>
      <c r="S4825" s="105">
        <v>20</v>
      </c>
      <c r="T4825" s="105">
        <v>0</v>
      </c>
      <c r="U4825" s="105">
        <v>0</v>
      </c>
      <c r="V4825" s="105">
        <v>0</v>
      </c>
      <c r="W4825" s="105">
        <v>0</v>
      </c>
      <c r="X4825" s="105">
        <v>0</v>
      </c>
    </row>
    <row r="4826" spans="1:24" x14ac:dyDescent="0.35">
      <c r="A4826" s="101" t="s">
        <v>38</v>
      </c>
      <c r="B4826" s="101" t="s">
        <v>72</v>
      </c>
      <c r="C4826" s="101" t="s">
        <v>189</v>
      </c>
      <c r="D4826" s="101" t="s">
        <v>14026</v>
      </c>
      <c r="E4826" s="101">
        <v>1300010001</v>
      </c>
      <c r="F4826" s="101" t="s">
        <v>21573</v>
      </c>
      <c r="G4826" s="101" t="s">
        <v>16113</v>
      </c>
      <c r="H4826" s="101" t="s">
        <v>18119</v>
      </c>
      <c r="I4826" s="102">
        <v>1237</v>
      </c>
      <c r="J4826" s="103">
        <v>1</v>
      </c>
      <c r="K4826" s="104" t="s">
        <v>20281</v>
      </c>
      <c r="L4826" s="104" t="s">
        <v>20281</v>
      </c>
      <c r="M4826" s="105" t="s">
        <v>20281</v>
      </c>
      <c r="N4826" s="105" t="s">
        <v>20281</v>
      </c>
      <c r="O4826" s="105" t="s">
        <v>20281</v>
      </c>
      <c r="P4826" s="105" t="s">
        <v>20281</v>
      </c>
      <c r="Q4826" s="105" t="s">
        <v>20281</v>
      </c>
      <c r="R4826" s="105" t="s">
        <v>20281</v>
      </c>
      <c r="S4826" s="105" t="s">
        <v>20281</v>
      </c>
      <c r="T4826" s="105" t="s">
        <v>20281</v>
      </c>
      <c r="U4826" s="105" t="s">
        <v>20281</v>
      </c>
      <c r="V4826" s="105" t="s">
        <v>20281</v>
      </c>
      <c r="W4826" s="105" t="s">
        <v>20281</v>
      </c>
      <c r="X4826" s="105" t="s">
        <v>20281</v>
      </c>
    </row>
    <row r="4827" spans="1:24" x14ac:dyDescent="0.35">
      <c r="A4827" s="101" t="s">
        <v>38</v>
      </c>
      <c r="B4827" s="101" t="s">
        <v>72</v>
      </c>
      <c r="C4827" s="101" t="s">
        <v>189</v>
      </c>
      <c r="D4827" s="101" t="s">
        <v>14092</v>
      </c>
      <c r="E4827" s="101">
        <v>1915740001</v>
      </c>
      <c r="F4827" s="101" t="s">
        <v>21574</v>
      </c>
      <c r="G4827" s="101" t="s">
        <v>16980</v>
      </c>
      <c r="H4827" s="101" t="s">
        <v>18120</v>
      </c>
      <c r="I4827" s="102">
        <v>1333</v>
      </c>
      <c r="J4827" s="103">
        <v>3</v>
      </c>
      <c r="K4827" s="104" t="s">
        <v>20281</v>
      </c>
      <c r="L4827" s="104" t="s">
        <v>20281</v>
      </c>
      <c r="M4827" s="105" t="s">
        <v>20281</v>
      </c>
      <c r="N4827" s="105" t="s">
        <v>20281</v>
      </c>
      <c r="O4827" s="105" t="s">
        <v>20281</v>
      </c>
      <c r="P4827" s="105" t="s">
        <v>20281</v>
      </c>
      <c r="Q4827" s="105" t="s">
        <v>20281</v>
      </c>
      <c r="R4827" s="105" t="s">
        <v>20281</v>
      </c>
      <c r="S4827" s="105" t="s">
        <v>20281</v>
      </c>
      <c r="T4827" s="105" t="s">
        <v>20281</v>
      </c>
      <c r="U4827" s="105" t="s">
        <v>20281</v>
      </c>
      <c r="V4827" s="105" t="s">
        <v>20281</v>
      </c>
      <c r="W4827" s="105" t="s">
        <v>20281</v>
      </c>
      <c r="X4827" s="105" t="s">
        <v>20281</v>
      </c>
    </row>
    <row r="4828" spans="1:24" x14ac:dyDescent="0.35">
      <c r="A4828" s="101" t="s">
        <v>38</v>
      </c>
      <c r="B4828" s="101" t="s">
        <v>72</v>
      </c>
      <c r="C4828" s="101" t="s">
        <v>189</v>
      </c>
      <c r="D4828" s="101" t="s">
        <v>14611</v>
      </c>
      <c r="E4828" s="101">
        <v>2382790001</v>
      </c>
      <c r="F4828" s="101" t="s">
        <v>21575</v>
      </c>
      <c r="G4828" s="101" t="s">
        <v>4459</v>
      </c>
      <c r="H4828" s="101" t="s">
        <v>18122</v>
      </c>
      <c r="I4828" s="102">
        <v>1870</v>
      </c>
      <c r="J4828" s="103">
        <v>12</v>
      </c>
      <c r="K4828" s="104">
        <v>1</v>
      </c>
      <c r="L4828" s="104">
        <v>0</v>
      </c>
      <c r="M4828" s="105">
        <v>8</v>
      </c>
      <c r="N4828" s="105">
        <v>4</v>
      </c>
      <c r="O4828" s="105">
        <v>0</v>
      </c>
      <c r="P4828" s="105">
        <v>0</v>
      </c>
      <c r="Q4828" s="105">
        <v>0</v>
      </c>
      <c r="R4828" s="105">
        <v>0</v>
      </c>
      <c r="S4828" s="105">
        <v>12</v>
      </c>
      <c r="T4828" s="105">
        <v>0</v>
      </c>
      <c r="U4828" s="105">
        <v>0</v>
      </c>
      <c r="V4828" s="105">
        <v>0</v>
      </c>
      <c r="W4828" s="105">
        <v>0</v>
      </c>
      <c r="X4828" s="105">
        <v>0</v>
      </c>
    </row>
    <row r="4829" spans="1:24" x14ac:dyDescent="0.35">
      <c r="A4829" s="101" t="s">
        <v>38</v>
      </c>
      <c r="B4829" s="101" t="s">
        <v>72</v>
      </c>
      <c r="C4829" s="101" t="s">
        <v>189</v>
      </c>
      <c r="D4829" s="101" t="s">
        <v>15837</v>
      </c>
      <c r="E4829" s="101"/>
      <c r="F4829" s="101"/>
      <c r="G4829" s="101" t="s">
        <v>13418</v>
      </c>
      <c r="H4829" s="101" t="s">
        <v>18123</v>
      </c>
      <c r="I4829" s="102">
        <v>965</v>
      </c>
      <c r="J4829" s="103" t="s">
        <v>20257</v>
      </c>
      <c r="K4829" s="104" t="s">
        <v>20258</v>
      </c>
      <c r="L4829" s="104" t="s">
        <v>20258</v>
      </c>
      <c r="M4829" s="105" t="s">
        <v>20258</v>
      </c>
      <c r="N4829" s="105" t="s">
        <v>20258</v>
      </c>
      <c r="O4829" s="105" t="s">
        <v>20258</v>
      </c>
      <c r="P4829" s="105" t="s">
        <v>20258</v>
      </c>
      <c r="Q4829" s="105" t="s">
        <v>20258</v>
      </c>
      <c r="R4829" s="105" t="s">
        <v>20258</v>
      </c>
      <c r="S4829" s="105" t="s">
        <v>20258</v>
      </c>
      <c r="T4829" s="105" t="s">
        <v>20258</v>
      </c>
      <c r="U4829" s="105" t="s">
        <v>20258</v>
      </c>
      <c r="V4829" s="105" t="s">
        <v>20258</v>
      </c>
      <c r="W4829" s="105" t="s">
        <v>20258</v>
      </c>
      <c r="X4829" s="105" t="s">
        <v>20258</v>
      </c>
    </row>
    <row r="4830" spans="1:24" x14ac:dyDescent="0.35">
      <c r="A4830" s="101" t="s">
        <v>38</v>
      </c>
      <c r="B4830" s="101" t="s">
        <v>72</v>
      </c>
      <c r="C4830" s="101" t="s">
        <v>189</v>
      </c>
      <c r="D4830" s="101" t="s">
        <v>17770</v>
      </c>
      <c r="E4830" s="101"/>
      <c r="F4830" s="101"/>
      <c r="G4830" s="101" t="s">
        <v>15470</v>
      </c>
      <c r="H4830" s="101" t="s">
        <v>18125</v>
      </c>
      <c r="I4830" s="102">
        <v>1414</v>
      </c>
      <c r="J4830" s="103" t="s">
        <v>20257</v>
      </c>
      <c r="K4830" s="104" t="s">
        <v>20258</v>
      </c>
      <c r="L4830" s="104" t="s">
        <v>20258</v>
      </c>
      <c r="M4830" s="105" t="s">
        <v>20258</v>
      </c>
      <c r="N4830" s="105" t="s">
        <v>20258</v>
      </c>
      <c r="O4830" s="105" t="s">
        <v>20258</v>
      </c>
      <c r="P4830" s="105" t="s">
        <v>20258</v>
      </c>
      <c r="Q4830" s="105" t="s">
        <v>20258</v>
      </c>
      <c r="R4830" s="105" t="s">
        <v>20258</v>
      </c>
      <c r="S4830" s="105" t="s">
        <v>20258</v>
      </c>
      <c r="T4830" s="105" t="s">
        <v>20258</v>
      </c>
      <c r="U4830" s="105" t="s">
        <v>20258</v>
      </c>
      <c r="V4830" s="105" t="s">
        <v>20258</v>
      </c>
      <c r="W4830" s="105" t="s">
        <v>20258</v>
      </c>
      <c r="X4830" s="105" t="s">
        <v>20258</v>
      </c>
    </row>
    <row r="4831" spans="1:24" x14ac:dyDescent="0.35">
      <c r="A4831" s="101" t="s">
        <v>38</v>
      </c>
      <c r="B4831" s="101" t="s">
        <v>72</v>
      </c>
      <c r="C4831" s="101" t="s">
        <v>189</v>
      </c>
      <c r="D4831" s="101" t="s">
        <v>17819</v>
      </c>
      <c r="E4831" s="101"/>
      <c r="F4831" s="101"/>
      <c r="G4831" s="101" t="s">
        <v>12784</v>
      </c>
      <c r="H4831" s="101" t="s">
        <v>18126</v>
      </c>
      <c r="I4831" s="102">
        <v>2181</v>
      </c>
      <c r="J4831" s="103" t="s">
        <v>20257</v>
      </c>
      <c r="K4831" s="104" t="s">
        <v>20258</v>
      </c>
      <c r="L4831" s="104" t="s">
        <v>20258</v>
      </c>
      <c r="M4831" s="105" t="s">
        <v>20258</v>
      </c>
      <c r="N4831" s="105" t="s">
        <v>20258</v>
      </c>
      <c r="O4831" s="105" t="s">
        <v>20258</v>
      </c>
      <c r="P4831" s="105" t="s">
        <v>20258</v>
      </c>
      <c r="Q4831" s="105" t="s">
        <v>20258</v>
      </c>
      <c r="R4831" s="105" t="s">
        <v>20258</v>
      </c>
      <c r="S4831" s="105" t="s">
        <v>20258</v>
      </c>
      <c r="T4831" s="105" t="s">
        <v>20258</v>
      </c>
      <c r="U4831" s="105" t="s">
        <v>20258</v>
      </c>
      <c r="V4831" s="105" t="s">
        <v>20258</v>
      </c>
      <c r="W4831" s="105" t="s">
        <v>20258</v>
      </c>
      <c r="X4831" s="105" t="s">
        <v>20258</v>
      </c>
    </row>
    <row r="4832" spans="1:24" x14ac:dyDescent="0.35">
      <c r="A4832" s="101" t="s">
        <v>38</v>
      </c>
      <c r="B4832" s="101" t="s">
        <v>72</v>
      </c>
      <c r="C4832" s="101" t="s">
        <v>189</v>
      </c>
      <c r="D4832" s="101" t="s">
        <v>18127</v>
      </c>
      <c r="E4832" s="101">
        <v>1212740001</v>
      </c>
      <c r="F4832" s="101" t="s">
        <v>21576</v>
      </c>
      <c r="G4832" s="101" t="s">
        <v>4531</v>
      </c>
      <c r="H4832" s="101" t="s">
        <v>18128</v>
      </c>
      <c r="I4832" s="102">
        <v>8980</v>
      </c>
      <c r="J4832" s="103">
        <v>17</v>
      </c>
      <c r="K4832" s="104">
        <v>0.94117647058823528</v>
      </c>
      <c r="L4832" s="104">
        <v>0</v>
      </c>
      <c r="M4832" s="105">
        <v>14</v>
      </c>
      <c r="N4832" s="105">
        <v>2</v>
      </c>
      <c r="O4832" s="105">
        <v>1</v>
      </c>
      <c r="P4832" s="105">
        <v>0</v>
      </c>
      <c r="Q4832" s="105">
        <v>0</v>
      </c>
      <c r="R4832" s="105">
        <v>0</v>
      </c>
      <c r="S4832" s="105">
        <v>0</v>
      </c>
      <c r="T4832" s="105">
        <v>0</v>
      </c>
      <c r="U4832" s="105">
        <v>0</v>
      </c>
      <c r="V4832" s="105">
        <v>0</v>
      </c>
      <c r="W4832" s="105">
        <v>17</v>
      </c>
      <c r="X4832" s="105">
        <v>0</v>
      </c>
    </row>
    <row r="4833" spans="1:24" x14ac:dyDescent="0.35">
      <c r="A4833" s="101" t="s">
        <v>38</v>
      </c>
      <c r="B4833" s="101" t="s">
        <v>72</v>
      </c>
      <c r="C4833" s="101" t="s">
        <v>189</v>
      </c>
      <c r="D4833" s="101" t="s">
        <v>18129</v>
      </c>
      <c r="E4833" s="101"/>
      <c r="F4833" s="101"/>
      <c r="G4833" s="101" t="s">
        <v>3821</v>
      </c>
      <c r="H4833" s="101" t="s">
        <v>18130</v>
      </c>
      <c r="I4833" s="102">
        <v>10818</v>
      </c>
      <c r="J4833" s="103" t="s">
        <v>20257</v>
      </c>
      <c r="K4833" s="104" t="s">
        <v>20258</v>
      </c>
      <c r="L4833" s="104" t="s">
        <v>20258</v>
      </c>
      <c r="M4833" s="105" t="s">
        <v>20258</v>
      </c>
      <c r="N4833" s="105" t="s">
        <v>20258</v>
      </c>
      <c r="O4833" s="105" t="s">
        <v>20258</v>
      </c>
      <c r="P4833" s="105" t="s">
        <v>20258</v>
      </c>
      <c r="Q4833" s="105" t="s">
        <v>20258</v>
      </c>
      <c r="R4833" s="105" t="s">
        <v>20258</v>
      </c>
      <c r="S4833" s="105" t="s">
        <v>20258</v>
      </c>
      <c r="T4833" s="105" t="s">
        <v>20258</v>
      </c>
      <c r="U4833" s="105" t="s">
        <v>20258</v>
      </c>
      <c r="V4833" s="105" t="s">
        <v>20258</v>
      </c>
      <c r="W4833" s="105" t="s">
        <v>20258</v>
      </c>
      <c r="X4833" s="105" t="s">
        <v>20258</v>
      </c>
    </row>
    <row r="4834" spans="1:24" x14ac:dyDescent="0.35">
      <c r="A4834" s="101" t="s">
        <v>38</v>
      </c>
      <c r="B4834" s="101" t="s">
        <v>72</v>
      </c>
      <c r="C4834" s="101" t="s">
        <v>189</v>
      </c>
      <c r="D4834" s="101" t="s">
        <v>18131</v>
      </c>
      <c r="E4834" s="101"/>
      <c r="F4834" s="101"/>
      <c r="G4834" s="101" t="s">
        <v>18132</v>
      </c>
      <c r="H4834" s="101" t="s">
        <v>18133</v>
      </c>
      <c r="I4834" s="102">
        <v>5584</v>
      </c>
      <c r="J4834" s="103" t="s">
        <v>20257</v>
      </c>
      <c r="K4834" s="104" t="s">
        <v>20258</v>
      </c>
      <c r="L4834" s="104" t="s">
        <v>20258</v>
      </c>
      <c r="M4834" s="105" t="s">
        <v>20258</v>
      </c>
      <c r="N4834" s="105" t="s">
        <v>20258</v>
      </c>
      <c r="O4834" s="105" t="s">
        <v>20258</v>
      </c>
      <c r="P4834" s="105" t="s">
        <v>20258</v>
      </c>
      <c r="Q4834" s="105" t="s">
        <v>20258</v>
      </c>
      <c r="R4834" s="105" t="s">
        <v>20258</v>
      </c>
      <c r="S4834" s="105" t="s">
        <v>20258</v>
      </c>
      <c r="T4834" s="105" t="s">
        <v>20258</v>
      </c>
      <c r="U4834" s="105" t="s">
        <v>20258</v>
      </c>
      <c r="V4834" s="105" t="s">
        <v>20258</v>
      </c>
      <c r="W4834" s="105" t="s">
        <v>20258</v>
      </c>
      <c r="X4834" s="105" t="s">
        <v>20258</v>
      </c>
    </row>
    <row r="4835" spans="1:24" x14ac:dyDescent="0.35">
      <c r="A4835" s="101" t="s">
        <v>38</v>
      </c>
      <c r="B4835" s="101" t="s">
        <v>72</v>
      </c>
      <c r="C4835" s="101" t="s">
        <v>189</v>
      </c>
      <c r="D4835" s="101" t="s">
        <v>18135</v>
      </c>
      <c r="E4835" s="101"/>
      <c r="F4835" s="101"/>
      <c r="G4835" s="101" t="s">
        <v>8034</v>
      </c>
      <c r="H4835" s="101" t="s">
        <v>18136</v>
      </c>
      <c r="I4835" s="102">
        <v>11887</v>
      </c>
      <c r="J4835" s="103" t="s">
        <v>20257</v>
      </c>
      <c r="K4835" s="104" t="s">
        <v>20258</v>
      </c>
      <c r="L4835" s="104" t="s">
        <v>20258</v>
      </c>
      <c r="M4835" s="105" t="s">
        <v>20258</v>
      </c>
      <c r="N4835" s="105" t="s">
        <v>20258</v>
      </c>
      <c r="O4835" s="105" t="s">
        <v>20258</v>
      </c>
      <c r="P4835" s="105" t="s">
        <v>20258</v>
      </c>
      <c r="Q4835" s="105" t="s">
        <v>20258</v>
      </c>
      <c r="R4835" s="105" t="s">
        <v>20258</v>
      </c>
      <c r="S4835" s="105" t="s">
        <v>20258</v>
      </c>
      <c r="T4835" s="105" t="s">
        <v>20258</v>
      </c>
      <c r="U4835" s="105" t="s">
        <v>20258</v>
      </c>
      <c r="V4835" s="105" t="s">
        <v>20258</v>
      </c>
      <c r="W4835" s="105" t="s">
        <v>20258</v>
      </c>
      <c r="X4835" s="105" t="s">
        <v>20258</v>
      </c>
    </row>
    <row r="4836" spans="1:24" x14ac:dyDescent="0.35">
      <c r="A4836" s="101" t="s">
        <v>38</v>
      </c>
      <c r="B4836" s="101" t="s">
        <v>72</v>
      </c>
      <c r="C4836" s="101" t="s">
        <v>189</v>
      </c>
      <c r="D4836" s="101" t="s">
        <v>18137</v>
      </c>
      <c r="E4836" s="101"/>
      <c r="F4836" s="101"/>
      <c r="G4836" s="101" t="s">
        <v>8030</v>
      </c>
      <c r="H4836" s="101" t="s">
        <v>18136</v>
      </c>
      <c r="I4836" s="102">
        <v>11283</v>
      </c>
      <c r="J4836" s="103" t="s">
        <v>20257</v>
      </c>
      <c r="K4836" s="104" t="s">
        <v>20258</v>
      </c>
      <c r="L4836" s="104" t="s">
        <v>20258</v>
      </c>
      <c r="M4836" s="105" t="s">
        <v>20258</v>
      </c>
      <c r="N4836" s="105" t="s">
        <v>20258</v>
      </c>
      <c r="O4836" s="105" t="s">
        <v>20258</v>
      </c>
      <c r="P4836" s="105" t="s">
        <v>20258</v>
      </c>
      <c r="Q4836" s="105" t="s">
        <v>20258</v>
      </c>
      <c r="R4836" s="105" t="s">
        <v>20258</v>
      </c>
      <c r="S4836" s="105" t="s">
        <v>20258</v>
      </c>
      <c r="T4836" s="105" t="s">
        <v>20258</v>
      </c>
      <c r="U4836" s="105" t="s">
        <v>20258</v>
      </c>
      <c r="V4836" s="105" t="s">
        <v>20258</v>
      </c>
      <c r="W4836" s="105" t="s">
        <v>20258</v>
      </c>
      <c r="X4836" s="105" t="s">
        <v>20258</v>
      </c>
    </row>
    <row r="4837" spans="1:24" x14ac:dyDescent="0.35">
      <c r="A4837" s="101" t="s">
        <v>38</v>
      </c>
      <c r="B4837" s="101" t="s">
        <v>72</v>
      </c>
      <c r="C4837" s="101" t="s">
        <v>189</v>
      </c>
      <c r="D4837" s="101" t="s">
        <v>18138</v>
      </c>
      <c r="E4837" s="101">
        <v>1017780000</v>
      </c>
      <c r="F4837" s="101" t="s">
        <v>21577</v>
      </c>
      <c r="G4837" s="101" t="s">
        <v>493</v>
      </c>
      <c r="H4837" s="101" t="s">
        <v>18139</v>
      </c>
      <c r="I4837" s="102">
        <v>2705</v>
      </c>
      <c r="J4837" s="103">
        <v>20</v>
      </c>
      <c r="K4837" s="104">
        <v>0.95</v>
      </c>
      <c r="L4837" s="104">
        <v>0</v>
      </c>
      <c r="M4837" s="105">
        <v>15</v>
      </c>
      <c r="N4837" s="105">
        <v>4</v>
      </c>
      <c r="O4837" s="105">
        <v>1</v>
      </c>
      <c r="P4837" s="105">
        <v>0</v>
      </c>
      <c r="Q4837" s="105">
        <v>0</v>
      </c>
      <c r="R4837" s="105">
        <v>0</v>
      </c>
      <c r="S4837" s="105">
        <v>20</v>
      </c>
      <c r="T4837" s="105">
        <v>0</v>
      </c>
      <c r="U4837" s="105">
        <v>0</v>
      </c>
      <c r="V4837" s="105">
        <v>0</v>
      </c>
      <c r="W4837" s="105">
        <v>0</v>
      </c>
      <c r="X4837" s="105">
        <v>0</v>
      </c>
    </row>
    <row r="4838" spans="1:24" x14ac:dyDescent="0.35">
      <c r="A4838" s="101" t="s">
        <v>38</v>
      </c>
      <c r="B4838" s="101" t="s">
        <v>72</v>
      </c>
      <c r="C4838" s="101" t="s">
        <v>200</v>
      </c>
      <c r="D4838" s="101" t="s">
        <v>17073</v>
      </c>
      <c r="E4838" s="101">
        <v>6434080001</v>
      </c>
      <c r="F4838" s="101" t="s">
        <v>21578</v>
      </c>
      <c r="G4838" s="101" t="s">
        <v>17930</v>
      </c>
      <c r="H4838" s="101" t="s">
        <v>18140</v>
      </c>
      <c r="I4838" s="102">
        <v>2906</v>
      </c>
      <c r="J4838" s="103">
        <v>35</v>
      </c>
      <c r="K4838" s="104">
        <v>0.8571428571428571</v>
      </c>
      <c r="L4838" s="104">
        <v>0.14285714285714285</v>
      </c>
      <c r="M4838" s="105">
        <v>24</v>
      </c>
      <c r="N4838" s="105">
        <v>6</v>
      </c>
      <c r="O4838" s="105">
        <v>0</v>
      </c>
      <c r="P4838" s="105">
        <v>2</v>
      </c>
      <c r="Q4838" s="105">
        <v>3</v>
      </c>
      <c r="R4838" s="105">
        <v>0</v>
      </c>
      <c r="S4838" s="105">
        <v>30</v>
      </c>
      <c r="T4838" s="105">
        <v>0</v>
      </c>
      <c r="U4838" s="105">
        <v>0</v>
      </c>
      <c r="V4838" s="105">
        <v>0</v>
      </c>
      <c r="W4838" s="105">
        <v>5</v>
      </c>
      <c r="X4838" s="105">
        <v>0</v>
      </c>
    </row>
    <row r="4839" spans="1:24" x14ac:dyDescent="0.35">
      <c r="A4839" s="101" t="s">
        <v>38</v>
      </c>
      <c r="B4839" s="101" t="s">
        <v>72</v>
      </c>
      <c r="C4839" s="101" t="s">
        <v>200</v>
      </c>
      <c r="D4839" s="101" t="s">
        <v>17077</v>
      </c>
      <c r="E4839" s="101"/>
      <c r="F4839" s="101"/>
      <c r="G4839" s="101" t="s">
        <v>13344</v>
      </c>
      <c r="H4839" s="101" t="s">
        <v>18143</v>
      </c>
      <c r="I4839" s="102">
        <v>1851</v>
      </c>
      <c r="J4839" s="103" t="s">
        <v>20257</v>
      </c>
      <c r="K4839" s="104" t="s">
        <v>20258</v>
      </c>
      <c r="L4839" s="104" t="s">
        <v>20258</v>
      </c>
      <c r="M4839" s="105" t="s">
        <v>20258</v>
      </c>
      <c r="N4839" s="105" t="s">
        <v>20258</v>
      </c>
      <c r="O4839" s="105" t="s">
        <v>20258</v>
      </c>
      <c r="P4839" s="105" t="s">
        <v>20258</v>
      </c>
      <c r="Q4839" s="105" t="s">
        <v>20258</v>
      </c>
      <c r="R4839" s="105" t="s">
        <v>20258</v>
      </c>
      <c r="S4839" s="105" t="s">
        <v>20258</v>
      </c>
      <c r="T4839" s="105" t="s">
        <v>20258</v>
      </c>
      <c r="U4839" s="105" t="s">
        <v>20258</v>
      </c>
      <c r="V4839" s="105" t="s">
        <v>20258</v>
      </c>
      <c r="W4839" s="105" t="s">
        <v>20258</v>
      </c>
      <c r="X4839" s="105" t="s">
        <v>20258</v>
      </c>
    </row>
    <row r="4840" spans="1:24" x14ac:dyDescent="0.35">
      <c r="A4840" s="101" t="s">
        <v>38</v>
      </c>
      <c r="B4840" s="101" t="s">
        <v>72</v>
      </c>
      <c r="C4840" s="101" t="s">
        <v>200</v>
      </c>
      <c r="D4840" s="101" t="s">
        <v>17079</v>
      </c>
      <c r="E4840" s="101"/>
      <c r="F4840" s="101"/>
      <c r="G4840" s="101" t="s">
        <v>18144</v>
      </c>
      <c r="H4840" s="101" t="s">
        <v>18145</v>
      </c>
      <c r="I4840" s="102">
        <v>1053</v>
      </c>
      <c r="J4840" s="103" t="s">
        <v>20257</v>
      </c>
      <c r="K4840" s="104" t="s">
        <v>20258</v>
      </c>
      <c r="L4840" s="104" t="s">
        <v>20258</v>
      </c>
      <c r="M4840" s="105" t="s">
        <v>20258</v>
      </c>
      <c r="N4840" s="105" t="s">
        <v>20258</v>
      </c>
      <c r="O4840" s="105" t="s">
        <v>20258</v>
      </c>
      <c r="P4840" s="105" t="s">
        <v>20258</v>
      </c>
      <c r="Q4840" s="105" t="s">
        <v>20258</v>
      </c>
      <c r="R4840" s="105" t="s">
        <v>20258</v>
      </c>
      <c r="S4840" s="105" t="s">
        <v>20258</v>
      </c>
      <c r="T4840" s="105" t="s">
        <v>20258</v>
      </c>
      <c r="U4840" s="105" t="s">
        <v>20258</v>
      </c>
      <c r="V4840" s="105" t="s">
        <v>20258</v>
      </c>
      <c r="W4840" s="105" t="s">
        <v>20258</v>
      </c>
      <c r="X4840" s="105" t="s">
        <v>20258</v>
      </c>
    </row>
    <row r="4841" spans="1:24" x14ac:dyDescent="0.35">
      <c r="A4841" s="101" t="s">
        <v>38</v>
      </c>
      <c r="B4841" s="101" t="s">
        <v>72</v>
      </c>
      <c r="C4841" s="101" t="s">
        <v>200</v>
      </c>
      <c r="D4841" s="101" t="s">
        <v>17081</v>
      </c>
      <c r="E4841" s="101"/>
      <c r="F4841" s="101"/>
      <c r="G4841" s="101" t="s">
        <v>17359</v>
      </c>
      <c r="H4841" s="101" t="s">
        <v>18147</v>
      </c>
      <c r="I4841" s="102">
        <v>5246</v>
      </c>
      <c r="J4841" s="103" t="s">
        <v>20257</v>
      </c>
      <c r="K4841" s="104" t="s">
        <v>20258</v>
      </c>
      <c r="L4841" s="104" t="s">
        <v>20258</v>
      </c>
      <c r="M4841" s="105" t="s">
        <v>20258</v>
      </c>
      <c r="N4841" s="105" t="s">
        <v>20258</v>
      </c>
      <c r="O4841" s="105" t="s">
        <v>20258</v>
      </c>
      <c r="P4841" s="105" t="s">
        <v>20258</v>
      </c>
      <c r="Q4841" s="105" t="s">
        <v>20258</v>
      </c>
      <c r="R4841" s="105" t="s">
        <v>20258</v>
      </c>
      <c r="S4841" s="105" t="s">
        <v>20258</v>
      </c>
      <c r="T4841" s="105" t="s">
        <v>20258</v>
      </c>
      <c r="U4841" s="105" t="s">
        <v>20258</v>
      </c>
      <c r="V4841" s="105" t="s">
        <v>20258</v>
      </c>
      <c r="W4841" s="105" t="s">
        <v>20258</v>
      </c>
      <c r="X4841" s="105" t="s">
        <v>20258</v>
      </c>
    </row>
    <row r="4842" spans="1:24" x14ac:dyDescent="0.35">
      <c r="A4842" s="101" t="s">
        <v>38</v>
      </c>
      <c r="B4842" s="101" t="s">
        <v>72</v>
      </c>
      <c r="C4842" s="101" t="s">
        <v>200</v>
      </c>
      <c r="D4842" s="101" t="s">
        <v>17083</v>
      </c>
      <c r="E4842" s="101"/>
      <c r="F4842" s="101"/>
      <c r="G4842" s="101" t="s">
        <v>10911</v>
      </c>
      <c r="H4842" s="101" t="s">
        <v>18148</v>
      </c>
      <c r="I4842" s="102">
        <v>2586</v>
      </c>
      <c r="J4842" s="103" t="s">
        <v>20257</v>
      </c>
      <c r="K4842" s="104" t="s">
        <v>20258</v>
      </c>
      <c r="L4842" s="104" t="s">
        <v>20258</v>
      </c>
      <c r="M4842" s="105" t="s">
        <v>20258</v>
      </c>
      <c r="N4842" s="105" t="s">
        <v>20258</v>
      </c>
      <c r="O4842" s="105" t="s">
        <v>20258</v>
      </c>
      <c r="P4842" s="105" t="s">
        <v>20258</v>
      </c>
      <c r="Q4842" s="105" t="s">
        <v>20258</v>
      </c>
      <c r="R4842" s="105" t="s">
        <v>20258</v>
      </c>
      <c r="S4842" s="105" t="s">
        <v>20258</v>
      </c>
      <c r="T4842" s="105" t="s">
        <v>20258</v>
      </c>
      <c r="U4842" s="105" t="s">
        <v>20258</v>
      </c>
      <c r="V4842" s="105" t="s">
        <v>20258</v>
      </c>
      <c r="W4842" s="105" t="s">
        <v>20258</v>
      </c>
      <c r="X4842" s="105" t="s">
        <v>20258</v>
      </c>
    </row>
    <row r="4843" spans="1:24" x14ac:dyDescent="0.35">
      <c r="A4843" s="101" t="s">
        <v>38</v>
      </c>
      <c r="B4843" s="101" t="s">
        <v>72</v>
      </c>
      <c r="C4843" s="101" t="s">
        <v>200</v>
      </c>
      <c r="D4843" s="101" t="s">
        <v>17086</v>
      </c>
      <c r="E4843" s="101">
        <v>6766160001</v>
      </c>
      <c r="F4843" s="101" t="s">
        <v>21579</v>
      </c>
      <c r="G4843" s="101" t="s">
        <v>17074</v>
      </c>
      <c r="H4843" s="101" t="s">
        <v>18149</v>
      </c>
      <c r="I4843" s="102">
        <v>5414</v>
      </c>
      <c r="J4843" s="103">
        <v>22</v>
      </c>
      <c r="K4843" s="104">
        <v>1</v>
      </c>
      <c r="L4843" s="104">
        <v>0</v>
      </c>
      <c r="M4843" s="105">
        <v>22</v>
      </c>
      <c r="N4843" s="105">
        <v>0</v>
      </c>
      <c r="O4843" s="105">
        <v>0</v>
      </c>
      <c r="P4843" s="105">
        <v>0</v>
      </c>
      <c r="Q4843" s="105">
        <v>0</v>
      </c>
      <c r="R4843" s="105">
        <v>0</v>
      </c>
      <c r="S4843" s="105">
        <v>0</v>
      </c>
      <c r="T4843" s="105">
        <v>0</v>
      </c>
      <c r="U4843" s="105">
        <v>0</v>
      </c>
      <c r="V4843" s="105">
        <v>0</v>
      </c>
      <c r="W4843" s="105">
        <v>22</v>
      </c>
      <c r="X4843" s="105">
        <v>0</v>
      </c>
    </row>
    <row r="4844" spans="1:24" x14ac:dyDescent="0.35">
      <c r="A4844" s="101" t="s">
        <v>38</v>
      </c>
      <c r="B4844" s="101" t="s">
        <v>72</v>
      </c>
      <c r="C4844" s="101" t="s">
        <v>200</v>
      </c>
      <c r="D4844" s="101" t="s">
        <v>17089</v>
      </c>
      <c r="E4844" s="101"/>
      <c r="F4844" s="101"/>
      <c r="G4844" s="101" t="s">
        <v>13933</v>
      </c>
      <c r="H4844" s="101" t="s">
        <v>18150</v>
      </c>
      <c r="I4844" s="102">
        <v>5004</v>
      </c>
      <c r="J4844" s="103" t="s">
        <v>20257</v>
      </c>
      <c r="K4844" s="104" t="s">
        <v>20258</v>
      </c>
      <c r="L4844" s="104" t="s">
        <v>20258</v>
      </c>
      <c r="M4844" s="105" t="s">
        <v>20258</v>
      </c>
      <c r="N4844" s="105" t="s">
        <v>20258</v>
      </c>
      <c r="O4844" s="105" t="s">
        <v>20258</v>
      </c>
      <c r="P4844" s="105" t="s">
        <v>20258</v>
      </c>
      <c r="Q4844" s="105" t="s">
        <v>20258</v>
      </c>
      <c r="R4844" s="105" t="s">
        <v>20258</v>
      </c>
      <c r="S4844" s="105" t="s">
        <v>20258</v>
      </c>
      <c r="T4844" s="105" t="s">
        <v>20258</v>
      </c>
      <c r="U4844" s="105" t="s">
        <v>20258</v>
      </c>
      <c r="V4844" s="105" t="s">
        <v>20258</v>
      </c>
      <c r="W4844" s="105" t="s">
        <v>20258</v>
      </c>
      <c r="X4844" s="105" t="s">
        <v>20258</v>
      </c>
    </row>
    <row r="4845" spans="1:24" x14ac:dyDescent="0.35">
      <c r="A4845" s="101" t="s">
        <v>38</v>
      </c>
      <c r="B4845" s="101" t="s">
        <v>72</v>
      </c>
      <c r="C4845" s="101" t="s">
        <v>200</v>
      </c>
      <c r="D4845" s="101" t="s">
        <v>17091</v>
      </c>
      <c r="E4845" s="101"/>
      <c r="F4845" s="101"/>
      <c r="G4845" s="101" t="s">
        <v>14781</v>
      </c>
      <c r="H4845" s="101" t="s">
        <v>18152</v>
      </c>
      <c r="I4845" s="102">
        <v>2585</v>
      </c>
      <c r="J4845" s="103" t="s">
        <v>20257</v>
      </c>
      <c r="K4845" s="104" t="s">
        <v>20258</v>
      </c>
      <c r="L4845" s="104" t="s">
        <v>20258</v>
      </c>
      <c r="M4845" s="105" t="s">
        <v>20258</v>
      </c>
      <c r="N4845" s="105" t="s">
        <v>20258</v>
      </c>
      <c r="O4845" s="105" t="s">
        <v>20258</v>
      </c>
      <c r="P4845" s="105" t="s">
        <v>20258</v>
      </c>
      <c r="Q4845" s="105" t="s">
        <v>20258</v>
      </c>
      <c r="R4845" s="105" t="s">
        <v>20258</v>
      </c>
      <c r="S4845" s="105" t="s">
        <v>20258</v>
      </c>
      <c r="T4845" s="105" t="s">
        <v>20258</v>
      </c>
      <c r="U4845" s="105" t="s">
        <v>20258</v>
      </c>
      <c r="V4845" s="105" t="s">
        <v>20258</v>
      </c>
      <c r="W4845" s="105" t="s">
        <v>20258</v>
      </c>
      <c r="X4845" s="105" t="s">
        <v>20258</v>
      </c>
    </row>
    <row r="4846" spans="1:24" x14ac:dyDescent="0.35">
      <c r="A4846" s="101" t="s">
        <v>38</v>
      </c>
      <c r="B4846" s="101" t="s">
        <v>72</v>
      </c>
      <c r="C4846" s="101" t="s">
        <v>200</v>
      </c>
      <c r="D4846" s="101" t="s">
        <v>17094</v>
      </c>
      <c r="E4846" s="101"/>
      <c r="F4846" s="101"/>
      <c r="G4846" s="101" t="s">
        <v>18153</v>
      </c>
      <c r="H4846" s="101" t="s">
        <v>18154</v>
      </c>
      <c r="I4846" s="102">
        <v>1811</v>
      </c>
      <c r="J4846" s="103" t="s">
        <v>20257</v>
      </c>
      <c r="K4846" s="104" t="s">
        <v>20258</v>
      </c>
      <c r="L4846" s="104" t="s">
        <v>20258</v>
      </c>
      <c r="M4846" s="105" t="s">
        <v>20258</v>
      </c>
      <c r="N4846" s="105" t="s">
        <v>20258</v>
      </c>
      <c r="O4846" s="105" t="s">
        <v>20258</v>
      </c>
      <c r="P4846" s="105" t="s">
        <v>20258</v>
      </c>
      <c r="Q4846" s="105" t="s">
        <v>20258</v>
      </c>
      <c r="R4846" s="105" t="s">
        <v>20258</v>
      </c>
      <c r="S4846" s="105" t="s">
        <v>20258</v>
      </c>
      <c r="T4846" s="105" t="s">
        <v>20258</v>
      </c>
      <c r="U4846" s="105" t="s">
        <v>20258</v>
      </c>
      <c r="V4846" s="105" t="s">
        <v>20258</v>
      </c>
      <c r="W4846" s="105" t="s">
        <v>20258</v>
      </c>
      <c r="X4846" s="105" t="s">
        <v>20258</v>
      </c>
    </row>
    <row r="4847" spans="1:24" x14ac:dyDescent="0.35">
      <c r="A4847" s="101" t="s">
        <v>38</v>
      </c>
      <c r="B4847" s="101" t="s">
        <v>72</v>
      </c>
      <c r="C4847" s="101" t="s">
        <v>200</v>
      </c>
      <c r="D4847" s="101" t="s">
        <v>17095</v>
      </c>
      <c r="E4847" s="101"/>
      <c r="F4847" s="101"/>
      <c r="G4847" s="101" t="s">
        <v>18155</v>
      </c>
      <c r="H4847" s="101" t="s">
        <v>18156</v>
      </c>
      <c r="I4847" s="102">
        <v>1956</v>
      </c>
      <c r="J4847" s="103" t="s">
        <v>20257</v>
      </c>
      <c r="K4847" s="104" t="s">
        <v>20258</v>
      </c>
      <c r="L4847" s="104" t="s">
        <v>20258</v>
      </c>
      <c r="M4847" s="105" t="s">
        <v>20258</v>
      </c>
      <c r="N4847" s="105" t="s">
        <v>20258</v>
      </c>
      <c r="O4847" s="105" t="s">
        <v>20258</v>
      </c>
      <c r="P4847" s="105" t="s">
        <v>20258</v>
      </c>
      <c r="Q4847" s="105" t="s">
        <v>20258</v>
      </c>
      <c r="R4847" s="105" t="s">
        <v>20258</v>
      </c>
      <c r="S4847" s="105" t="s">
        <v>20258</v>
      </c>
      <c r="T4847" s="105" t="s">
        <v>20258</v>
      </c>
      <c r="U4847" s="105" t="s">
        <v>20258</v>
      </c>
      <c r="V4847" s="105" t="s">
        <v>20258</v>
      </c>
      <c r="W4847" s="105" t="s">
        <v>20258</v>
      </c>
      <c r="X4847" s="105" t="s">
        <v>20258</v>
      </c>
    </row>
    <row r="4848" spans="1:24" x14ac:dyDescent="0.35">
      <c r="A4848" s="101" t="s">
        <v>38</v>
      </c>
      <c r="B4848" s="101" t="s">
        <v>72</v>
      </c>
      <c r="C4848" s="101" t="s">
        <v>200</v>
      </c>
      <c r="D4848" s="101" t="s">
        <v>17097</v>
      </c>
      <c r="E4848" s="101"/>
      <c r="F4848" s="101"/>
      <c r="G4848" s="101" t="s">
        <v>17917</v>
      </c>
      <c r="H4848" s="101" t="s">
        <v>18158</v>
      </c>
      <c r="I4848" s="102">
        <v>6687</v>
      </c>
      <c r="J4848" s="103" t="s">
        <v>20257</v>
      </c>
      <c r="K4848" s="104" t="s">
        <v>20258</v>
      </c>
      <c r="L4848" s="104" t="s">
        <v>20258</v>
      </c>
      <c r="M4848" s="105" t="s">
        <v>20258</v>
      </c>
      <c r="N4848" s="105" t="s">
        <v>20258</v>
      </c>
      <c r="O4848" s="105" t="s">
        <v>20258</v>
      </c>
      <c r="P4848" s="105" t="s">
        <v>20258</v>
      </c>
      <c r="Q4848" s="105" t="s">
        <v>20258</v>
      </c>
      <c r="R4848" s="105" t="s">
        <v>20258</v>
      </c>
      <c r="S4848" s="105" t="s">
        <v>20258</v>
      </c>
      <c r="T4848" s="105" t="s">
        <v>20258</v>
      </c>
      <c r="U4848" s="105" t="s">
        <v>20258</v>
      </c>
      <c r="V4848" s="105" t="s">
        <v>20258</v>
      </c>
      <c r="W4848" s="105" t="s">
        <v>20258</v>
      </c>
      <c r="X4848" s="105" t="s">
        <v>20258</v>
      </c>
    </row>
    <row r="4849" spans="1:24" x14ac:dyDescent="0.35">
      <c r="A4849" s="101" t="s">
        <v>38</v>
      </c>
      <c r="B4849" s="101" t="s">
        <v>72</v>
      </c>
      <c r="C4849" s="101" t="s">
        <v>200</v>
      </c>
      <c r="D4849" s="101" t="s">
        <v>17099</v>
      </c>
      <c r="E4849" s="101">
        <v>3368150001</v>
      </c>
      <c r="F4849" s="101" t="s">
        <v>21580</v>
      </c>
      <c r="G4849" s="101" t="s">
        <v>11165</v>
      </c>
      <c r="H4849" s="101" t="s">
        <v>18159</v>
      </c>
      <c r="I4849" s="102">
        <v>4074</v>
      </c>
      <c r="J4849" s="103">
        <v>5</v>
      </c>
      <c r="K4849" s="104">
        <v>1</v>
      </c>
      <c r="L4849" s="104">
        <v>0</v>
      </c>
      <c r="M4849" s="105">
        <v>2</v>
      </c>
      <c r="N4849" s="105">
        <v>3</v>
      </c>
      <c r="O4849" s="105">
        <v>0</v>
      </c>
      <c r="P4849" s="105">
        <v>0</v>
      </c>
      <c r="Q4849" s="105">
        <v>0</v>
      </c>
      <c r="R4849" s="105">
        <v>0</v>
      </c>
      <c r="S4849" s="105">
        <v>5</v>
      </c>
      <c r="T4849" s="105">
        <v>0</v>
      </c>
      <c r="U4849" s="105">
        <v>0</v>
      </c>
      <c r="V4849" s="105">
        <v>0</v>
      </c>
      <c r="W4849" s="105">
        <v>0</v>
      </c>
      <c r="X4849" s="105">
        <v>0</v>
      </c>
    </row>
    <row r="4850" spans="1:24" x14ac:dyDescent="0.35">
      <c r="A4850" s="101" t="s">
        <v>38</v>
      </c>
      <c r="B4850" s="101" t="s">
        <v>72</v>
      </c>
      <c r="C4850" s="101" t="s">
        <v>200</v>
      </c>
      <c r="D4850" s="101" t="s">
        <v>17099</v>
      </c>
      <c r="E4850" s="101">
        <v>3368150002</v>
      </c>
      <c r="F4850" s="101" t="s">
        <v>21580</v>
      </c>
      <c r="G4850" s="101" t="s">
        <v>11165</v>
      </c>
      <c r="H4850" s="101" t="s">
        <v>18159</v>
      </c>
      <c r="I4850" s="102">
        <v>956</v>
      </c>
      <c r="J4850" s="103">
        <v>5</v>
      </c>
      <c r="K4850" s="104">
        <v>1</v>
      </c>
      <c r="L4850" s="104">
        <v>0</v>
      </c>
      <c r="M4850" s="105">
        <v>2</v>
      </c>
      <c r="N4850" s="105">
        <v>3</v>
      </c>
      <c r="O4850" s="105">
        <v>0</v>
      </c>
      <c r="P4850" s="105">
        <v>0</v>
      </c>
      <c r="Q4850" s="105">
        <v>0</v>
      </c>
      <c r="R4850" s="105">
        <v>0</v>
      </c>
      <c r="S4850" s="105">
        <v>5</v>
      </c>
      <c r="T4850" s="105">
        <v>0</v>
      </c>
      <c r="U4850" s="105">
        <v>0</v>
      </c>
      <c r="V4850" s="105">
        <v>0</v>
      </c>
      <c r="W4850" s="105">
        <v>0</v>
      </c>
      <c r="X4850" s="105">
        <v>0</v>
      </c>
    </row>
    <row r="4851" spans="1:24" x14ac:dyDescent="0.35">
      <c r="A4851" s="101" t="s">
        <v>38</v>
      </c>
      <c r="B4851" s="101" t="s">
        <v>72</v>
      </c>
      <c r="C4851" s="101" t="s">
        <v>200</v>
      </c>
      <c r="D4851" s="101" t="s">
        <v>17103</v>
      </c>
      <c r="E4851" s="101"/>
      <c r="F4851" s="101"/>
      <c r="G4851" s="101" t="s">
        <v>13615</v>
      </c>
      <c r="H4851" s="101" t="s">
        <v>18160</v>
      </c>
      <c r="I4851" s="102">
        <v>3765</v>
      </c>
      <c r="J4851" s="103" t="s">
        <v>20257</v>
      </c>
      <c r="K4851" s="104" t="s">
        <v>20258</v>
      </c>
      <c r="L4851" s="104" t="s">
        <v>20258</v>
      </c>
      <c r="M4851" s="105" t="s">
        <v>20258</v>
      </c>
      <c r="N4851" s="105" t="s">
        <v>20258</v>
      </c>
      <c r="O4851" s="105" t="s">
        <v>20258</v>
      </c>
      <c r="P4851" s="105" t="s">
        <v>20258</v>
      </c>
      <c r="Q4851" s="105" t="s">
        <v>20258</v>
      </c>
      <c r="R4851" s="105" t="s">
        <v>20258</v>
      </c>
      <c r="S4851" s="105" t="s">
        <v>20258</v>
      </c>
      <c r="T4851" s="105" t="s">
        <v>20258</v>
      </c>
      <c r="U4851" s="105" t="s">
        <v>20258</v>
      </c>
      <c r="V4851" s="105" t="s">
        <v>20258</v>
      </c>
      <c r="W4851" s="105" t="s">
        <v>20258</v>
      </c>
      <c r="X4851" s="105" t="s">
        <v>20258</v>
      </c>
    </row>
    <row r="4852" spans="1:24" x14ac:dyDescent="0.35">
      <c r="A4852" s="101" t="s">
        <v>38</v>
      </c>
      <c r="B4852" s="101" t="s">
        <v>72</v>
      </c>
      <c r="C4852" s="101" t="s">
        <v>200</v>
      </c>
      <c r="D4852" s="101" t="s">
        <v>17105</v>
      </c>
      <c r="E4852" s="101"/>
      <c r="F4852" s="101"/>
      <c r="G4852" s="101" t="s">
        <v>14765</v>
      </c>
      <c r="H4852" s="101" t="s">
        <v>18161</v>
      </c>
      <c r="I4852" s="102">
        <v>1889</v>
      </c>
      <c r="J4852" s="103" t="s">
        <v>20257</v>
      </c>
      <c r="K4852" s="104" t="s">
        <v>20258</v>
      </c>
      <c r="L4852" s="104" t="s">
        <v>20258</v>
      </c>
      <c r="M4852" s="105" t="s">
        <v>20258</v>
      </c>
      <c r="N4852" s="105" t="s">
        <v>20258</v>
      </c>
      <c r="O4852" s="105" t="s">
        <v>20258</v>
      </c>
      <c r="P4852" s="105" t="s">
        <v>20258</v>
      </c>
      <c r="Q4852" s="105" t="s">
        <v>20258</v>
      </c>
      <c r="R4852" s="105" t="s">
        <v>20258</v>
      </c>
      <c r="S4852" s="105" t="s">
        <v>20258</v>
      </c>
      <c r="T4852" s="105" t="s">
        <v>20258</v>
      </c>
      <c r="U4852" s="105" t="s">
        <v>20258</v>
      </c>
      <c r="V4852" s="105" t="s">
        <v>20258</v>
      </c>
      <c r="W4852" s="105" t="s">
        <v>20258</v>
      </c>
      <c r="X4852" s="105" t="s">
        <v>20258</v>
      </c>
    </row>
    <row r="4853" spans="1:24" x14ac:dyDescent="0.35">
      <c r="A4853" s="101" t="s">
        <v>38</v>
      </c>
      <c r="B4853" s="101" t="s">
        <v>72</v>
      </c>
      <c r="C4853" s="101" t="s">
        <v>200</v>
      </c>
      <c r="D4853" s="101" t="s">
        <v>17107</v>
      </c>
      <c r="E4853" s="101"/>
      <c r="F4853" s="101"/>
      <c r="G4853" s="101" t="s">
        <v>14518</v>
      </c>
      <c r="H4853" s="101" t="s">
        <v>18163</v>
      </c>
      <c r="I4853" s="102">
        <v>3075</v>
      </c>
      <c r="J4853" s="103" t="s">
        <v>20257</v>
      </c>
      <c r="K4853" s="104" t="s">
        <v>20258</v>
      </c>
      <c r="L4853" s="104" t="s">
        <v>20258</v>
      </c>
      <c r="M4853" s="105" t="s">
        <v>20258</v>
      </c>
      <c r="N4853" s="105" t="s">
        <v>20258</v>
      </c>
      <c r="O4853" s="105" t="s">
        <v>20258</v>
      </c>
      <c r="P4853" s="105" t="s">
        <v>20258</v>
      </c>
      <c r="Q4853" s="105" t="s">
        <v>20258</v>
      </c>
      <c r="R4853" s="105" t="s">
        <v>20258</v>
      </c>
      <c r="S4853" s="105" t="s">
        <v>20258</v>
      </c>
      <c r="T4853" s="105" t="s">
        <v>20258</v>
      </c>
      <c r="U4853" s="105" t="s">
        <v>20258</v>
      </c>
      <c r="V4853" s="105" t="s">
        <v>20258</v>
      </c>
      <c r="W4853" s="105" t="s">
        <v>20258</v>
      </c>
      <c r="X4853" s="105" t="s">
        <v>20258</v>
      </c>
    </row>
    <row r="4854" spans="1:24" x14ac:dyDescent="0.35">
      <c r="A4854" s="101" t="s">
        <v>38</v>
      </c>
      <c r="B4854" s="101" t="s">
        <v>72</v>
      </c>
      <c r="C4854" s="101" t="s">
        <v>200</v>
      </c>
      <c r="D4854" s="101" t="s">
        <v>17111</v>
      </c>
      <c r="E4854" s="101"/>
      <c r="F4854" s="101"/>
      <c r="G4854" s="101" t="s">
        <v>5008</v>
      </c>
      <c r="H4854" s="101" t="s">
        <v>18164</v>
      </c>
      <c r="I4854" s="102">
        <v>5264</v>
      </c>
      <c r="J4854" s="103" t="s">
        <v>20257</v>
      </c>
      <c r="K4854" s="104" t="s">
        <v>20258</v>
      </c>
      <c r="L4854" s="104" t="s">
        <v>20258</v>
      </c>
      <c r="M4854" s="105" t="s">
        <v>20258</v>
      </c>
      <c r="N4854" s="105" t="s">
        <v>20258</v>
      </c>
      <c r="O4854" s="105" t="s">
        <v>20258</v>
      </c>
      <c r="P4854" s="105" t="s">
        <v>20258</v>
      </c>
      <c r="Q4854" s="105" t="s">
        <v>20258</v>
      </c>
      <c r="R4854" s="105" t="s">
        <v>20258</v>
      </c>
      <c r="S4854" s="105" t="s">
        <v>20258</v>
      </c>
      <c r="T4854" s="105" t="s">
        <v>20258</v>
      </c>
      <c r="U4854" s="105" t="s">
        <v>20258</v>
      </c>
      <c r="V4854" s="105" t="s">
        <v>20258</v>
      </c>
      <c r="W4854" s="105" t="s">
        <v>20258</v>
      </c>
      <c r="X4854" s="105" t="s">
        <v>20258</v>
      </c>
    </row>
    <row r="4855" spans="1:24" x14ac:dyDescent="0.35">
      <c r="A4855" s="101" t="s">
        <v>38</v>
      </c>
      <c r="B4855" s="101" t="s">
        <v>72</v>
      </c>
      <c r="C4855" s="101" t="s">
        <v>200</v>
      </c>
      <c r="D4855" s="101" t="s">
        <v>17711</v>
      </c>
      <c r="E4855" s="101"/>
      <c r="F4855" s="101"/>
      <c r="G4855" s="101" t="s">
        <v>18165</v>
      </c>
      <c r="H4855" s="101" t="s">
        <v>18166</v>
      </c>
      <c r="I4855" s="102">
        <v>7016</v>
      </c>
      <c r="J4855" s="103" t="s">
        <v>20257</v>
      </c>
      <c r="K4855" s="104" t="s">
        <v>20258</v>
      </c>
      <c r="L4855" s="104" t="s">
        <v>20258</v>
      </c>
      <c r="M4855" s="105" t="s">
        <v>20258</v>
      </c>
      <c r="N4855" s="105" t="s">
        <v>20258</v>
      </c>
      <c r="O4855" s="105" t="s">
        <v>20258</v>
      </c>
      <c r="P4855" s="105" t="s">
        <v>20258</v>
      </c>
      <c r="Q4855" s="105" t="s">
        <v>20258</v>
      </c>
      <c r="R4855" s="105" t="s">
        <v>20258</v>
      </c>
      <c r="S4855" s="105" t="s">
        <v>20258</v>
      </c>
      <c r="T4855" s="105" t="s">
        <v>20258</v>
      </c>
      <c r="U4855" s="105" t="s">
        <v>20258</v>
      </c>
      <c r="V4855" s="105" t="s">
        <v>20258</v>
      </c>
      <c r="W4855" s="105" t="s">
        <v>20258</v>
      </c>
      <c r="X4855" s="105" t="s">
        <v>20258</v>
      </c>
    </row>
    <row r="4856" spans="1:24" x14ac:dyDescent="0.35">
      <c r="A4856" s="101" t="s">
        <v>38</v>
      </c>
      <c r="B4856" s="101" t="s">
        <v>72</v>
      </c>
      <c r="C4856" s="101" t="s">
        <v>200</v>
      </c>
      <c r="D4856" s="101" t="s">
        <v>17723</v>
      </c>
      <c r="E4856" s="101"/>
      <c r="F4856" s="101"/>
      <c r="G4856" s="101" t="s">
        <v>18167</v>
      </c>
      <c r="H4856" s="101" t="s">
        <v>18168</v>
      </c>
      <c r="I4856" s="102">
        <v>320</v>
      </c>
      <c r="J4856" s="103" t="s">
        <v>20257</v>
      </c>
      <c r="K4856" s="104" t="s">
        <v>20258</v>
      </c>
      <c r="L4856" s="104" t="s">
        <v>20258</v>
      </c>
      <c r="M4856" s="105" t="s">
        <v>20258</v>
      </c>
      <c r="N4856" s="105" t="s">
        <v>20258</v>
      </c>
      <c r="O4856" s="105" t="s">
        <v>20258</v>
      </c>
      <c r="P4856" s="105" t="s">
        <v>20258</v>
      </c>
      <c r="Q4856" s="105" t="s">
        <v>20258</v>
      </c>
      <c r="R4856" s="105" t="s">
        <v>20258</v>
      </c>
      <c r="S4856" s="105" t="s">
        <v>20258</v>
      </c>
      <c r="T4856" s="105" t="s">
        <v>20258</v>
      </c>
      <c r="U4856" s="105" t="s">
        <v>20258</v>
      </c>
      <c r="V4856" s="105" t="s">
        <v>20258</v>
      </c>
      <c r="W4856" s="105" t="s">
        <v>20258</v>
      </c>
      <c r="X4856" s="105" t="s">
        <v>20258</v>
      </c>
    </row>
    <row r="4857" spans="1:24" x14ac:dyDescent="0.35">
      <c r="A4857" s="101" t="s">
        <v>38</v>
      </c>
      <c r="B4857" s="101" t="s">
        <v>72</v>
      </c>
      <c r="C4857" s="101" t="s">
        <v>200</v>
      </c>
      <c r="D4857" s="101" t="s">
        <v>18141</v>
      </c>
      <c r="E4857" s="101"/>
      <c r="F4857" s="101"/>
      <c r="G4857" s="101" t="s">
        <v>17824</v>
      </c>
      <c r="H4857" s="101" t="s">
        <v>18170</v>
      </c>
      <c r="I4857" s="102">
        <v>3479</v>
      </c>
      <c r="J4857" s="103" t="s">
        <v>20257</v>
      </c>
      <c r="K4857" s="104" t="s">
        <v>20258</v>
      </c>
      <c r="L4857" s="104" t="s">
        <v>20258</v>
      </c>
      <c r="M4857" s="105" t="s">
        <v>20258</v>
      </c>
      <c r="N4857" s="105" t="s">
        <v>20258</v>
      </c>
      <c r="O4857" s="105" t="s">
        <v>20258</v>
      </c>
      <c r="P4857" s="105" t="s">
        <v>20258</v>
      </c>
      <c r="Q4857" s="105" t="s">
        <v>20258</v>
      </c>
      <c r="R4857" s="105" t="s">
        <v>20258</v>
      </c>
      <c r="S4857" s="105" t="s">
        <v>20258</v>
      </c>
      <c r="T4857" s="105" t="s">
        <v>20258</v>
      </c>
      <c r="U4857" s="105" t="s">
        <v>20258</v>
      </c>
      <c r="V4857" s="105" t="s">
        <v>20258</v>
      </c>
      <c r="W4857" s="105" t="s">
        <v>20258</v>
      </c>
      <c r="X4857" s="105" t="s">
        <v>20258</v>
      </c>
    </row>
    <row r="4858" spans="1:24" x14ac:dyDescent="0.35">
      <c r="A4858" s="101" t="s">
        <v>38</v>
      </c>
      <c r="B4858" s="101" t="s">
        <v>72</v>
      </c>
      <c r="C4858" s="101" t="s">
        <v>200</v>
      </c>
      <c r="D4858" s="101" t="s">
        <v>18172</v>
      </c>
      <c r="E4858" s="101"/>
      <c r="F4858" s="101"/>
      <c r="G4858" s="101" t="s">
        <v>933</v>
      </c>
      <c r="H4858" s="101" t="s">
        <v>18173</v>
      </c>
      <c r="I4858" s="102">
        <v>2957</v>
      </c>
      <c r="J4858" s="103" t="s">
        <v>20257</v>
      </c>
      <c r="K4858" s="104" t="s">
        <v>20258</v>
      </c>
      <c r="L4858" s="104" t="s">
        <v>20258</v>
      </c>
      <c r="M4858" s="105" t="s">
        <v>20258</v>
      </c>
      <c r="N4858" s="105" t="s">
        <v>20258</v>
      </c>
      <c r="O4858" s="105" t="s">
        <v>20258</v>
      </c>
      <c r="P4858" s="105" t="s">
        <v>20258</v>
      </c>
      <c r="Q4858" s="105" t="s">
        <v>20258</v>
      </c>
      <c r="R4858" s="105" t="s">
        <v>20258</v>
      </c>
      <c r="S4858" s="105" t="s">
        <v>20258</v>
      </c>
      <c r="T4858" s="105" t="s">
        <v>20258</v>
      </c>
      <c r="U4858" s="105" t="s">
        <v>20258</v>
      </c>
      <c r="V4858" s="105" t="s">
        <v>20258</v>
      </c>
      <c r="W4858" s="105" t="s">
        <v>20258</v>
      </c>
      <c r="X4858" s="105" t="s">
        <v>20258</v>
      </c>
    </row>
    <row r="4859" spans="1:24" x14ac:dyDescent="0.35">
      <c r="A4859" s="101" t="s">
        <v>38</v>
      </c>
      <c r="B4859" s="101" t="s">
        <v>72</v>
      </c>
      <c r="C4859" s="101" t="s">
        <v>200</v>
      </c>
      <c r="D4859" s="101" t="s">
        <v>18175</v>
      </c>
      <c r="E4859" s="101"/>
      <c r="F4859" s="101"/>
      <c r="G4859" s="101" t="s">
        <v>10340</v>
      </c>
      <c r="H4859" s="101" t="s">
        <v>18176</v>
      </c>
      <c r="I4859" s="102">
        <v>1268</v>
      </c>
      <c r="J4859" s="103" t="s">
        <v>20257</v>
      </c>
      <c r="K4859" s="104" t="s">
        <v>20258</v>
      </c>
      <c r="L4859" s="104" t="s">
        <v>20258</v>
      </c>
      <c r="M4859" s="105" t="s">
        <v>20258</v>
      </c>
      <c r="N4859" s="105" t="s">
        <v>20258</v>
      </c>
      <c r="O4859" s="105" t="s">
        <v>20258</v>
      </c>
      <c r="P4859" s="105" t="s">
        <v>20258</v>
      </c>
      <c r="Q4859" s="105" t="s">
        <v>20258</v>
      </c>
      <c r="R4859" s="105" t="s">
        <v>20258</v>
      </c>
      <c r="S4859" s="105" t="s">
        <v>20258</v>
      </c>
      <c r="T4859" s="105" t="s">
        <v>20258</v>
      </c>
      <c r="U4859" s="105" t="s">
        <v>20258</v>
      </c>
      <c r="V4859" s="105" t="s">
        <v>20258</v>
      </c>
      <c r="W4859" s="105" t="s">
        <v>20258</v>
      </c>
      <c r="X4859" s="105" t="s">
        <v>20258</v>
      </c>
    </row>
    <row r="4860" spans="1:24" x14ac:dyDescent="0.35">
      <c r="A4860" s="101" t="s">
        <v>38</v>
      </c>
      <c r="B4860" s="101" t="s">
        <v>72</v>
      </c>
      <c r="C4860" s="101" t="s">
        <v>200</v>
      </c>
      <c r="D4860" s="101" t="s">
        <v>18178</v>
      </c>
      <c r="E4860" s="101"/>
      <c r="F4860" s="101"/>
      <c r="G4860" s="101" t="s">
        <v>5332</v>
      </c>
      <c r="H4860" s="101" t="s">
        <v>18179</v>
      </c>
      <c r="I4860" s="102">
        <v>2602</v>
      </c>
      <c r="J4860" s="103" t="s">
        <v>20257</v>
      </c>
      <c r="K4860" s="104" t="s">
        <v>20258</v>
      </c>
      <c r="L4860" s="104" t="s">
        <v>20258</v>
      </c>
      <c r="M4860" s="105" t="s">
        <v>20258</v>
      </c>
      <c r="N4860" s="105" t="s">
        <v>20258</v>
      </c>
      <c r="O4860" s="105" t="s">
        <v>20258</v>
      </c>
      <c r="P4860" s="105" t="s">
        <v>20258</v>
      </c>
      <c r="Q4860" s="105" t="s">
        <v>20258</v>
      </c>
      <c r="R4860" s="105" t="s">
        <v>20258</v>
      </c>
      <c r="S4860" s="105" t="s">
        <v>20258</v>
      </c>
      <c r="T4860" s="105" t="s">
        <v>20258</v>
      </c>
      <c r="U4860" s="105" t="s">
        <v>20258</v>
      </c>
      <c r="V4860" s="105" t="s">
        <v>20258</v>
      </c>
      <c r="W4860" s="105" t="s">
        <v>20258</v>
      </c>
      <c r="X4860" s="105" t="s">
        <v>20258</v>
      </c>
    </row>
    <row r="4861" spans="1:24" x14ac:dyDescent="0.35">
      <c r="A4861" s="101" t="s">
        <v>38</v>
      </c>
      <c r="B4861" s="101" t="s">
        <v>72</v>
      </c>
      <c r="C4861" s="101" t="s">
        <v>200</v>
      </c>
      <c r="D4861" s="101" t="s">
        <v>18181</v>
      </c>
      <c r="E4861" s="101"/>
      <c r="F4861" s="101"/>
      <c r="G4861" s="101" t="s">
        <v>8557</v>
      </c>
      <c r="H4861" s="101" t="s">
        <v>18182</v>
      </c>
      <c r="I4861" s="102">
        <v>5499</v>
      </c>
      <c r="J4861" s="103" t="s">
        <v>20257</v>
      </c>
      <c r="K4861" s="104" t="s">
        <v>20258</v>
      </c>
      <c r="L4861" s="104" t="s">
        <v>20258</v>
      </c>
      <c r="M4861" s="105" t="s">
        <v>20258</v>
      </c>
      <c r="N4861" s="105" t="s">
        <v>20258</v>
      </c>
      <c r="O4861" s="105" t="s">
        <v>20258</v>
      </c>
      <c r="P4861" s="105" t="s">
        <v>20258</v>
      </c>
      <c r="Q4861" s="105" t="s">
        <v>20258</v>
      </c>
      <c r="R4861" s="105" t="s">
        <v>20258</v>
      </c>
      <c r="S4861" s="105" t="s">
        <v>20258</v>
      </c>
      <c r="T4861" s="105" t="s">
        <v>20258</v>
      </c>
      <c r="U4861" s="105" t="s">
        <v>20258</v>
      </c>
      <c r="V4861" s="105" t="s">
        <v>20258</v>
      </c>
      <c r="W4861" s="105" t="s">
        <v>20258</v>
      </c>
      <c r="X4861" s="105" t="s">
        <v>20258</v>
      </c>
    </row>
    <row r="4862" spans="1:24" x14ac:dyDescent="0.35">
      <c r="A4862" s="101" t="s">
        <v>38</v>
      </c>
      <c r="B4862" s="101" t="s">
        <v>72</v>
      </c>
      <c r="C4862" s="101" t="s">
        <v>200</v>
      </c>
      <c r="D4862" s="101" t="s">
        <v>18184</v>
      </c>
      <c r="E4862" s="101">
        <v>1083670001</v>
      </c>
      <c r="F4862" s="101" t="s">
        <v>21581</v>
      </c>
      <c r="G4862" s="101" t="s">
        <v>18185</v>
      </c>
      <c r="H4862" s="101" t="s">
        <v>18186</v>
      </c>
      <c r="I4862" s="102">
        <v>3932</v>
      </c>
      <c r="J4862" s="103">
        <v>137</v>
      </c>
      <c r="K4862" s="104">
        <v>0.94160583941605835</v>
      </c>
      <c r="L4862" s="104">
        <v>2.9197080291970802E-2</v>
      </c>
      <c r="M4862" s="105">
        <v>114</v>
      </c>
      <c r="N4862" s="105">
        <v>15</v>
      </c>
      <c r="O4862" s="105">
        <v>3</v>
      </c>
      <c r="P4862" s="105">
        <v>2</v>
      </c>
      <c r="Q4862" s="105">
        <v>2</v>
      </c>
      <c r="R4862" s="105">
        <v>1</v>
      </c>
      <c r="S4862" s="105">
        <v>0</v>
      </c>
      <c r="T4862" s="105">
        <v>0</v>
      </c>
      <c r="U4862" s="105">
        <v>0</v>
      </c>
      <c r="V4862" s="105">
        <v>137</v>
      </c>
      <c r="W4862" s="105">
        <v>0</v>
      </c>
      <c r="X4862" s="105">
        <v>0</v>
      </c>
    </row>
    <row r="4863" spans="1:24" x14ac:dyDescent="0.35">
      <c r="A4863" s="101" t="s">
        <v>38</v>
      </c>
      <c r="B4863" s="101" t="s">
        <v>72</v>
      </c>
      <c r="C4863" s="101" t="s">
        <v>218</v>
      </c>
      <c r="D4863" s="101" t="s">
        <v>800</v>
      </c>
      <c r="E4863" s="101"/>
      <c r="F4863" s="101"/>
      <c r="G4863" s="101" t="s">
        <v>12937</v>
      </c>
      <c r="H4863" s="101" t="s">
        <v>18188</v>
      </c>
      <c r="I4863" s="102">
        <v>2421</v>
      </c>
      <c r="J4863" s="103" t="s">
        <v>20257</v>
      </c>
      <c r="K4863" s="104" t="s">
        <v>20258</v>
      </c>
      <c r="L4863" s="104" t="s">
        <v>20258</v>
      </c>
      <c r="M4863" s="105" t="s">
        <v>20258</v>
      </c>
      <c r="N4863" s="105" t="s">
        <v>20258</v>
      </c>
      <c r="O4863" s="105" t="s">
        <v>20258</v>
      </c>
      <c r="P4863" s="105" t="s">
        <v>20258</v>
      </c>
      <c r="Q4863" s="105" t="s">
        <v>20258</v>
      </c>
      <c r="R4863" s="105" t="s">
        <v>20258</v>
      </c>
      <c r="S4863" s="105" t="s">
        <v>20258</v>
      </c>
      <c r="T4863" s="105" t="s">
        <v>20258</v>
      </c>
      <c r="U4863" s="105" t="s">
        <v>20258</v>
      </c>
      <c r="V4863" s="105" t="s">
        <v>20258</v>
      </c>
      <c r="W4863" s="105" t="s">
        <v>20258</v>
      </c>
      <c r="X4863" s="105" t="s">
        <v>20258</v>
      </c>
    </row>
    <row r="4864" spans="1:24" x14ac:dyDescent="0.35">
      <c r="A4864" s="101" t="s">
        <v>38</v>
      </c>
      <c r="B4864" s="101" t="s">
        <v>72</v>
      </c>
      <c r="C4864" s="101" t="s">
        <v>218</v>
      </c>
      <c r="D4864" s="101" t="s">
        <v>808</v>
      </c>
      <c r="E4864" s="101">
        <v>1983150001</v>
      </c>
      <c r="F4864" s="101" t="s">
        <v>21582</v>
      </c>
      <c r="G4864" s="101" t="s">
        <v>13383</v>
      </c>
      <c r="H4864" s="101" t="s">
        <v>18189</v>
      </c>
      <c r="I4864" s="102">
        <v>2402</v>
      </c>
      <c r="J4864" s="103">
        <v>7</v>
      </c>
      <c r="K4864" s="104">
        <v>1</v>
      </c>
      <c r="L4864" s="104">
        <v>0</v>
      </c>
      <c r="M4864" s="105">
        <v>7</v>
      </c>
      <c r="N4864" s="105">
        <v>0</v>
      </c>
      <c r="O4864" s="105">
        <v>0</v>
      </c>
      <c r="P4864" s="105">
        <v>0</v>
      </c>
      <c r="Q4864" s="105">
        <v>0</v>
      </c>
      <c r="R4864" s="105">
        <v>0</v>
      </c>
      <c r="S4864" s="105">
        <v>7</v>
      </c>
      <c r="T4864" s="105">
        <v>0</v>
      </c>
      <c r="U4864" s="105">
        <v>0</v>
      </c>
      <c r="V4864" s="105">
        <v>0</v>
      </c>
      <c r="W4864" s="105">
        <v>0</v>
      </c>
      <c r="X4864" s="105">
        <v>0</v>
      </c>
    </row>
    <row r="4865" spans="1:24" x14ac:dyDescent="0.35">
      <c r="A4865" s="101" t="s">
        <v>38</v>
      </c>
      <c r="B4865" s="101" t="s">
        <v>72</v>
      </c>
      <c r="C4865" s="101" t="s">
        <v>218</v>
      </c>
      <c r="D4865" s="101" t="s">
        <v>817</v>
      </c>
      <c r="E4865" s="101"/>
      <c r="F4865" s="101"/>
      <c r="G4865" s="101" t="s">
        <v>11533</v>
      </c>
      <c r="H4865" s="101" t="s">
        <v>18190</v>
      </c>
      <c r="I4865" s="102">
        <v>629</v>
      </c>
      <c r="J4865" s="103" t="s">
        <v>20257</v>
      </c>
      <c r="K4865" s="104" t="s">
        <v>20258</v>
      </c>
      <c r="L4865" s="104" t="s">
        <v>20258</v>
      </c>
      <c r="M4865" s="105" t="s">
        <v>20258</v>
      </c>
      <c r="N4865" s="105" t="s">
        <v>20258</v>
      </c>
      <c r="O4865" s="105" t="s">
        <v>20258</v>
      </c>
      <c r="P4865" s="105" t="s">
        <v>20258</v>
      </c>
      <c r="Q4865" s="105" t="s">
        <v>20258</v>
      </c>
      <c r="R4865" s="105" t="s">
        <v>20258</v>
      </c>
      <c r="S4865" s="105" t="s">
        <v>20258</v>
      </c>
      <c r="T4865" s="105" t="s">
        <v>20258</v>
      </c>
      <c r="U4865" s="105" t="s">
        <v>20258</v>
      </c>
      <c r="V4865" s="105" t="s">
        <v>20258</v>
      </c>
      <c r="W4865" s="105" t="s">
        <v>20258</v>
      </c>
      <c r="X4865" s="105" t="s">
        <v>20258</v>
      </c>
    </row>
    <row r="4866" spans="1:24" x14ac:dyDescent="0.35">
      <c r="A4866" s="101" t="s">
        <v>38</v>
      </c>
      <c r="B4866" s="101" t="s">
        <v>72</v>
      </c>
      <c r="C4866" s="101" t="s">
        <v>218</v>
      </c>
      <c r="D4866" s="101" t="s">
        <v>826</v>
      </c>
      <c r="E4866" s="101">
        <v>2224020001</v>
      </c>
      <c r="F4866" s="101" t="s">
        <v>21583</v>
      </c>
      <c r="G4866" s="101" t="s">
        <v>15190</v>
      </c>
      <c r="H4866" s="101" t="s">
        <v>18192</v>
      </c>
      <c r="I4866" s="102">
        <v>801</v>
      </c>
      <c r="J4866" s="103">
        <v>1</v>
      </c>
      <c r="K4866" s="104" t="s">
        <v>20281</v>
      </c>
      <c r="L4866" s="104" t="s">
        <v>20281</v>
      </c>
      <c r="M4866" s="105" t="s">
        <v>20281</v>
      </c>
      <c r="N4866" s="105" t="s">
        <v>20281</v>
      </c>
      <c r="O4866" s="105" t="s">
        <v>20281</v>
      </c>
      <c r="P4866" s="105" t="s">
        <v>20281</v>
      </c>
      <c r="Q4866" s="105" t="s">
        <v>20281</v>
      </c>
      <c r="R4866" s="105" t="s">
        <v>20281</v>
      </c>
      <c r="S4866" s="105" t="s">
        <v>20281</v>
      </c>
      <c r="T4866" s="105" t="s">
        <v>20281</v>
      </c>
      <c r="U4866" s="105" t="s">
        <v>20281</v>
      </c>
      <c r="V4866" s="105" t="s">
        <v>20281</v>
      </c>
      <c r="W4866" s="105" t="s">
        <v>20281</v>
      </c>
      <c r="X4866" s="105" t="s">
        <v>20281</v>
      </c>
    </row>
    <row r="4867" spans="1:24" x14ac:dyDescent="0.35">
      <c r="A4867" s="101" t="s">
        <v>38</v>
      </c>
      <c r="B4867" s="101" t="s">
        <v>72</v>
      </c>
      <c r="C4867" s="101" t="s">
        <v>218</v>
      </c>
      <c r="D4867" s="101" t="s">
        <v>843</v>
      </c>
      <c r="E4867" s="101"/>
      <c r="F4867" s="101"/>
      <c r="G4867" s="101" t="s">
        <v>12253</v>
      </c>
      <c r="H4867" s="101" t="s">
        <v>18193</v>
      </c>
      <c r="I4867" s="102">
        <v>2718</v>
      </c>
      <c r="J4867" s="103" t="s">
        <v>20257</v>
      </c>
      <c r="K4867" s="104" t="s">
        <v>20258</v>
      </c>
      <c r="L4867" s="104" t="s">
        <v>20258</v>
      </c>
      <c r="M4867" s="105" t="s">
        <v>20258</v>
      </c>
      <c r="N4867" s="105" t="s">
        <v>20258</v>
      </c>
      <c r="O4867" s="105" t="s">
        <v>20258</v>
      </c>
      <c r="P4867" s="105" t="s">
        <v>20258</v>
      </c>
      <c r="Q4867" s="105" t="s">
        <v>20258</v>
      </c>
      <c r="R4867" s="105" t="s">
        <v>20258</v>
      </c>
      <c r="S4867" s="105" t="s">
        <v>20258</v>
      </c>
      <c r="T4867" s="105" t="s">
        <v>20258</v>
      </c>
      <c r="U4867" s="105" t="s">
        <v>20258</v>
      </c>
      <c r="V4867" s="105" t="s">
        <v>20258</v>
      </c>
      <c r="W4867" s="105" t="s">
        <v>20258</v>
      </c>
      <c r="X4867" s="105" t="s">
        <v>20258</v>
      </c>
    </row>
    <row r="4868" spans="1:24" x14ac:dyDescent="0.35">
      <c r="A4868" s="101" t="s">
        <v>38</v>
      </c>
      <c r="B4868" s="101" t="s">
        <v>72</v>
      </c>
      <c r="C4868" s="101" t="s">
        <v>218</v>
      </c>
      <c r="D4868" s="101" t="s">
        <v>850</v>
      </c>
      <c r="E4868" s="101"/>
      <c r="F4868" s="101"/>
      <c r="G4868" s="101" t="s">
        <v>15041</v>
      </c>
      <c r="H4868" s="101" t="s">
        <v>18195</v>
      </c>
      <c r="I4868" s="102">
        <v>2202</v>
      </c>
      <c r="J4868" s="103" t="s">
        <v>20257</v>
      </c>
      <c r="K4868" s="104" t="s">
        <v>20258</v>
      </c>
      <c r="L4868" s="104" t="s">
        <v>20258</v>
      </c>
      <c r="M4868" s="105" t="s">
        <v>20258</v>
      </c>
      <c r="N4868" s="105" t="s">
        <v>20258</v>
      </c>
      <c r="O4868" s="105" t="s">
        <v>20258</v>
      </c>
      <c r="P4868" s="105" t="s">
        <v>20258</v>
      </c>
      <c r="Q4868" s="105" t="s">
        <v>20258</v>
      </c>
      <c r="R4868" s="105" t="s">
        <v>20258</v>
      </c>
      <c r="S4868" s="105" t="s">
        <v>20258</v>
      </c>
      <c r="T4868" s="105" t="s">
        <v>20258</v>
      </c>
      <c r="U4868" s="105" t="s">
        <v>20258</v>
      </c>
      <c r="V4868" s="105" t="s">
        <v>20258</v>
      </c>
      <c r="W4868" s="105" t="s">
        <v>20258</v>
      </c>
      <c r="X4868" s="105" t="s">
        <v>20258</v>
      </c>
    </row>
    <row r="4869" spans="1:24" x14ac:dyDescent="0.35">
      <c r="A4869" s="101" t="s">
        <v>38</v>
      </c>
      <c r="B4869" s="101" t="s">
        <v>72</v>
      </c>
      <c r="C4869" s="101" t="s">
        <v>218</v>
      </c>
      <c r="D4869" s="101" t="s">
        <v>858</v>
      </c>
      <c r="E4869" s="101">
        <v>3922860003</v>
      </c>
      <c r="F4869" s="101" t="s">
        <v>21584</v>
      </c>
      <c r="G4869" s="101" t="s">
        <v>18198</v>
      </c>
      <c r="H4869" s="101" t="s">
        <v>18199</v>
      </c>
      <c r="I4869" s="102">
        <v>7636</v>
      </c>
      <c r="J4869" s="103">
        <v>18</v>
      </c>
      <c r="K4869" s="104">
        <v>1</v>
      </c>
      <c r="L4869" s="104">
        <v>0</v>
      </c>
      <c r="M4869" s="105">
        <v>16</v>
      </c>
      <c r="N4869" s="105">
        <v>2</v>
      </c>
      <c r="O4869" s="105">
        <v>0</v>
      </c>
      <c r="P4869" s="105">
        <v>0</v>
      </c>
      <c r="Q4869" s="105">
        <v>0</v>
      </c>
      <c r="R4869" s="105">
        <v>0</v>
      </c>
      <c r="S4869" s="105">
        <v>0</v>
      </c>
      <c r="T4869" s="105">
        <v>0</v>
      </c>
      <c r="U4869" s="105">
        <v>0</v>
      </c>
      <c r="V4869" s="105">
        <v>8</v>
      </c>
      <c r="W4869" s="105">
        <v>10</v>
      </c>
      <c r="X4869" s="105">
        <v>0</v>
      </c>
    </row>
    <row r="4870" spans="1:24" x14ac:dyDescent="0.35">
      <c r="A4870" s="101" t="s">
        <v>38</v>
      </c>
      <c r="B4870" s="101" t="s">
        <v>72</v>
      </c>
      <c r="C4870" s="101" t="s">
        <v>218</v>
      </c>
      <c r="D4870" s="101" t="s">
        <v>866</v>
      </c>
      <c r="E4870" s="101">
        <v>1012810084</v>
      </c>
      <c r="F4870" s="101" t="s">
        <v>20358</v>
      </c>
      <c r="G4870" s="101" t="s">
        <v>18201</v>
      </c>
      <c r="H4870" s="101" t="s">
        <v>18202</v>
      </c>
      <c r="I4870" s="102">
        <v>3635</v>
      </c>
      <c r="J4870" s="103">
        <v>29</v>
      </c>
      <c r="K4870" s="104">
        <v>0.96551724137931039</v>
      </c>
      <c r="L4870" s="104">
        <v>3.4482758620689655E-2</v>
      </c>
      <c r="M4870" s="105">
        <v>27</v>
      </c>
      <c r="N4870" s="105">
        <v>1</v>
      </c>
      <c r="O4870" s="105">
        <v>0</v>
      </c>
      <c r="P4870" s="105">
        <v>0</v>
      </c>
      <c r="Q4870" s="105">
        <v>1</v>
      </c>
      <c r="R4870" s="105">
        <v>0</v>
      </c>
      <c r="S4870" s="105">
        <v>0</v>
      </c>
      <c r="T4870" s="105">
        <v>0</v>
      </c>
      <c r="U4870" s="105">
        <v>0</v>
      </c>
      <c r="V4870" s="105">
        <v>0</v>
      </c>
      <c r="W4870" s="105">
        <v>29</v>
      </c>
      <c r="X4870" s="105">
        <v>0</v>
      </c>
    </row>
    <row r="4871" spans="1:24" x14ac:dyDescent="0.35">
      <c r="A4871" s="101" t="s">
        <v>38</v>
      </c>
      <c r="B4871" s="101" t="s">
        <v>72</v>
      </c>
      <c r="C4871" s="101" t="s">
        <v>218</v>
      </c>
      <c r="D4871" s="101" t="s">
        <v>874</v>
      </c>
      <c r="E4871" s="101">
        <v>1484310001</v>
      </c>
      <c r="F4871" s="101" t="s">
        <v>21585</v>
      </c>
      <c r="G4871" s="101" t="s">
        <v>14851</v>
      </c>
      <c r="H4871" s="101" t="s">
        <v>18204</v>
      </c>
      <c r="I4871" s="102">
        <v>2065</v>
      </c>
      <c r="J4871" s="103">
        <v>5</v>
      </c>
      <c r="K4871" s="104">
        <v>1</v>
      </c>
      <c r="L4871" s="104">
        <v>0</v>
      </c>
      <c r="M4871" s="105">
        <v>5</v>
      </c>
      <c r="N4871" s="105">
        <v>0</v>
      </c>
      <c r="O4871" s="105">
        <v>0</v>
      </c>
      <c r="P4871" s="105">
        <v>0</v>
      </c>
      <c r="Q4871" s="105">
        <v>0</v>
      </c>
      <c r="R4871" s="105">
        <v>0</v>
      </c>
      <c r="S4871" s="105">
        <v>0</v>
      </c>
      <c r="T4871" s="105">
        <v>0</v>
      </c>
      <c r="U4871" s="105">
        <v>0</v>
      </c>
      <c r="V4871" s="105">
        <v>5</v>
      </c>
      <c r="W4871" s="105">
        <v>0</v>
      </c>
      <c r="X4871" s="105">
        <v>0</v>
      </c>
    </row>
    <row r="4872" spans="1:24" x14ac:dyDescent="0.35">
      <c r="A4872" s="101" t="s">
        <v>38</v>
      </c>
      <c r="B4872" s="101" t="s">
        <v>72</v>
      </c>
      <c r="C4872" s="101" t="s">
        <v>218</v>
      </c>
      <c r="D4872" s="101" t="s">
        <v>882</v>
      </c>
      <c r="E4872" s="101">
        <v>1128360001</v>
      </c>
      <c r="F4872" s="101" t="s">
        <v>21586</v>
      </c>
      <c r="G4872" s="101" t="s">
        <v>18206</v>
      </c>
      <c r="H4872" s="101" t="s">
        <v>18207</v>
      </c>
      <c r="I4872" s="102">
        <v>4896</v>
      </c>
      <c r="J4872" s="103">
        <v>34</v>
      </c>
      <c r="K4872" s="104">
        <v>0.94117647058823528</v>
      </c>
      <c r="L4872" s="104">
        <v>0</v>
      </c>
      <c r="M4872" s="105">
        <v>30</v>
      </c>
      <c r="N4872" s="105">
        <v>2</v>
      </c>
      <c r="O4872" s="105">
        <v>2</v>
      </c>
      <c r="P4872" s="105">
        <v>0</v>
      </c>
      <c r="Q4872" s="105">
        <v>0</v>
      </c>
      <c r="R4872" s="105">
        <v>0</v>
      </c>
      <c r="S4872" s="105">
        <v>0</v>
      </c>
      <c r="T4872" s="105">
        <v>0</v>
      </c>
      <c r="U4872" s="105">
        <v>0</v>
      </c>
      <c r="V4872" s="105">
        <v>34</v>
      </c>
      <c r="W4872" s="105">
        <v>0</v>
      </c>
      <c r="X4872" s="105">
        <v>0</v>
      </c>
    </row>
    <row r="4873" spans="1:24" x14ac:dyDescent="0.35">
      <c r="A4873" s="101" t="s">
        <v>38</v>
      </c>
      <c r="B4873" s="101" t="s">
        <v>72</v>
      </c>
      <c r="C4873" s="101" t="s">
        <v>218</v>
      </c>
      <c r="D4873" s="101" t="s">
        <v>890</v>
      </c>
      <c r="E4873" s="101">
        <v>1827370001</v>
      </c>
      <c r="F4873" s="101" t="s">
        <v>21587</v>
      </c>
      <c r="G4873" s="101" t="s">
        <v>17149</v>
      </c>
      <c r="H4873" s="101" t="s">
        <v>18209</v>
      </c>
      <c r="I4873" s="102">
        <v>1586</v>
      </c>
      <c r="J4873" s="103">
        <v>10</v>
      </c>
      <c r="K4873" s="104">
        <v>1</v>
      </c>
      <c r="L4873" s="104">
        <v>0</v>
      </c>
      <c r="M4873" s="105">
        <v>10</v>
      </c>
      <c r="N4873" s="105">
        <v>0</v>
      </c>
      <c r="O4873" s="105">
        <v>0</v>
      </c>
      <c r="P4873" s="105">
        <v>0</v>
      </c>
      <c r="Q4873" s="105">
        <v>0</v>
      </c>
      <c r="R4873" s="105">
        <v>0</v>
      </c>
      <c r="S4873" s="105">
        <v>10</v>
      </c>
      <c r="T4873" s="105">
        <v>0</v>
      </c>
      <c r="U4873" s="105">
        <v>0</v>
      </c>
      <c r="V4873" s="105">
        <v>0</v>
      </c>
      <c r="W4873" s="105">
        <v>0</v>
      </c>
      <c r="X4873" s="105">
        <v>0</v>
      </c>
    </row>
    <row r="4874" spans="1:24" x14ac:dyDescent="0.35">
      <c r="A4874" s="101" t="s">
        <v>38</v>
      </c>
      <c r="B4874" s="101" t="s">
        <v>72</v>
      </c>
      <c r="C4874" s="101" t="s">
        <v>218</v>
      </c>
      <c r="D4874" s="101" t="s">
        <v>898</v>
      </c>
      <c r="E4874" s="101"/>
      <c r="F4874" s="101"/>
      <c r="G4874" s="101" t="s">
        <v>13386</v>
      </c>
      <c r="H4874" s="101" t="s">
        <v>18210</v>
      </c>
      <c r="I4874" s="102">
        <v>337</v>
      </c>
      <c r="J4874" s="103" t="s">
        <v>20257</v>
      </c>
      <c r="K4874" s="104" t="s">
        <v>20258</v>
      </c>
      <c r="L4874" s="104" t="s">
        <v>20258</v>
      </c>
      <c r="M4874" s="105" t="s">
        <v>20258</v>
      </c>
      <c r="N4874" s="105" t="s">
        <v>20258</v>
      </c>
      <c r="O4874" s="105" t="s">
        <v>20258</v>
      </c>
      <c r="P4874" s="105" t="s">
        <v>20258</v>
      </c>
      <c r="Q4874" s="105" t="s">
        <v>20258</v>
      </c>
      <c r="R4874" s="105" t="s">
        <v>20258</v>
      </c>
      <c r="S4874" s="105" t="s">
        <v>20258</v>
      </c>
      <c r="T4874" s="105" t="s">
        <v>20258</v>
      </c>
      <c r="U4874" s="105" t="s">
        <v>20258</v>
      </c>
      <c r="V4874" s="105" t="s">
        <v>20258</v>
      </c>
      <c r="W4874" s="105" t="s">
        <v>20258</v>
      </c>
      <c r="X4874" s="105" t="s">
        <v>20258</v>
      </c>
    </row>
    <row r="4875" spans="1:24" x14ac:dyDescent="0.35">
      <c r="A4875" s="101" t="s">
        <v>38</v>
      </c>
      <c r="B4875" s="101" t="s">
        <v>72</v>
      </c>
      <c r="C4875" s="101" t="s">
        <v>218</v>
      </c>
      <c r="D4875" s="101" t="s">
        <v>906</v>
      </c>
      <c r="E4875" s="101"/>
      <c r="F4875" s="101"/>
      <c r="G4875" s="101" t="s">
        <v>15227</v>
      </c>
      <c r="H4875" s="101" t="s">
        <v>18211</v>
      </c>
      <c r="I4875" s="102">
        <v>2080</v>
      </c>
      <c r="J4875" s="103" t="s">
        <v>20257</v>
      </c>
      <c r="K4875" s="104" t="s">
        <v>20258</v>
      </c>
      <c r="L4875" s="104" t="s">
        <v>20258</v>
      </c>
      <c r="M4875" s="105" t="s">
        <v>20258</v>
      </c>
      <c r="N4875" s="105" t="s">
        <v>20258</v>
      </c>
      <c r="O4875" s="105" t="s">
        <v>20258</v>
      </c>
      <c r="P4875" s="105" t="s">
        <v>20258</v>
      </c>
      <c r="Q4875" s="105" t="s">
        <v>20258</v>
      </c>
      <c r="R4875" s="105" t="s">
        <v>20258</v>
      </c>
      <c r="S4875" s="105" t="s">
        <v>20258</v>
      </c>
      <c r="T4875" s="105" t="s">
        <v>20258</v>
      </c>
      <c r="U4875" s="105" t="s">
        <v>20258</v>
      </c>
      <c r="V4875" s="105" t="s">
        <v>20258</v>
      </c>
      <c r="W4875" s="105" t="s">
        <v>20258</v>
      </c>
      <c r="X4875" s="105" t="s">
        <v>20258</v>
      </c>
    </row>
    <row r="4876" spans="1:24" x14ac:dyDescent="0.35">
      <c r="A4876" s="101" t="s">
        <v>38</v>
      </c>
      <c r="B4876" s="101" t="s">
        <v>72</v>
      </c>
      <c r="C4876" s="101" t="s">
        <v>218</v>
      </c>
      <c r="D4876" s="101" t="s">
        <v>915</v>
      </c>
      <c r="E4876" s="101"/>
      <c r="F4876" s="101"/>
      <c r="G4876" s="101" t="s">
        <v>14868</v>
      </c>
      <c r="H4876" s="101" t="s">
        <v>18213</v>
      </c>
      <c r="I4876" s="102">
        <v>1186</v>
      </c>
      <c r="J4876" s="103" t="s">
        <v>20257</v>
      </c>
      <c r="K4876" s="104" t="s">
        <v>20258</v>
      </c>
      <c r="L4876" s="104" t="s">
        <v>20258</v>
      </c>
      <c r="M4876" s="105" t="s">
        <v>20258</v>
      </c>
      <c r="N4876" s="105" t="s">
        <v>20258</v>
      </c>
      <c r="O4876" s="105" t="s">
        <v>20258</v>
      </c>
      <c r="P4876" s="105" t="s">
        <v>20258</v>
      </c>
      <c r="Q4876" s="105" t="s">
        <v>20258</v>
      </c>
      <c r="R4876" s="105" t="s">
        <v>20258</v>
      </c>
      <c r="S4876" s="105" t="s">
        <v>20258</v>
      </c>
      <c r="T4876" s="105" t="s">
        <v>20258</v>
      </c>
      <c r="U4876" s="105" t="s">
        <v>20258</v>
      </c>
      <c r="V4876" s="105" t="s">
        <v>20258</v>
      </c>
      <c r="W4876" s="105" t="s">
        <v>20258</v>
      </c>
      <c r="X4876" s="105" t="s">
        <v>20258</v>
      </c>
    </row>
    <row r="4877" spans="1:24" x14ac:dyDescent="0.35">
      <c r="A4877" s="101" t="s">
        <v>38</v>
      </c>
      <c r="B4877" s="101" t="s">
        <v>72</v>
      </c>
      <c r="C4877" s="101" t="s">
        <v>218</v>
      </c>
      <c r="D4877" s="101" t="s">
        <v>924</v>
      </c>
      <c r="E4877" s="101">
        <v>1274770001</v>
      </c>
      <c r="F4877" s="101" t="s">
        <v>21588</v>
      </c>
      <c r="G4877" s="101" t="s">
        <v>16902</v>
      </c>
      <c r="H4877" s="101" t="s">
        <v>18214</v>
      </c>
      <c r="I4877" s="102">
        <v>3231</v>
      </c>
      <c r="J4877" s="103">
        <v>14</v>
      </c>
      <c r="K4877" s="104">
        <v>0.9285714285714286</v>
      </c>
      <c r="L4877" s="104">
        <v>0</v>
      </c>
      <c r="M4877" s="105">
        <v>11</v>
      </c>
      <c r="N4877" s="105">
        <v>2</v>
      </c>
      <c r="O4877" s="105">
        <v>1</v>
      </c>
      <c r="P4877" s="105">
        <v>0</v>
      </c>
      <c r="Q4877" s="105">
        <v>0</v>
      </c>
      <c r="R4877" s="105">
        <v>0</v>
      </c>
      <c r="S4877" s="105">
        <v>0</v>
      </c>
      <c r="T4877" s="105">
        <v>0</v>
      </c>
      <c r="U4877" s="105">
        <v>0</v>
      </c>
      <c r="V4877" s="105">
        <v>14</v>
      </c>
      <c r="W4877" s="105">
        <v>0</v>
      </c>
      <c r="X4877" s="105">
        <v>0</v>
      </c>
    </row>
    <row r="4878" spans="1:24" x14ac:dyDescent="0.35">
      <c r="A4878" s="101" t="s">
        <v>38</v>
      </c>
      <c r="B4878" s="101" t="s">
        <v>72</v>
      </c>
      <c r="C4878" s="101" t="s">
        <v>218</v>
      </c>
      <c r="D4878" s="101" t="s">
        <v>1054</v>
      </c>
      <c r="E4878" s="101"/>
      <c r="F4878" s="101"/>
      <c r="G4878" s="101" t="s">
        <v>17915</v>
      </c>
      <c r="H4878" s="101" t="s">
        <v>18215</v>
      </c>
      <c r="I4878" s="102">
        <v>5750</v>
      </c>
      <c r="J4878" s="103" t="s">
        <v>20257</v>
      </c>
      <c r="K4878" s="104" t="s">
        <v>20258</v>
      </c>
      <c r="L4878" s="104" t="s">
        <v>20258</v>
      </c>
      <c r="M4878" s="105" t="s">
        <v>20258</v>
      </c>
      <c r="N4878" s="105" t="s">
        <v>20258</v>
      </c>
      <c r="O4878" s="105" t="s">
        <v>20258</v>
      </c>
      <c r="P4878" s="105" t="s">
        <v>20258</v>
      </c>
      <c r="Q4878" s="105" t="s">
        <v>20258</v>
      </c>
      <c r="R4878" s="105" t="s">
        <v>20258</v>
      </c>
      <c r="S4878" s="105" t="s">
        <v>20258</v>
      </c>
      <c r="T4878" s="105" t="s">
        <v>20258</v>
      </c>
      <c r="U4878" s="105" t="s">
        <v>20258</v>
      </c>
      <c r="V4878" s="105" t="s">
        <v>20258</v>
      </c>
      <c r="W4878" s="105" t="s">
        <v>20258</v>
      </c>
      <c r="X4878" s="105" t="s">
        <v>20258</v>
      </c>
    </row>
    <row r="4879" spans="1:24" x14ac:dyDescent="0.35">
      <c r="A4879" s="101" t="s">
        <v>38</v>
      </c>
      <c r="B4879" s="101" t="s">
        <v>72</v>
      </c>
      <c r="C4879" s="101" t="s">
        <v>218</v>
      </c>
      <c r="D4879" s="101" t="s">
        <v>4966</v>
      </c>
      <c r="E4879" s="101">
        <v>1280070001</v>
      </c>
      <c r="F4879" s="101" t="s">
        <v>21589</v>
      </c>
      <c r="G4879" s="101" t="s">
        <v>12526</v>
      </c>
      <c r="H4879" s="101" t="s">
        <v>18217</v>
      </c>
      <c r="I4879" s="102">
        <v>2089</v>
      </c>
      <c r="J4879" s="103">
        <v>11</v>
      </c>
      <c r="K4879" s="104">
        <v>1</v>
      </c>
      <c r="L4879" s="104">
        <v>0</v>
      </c>
      <c r="M4879" s="105">
        <v>6</v>
      </c>
      <c r="N4879" s="105">
        <v>5</v>
      </c>
      <c r="O4879" s="105">
        <v>0</v>
      </c>
      <c r="P4879" s="105">
        <v>0</v>
      </c>
      <c r="Q4879" s="105">
        <v>0</v>
      </c>
      <c r="R4879" s="105">
        <v>0</v>
      </c>
      <c r="S4879" s="105">
        <v>11</v>
      </c>
      <c r="T4879" s="105">
        <v>0</v>
      </c>
      <c r="U4879" s="105">
        <v>0</v>
      </c>
      <c r="V4879" s="105">
        <v>0</v>
      </c>
      <c r="W4879" s="105">
        <v>0</v>
      </c>
      <c r="X4879" s="105">
        <v>0</v>
      </c>
    </row>
    <row r="4880" spans="1:24" x14ac:dyDescent="0.35">
      <c r="A4880" s="101" t="s">
        <v>38</v>
      </c>
      <c r="B4880" s="101" t="s">
        <v>72</v>
      </c>
      <c r="C4880" s="101" t="s">
        <v>218</v>
      </c>
      <c r="D4880" s="101" t="s">
        <v>17795</v>
      </c>
      <c r="E4880" s="101"/>
      <c r="F4880" s="101"/>
      <c r="G4880" s="101" t="s">
        <v>5542</v>
      </c>
      <c r="H4880" s="101" t="s">
        <v>18218</v>
      </c>
      <c r="I4880" s="102">
        <v>4027</v>
      </c>
      <c r="J4880" s="103" t="s">
        <v>20257</v>
      </c>
      <c r="K4880" s="104" t="s">
        <v>20258</v>
      </c>
      <c r="L4880" s="104" t="s">
        <v>20258</v>
      </c>
      <c r="M4880" s="105" t="s">
        <v>20258</v>
      </c>
      <c r="N4880" s="105" t="s">
        <v>20258</v>
      </c>
      <c r="O4880" s="105" t="s">
        <v>20258</v>
      </c>
      <c r="P4880" s="105" t="s">
        <v>20258</v>
      </c>
      <c r="Q4880" s="105" t="s">
        <v>20258</v>
      </c>
      <c r="R4880" s="105" t="s">
        <v>20258</v>
      </c>
      <c r="S4880" s="105" t="s">
        <v>20258</v>
      </c>
      <c r="T4880" s="105" t="s">
        <v>20258</v>
      </c>
      <c r="U4880" s="105" t="s">
        <v>20258</v>
      </c>
      <c r="V4880" s="105" t="s">
        <v>20258</v>
      </c>
      <c r="W4880" s="105" t="s">
        <v>20258</v>
      </c>
      <c r="X4880" s="105" t="s">
        <v>20258</v>
      </c>
    </row>
    <row r="4881" spans="1:24" x14ac:dyDescent="0.35">
      <c r="A4881" s="101" t="s">
        <v>38</v>
      </c>
      <c r="B4881" s="101" t="s">
        <v>72</v>
      </c>
      <c r="C4881" s="101" t="s">
        <v>218</v>
      </c>
      <c r="D4881" s="101" t="s">
        <v>17975</v>
      </c>
      <c r="E4881" s="101">
        <v>1730960001</v>
      </c>
      <c r="F4881" s="101" t="s">
        <v>21585</v>
      </c>
      <c r="G4881" s="101" t="s">
        <v>15513</v>
      </c>
      <c r="H4881" s="101" t="s">
        <v>18220</v>
      </c>
      <c r="I4881" s="102">
        <v>5497</v>
      </c>
      <c r="J4881" s="103">
        <v>11</v>
      </c>
      <c r="K4881" s="104">
        <v>1</v>
      </c>
      <c r="L4881" s="104">
        <v>0</v>
      </c>
      <c r="M4881" s="105">
        <v>10</v>
      </c>
      <c r="N4881" s="105">
        <v>1</v>
      </c>
      <c r="O4881" s="105">
        <v>0</v>
      </c>
      <c r="P4881" s="105">
        <v>0</v>
      </c>
      <c r="Q4881" s="105">
        <v>0</v>
      </c>
      <c r="R4881" s="105">
        <v>0</v>
      </c>
      <c r="S4881" s="105">
        <v>0</v>
      </c>
      <c r="T4881" s="105">
        <v>0</v>
      </c>
      <c r="U4881" s="105">
        <v>0</v>
      </c>
      <c r="V4881" s="105">
        <v>11</v>
      </c>
      <c r="W4881" s="105">
        <v>0</v>
      </c>
      <c r="X4881" s="105">
        <v>0</v>
      </c>
    </row>
    <row r="4882" spans="1:24" x14ac:dyDescent="0.35">
      <c r="A4882" s="101" t="s">
        <v>38</v>
      </c>
      <c r="B4882" s="101" t="s">
        <v>72</v>
      </c>
      <c r="C4882" s="101" t="s">
        <v>218</v>
      </c>
      <c r="D4882" s="101" t="s">
        <v>18221</v>
      </c>
      <c r="E4882" s="101"/>
      <c r="F4882" s="101"/>
      <c r="G4882" s="101" t="s">
        <v>17100</v>
      </c>
      <c r="H4882" s="101" t="s">
        <v>18222</v>
      </c>
      <c r="I4882" s="102">
        <v>2292</v>
      </c>
      <c r="J4882" s="103" t="s">
        <v>20257</v>
      </c>
      <c r="K4882" s="104" t="s">
        <v>20258</v>
      </c>
      <c r="L4882" s="104" t="s">
        <v>20258</v>
      </c>
      <c r="M4882" s="105" t="s">
        <v>20258</v>
      </c>
      <c r="N4882" s="105" t="s">
        <v>20258</v>
      </c>
      <c r="O4882" s="105" t="s">
        <v>20258</v>
      </c>
      <c r="P4882" s="105" t="s">
        <v>20258</v>
      </c>
      <c r="Q4882" s="105" t="s">
        <v>20258</v>
      </c>
      <c r="R4882" s="105" t="s">
        <v>20258</v>
      </c>
      <c r="S4882" s="105" t="s">
        <v>20258</v>
      </c>
      <c r="T4882" s="105" t="s">
        <v>20258</v>
      </c>
      <c r="U4882" s="105" t="s">
        <v>20258</v>
      </c>
      <c r="V4882" s="105" t="s">
        <v>20258</v>
      </c>
      <c r="W4882" s="105" t="s">
        <v>20258</v>
      </c>
      <c r="X4882" s="105" t="s">
        <v>20258</v>
      </c>
    </row>
    <row r="4883" spans="1:24" x14ac:dyDescent="0.35">
      <c r="A4883" s="101" t="s">
        <v>38</v>
      </c>
      <c r="B4883" s="101" t="s">
        <v>72</v>
      </c>
      <c r="C4883" s="101" t="s">
        <v>218</v>
      </c>
      <c r="D4883" s="101" t="s">
        <v>18223</v>
      </c>
      <c r="E4883" s="101">
        <v>1140220001</v>
      </c>
      <c r="F4883" s="101" t="s">
        <v>21590</v>
      </c>
      <c r="G4883" s="101" t="s">
        <v>17683</v>
      </c>
      <c r="H4883" s="101" t="s">
        <v>18224</v>
      </c>
      <c r="I4883" s="102">
        <v>7390</v>
      </c>
      <c r="J4883" s="103">
        <v>16</v>
      </c>
      <c r="K4883" s="104">
        <v>0.9375</v>
      </c>
      <c r="L4883" s="104">
        <v>0</v>
      </c>
      <c r="M4883" s="105">
        <v>13</v>
      </c>
      <c r="N4883" s="105">
        <v>2</v>
      </c>
      <c r="O4883" s="105">
        <v>1</v>
      </c>
      <c r="P4883" s="105">
        <v>0</v>
      </c>
      <c r="Q4883" s="105">
        <v>0</v>
      </c>
      <c r="R4883" s="105">
        <v>0</v>
      </c>
      <c r="S4883" s="105">
        <v>0</v>
      </c>
      <c r="T4883" s="105">
        <v>0</v>
      </c>
      <c r="U4883" s="105">
        <v>0</v>
      </c>
      <c r="V4883" s="105">
        <v>16</v>
      </c>
      <c r="W4883" s="105">
        <v>0</v>
      </c>
      <c r="X4883" s="105">
        <v>0</v>
      </c>
    </row>
    <row r="4884" spans="1:24" x14ac:dyDescent="0.35">
      <c r="A4884" s="101" t="s">
        <v>38</v>
      </c>
      <c r="B4884" s="101" t="s">
        <v>72</v>
      </c>
      <c r="C4884" s="101" t="s">
        <v>218</v>
      </c>
      <c r="D4884" s="101" t="s">
        <v>18225</v>
      </c>
      <c r="E4884" s="101"/>
      <c r="F4884" s="101"/>
      <c r="G4884" s="101" t="s">
        <v>18226</v>
      </c>
      <c r="H4884" s="101" t="s">
        <v>18227</v>
      </c>
      <c r="I4884" s="102">
        <v>6900</v>
      </c>
      <c r="J4884" s="103" t="s">
        <v>20257</v>
      </c>
      <c r="K4884" s="104" t="s">
        <v>20258</v>
      </c>
      <c r="L4884" s="104" t="s">
        <v>20258</v>
      </c>
      <c r="M4884" s="105" t="s">
        <v>20258</v>
      </c>
      <c r="N4884" s="105" t="s">
        <v>20258</v>
      </c>
      <c r="O4884" s="105" t="s">
        <v>20258</v>
      </c>
      <c r="P4884" s="105" t="s">
        <v>20258</v>
      </c>
      <c r="Q4884" s="105" t="s">
        <v>20258</v>
      </c>
      <c r="R4884" s="105" t="s">
        <v>20258</v>
      </c>
      <c r="S4884" s="105" t="s">
        <v>20258</v>
      </c>
      <c r="T4884" s="105" t="s">
        <v>20258</v>
      </c>
      <c r="U4884" s="105" t="s">
        <v>20258</v>
      </c>
      <c r="V4884" s="105" t="s">
        <v>20258</v>
      </c>
      <c r="W4884" s="105" t="s">
        <v>20258</v>
      </c>
      <c r="X4884" s="105" t="s">
        <v>20258</v>
      </c>
    </row>
    <row r="4885" spans="1:24" x14ac:dyDescent="0.35">
      <c r="A4885" s="101" t="s">
        <v>38</v>
      </c>
      <c r="B4885" s="101" t="s">
        <v>72</v>
      </c>
      <c r="C4885" s="101" t="s">
        <v>218</v>
      </c>
      <c r="D4885" s="101" t="s">
        <v>18229</v>
      </c>
      <c r="E4885" s="101">
        <v>1014580000</v>
      </c>
      <c r="F4885" s="101" t="s">
        <v>21585</v>
      </c>
      <c r="G4885" s="101" t="s">
        <v>238</v>
      </c>
      <c r="H4885" s="101" t="s">
        <v>18230</v>
      </c>
      <c r="I4885" s="102">
        <v>3179</v>
      </c>
      <c r="J4885" s="103">
        <v>5</v>
      </c>
      <c r="K4885" s="104">
        <v>1</v>
      </c>
      <c r="L4885" s="104">
        <v>0</v>
      </c>
      <c r="M4885" s="105">
        <v>5</v>
      </c>
      <c r="N4885" s="105">
        <v>0</v>
      </c>
      <c r="O4885" s="105">
        <v>0</v>
      </c>
      <c r="P4885" s="105">
        <v>0</v>
      </c>
      <c r="Q4885" s="105">
        <v>0</v>
      </c>
      <c r="R4885" s="105">
        <v>0</v>
      </c>
      <c r="S4885" s="105">
        <v>0</v>
      </c>
      <c r="T4885" s="105">
        <v>0</v>
      </c>
      <c r="U4885" s="105">
        <v>0</v>
      </c>
      <c r="V4885" s="105">
        <v>5</v>
      </c>
      <c r="W4885" s="105">
        <v>0</v>
      </c>
      <c r="X4885" s="105">
        <v>0</v>
      </c>
    </row>
    <row r="4886" spans="1:24" x14ac:dyDescent="0.35">
      <c r="A4886" s="101" t="s">
        <v>38</v>
      </c>
      <c r="B4886" s="101" t="s">
        <v>72</v>
      </c>
      <c r="C4886" s="101" t="s">
        <v>218</v>
      </c>
      <c r="D4886" s="101" t="s">
        <v>18231</v>
      </c>
      <c r="E4886" s="101">
        <v>1005540000</v>
      </c>
      <c r="F4886" s="101" t="s">
        <v>21591</v>
      </c>
      <c r="G4886" s="101" t="s">
        <v>4973</v>
      </c>
      <c r="H4886" s="101" t="s">
        <v>18232</v>
      </c>
      <c r="I4886" s="102">
        <v>10171</v>
      </c>
      <c r="J4886" s="103">
        <v>129</v>
      </c>
      <c r="K4886" s="104">
        <v>0.93798449612403101</v>
      </c>
      <c r="L4886" s="104">
        <v>1.5503875968992248E-2</v>
      </c>
      <c r="M4886" s="105">
        <v>106</v>
      </c>
      <c r="N4886" s="105">
        <v>15</v>
      </c>
      <c r="O4886" s="105">
        <v>5</v>
      </c>
      <c r="P4886" s="105">
        <v>1</v>
      </c>
      <c r="Q4886" s="105">
        <v>1</v>
      </c>
      <c r="R4886" s="105">
        <v>1</v>
      </c>
      <c r="S4886" s="105">
        <v>0</v>
      </c>
      <c r="T4886" s="105">
        <v>0</v>
      </c>
      <c r="U4886" s="105">
        <v>0</v>
      </c>
      <c r="V4886" s="105">
        <v>129</v>
      </c>
      <c r="W4886" s="105">
        <v>0</v>
      </c>
      <c r="X4886" s="105">
        <v>0</v>
      </c>
    </row>
    <row r="4887" spans="1:24" x14ac:dyDescent="0.35">
      <c r="A4887" s="101" t="s">
        <v>38</v>
      </c>
      <c r="B4887" s="101" t="s">
        <v>72</v>
      </c>
      <c r="C4887" s="101" t="s">
        <v>218</v>
      </c>
      <c r="D4887" s="101" t="s">
        <v>18234</v>
      </c>
      <c r="E4887" s="101">
        <v>7835790003</v>
      </c>
      <c r="F4887" s="101" t="s">
        <v>21592</v>
      </c>
      <c r="G4887" s="101" t="s">
        <v>2578</v>
      </c>
      <c r="H4887" s="101" t="s">
        <v>18235</v>
      </c>
      <c r="I4887" s="102">
        <v>1199</v>
      </c>
      <c r="J4887" s="103">
        <v>48</v>
      </c>
      <c r="K4887" s="104">
        <v>1</v>
      </c>
      <c r="L4887" s="104">
        <v>0</v>
      </c>
      <c r="M4887" s="105">
        <v>41</v>
      </c>
      <c r="N4887" s="105">
        <v>7</v>
      </c>
      <c r="O4887" s="105">
        <v>0</v>
      </c>
      <c r="P4887" s="105">
        <v>0</v>
      </c>
      <c r="Q4887" s="105">
        <v>0</v>
      </c>
      <c r="R4887" s="105">
        <v>0</v>
      </c>
      <c r="S4887" s="105">
        <v>44</v>
      </c>
      <c r="T4887" s="105">
        <v>4</v>
      </c>
      <c r="U4887" s="105">
        <v>0</v>
      </c>
      <c r="V4887" s="105">
        <v>0</v>
      </c>
      <c r="W4887" s="105">
        <v>0</v>
      </c>
      <c r="X4887" s="105">
        <v>0</v>
      </c>
    </row>
    <row r="4888" spans="1:24" x14ac:dyDescent="0.35">
      <c r="A4888" s="101" t="s">
        <v>38</v>
      </c>
      <c r="B4888" s="101" t="s">
        <v>72</v>
      </c>
      <c r="C4888" s="101" t="s">
        <v>218</v>
      </c>
      <c r="D4888" s="101" t="s">
        <v>18234</v>
      </c>
      <c r="E4888" s="101">
        <v>7835790006</v>
      </c>
      <c r="F4888" s="101" t="s">
        <v>21592</v>
      </c>
      <c r="G4888" s="101" t="s">
        <v>2578</v>
      </c>
      <c r="H4888" s="101" t="s">
        <v>18235</v>
      </c>
      <c r="I4888" s="102">
        <v>584</v>
      </c>
      <c r="J4888" s="103">
        <v>38</v>
      </c>
      <c r="K4888" s="104">
        <v>1</v>
      </c>
      <c r="L4888" s="104">
        <v>0</v>
      </c>
      <c r="M4888" s="105">
        <v>36</v>
      </c>
      <c r="N4888" s="105">
        <v>2</v>
      </c>
      <c r="O4888" s="105">
        <v>0</v>
      </c>
      <c r="P4888" s="105">
        <v>0</v>
      </c>
      <c r="Q4888" s="105">
        <v>0</v>
      </c>
      <c r="R4888" s="105">
        <v>0</v>
      </c>
      <c r="S4888" s="105">
        <v>30</v>
      </c>
      <c r="T4888" s="105">
        <v>8</v>
      </c>
      <c r="U4888" s="105">
        <v>0</v>
      </c>
      <c r="V4888" s="105">
        <v>0</v>
      </c>
      <c r="W4888" s="105">
        <v>0</v>
      </c>
      <c r="X4888" s="105">
        <v>0</v>
      </c>
    </row>
    <row r="4889" spans="1:24" x14ac:dyDescent="0.35">
      <c r="A4889" s="101" t="s">
        <v>38</v>
      </c>
      <c r="B4889" s="101" t="s">
        <v>72</v>
      </c>
      <c r="C4889" s="101" t="s">
        <v>218</v>
      </c>
      <c r="D4889" s="101" t="s">
        <v>18237</v>
      </c>
      <c r="E4889" s="101"/>
      <c r="F4889" s="101"/>
      <c r="G4889" s="101" t="s">
        <v>17610</v>
      </c>
      <c r="H4889" s="101" t="s">
        <v>18238</v>
      </c>
      <c r="I4889" s="102">
        <v>7159</v>
      </c>
      <c r="J4889" s="103" t="s">
        <v>20257</v>
      </c>
      <c r="K4889" s="104" t="s">
        <v>20258</v>
      </c>
      <c r="L4889" s="104" t="s">
        <v>20258</v>
      </c>
      <c r="M4889" s="105" t="s">
        <v>20258</v>
      </c>
      <c r="N4889" s="105" t="s">
        <v>20258</v>
      </c>
      <c r="O4889" s="105" t="s">
        <v>20258</v>
      </c>
      <c r="P4889" s="105" t="s">
        <v>20258</v>
      </c>
      <c r="Q4889" s="105" t="s">
        <v>20258</v>
      </c>
      <c r="R4889" s="105" t="s">
        <v>20258</v>
      </c>
      <c r="S4889" s="105" t="s">
        <v>20258</v>
      </c>
      <c r="T4889" s="105" t="s">
        <v>20258</v>
      </c>
      <c r="U4889" s="105" t="s">
        <v>20258</v>
      </c>
      <c r="V4889" s="105" t="s">
        <v>20258</v>
      </c>
      <c r="W4889" s="105" t="s">
        <v>20258</v>
      </c>
      <c r="X4889" s="105" t="s">
        <v>20258</v>
      </c>
    </row>
    <row r="4890" spans="1:24" x14ac:dyDescent="0.35">
      <c r="A4890" s="101" t="s">
        <v>38</v>
      </c>
      <c r="B4890" s="101" t="s">
        <v>72</v>
      </c>
      <c r="C4890" s="101" t="s">
        <v>218</v>
      </c>
      <c r="D4890" s="101" t="s">
        <v>18239</v>
      </c>
      <c r="E4890" s="101"/>
      <c r="F4890" s="101"/>
      <c r="G4890" s="101" t="s">
        <v>18240</v>
      </c>
      <c r="H4890" s="101" t="s">
        <v>18241</v>
      </c>
      <c r="I4890" s="102">
        <v>3596</v>
      </c>
      <c r="J4890" s="103" t="s">
        <v>20257</v>
      </c>
      <c r="K4890" s="104" t="s">
        <v>20258</v>
      </c>
      <c r="L4890" s="104" t="s">
        <v>20258</v>
      </c>
      <c r="M4890" s="105" t="s">
        <v>20258</v>
      </c>
      <c r="N4890" s="105" t="s">
        <v>20258</v>
      </c>
      <c r="O4890" s="105" t="s">
        <v>20258</v>
      </c>
      <c r="P4890" s="105" t="s">
        <v>20258</v>
      </c>
      <c r="Q4890" s="105" t="s">
        <v>20258</v>
      </c>
      <c r="R4890" s="105" t="s">
        <v>20258</v>
      </c>
      <c r="S4890" s="105" t="s">
        <v>20258</v>
      </c>
      <c r="T4890" s="105" t="s">
        <v>20258</v>
      </c>
      <c r="U4890" s="105" t="s">
        <v>20258</v>
      </c>
      <c r="V4890" s="105" t="s">
        <v>20258</v>
      </c>
      <c r="W4890" s="105" t="s">
        <v>20258</v>
      </c>
      <c r="X4890" s="105" t="s">
        <v>20258</v>
      </c>
    </row>
    <row r="4891" spans="1:24" x14ac:dyDescent="0.35">
      <c r="A4891" s="101" t="s">
        <v>38</v>
      </c>
      <c r="B4891" s="101" t="s">
        <v>72</v>
      </c>
      <c r="C4891" s="101" t="s">
        <v>218</v>
      </c>
      <c r="D4891" s="101" t="s">
        <v>18242</v>
      </c>
      <c r="E4891" s="101"/>
      <c r="F4891" s="101"/>
      <c r="G4891" s="101" t="s">
        <v>18243</v>
      </c>
      <c r="H4891" s="101" t="s">
        <v>18244</v>
      </c>
      <c r="I4891" s="102">
        <v>2484</v>
      </c>
      <c r="J4891" s="103" t="s">
        <v>20257</v>
      </c>
      <c r="K4891" s="104" t="s">
        <v>20258</v>
      </c>
      <c r="L4891" s="104" t="s">
        <v>20258</v>
      </c>
      <c r="M4891" s="105" t="s">
        <v>20258</v>
      </c>
      <c r="N4891" s="105" t="s">
        <v>20258</v>
      </c>
      <c r="O4891" s="105" t="s">
        <v>20258</v>
      </c>
      <c r="P4891" s="105" t="s">
        <v>20258</v>
      </c>
      <c r="Q4891" s="105" t="s">
        <v>20258</v>
      </c>
      <c r="R4891" s="105" t="s">
        <v>20258</v>
      </c>
      <c r="S4891" s="105" t="s">
        <v>20258</v>
      </c>
      <c r="T4891" s="105" t="s">
        <v>20258</v>
      </c>
      <c r="U4891" s="105" t="s">
        <v>20258</v>
      </c>
      <c r="V4891" s="105" t="s">
        <v>20258</v>
      </c>
      <c r="W4891" s="105" t="s">
        <v>20258</v>
      </c>
      <c r="X4891" s="105" t="s">
        <v>20258</v>
      </c>
    </row>
    <row r="4892" spans="1:24" x14ac:dyDescent="0.35">
      <c r="A4892" s="101" t="s">
        <v>38</v>
      </c>
      <c r="B4892" s="101" t="s">
        <v>72</v>
      </c>
      <c r="C4892" s="101" t="s">
        <v>218</v>
      </c>
      <c r="D4892" s="101" t="s">
        <v>18246</v>
      </c>
      <c r="E4892" s="101"/>
      <c r="F4892" s="101"/>
      <c r="G4892" s="101" t="s">
        <v>1074</v>
      </c>
      <c r="H4892" s="101" t="s">
        <v>18247</v>
      </c>
      <c r="I4892" s="102">
        <v>5882</v>
      </c>
      <c r="J4892" s="103" t="s">
        <v>20257</v>
      </c>
      <c r="K4892" s="104" t="s">
        <v>20258</v>
      </c>
      <c r="L4892" s="104" t="s">
        <v>20258</v>
      </c>
      <c r="M4892" s="105" t="s">
        <v>20258</v>
      </c>
      <c r="N4892" s="105" t="s">
        <v>20258</v>
      </c>
      <c r="O4892" s="105" t="s">
        <v>20258</v>
      </c>
      <c r="P4892" s="105" t="s">
        <v>20258</v>
      </c>
      <c r="Q4892" s="105" t="s">
        <v>20258</v>
      </c>
      <c r="R4892" s="105" t="s">
        <v>20258</v>
      </c>
      <c r="S4892" s="105" t="s">
        <v>20258</v>
      </c>
      <c r="T4892" s="105" t="s">
        <v>20258</v>
      </c>
      <c r="U4892" s="105" t="s">
        <v>20258</v>
      </c>
      <c r="V4892" s="105" t="s">
        <v>20258</v>
      </c>
      <c r="W4892" s="105" t="s">
        <v>20258</v>
      </c>
      <c r="X4892" s="105" t="s">
        <v>20258</v>
      </c>
    </row>
    <row r="4893" spans="1:24" x14ac:dyDescent="0.35">
      <c r="A4893" s="101" t="s">
        <v>38</v>
      </c>
      <c r="B4893" s="101" t="s">
        <v>72</v>
      </c>
      <c r="C4893" s="101" t="s">
        <v>218</v>
      </c>
      <c r="D4893" s="101" t="s">
        <v>18248</v>
      </c>
      <c r="E4893" s="101">
        <v>1211180001</v>
      </c>
      <c r="F4893" s="101" t="s">
        <v>21593</v>
      </c>
      <c r="G4893" s="101" t="s">
        <v>5239</v>
      </c>
      <c r="H4893" s="101" t="s">
        <v>18249</v>
      </c>
      <c r="I4893" s="102">
        <v>4485</v>
      </c>
      <c r="J4893" s="103">
        <v>4</v>
      </c>
      <c r="K4893" s="104" t="s">
        <v>20281</v>
      </c>
      <c r="L4893" s="104" t="s">
        <v>20281</v>
      </c>
      <c r="M4893" s="105" t="s">
        <v>20281</v>
      </c>
      <c r="N4893" s="105" t="s">
        <v>20281</v>
      </c>
      <c r="O4893" s="105" t="s">
        <v>20281</v>
      </c>
      <c r="P4893" s="105" t="s">
        <v>20281</v>
      </c>
      <c r="Q4893" s="105" t="s">
        <v>20281</v>
      </c>
      <c r="R4893" s="105" t="s">
        <v>20281</v>
      </c>
      <c r="S4893" s="105" t="s">
        <v>20281</v>
      </c>
      <c r="T4893" s="105" t="s">
        <v>20281</v>
      </c>
      <c r="U4893" s="105" t="s">
        <v>20281</v>
      </c>
      <c r="V4893" s="105" t="s">
        <v>20281</v>
      </c>
      <c r="W4893" s="105" t="s">
        <v>20281</v>
      </c>
      <c r="X4893" s="105" t="s">
        <v>20281</v>
      </c>
    </row>
    <row r="4894" spans="1:24" x14ac:dyDescent="0.35">
      <c r="A4894" s="101" t="s">
        <v>38</v>
      </c>
      <c r="B4894" s="101" t="s">
        <v>72</v>
      </c>
      <c r="C4894" s="101" t="s">
        <v>218</v>
      </c>
      <c r="D4894" s="101" t="s">
        <v>18251</v>
      </c>
      <c r="E4894" s="101"/>
      <c r="F4894" s="101"/>
      <c r="G4894" s="101" t="s">
        <v>18252</v>
      </c>
      <c r="H4894" s="101" t="s">
        <v>18241</v>
      </c>
      <c r="I4894" s="102">
        <v>10141</v>
      </c>
      <c r="J4894" s="103" t="s">
        <v>20257</v>
      </c>
      <c r="K4894" s="104" t="s">
        <v>20258</v>
      </c>
      <c r="L4894" s="104" t="s">
        <v>20258</v>
      </c>
      <c r="M4894" s="105" t="s">
        <v>20258</v>
      </c>
      <c r="N4894" s="105" t="s">
        <v>20258</v>
      </c>
      <c r="O4894" s="105" t="s">
        <v>20258</v>
      </c>
      <c r="P4894" s="105" t="s">
        <v>20258</v>
      </c>
      <c r="Q4894" s="105" t="s">
        <v>20258</v>
      </c>
      <c r="R4894" s="105" t="s">
        <v>20258</v>
      </c>
      <c r="S4894" s="105" t="s">
        <v>20258</v>
      </c>
      <c r="T4894" s="105" t="s">
        <v>20258</v>
      </c>
      <c r="U4894" s="105" t="s">
        <v>20258</v>
      </c>
      <c r="V4894" s="105" t="s">
        <v>20258</v>
      </c>
      <c r="W4894" s="105" t="s">
        <v>20258</v>
      </c>
      <c r="X4894" s="105" t="s">
        <v>20258</v>
      </c>
    </row>
    <row r="4895" spans="1:24" x14ac:dyDescent="0.35">
      <c r="A4895" s="101" t="s">
        <v>38</v>
      </c>
      <c r="B4895" s="101" t="s">
        <v>72</v>
      </c>
      <c r="C4895" s="101" t="s">
        <v>218</v>
      </c>
      <c r="D4895" s="101" t="s">
        <v>18254</v>
      </c>
      <c r="E4895" s="101"/>
      <c r="F4895" s="101"/>
      <c r="G4895" s="101" t="s">
        <v>18255</v>
      </c>
      <c r="H4895" s="101" t="s">
        <v>18256</v>
      </c>
      <c r="I4895" s="102">
        <v>1574</v>
      </c>
      <c r="J4895" s="103" t="s">
        <v>20257</v>
      </c>
      <c r="K4895" s="104" t="s">
        <v>20258</v>
      </c>
      <c r="L4895" s="104" t="s">
        <v>20258</v>
      </c>
      <c r="M4895" s="105" t="s">
        <v>20258</v>
      </c>
      <c r="N4895" s="105" t="s">
        <v>20258</v>
      </c>
      <c r="O4895" s="105" t="s">
        <v>20258</v>
      </c>
      <c r="P4895" s="105" t="s">
        <v>20258</v>
      </c>
      <c r="Q4895" s="105" t="s">
        <v>20258</v>
      </c>
      <c r="R4895" s="105" t="s">
        <v>20258</v>
      </c>
      <c r="S4895" s="105" t="s">
        <v>20258</v>
      </c>
      <c r="T4895" s="105" t="s">
        <v>20258</v>
      </c>
      <c r="U4895" s="105" t="s">
        <v>20258</v>
      </c>
      <c r="V4895" s="105" t="s">
        <v>20258</v>
      </c>
      <c r="W4895" s="105" t="s">
        <v>20258</v>
      </c>
      <c r="X4895" s="105" t="s">
        <v>20258</v>
      </c>
    </row>
    <row r="4896" spans="1:24" x14ac:dyDescent="0.35">
      <c r="A4896" s="101" t="s">
        <v>38</v>
      </c>
      <c r="B4896" s="101" t="s">
        <v>72</v>
      </c>
      <c r="C4896" s="101" t="s">
        <v>235</v>
      </c>
      <c r="D4896" s="101" t="s">
        <v>16042</v>
      </c>
      <c r="E4896" s="101">
        <v>6108010001</v>
      </c>
      <c r="F4896" s="101" t="s">
        <v>21594</v>
      </c>
      <c r="G4896" s="101" t="s">
        <v>13446</v>
      </c>
      <c r="H4896" s="101" t="s">
        <v>18258</v>
      </c>
      <c r="I4896" s="102">
        <v>3432</v>
      </c>
      <c r="J4896" s="103">
        <v>30</v>
      </c>
      <c r="K4896" s="104">
        <v>1</v>
      </c>
      <c r="L4896" s="104">
        <v>0</v>
      </c>
      <c r="M4896" s="105">
        <v>30</v>
      </c>
      <c r="N4896" s="105">
        <v>0</v>
      </c>
      <c r="O4896" s="105">
        <v>0</v>
      </c>
      <c r="P4896" s="105">
        <v>0</v>
      </c>
      <c r="Q4896" s="105">
        <v>0</v>
      </c>
      <c r="R4896" s="105">
        <v>0</v>
      </c>
      <c r="S4896" s="105">
        <v>30</v>
      </c>
      <c r="T4896" s="105">
        <v>0</v>
      </c>
      <c r="U4896" s="105">
        <v>0</v>
      </c>
      <c r="V4896" s="105">
        <v>0</v>
      </c>
      <c r="W4896" s="105">
        <v>0</v>
      </c>
      <c r="X4896" s="105">
        <v>0</v>
      </c>
    </row>
    <row r="4897" spans="1:24" x14ac:dyDescent="0.35">
      <c r="A4897" s="101" t="s">
        <v>38</v>
      </c>
      <c r="B4897" s="101" t="s">
        <v>72</v>
      </c>
      <c r="C4897" s="101" t="s">
        <v>235</v>
      </c>
      <c r="D4897" s="101" t="s">
        <v>16049</v>
      </c>
      <c r="E4897" s="101"/>
      <c r="F4897" s="101"/>
      <c r="G4897" s="101" t="s">
        <v>10013</v>
      </c>
      <c r="H4897" s="101" t="s">
        <v>18260</v>
      </c>
      <c r="I4897" s="102">
        <v>529</v>
      </c>
      <c r="J4897" s="103" t="s">
        <v>20257</v>
      </c>
      <c r="K4897" s="104" t="s">
        <v>20258</v>
      </c>
      <c r="L4897" s="104" t="s">
        <v>20258</v>
      </c>
      <c r="M4897" s="105" t="s">
        <v>20258</v>
      </c>
      <c r="N4897" s="105" t="s">
        <v>20258</v>
      </c>
      <c r="O4897" s="105" t="s">
        <v>20258</v>
      </c>
      <c r="P4897" s="105" t="s">
        <v>20258</v>
      </c>
      <c r="Q4897" s="105" t="s">
        <v>20258</v>
      </c>
      <c r="R4897" s="105" t="s">
        <v>20258</v>
      </c>
      <c r="S4897" s="105" t="s">
        <v>20258</v>
      </c>
      <c r="T4897" s="105" t="s">
        <v>20258</v>
      </c>
      <c r="U4897" s="105" t="s">
        <v>20258</v>
      </c>
      <c r="V4897" s="105" t="s">
        <v>20258</v>
      </c>
      <c r="W4897" s="105" t="s">
        <v>20258</v>
      </c>
      <c r="X4897" s="105" t="s">
        <v>20258</v>
      </c>
    </row>
    <row r="4898" spans="1:24" x14ac:dyDescent="0.35">
      <c r="A4898" s="101" t="s">
        <v>38</v>
      </c>
      <c r="B4898" s="101" t="s">
        <v>72</v>
      </c>
      <c r="C4898" s="101" t="s">
        <v>235</v>
      </c>
      <c r="D4898" s="101" t="s">
        <v>16052</v>
      </c>
      <c r="E4898" s="101">
        <v>1845510001</v>
      </c>
      <c r="F4898" s="101" t="s">
        <v>21595</v>
      </c>
      <c r="G4898" s="101" t="s">
        <v>7214</v>
      </c>
      <c r="H4898" s="101" t="s">
        <v>18261</v>
      </c>
      <c r="I4898" s="102">
        <v>1829</v>
      </c>
      <c r="J4898" s="103">
        <v>3</v>
      </c>
      <c r="K4898" s="104" t="s">
        <v>20281</v>
      </c>
      <c r="L4898" s="104" t="s">
        <v>20281</v>
      </c>
      <c r="M4898" s="105" t="s">
        <v>20281</v>
      </c>
      <c r="N4898" s="105" t="s">
        <v>20281</v>
      </c>
      <c r="O4898" s="105" t="s">
        <v>20281</v>
      </c>
      <c r="P4898" s="105" t="s">
        <v>20281</v>
      </c>
      <c r="Q4898" s="105" t="s">
        <v>20281</v>
      </c>
      <c r="R4898" s="105" t="s">
        <v>20281</v>
      </c>
      <c r="S4898" s="105" t="s">
        <v>20281</v>
      </c>
      <c r="T4898" s="105" t="s">
        <v>20281</v>
      </c>
      <c r="U4898" s="105" t="s">
        <v>20281</v>
      </c>
      <c r="V4898" s="105" t="s">
        <v>20281</v>
      </c>
      <c r="W4898" s="105" t="s">
        <v>20281</v>
      </c>
      <c r="X4898" s="105" t="s">
        <v>20281</v>
      </c>
    </row>
    <row r="4899" spans="1:24" x14ac:dyDescent="0.35">
      <c r="A4899" s="101" t="s">
        <v>38</v>
      </c>
      <c r="B4899" s="101" t="s">
        <v>72</v>
      </c>
      <c r="C4899" s="101" t="s">
        <v>235</v>
      </c>
      <c r="D4899" s="101" t="s">
        <v>16052</v>
      </c>
      <c r="E4899" s="101">
        <v>8135590002</v>
      </c>
      <c r="F4899" s="101" t="s">
        <v>21596</v>
      </c>
      <c r="G4899" s="101" t="s">
        <v>7214</v>
      </c>
      <c r="H4899" s="101" t="s">
        <v>18261</v>
      </c>
      <c r="I4899" s="102">
        <v>494</v>
      </c>
      <c r="J4899" s="103">
        <v>3</v>
      </c>
      <c r="K4899" s="104" t="s">
        <v>20281</v>
      </c>
      <c r="L4899" s="104" t="s">
        <v>20281</v>
      </c>
      <c r="M4899" s="105" t="s">
        <v>20281</v>
      </c>
      <c r="N4899" s="105" t="s">
        <v>20281</v>
      </c>
      <c r="O4899" s="105" t="s">
        <v>20281</v>
      </c>
      <c r="P4899" s="105" t="s">
        <v>20281</v>
      </c>
      <c r="Q4899" s="105" t="s">
        <v>20281</v>
      </c>
      <c r="R4899" s="105" t="s">
        <v>20281</v>
      </c>
      <c r="S4899" s="105" t="s">
        <v>20281</v>
      </c>
      <c r="T4899" s="105" t="s">
        <v>20281</v>
      </c>
      <c r="U4899" s="105" t="s">
        <v>20281</v>
      </c>
      <c r="V4899" s="105" t="s">
        <v>20281</v>
      </c>
      <c r="W4899" s="105" t="s">
        <v>20281</v>
      </c>
      <c r="X4899" s="105" t="s">
        <v>20281</v>
      </c>
    </row>
    <row r="4900" spans="1:24" x14ac:dyDescent="0.35">
      <c r="A4900" s="101" t="s">
        <v>38</v>
      </c>
      <c r="B4900" s="101" t="s">
        <v>72</v>
      </c>
      <c r="C4900" s="101" t="s">
        <v>235</v>
      </c>
      <c r="D4900" s="101" t="s">
        <v>16056</v>
      </c>
      <c r="E4900" s="101">
        <v>7324940001</v>
      </c>
      <c r="F4900" s="101" t="s">
        <v>21597</v>
      </c>
      <c r="G4900" s="101" t="s">
        <v>14063</v>
      </c>
      <c r="H4900" s="101" t="s">
        <v>18262</v>
      </c>
      <c r="I4900" s="102">
        <v>6409</v>
      </c>
      <c r="J4900" s="103">
        <v>0</v>
      </c>
      <c r="K4900" s="104" t="s">
        <v>20270</v>
      </c>
      <c r="L4900" s="104" t="s">
        <v>20270</v>
      </c>
      <c r="M4900" s="105">
        <v>0</v>
      </c>
      <c r="N4900" s="105">
        <v>0</v>
      </c>
      <c r="O4900" s="105">
        <v>0</v>
      </c>
      <c r="P4900" s="105">
        <v>0</v>
      </c>
      <c r="Q4900" s="105">
        <v>0</v>
      </c>
      <c r="R4900" s="105">
        <v>0</v>
      </c>
      <c r="S4900" s="105">
        <v>0</v>
      </c>
      <c r="T4900" s="105">
        <v>0</v>
      </c>
      <c r="U4900" s="105">
        <v>0</v>
      </c>
      <c r="V4900" s="105">
        <v>0</v>
      </c>
      <c r="W4900" s="105">
        <v>0</v>
      </c>
      <c r="X4900" s="105">
        <v>0</v>
      </c>
    </row>
    <row r="4901" spans="1:24" x14ac:dyDescent="0.35">
      <c r="A4901" s="101" t="s">
        <v>38</v>
      </c>
      <c r="B4901" s="101" t="s">
        <v>72</v>
      </c>
      <c r="C4901" s="101" t="s">
        <v>235</v>
      </c>
      <c r="D4901" s="101" t="s">
        <v>16123</v>
      </c>
      <c r="E4901" s="101">
        <v>1165800001</v>
      </c>
      <c r="F4901" s="101" t="s">
        <v>21598</v>
      </c>
      <c r="G4901" s="101" t="s">
        <v>15755</v>
      </c>
      <c r="H4901" s="101" t="s">
        <v>18263</v>
      </c>
      <c r="I4901" s="102">
        <v>6144</v>
      </c>
      <c r="J4901" s="103">
        <v>24</v>
      </c>
      <c r="K4901" s="104">
        <v>0.91666666666666663</v>
      </c>
      <c r="L4901" s="104">
        <v>0</v>
      </c>
      <c r="M4901" s="105">
        <v>12</v>
      </c>
      <c r="N4901" s="105">
        <v>10</v>
      </c>
      <c r="O4901" s="105">
        <v>0</v>
      </c>
      <c r="P4901" s="105">
        <v>0</v>
      </c>
      <c r="Q4901" s="105">
        <v>0</v>
      </c>
      <c r="R4901" s="105">
        <v>2</v>
      </c>
      <c r="S4901" s="105">
        <v>12</v>
      </c>
      <c r="T4901" s="105">
        <v>0</v>
      </c>
      <c r="U4901" s="105">
        <v>12</v>
      </c>
      <c r="V4901" s="105">
        <v>0</v>
      </c>
      <c r="W4901" s="105">
        <v>0</v>
      </c>
      <c r="X4901" s="105">
        <v>0</v>
      </c>
    </row>
    <row r="4902" spans="1:24" x14ac:dyDescent="0.35">
      <c r="A4902" s="101" t="s">
        <v>38</v>
      </c>
      <c r="B4902" s="101" t="s">
        <v>72</v>
      </c>
      <c r="C4902" s="101" t="s">
        <v>235</v>
      </c>
      <c r="D4902" s="101" t="s">
        <v>16372</v>
      </c>
      <c r="E4902" s="101"/>
      <c r="F4902" s="101"/>
      <c r="G4902" s="101" t="s">
        <v>1769</v>
      </c>
      <c r="H4902" s="101" t="s">
        <v>18265</v>
      </c>
      <c r="I4902" s="102">
        <v>297</v>
      </c>
      <c r="J4902" s="103" t="s">
        <v>20257</v>
      </c>
      <c r="K4902" s="104" t="s">
        <v>20258</v>
      </c>
      <c r="L4902" s="104" t="s">
        <v>20258</v>
      </c>
      <c r="M4902" s="105" t="s">
        <v>20258</v>
      </c>
      <c r="N4902" s="105" t="s">
        <v>20258</v>
      </c>
      <c r="O4902" s="105" t="s">
        <v>20258</v>
      </c>
      <c r="P4902" s="105" t="s">
        <v>20258</v>
      </c>
      <c r="Q4902" s="105" t="s">
        <v>20258</v>
      </c>
      <c r="R4902" s="105" t="s">
        <v>20258</v>
      </c>
      <c r="S4902" s="105" t="s">
        <v>20258</v>
      </c>
      <c r="T4902" s="105" t="s">
        <v>20258</v>
      </c>
      <c r="U4902" s="105" t="s">
        <v>20258</v>
      </c>
      <c r="V4902" s="105" t="s">
        <v>20258</v>
      </c>
      <c r="W4902" s="105" t="s">
        <v>20258</v>
      </c>
      <c r="X4902" s="105" t="s">
        <v>20258</v>
      </c>
    </row>
    <row r="4903" spans="1:24" x14ac:dyDescent="0.35">
      <c r="A4903" s="101" t="s">
        <v>38</v>
      </c>
      <c r="B4903" s="101" t="s">
        <v>72</v>
      </c>
      <c r="C4903" s="101" t="s">
        <v>235</v>
      </c>
      <c r="D4903" s="101" t="s">
        <v>17027</v>
      </c>
      <c r="E4903" s="101"/>
      <c r="F4903" s="101"/>
      <c r="G4903" s="101" t="s">
        <v>2031</v>
      </c>
      <c r="H4903" s="101" t="s">
        <v>18266</v>
      </c>
      <c r="I4903" s="102">
        <v>508</v>
      </c>
      <c r="J4903" s="103" t="s">
        <v>20257</v>
      </c>
      <c r="K4903" s="104" t="s">
        <v>20258</v>
      </c>
      <c r="L4903" s="104" t="s">
        <v>20258</v>
      </c>
      <c r="M4903" s="105" t="s">
        <v>20258</v>
      </c>
      <c r="N4903" s="105" t="s">
        <v>20258</v>
      </c>
      <c r="O4903" s="105" t="s">
        <v>20258</v>
      </c>
      <c r="P4903" s="105" t="s">
        <v>20258</v>
      </c>
      <c r="Q4903" s="105" t="s">
        <v>20258</v>
      </c>
      <c r="R4903" s="105" t="s">
        <v>20258</v>
      </c>
      <c r="S4903" s="105" t="s">
        <v>20258</v>
      </c>
      <c r="T4903" s="105" t="s">
        <v>20258</v>
      </c>
      <c r="U4903" s="105" t="s">
        <v>20258</v>
      </c>
      <c r="V4903" s="105" t="s">
        <v>20258</v>
      </c>
      <c r="W4903" s="105" t="s">
        <v>20258</v>
      </c>
      <c r="X4903" s="105" t="s">
        <v>20258</v>
      </c>
    </row>
    <row r="4904" spans="1:24" x14ac:dyDescent="0.35">
      <c r="A4904" s="101" t="s">
        <v>38</v>
      </c>
      <c r="B4904" s="101" t="s">
        <v>72</v>
      </c>
      <c r="C4904" s="101" t="s">
        <v>235</v>
      </c>
      <c r="D4904" s="101" t="s">
        <v>17120</v>
      </c>
      <c r="E4904" s="101"/>
      <c r="F4904" s="101"/>
      <c r="G4904" s="101" t="s">
        <v>12764</v>
      </c>
      <c r="H4904" s="101" t="s">
        <v>18268</v>
      </c>
      <c r="I4904" s="102">
        <v>1436</v>
      </c>
      <c r="J4904" s="103" t="s">
        <v>20257</v>
      </c>
      <c r="K4904" s="104" t="s">
        <v>20258</v>
      </c>
      <c r="L4904" s="104" t="s">
        <v>20258</v>
      </c>
      <c r="M4904" s="105" t="s">
        <v>20258</v>
      </c>
      <c r="N4904" s="105" t="s">
        <v>20258</v>
      </c>
      <c r="O4904" s="105" t="s">
        <v>20258</v>
      </c>
      <c r="P4904" s="105" t="s">
        <v>20258</v>
      </c>
      <c r="Q4904" s="105" t="s">
        <v>20258</v>
      </c>
      <c r="R4904" s="105" t="s">
        <v>20258</v>
      </c>
      <c r="S4904" s="105" t="s">
        <v>20258</v>
      </c>
      <c r="T4904" s="105" t="s">
        <v>20258</v>
      </c>
      <c r="U4904" s="105" t="s">
        <v>20258</v>
      </c>
      <c r="V4904" s="105" t="s">
        <v>20258</v>
      </c>
      <c r="W4904" s="105" t="s">
        <v>20258</v>
      </c>
      <c r="X4904" s="105" t="s">
        <v>20258</v>
      </c>
    </row>
    <row r="4905" spans="1:24" x14ac:dyDescent="0.35">
      <c r="A4905" s="101" t="s">
        <v>38</v>
      </c>
      <c r="B4905" s="101" t="s">
        <v>72</v>
      </c>
      <c r="C4905" s="101" t="s">
        <v>235</v>
      </c>
      <c r="D4905" s="101" t="s">
        <v>17231</v>
      </c>
      <c r="E4905" s="101"/>
      <c r="F4905" s="101"/>
      <c r="G4905" s="101" t="s">
        <v>17397</v>
      </c>
      <c r="H4905" s="101" t="s">
        <v>18269</v>
      </c>
      <c r="I4905" s="102">
        <v>2350</v>
      </c>
      <c r="J4905" s="103" t="s">
        <v>20257</v>
      </c>
      <c r="K4905" s="104" t="s">
        <v>20258</v>
      </c>
      <c r="L4905" s="104" t="s">
        <v>20258</v>
      </c>
      <c r="M4905" s="105" t="s">
        <v>20258</v>
      </c>
      <c r="N4905" s="105" t="s">
        <v>20258</v>
      </c>
      <c r="O4905" s="105" t="s">
        <v>20258</v>
      </c>
      <c r="P4905" s="105" t="s">
        <v>20258</v>
      </c>
      <c r="Q4905" s="105" t="s">
        <v>20258</v>
      </c>
      <c r="R4905" s="105" t="s">
        <v>20258</v>
      </c>
      <c r="S4905" s="105" t="s">
        <v>20258</v>
      </c>
      <c r="T4905" s="105" t="s">
        <v>20258</v>
      </c>
      <c r="U4905" s="105" t="s">
        <v>20258</v>
      </c>
      <c r="V4905" s="105" t="s">
        <v>20258</v>
      </c>
      <c r="W4905" s="105" t="s">
        <v>20258</v>
      </c>
      <c r="X4905" s="105" t="s">
        <v>20258</v>
      </c>
    </row>
    <row r="4906" spans="1:24" x14ac:dyDescent="0.35">
      <c r="A4906" s="101" t="s">
        <v>38</v>
      </c>
      <c r="B4906" s="101" t="s">
        <v>72</v>
      </c>
      <c r="C4906" s="101" t="s">
        <v>235</v>
      </c>
      <c r="D4906" s="101" t="s">
        <v>17234</v>
      </c>
      <c r="E4906" s="101"/>
      <c r="F4906" s="101"/>
      <c r="G4906" s="101" t="s">
        <v>17135</v>
      </c>
      <c r="H4906" s="101" t="s">
        <v>18270</v>
      </c>
      <c r="I4906" s="102">
        <v>2983</v>
      </c>
      <c r="J4906" s="103" t="s">
        <v>20257</v>
      </c>
      <c r="K4906" s="104" t="s">
        <v>20258</v>
      </c>
      <c r="L4906" s="104" t="s">
        <v>20258</v>
      </c>
      <c r="M4906" s="105" t="s">
        <v>20258</v>
      </c>
      <c r="N4906" s="105" t="s">
        <v>20258</v>
      </c>
      <c r="O4906" s="105" t="s">
        <v>20258</v>
      </c>
      <c r="P4906" s="105" t="s">
        <v>20258</v>
      </c>
      <c r="Q4906" s="105" t="s">
        <v>20258</v>
      </c>
      <c r="R4906" s="105" t="s">
        <v>20258</v>
      </c>
      <c r="S4906" s="105" t="s">
        <v>20258</v>
      </c>
      <c r="T4906" s="105" t="s">
        <v>20258</v>
      </c>
      <c r="U4906" s="105" t="s">
        <v>20258</v>
      </c>
      <c r="V4906" s="105" t="s">
        <v>20258</v>
      </c>
      <c r="W4906" s="105" t="s">
        <v>20258</v>
      </c>
      <c r="X4906" s="105" t="s">
        <v>20258</v>
      </c>
    </row>
    <row r="4907" spans="1:24" x14ac:dyDescent="0.35">
      <c r="A4907" s="101" t="s">
        <v>38</v>
      </c>
      <c r="B4907" s="101" t="s">
        <v>72</v>
      </c>
      <c r="C4907" s="101" t="s">
        <v>235</v>
      </c>
      <c r="D4907" s="101" t="s">
        <v>17244</v>
      </c>
      <c r="E4907" s="101"/>
      <c r="F4907" s="101"/>
      <c r="G4907" s="101" t="s">
        <v>8931</v>
      </c>
      <c r="H4907" s="101" t="s">
        <v>18271</v>
      </c>
      <c r="I4907" s="102">
        <v>13378</v>
      </c>
      <c r="J4907" s="103" t="s">
        <v>20257</v>
      </c>
      <c r="K4907" s="104" t="s">
        <v>20258</v>
      </c>
      <c r="L4907" s="104" t="s">
        <v>20258</v>
      </c>
      <c r="M4907" s="105" t="s">
        <v>20258</v>
      </c>
      <c r="N4907" s="105" t="s">
        <v>20258</v>
      </c>
      <c r="O4907" s="105" t="s">
        <v>20258</v>
      </c>
      <c r="P4907" s="105" t="s">
        <v>20258</v>
      </c>
      <c r="Q4907" s="105" t="s">
        <v>20258</v>
      </c>
      <c r="R4907" s="105" t="s">
        <v>20258</v>
      </c>
      <c r="S4907" s="105" t="s">
        <v>20258</v>
      </c>
      <c r="T4907" s="105" t="s">
        <v>20258</v>
      </c>
      <c r="U4907" s="105" t="s">
        <v>20258</v>
      </c>
      <c r="V4907" s="105" t="s">
        <v>20258</v>
      </c>
      <c r="W4907" s="105" t="s">
        <v>20258</v>
      </c>
      <c r="X4907" s="105" t="s">
        <v>20258</v>
      </c>
    </row>
    <row r="4908" spans="1:24" x14ac:dyDescent="0.35">
      <c r="A4908" s="101" t="s">
        <v>38</v>
      </c>
      <c r="B4908" s="101" t="s">
        <v>72</v>
      </c>
      <c r="C4908" s="101" t="s">
        <v>235</v>
      </c>
      <c r="D4908" s="101" t="s">
        <v>18104</v>
      </c>
      <c r="E4908" s="101"/>
      <c r="F4908" s="101"/>
      <c r="G4908" s="101" t="s">
        <v>1000</v>
      </c>
      <c r="H4908" s="101" t="s">
        <v>18272</v>
      </c>
      <c r="I4908" s="102">
        <v>8319</v>
      </c>
      <c r="J4908" s="103" t="s">
        <v>20257</v>
      </c>
      <c r="K4908" s="104" t="s">
        <v>20258</v>
      </c>
      <c r="L4908" s="104" t="s">
        <v>20258</v>
      </c>
      <c r="M4908" s="105" t="s">
        <v>20258</v>
      </c>
      <c r="N4908" s="105" t="s">
        <v>20258</v>
      </c>
      <c r="O4908" s="105" t="s">
        <v>20258</v>
      </c>
      <c r="P4908" s="105" t="s">
        <v>20258</v>
      </c>
      <c r="Q4908" s="105" t="s">
        <v>20258</v>
      </c>
      <c r="R4908" s="105" t="s">
        <v>20258</v>
      </c>
      <c r="S4908" s="105" t="s">
        <v>20258</v>
      </c>
      <c r="T4908" s="105" t="s">
        <v>20258</v>
      </c>
      <c r="U4908" s="105" t="s">
        <v>20258</v>
      </c>
      <c r="V4908" s="105" t="s">
        <v>20258</v>
      </c>
      <c r="W4908" s="105" t="s">
        <v>20258</v>
      </c>
      <c r="X4908" s="105" t="s">
        <v>20258</v>
      </c>
    </row>
    <row r="4909" spans="1:24" x14ac:dyDescent="0.35">
      <c r="A4909" s="101" t="s">
        <v>38</v>
      </c>
      <c r="B4909" s="101" t="s">
        <v>72</v>
      </c>
      <c r="C4909" s="101" t="s">
        <v>235</v>
      </c>
      <c r="D4909" s="101" t="s">
        <v>18273</v>
      </c>
      <c r="E4909" s="101"/>
      <c r="F4909" s="101"/>
      <c r="G4909" s="101" t="s">
        <v>18124</v>
      </c>
      <c r="H4909" s="101" t="s">
        <v>18274</v>
      </c>
      <c r="I4909" s="102">
        <v>3040</v>
      </c>
      <c r="J4909" s="103" t="s">
        <v>20257</v>
      </c>
      <c r="K4909" s="104" t="s">
        <v>20258</v>
      </c>
      <c r="L4909" s="104" t="s">
        <v>20258</v>
      </c>
      <c r="M4909" s="105" t="s">
        <v>20258</v>
      </c>
      <c r="N4909" s="105" t="s">
        <v>20258</v>
      </c>
      <c r="O4909" s="105" t="s">
        <v>20258</v>
      </c>
      <c r="P4909" s="105" t="s">
        <v>20258</v>
      </c>
      <c r="Q4909" s="105" t="s">
        <v>20258</v>
      </c>
      <c r="R4909" s="105" t="s">
        <v>20258</v>
      </c>
      <c r="S4909" s="105" t="s">
        <v>20258</v>
      </c>
      <c r="T4909" s="105" t="s">
        <v>20258</v>
      </c>
      <c r="U4909" s="105" t="s">
        <v>20258</v>
      </c>
      <c r="V4909" s="105" t="s">
        <v>20258</v>
      </c>
      <c r="W4909" s="105" t="s">
        <v>20258</v>
      </c>
      <c r="X4909" s="105" t="s">
        <v>20258</v>
      </c>
    </row>
    <row r="4910" spans="1:24" x14ac:dyDescent="0.35">
      <c r="A4910" s="101" t="s">
        <v>38</v>
      </c>
      <c r="B4910" s="101" t="s">
        <v>72</v>
      </c>
      <c r="C4910" s="101" t="s">
        <v>235</v>
      </c>
      <c r="D4910" s="101" t="s">
        <v>18275</v>
      </c>
      <c r="E4910" s="101"/>
      <c r="F4910" s="101"/>
      <c r="G4910" s="101" t="s">
        <v>2658</v>
      </c>
      <c r="H4910" s="101" t="s">
        <v>18276</v>
      </c>
      <c r="I4910" s="102">
        <v>11309</v>
      </c>
      <c r="J4910" s="103" t="s">
        <v>20257</v>
      </c>
      <c r="K4910" s="104" t="s">
        <v>20258</v>
      </c>
      <c r="L4910" s="104" t="s">
        <v>20258</v>
      </c>
      <c r="M4910" s="105" t="s">
        <v>20258</v>
      </c>
      <c r="N4910" s="105" t="s">
        <v>20258</v>
      </c>
      <c r="O4910" s="105" t="s">
        <v>20258</v>
      </c>
      <c r="P4910" s="105" t="s">
        <v>20258</v>
      </c>
      <c r="Q4910" s="105" t="s">
        <v>20258</v>
      </c>
      <c r="R4910" s="105" t="s">
        <v>20258</v>
      </c>
      <c r="S4910" s="105" t="s">
        <v>20258</v>
      </c>
      <c r="T4910" s="105" t="s">
        <v>20258</v>
      </c>
      <c r="U4910" s="105" t="s">
        <v>20258</v>
      </c>
      <c r="V4910" s="105" t="s">
        <v>20258</v>
      </c>
      <c r="W4910" s="105" t="s">
        <v>20258</v>
      </c>
      <c r="X4910" s="105" t="s">
        <v>20258</v>
      </c>
    </row>
    <row r="4911" spans="1:24" x14ac:dyDescent="0.35">
      <c r="A4911" s="101" t="s">
        <v>38</v>
      </c>
      <c r="B4911" s="101" t="s">
        <v>72</v>
      </c>
      <c r="C4911" s="101" t="s">
        <v>235</v>
      </c>
      <c r="D4911" s="101" t="s">
        <v>18277</v>
      </c>
      <c r="E4911" s="101"/>
      <c r="F4911" s="101"/>
      <c r="G4911" s="101" t="s">
        <v>18278</v>
      </c>
      <c r="H4911" s="101" t="s">
        <v>18279</v>
      </c>
      <c r="I4911" s="102">
        <v>1365</v>
      </c>
      <c r="J4911" s="103" t="s">
        <v>20257</v>
      </c>
      <c r="K4911" s="104" t="s">
        <v>20258</v>
      </c>
      <c r="L4911" s="104" t="s">
        <v>20258</v>
      </c>
      <c r="M4911" s="105" t="s">
        <v>20258</v>
      </c>
      <c r="N4911" s="105" t="s">
        <v>20258</v>
      </c>
      <c r="O4911" s="105" t="s">
        <v>20258</v>
      </c>
      <c r="P4911" s="105" t="s">
        <v>20258</v>
      </c>
      <c r="Q4911" s="105" t="s">
        <v>20258</v>
      </c>
      <c r="R4911" s="105" t="s">
        <v>20258</v>
      </c>
      <c r="S4911" s="105" t="s">
        <v>20258</v>
      </c>
      <c r="T4911" s="105" t="s">
        <v>20258</v>
      </c>
      <c r="U4911" s="105" t="s">
        <v>20258</v>
      </c>
      <c r="V4911" s="105" t="s">
        <v>20258</v>
      </c>
      <c r="W4911" s="105" t="s">
        <v>20258</v>
      </c>
      <c r="X4911" s="105" t="s">
        <v>20258</v>
      </c>
    </row>
    <row r="4912" spans="1:24" x14ac:dyDescent="0.35">
      <c r="A4912" s="101" t="s">
        <v>38</v>
      </c>
      <c r="B4912" s="101" t="s">
        <v>72</v>
      </c>
      <c r="C4912" s="101" t="s">
        <v>235</v>
      </c>
      <c r="D4912" s="101" t="s">
        <v>18281</v>
      </c>
      <c r="E4912" s="101">
        <v>1451810001</v>
      </c>
      <c r="F4912" s="101" t="s">
        <v>21599</v>
      </c>
      <c r="G4912" s="101" t="s">
        <v>770</v>
      </c>
      <c r="H4912" s="101" t="s">
        <v>18263</v>
      </c>
      <c r="I4912" s="102">
        <v>1811</v>
      </c>
      <c r="J4912" s="103">
        <v>41</v>
      </c>
      <c r="K4912" s="104">
        <v>1</v>
      </c>
      <c r="L4912" s="104">
        <v>0</v>
      </c>
      <c r="M4912" s="105">
        <v>30</v>
      </c>
      <c r="N4912" s="105">
        <v>11</v>
      </c>
      <c r="O4912" s="105">
        <v>0</v>
      </c>
      <c r="P4912" s="105">
        <v>0</v>
      </c>
      <c r="Q4912" s="105">
        <v>0</v>
      </c>
      <c r="R4912" s="105">
        <v>0</v>
      </c>
      <c r="S4912" s="105">
        <v>20</v>
      </c>
      <c r="T4912" s="105">
        <v>21</v>
      </c>
      <c r="U4912" s="105">
        <v>0</v>
      </c>
      <c r="V4912" s="105">
        <v>0</v>
      </c>
      <c r="W4912" s="105">
        <v>0</v>
      </c>
      <c r="X4912" s="105">
        <v>0</v>
      </c>
    </row>
    <row r="4913" spans="1:24" x14ac:dyDescent="0.35">
      <c r="A4913" s="101" t="s">
        <v>38</v>
      </c>
      <c r="B4913" s="101" t="s">
        <v>72</v>
      </c>
      <c r="C4913" s="101" t="s">
        <v>235</v>
      </c>
      <c r="D4913" s="101" t="s">
        <v>18281</v>
      </c>
      <c r="E4913" s="101">
        <v>7835790005</v>
      </c>
      <c r="F4913" s="101" t="s">
        <v>21592</v>
      </c>
      <c r="G4913" s="101" t="s">
        <v>770</v>
      </c>
      <c r="H4913" s="101" t="s">
        <v>18263</v>
      </c>
      <c r="I4913" s="102">
        <v>364</v>
      </c>
      <c r="J4913" s="103">
        <v>50</v>
      </c>
      <c r="K4913" s="104">
        <v>1</v>
      </c>
      <c r="L4913" s="104">
        <v>0</v>
      </c>
      <c r="M4913" s="105">
        <v>38</v>
      </c>
      <c r="N4913" s="105">
        <v>12</v>
      </c>
      <c r="O4913" s="105">
        <v>0</v>
      </c>
      <c r="P4913" s="105">
        <v>0</v>
      </c>
      <c r="Q4913" s="105">
        <v>0</v>
      </c>
      <c r="R4913" s="105">
        <v>0</v>
      </c>
      <c r="S4913" s="105">
        <v>35</v>
      </c>
      <c r="T4913" s="105">
        <v>15</v>
      </c>
      <c r="U4913" s="105">
        <v>0</v>
      </c>
      <c r="V4913" s="105">
        <v>0</v>
      </c>
      <c r="W4913" s="105">
        <v>0</v>
      </c>
      <c r="X4913" s="105">
        <v>0</v>
      </c>
    </row>
    <row r="4914" spans="1:24" x14ac:dyDescent="0.35">
      <c r="A4914" s="101" t="s">
        <v>38</v>
      </c>
      <c r="B4914" s="101" t="s">
        <v>72</v>
      </c>
      <c r="C4914" s="101" t="s">
        <v>235</v>
      </c>
      <c r="D4914" s="101" t="s">
        <v>18283</v>
      </c>
      <c r="E4914" s="101"/>
      <c r="F4914" s="101"/>
      <c r="G4914" s="101" t="s">
        <v>17346</v>
      </c>
      <c r="H4914" s="101" t="s">
        <v>18284</v>
      </c>
      <c r="I4914" s="102">
        <v>127</v>
      </c>
      <c r="J4914" s="103" t="s">
        <v>20257</v>
      </c>
      <c r="K4914" s="104" t="s">
        <v>20258</v>
      </c>
      <c r="L4914" s="104" t="s">
        <v>20258</v>
      </c>
      <c r="M4914" s="105" t="s">
        <v>20258</v>
      </c>
      <c r="N4914" s="105" t="s">
        <v>20258</v>
      </c>
      <c r="O4914" s="105" t="s">
        <v>20258</v>
      </c>
      <c r="P4914" s="105" t="s">
        <v>20258</v>
      </c>
      <c r="Q4914" s="105" t="s">
        <v>20258</v>
      </c>
      <c r="R4914" s="105" t="s">
        <v>20258</v>
      </c>
      <c r="S4914" s="105" t="s">
        <v>20258</v>
      </c>
      <c r="T4914" s="105" t="s">
        <v>20258</v>
      </c>
      <c r="U4914" s="105" t="s">
        <v>20258</v>
      </c>
      <c r="V4914" s="105" t="s">
        <v>20258</v>
      </c>
      <c r="W4914" s="105" t="s">
        <v>20258</v>
      </c>
      <c r="X4914" s="105" t="s">
        <v>20258</v>
      </c>
    </row>
    <row r="4915" spans="1:24" x14ac:dyDescent="0.35">
      <c r="A4915" s="101" t="s">
        <v>38</v>
      </c>
      <c r="B4915" s="101" t="s">
        <v>72</v>
      </c>
      <c r="C4915" s="101" t="s">
        <v>235</v>
      </c>
      <c r="D4915" s="101" t="s">
        <v>18285</v>
      </c>
      <c r="E4915" s="101"/>
      <c r="F4915" s="101"/>
      <c r="G4915" s="101" t="s">
        <v>5055</v>
      </c>
      <c r="H4915" s="101" t="s">
        <v>18286</v>
      </c>
      <c r="I4915" s="102">
        <v>3283</v>
      </c>
      <c r="J4915" s="103" t="s">
        <v>20257</v>
      </c>
      <c r="K4915" s="104" t="s">
        <v>20258</v>
      </c>
      <c r="L4915" s="104" t="s">
        <v>20258</v>
      </c>
      <c r="M4915" s="105" t="s">
        <v>20258</v>
      </c>
      <c r="N4915" s="105" t="s">
        <v>20258</v>
      </c>
      <c r="O4915" s="105" t="s">
        <v>20258</v>
      </c>
      <c r="P4915" s="105" t="s">
        <v>20258</v>
      </c>
      <c r="Q4915" s="105" t="s">
        <v>20258</v>
      </c>
      <c r="R4915" s="105" t="s">
        <v>20258</v>
      </c>
      <c r="S4915" s="105" t="s">
        <v>20258</v>
      </c>
      <c r="T4915" s="105" t="s">
        <v>20258</v>
      </c>
      <c r="U4915" s="105" t="s">
        <v>20258</v>
      </c>
      <c r="V4915" s="105" t="s">
        <v>20258</v>
      </c>
      <c r="W4915" s="105" t="s">
        <v>20258</v>
      </c>
      <c r="X4915" s="105" t="s">
        <v>20258</v>
      </c>
    </row>
    <row r="4916" spans="1:24" x14ac:dyDescent="0.35">
      <c r="A4916" s="101" t="s">
        <v>38</v>
      </c>
      <c r="B4916" s="101" t="s">
        <v>72</v>
      </c>
      <c r="C4916" s="101" t="s">
        <v>235</v>
      </c>
      <c r="D4916" s="101" t="s">
        <v>18287</v>
      </c>
      <c r="E4916" s="101"/>
      <c r="F4916" s="101"/>
      <c r="G4916" s="101" t="s">
        <v>4284</v>
      </c>
      <c r="H4916" s="101" t="s">
        <v>18288</v>
      </c>
      <c r="I4916" s="102">
        <v>9385</v>
      </c>
      <c r="J4916" s="103" t="s">
        <v>20257</v>
      </c>
      <c r="K4916" s="104" t="s">
        <v>20258</v>
      </c>
      <c r="L4916" s="104" t="s">
        <v>20258</v>
      </c>
      <c r="M4916" s="105" t="s">
        <v>20258</v>
      </c>
      <c r="N4916" s="105" t="s">
        <v>20258</v>
      </c>
      <c r="O4916" s="105" t="s">
        <v>20258</v>
      </c>
      <c r="P4916" s="105" t="s">
        <v>20258</v>
      </c>
      <c r="Q4916" s="105" t="s">
        <v>20258</v>
      </c>
      <c r="R4916" s="105" t="s">
        <v>20258</v>
      </c>
      <c r="S4916" s="105" t="s">
        <v>20258</v>
      </c>
      <c r="T4916" s="105" t="s">
        <v>20258</v>
      </c>
      <c r="U4916" s="105" t="s">
        <v>20258</v>
      </c>
      <c r="V4916" s="105" t="s">
        <v>20258</v>
      </c>
      <c r="W4916" s="105" t="s">
        <v>20258</v>
      </c>
      <c r="X4916" s="105" t="s">
        <v>20258</v>
      </c>
    </row>
    <row r="4917" spans="1:24" x14ac:dyDescent="0.35">
      <c r="A4917" s="101" t="s">
        <v>38</v>
      </c>
      <c r="B4917" s="101" t="s">
        <v>72</v>
      </c>
      <c r="C4917" s="101" t="s">
        <v>235</v>
      </c>
      <c r="D4917" s="101" t="s">
        <v>18289</v>
      </c>
      <c r="E4917" s="101">
        <v>1988890002</v>
      </c>
      <c r="F4917" s="101" t="s">
        <v>21600</v>
      </c>
      <c r="G4917" s="101" t="s">
        <v>1350</v>
      </c>
      <c r="H4917" s="101" t="s">
        <v>18290</v>
      </c>
      <c r="I4917" s="102">
        <v>327</v>
      </c>
      <c r="J4917" s="103">
        <v>20</v>
      </c>
      <c r="K4917" s="104">
        <v>0.9</v>
      </c>
      <c r="L4917" s="104">
        <v>0</v>
      </c>
      <c r="M4917" s="105">
        <v>7</v>
      </c>
      <c r="N4917" s="105">
        <v>11</v>
      </c>
      <c r="O4917" s="105">
        <v>1</v>
      </c>
      <c r="P4917" s="105">
        <v>0</v>
      </c>
      <c r="Q4917" s="105">
        <v>0</v>
      </c>
      <c r="R4917" s="105">
        <v>1</v>
      </c>
      <c r="S4917" s="105">
        <v>20</v>
      </c>
      <c r="T4917" s="105">
        <v>0</v>
      </c>
      <c r="U4917" s="105">
        <v>0</v>
      </c>
      <c r="V4917" s="105">
        <v>0</v>
      </c>
      <c r="W4917" s="105">
        <v>0</v>
      </c>
      <c r="X4917" s="105">
        <v>0</v>
      </c>
    </row>
    <row r="4918" spans="1:24" x14ac:dyDescent="0.35">
      <c r="A4918" s="101" t="s">
        <v>38</v>
      </c>
      <c r="B4918" s="101" t="s">
        <v>72</v>
      </c>
      <c r="C4918" s="101" t="s">
        <v>235</v>
      </c>
      <c r="D4918" s="101" t="s">
        <v>18292</v>
      </c>
      <c r="E4918" s="101">
        <v>3981440001</v>
      </c>
      <c r="F4918" s="101" t="s">
        <v>21601</v>
      </c>
      <c r="G4918" s="101" t="s">
        <v>16797</v>
      </c>
      <c r="H4918" s="101" t="s">
        <v>18293</v>
      </c>
      <c r="I4918" s="102">
        <v>2261</v>
      </c>
      <c r="J4918" s="103">
        <v>2</v>
      </c>
      <c r="K4918" s="104" t="s">
        <v>20281</v>
      </c>
      <c r="L4918" s="104" t="s">
        <v>20281</v>
      </c>
      <c r="M4918" s="105" t="s">
        <v>20281</v>
      </c>
      <c r="N4918" s="105" t="s">
        <v>20281</v>
      </c>
      <c r="O4918" s="105" t="s">
        <v>20281</v>
      </c>
      <c r="P4918" s="105" t="s">
        <v>20281</v>
      </c>
      <c r="Q4918" s="105" t="s">
        <v>20281</v>
      </c>
      <c r="R4918" s="105" t="s">
        <v>20281</v>
      </c>
      <c r="S4918" s="105" t="s">
        <v>20281</v>
      </c>
      <c r="T4918" s="105" t="s">
        <v>20281</v>
      </c>
      <c r="U4918" s="105" t="s">
        <v>20281</v>
      </c>
      <c r="V4918" s="105" t="s">
        <v>20281</v>
      </c>
      <c r="W4918" s="105" t="s">
        <v>20281</v>
      </c>
      <c r="X4918" s="105" t="s">
        <v>20281</v>
      </c>
    </row>
    <row r="4919" spans="1:24" x14ac:dyDescent="0.35">
      <c r="A4919" s="101" t="s">
        <v>38</v>
      </c>
      <c r="B4919" s="101" t="s">
        <v>72</v>
      </c>
      <c r="C4919" s="101" t="s">
        <v>235</v>
      </c>
      <c r="D4919" s="101" t="s">
        <v>18294</v>
      </c>
      <c r="E4919" s="101">
        <v>1230560001</v>
      </c>
      <c r="F4919" s="101" t="s">
        <v>21602</v>
      </c>
      <c r="G4919" s="101" t="s">
        <v>16104</v>
      </c>
      <c r="H4919" s="101" t="s">
        <v>18295</v>
      </c>
      <c r="I4919" s="102">
        <v>4307</v>
      </c>
      <c r="J4919" s="103">
        <v>2</v>
      </c>
      <c r="K4919" s="104" t="s">
        <v>20281</v>
      </c>
      <c r="L4919" s="104" t="s">
        <v>20281</v>
      </c>
      <c r="M4919" s="105" t="s">
        <v>20281</v>
      </c>
      <c r="N4919" s="105" t="s">
        <v>20281</v>
      </c>
      <c r="O4919" s="105" t="s">
        <v>20281</v>
      </c>
      <c r="P4919" s="105" t="s">
        <v>20281</v>
      </c>
      <c r="Q4919" s="105" t="s">
        <v>20281</v>
      </c>
      <c r="R4919" s="105" t="s">
        <v>20281</v>
      </c>
      <c r="S4919" s="105" t="s">
        <v>20281</v>
      </c>
      <c r="T4919" s="105" t="s">
        <v>20281</v>
      </c>
      <c r="U4919" s="105" t="s">
        <v>20281</v>
      </c>
      <c r="V4919" s="105" t="s">
        <v>20281</v>
      </c>
      <c r="W4919" s="105" t="s">
        <v>20281</v>
      </c>
      <c r="X4919" s="105" t="s">
        <v>20281</v>
      </c>
    </row>
    <row r="4920" spans="1:24" x14ac:dyDescent="0.35">
      <c r="A4920" s="101" t="s">
        <v>38</v>
      </c>
      <c r="B4920" s="101" t="s">
        <v>72</v>
      </c>
      <c r="C4920" s="101" t="s">
        <v>235</v>
      </c>
      <c r="D4920" s="101" t="s">
        <v>18296</v>
      </c>
      <c r="E4920" s="101"/>
      <c r="F4920" s="101"/>
      <c r="G4920" s="101" t="s">
        <v>353</v>
      </c>
      <c r="H4920" s="101" t="s">
        <v>18297</v>
      </c>
      <c r="I4920" s="102">
        <v>2488</v>
      </c>
      <c r="J4920" s="103" t="s">
        <v>20257</v>
      </c>
      <c r="K4920" s="104" t="s">
        <v>20258</v>
      </c>
      <c r="L4920" s="104" t="s">
        <v>20258</v>
      </c>
      <c r="M4920" s="105" t="s">
        <v>20258</v>
      </c>
      <c r="N4920" s="105" t="s">
        <v>20258</v>
      </c>
      <c r="O4920" s="105" t="s">
        <v>20258</v>
      </c>
      <c r="P4920" s="105" t="s">
        <v>20258</v>
      </c>
      <c r="Q4920" s="105" t="s">
        <v>20258</v>
      </c>
      <c r="R4920" s="105" t="s">
        <v>20258</v>
      </c>
      <c r="S4920" s="105" t="s">
        <v>20258</v>
      </c>
      <c r="T4920" s="105" t="s">
        <v>20258</v>
      </c>
      <c r="U4920" s="105" t="s">
        <v>20258</v>
      </c>
      <c r="V4920" s="105" t="s">
        <v>20258</v>
      </c>
      <c r="W4920" s="105" t="s">
        <v>20258</v>
      </c>
      <c r="X4920" s="105" t="s">
        <v>20258</v>
      </c>
    </row>
    <row r="4921" spans="1:24" x14ac:dyDescent="0.35">
      <c r="A4921" s="101" t="s">
        <v>38</v>
      </c>
      <c r="B4921" s="101" t="s">
        <v>72</v>
      </c>
      <c r="C4921" s="101" t="s">
        <v>261</v>
      </c>
      <c r="D4921" s="101" t="s">
        <v>8161</v>
      </c>
      <c r="E4921" s="101"/>
      <c r="F4921" s="101"/>
      <c r="G4921" s="101" t="s">
        <v>12016</v>
      </c>
      <c r="H4921" s="101" t="s">
        <v>18299</v>
      </c>
      <c r="I4921" s="102">
        <v>151</v>
      </c>
      <c r="J4921" s="103" t="s">
        <v>20257</v>
      </c>
      <c r="K4921" s="104" t="s">
        <v>20258</v>
      </c>
      <c r="L4921" s="104" t="s">
        <v>20258</v>
      </c>
      <c r="M4921" s="105" t="s">
        <v>20258</v>
      </c>
      <c r="N4921" s="105" t="s">
        <v>20258</v>
      </c>
      <c r="O4921" s="105" t="s">
        <v>20258</v>
      </c>
      <c r="P4921" s="105" t="s">
        <v>20258</v>
      </c>
      <c r="Q4921" s="105" t="s">
        <v>20258</v>
      </c>
      <c r="R4921" s="105" t="s">
        <v>20258</v>
      </c>
      <c r="S4921" s="105" t="s">
        <v>20258</v>
      </c>
      <c r="T4921" s="105" t="s">
        <v>20258</v>
      </c>
      <c r="U4921" s="105" t="s">
        <v>20258</v>
      </c>
      <c r="V4921" s="105" t="s">
        <v>20258</v>
      </c>
      <c r="W4921" s="105" t="s">
        <v>20258</v>
      </c>
      <c r="X4921" s="105" t="s">
        <v>20258</v>
      </c>
    </row>
    <row r="4922" spans="1:24" x14ac:dyDescent="0.35">
      <c r="A4922" s="101" t="s">
        <v>38</v>
      </c>
      <c r="B4922" s="101" t="s">
        <v>72</v>
      </c>
      <c r="C4922" s="101" t="s">
        <v>261</v>
      </c>
      <c r="D4922" s="101" t="s">
        <v>8167</v>
      </c>
      <c r="E4922" s="101">
        <v>1006060000</v>
      </c>
      <c r="F4922" s="101" t="s">
        <v>21603</v>
      </c>
      <c r="G4922" s="101" t="s">
        <v>12115</v>
      </c>
      <c r="H4922" s="101" t="s">
        <v>18300</v>
      </c>
      <c r="I4922" s="102">
        <v>2322</v>
      </c>
      <c r="J4922" s="103">
        <v>5</v>
      </c>
      <c r="K4922" s="104">
        <v>1</v>
      </c>
      <c r="L4922" s="104">
        <v>0</v>
      </c>
      <c r="M4922" s="105">
        <v>5</v>
      </c>
      <c r="N4922" s="105">
        <v>0</v>
      </c>
      <c r="O4922" s="105">
        <v>0</v>
      </c>
      <c r="P4922" s="105">
        <v>0</v>
      </c>
      <c r="Q4922" s="105">
        <v>0</v>
      </c>
      <c r="R4922" s="105">
        <v>0</v>
      </c>
      <c r="S4922" s="105">
        <v>0</v>
      </c>
      <c r="T4922" s="105">
        <v>0</v>
      </c>
      <c r="U4922" s="105">
        <v>0</v>
      </c>
      <c r="V4922" s="105">
        <v>5</v>
      </c>
      <c r="W4922" s="105">
        <v>0</v>
      </c>
      <c r="X4922" s="105">
        <v>0</v>
      </c>
    </row>
    <row r="4923" spans="1:24" x14ac:dyDescent="0.35">
      <c r="A4923" s="101" t="s">
        <v>38</v>
      </c>
      <c r="B4923" s="101" t="s">
        <v>72</v>
      </c>
      <c r="C4923" s="101" t="s">
        <v>261</v>
      </c>
      <c r="D4923" s="101" t="s">
        <v>8167</v>
      </c>
      <c r="E4923" s="101">
        <v>1600590008</v>
      </c>
      <c r="F4923" s="101" t="s">
        <v>21603</v>
      </c>
      <c r="G4923" s="101" t="s">
        <v>12115</v>
      </c>
      <c r="H4923" s="101" t="s">
        <v>18300</v>
      </c>
      <c r="I4923" s="102">
        <v>3261</v>
      </c>
      <c r="J4923" s="103">
        <v>5</v>
      </c>
      <c r="K4923" s="104">
        <v>1</v>
      </c>
      <c r="L4923" s="104">
        <v>0</v>
      </c>
      <c r="M4923" s="105">
        <v>5</v>
      </c>
      <c r="N4923" s="105">
        <v>0</v>
      </c>
      <c r="O4923" s="105">
        <v>0</v>
      </c>
      <c r="P4923" s="105">
        <v>0</v>
      </c>
      <c r="Q4923" s="105">
        <v>0</v>
      </c>
      <c r="R4923" s="105">
        <v>0</v>
      </c>
      <c r="S4923" s="105">
        <v>0</v>
      </c>
      <c r="T4923" s="105">
        <v>0</v>
      </c>
      <c r="U4923" s="105">
        <v>0</v>
      </c>
      <c r="V4923" s="105">
        <v>5</v>
      </c>
      <c r="W4923" s="105">
        <v>0</v>
      </c>
      <c r="X4923" s="105">
        <v>0</v>
      </c>
    </row>
    <row r="4924" spans="1:24" x14ac:dyDescent="0.35">
      <c r="A4924" s="101" t="s">
        <v>38</v>
      </c>
      <c r="B4924" s="101" t="s">
        <v>72</v>
      </c>
      <c r="C4924" s="101" t="s">
        <v>261</v>
      </c>
      <c r="D4924" s="101" t="s">
        <v>8173</v>
      </c>
      <c r="E4924" s="101">
        <v>1640540001</v>
      </c>
      <c r="F4924" s="101" t="s">
        <v>21604</v>
      </c>
      <c r="G4924" s="101" t="s">
        <v>11537</v>
      </c>
      <c r="H4924" s="101" t="s">
        <v>18301</v>
      </c>
      <c r="I4924" s="102">
        <v>3655</v>
      </c>
      <c r="J4924" s="103">
        <v>16</v>
      </c>
      <c r="K4924" s="104">
        <v>1</v>
      </c>
      <c r="L4924" s="104">
        <v>0</v>
      </c>
      <c r="M4924" s="105">
        <v>14</v>
      </c>
      <c r="N4924" s="105">
        <v>2</v>
      </c>
      <c r="O4924" s="105">
        <v>0</v>
      </c>
      <c r="P4924" s="105">
        <v>0</v>
      </c>
      <c r="Q4924" s="105">
        <v>0</v>
      </c>
      <c r="R4924" s="105">
        <v>0</v>
      </c>
      <c r="S4924" s="105">
        <v>0</v>
      </c>
      <c r="T4924" s="105">
        <v>0</v>
      </c>
      <c r="U4924" s="105">
        <v>0</v>
      </c>
      <c r="V4924" s="105">
        <v>0</v>
      </c>
      <c r="W4924" s="105">
        <v>16</v>
      </c>
      <c r="X4924" s="105">
        <v>0</v>
      </c>
    </row>
    <row r="4925" spans="1:24" x14ac:dyDescent="0.35">
      <c r="A4925" s="101" t="s">
        <v>38</v>
      </c>
      <c r="B4925" s="101" t="s">
        <v>72</v>
      </c>
      <c r="C4925" s="101" t="s">
        <v>261</v>
      </c>
      <c r="D4925" s="101" t="s">
        <v>8179</v>
      </c>
      <c r="E4925" s="101"/>
      <c r="F4925" s="101"/>
      <c r="G4925" s="101" t="s">
        <v>11143</v>
      </c>
      <c r="H4925" s="101" t="s">
        <v>18303</v>
      </c>
      <c r="I4925" s="102">
        <v>523</v>
      </c>
      <c r="J4925" s="103" t="s">
        <v>20257</v>
      </c>
      <c r="K4925" s="104" t="s">
        <v>20258</v>
      </c>
      <c r="L4925" s="104" t="s">
        <v>20258</v>
      </c>
      <c r="M4925" s="105" t="s">
        <v>20258</v>
      </c>
      <c r="N4925" s="105" t="s">
        <v>20258</v>
      </c>
      <c r="O4925" s="105" t="s">
        <v>20258</v>
      </c>
      <c r="P4925" s="105" t="s">
        <v>20258</v>
      </c>
      <c r="Q4925" s="105" t="s">
        <v>20258</v>
      </c>
      <c r="R4925" s="105" t="s">
        <v>20258</v>
      </c>
      <c r="S4925" s="105" t="s">
        <v>20258</v>
      </c>
      <c r="T4925" s="105" t="s">
        <v>20258</v>
      </c>
      <c r="U4925" s="105" t="s">
        <v>20258</v>
      </c>
      <c r="V4925" s="105" t="s">
        <v>20258</v>
      </c>
      <c r="W4925" s="105" t="s">
        <v>20258</v>
      </c>
      <c r="X4925" s="105" t="s">
        <v>20258</v>
      </c>
    </row>
    <row r="4926" spans="1:24" x14ac:dyDescent="0.35">
      <c r="A4926" s="101" t="s">
        <v>38</v>
      </c>
      <c r="B4926" s="101" t="s">
        <v>72</v>
      </c>
      <c r="C4926" s="101" t="s">
        <v>261</v>
      </c>
      <c r="D4926" s="101" t="s">
        <v>8184</v>
      </c>
      <c r="E4926" s="101"/>
      <c r="F4926" s="101"/>
      <c r="G4926" s="101" t="s">
        <v>10084</v>
      </c>
      <c r="H4926" s="101" t="s">
        <v>18304</v>
      </c>
      <c r="I4926" s="102">
        <v>2664</v>
      </c>
      <c r="J4926" s="103" t="s">
        <v>20257</v>
      </c>
      <c r="K4926" s="104" t="s">
        <v>20258</v>
      </c>
      <c r="L4926" s="104" t="s">
        <v>20258</v>
      </c>
      <c r="M4926" s="105" t="s">
        <v>20258</v>
      </c>
      <c r="N4926" s="105" t="s">
        <v>20258</v>
      </c>
      <c r="O4926" s="105" t="s">
        <v>20258</v>
      </c>
      <c r="P4926" s="105" t="s">
        <v>20258</v>
      </c>
      <c r="Q4926" s="105" t="s">
        <v>20258</v>
      </c>
      <c r="R4926" s="105" t="s">
        <v>20258</v>
      </c>
      <c r="S4926" s="105" t="s">
        <v>20258</v>
      </c>
      <c r="T4926" s="105" t="s">
        <v>20258</v>
      </c>
      <c r="U4926" s="105" t="s">
        <v>20258</v>
      </c>
      <c r="V4926" s="105" t="s">
        <v>20258</v>
      </c>
      <c r="W4926" s="105" t="s">
        <v>20258</v>
      </c>
      <c r="X4926" s="105" t="s">
        <v>20258</v>
      </c>
    </row>
    <row r="4927" spans="1:24" x14ac:dyDescent="0.35">
      <c r="A4927" s="101" t="s">
        <v>38</v>
      </c>
      <c r="B4927" s="101" t="s">
        <v>72</v>
      </c>
      <c r="C4927" s="101" t="s">
        <v>261</v>
      </c>
      <c r="D4927" s="101" t="s">
        <v>8190</v>
      </c>
      <c r="E4927" s="101">
        <v>1586740001</v>
      </c>
      <c r="F4927" s="101" t="s">
        <v>21605</v>
      </c>
      <c r="G4927" s="101" t="s">
        <v>16594</v>
      </c>
      <c r="H4927" s="101" t="s">
        <v>18306</v>
      </c>
      <c r="I4927" s="102">
        <v>4309</v>
      </c>
      <c r="J4927" s="103">
        <v>21</v>
      </c>
      <c r="K4927" s="104">
        <v>1</v>
      </c>
      <c r="L4927" s="104">
        <v>0</v>
      </c>
      <c r="M4927" s="105">
        <v>21</v>
      </c>
      <c r="N4927" s="105">
        <v>0</v>
      </c>
      <c r="O4927" s="105">
        <v>0</v>
      </c>
      <c r="P4927" s="105">
        <v>0</v>
      </c>
      <c r="Q4927" s="105">
        <v>0</v>
      </c>
      <c r="R4927" s="105">
        <v>0</v>
      </c>
      <c r="S4927" s="105">
        <v>0</v>
      </c>
      <c r="T4927" s="105">
        <v>0</v>
      </c>
      <c r="U4927" s="105">
        <v>0</v>
      </c>
      <c r="V4927" s="105">
        <v>21</v>
      </c>
      <c r="W4927" s="105">
        <v>0</v>
      </c>
      <c r="X4927" s="105">
        <v>0</v>
      </c>
    </row>
    <row r="4928" spans="1:24" x14ac:dyDescent="0.35">
      <c r="A4928" s="101" t="s">
        <v>38</v>
      </c>
      <c r="B4928" s="101" t="s">
        <v>72</v>
      </c>
      <c r="C4928" s="101" t="s">
        <v>261</v>
      </c>
      <c r="D4928" s="101" t="s">
        <v>8197</v>
      </c>
      <c r="E4928" s="101">
        <v>2396150001</v>
      </c>
      <c r="F4928" s="101" t="s">
        <v>21585</v>
      </c>
      <c r="G4928" s="101" t="s">
        <v>18307</v>
      </c>
      <c r="H4928" s="101" t="s">
        <v>18308</v>
      </c>
      <c r="I4928" s="102">
        <v>12942</v>
      </c>
      <c r="J4928" s="103">
        <v>29</v>
      </c>
      <c r="K4928" s="104">
        <v>1</v>
      </c>
      <c r="L4928" s="104">
        <v>0</v>
      </c>
      <c r="M4928" s="105">
        <v>27</v>
      </c>
      <c r="N4928" s="105">
        <v>2</v>
      </c>
      <c r="O4928" s="105">
        <v>0</v>
      </c>
      <c r="P4928" s="105">
        <v>0</v>
      </c>
      <c r="Q4928" s="105">
        <v>0</v>
      </c>
      <c r="R4928" s="105">
        <v>0</v>
      </c>
      <c r="S4928" s="105">
        <v>0</v>
      </c>
      <c r="T4928" s="105">
        <v>0</v>
      </c>
      <c r="U4928" s="105">
        <v>0</v>
      </c>
      <c r="V4928" s="105">
        <v>29</v>
      </c>
      <c r="W4928" s="105">
        <v>0</v>
      </c>
      <c r="X4928" s="105">
        <v>0</v>
      </c>
    </row>
    <row r="4929" spans="1:24" x14ac:dyDescent="0.35">
      <c r="A4929" s="101" t="s">
        <v>38</v>
      </c>
      <c r="B4929" s="101" t="s">
        <v>72</v>
      </c>
      <c r="C4929" s="101" t="s">
        <v>261</v>
      </c>
      <c r="D4929" s="101" t="s">
        <v>8203</v>
      </c>
      <c r="E4929" s="101"/>
      <c r="F4929" s="101"/>
      <c r="G4929" s="101" t="s">
        <v>11515</v>
      </c>
      <c r="H4929" s="101" t="s">
        <v>18310</v>
      </c>
      <c r="I4929" s="102">
        <v>1735</v>
      </c>
      <c r="J4929" s="103" t="s">
        <v>20257</v>
      </c>
      <c r="K4929" s="104" t="s">
        <v>20258</v>
      </c>
      <c r="L4929" s="104" t="s">
        <v>20258</v>
      </c>
      <c r="M4929" s="105" t="s">
        <v>20258</v>
      </c>
      <c r="N4929" s="105" t="s">
        <v>20258</v>
      </c>
      <c r="O4929" s="105" t="s">
        <v>20258</v>
      </c>
      <c r="P4929" s="105" t="s">
        <v>20258</v>
      </c>
      <c r="Q4929" s="105" t="s">
        <v>20258</v>
      </c>
      <c r="R4929" s="105" t="s">
        <v>20258</v>
      </c>
      <c r="S4929" s="105" t="s">
        <v>20258</v>
      </c>
      <c r="T4929" s="105" t="s">
        <v>20258</v>
      </c>
      <c r="U4929" s="105" t="s">
        <v>20258</v>
      </c>
      <c r="V4929" s="105" t="s">
        <v>20258</v>
      </c>
      <c r="W4929" s="105" t="s">
        <v>20258</v>
      </c>
      <c r="X4929" s="105" t="s">
        <v>20258</v>
      </c>
    </row>
    <row r="4930" spans="1:24" x14ac:dyDescent="0.35">
      <c r="A4930" s="101" t="s">
        <v>38</v>
      </c>
      <c r="B4930" s="101" t="s">
        <v>72</v>
      </c>
      <c r="C4930" s="101" t="s">
        <v>261</v>
      </c>
      <c r="D4930" s="101" t="s">
        <v>8214</v>
      </c>
      <c r="E4930" s="101"/>
      <c r="F4930" s="101"/>
      <c r="G4930" s="101" t="s">
        <v>18311</v>
      </c>
      <c r="H4930" s="101" t="s">
        <v>18312</v>
      </c>
      <c r="I4930" s="102">
        <v>5613</v>
      </c>
      <c r="J4930" s="103" t="s">
        <v>20257</v>
      </c>
      <c r="K4930" s="104" t="s">
        <v>20258</v>
      </c>
      <c r="L4930" s="104" t="s">
        <v>20258</v>
      </c>
      <c r="M4930" s="105" t="s">
        <v>20258</v>
      </c>
      <c r="N4930" s="105" t="s">
        <v>20258</v>
      </c>
      <c r="O4930" s="105" t="s">
        <v>20258</v>
      </c>
      <c r="P4930" s="105" t="s">
        <v>20258</v>
      </c>
      <c r="Q4930" s="105" t="s">
        <v>20258</v>
      </c>
      <c r="R4930" s="105" t="s">
        <v>20258</v>
      </c>
      <c r="S4930" s="105" t="s">
        <v>20258</v>
      </c>
      <c r="T4930" s="105" t="s">
        <v>20258</v>
      </c>
      <c r="U4930" s="105" t="s">
        <v>20258</v>
      </c>
      <c r="V4930" s="105" t="s">
        <v>20258</v>
      </c>
      <c r="W4930" s="105" t="s">
        <v>20258</v>
      </c>
      <c r="X4930" s="105" t="s">
        <v>20258</v>
      </c>
    </row>
    <row r="4931" spans="1:24" x14ac:dyDescent="0.35">
      <c r="A4931" s="101" t="s">
        <v>38</v>
      </c>
      <c r="B4931" s="101" t="s">
        <v>72</v>
      </c>
      <c r="C4931" s="101" t="s">
        <v>261</v>
      </c>
      <c r="D4931" s="101" t="s">
        <v>8220</v>
      </c>
      <c r="E4931" s="101"/>
      <c r="F4931" s="101"/>
      <c r="G4931" s="101" t="s">
        <v>13348</v>
      </c>
      <c r="H4931" s="101" t="s">
        <v>18313</v>
      </c>
      <c r="I4931" s="102">
        <v>477</v>
      </c>
      <c r="J4931" s="103" t="s">
        <v>20257</v>
      </c>
      <c r="K4931" s="104" t="s">
        <v>20258</v>
      </c>
      <c r="L4931" s="104" t="s">
        <v>20258</v>
      </c>
      <c r="M4931" s="105" t="s">
        <v>20258</v>
      </c>
      <c r="N4931" s="105" t="s">
        <v>20258</v>
      </c>
      <c r="O4931" s="105" t="s">
        <v>20258</v>
      </c>
      <c r="P4931" s="105" t="s">
        <v>20258</v>
      </c>
      <c r="Q4931" s="105" t="s">
        <v>20258</v>
      </c>
      <c r="R4931" s="105" t="s">
        <v>20258</v>
      </c>
      <c r="S4931" s="105" t="s">
        <v>20258</v>
      </c>
      <c r="T4931" s="105" t="s">
        <v>20258</v>
      </c>
      <c r="U4931" s="105" t="s">
        <v>20258</v>
      </c>
      <c r="V4931" s="105" t="s">
        <v>20258</v>
      </c>
      <c r="W4931" s="105" t="s">
        <v>20258</v>
      </c>
      <c r="X4931" s="105" t="s">
        <v>20258</v>
      </c>
    </row>
    <row r="4932" spans="1:24" x14ac:dyDescent="0.35">
      <c r="A4932" s="101" t="s">
        <v>38</v>
      </c>
      <c r="B4932" s="101" t="s">
        <v>72</v>
      </c>
      <c r="C4932" s="101" t="s">
        <v>261</v>
      </c>
      <c r="D4932" s="101" t="s">
        <v>8224</v>
      </c>
      <c r="E4932" s="101"/>
      <c r="F4932" s="101"/>
      <c r="G4932" s="101" t="s">
        <v>15108</v>
      </c>
      <c r="H4932" s="101" t="s">
        <v>18315</v>
      </c>
      <c r="I4932" s="102">
        <v>5451</v>
      </c>
      <c r="J4932" s="103" t="s">
        <v>20257</v>
      </c>
      <c r="K4932" s="104" t="s">
        <v>20258</v>
      </c>
      <c r="L4932" s="104" t="s">
        <v>20258</v>
      </c>
      <c r="M4932" s="105" t="s">
        <v>20258</v>
      </c>
      <c r="N4932" s="105" t="s">
        <v>20258</v>
      </c>
      <c r="O4932" s="105" t="s">
        <v>20258</v>
      </c>
      <c r="P4932" s="105" t="s">
        <v>20258</v>
      </c>
      <c r="Q4932" s="105" t="s">
        <v>20258</v>
      </c>
      <c r="R4932" s="105" t="s">
        <v>20258</v>
      </c>
      <c r="S4932" s="105" t="s">
        <v>20258</v>
      </c>
      <c r="T4932" s="105" t="s">
        <v>20258</v>
      </c>
      <c r="U4932" s="105" t="s">
        <v>20258</v>
      </c>
      <c r="V4932" s="105" t="s">
        <v>20258</v>
      </c>
      <c r="W4932" s="105" t="s">
        <v>20258</v>
      </c>
      <c r="X4932" s="105" t="s">
        <v>20258</v>
      </c>
    </row>
    <row r="4933" spans="1:24" x14ac:dyDescent="0.35">
      <c r="A4933" s="101" t="s">
        <v>38</v>
      </c>
      <c r="B4933" s="101" t="s">
        <v>72</v>
      </c>
      <c r="C4933" s="101" t="s">
        <v>261</v>
      </c>
      <c r="D4933" s="101" t="s">
        <v>8230</v>
      </c>
      <c r="E4933" s="101"/>
      <c r="F4933" s="101"/>
      <c r="G4933" s="101" t="s">
        <v>17872</v>
      </c>
      <c r="H4933" s="101" t="s">
        <v>18317</v>
      </c>
      <c r="I4933" s="102">
        <v>87</v>
      </c>
      <c r="J4933" s="103" t="s">
        <v>20257</v>
      </c>
      <c r="K4933" s="104" t="s">
        <v>20258</v>
      </c>
      <c r="L4933" s="104" t="s">
        <v>20258</v>
      </c>
      <c r="M4933" s="105" t="s">
        <v>20258</v>
      </c>
      <c r="N4933" s="105" t="s">
        <v>20258</v>
      </c>
      <c r="O4933" s="105" t="s">
        <v>20258</v>
      </c>
      <c r="P4933" s="105" t="s">
        <v>20258</v>
      </c>
      <c r="Q4933" s="105" t="s">
        <v>20258</v>
      </c>
      <c r="R4933" s="105" t="s">
        <v>20258</v>
      </c>
      <c r="S4933" s="105" t="s">
        <v>20258</v>
      </c>
      <c r="T4933" s="105" t="s">
        <v>20258</v>
      </c>
      <c r="U4933" s="105" t="s">
        <v>20258</v>
      </c>
      <c r="V4933" s="105" t="s">
        <v>20258</v>
      </c>
      <c r="W4933" s="105" t="s">
        <v>20258</v>
      </c>
      <c r="X4933" s="105" t="s">
        <v>20258</v>
      </c>
    </row>
    <row r="4934" spans="1:24" x14ac:dyDescent="0.35">
      <c r="A4934" s="101" t="s">
        <v>38</v>
      </c>
      <c r="B4934" s="101" t="s">
        <v>72</v>
      </c>
      <c r="C4934" s="101" t="s">
        <v>261</v>
      </c>
      <c r="D4934" s="101" t="s">
        <v>8236</v>
      </c>
      <c r="E4934" s="101">
        <v>1091690001</v>
      </c>
      <c r="F4934" s="101" t="s">
        <v>21606</v>
      </c>
      <c r="G4934" s="101" t="s">
        <v>6988</v>
      </c>
      <c r="H4934" s="101" t="s">
        <v>18318</v>
      </c>
      <c r="I4934" s="102">
        <v>6889</v>
      </c>
      <c r="J4934" s="103">
        <v>16</v>
      </c>
      <c r="K4934" s="104">
        <v>1</v>
      </c>
      <c r="L4934" s="104">
        <v>0</v>
      </c>
      <c r="M4934" s="105">
        <v>14</v>
      </c>
      <c r="N4934" s="105">
        <v>2</v>
      </c>
      <c r="O4934" s="105">
        <v>0</v>
      </c>
      <c r="P4934" s="105">
        <v>0</v>
      </c>
      <c r="Q4934" s="105">
        <v>0</v>
      </c>
      <c r="R4934" s="105">
        <v>0</v>
      </c>
      <c r="S4934" s="105">
        <v>0</v>
      </c>
      <c r="T4934" s="105">
        <v>0</v>
      </c>
      <c r="U4934" s="105">
        <v>0</v>
      </c>
      <c r="V4934" s="105">
        <v>0</v>
      </c>
      <c r="W4934" s="105">
        <v>16</v>
      </c>
      <c r="X4934" s="105">
        <v>0</v>
      </c>
    </row>
    <row r="4935" spans="1:24" x14ac:dyDescent="0.35">
      <c r="A4935" s="101" t="s">
        <v>38</v>
      </c>
      <c r="B4935" s="101" t="s">
        <v>72</v>
      </c>
      <c r="C4935" s="101" t="s">
        <v>261</v>
      </c>
      <c r="D4935" s="101" t="s">
        <v>8241</v>
      </c>
      <c r="E4935" s="101">
        <v>3097880001</v>
      </c>
      <c r="F4935" s="101" t="s">
        <v>21607</v>
      </c>
      <c r="G4935" s="101" t="s">
        <v>18319</v>
      </c>
      <c r="H4935" s="101" t="s">
        <v>18320</v>
      </c>
      <c r="I4935" s="102">
        <v>4738</v>
      </c>
      <c r="J4935" s="103">
        <v>16</v>
      </c>
      <c r="K4935" s="104">
        <v>1</v>
      </c>
      <c r="L4935" s="104">
        <v>0</v>
      </c>
      <c r="M4935" s="105">
        <v>16</v>
      </c>
      <c r="N4935" s="105">
        <v>0</v>
      </c>
      <c r="O4935" s="105">
        <v>0</v>
      </c>
      <c r="P4935" s="105">
        <v>0</v>
      </c>
      <c r="Q4935" s="105">
        <v>0</v>
      </c>
      <c r="R4935" s="105">
        <v>0</v>
      </c>
      <c r="S4935" s="105">
        <v>0</v>
      </c>
      <c r="T4935" s="105">
        <v>0</v>
      </c>
      <c r="U4935" s="105">
        <v>0</v>
      </c>
      <c r="V4935" s="105">
        <v>16</v>
      </c>
      <c r="W4935" s="105">
        <v>0</v>
      </c>
      <c r="X4935" s="105">
        <v>0</v>
      </c>
    </row>
    <row r="4936" spans="1:24" x14ac:dyDescent="0.35">
      <c r="A4936" s="101" t="s">
        <v>38</v>
      </c>
      <c r="B4936" s="101" t="s">
        <v>72</v>
      </c>
      <c r="C4936" s="101" t="s">
        <v>261</v>
      </c>
      <c r="D4936" s="101" t="s">
        <v>8247</v>
      </c>
      <c r="E4936" s="101">
        <v>1600590001</v>
      </c>
      <c r="F4936" s="101" t="s">
        <v>21603</v>
      </c>
      <c r="G4936" s="101" t="s">
        <v>18321</v>
      </c>
      <c r="H4936" s="101" t="s">
        <v>18322</v>
      </c>
      <c r="I4936" s="102">
        <v>8674</v>
      </c>
      <c r="J4936" s="103">
        <v>16</v>
      </c>
      <c r="K4936" s="104">
        <v>0.9375</v>
      </c>
      <c r="L4936" s="104">
        <v>0</v>
      </c>
      <c r="M4936" s="105">
        <v>12</v>
      </c>
      <c r="N4936" s="105">
        <v>3</v>
      </c>
      <c r="O4936" s="105">
        <v>1</v>
      </c>
      <c r="P4936" s="105">
        <v>0</v>
      </c>
      <c r="Q4936" s="105">
        <v>0</v>
      </c>
      <c r="R4936" s="105">
        <v>0</v>
      </c>
      <c r="S4936" s="105">
        <v>0</v>
      </c>
      <c r="T4936" s="105">
        <v>0</v>
      </c>
      <c r="U4936" s="105">
        <v>0</v>
      </c>
      <c r="V4936" s="105">
        <v>0</v>
      </c>
      <c r="W4936" s="105">
        <v>16</v>
      </c>
      <c r="X4936" s="105">
        <v>0</v>
      </c>
    </row>
    <row r="4937" spans="1:24" x14ac:dyDescent="0.35">
      <c r="A4937" s="101" t="s">
        <v>38</v>
      </c>
      <c r="B4937" s="101" t="s">
        <v>72</v>
      </c>
      <c r="C4937" s="101" t="s">
        <v>261</v>
      </c>
      <c r="D4937" s="101" t="s">
        <v>8252</v>
      </c>
      <c r="E4937" s="101">
        <v>1260550001</v>
      </c>
      <c r="F4937" s="101" t="s">
        <v>21608</v>
      </c>
      <c r="G4937" s="101" t="s">
        <v>18325</v>
      </c>
      <c r="H4937" s="101" t="s">
        <v>18326</v>
      </c>
      <c r="I4937" s="102">
        <v>5920</v>
      </c>
      <c r="J4937" s="103">
        <v>97</v>
      </c>
      <c r="K4937" s="104">
        <v>0.96907216494845361</v>
      </c>
      <c r="L4937" s="104">
        <v>1.0309278350515464E-2</v>
      </c>
      <c r="M4937" s="105">
        <v>83</v>
      </c>
      <c r="N4937" s="105">
        <v>11</v>
      </c>
      <c r="O4937" s="105">
        <v>2</v>
      </c>
      <c r="P4937" s="105">
        <v>0</v>
      </c>
      <c r="Q4937" s="105">
        <v>1</v>
      </c>
      <c r="R4937" s="105">
        <v>0</v>
      </c>
      <c r="S4937" s="105">
        <v>0</v>
      </c>
      <c r="T4937" s="105">
        <v>0</v>
      </c>
      <c r="U4937" s="105">
        <v>11</v>
      </c>
      <c r="V4937" s="105">
        <v>0</v>
      </c>
      <c r="W4937" s="105">
        <v>86</v>
      </c>
      <c r="X4937" s="105">
        <v>0</v>
      </c>
    </row>
    <row r="4938" spans="1:24" x14ac:dyDescent="0.35">
      <c r="A4938" s="101" t="s">
        <v>38</v>
      </c>
      <c r="B4938" s="101" t="s">
        <v>72</v>
      </c>
      <c r="C4938" s="101" t="s">
        <v>261</v>
      </c>
      <c r="D4938" s="101" t="s">
        <v>8259</v>
      </c>
      <c r="E4938" s="101">
        <v>7233120003</v>
      </c>
      <c r="F4938" s="101" t="s">
        <v>21609</v>
      </c>
      <c r="G4938" s="101" t="s">
        <v>18327</v>
      </c>
      <c r="H4938" s="101" t="s">
        <v>18328</v>
      </c>
      <c r="I4938" s="102">
        <v>371</v>
      </c>
      <c r="J4938" s="103">
        <v>23</v>
      </c>
      <c r="K4938" s="104">
        <v>1</v>
      </c>
      <c r="L4938" s="104">
        <v>0</v>
      </c>
      <c r="M4938" s="105">
        <v>20</v>
      </c>
      <c r="N4938" s="105">
        <v>3</v>
      </c>
      <c r="O4938" s="105">
        <v>0</v>
      </c>
      <c r="P4938" s="105">
        <v>0</v>
      </c>
      <c r="Q4938" s="105">
        <v>0</v>
      </c>
      <c r="R4938" s="105">
        <v>0</v>
      </c>
      <c r="S4938" s="105">
        <v>0</v>
      </c>
      <c r="T4938" s="105">
        <v>0</v>
      </c>
      <c r="U4938" s="105">
        <v>0</v>
      </c>
      <c r="V4938" s="105">
        <v>0</v>
      </c>
      <c r="W4938" s="105">
        <v>23</v>
      </c>
      <c r="X4938" s="105">
        <v>0</v>
      </c>
    </row>
    <row r="4939" spans="1:24" x14ac:dyDescent="0.35">
      <c r="A4939" s="101" t="s">
        <v>38</v>
      </c>
      <c r="B4939" s="101" t="s">
        <v>72</v>
      </c>
      <c r="C4939" s="101" t="s">
        <v>261</v>
      </c>
      <c r="D4939" s="101" t="s">
        <v>8266</v>
      </c>
      <c r="E4939" s="101"/>
      <c r="F4939" s="101"/>
      <c r="G4939" s="101" t="s">
        <v>18329</v>
      </c>
      <c r="H4939" s="101" t="s">
        <v>18330</v>
      </c>
      <c r="I4939" s="102">
        <v>9521</v>
      </c>
      <c r="J4939" s="103" t="s">
        <v>20257</v>
      </c>
      <c r="K4939" s="104" t="s">
        <v>20258</v>
      </c>
      <c r="L4939" s="104" t="s">
        <v>20258</v>
      </c>
      <c r="M4939" s="105" t="s">
        <v>20258</v>
      </c>
      <c r="N4939" s="105" t="s">
        <v>20258</v>
      </c>
      <c r="O4939" s="105" t="s">
        <v>20258</v>
      </c>
      <c r="P4939" s="105" t="s">
        <v>20258</v>
      </c>
      <c r="Q4939" s="105" t="s">
        <v>20258</v>
      </c>
      <c r="R4939" s="105" t="s">
        <v>20258</v>
      </c>
      <c r="S4939" s="105" t="s">
        <v>20258</v>
      </c>
      <c r="T4939" s="105" t="s">
        <v>20258</v>
      </c>
      <c r="U4939" s="105" t="s">
        <v>20258</v>
      </c>
      <c r="V4939" s="105" t="s">
        <v>20258</v>
      </c>
      <c r="W4939" s="105" t="s">
        <v>20258</v>
      </c>
      <c r="X4939" s="105" t="s">
        <v>20258</v>
      </c>
    </row>
    <row r="4940" spans="1:24" x14ac:dyDescent="0.35">
      <c r="A4940" s="101" t="s">
        <v>38</v>
      </c>
      <c r="B4940" s="101" t="s">
        <v>72</v>
      </c>
      <c r="C4940" s="101" t="s">
        <v>261</v>
      </c>
      <c r="D4940" s="101" t="s">
        <v>8270</v>
      </c>
      <c r="E4940" s="101"/>
      <c r="F4940" s="101"/>
      <c r="G4940" s="101" t="s">
        <v>7168</v>
      </c>
      <c r="H4940" s="101" t="s">
        <v>18332</v>
      </c>
      <c r="I4940" s="102">
        <v>369</v>
      </c>
      <c r="J4940" s="103" t="s">
        <v>20257</v>
      </c>
      <c r="K4940" s="104" t="s">
        <v>20258</v>
      </c>
      <c r="L4940" s="104" t="s">
        <v>20258</v>
      </c>
      <c r="M4940" s="105" t="s">
        <v>20258</v>
      </c>
      <c r="N4940" s="105" t="s">
        <v>20258</v>
      </c>
      <c r="O4940" s="105" t="s">
        <v>20258</v>
      </c>
      <c r="P4940" s="105" t="s">
        <v>20258</v>
      </c>
      <c r="Q4940" s="105" t="s">
        <v>20258</v>
      </c>
      <c r="R4940" s="105" t="s">
        <v>20258</v>
      </c>
      <c r="S4940" s="105" t="s">
        <v>20258</v>
      </c>
      <c r="T4940" s="105" t="s">
        <v>20258</v>
      </c>
      <c r="U4940" s="105" t="s">
        <v>20258</v>
      </c>
      <c r="V4940" s="105" t="s">
        <v>20258</v>
      </c>
      <c r="W4940" s="105" t="s">
        <v>20258</v>
      </c>
      <c r="X4940" s="105" t="s">
        <v>20258</v>
      </c>
    </row>
    <row r="4941" spans="1:24" x14ac:dyDescent="0.35">
      <c r="A4941" s="101" t="s">
        <v>38</v>
      </c>
      <c r="B4941" s="101" t="s">
        <v>72</v>
      </c>
      <c r="C4941" s="101" t="s">
        <v>261</v>
      </c>
      <c r="D4941" s="101" t="s">
        <v>8284</v>
      </c>
      <c r="E4941" s="101">
        <v>9328410001</v>
      </c>
      <c r="F4941" s="101" t="s">
        <v>21610</v>
      </c>
      <c r="G4941" s="101" t="s">
        <v>9448</v>
      </c>
      <c r="H4941" s="101" t="s">
        <v>18333</v>
      </c>
      <c r="I4941" s="102">
        <v>2068</v>
      </c>
      <c r="J4941" s="103">
        <v>4</v>
      </c>
      <c r="K4941" s="104" t="s">
        <v>20281</v>
      </c>
      <c r="L4941" s="104" t="s">
        <v>20281</v>
      </c>
      <c r="M4941" s="105" t="s">
        <v>20281</v>
      </c>
      <c r="N4941" s="105" t="s">
        <v>20281</v>
      </c>
      <c r="O4941" s="105" t="s">
        <v>20281</v>
      </c>
      <c r="P4941" s="105" t="s">
        <v>20281</v>
      </c>
      <c r="Q4941" s="105" t="s">
        <v>20281</v>
      </c>
      <c r="R4941" s="105" t="s">
        <v>20281</v>
      </c>
      <c r="S4941" s="105" t="s">
        <v>20281</v>
      </c>
      <c r="T4941" s="105" t="s">
        <v>20281</v>
      </c>
      <c r="U4941" s="105" t="s">
        <v>20281</v>
      </c>
      <c r="V4941" s="105" t="s">
        <v>20281</v>
      </c>
      <c r="W4941" s="105" t="s">
        <v>20281</v>
      </c>
      <c r="X4941" s="105" t="s">
        <v>20281</v>
      </c>
    </row>
    <row r="4942" spans="1:24" x14ac:dyDescent="0.35">
      <c r="A4942" s="101" t="s">
        <v>38</v>
      </c>
      <c r="B4942" s="101" t="s">
        <v>72</v>
      </c>
      <c r="C4942" s="101" t="s">
        <v>261</v>
      </c>
      <c r="D4942" s="101" t="s">
        <v>8290</v>
      </c>
      <c r="E4942" s="101">
        <v>9191600002</v>
      </c>
      <c r="F4942" s="101" t="s">
        <v>21611</v>
      </c>
      <c r="G4942" s="101" t="s">
        <v>18335</v>
      </c>
      <c r="H4942" s="101" t="s">
        <v>18336</v>
      </c>
      <c r="I4942" s="102">
        <v>3292</v>
      </c>
      <c r="J4942" s="103">
        <v>27</v>
      </c>
      <c r="K4942" s="104">
        <v>1</v>
      </c>
      <c r="L4942" s="104">
        <v>0</v>
      </c>
      <c r="M4942" s="105">
        <v>27</v>
      </c>
      <c r="N4942" s="105">
        <v>0</v>
      </c>
      <c r="O4942" s="105">
        <v>0</v>
      </c>
      <c r="P4942" s="105">
        <v>0</v>
      </c>
      <c r="Q4942" s="105">
        <v>0</v>
      </c>
      <c r="R4942" s="105">
        <v>0</v>
      </c>
      <c r="S4942" s="105">
        <v>27</v>
      </c>
      <c r="T4942" s="105">
        <v>0</v>
      </c>
      <c r="U4942" s="105">
        <v>0</v>
      </c>
      <c r="V4942" s="105">
        <v>0</v>
      </c>
      <c r="W4942" s="105">
        <v>0</v>
      </c>
      <c r="X4942" s="105">
        <v>0</v>
      </c>
    </row>
    <row r="4943" spans="1:24" x14ac:dyDescent="0.35">
      <c r="A4943" s="101" t="s">
        <v>38</v>
      </c>
      <c r="B4943" s="101" t="s">
        <v>72</v>
      </c>
      <c r="C4943" s="101" t="s">
        <v>261</v>
      </c>
      <c r="D4943" s="101" t="s">
        <v>8297</v>
      </c>
      <c r="E4943" s="101"/>
      <c r="F4943" s="101"/>
      <c r="G4943" s="101" t="s">
        <v>4828</v>
      </c>
      <c r="H4943" s="101" t="s">
        <v>18337</v>
      </c>
      <c r="I4943" s="102">
        <v>2446</v>
      </c>
      <c r="J4943" s="103" t="s">
        <v>20257</v>
      </c>
      <c r="K4943" s="104" t="s">
        <v>20258</v>
      </c>
      <c r="L4943" s="104" t="s">
        <v>20258</v>
      </c>
      <c r="M4943" s="105" t="s">
        <v>20258</v>
      </c>
      <c r="N4943" s="105" t="s">
        <v>20258</v>
      </c>
      <c r="O4943" s="105" t="s">
        <v>20258</v>
      </c>
      <c r="P4943" s="105" t="s">
        <v>20258</v>
      </c>
      <c r="Q4943" s="105" t="s">
        <v>20258</v>
      </c>
      <c r="R4943" s="105" t="s">
        <v>20258</v>
      </c>
      <c r="S4943" s="105" t="s">
        <v>20258</v>
      </c>
      <c r="T4943" s="105" t="s">
        <v>20258</v>
      </c>
      <c r="U4943" s="105" t="s">
        <v>20258</v>
      </c>
      <c r="V4943" s="105" t="s">
        <v>20258</v>
      </c>
      <c r="W4943" s="105" t="s">
        <v>20258</v>
      </c>
      <c r="X4943" s="105" t="s">
        <v>20258</v>
      </c>
    </row>
    <row r="4944" spans="1:24" x14ac:dyDescent="0.35">
      <c r="A4944" s="101" t="s">
        <v>38</v>
      </c>
      <c r="B4944" s="101" t="s">
        <v>72</v>
      </c>
      <c r="C4944" s="101" t="s">
        <v>261</v>
      </c>
      <c r="D4944" s="101" t="s">
        <v>8307</v>
      </c>
      <c r="E4944" s="101">
        <v>7691260001</v>
      </c>
      <c r="F4944" s="101" t="s">
        <v>21612</v>
      </c>
      <c r="G4944" s="101" t="s">
        <v>3028</v>
      </c>
      <c r="H4944" s="101" t="s">
        <v>18338</v>
      </c>
      <c r="I4944" s="102">
        <v>2988</v>
      </c>
      <c r="J4944" s="103">
        <v>9</v>
      </c>
      <c r="K4944" s="104">
        <v>1</v>
      </c>
      <c r="L4944" s="104">
        <v>0</v>
      </c>
      <c r="M4944" s="105">
        <v>9</v>
      </c>
      <c r="N4944" s="105">
        <v>0</v>
      </c>
      <c r="O4944" s="105">
        <v>0</v>
      </c>
      <c r="P4944" s="105">
        <v>0</v>
      </c>
      <c r="Q4944" s="105">
        <v>0</v>
      </c>
      <c r="R4944" s="105">
        <v>0</v>
      </c>
      <c r="S4944" s="105">
        <v>9</v>
      </c>
      <c r="T4944" s="105">
        <v>0</v>
      </c>
      <c r="U4944" s="105">
        <v>0</v>
      </c>
      <c r="V4944" s="105">
        <v>0</v>
      </c>
      <c r="W4944" s="105">
        <v>0</v>
      </c>
      <c r="X4944" s="105">
        <v>0</v>
      </c>
    </row>
    <row r="4945" spans="1:24" x14ac:dyDescent="0.35">
      <c r="A4945" s="101" t="s">
        <v>38</v>
      </c>
      <c r="B4945" s="101" t="s">
        <v>72</v>
      </c>
      <c r="C4945" s="101" t="s">
        <v>261</v>
      </c>
      <c r="D4945" s="101" t="s">
        <v>18339</v>
      </c>
      <c r="E4945" s="101"/>
      <c r="F4945" s="101"/>
      <c r="G4945" s="101" t="s">
        <v>18340</v>
      </c>
      <c r="H4945" s="101" t="s">
        <v>18341</v>
      </c>
      <c r="I4945" s="102">
        <v>1536</v>
      </c>
      <c r="J4945" s="103" t="s">
        <v>20257</v>
      </c>
      <c r="K4945" s="104" t="s">
        <v>20258</v>
      </c>
      <c r="L4945" s="104" t="s">
        <v>20258</v>
      </c>
      <c r="M4945" s="105" t="s">
        <v>20258</v>
      </c>
      <c r="N4945" s="105" t="s">
        <v>20258</v>
      </c>
      <c r="O4945" s="105" t="s">
        <v>20258</v>
      </c>
      <c r="P4945" s="105" t="s">
        <v>20258</v>
      </c>
      <c r="Q4945" s="105" t="s">
        <v>20258</v>
      </c>
      <c r="R4945" s="105" t="s">
        <v>20258</v>
      </c>
      <c r="S4945" s="105" t="s">
        <v>20258</v>
      </c>
      <c r="T4945" s="105" t="s">
        <v>20258</v>
      </c>
      <c r="U4945" s="105" t="s">
        <v>20258</v>
      </c>
      <c r="V4945" s="105" t="s">
        <v>20258</v>
      </c>
      <c r="W4945" s="105" t="s">
        <v>20258</v>
      </c>
      <c r="X4945" s="105" t="s">
        <v>20258</v>
      </c>
    </row>
    <row r="4946" spans="1:24" x14ac:dyDescent="0.35">
      <c r="A4946" s="101" t="s">
        <v>38</v>
      </c>
      <c r="B4946" s="101" t="s">
        <v>72</v>
      </c>
      <c r="C4946" s="101" t="s">
        <v>261</v>
      </c>
      <c r="D4946" s="101" t="s">
        <v>18342</v>
      </c>
      <c r="E4946" s="101"/>
      <c r="F4946" s="101"/>
      <c r="G4946" s="101" t="s">
        <v>7610</v>
      </c>
      <c r="H4946" s="101" t="s">
        <v>18343</v>
      </c>
      <c r="I4946" s="102">
        <v>4256</v>
      </c>
      <c r="J4946" s="103" t="s">
        <v>20257</v>
      </c>
      <c r="K4946" s="104" t="s">
        <v>20258</v>
      </c>
      <c r="L4946" s="104" t="s">
        <v>20258</v>
      </c>
      <c r="M4946" s="105" t="s">
        <v>20258</v>
      </c>
      <c r="N4946" s="105" t="s">
        <v>20258</v>
      </c>
      <c r="O4946" s="105" t="s">
        <v>20258</v>
      </c>
      <c r="P4946" s="105" t="s">
        <v>20258</v>
      </c>
      <c r="Q4946" s="105" t="s">
        <v>20258</v>
      </c>
      <c r="R4946" s="105" t="s">
        <v>20258</v>
      </c>
      <c r="S4946" s="105" t="s">
        <v>20258</v>
      </c>
      <c r="T4946" s="105" t="s">
        <v>20258</v>
      </c>
      <c r="U4946" s="105" t="s">
        <v>20258</v>
      </c>
      <c r="V4946" s="105" t="s">
        <v>20258</v>
      </c>
      <c r="W4946" s="105" t="s">
        <v>20258</v>
      </c>
      <c r="X4946" s="105" t="s">
        <v>20258</v>
      </c>
    </row>
    <row r="4947" spans="1:24" x14ac:dyDescent="0.35">
      <c r="A4947" s="101" t="s">
        <v>38</v>
      </c>
      <c r="B4947" s="101" t="s">
        <v>72</v>
      </c>
      <c r="C4947" s="101" t="s">
        <v>261</v>
      </c>
      <c r="D4947" s="101" t="s">
        <v>18345</v>
      </c>
      <c r="E4947" s="101"/>
      <c r="F4947" s="101"/>
      <c r="G4947" s="101" t="s">
        <v>10830</v>
      </c>
      <c r="H4947" s="101" t="s">
        <v>18346</v>
      </c>
      <c r="I4947" s="102">
        <v>4353</v>
      </c>
      <c r="J4947" s="103" t="s">
        <v>20257</v>
      </c>
      <c r="K4947" s="104" t="s">
        <v>20258</v>
      </c>
      <c r="L4947" s="104" t="s">
        <v>20258</v>
      </c>
      <c r="M4947" s="105" t="s">
        <v>20258</v>
      </c>
      <c r="N4947" s="105" t="s">
        <v>20258</v>
      </c>
      <c r="O4947" s="105" t="s">
        <v>20258</v>
      </c>
      <c r="P4947" s="105" t="s">
        <v>20258</v>
      </c>
      <c r="Q4947" s="105" t="s">
        <v>20258</v>
      </c>
      <c r="R4947" s="105" t="s">
        <v>20258</v>
      </c>
      <c r="S4947" s="105" t="s">
        <v>20258</v>
      </c>
      <c r="T4947" s="105" t="s">
        <v>20258</v>
      </c>
      <c r="U4947" s="105" t="s">
        <v>20258</v>
      </c>
      <c r="V4947" s="105" t="s">
        <v>20258</v>
      </c>
      <c r="W4947" s="105" t="s">
        <v>20258</v>
      </c>
      <c r="X4947" s="105" t="s">
        <v>20258</v>
      </c>
    </row>
    <row r="4948" spans="1:24" x14ac:dyDescent="0.35">
      <c r="A4948" s="101" t="s">
        <v>38</v>
      </c>
      <c r="B4948" s="101" t="s">
        <v>72</v>
      </c>
      <c r="C4948" s="101" t="s">
        <v>261</v>
      </c>
      <c r="D4948" s="101" t="s">
        <v>18348</v>
      </c>
      <c r="E4948" s="101">
        <v>1119370001</v>
      </c>
      <c r="F4948" s="101" t="s">
        <v>21613</v>
      </c>
      <c r="G4948" s="101" t="s">
        <v>18349</v>
      </c>
      <c r="H4948" s="101" t="s">
        <v>18350</v>
      </c>
      <c r="I4948" s="102">
        <v>6524</v>
      </c>
      <c r="J4948" s="103">
        <v>10</v>
      </c>
      <c r="K4948" s="104">
        <v>0.9</v>
      </c>
      <c r="L4948" s="104">
        <v>0</v>
      </c>
      <c r="M4948" s="105">
        <v>3</v>
      </c>
      <c r="N4948" s="105">
        <v>6</v>
      </c>
      <c r="O4948" s="105">
        <v>1</v>
      </c>
      <c r="P4948" s="105">
        <v>0</v>
      </c>
      <c r="Q4948" s="105">
        <v>0</v>
      </c>
      <c r="R4948" s="105">
        <v>0</v>
      </c>
      <c r="S4948" s="105">
        <v>2</v>
      </c>
      <c r="T4948" s="105">
        <v>6</v>
      </c>
      <c r="U4948" s="105">
        <v>0</v>
      </c>
      <c r="V4948" s="105">
        <v>0</v>
      </c>
      <c r="W4948" s="105">
        <v>0</v>
      </c>
      <c r="X4948" s="105">
        <v>2</v>
      </c>
    </row>
    <row r="4949" spans="1:24" x14ac:dyDescent="0.35">
      <c r="A4949" s="101" t="s">
        <v>38</v>
      </c>
      <c r="B4949" s="101" t="s">
        <v>72</v>
      </c>
      <c r="C4949" s="101" t="s">
        <v>261</v>
      </c>
      <c r="D4949" s="101" t="s">
        <v>18351</v>
      </c>
      <c r="E4949" s="101"/>
      <c r="F4949" s="101"/>
      <c r="G4949" s="101" t="s">
        <v>14582</v>
      </c>
      <c r="H4949" s="101" t="s">
        <v>18352</v>
      </c>
      <c r="I4949" s="102">
        <v>2664</v>
      </c>
      <c r="J4949" s="103" t="s">
        <v>20257</v>
      </c>
      <c r="K4949" s="104" t="s">
        <v>20258</v>
      </c>
      <c r="L4949" s="104" t="s">
        <v>20258</v>
      </c>
      <c r="M4949" s="105" t="s">
        <v>20258</v>
      </c>
      <c r="N4949" s="105" t="s">
        <v>20258</v>
      </c>
      <c r="O4949" s="105" t="s">
        <v>20258</v>
      </c>
      <c r="P4949" s="105" t="s">
        <v>20258</v>
      </c>
      <c r="Q4949" s="105" t="s">
        <v>20258</v>
      </c>
      <c r="R4949" s="105" t="s">
        <v>20258</v>
      </c>
      <c r="S4949" s="105" t="s">
        <v>20258</v>
      </c>
      <c r="T4949" s="105" t="s">
        <v>20258</v>
      </c>
      <c r="U4949" s="105" t="s">
        <v>20258</v>
      </c>
      <c r="V4949" s="105" t="s">
        <v>20258</v>
      </c>
      <c r="W4949" s="105" t="s">
        <v>20258</v>
      </c>
      <c r="X4949" s="105" t="s">
        <v>20258</v>
      </c>
    </row>
    <row r="4950" spans="1:24" x14ac:dyDescent="0.35">
      <c r="A4950" s="101" t="s">
        <v>38</v>
      </c>
      <c r="B4950" s="101" t="s">
        <v>72</v>
      </c>
      <c r="C4950" s="101" t="s">
        <v>261</v>
      </c>
      <c r="D4950" s="101" t="s">
        <v>18354</v>
      </c>
      <c r="E4950" s="101">
        <v>1069840006</v>
      </c>
      <c r="F4950" s="101" t="s">
        <v>21614</v>
      </c>
      <c r="G4950" s="101" t="s">
        <v>1048</v>
      </c>
      <c r="H4950" s="101" t="s">
        <v>18355</v>
      </c>
      <c r="I4950" s="102">
        <v>1706</v>
      </c>
      <c r="J4950" s="103">
        <v>3</v>
      </c>
      <c r="K4950" s="104" t="s">
        <v>20281</v>
      </c>
      <c r="L4950" s="104" t="s">
        <v>20281</v>
      </c>
      <c r="M4950" s="105" t="s">
        <v>20281</v>
      </c>
      <c r="N4950" s="105" t="s">
        <v>20281</v>
      </c>
      <c r="O4950" s="105" t="s">
        <v>20281</v>
      </c>
      <c r="P4950" s="105" t="s">
        <v>20281</v>
      </c>
      <c r="Q4950" s="105" t="s">
        <v>20281</v>
      </c>
      <c r="R4950" s="105" t="s">
        <v>20281</v>
      </c>
      <c r="S4950" s="105" t="s">
        <v>20281</v>
      </c>
      <c r="T4950" s="105" t="s">
        <v>20281</v>
      </c>
      <c r="U4950" s="105" t="s">
        <v>20281</v>
      </c>
      <c r="V4950" s="105" t="s">
        <v>20281</v>
      </c>
      <c r="W4950" s="105" t="s">
        <v>20281</v>
      </c>
      <c r="X4950" s="105" t="s">
        <v>20281</v>
      </c>
    </row>
    <row r="4951" spans="1:24" x14ac:dyDescent="0.35">
      <c r="A4951" s="101" t="s">
        <v>38</v>
      </c>
      <c r="B4951" s="101" t="s">
        <v>72</v>
      </c>
      <c r="C4951" s="101" t="s">
        <v>261</v>
      </c>
      <c r="D4951" s="101" t="s">
        <v>18356</v>
      </c>
      <c r="E4951" s="101">
        <v>7396500001</v>
      </c>
      <c r="F4951" s="101" t="s">
        <v>21615</v>
      </c>
      <c r="G4951" s="101" t="s">
        <v>18357</v>
      </c>
      <c r="H4951" s="101" t="s">
        <v>18358</v>
      </c>
      <c r="I4951" s="102">
        <v>3634</v>
      </c>
      <c r="J4951" s="103">
        <v>10</v>
      </c>
      <c r="K4951" s="104">
        <v>1</v>
      </c>
      <c r="L4951" s="104">
        <v>0</v>
      </c>
      <c r="M4951" s="105">
        <v>10</v>
      </c>
      <c r="N4951" s="105">
        <v>0</v>
      </c>
      <c r="O4951" s="105">
        <v>0</v>
      </c>
      <c r="P4951" s="105">
        <v>0</v>
      </c>
      <c r="Q4951" s="105">
        <v>0</v>
      </c>
      <c r="R4951" s="105">
        <v>0</v>
      </c>
      <c r="S4951" s="105">
        <v>10</v>
      </c>
      <c r="T4951" s="105">
        <v>0</v>
      </c>
      <c r="U4951" s="105">
        <v>0</v>
      </c>
      <c r="V4951" s="105">
        <v>0</v>
      </c>
      <c r="W4951" s="105">
        <v>0</v>
      </c>
      <c r="X4951" s="105">
        <v>0</v>
      </c>
    </row>
    <row r="4952" spans="1:24" x14ac:dyDescent="0.35">
      <c r="A4952" s="101" t="s">
        <v>38</v>
      </c>
      <c r="B4952" s="101" t="s">
        <v>72</v>
      </c>
      <c r="C4952" s="101" t="s">
        <v>261</v>
      </c>
      <c r="D4952" s="101" t="s">
        <v>18360</v>
      </c>
      <c r="E4952" s="101"/>
      <c r="F4952" s="101"/>
      <c r="G4952" s="101" t="s">
        <v>18361</v>
      </c>
      <c r="H4952" s="101" t="s">
        <v>18362</v>
      </c>
      <c r="I4952" s="102">
        <v>2408</v>
      </c>
      <c r="J4952" s="103" t="s">
        <v>20257</v>
      </c>
      <c r="K4952" s="104" t="s">
        <v>20258</v>
      </c>
      <c r="L4952" s="104" t="s">
        <v>20258</v>
      </c>
      <c r="M4952" s="105" t="s">
        <v>20258</v>
      </c>
      <c r="N4952" s="105" t="s">
        <v>20258</v>
      </c>
      <c r="O4952" s="105" t="s">
        <v>20258</v>
      </c>
      <c r="P4952" s="105" t="s">
        <v>20258</v>
      </c>
      <c r="Q4952" s="105" t="s">
        <v>20258</v>
      </c>
      <c r="R4952" s="105" t="s">
        <v>20258</v>
      </c>
      <c r="S4952" s="105" t="s">
        <v>20258</v>
      </c>
      <c r="T4952" s="105" t="s">
        <v>20258</v>
      </c>
      <c r="U4952" s="105" t="s">
        <v>20258</v>
      </c>
      <c r="V4952" s="105" t="s">
        <v>20258</v>
      </c>
      <c r="W4952" s="105" t="s">
        <v>20258</v>
      </c>
      <c r="X4952" s="105" t="s">
        <v>20258</v>
      </c>
    </row>
    <row r="4953" spans="1:24" x14ac:dyDescent="0.35">
      <c r="A4953" s="101" t="s">
        <v>38</v>
      </c>
      <c r="B4953" s="101" t="s">
        <v>72</v>
      </c>
      <c r="C4953" s="101" t="s">
        <v>261</v>
      </c>
      <c r="D4953" s="101" t="s">
        <v>18363</v>
      </c>
      <c r="E4953" s="101"/>
      <c r="F4953" s="101"/>
      <c r="G4953" s="101" t="s">
        <v>18364</v>
      </c>
      <c r="H4953" s="101" t="s">
        <v>18365</v>
      </c>
      <c r="I4953" s="102">
        <v>2601</v>
      </c>
      <c r="J4953" s="103" t="s">
        <v>20257</v>
      </c>
      <c r="K4953" s="104" t="s">
        <v>20258</v>
      </c>
      <c r="L4953" s="104" t="s">
        <v>20258</v>
      </c>
      <c r="M4953" s="105" t="s">
        <v>20258</v>
      </c>
      <c r="N4953" s="105" t="s">
        <v>20258</v>
      </c>
      <c r="O4953" s="105" t="s">
        <v>20258</v>
      </c>
      <c r="P4953" s="105" t="s">
        <v>20258</v>
      </c>
      <c r="Q4953" s="105" t="s">
        <v>20258</v>
      </c>
      <c r="R4953" s="105" t="s">
        <v>20258</v>
      </c>
      <c r="S4953" s="105" t="s">
        <v>20258</v>
      </c>
      <c r="T4953" s="105" t="s">
        <v>20258</v>
      </c>
      <c r="U4953" s="105" t="s">
        <v>20258</v>
      </c>
      <c r="V4953" s="105" t="s">
        <v>20258</v>
      </c>
      <c r="W4953" s="105" t="s">
        <v>20258</v>
      </c>
      <c r="X4953" s="105" t="s">
        <v>20258</v>
      </c>
    </row>
    <row r="4954" spans="1:24" x14ac:dyDescent="0.35">
      <c r="A4954" s="101" t="s">
        <v>38</v>
      </c>
      <c r="B4954" s="101" t="s">
        <v>72</v>
      </c>
      <c r="C4954" s="101" t="s">
        <v>314</v>
      </c>
      <c r="D4954" s="101" t="s">
        <v>343</v>
      </c>
      <c r="E4954" s="101">
        <v>2268150001</v>
      </c>
      <c r="F4954" s="101" t="s">
        <v>21616</v>
      </c>
      <c r="G4954" s="101" t="s">
        <v>8271</v>
      </c>
      <c r="H4954" s="101" t="s">
        <v>18366</v>
      </c>
      <c r="I4954" s="102">
        <v>1053</v>
      </c>
      <c r="J4954" s="103">
        <v>2</v>
      </c>
      <c r="K4954" s="104" t="s">
        <v>20281</v>
      </c>
      <c r="L4954" s="104" t="s">
        <v>20281</v>
      </c>
      <c r="M4954" s="105" t="s">
        <v>20281</v>
      </c>
      <c r="N4954" s="105" t="s">
        <v>20281</v>
      </c>
      <c r="O4954" s="105" t="s">
        <v>20281</v>
      </c>
      <c r="P4954" s="105" t="s">
        <v>20281</v>
      </c>
      <c r="Q4954" s="105" t="s">
        <v>20281</v>
      </c>
      <c r="R4954" s="105" t="s">
        <v>20281</v>
      </c>
      <c r="S4954" s="105" t="s">
        <v>20281</v>
      </c>
      <c r="T4954" s="105" t="s">
        <v>20281</v>
      </c>
      <c r="U4954" s="105" t="s">
        <v>20281</v>
      </c>
      <c r="V4954" s="105" t="s">
        <v>20281</v>
      </c>
      <c r="W4954" s="105" t="s">
        <v>20281</v>
      </c>
      <c r="X4954" s="105" t="s">
        <v>20281</v>
      </c>
    </row>
    <row r="4955" spans="1:24" x14ac:dyDescent="0.35">
      <c r="A4955" s="101" t="s">
        <v>38</v>
      </c>
      <c r="B4955" s="101" t="s">
        <v>72</v>
      </c>
      <c r="C4955" s="101" t="s">
        <v>314</v>
      </c>
      <c r="D4955" s="101" t="s">
        <v>8456</v>
      </c>
      <c r="E4955" s="101">
        <v>1012810087</v>
      </c>
      <c r="F4955" s="101" t="s">
        <v>20358</v>
      </c>
      <c r="G4955" s="101" t="s">
        <v>8063</v>
      </c>
      <c r="H4955" s="101" t="s">
        <v>18367</v>
      </c>
      <c r="I4955" s="102">
        <v>1808</v>
      </c>
      <c r="J4955" s="103">
        <v>1</v>
      </c>
      <c r="K4955" s="104" t="s">
        <v>20281</v>
      </c>
      <c r="L4955" s="104" t="s">
        <v>20281</v>
      </c>
      <c r="M4955" s="105" t="s">
        <v>20281</v>
      </c>
      <c r="N4955" s="105" t="s">
        <v>20281</v>
      </c>
      <c r="O4955" s="105" t="s">
        <v>20281</v>
      </c>
      <c r="P4955" s="105" t="s">
        <v>20281</v>
      </c>
      <c r="Q4955" s="105" t="s">
        <v>20281</v>
      </c>
      <c r="R4955" s="105" t="s">
        <v>20281</v>
      </c>
      <c r="S4955" s="105" t="s">
        <v>20281</v>
      </c>
      <c r="T4955" s="105" t="s">
        <v>20281</v>
      </c>
      <c r="U4955" s="105" t="s">
        <v>20281</v>
      </c>
      <c r="V4955" s="105" t="s">
        <v>20281</v>
      </c>
      <c r="W4955" s="105" t="s">
        <v>20281</v>
      </c>
      <c r="X4955" s="105" t="s">
        <v>20281</v>
      </c>
    </row>
    <row r="4956" spans="1:24" x14ac:dyDescent="0.35">
      <c r="A4956" s="101" t="s">
        <v>38</v>
      </c>
      <c r="B4956" s="101" t="s">
        <v>72</v>
      </c>
      <c r="C4956" s="101" t="s">
        <v>314</v>
      </c>
      <c r="D4956" s="101" t="s">
        <v>8461</v>
      </c>
      <c r="E4956" s="101"/>
      <c r="F4956" s="101"/>
      <c r="G4956" s="101" t="s">
        <v>18368</v>
      </c>
      <c r="H4956" s="101" t="s">
        <v>18369</v>
      </c>
      <c r="I4956" s="102">
        <v>7256</v>
      </c>
      <c r="J4956" s="103" t="s">
        <v>20257</v>
      </c>
      <c r="K4956" s="104" t="s">
        <v>20258</v>
      </c>
      <c r="L4956" s="104" t="s">
        <v>20258</v>
      </c>
      <c r="M4956" s="105" t="s">
        <v>20258</v>
      </c>
      <c r="N4956" s="105" t="s">
        <v>20258</v>
      </c>
      <c r="O4956" s="105" t="s">
        <v>20258</v>
      </c>
      <c r="P4956" s="105" t="s">
        <v>20258</v>
      </c>
      <c r="Q4956" s="105" t="s">
        <v>20258</v>
      </c>
      <c r="R4956" s="105" t="s">
        <v>20258</v>
      </c>
      <c r="S4956" s="105" t="s">
        <v>20258</v>
      </c>
      <c r="T4956" s="105" t="s">
        <v>20258</v>
      </c>
      <c r="U4956" s="105" t="s">
        <v>20258</v>
      </c>
      <c r="V4956" s="105" t="s">
        <v>20258</v>
      </c>
      <c r="W4956" s="105" t="s">
        <v>20258</v>
      </c>
      <c r="X4956" s="105" t="s">
        <v>20258</v>
      </c>
    </row>
    <row r="4957" spans="1:24" x14ac:dyDescent="0.35">
      <c r="A4957" s="101" t="s">
        <v>38</v>
      </c>
      <c r="B4957" s="101" t="s">
        <v>72</v>
      </c>
      <c r="C4957" s="101" t="s">
        <v>314</v>
      </c>
      <c r="D4957" s="101" t="s">
        <v>8466</v>
      </c>
      <c r="E4957" s="101">
        <v>1582160001</v>
      </c>
      <c r="F4957" s="101" t="s">
        <v>21617</v>
      </c>
      <c r="G4957" s="101" t="s">
        <v>8081</v>
      </c>
      <c r="H4957" s="101" t="s">
        <v>18371</v>
      </c>
      <c r="I4957" s="102">
        <v>8914</v>
      </c>
      <c r="J4957" s="103">
        <v>116</v>
      </c>
      <c r="K4957" s="104">
        <v>0.97413793103448276</v>
      </c>
      <c r="L4957" s="104">
        <v>2.5862068965517241E-2</v>
      </c>
      <c r="M4957" s="105">
        <v>109</v>
      </c>
      <c r="N4957" s="105">
        <v>4</v>
      </c>
      <c r="O4957" s="105">
        <v>0</v>
      </c>
      <c r="P4957" s="105">
        <v>1</v>
      </c>
      <c r="Q4957" s="105">
        <v>2</v>
      </c>
      <c r="R4957" s="105">
        <v>0</v>
      </c>
      <c r="S4957" s="105">
        <v>0</v>
      </c>
      <c r="T4957" s="105">
        <v>0</v>
      </c>
      <c r="U4957" s="105">
        <v>0</v>
      </c>
      <c r="V4957" s="105">
        <v>116</v>
      </c>
      <c r="W4957" s="105">
        <v>0</v>
      </c>
      <c r="X4957" s="105">
        <v>0</v>
      </c>
    </row>
    <row r="4958" spans="1:24" x14ac:dyDescent="0.35">
      <c r="A4958" s="101" t="s">
        <v>38</v>
      </c>
      <c r="B4958" s="101" t="s">
        <v>72</v>
      </c>
      <c r="C4958" s="101" t="s">
        <v>314</v>
      </c>
      <c r="D4958" s="101" t="s">
        <v>8470</v>
      </c>
      <c r="E4958" s="101">
        <v>1090370001</v>
      </c>
      <c r="F4958" s="101" t="s">
        <v>21618</v>
      </c>
      <c r="G4958" s="101" t="s">
        <v>9015</v>
      </c>
      <c r="H4958" s="101" t="s">
        <v>18372</v>
      </c>
      <c r="I4958" s="102">
        <v>5358</v>
      </c>
      <c r="J4958" s="103">
        <v>44</v>
      </c>
      <c r="K4958" s="104">
        <v>1</v>
      </c>
      <c r="L4958" s="104">
        <v>0</v>
      </c>
      <c r="M4958" s="105">
        <v>41</v>
      </c>
      <c r="N4958" s="105">
        <v>3</v>
      </c>
      <c r="O4958" s="105">
        <v>0</v>
      </c>
      <c r="P4958" s="105">
        <v>0</v>
      </c>
      <c r="Q4958" s="105">
        <v>0</v>
      </c>
      <c r="R4958" s="105">
        <v>0</v>
      </c>
      <c r="S4958" s="105">
        <v>0</v>
      </c>
      <c r="T4958" s="105">
        <v>0</v>
      </c>
      <c r="U4958" s="105">
        <v>0</v>
      </c>
      <c r="V4958" s="105">
        <v>0</v>
      </c>
      <c r="W4958" s="105">
        <v>44</v>
      </c>
      <c r="X4958" s="105">
        <v>0</v>
      </c>
    </row>
    <row r="4959" spans="1:24" x14ac:dyDescent="0.35">
      <c r="A4959" s="101" t="s">
        <v>38</v>
      </c>
      <c r="B4959" s="101" t="s">
        <v>72</v>
      </c>
      <c r="C4959" s="101" t="s">
        <v>314</v>
      </c>
      <c r="D4959" s="101" t="s">
        <v>8475</v>
      </c>
      <c r="E4959" s="101"/>
      <c r="F4959" s="101"/>
      <c r="G4959" s="101" t="s">
        <v>182</v>
      </c>
      <c r="H4959" s="101" t="s">
        <v>18373</v>
      </c>
      <c r="I4959" s="102">
        <v>4988</v>
      </c>
      <c r="J4959" s="103" t="s">
        <v>20257</v>
      </c>
      <c r="K4959" s="104" t="s">
        <v>20258</v>
      </c>
      <c r="L4959" s="104" t="s">
        <v>20258</v>
      </c>
      <c r="M4959" s="105" t="s">
        <v>20258</v>
      </c>
      <c r="N4959" s="105" t="s">
        <v>20258</v>
      </c>
      <c r="O4959" s="105" t="s">
        <v>20258</v>
      </c>
      <c r="P4959" s="105" t="s">
        <v>20258</v>
      </c>
      <c r="Q4959" s="105" t="s">
        <v>20258</v>
      </c>
      <c r="R4959" s="105" t="s">
        <v>20258</v>
      </c>
      <c r="S4959" s="105" t="s">
        <v>20258</v>
      </c>
      <c r="T4959" s="105" t="s">
        <v>20258</v>
      </c>
      <c r="U4959" s="105" t="s">
        <v>20258</v>
      </c>
      <c r="V4959" s="105" t="s">
        <v>20258</v>
      </c>
      <c r="W4959" s="105" t="s">
        <v>20258</v>
      </c>
      <c r="X4959" s="105" t="s">
        <v>20258</v>
      </c>
    </row>
    <row r="4960" spans="1:24" x14ac:dyDescent="0.35">
      <c r="A4960" s="101" t="s">
        <v>38</v>
      </c>
      <c r="B4960" s="101" t="s">
        <v>72</v>
      </c>
      <c r="C4960" s="101" t="s">
        <v>314</v>
      </c>
      <c r="D4960" s="101" t="s">
        <v>8485</v>
      </c>
      <c r="E4960" s="101"/>
      <c r="F4960" s="101"/>
      <c r="G4960" s="101" t="s">
        <v>13424</v>
      </c>
      <c r="H4960" s="101" t="s">
        <v>18375</v>
      </c>
      <c r="I4960" s="102">
        <v>675</v>
      </c>
      <c r="J4960" s="103" t="s">
        <v>20257</v>
      </c>
      <c r="K4960" s="104" t="s">
        <v>20258</v>
      </c>
      <c r="L4960" s="104" t="s">
        <v>20258</v>
      </c>
      <c r="M4960" s="105" t="s">
        <v>20258</v>
      </c>
      <c r="N4960" s="105" t="s">
        <v>20258</v>
      </c>
      <c r="O4960" s="105" t="s">
        <v>20258</v>
      </c>
      <c r="P4960" s="105" t="s">
        <v>20258</v>
      </c>
      <c r="Q4960" s="105" t="s">
        <v>20258</v>
      </c>
      <c r="R4960" s="105" t="s">
        <v>20258</v>
      </c>
      <c r="S4960" s="105" t="s">
        <v>20258</v>
      </c>
      <c r="T4960" s="105" t="s">
        <v>20258</v>
      </c>
      <c r="U4960" s="105" t="s">
        <v>20258</v>
      </c>
      <c r="V4960" s="105" t="s">
        <v>20258</v>
      </c>
      <c r="W4960" s="105" t="s">
        <v>20258</v>
      </c>
      <c r="X4960" s="105" t="s">
        <v>20258</v>
      </c>
    </row>
    <row r="4961" spans="1:24" x14ac:dyDescent="0.35">
      <c r="A4961" s="101" t="s">
        <v>38</v>
      </c>
      <c r="B4961" s="101" t="s">
        <v>72</v>
      </c>
      <c r="C4961" s="101" t="s">
        <v>314</v>
      </c>
      <c r="D4961" s="101" t="s">
        <v>9053</v>
      </c>
      <c r="E4961" s="101">
        <v>1012810088</v>
      </c>
      <c r="F4961" s="101" t="s">
        <v>20358</v>
      </c>
      <c r="G4961" s="101" t="s">
        <v>18191</v>
      </c>
      <c r="H4961" s="101" t="s">
        <v>18376</v>
      </c>
      <c r="I4961" s="102">
        <v>957</v>
      </c>
      <c r="J4961" s="103">
        <v>1</v>
      </c>
      <c r="K4961" s="104" t="s">
        <v>20281</v>
      </c>
      <c r="L4961" s="104" t="s">
        <v>20281</v>
      </c>
      <c r="M4961" s="105" t="s">
        <v>20281</v>
      </c>
      <c r="N4961" s="105" t="s">
        <v>20281</v>
      </c>
      <c r="O4961" s="105" t="s">
        <v>20281</v>
      </c>
      <c r="P4961" s="105" t="s">
        <v>20281</v>
      </c>
      <c r="Q4961" s="105" t="s">
        <v>20281</v>
      </c>
      <c r="R4961" s="105" t="s">
        <v>20281</v>
      </c>
      <c r="S4961" s="105" t="s">
        <v>20281</v>
      </c>
      <c r="T4961" s="105" t="s">
        <v>20281</v>
      </c>
      <c r="U4961" s="105" t="s">
        <v>20281</v>
      </c>
      <c r="V4961" s="105" t="s">
        <v>20281</v>
      </c>
      <c r="W4961" s="105" t="s">
        <v>20281</v>
      </c>
      <c r="X4961" s="105" t="s">
        <v>20281</v>
      </c>
    </row>
    <row r="4962" spans="1:24" x14ac:dyDescent="0.35">
      <c r="A4962" s="101" t="s">
        <v>38</v>
      </c>
      <c r="B4962" s="101" t="s">
        <v>72</v>
      </c>
      <c r="C4962" s="101" t="s">
        <v>314</v>
      </c>
      <c r="D4962" s="101" t="s">
        <v>9060</v>
      </c>
      <c r="E4962" s="101">
        <v>6844220001</v>
      </c>
      <c r="F4962" s="101" t="s">
        <v>21619</v>
      </c>
      <c r="G4962" s="101" t="s">
        <v>4216</v>
      </c>
      <c r="H4962" s="101" t="s">
        <v>18378</v>
      </c>
      <c r="I4962" s="102">
        <v>5610</v>
      </c>
      <c r="J4962" s="103">
        <v>71</v>
      </c>
      <c r="K4962" s="104">
        <v>1</v>
      </c>
      <c r="L4962" s="104">
        <v>0</v>
      </c>
      <c r="M4962" s="105">
        <v>68</v>
      </c>
      <c r="N4962" s="105">
        <v>3</v>
      </c>
      <c r="O4962" s="105">
        <v>0</v>
      </c>
      <c r="P4962" s="105">
        <v>0</v>
      </c>
      <c r="Q4962" s="105">
        <v>0</v>
      </c>
      <c r="R4962" s="105">
        <v>0</v>
      </c>
      <c r="S4962" s="105">
        <v>0</v>
      </c>
      <c r="T4962" s="105">
        <v>0</v>
      </c>
      <c r="U4962" s="105">
        <v>71</v>
      </c>
      <c r="V4962" s="105">
        <v>0</v>
      </c>
      <c r="W4962" s="105">
        <v>0</v>
      </c>
      <c r="X4962" s="105">
        <v>0</v>
      </c>
    </row>
    <row r="4963" spans="1:24" x14ac:dyDescent="0.35">
      <c r="A4963" s="101" t="s">
        <v>38</v>
      </c>
      <c r="B4963" s="101" t="s">
        <v>72</v>
      </c>
      <c r="C4963" s="101" t="s">
        <v>314</v>
      </c>
      <c r="D4963" s="101" t="s">
        <v>9072</v>
      </c>
      <c r="E4963" s="101"/>
      <c r="F4963" s="101"/>
      <c r="G4963" s="101" t="s">
        <v>13183</v>
      </c>
      <c r="H4963" s="101" t="s">
        <v>18379</v>
      </c>
      <c r="I4963" s="102">
        <v>7492</v>
      </c>
      <c r="J4963" s="103" t="s">
        <v>20257</v>
      </c>
      <c r="K4963" s="104" t="s">
        <v>20258</v>
      </c>
      <c r="L4963" s="104" t="s">
        <v>20258</v>
      </c>
      <c r="M4963" s="105" t="s">
        <v>20258</v>
      </c>
      <c r="N4963" s="105" t="s">
        <v>20258</v>
      </c>
      <c r="O4963" s="105" t="s">
        <v>20258</v>
      </c>
      <c r="P4963" s="105" t="s">
        <v>20258</v>
      </c>
      <c r="Q4963" s="105" t="s">
        <v>20258</v>
      </c>
      <c r="R4963" s="105" t="s">
        <v>20258</v>
      </c>
      <c r="S4963" s="105" t="s">
        <v>20258</v>
      </c>
      <c r="T4963" s="105" t="s">
        <v>20258</v>
      </c>
      <c r="U4963" s="105" t="s">
        <v>20258</v>
      </c>
      <c r="V4963" s="105" t="s">
        <v>20258</v>
      </c>
      <c r="W4963" s="105" t="s">
        <v>20258</v>
      </c>
      <c r="X4963" s="105" t="s">
        <v>20258</v>
      </c>
    </row>
    <row r="4964" spans="1:24" x14ac:dyDescent="0.35">
      <c r="A4964" s="101" t="s">
        <v>38</v>
      </c>
      <c r="B4964" s="101" t="s">
        <v>72</v>
      </c>
      <c r="C4964" s="101" t="s">
        <v>314</v>
      </c>
      <c r="D4964" s="101" t="s">
        <v>9077</v>
      </c>
      <c r="E4964" s="101">
        <v>1797010001</v>
      </c>
      <c r="F4964" s="101" t="s">
        <v>21620</v>
      </c>
      <c r="G4964" s="101" t="s">
        <v>18381</v>
      </c>
      <c r="H4964" s="101" t="s">
        <v>18382</v>
      </c>
      <c r="I4964" s="102">
        <v>3640</v>
      </c>
      <c r="J4964" s="103">
        <v>74</v>
      </c>
      <c r="K4964" s="104">
        <v>1</v>
      </c>
      <c r="L4964" s="104">
        <v>0</v>
      </c>
      <c r="M4964" s="105">
        <v>45</v>
      </c>
      <c r="N4964" s="105">
        <v>29</v>
      </c>
      <c r="O4964" s="105">
        <v>0</v>
      </c>
      <c r="P4964" s="105">
        <v>0</v>
      </c>
      <c r="Q4964" s="105">
        <v>0</v>
      </c>
      <c r="R4964" s="105">
        <v>0</v>
      </c>
      <c r="S4964" s="105">
        <v>0</v>
      </c>
      <c r="T4964" s="105">
        <v>0</v>
      </c>
      <c r="U4964" s="105">
        <v>74</v>
      </c>
      <c r="V4964" s="105">
        <v>0</v>
      </c>
      <c r="W4964" s="105">
        <v>0</v>
      </c>
      <c r="X4964" s="105">
        <v>0</v>
      </c>
    </row>
    <row r="4965" spans="1:24" x14ac:dyDescent="0.35">
      <c r="A4965" s="101" t="s">
        <v>38</v>
      </c>
      <c r="B4965" s="101" t="s">
        <v>72</v>
      </c>
      <c r="C4965" s="101" t="s">
        <v>314</v>
      </c>
      <c r="D4965" s="101" t="s">
        <v>9080</v>
      </c>
      <c r="E4965" s="101"/>
      <c r="F4965" s="101"/>
      <c r="G4965" s="101" t="s">
        <v>12710</v>
      </c>
      <c r="H4965" s="101" t="s">
        <v>18383</v>
      </c>
      <c r="I4965" s="102">
        <v>2561</v>
      </c>
      <c r="J4965" s="103" t="s">
        <v>20257</v>
      </c>
      <c r="K4965" s="104" t="s">
        <v>20258</v>
      </c>
      <c r="L4965" s="104" t="s">
        <v>20258</v>
      </c>
      <c r="M4965" s="105" t="s">
        <v>20258</v>
      </c>
      <c r="N4965" s="105" t="s">
        <v>20258</v>
      </c>
      <c r="O4965" s="105" t="s">
        <v>20258</v>
      </c>
      <c r="P4965" s="105" t="s">
        <v>20258</v>
      </c>
      <c r="Q4965" s="105" t="s">
        <v>20258</v>
      </c>
      <c r="R4965" s="105" t="s">
        <v>20258</v>
      </c>
      <c r="S4965" s="105" t="s">
        <v>20258</v>
      </c>
      <c r="T4965" s="105" t="s">
        <v>20258</v>
      </c>
      <c r="U4965" s="105" t="s">
        <v>20258</v>
      </c>
      <c r="V4965" s="105" t="s">
        <v>20258</v>
      </c>
      <c r="W4965" s="105" t="s">
        <v>20258</v>
      </c>
      <c r="X4965" s="105" t="s">
        <v>20258</v>
      </c>
    </row>
    <row r="4966" spans="1:24" x14ac:dyDescent="0.35">
      <c r="A4966" s="101" t="s">
        <v>38</v>
      </c>
      <c r="B4966" s="101" t="s">
        <v>72</v>
      </c>
      <c r="C4966" s="101" t="s">
        <v>314</v>
      </c>
      <c r="D4966" s="101" t="s">
        <v>9090</v>
      </c>
      <c r="E4966" s="101"/>
      <c r="F4966" s="101"/>
      <c r="G4966" s="101" t="s">
        <v>17536</v>
      </c>
      <c r="H4966" s="101" t="s">
        <v>18384</v>
      </c>
      <c r="I4966" s="102">
        <v>3490</v>
      </c>
      <c r="J4966" s="103" t="s">
        <v>20257</v>
      </c>
      <c r="K4966" s="104" t="s">
        <v>20258</v>
      </c>
      <c r="L4966" s="104" t="s">
        <v>20258</v>
      </c>
      <c r="M4966" s="105" t="s">
        <v>20258</v>
      </c>
      <c r="N4966" s="105" t="s">
        <v>20258</v>
      </c>
      <c r="O4966" s="105" t="s">
        <v>20258</v>
      </c>
      <c r="P4966" s="105" t="s">
        <v>20258</v>
      </c>
      <c r="Q4966" s="105" t="s">
        <v>20258</v>
      </c>
      <c r="R4966" s="105" t="s">
        <v>20258</v>
      </c>
      <c r="S4966" s="105" t="s">
        <v>20258</v>
      </c>
      <c r="T4966" s="105" t="s">
        <v>20258</v>
      </c>
      <c r="U4966" s="105" t="s">
        <v>20258</v>
      </c>
      <c r="V4966" s="105" t="s">
        <v>20258</v>
      </c>
      <c r="W4966" s="105" t="s">
        <v>20258</v>
      </c>
      <c r="X4966" s="105" t="s">
        <v>20258</v>
      </c>
    </row>
    <row r="4967" spans="1:24" x14ac:dyDescent="0.35">
      <c r="A4967" s="101" t="s">
        <v>38</v>
      </c>
      <c r="B4967" s="101" t="s">
        <v>72</v>
      </c>
      <c r="C4967" s="101" t="s">
        <v>314</v>
      </c>
      <c r="D4967" s="101" t="s">
        <v>9094</v>
      </c>
      <c r="E4967" s="101">
        <v>1164400001</v>
      </c>
      <c r="F4967" s="101" t="s">
        <v>21621</v>
      </c>
      <c r="G4967" s="101" t="s">
        <v>16083</v>
      </c>
      <c r="H4967" s="101" t="s">
        <v>18385</v>
      </c>
      <c r="I4967" s="102">
        <v>1689</v>
      </c>
      <c r="J4967" s="103">
        <v>9</v>
      </c>
      <c r="K4967" s="104">
        <v>1</v>
      </c>
      <c r="L4967" s="104">
        <v>0</v>
      </c>
      <c r="M4967" s="105">
        <v>8</v>
      </c>
      <c r="N4967" s="105">
        <v>1</v>
      </c>
      <c r="O4967" s="105">
        <v>0</v>
      </c>
      <c r="P4967" s="105">
        <v>0</v>
      </c>
      <c r="Q4967" s="105">
        <v>0</v>
      </c>
      <c r="R4967" s="105">
        <v>0</v>
      </c>
      <c r="S4967" s="105">
        <v>9</v>
      </c>
      <c r="T4967" s="105">
        <v>0</v>
      </c>
      <c r="U4967" s="105">
        <v>0</v>
      </c>
      <c r="V4967" s="105">
        <v>0</v>
      </c>
      <c r="W4967" s="105">
        <v>0</v>
      </c>
      <c r="X4967" s="105">
        <v>0</v>
      </c>
    </row>
    <row r="4968" spans="1:24" x14ac:dyDescent="0.35">
      <c r="A4968" s="101" t="s">
        <v>38</v>
      </c>
      <c r="B4968" s="101" t="s">
        <v>72</v>
      </c>
      <c r="C4968" s="101" t="s">
        <v>314</v>
      </c>
      <c r="D4968" s="101" t="s">
        <v>9104</v>
      </c>
      <c r="E4968" s="101">
        <v>3242640001</v>
      </c>
      <c r="F4968" s="101" t="s">
        <v>21622</v>
      </c>
      <c r="G4968" s="101" t="s">
        <v>10495</v>
      </c>
      <c r="H4968" s="101" t="s">
        <v>18386</v>
      </c>
      <c r="I4968" s="102">
        <v>5954</v>
      </c>
      <c r="J4968" s="103">
        <v>5</v>
      </c>
      <c r="K4968" s="104">
        <v>1</v>
      </c>
      <c r="L4968" s="104">
        <v>0</v>
      </c>
      <c r="M4968" s="105">
        <v>4</v>
      </c>
      <c r="N4968" s="105">
        <v>1</v>
      </c>
      <c r="O4968" s="105">
        <v>0</v>
      </c>
      <c r="P4968" s="105">
        <v>0</v>
      </c>
      <c r="Q4968" s="105">
        <v>0</v>
      </c>
      <c r="R4968" s="105">
        <v>0</v>
      </c>
      <c r="S4968" s="105">
        <v>1</v>
      </c>
      <c r="T4968" s="105">
        <v>4</v>
      </c>
      <c r="U4968" s="105">
        <v>0</v>
      </c>
      <c r="V4968" s="105">
        <v>0</v>
      </c>
      <c r="W4968" s="105">
        <v>0</v>
      </c>
      <c r="X4968" s="105">
        <v>0</v>
      </c>
    </row>
    <row r="4969" spans="1:24" x14ac:dyDescent="0.35">
      <c r="A4969" s="101" t="s">
        <v>38</v>
      </c>
      <c r="B4969" s="101" t="s">
        <v>72</v>
      </c>
      <c r="C4969" s="101" t="s">
        <v>314</v>
      </c>
      <c r="D4969" s="101" t="s">
        <v>9124</v>
      </c>
      <c r="E4969" s="101"/>
      <c r="F4969" s="101"/>
      <c r="G4969" s="101" t="s">
        <v>16749</v>
      </c>
      <c r="H4969" s="101" t="s">
        <v>18388</v>
      </c>
      <c r="I4969" s="102">
        <v>3270</v>
      </c>
      <c r="J4969" s="103" t="s">
        <v>20257</v>
      </c>
      <c r="K4969" s="104" t="s">
        <v>20258</v>
      </c>
      <c r="L4969" s="104" t="s">
        <v>20258</v>
      </c>
      <c r="M4969" s="105" t="s">
        <v>20258</v>
      </c>
      <c r="N4969" s="105" t="s">
        <v>20258</v>
      </c>
      <c r="O4969" s="105" t="s">
        <v>20258</v>
      </c>
      <c r="P4969" s="105" t="s">
        <v>20258</v>
      </c>
      <c r="Q4969" s="105" t="s">
        <v>20258</v>
      </c>
      <c r="R4969" s="105" t="s">
        <v>20258</v>
      </c>
      <c r="S4969" s="105" t="s">
        <v>20258</v>
      </c>
      <c r="T4969" s="105" t="s">
        <v>20258</v>
      </c>
      <c r="U4969" s="105" t="s">
        <v>20258</v>
      </c>
      <c r="V4969" s="105" t="s">
        <v>20258</v>
      </c>
      <c r="W4969" s="105" t="s">
        <v>20258</v>
      </c>
      <c r="X4969" s="105" t="s">
        <v>20258</v>
      </c>
    </row>
    <row r="4970" spans="1:24" x14ac:dyDescent="0.35">
      <c r="A4970" s="101" t="s">
        <v>38</v>
      </c>
      <c r="B4970" s="101" t="s">
        <v>72</v>
      </c>
      <c r="C4970" s="101" t="s">
        <v>314</v>
      </c>
      <c r="D4970" s="101" t="s">
        <v>9239</v>
      </c>
      <c r="E4970" s="101">
        <v>1170800001</v>
      </c>
      <c r="F4970" s="101" t="s">
        <v>21623</v>
      </c>
      <c r="G4970" s="101" t="s">
        <v>17170</v>
      </c>
      <c r="H4970" s="101" t="s">
        <v>18390</v>
      </c>
      <c r="I4970" s="102">
        <v>8175</v>
      </c>
      <c r="J4970" s="103">
        <v>18</v>
      </c>
      <c r="K4970" s="104">
        <v>0.66666666666666663</v>
      </c>
      <c r="L4970" s="104">
        <v>0.22222222222222221</v>
      </c>
      <c r="M4970" s="105">
        <v>7</v>
      </c>
      <c r="N4970" s="105">
        <v>5</v>
      </c>
      <c r="O4970" s="105">
        <v>0</v>
      </c>
      <c r="P4970" s="105">
        <v>1</v>
      </c>
      <c r="Q4970" s="105">
        <v>3</v>
      </c>
      <c r="R4970" s="105">
        <v>2</v>
      </c>
      <c r="S4970" s="105">
        <v>0</v>
      </c>
      <c r="T4970" s="105">
        <v>0</v>
      </c>
      <c r="U4970" s="105">
        <v>0</v>
      </c>
      <c r="V4970" s="105">
        <v>18</v>
      </c>
      <c r="W4970" s="105">
        <v>0</v>
      </c>
      <c r="X4970" s="105">
        <v>0</v>
      </c>
    </row>
    <row r="4971" spans="1:24" x14ac:dyDescent="0.35">
      <c r="A4971" s="101" t="s">
        <v>38</v>
      </c>
      <c r="B4971" s="101" t="s">
        <v>72</v>
      </c>
      <c r="C4971" s="101" t="s">
        <v>314</v>
      </c>
      <c r="D4971" s="101" t="s">
        <v>9245</v>
      </c>
      <c r="E4971" s="101"/>
      <c r="F4971" s="101"/>
      <c r="G4971" s="101" t="s">
        <v>15909</v>
      </c>
      <c r="H4971" s="101" t="s">
        <v>18393</v>
      </c>
      <c r="I4971" s="102">
        <v>1681</v>
      </c>
      <c r="J4971" s="103" t="s">
        <v>20257</v>
      </c>
      <c r="K4971" s="104" t="s">
        <v>20258</v>
      </c>
      <c r="L4971" s="104" t="s">
        <v>20258</v>
      </c>
      <c r="M4971" s="105" t="s">
        <v>20258</v>
      </c>
      <c r="N4971" s="105" t="s">
        <v>20258</v>
      </c>
      <c r="O4971" s="105" t="s">
        <v>20258</v>
      </c>
      <c r="P4971" s="105" t="s">
        <v>20258</v>
      </c>
      <c r="Q4971" s="105" t="s">
        <v>20258</v>
      </c>
      <c r="R4971" s="105" t="s">
        <v>20258</v>
      </c>
      <c r="S4971" s="105" t="s">
        <v>20258</v>
      </c>
      <c r="T4971" s="105" t="s">
        <v>20258</v>
      </c>
      <c r="U4971" s="105" t="s">
        <v>20258</v>
      </c>
      <c r="V4971" s="105" t="s">
        <v>20258</v>
      </c>
      <c r="W4971" s="105" t="s">
        <v>20258</v>
      </c>
      <c r="X4971" s="105" t="s">
        <v>20258</v>
      </c>
    </row>
    <row r="4972" spans="1:24" x14ac:dyDescent="0.35">
      <c r="A4972" s="101" t="s">
        <v>38</v>
      </c>
      <c r="B4972" s="101" t="s">
        <v>72</v>
      </c>
      <c r="C4972" s="101" t="s">
        <v>314</v>
      </c>
      <c r="D4972" s="101" t="s">
        <v>9250</v>
      </c>
      <c r="E4972" s="101">
        <v>1348990001</v>
      </c>
      <c r="F4972" s="101" t="s">
        <v>21624</v>
      </c>
      <c r="G4972" s="101" t="s">
        <v>16808</v>
      </c>
      <c r="H4972" s="101" t="s">
        <v>18394</v>
      </c>
      <c r="I4972" s="102">
        <v>4729</v>
      </c>
      <c r="J4972" s="103">
        <v>13</v>
      </c>
      <c r="K4972" s="104">
        <v>0.84615384615384615</v>
      </c>
      <c r="L4972" s="104">
        <v>7.6923076923076927E-2</v>
      </c>
      <c r="M4972" s="105">
        <v>10</v>
      </c>
      <c r="N4972" s="105">
        <v>1</v>
      </c>
      <c r="O4972" s="105">
        <v>1</v>
      </c>
      <c r="P4972" s="105">
        <v>1</v>
      </c>
      <c r="Q4972" s="105">
        <v>0</v>
      </c>
      <c r="R4972" s="105">
        <v>0</v>
      </c>
      <c r="S4972" s="105">
        <v>0</v>
      </c>
      <c r="T4972" s="105">
        <v>0</v>
      </c>
      <c r="U4972" s="105">
        <v>0</v>
      </c>
      <c r="V4972" s="105">
        <v>0</v>
      </c>
      <c r="W4972" s="105">
        <v>13</v>
      </c>
      <c r="X4972" s="105">
        <v>0</v>
      </c>
    </row>
    <row r="4973" spans="1:24" x14ac:dyDescent="0.35">
      <c r="A4973" s="101" t="s">
        <v>38</v>
      </c>
      <c r="B4973" s="101" t="s">
        <v>72</v>
      </c>
      <c r="C4973" s="101" t="s">
        <v>314</v>
      </c>
      <c r="D4973" s="101" t="s">
        <v>9254</v>
      </c>
      <c r="E4973" s="101"/>
      <c r="F4973" s="101"/>
      <c r="G4973" s="101" t="s">
        <v>10299</v>
      </c>
      <c r="H4973" s="101" t="s">
        <v>18396</v>
      </c>
      <c r="I4973" s="102">
        <v>1119</v>
      </c>
      <c r="J4973" s="103" t="s">
        <v>20257</v>
      </c>
      <c r="K4973" s="104" t="s">
        <v>20258</v>
      </c>
      <c r="L4973" s="104" t="s">
        <v>20258</v>
      </c>
      <c r="M4973" s="105" t="s">
        <v>20258</v>
      </c>
      <c r="N4973" s="105" t="s">
        <v>20258</v>
      </c>
      <c r="O4973" s="105" t="s">
        <v>20258</v>
      </c>
      <c r="P4973" s="105" t="s">
        <v>20258</v>
      </c>
      <c r="Q4973" s="105" t="s">
        <v>20258</v>
      </c>
      <c r="R4973" s="105" t="s">
        <v>20258</v>
      </c>
      <c r="S4973" s="105" t="s">
        <v>20258</v>
      </c>
      <c r="T4973" s="105" t="s">
        <v>20258</v>
      </c>
      <c r="U4973" s="105" t="s">
        <v>20258</v>
      </c>
      <c r="V4973" s="105" t="s">
        <v>20258</v>
      </c>
      <c r="W4973" s="105" t="s">
        <v>20258</v>
      </c>
      <c r="X4973" s="105" t="s">
        <v>20258</v>
      </c>
    </row>
    <row r="4974" spans="1:24" x14ac:dyDescent="0.35">
      <c r="A4974" s="101" t="s">
        <v>38</v>
      </c>
      <c r="B4974" s="101" t="s">
        <v>72</v>
      </c>
      <c r="C4974" s="101" t="s">
        <v>314</v>
      </c>
      <c r="D4974" s="101" t="s">
        <v>9316</v>
      </c>
      <c r="E4974" s="101"/>
      <c r="F4974" s="101"/>
      <c r="G4974" s="101" t="s">
        <v>18397</v>
      </c>
      <c r="H4974" s="101" t="s">
        <v>18398</v>
      </c>
      <c r="I4974" s="102">
        <v>424</v>
      </c>
      <c r="J4974" s="103" t="s">
        <v>20257</v>
      </c>
      <c r="K4974" s="104" t="s">
        <v>20258</v>
      </c>
      <c r="L4974" s="104" t="s">
        <v>20258</v>
      </c>
      <c r="M4974" s="105" t="s">
        <v>20258</v>
      </c>
      <c r="N4974" s="105" t="s">
        <v>20258</v>
      </c>
      <c r="O4974" s="105" t="s">
        <v>20258</v>
      </c>
      <c r="P4974" s="105" t="s">
        <v>20258</v>
      </c>
      <c r="Q4974" s="105" t="s">
        <v>20258</v>
      </c>
      <c r="R4974" s="105" t="s">
        <v>20258</v>
      </c>
      <c r="S4974" s="105" t="s">
        <v>20258</v>
      </c>
      <c r="T4974" s="105" t="s">
        <v>20258</v>
      </c>
      <c r="U4974" s="105" t="s">
        <v>20258</v>
      </c>
      <c r="V4974" s="105" t="s">
        <v>20258</v>
      </c>
      <c r="W4974" s="105" t="s">
        <v>20258</v>
      </c>
      <c r="X4974" s="105" t="s">
        <v>20258</v>
      </c>
    </row>
    <row r="4975" spans="1:24" x14ac:dyDescent="0.35">
      <c r="A4975" s="101" t="s">
        <v>38</v>
      </c>
      <c r="B4975" s="101" t="s">
        <v>72</v>
      </c>
      <c r="C4975" s="101" t="s">
        <v>314</v>
      </c>
      <c r="D4975" s="101" t="s">
        <v>9325</v>
      </c>
      <c r="E4975" s="101"/>
      <c r="F4975" s="101"/>
      <c r="G4975" s="101" t="s">
        <v>18401</v>
      </c>
      <c r="H4975" s="101" t="s">
        <v>18402</v>
      </c>
      <c r="I4975" s="102">
        <v>5692</v>
      </c>
      <c r="J4975" s="103" t="s">
        <v>20257</v>
      </c>
      <c r="K4975" s="104" t="s">
        <v>20258</v>
      </c>
      <c r="L4975" s="104" t="s">
        <v>20258</v>
      </c>
      <c r="M4975" s="105" t="s">
        <v>20258</v>
      </c>
      <c r="N4975" s="105" t="s">
        <v>20258</v>
      </c>
      <c r="O4975" s="105" t="s">
        <v>20258</v>
      </c>
      <c r="P4975" s="105" t="s">
        <v>20258</v>
      </c>
      <c r="Q4975" s="105" t="s">
        <v>20258</v>
      </c>
      <c r="R4975" s="105" t="s">
        <v>20258</v>
      </c>
      <c r="S4975" s="105" t="s">
        <v>20258</v>
      </c>
      <c r="T4975" s="105" t="s">
        <v>20258</v>
      </c>
      <c r="U4975" s="105" t="s">
        <v>20258</v>
      </c>
      <c r="V4975" s="105" t="s">
        <v>20258</v>
      </c>
      <c r="W4975" s="105" t="s">
        <v>20258</v>
      </c>
      <c r="X4975" s="105" t="s">
        <v>20258</v>
      </c>
    </row>
    <row r="4976" spans="1:24" x14ac:dyDescent="0.35">
      <c r="A4976" s="101" t="s">
        <v>38</v>
      </c>
      <c r="B4976" s="101" t="s">
        <v>72</v>
      </c>
      <c r="C4976" s="101" t="s">
        <v>314</v>
      </c>
      <c r="D4976" s="101" t="s">
        <v>9329</v>
      </c>
      <c r="E4976" s="101"/>
      <c r="F4976" s="101"/>
      <c r="G4976" s="101" t="s">
        <v>10289</v>
      </c>
      <c r="H4976" s="101" t="s">
        <v>18403</v>
      </c>
      <c r="I4976" s="102">
        <v>3524</v>
      </c>
      <c r="J4976" s="103" t="s">
        <v>20257</v>
      </c>
      <c r="K4976" s="104" t="s">
        <v>20258</v>
      </c>
      <c r="L4976" s="104" t="s">
        <v>20258</v>
      </c>
      <c r="M4976" s="105" t="s">
        <v>20258</v>
      </c>
      <c r="N4976" s="105" t="s">
        <v>20258</v>
      </c>
      <c r="O4976" s="105" t="s">
        <v>20258</v>
      </c>
      <c r="P4976" s="105" t="s">
        <v>20258</v>
      </c>
      <c r="Q4976" s="105" t="s">
        <v>20258</v>
      </c>
      <c r="R4976" s="105" t="s">
        <v>20258</v>
      </c>
      <c r="S4976" s="105" t="s">
        <v>20258</v>
      </c>
      <c r="T4976" s="105" t="s">
        <v>20258</v>
      </c>
      <c r="U4976" s="105" t="s">
        <v>20258</v>
      </c>
      <c r="V4976" s="105" t="s">
        <v>20258</v>
      </c>
      <c r="W4976" s="105" t="s">
        <v>20258</v>
      </c>
      <c r="X4976" s="105" t="s">
        <v>20258</v>
      </c>
    </row>
    <row r="4977" spans="1:24" x14ac:dyDescent="0.35">
      <c r="A4977" s="101" t="s">
        <v>38</v>
      </c>
      <c r="B4977" s="101" t="s">
        <v>72</v>
      </c>
      <c r="C4977" s="101" t="s">
        <v>314</v>
      </c>
      <c r="D4977" s="101" t="s">
        <v>9334</v>
      </c>
      <c r="E4977" s="101"/>
      <c r="F4977" s="101"/>
      <c r="G4977" s="101" t="s">
        <v>18257</v>
      </c>
      <c r="H4977" s="101" t="s">
        <v>18405</v>
      </c>
      <c r="I4977" s="102">
        <v>3592</v>
      </c>
      <c r="J4977" s="103" t="s">
        <v>20257</v>
      </c>
      <c r="K4977" s="104" t="s">
        <v>20258</v>
      </c>
      <c r="L4977" s="104" t="s">
        <v>20258</v>
      </c>
      <c r="M4977" s="105" t="s">
        <v>20258</v>
      </c>
      <c r="N4977" s="105" t="s">
        <v>20258</v>
      </c>
      <c r="O4977" s="105" t="s">
        <v>20258</v>
      </c>
      <c r="P4977" s="105" t="s">
        <v>20258</v>
      </c>
      <c r="Q4977" s="105" t="s">
        <v>20258</v>
      </c>
      <c r="R4977" s="105" t="s">
        <v>20258</v>
      </c>
      <c r="S4977" s="105" t="s">
        <v>20258</v>
      </c>
      <c r="T4977" s="105" t="s">
        <v>20258</v>
      </c>
      <c r="U4977" s="105" t="s">
        <v>20258</v>
      </c>
      <c r="V4977" s="105" t="s">
        <v>20258</v>
      </c>
      <c r="W4977" s="105" t="s">
        <v>20258</v>
      </c>
      <c r="X4977" s="105" t="s">
        <v>20258</v>
      </c>
    </row>
    <row r="4978" spans="1:24" x14ac:dyDescent="0.35">
      <c r="A4978" s="101" t="s">
        <v>38</v>
      </c>
      <c r="B4978" s="101" t="s">
        <v>72</v>
      </c>
      <c r="C4978" s="101" t="s">
        <v>314</v>
      </c>
      <c r="D4978" s="101" t="s">
        <v>9339</v>
      </c>
      <c r="E4978" s="101"/>
      <c r="F4978" s="101"/>
      <c r="G4978" s="101" t="s">
        <v>7976</v>
      </c>
      <c r="H4978" s="101" t="s">
        <v>18406</v>
      </c>
      <c r="I4978" s="102">
        <v>1133</v>
      </c>
      <c r="J4978" s="103" t="s">
        <v>20257</v>
      </c>
      <c r="K4978" s="104" t="s">
        <v>20258</v>
      </c>
      <c r="L4978" s="104" t="s">
        <v>20258</v>
      </c>
      <c r="M4978" s="105" t="s">
        <v>20258</v>
      </c>
      <c r="N4978" s="105" t="s">
        <v>20258</v>
      </c>
      <c r="O4978" s="105" t="s">
        <v>20258</v>
      </c>
      <c r="P4978" s="105" t="s">
        <v>20258</v>
      </c>
      <c r="Q4978" s="105" t="s">
        <v>20258</v>
      </c>
      <c r="R4978" s="105" t="s">
        <v>20258</v>
      </c>
      <c r="S4978" s="105" t="s">
        <v>20258</v>
      </c>
      <c r="T4978" s="105" t="s">
        <v>20258</v>
      </c>
      <c r="U4978" s="105" t="s">
        <v>20258</v>
      </c>
      <c r="V4978" s="105" t="s">
        <v>20258</v>
      </c>
      <c r="W4978" s="105" t="s">
        <v>20258</v>
      </c>
      <c r="X4978" s="105" t="s">
        <v>20258</v>
      </c>
    </row>
    <row r="4979" spans="1:24" x14ac:dyDescent="0.35">
      <c r="A4979" s="101" t="s">
        <v>38</v>
      </c>
      <c r="B4979" s="101" t="s">
        <v>72</v>
      </c>
      <c r="C4979" s="101" t="s">
        <v>314</v>
      </c>
      <c r="D4979" s="101" t="s">
        <v>9343</v>
      </c>
      <c r="E4979" s="101">
        <v>6203190001</v>
      </c>
      <c r="F4979" s="101" t="s">
        <v>21625</v>
      </c>
      <c r="G4979" s="101" t="s">
        <v>12859</v>
      </c>
      <c r="H4979" s="101" t="s">
        <v>18408</v>
      </c>
      <c r="I4979" s="102">
        <v>3668</v>
      </c>
      <c r="J4979" s="103">
        <v>5</v>
      </c>
      <c r="K4979" s="104">
        <v>1</v>
      </c>
      <c r="L4979" s="104">
        <v>0</v>
      </c>
      <c r="M4979" s="105">
        <v>5</v>
      </c>
      <c r="N4979" s="105">
        <v>0</v>
      </c>
      <c r="O4979" s="105">
        <v>0</v>
      </c>
      <c r="P4979" s="105">
        <v>0</v>
      </c>
      <c r="Q4979" s="105">
        <v>0</v>
      </c>
      <c r="R4979" s="105">
        <v>0</v>
      </c>
      <c r="S4979" s="105">
        <v>5</v>
      </c>
      <c r="T4979" s="105">
        <v>0</v>
      </c>
      <c r="U4979" s="105">
        <v>0</v>
      </c>
      <c r="V4979" s="105">
        <v>0</v>
      </c>
      <c r="W4979" s="105">
        <v>0</v>
      </c>
      <c r="X4979" s="105">
        <v>0</v>
      </c>
    </row>
    <row r="4980" spans="1:24" x14ac:dyDescent="0.35">
      <c r="A4980" s="101" t="s">
        <v>38</v>
      </c>
      <c r="B4980" s="101" t="s">
        <v>72</v>
      </c>
      <c r="C4980" s="101" t="s">
        <v>314</v>
      </c>
      <c r="D4980" s="101" t="s">
        <v>9343</v>
      </c>
      <c r="E4980" s="101">
        <v>8198830002</v>
      </c>
      <c r="F4980" s="101" t="s">
        <v>21625</v>
      </c>
      <c r="G4980" s="101" t="s">
        <v>12859</v>
      </c>
      <c r="H4980" s="101" t="s">
        <v>18408</v>
      </c>
      <c r="I4980" s="102">
        <v>2698</v>
      </c>
      <c r="J4980" s="103">
        <v>4</v>
      </c>
      <c r="K4980" s="104" t="s">
        <v>20281</v>
      </c>
      <c r="L4980" s="104" t="s">
        <v>20281</v>
      </c>
      <c r="M4980" s="105" t="s">
        <v>20281</v>
      </c>
      <c r="N4980" s="105" t="s">
        <v>20281</v>
      </c>
      <c r="O4980" s="105" t="s">
        <v>20281</v>
      </c>
      <c r="P4980" s="105" t="s">
        <v>20281</v>
      </c>
      <c r="Q4980" s="105" t="s">
        <v>20281</v>
      </c>
      <c r="R4980" s="105" t="s">
        <v>20281</v>
      </c>
      <c r="S4980" s="105" t="s">
        <v>20281</v>
      </c>
      <c r="T4980" s="105" t="s">
        <v>20281</v>
      </c>
      <c r="U4980" s="105" t="s">
        <v>20281</v>
      </c>
      <c r="V4980" s="105" t="s">
        <v>20281</v>
      </c>
      <c r="W4980" s="105" t="s">
        <v>20281</v>
      </c>
      <c r="X4980" s="105" t="s">
        <v>20281</v>
      </c>
    </row>
    <row r="4981" spans="1:24" x14ac:dyDescent="0.35">
      <c r="A4981" s="101" t="s">
        <v>38</v>
      </c>
      <c r="B4981" s="101" t="s">
        <v>72</v>
      </c>
      <c r="C4981" s="101" t="s">
        <v>314</v>
      </c>
      <c r="D4981" s="101" t="s">
        <v>9347</v>
      </c>
      <c r="E4981" s="101">
        <v>1297390001</v>
      </c>
      <c r="F4981" s="101" t="s">
        <v>21626</v>
      </c>
      <c r="G4981" s="101" t="s">
        <v>10766</v>
      </c>
      <c r="H4981" s="101" t="s">
        <v>18409</v>
      </c>
      <c r="I4981" s="102">
        <v>4321</v>
      </c>
      <c r="J4981" s="103">
        <v>19</v>
      </c>
      <c r="K4981" s="104">
        <v>0.89473684210526316</v>
      </c>
      <c r="L4981" s="104">
        <v>5.2631578947368418E-2</v>
      </c>
      <c r="M4981" s="105">
        <v>15</v>
      </c>
      <c r="N4981" s="105">
        <v>2</v>
      </c>
      <c r="O4981" s="105">
        <v>1</v>
      </c>
      <c r="P4981" s="105">
        <v>0</v>
      </c>
      <c r="Q4981" s="105">
        <v>1</v>
      </c>
      <c r="R4981" s="105">
        <v>0</v>
      </c>
      <c r="S4981" s="105">
        <v>0</v>
      </c>
      <c r="T4981" s="105">
        <v>0</v>
      </c>
      <c r="U4981" s="105">
        <v>0</v>
      </c>
      <c r="V4981" s="105">
        <v>19</v>
      </c>
      <c r="W4981" s="105">
        <v>0</v>
      </c>
      <c r="X4981" s="105">
        <v>0</v>
      </c>
    </row>
    <row r="4982" spans="1:24" x14ac:dyDescent="0.35">
      <c r="A4982" s="101" t="s">
        <v>38</v>
      </c>
      <c r="B4982" s="101" t="s">
        <v>72</v>
      </c>
      <c r="C4982" s="101" t="s">
        <v>314</v>
      </c>
      <c r="D4982" s="101" t="s">
        <v>9364</v>
      </c>
      <c r="E4982" s="101">
        <v>1531840001</v>
      </c>
      <c r="F4982" s="101" t="s">
        <v>21627</v>
      </c>
      <c r="G4982" s="101" t="s">
        <v>13331</v>
      </c>
      <c r="H4982" s="101" t="s">
        <v>18410</v>
      </c>
      <c r="I4982" s="102">
        <v>6340</v>
      </c>
      <c r="J4982" s="103">
        <v>19</v>
      </c>
      <c r="K4982" s="104">
        <v>1</v>
      </c>
      <c r="L4982" s="104">
        <v>0</v>
      </c>
      <c r="M4982" s="105">
        <v>16</v>
      </c>
      <c r="N4982" s="105">
        <v>3</v>
      </c>
      <c r="O4982" s="105">
        <v>0</v>
      </c>
      <c r="P4982" s="105">
        <v>0</v>
      </c>
      <c r="Q4982" s="105">
        <v>0</v>
      </c>
      <c r="R4982" s="105">
        <v>0</v>
      </c>
      <c r="S4982" s="105">
        <v>0</v>
      </c>
      <c r="T4982" s="105">
        <v>0</v>
      </c>
      <c r="U4982" s="105">
        <v>0</v>
      </c>
      <c r="V4982" s="105">
        <v>19</v>
      </c>
      <c r="W4982" s="105">
        <v>0</v>
      </c>
      <c r="X4982" s="105">
        <v>0</v>
      </c>
    </row>
    <row r="4983" spans="1:24" x14ac:dyDescent="0.35">
      <c r="A4983" s="101" t="s">
        <v>38</v>
      </c>
      <c r="B4983" s="101" t="s">
        <v>72</v>
      </c>
      <c r="C4983" s="101" t="s">
        <v>314</v>
      </c>
      <c r="D4983" s="101" t="s">
        <v>9368</v>
      </c>
      <c r="E4983" s="101"/>
      <c r="F4983" s="101"/>
      <c r="G4983" s="101" t="s">
        <v>18411</v>
      </c>
      <c r="H4983" s="101" t="s">
        <v>18412</v>
      </c>
      <c r="I4983" s="102">
        <v>3210</v>
      </c>
      <c r="J4983" s="103" t="s">
        <v>20257</v>
      </c>
      <c r="K4983" s="104" t="s">
        <v>20258</v>
      </c>
      <c r="L4983" s="104" t="s">
        <v>20258</v>
      </c>
      <c r="M4983" s="105" t="s">
        <v>20258</v>
      </c>
      <c r="N4983" s="105" t="s">
        <v>20258</v>
      </c>
      <c r="O4983" s="105" t="s">
        <v>20258</v>
      </c>
      <c r="P4983" s="105" t="s">
        <v>20258</v>
      </c>
      <c r="Q4983" s="105" t="s">
        <v>20258</v>
      </c>
      <c r="R4983" s="105" t="s">
        <v>20258</v>
      </c>
      <c r="S4983" s="105" t="s">
        <v>20258</v>
      </c>
      <c r="T4983" s="105" t="s">
        <v>20258</v>
      </c>
      <c r="U4983" s="105" t="s">
        <v>20258</v>
      </c>
      <c r="V4983" s="105" t="s">
        <v>20258</v>
      </c>
      <c r="W4983" s="105" t="s">
        <v>20258</v>
      </c>
      <c r="X4983" s="105" t="s">
        <v>20258</v>
      </c>
    </row>
    <row r="4984" spans="1:24" x14ac:dyDescent="0.35">
      <c r="A4984" s="101" t="s">
        <v>38</v>
      </c>
      <c r="B4984" s="101" t="s">
        <v>72</v>
      </c>
      <c r="C4984" s="101" t="s">
        <v>314</v>
      </c>
      <c r="D4984" s="101" t="s">
        <v>9373</v>
      </c>
      <c r="E4984" s="101"/>
      <c r="F4984" s="101"/>
      <c r="G4984" s="101" t="s">
        <v>10458</v>
      </c>
      <c r="H4984" s="101" t="s">
        <v>18413</v>
      </c>
      <c r="I4984" s="102">
        <v>1136</v>
      </c>
      <c r="J4984" s="103" t="s">
        <v>20257</v>
      </c>
      <c r="K4984" s="104" t="s">
        <v>20258</v>
      </c>
      <c r="L4984" s="104" t="s">
        <v>20258</v>
      </c>
      <c r="M4984" s="105" t="s">
        <v>20258</v>
      </c>
      <c r="N4984" s="105" t="s">
        <v>20258</v>
      </c>
      <c r="O4984" s="105" t="s">
        <v>20258</v>
      </c>
      <c r="P4984" s="105" t="s">
        <v>20258</v>
      </c>
      <c r="Q4984" s="105" t="s">
        <v>20258</v>
      </c>
      <c r="R4984" s="105" t="s">
        <v>20258</v>
      </c>
      <c r="S4984" s="105" t="s">
        <v>20258</v>
      </c>
      <c r="T4984" s="105" t="s">
        <v>20258</v>
      </c>
      <c r="U4984" s="105" t="s">
        <v>20258</v>
      </c>
      <c r="V4984" s="105" t="s">
        <v>20258</v>
      </c>
      <c r="W4984" s="105" t="s">
        <v>20258</v>
      </c>
      <c r="X4984" s="105" t="s">
        <v>20258</v>
      </c>
    </row>
    <row r="4985" spans="1:24" x14ac:dyDescent="0.35">
      <c r="A4985" s="101" t="s">
        <v>38</v>
      </c>
      <c r="B4985" s="101" t="s">
        <v>72</v>
      </c>
      <c r="C4985" s="101" t="s">
        <v>314</v>
      </c>
      <c r="D4985" s="101" t="s">
        <v>9385</v>
      </c>
      <c r="E4985" s="101"/>
      <c r="F4985" s="101"/>
      <c r="G4985" s="101" t="s">
        <v>16913</v>
      </c>
      <c r="H4985" s="101" t="s">
        <v>18414</v>
      </c>
      <c r="I4985" s="102">
        <v>1638</v>
      </c>
      <c r="J4985" s="103" t="s">
        <v>20257</v>
      </c>
      <c r="K4985" s="104" t="s">
        <v>20258</v>
      </c>
      <c r="L4985" s="104" t="s">
        <v>20258</v>
      </c>
      <c r="M4985" s="105" t="s">
        <v>20258</v>
      </c>
      <c r="N4985" s="105" t="s">
        <v>20258</v>
      </c>
      <c r="O4985" s="105" t="s">
        <v>20258</v>
      </c>
      <c r="P4985" s="105" t="s">
        <v>20258</v>
      </c>
      <c r="Q4985" s="105" t="s">
        <v>20258</v>
      </c>
      <c r="R4985" s="105" t="s">
        <v>20258</v>
      </c>
      <c r="S4985" s="105" t="s">
        <v>20258</v>
      </c>
      <c r="T4985" s="105" t="s">
        <v>20258</v>
      </c>
      <c r="U4985" s="105" t="s">
        <v>20258</v>
      </c>
      <c r="V4985" s="105" t="s">
        <v>20258</v>
      </c>
      <c r="W4985" s="105" t="s">
        <v>20258</v>
      </c>
      <c r="X4985" s="105" t="s">
        <v>20258</v>
      </c>
    </row>
    <row r="4986" spans="1:24" x14ac:dyDescent="0.35">
      <c r="A4986" s="101" t="s">
        <v>38</v>
      </c>
      <c r="B4986" s="101" t="s">
        <v>72</v>
      </c>
      <c r="C4986" s="101" t="s">
        <v>314</v>
      </c>
      <c r="D4986" s="101" t="s">
        <v>10308</v>
      </c>
      <c r="E4986" s="101">
        <v>1561400001</v>
      </c>
      <c r="F4986" s="101" t="s">
        <v>21628</v>
      </c>
      <c r="G4986" s="101" t="s">
        <v>15831</v>
      </c>
      <c r="H4986" s="101" t="s">
        <v>18415</v>
      </c>
      <c r="I4986" s="102">
        <v>6195</v>
      </c>
      <c r="J4986" s="103">
        <v>17</v>
      </c>
      <c r="K4986" s="104">
        <v>1</v>
      </c>
      <c r="L4986" s="104">
        <v>0</v>
      </c>
      <c r="M4986" s="105">
        <v>17</v>
      </c>
      <c r="N4986" s="105">
        <v>0</v>
      </c>
      <c r="O4986" s="105">
        <v>0</v>
      </c>
      <c r="P4986" s="105">
        <v>0</v>
      </c>
      <c r="Q4986" s="105">
        <v>0</v>
      </c>
      <c r="R4986" s="105">
        <v>0</v>
      </c>
      <c r="S4986" s="105">
        <v>17</v>
      </c>
      <c r="T4986" s="105">
        <v>0</v>
      </c>
      <c r="U4986" s="105">
        <v>0</v>
      </c>
      <c r="V4986" s="105">
        <v>0</v>
      </c>
      <c r="W4986" s="105">
        <v>0</v>
      </c>
      <c r="X4986" s="105">
        <v>0</v>
      </c>
    </row>
    <row r="4987" spans="1:24" x14ac:dyDescent="0.35">
      <c r="A4987" s="101" t="s">
        <v>38</v>
      </c>
      <c r="B4987" s="101" t="s">
        <v>72</v>
      </c>
      <c r="C4987" s="101" t="s">
        <v>314</v>
      </c>
      <c r="D4987" s="101" t="s">
        <v>17644</v>
      </c>
      <c r="E4987" s="101"/>
      <c r="F4987" s="101"/>
      <c r="G4987" s="101" t="s">
        <v>9595</v>
      </c>
      <c r="H4987" s="101" t="s">
        <v>18417</v>
      </c>
      <c r="I4987" s="102">
        <v>1596</v>
      </c>
      <c r="J4987" s="103" t="s">
        <v>20257</v>
      </c>
      <c r="K4987" s="104" t="s">
        <v>20258</v>
      </c>
      <c r="L4987" s="104" t="s">
        <v>20258</v>
      </c>
      <c r="M4987" s="105" t="s">
        <v>20258</v>
      </c>
      <c r="N4987" s="105" t="s">
        <v>20258</v>
      </c>
      <c r="O4987" s="105" t="s">
        <v>20258</v>
      </c>
      <c r="P4987" s="105" t="s">
        <v>20258</v>
      </c>
      <c r="Q4987" s="105" t="s">
        <v>20258</v>
      </c>
      <c r="R4987" s="105" t="s">
        <v>20258</v>
      </c>
      <c r="S4987" s="105" t="s">
        <v>20258</v>
      </c>
      <c r="T4987" s="105" t="s">
        <v>20258</v>
      </c>
      <c r="U4987" s="105" t="s">
        <v>20258</v>
      </c>
      <c r="V4987" s="105" t="s">
        <v>20258</v>
      </c>
      <c r="W4987" s="105" t="s">
        <v>20258</v>
      </c>
      <c r="X4987" s="105" t="s">
        <v>20258</v>
      </c>
    </row>
    <row r="4988" spans="1:24" x14ac:dyDescent="0.35">
      <c r="A4988" s="101" t="s">
        <v>38</v>
      </c>
      <c r="B4988" s="101" t="s">
        <v>72</v>
      </c>
      <c r="C4988" s="101" t="s">
        <v>314</v>
      </c>
      <c r="D4988" s="101" t="s">
        <v>17949</v>
      </c>
      <c r="E4988" s="101"/>
      <c r="F4988" s="101"/>
      <c r="G4988" s="101" t="s">
        <v>18419</v>
      </c>
      <c r="H4988" s="101" t="s">
        <v>18366</v>
      </c>
      <c r="I4988" s="102">
        <v>1503</v>
      </c>
      <c r="J4988" s="103" t="s">
        <v>20257</v>
      </c>
      <c r="K4988" s="104" t="s">
        <v>20258</v>
      </c>
      <c r="L4988" s="104" t="s">
        <v>20258</v>
      </c>
      <c r="M4988" s="105" t="s">
        <v>20258</v>
      </c>
      <c r="N4988" s="105" t="s">
        <v>20258</v>
      </c>
      <c r="O4988" s="105" t="s">
        <v>20258</v>
      </c>
      <c r="P4988" s="105" t="s">
        <v>20258</v>
      </c>
      <c r="Q4988" s="105" t="s">
        <v>20258</v>
      </c>
      <c r="R4988" s="105" t="s">
        <v>20258</v>
      </c>
      <c r="S4988" s="105" t="s">
        <v>20258</v>
      </c>
      <c r="T4988" s="105" t="s">
        <v>20258</v>
      </c>
      <c r="U4988" s="105" t="s">
        <v>20258</v>
      </c>
      <c r="V4988" s="105" t="s">
        <v>20258</v>
      </c>
      <c r="W4988" s="105" t="s">
        <v>20258</v>
      </c>
      <c r="X4988" s="105" t="s">
        <v>20258</v>
      </c>
    </row>
    <row r="4989" spans="1:24" x14ac:dyDescent="0.35">
      <c r="A4989" s="101" t="s">
        <v>38</v>
      </c>
      <c r="B4989" s="101" t="s">
        <v>72</v>
      </c>
      <c r="C4989" s="101" t="s">
        <v>314</v>
      </c>
      <c r="D4989" s="101" t="s">
        <v>18282</v>
      </c>
      <c r="E4989" s="101">
        <v>8306900002</v>
      </c>
      <c r="F4989" s="101" t="s">
        <v>21629</v>
      </c>
      <c r="G4989" s="101" t="s">
        <v>15933</v>
      </c>
      <c r="H4989" s="101" t="s">
        <v>18420</v>
      </c>
      <c r="I4989" s="102">
        <v>2273</v>
      </c>
      <c r="J4989" s="103">
        <v>30</v>
      </c>
      <c r="K4989" s="104">
        <v>1</v>
      </c>
      <c r="L4989" s="104">
        <v>0</v>
      </c>
      <c r="M4989" s="105">
        <v>30</v>
      </c>
      <c r="N4989" s="105">
        <v>0</v>
      </c>
      <c r="O4989" s="105">
        <v>0</v>
      </c>
      <c r="P4989" s="105">
        <v>0</v>
      </c>
      <c r="Q4989" s="105">
        <v>0</v>
      </c>
      <c r="R4989" s="105">
        <v>0</v>
      </c>
      <c r="S4989" s="105">
        <v>0</v>
      </c>
      <c r="T4989" s="105">
        <v>0</v>
      </c>
      <c r="U4989" s="105">
        <v>30</v>
      </c>
      <c r="V4989" s="105">
        <v>0</v>
      </c>
      <c r="W4989" s="105">
        <v>0</v>
      </c>
      <c r="X4989" s="105">
        <v>0</v>
      </c>
    </row>
    <row r="4990" spans="1:24" x14ac:dyDescent="0.35">
      <c r="A4990" s="101" t="s">
        <v>38</v>
      </c>
      <c r="B4990" s="101" t="s">
        <v>72</v>
      </c>
      <c r="C4990" s="101" t="s">
        <v>314</v>
      </c>
      <c r="D4990" s="101" t="s">
        <v>18374</v>
      </c>
      <c r="E4990" s="101">
        <v>1538690001</v>
      </c>
      <c r="F4990" s="101" t="s">
        <v>21630</v>
      </c>
      <c r="G4990" s="101" t="s">
        <v>16835</v>
      </c>
      <c r="H4990" s="101" t="s">
        <v>18423</v>
      </c>
      <c r="I4990" s="102">
        <v>3344</v>
      </c>
      <c r="J4990" s="103">
        <v>22</v>
      </c>
      <c r="K4990" s="104">
        <v>0.90909090909090906</v>
      </c>
      <c r="L4990" s="104">
        <v>0</v>
      </c>
      <c r="M4990" s="105">
        <v>17</v>
      </c>
      <c r="N4990" s="105">
        <v>3</v>
      </c>
      <c r="O4990" s="105">
        <v>1</v>
      </c>
      <c r="P4990" s="105">
        <v>0</v>
      </c>
      <c r="Q4990" s="105">
        <v>0</v>
      </c>
      <c r="R4990" s="105">
        <v>1</v>
      </c>
      <c r="S4990" s="105">
        <v>0</v>
      </c>
      <c r="T4990" s="105">
        <v>0</v>
      </c>
      <c r="U4990" s="105">
        <v>0</v>
      </c>
      <c r="V4990" s="105">
        <v>22</v>
      </c>
      <c r="W4990" s="105">
        <v>0</v>
      </c>
      <c r="X4990" s="105">
        <v>0</v>
      </c>
    </row>
    <row r="4991" spans="1:24" x14ac:dyDescent="0.35">
      <c r="A4991" s="101" t="s">
        <v>38</v>
      </c>
      <c r="B4991" s="101" t="s">
        <v>72</v>
      </c>
      <c r="C4991" s="101" t="s">
        <v>314</v>
      </c>
      <c r="D4991" s="101" t="s">
        <v>18425</v>
      </c>
      <c r="E4991" s="101">
        <v>8671280001</v>
      </c>
      <c r="F4991" s="101" t="s">
        <v>21631</v>
      </c>
      <c r="G4991" s="101" t="s">
        <v>1030</v>
      </c>
      <c r="H4991" s="101" t="s">
        <v>18426</v>
      </c>
      <c r="I4991" s="102">
        <v>2045</v>
      </c>
      <c r="J4991" s="103">
        <v>5</v>
      </c>
      <c r="K4991" s="104">
        <v>1</v>
      </c>
      <c r="L4991" s="104">
        <v>0</v>
      </c>
      <c r="M4991" s="105">
        <v>5</v>
      </c>
      <c r="N4991" s="105">
        <v>0</v>
      </c>
      <c r="O4991" s="105">
        <v>0</v>
      </c>
      <c r="P4991" s="105">
        <v>0</v>
      </c>
      <c r="Q4991" s="105">
        <v>0</v>
      </c>
      <c r="R4991" s="105">
        <v>0</v>
      </c>
      <c r="S4991" s="105">
        <v>5</v>
      </c>
      <c r="T4991" s="105">
        <v>0</v>
      </c>
      <c r="U4991" s="105">
        <v>0</v>
      </c>
      <c r="V4991" s="105">
        <v>0</v>
      </c>
      <c r="W4991" s="105">
        <v>0</v>
      </c>
      <c r="X4991" s="105">
        <v>0</v>
      </c>
    </row>
    <row r="4992" spans="1:24" x14ac:dyDescent="0.35">
      <c r="A4992" s="101" t="s">
        <v>38</v>
      </c>
      <c r="B4992" s="101" t="s">
        <v>72</v>
      </c>
      <c r="C4992" s="101" t="s">
        <v>314</v>
      </c>
      <c r="D4992" s="101" t="s">
        <v>18427</v>
      </c>
      <c r="E4992" s="101"/>
      <c r="F4992" s="101"/>
      <c r="G4992" s="101" t="s">
        <v>3109</v>
      </c>
      <c r="H4992" s="101" t="s">
        <v>18428</v>
      </c>
      <c r="I4992" s="102">
        <v>1021</v>
      </c>
      <c r="J4992" s="103" t="s">
        <v>20257</v>
      </c>
      <c r="K4992" s="104" t="s">
        <v>20258</v>
      </c>
      <c r="L4992" s="104" t="s">
        <v>20258</v>
      </c>
      <c r="M4992" s="105" t="s">
        <v>20258</v>
      </c>
      <c r="N4992" s="105" t="s">
        <v>20258</v>
      </c>
      <c r="O4992" s="105" t="s">
        <v>20258</v>
      </c>
      <c r="P4992" s="105" t="s">
        <v>20258</v>
      </c>
      <c r="Q4992" s="105" t="s">
        <v>20258</v>
      </c>
      <c r="R4992" s="105" t="s">
        <v>20258</v>
      </c>
      <c r="S4992" s="105" t="s">
        <v>20258</v>
      </c>
      <c r="T4992" s="105" t="s">
        <v>20258</v>
      </c>
      <c r="U4992" s="105" t="s">
        <v>20258</v>
      </c>
      <c r="V4992" s="105" t="s">
        <v>20258</v>
      </c>
      <c r="W4992" s="105" t="s">
        <v>20258</v>
      </c>
      <c r="X4992" s="105" t="s">
        <v>20258</v>
      </c>
    </row>
    <row r="4993" spans="1:24" x14ac:dyDescent="0.35">
      <c r="A4993" s="101" t="s">
        <v>38</v>
      </c>
      <c r="B4993" s="101" t="s">
        <v>72</v>
      </c>
      <c r="C4993" s="101" t="s">
        <v>314</v>
      </c>
      <c r="D4993" s="101" t="s">
        <v>18429</v>
      </c>
      <c r="E4993" s="101"/>
      <c r="F4993" s="101"/>
      <c r="G4993" s="101" t="s">
        <v>1737</v>
      </c>
      <c r="H4993" s="101" t="s">
        <v>18430</v>
      </c>
      <c r="I4993" s="102">
        <v>4309</v>
      </c>
      <c r="J4993" s="103" t="s">
        <v>20257</v>
      </c>
      <c r="K4993" s="104" t="s">
        <v>20258</v>
      </c>
      <c r="L4993" s="104" t="s">
        <v>20258</v>
      </c>
      <c r="M4993" s="105" t="s">
        <v>20258</v>
      </c>
      <c r="N4993" s="105" t="s">
        <v>20258</v>
      </c>
      <c r="O4993" s="105" t="s">
        <v>20258</v>
      </c>
      <c r="P4993" s="105" t="s">
        <v>20258</v>
      </c>
      <c r="Q4993" s="105" t="s">
        <v>20258</v>
      </c>
      <c r="R4993" s="105" t="s">
        <v>20258</v>
      </c>
      <c r="S4993" s="105" t="s">
        <v>20258</v>
      </c>
      <c r="T4993" s="105" t="s">
        <v>20258</v>
      </c>
      <c r="U4993" s="105" t="s">
        <v>20258</v>
      </c>
      <c r="V4993" s="105" t="s">
        <v>20258</v>
      </c>
      <c r="W4993" s="105" t="s">
        <v>20258</v>
      </c>
      <c r="X4993" s="105" t="s">
        <v>20258</v>
      </c>
    </row>
    <row r="4994" spans="1:24" x14ac:dyDescent="0.35">
      <c r="A4994" s="101" t="s">
        <v>38</v>
      </c>
      <c r="B4994" s="101" t="s">
        <v>72</v>
      </c>
      <c r="C4994" s="101" t="s">
        <v>332</v>
      </c>
      <c r="D4994" s="101" t="s">
        <v>1035</v>
      </c>
      <c r="E4994" s="101"/>
      <c r="F4994" s="101"/>
      <c r="G4994" s="101" t="s">
        <v>3745</v>
      </c>
      <c r="H4994" s="101" t="s">
        <v>18432</v>
      </c>
      <c r="I4994" s="102">
        <v>10412</v>
      </c>
      <c r="J4994" s="103" t="s">
        <v>20257</v>
      </c>
      <c r="K4994" s="104" t="s">
        <v>20258</v>
      </c>
      <c r="L4994" s="104" t="s">
        <v>20258</v>
      </c>
      <c r="M4994" s="105" t="s">
        <v>20258</v>
      </c>
      <c r="N4994" s="105" t="s">
        <v>20258</v>
      </c>
      <c r="O4994" s="105" t="s">
        <v>20258</v>
      </c>
      <c r="P4994" s="105" t="s">
        <v>20258</v>
      </c>
      <c r="Q4994" s="105" t="s">
        <v>20258</v>
      </c>
      <c r="R4994" s="105" t="s">
        <v>20258</v>
      </c>
      <c r="S4994" s="105" t="s">
        <v>20258</v>
      </c>
      <c r="T4994" s="105" t="s">
        <v>20258</v>
      </c>
      <c r="U4994" s="105" t="s">
        <v>20258</v>
      </c>
      <c r="V4994" s="105" t="s">
        <v>20258</v>
      </c>
      <c r="W4994" s="105" t="s">
        <v>20258</v>
      </c>
      <c r="X4994" s="105" t="s">
        <v>20258</v>
      </c>
    </row>
    <row r="4995" spans="1:24" x14ac:dyDescent="0.35">
      <c r="A4995" s="101" t="s">
        <v>38</v>
      </c>
      <c r="B4995" s="101" t="s">
        <v>72</v>
      </c>
      <c r="C4995" s="101" t="s">
        <v>332</v>
      </c>
      <c r="D4995" s="101" t="s">
        <v>12771</v>
      </c>
      <c r="E4995" s="101">
        <v>1602880001</v>
      </c>
      <c r="F4995" s="101" t="s">
        <v>21632</v>
      </c>
      <c r="G4995" s="101" t="s">
        <v>15783</v>
      </c>
      <c r="H4995" s="101" t="s">
        <v>18433</v>
      </c>
      <c r="I4995" s="102">
        <v>2285</v>
      </c>
      <c r="J4995" s="103">
        <v>61</v>
      </c>
      <c r="K4995" s="104">
        <v>1</v>
      </c>
      <c r="L4995" s="104">
        <v>0</v>
      </c>
      <c r="M4995" s="105">
        <v>57</v>
      </c>
      <c r="N4995" s="105">
        <v>4</v>
      </c>
      <c r="O4995" s="105">
        <v>0</v>
      </c>
      <c r="P4995" s="105">
        <v>0</v>
      </c>
      <c r="Q4995" s="105">
        <v>0</v>
      </c>
      <c r="R4995" s="105">
        <v>0</v>
      </c>
      <c r="S4995" s="105">
        <v>61</v>
      </c>
      <c r="T4995" s="105">
        <v>0</v>
      </c>
      <c r="U4995" s="105">
        <v>0</v>
      </c>
      <c r="V4995" s="105">
        <v>0</v>
      </c>
      <c r="W4995" s="105">
        <v>0</v>
      </c>
      <c r="X4995" s="105">
        <v>0</v>
      </c>
    </row>
    <row r="4996" spans="1:24" x14ac:dyDescent="0.35">
      <c r="A4996" s="101" t="s">
        <v>38</v>
      </c>
      <c r="B4996" s="101" t="s">
        <v>72</v>
      </c>
      <c r="C4996" s="101" t="s">
        <v>332</v>
      </c>
      <c r="D4996" s="101" t="s">
        <v>12787</v>
      </c>
      <c r="E4996" s="101"/>
      <c r="F4996" s="101"/>
      <c r="G4996" s="101" t="s">
        <v>17316</v>
      </c>
      <c r="H4996" s="101" t="s">
        <v>18434</v>
      </c>
      <c r="I4996" s="102">
        <v>708</v>
      </c>
      <c r="J4996" s="103" t="s">
        <v>20257</v>
      </c>
      <c r="K4996" s="104" t="s">
        <v>20258</v>
      </c>
      <c r="L4996" s="104" t="s">
        <v>20258</v>
      </c>
      <c r="M4996" s="105" t="s">
        <v>20258</v>
      </c>
      <c r="N4996" s="105" t="s">
        <v>20258</v>
      </c>
      <c r="O4996" s="105" t="s">
        <v>20258</v>
      </c>
      <c r="P4996" s="105" t="s">
        <v>20258</v>
      </c>
      <c r="Q4996" s="105" t="s">
        <v>20258</v>
      </c>
      <c r="R4996" s="105" t="s">
        <v>20258</v>
      </c>
      <c r="S4996" s="105" t="s">
        <v>20258</v>
      </c>
      <c r="T4996" s="105" t="s">
        <v>20258</v>
      </c>
      <c r="U4996" s="105" t="s">
        <v>20258</v>
      </c>
      <c r="V4996" s="105" t="s">
        <v>20258</v>
      </c>
      <c r="W4996" s="105" t="s">
        <v>20258</v>
      </c>
      <c r="X4996" s="105" t="s">
        <v>20258</v>
      </c>
    </row>
    <row r="4997" spans="1:24" x14ac:dyDescent="0.35">
      <c r="A4997" s="101" t="s">
        <v>38</v>
      </c>
      <c r="B4997" s="101" t="s">
        <v>72</v>
      </c>
      <c r="C4997" s="101" t="s">
        <v>332</v>
      </c>
      <c r="D4997" s="101" t="s">
        <v>12789</v>
      </c>
      <c r="E4997" s="101"/>
      <c r="F4997" s="101"/>
      <c r="G4997" s="101" t="s">
        <v>3617</v>
      </c>
      <c r="H4997" s="101" t="s">
        <v>18436</v>
      </c>
      <c r="I4997" s="102">
        <v>3545</v>
      </c>
      <c r="J4997" s="103" t="s">
        <v>20257</v>
      </c>
      <c r="K4997" s="104" t="s">
        <v>20258</v>
      </c>
      <c r="L4997" s="104" t="s">
        <v>20258</v>
      </c>
      <c r="M4997" s="105" t="s">
        <v>20258</v>
      </c>
      <c r="N4997" s="105" t="s">
        <v>20258</v>
      </c>
      <c r="O4997" s="105" t="s">
        <v>20258</v>
      </c>
      <c r="P4997" s="105" t="s">
        <v>20258</v>
      </c>
      <c r="Q4997" s="105" t="s">
        <v>20258</v>
      </c>
      <c r="R4997" s="105" t="s">
        <v>20258</v>
      </c>
      <c r="S4997" s="105" t="s">
        <v>20258</v>
      </c>
      <c r="T4997" s="105" t="s">
        <v>20258</v>
      </c>
      <c r="U4997" s="105" t="s">
        <v>20258</v>
      </c>
      <c r="V4997" s="105" t="s">
        <v>20258</v>
      </c>
      <c r="W4997" s="105" t="s">
        <v>20258</v>
      </c>
      <c r="X4997" s="105" t="s">
        <v>20258</v>
      </c>
    </row>
    <row r="4998" spans="1:24" x14ac:dyDescent="0.35">
      <c r="A4998" s="101" t="s">
        <v>38</v>
      </c>
      <c r="B4998" s="101" t="s">
        <v>72</v>
      </c>
      <c r="C4998" s="101" t="s">
        <v>332</v>
      </c>
      <c r="D4998" s="101" t="s">
        <v>12793</v>
      </c>
      <c r="E4998" s="101"/>
      <c r="F4998" s="101"/>
      <c r="G4998" s="101" t="s">
        <v>13379</v>
      </c>
      <c r="H4998" s="101" t="s">
        <v>18437</v>
      </c>
      <c r="I4998" s="102">
        <v>2379</v>
      </c>
      <c r="J4998" s="103" t="s">
        <v>20257</v>
      </c>
      <c r="K4998" s="104" t="s">
        <v>20258</v>
      </c>
      <c r="L4998" s="104" t="s">
        <v>20258</v>
      </c>
      <c r="M4998" s="105" t="s">
        <v>20258</v>
      </c>
      <c r="N4998" s="105" t="s">
        <v>20258</v>
      </c>
      <c r="O4998" s="105" t="s">
        <v>20258</v>
      </c>
      <c r="P4998" s="105" t="s">
        <v>20258</v>
      </c>
      <c r="Q4998" s="105" t="s">
        <v>20258</v>
      </c>
      <c r="R4998" s="105" t="s">
        <v>20258</v>
      </c>
      <c r="S4998" s="105" t="s">
        <v>20258</v>
      </c>
      <c r="T4998" s="105" t="s">
        <v>20258</v>
      </c>
      <c r="U4998" s="105" t="s">
        <v>20258</v>
      </c>
      <c r="V4998" s="105" t="s">
        <v>20258</v>
      </c>
      <c r="W4998" s="105" t="s">
        <v>20258</v>
      </c>
      <c r="X4998" s="105" t="s">
        <v>20258</v>
      </c>
    </row>
    <row r="4999" spans="1:24" x14ac:dyDescent="0.35">
      <c r="A4999" s="101" t="s">
        <v>38</v>
      </c>
      <c r="B4999" s="101" t="s">
        <v>72</v>
      </c>
      <c r="C4999" s="101" t="s">
        <v>332</v>
      </c>
      <c r="D4999" s="101" t="s">
        <v>12801</v>
      </c>
      <c r="E4999" s="101">
        <v>1998930001</v>
      </c>
      <c r="F4999" s="101" t="s">
        <v>21633</v>
      </c>
      <c r="G4999" s="101" t="s">
        <v>15407</v>
      </c>
      <c r="H4999" s="101" t="s">
        <v>18438</v>
      </c>
      <c r="I4999" s="102">
        <v>14867</v>
      </c>
      <c r="J4999" s="103">
        <v>2</v>
      </c>
      <c r="K4999" s="104" t="s">
        <v>20281</v>
      </c>
      <c r="L4999" s="104" t="s">
        <v>20281</v>
      </c>
      <c r="M4999" s="105" t="s">
        <v>20281</v>
      </c>
      <c r="N4999" s="105" t="s">
        <v>20281</v>
      </c>
      <c r="O4999" s="105" t="s">
        <v>20281</v>
      </c>
      <c r="P4999" s="105" t="s">
        <v>20281</v>
      </c>
      <c r="Q4999" s="105" t="s">
        <v>20281</v>
      </c>
      <c r="R4999" s="105" t="s">
        <v>20281</v>
      </c>
      <c r="S4999" s="105" t="s">
        <v>20281</v>
      </c>
      <c r="T4999" s="105" t="s">
        <v>20281</v>
      </c>
      <c r="U4999" s="105" t="s">
        <v>20281</v>
      </c>
      <c r="V4999" s="105" t="s">
        <v>20281</v>
      </c>
      <c r="W4999" s="105" t="s">
        <v>20281</v>
      </c>
      <c r="X4999" s="105" t="s">
        <v>20281</v>
      </c>
    </row>
    <row r="5000" spans="1:24" x14ac:dyDescent="0.35">
      <c r="A5000" s="101" t="s">
        <v>38</v>
      </c>
      <c r="B5000" s="101" t="s">
        <v>72</v>
      </c>
      <c r="C5000" s="101" t="s">
        <v>332</v>
      </c>
      <c r="D5000" s="101" t="s">
        <v>12808</v>
      </c>
      <c r="E5000" s="101">
        <v>1806960001</v>
      </c>
      <c r="F5000" s="101" t="s">
        <v>21634</v>
      </c>
      <c r="G5000" s="101" t="s">
        <v>12270</v>
      </c>
      <c r="H5000" s="101" t="s">
        <v>18439</v>
      </c>
      <c r="I5000" s="102">
        <v>8185</v>
      </c>
      <c r="J5000" s="103">
        <v>6</v>
      </c>
      <c r="K5000" s="104">
        <v>0.66666666666666663</v>
      </c>
      <c r="L5000" s="104">
        <v>0</v>
      </c>
      <c r="M5000" s="105">
        <v>2</v>
      </c>
      <c r="N5000" s="105">
        <v>2</v>
      </c>
      <c r="O5000" s="105">
        <v>2</v>
      </c>
      <c r="P5000" s="105">
        <v>0</v>
      </c>
      <c r="Q5000" s="105">
        <v>0</v>
      </c>
      <c r="R5000" s="105">
        <v>0</v>
      </c>
      <c r="S5000" s="105">
        <v>0</v>
      </c>
      <c r="T5000" s="105">
        <v>2</v>
      </c>
      <c r="U5000" s="105">
        <v>0</v>
      </c>
      <c r="V5000" s="105">
        <v>0</v>
      </c>
      <c r="W5000" s="105">
        <v>0</v>
      </c>
      <c r="X5000" s="105">
        <v>4</v>
      </c>
    </row>
    <row r="5001" spans="1:24" x14ac:dyDescent="0.35">
      <c r="A5001" s="101" t="s">
        <v>38</v>
      </c>
      <c r="B5001" s="101" t="s">
        <v>72</v>
      </c>
      <c r="C5001" s="101" t="s">
        <v>332</v>
      </c>
      <c r="D5001" s="101" t="s">
        <v>12854</v>
      </c>
      <c r="E5001" s="101"/>
      <c r="F5001" s="101"/>
      <c r="G5001" s="101" t="s">
        <v>18441</v>
      </c>
      <c r="H5001" s="101" t="s">
        <v>18442</v>
      </c>
      <c r="I5001" s="102">
        <v>6898</v>
      </c>
      <c r="J5001" s="103" t="s">
        <v>20257</v>
      </c>
      <c r="K5001" s="104" t="s">
        <v>20258</v>
      </c>
      <c r="L5001" s="104" t="s">
        <v>20258</v>
      </c>
      <c r="M5001" s="105" t="s">
        <v>20258</v>
      </c>
      <c r="N5001" s="105" t="s">
        <v>20258</v>
      </c>
      <c r="O5001" s="105" t="s">
        <v>20258</v>
      </c>
      <c r="P5001" s="105" t="s">
        <v>20258</v>
      </c>
      <c r="Q5001" s="105" t="s">
        <v>20258</v>
      </c>
      <c r="R5001" s="105" t="s">
        <v>20258</v>
      </c>
      <c r="S5001" s="105" t="s">
        <v>20258</v>
      </c>
      <c r="T5001" s="105" t="s">
        <v>20258</v>
      </c>
      <c r="U5001" s="105" t="s">
        <v>20258</v>
      </c>
      <c r="V5001" s="105" t="s">
        <v>20258</v>
      </c>
      <c r="W5001" s="105" t="s">
        <v>20258</v>
      </c>
      <c r="X5001" s="105" t="s">
        <v>20258</v>
      </c>
    </row>
    <row r="5002" spans="1:24" x14ac:dyDescent="0.35">
      <c r="A5002" s="101" t="s">
        <v>38</v>
      </c>
      <c r="B5002" s="101" t="s">
        <v>72</v>
      </c>
      <c r="C5002" s="101" t="s">
        <v>332</v>
      </c>
      <c r="D5002" s="101" t="s">
        <v>12856</v>
      </c>
      <c r="E5002" s="101">
        <v>1089440001</v>
      </c>
      <c r="F5002" s="101" t="s">
        <v>21635</v>
      </c>
      <c r="G5002" s="101" t="s">
        <v>10747</v>
      </c>
      <c r="H5002" s="101" t="s">
        <v>18443</v>
      </c>
      <c r="I5002" s="102">
        <v>8244</v>
      </c>
      <c r="J5002" s="103">
        <v>47</v>
      </c>
      <c r="K5002" s="104">
        <v>0.97872340425531912</v>
      </c>
      <c r="L5002" s="104">
        <v>0</v>
      </c>
      <c r="M5002" s="105">
        <v>39</v>
      </c>
      <c r="N5002" s="105">
        <v>7</v>
      </c>
      <c r="O5002" s="105">
        <v>1</v>
      </c>
      <c r="P5002" s="105">
        <v>0</v>
      </c>
      <c r="Q5002" s="105">
        <v>0</v>
      </c>
      <c r="R5002" s="105">
        <v>0</v>
      </c>
      <c r="S5002" s="105">
        <v>0</v>
      </c>
      <c r="T5002" s="105">
        <v>0</v>
      </c>
      <c r="U5002" s="105">
        <v>0</v>
      </c>
      <c r="V5002" s="105">
        <v>0</v>
      </c>
      <c r="W5002" s="105">
        <v>47</v>
      </c>
      <c r="X5002" s="105">
        <v>0</v>
      </c>
    </row>
    <row r="5003" spans="1:24" x14ac:dyDescent="0.35">
      <c r="A5003" s="101" t="s">
        <v>38</v>
      </c>
      <c r="B5003" s="101" t="s">
        <v>72</v>
      </c>
      <c r="C5003" s="101" t="s">
        <v>332</v>
      </c>
      <c r="D5003" s="101" t="s">
        <v>12858</v>
      </c>
      <c r="E5003" s="101"/>
      <c r="F5003" s="101"/>
      <c r="G5003" s="101" t="s">
        <v>15069</v>
      </c>
      <c r="H5003" s="101" t="s">
        <v>18444</v>
      </c>
      <c r="I5003" s="102">
        <v>4547</v>
      </c>
      <c r="J5003" s="103" t="s">
        <v>20257</v>
      </c>
      <c r="K5003" s="104" t="s">
        <v>20258</v>
      </c>
      <c r="L5003" s="104" t="s">
        <v>20258</v>
      </c>
      <c r="M5003" s="105" t="s">
        <v>20258</v>
      </c>
      <c r="N5003" s="105" t="s">
        <v>20258</v>
      </c>
      <c r="O5003" s="105" t="s">
        <v>20258</v>
      </c>
      <c r="P5003" s="105" t="s">
        <v>20258</v>
      </c>
      <c r="Q5003" s="105" t="s">
        <v>20258</v>
      </c>
      <c r="R5003" s="105" t="s">
        <v>20258</v>
      </c>
      <c r="S5003" s="105" t="s">
        <v>20258</v>
      </c>
      <c r="T5003" s="105" t="s">
        <v>20258</v>
      </c>
      <c r="U5003" s="105" t="s">
        <v>20258</v>
      </c>
      <c r="V5003" s="105" t="s">
        <v>20258</v>
      </c>
      <c r="W5003" s="105" t="s">
        <v>20258</v>
      </c>
      <c r="X5003" s="105" t="s">
        <v>20258</v>
      </c>
    </row>
    <row r="5004" spans="1:24" x14ac:dyDescent="0.35">
      <c r="A5004" s="101" t="s">
        <v>38</v>
      </c>
      <c r="B5004" s="101" t="s">
        <v>72</v>
      </c>
      <c r="C5004" s="101" t="s">
        <v>332</v>
      </c>
      <c r="D5004" s="101" t="s">
        <v>12861</v>
      </c>
      <c r="E5004" s="101"/>
      <c r="F5004" s="101"/>
      <c r="G5004" s="101" t="s">
        <v>11441</v>
      </c>
      <c r="H5004" s="101" t="s">
        <v>18445</v>
      </c>
      <c r="I5004" s="102">
        <v>2110</v>
      </c>
      <c r="J5004" s="103" t="s">
        <v>20257</v>
      </c>
      <c r="K5004" s="104" t="s">
        <v>20258</v>
      </c>
      <c r="L5004" s="104" t="s">
        <v>20258</v>
      </c>
      <c r="M5004" s="105" t="s">
        <v>20258</v>
      </c>
      <c r="N5004" s="105" t="s">
        <v>20258</v>
      </c>
      <c r="O5004" s="105" t="s">
        <v>20258</v>
      </c>
      <c r="P5004" s="105" t="s">
        <v>20258</v>
      </c>
      <c r="Q5004" s="105" t="s">
        <v>20258</v>
      </c>
      <c r="R5004" s="105" t="s">
        <v>20258</v>
      </c>
      <c r="S5004" s="105" t="s">
        <v>20258</v>
      </c>
      <c r="T5004" s="105" t="s">
        <v>20258</v>
      </c>
      <c r="U5004" s="105" t="s">
        <v>20258</v>
      </c>
      <c r="V5004" s="105" t="s">
        <v>20258</v>
      </c>
      <c r="W5004" s="105" t="s">
        <v>20258</v>
      </c>
      <c r="X5004" s="105" t="s">
        <v>20258</v>
      </c>
    </row>
    <row r="5005" spans="1:24" x14ac:dyDescent="0.35">
      <c r="A5005" s="101" t="s">
        <v>38</v>
      </c>
      <c r="B5005" s="101" t="s">
        <v>72</v>
      </c>
      <c r="C5005" s="101" t="s">
        <v>332</v>
      </c>
      <c r="D5005" s="101" t="s">
        <v>12865</v>
      </c>
      <c r="E5005" s="101">
        <v>6203430001</v>
      </c>
      <c r="F5005" s="101" t="s">
        <v>21636</v>
      </c>
      <c r="G5005" s="101" t="s">
        <v>12619</v>
      </c>
      <c r="H5005" s="101" t="s">
        <v>18446</v>
      </c>
      <c r="I5005" s="102">
        <v>4017</v>
      </c>
      <c r="J5005" s="103">
        <v>10</v>
      </c>
      <c r="K5005" s="104">
        <v>0.9</v>
      </c>
      <c r="L5005" s="104">
        <v>0</v>
      </c>
      <c r="M5005" s="105">
        <v>8</v>
      </c>
      <c r="N5005" s="105">
        <v>1</v>
      </c>
      <c r="O5005" s="105">
        <v>1</v>
      </c>
      <c r="P5005" s="105">
        <v>0</v>
      </c>
      <c r="Q5005" s="105">
        <v>0</v>
      </c>
      <c r="R5005" s="105">
        <v>0</v>
      </c>
      <c r="S5005" s="105">
        <v>0</v>
      </c>
      <c r="T5005" s="105">
        <v>0</v>
      </c>
      <c r="U5005" s="105">
        <v>10</v>
      </c>
      <c r="V5005" s="105">
        <v>0</v>
      </c>
      <c r="W5005" s="105">
        <v>0</v>
      </c>
      <c r="X5005" s="105">
        <v>0</v>
      </c>
    </row>
    <row r="5006" spans="1:24" x14ac:dyDescent="0.35">
      <c r="A5006" s="101" t="s">
        <v>38</v>
      </c>
      <c r="B5006" s="101" t="s">
        <v>72</v>
      </c>
      <c r="C5006" s="101" t="s">
        <v>332</v>
      </c>
      <c r="D5006" s="101" t="s">
        <v>12869</v>
      </c>
      <c r="E5006" s="101">
        <v>5727130001</v>
      </c>
      <c r="F5006" s="101" t="s">
        <v>21637</v>
      </c>
      <c r="G5006" s="101" t="s">
        <v>15550</v>
      </c>
      <c r="H5006" s="101" t="s">
        <v>18448</v>
      </c>
      <c r="I5006" s="102">
        <v>5352</v>
      </c>
      <c r="J5006" s="103">
        <v>1</v>
      </c>
      <c r="K5006" s="104" t="s">
        <v>20281</v>
      </c>
      <c r="L5006" s="104" t="s">
        <v>20281</v>
      </c>
      <c r="M5006" s="105" t="s">
        <v>20281</v>
      </c>
      <c r="N5006" s="105" t="s">
        <v>20281</v>
      </c>
      <c r="O5006" s="105" t="s">
        <v>20281</v>
      </c>
      <c r="P5006" s="105" t="s">
        <v>20281</v>
      </c>
      <c r="Q5006" s="105" t="s">
        <v>20281</v>
      </c>
      <c r="R5006" s="105" t="s">
        <v>20281</v>
      </c>
      <c r="S5006" s="105" t="s">
        <v>20281</v>
      </c>
      <c r="T5006" s="105" t="s">
        <v>20281</v>
      </c>
      <c r="U5006" s="105" t="s">
        <v>20281</v>
      </c>
      <c r="V5006" s="105" t="s">
        <v>20281</v>
      </c>
      <c r="W5006" s="105" t="s">
        <v>20281</v>
      </c>
      <c r="X5006" s="105" t="s">
        <v>20281</v>
      </c>
    </row>
    <row r="5007" spans="1:24" x14ac:dyDescent="0.35">
      <c r="A5007" s="101" t="s">
        <v>38</v>
      </c>
      <c r="B5007" s="101" t="s">
        <v>72</v>
      </c>
      <c r="C5007" s="101" t="s">
        <v>332</v>
      </c>
      <c r="D5007" s="101" t="s">
        <v>12873</v>
      </c>
      <c r="E5007" s="101"/>
      <c r="F5007" s="101"/>
      <c r="G5007" s="101" t="s">
        <v>17904</v>
      </c>
      <c r="H5007" s="101" t="s">
        <v>18450</v>
      </c>
      <c r="I5007" s="102">
        <v>668</v>
      </c>
      <c r="J5007" s="103" t="s">
        <v>20257</v>
      </c>
      <c r="K5007" s="104" t="s">
        <v>20258</v>
      </c>
      <c r="L5007" s="104" t="s">
        <v>20258</v>
      </c>
      <c r="M5007" s="105" t="s">
        <v>20258</v>
      </c>
      <c r="N5007" s="105" t="s">
        <v>20258</v>
      </c>
      <c r="O5007" s="105" t="s">
        <v>20258</v>
      </c>
      <c r="P5007" s="105" t="s">
        <v>20258</v>
      </c>
      <c r="Q5007" s="105" t="s">
        <v>20258</v>
      </c>
      <c r="R5007" s="105" t="s">
        <v>20258</v>
      </c>
      <c r="S5007" s="105" t="s">
        <v>20258</v>
      </c>
      <c r="T5007" s="105" t="s">
        <v>20258</v>
      </c>
      <c r="U5007" s="105" t="s">
        <v>20258</v>
      </c>
      <c r="V5007" s="105" t="s">
        <v>20258</v>
      </c>
      <c r="W5007" s="105" t="s">
        <v>20258</v>
      </c>
      <c r="X5007" s="105" t="s">
        <v>20258</v>
      </c>
    </row>
    <row r="5008" spans="1:24" x14ac:dyDescent="0.35">
      <c r="A5008" s="101" t="s">
        <v>38</v>
      </c>
      <c r="B5008" s="101" t="s">
        <v>72</v>
      </c>
      <c r="C5008" s="101" t="s">
        <v>332</v>
      </c>
      <c r="D5008" s="101" t="s">
        <v>12876</v>
      </c>
      <c r="E5008" s="101"/>
      <c r="F5008" s="101"/>
      <c r="G5008" s="101" t="s">
        <v>18453</v>
      </c>
      <c r="H5008" s="101" t="s">
        <v>18454</v>
      </c>
      <c r="I5008" s="102">
        <v>1177</v>
      </c>
      <c r="J5008" s="103" t="s">
        <v>20257</v>
      </c>
      <c r="K5008" s="104" t="s">
        <v>20258</v>
      </c>
      <c r="L5008" s="104" t="s">
        <v>20258</v>
      </c>
      <c r="M5008" s="105" t="s">
        <v>20258</v>
      </c>
      <c r="N5008" s="105" t="s">
        <v>20258</v>
      </c>
      <c r="O5008" s="105" t="s">
        <v>20258</v>
      </c>
      <c r="P5008" s="105" t="s">
        <v>20258</v>
      </c>
      <c r="Q5008" s="105" t="s">
        <v>20258</v>
      </c>
      <c r="R5008" s="105" t="s">
        <v>20258</v>
      </c>
      <c r="S5008" s="105" t="s">
        <v>20258</v>
      </c>
      <c r="T5008" s="105" t="s">
        <v>20258</v>
      </c>
      <c r="U5008" s="105" t="s">
        <v>20258</v>
      </c>
      <c r="V5008" s="105" t="s">
        <v>20258</v>
      </c>
      <c r="W5008" s="105" t="s">
        <v>20258</v>
      </c>
      <c r="X5008" s="105" t="s">
        <v>20258</v>
      </c>
    </row>
    <row r="5009" spans="1:24" x14ac:dyDescent="0.35">
      <c r="A5009" s="101" t="s">
        <v>38</v>
      </c>
      <c r="B5009" s="101" t="s">
        <v>72</v>
      </c>
      <c r="C5009" s="101" t="s">
        <v>332</v>
      </c>
      <c r="D5009" s="101" t="s">
        <v>15982</v>
      </c>
      <c r="E5009" s="101">
        <v>2143610001</v>
      </c>
      <c r="F5009" s="101" t="s">
        <v>21638</v>
      </c>
      <c r="G5009" s="101" t="s">
        <v>16092</v>
      </c>
      <c r="H5009" s="101" t="s">
        <v>18455</v>
      </c>
      <c r="I5009" s="102">
        <v>1413</v>
      </c>
      <c r="J5009" s="103">
        <v>11</v>
      </c>
      <c r="K5009" s="104">
        <v>1</v>
      </c>
      <c r="L5009" s="104">
        <v>0</v>
      </c>
      <c r="M5009" s="105">
        <v>10</v>
      </c>
      <c r="N5009" s="105">
        <v>1</v>
      </c>
      <c r="O5009" s="105">
        <v>0</v>
      </c>
      <c r="P5009" s="105">
        <v>0</v>
      </c>
      <c r="Q5009" s="105">
        <v>0</v>
      </c>
      <c r="R5009" s="105">
        <v>0</v>
      </c>
      <c r="S5009" s="105">
        <v>11</v>
      </c>
      <c r="T5009" s="105">
        <v>0</v>
      </c>
      <c r="U5009" s="105">
        <v>0</v>
      </c>
      <c r="V5009" s="105">
        <v>0</v>
      </c>
      <c r="W5009" s="105">
        <v>0</v>
      </c>
      <c r="X5009" s="105">
        <v>0</v>
      </c>
    </row>
    <row r="5010" spans="1:24" x14ac:dyDescent="0.35">
      <c r="A5010" s="101" t="s">
        <v>38</v>
      </c>
      <c r="B5010" s="101" t="s">
        <v>72</v>
      </c>
      <c r="C5010" s="101" t="s">
        <v>332</v>
      </c>
      <c r="D5010" s="101" t="s">
        <v>18456</v>
      </c>
      <c r="E5010" s="101"/>
      <c r="F5010" s="101"/>
      <c r="G5010" s="101" t="s">
        <v>7047</v>
      </c>
      <c r="H5010" s="101" t="s">
        <v>18457</v>
      </c>
      <c r="I5010" s="102">
        <v>1444</v>
      </c>
      <c r="J5010" s="103" t="s">
        <v>20257</v>
      </c>
      <c r="K5010" s="104" t="s">
        <v>20258</v>
      </c>
      <c r="L5010" s="104" t="s">
        <v>20258</v>
      </c>
      <c r="M5010" s="105" t="s">
        <v>20258</v>
      </c>
      <c r="N5010" s="105" t="s">
        <v>20258</v>
      </c>
      <c r="O5010" s="105" t="s">
        <v>20258</v>
      </c>
      <c r="P5010" s="105" t="s">
        <v>20258</v>
      </c>
      <c r="Q5010" s="105" t="s">
        <v>20258</v>
      </c>
      <c r="R5010" s="105" t="s">
        <v>20258</v>
      </c>
      <c r="S5010" s="105" t="s">
        <v>20258</v>
      </c>
      <c r="T5010" s="105" t="s">
        <v>20258</v>
      </c>
      <c r="U5010" s="105" t="s">
        <v>20258</v>
      </c>
      <c r="V5010" s="105" t="s">
        <v>20258</v>
      </c>
      <c r="W5010" s="105" t="s">
        <v>20258</v>
      </c>
      <c r="X5010" s="105" t="s">
        <v>20258</v>
      </c>
    </row>
    <row r="5011" spans="1:24" x14ac:dyDescent="0.35">
      <c r="A5011" s="101" t="s">
        <v>38</v>
      </c>
      <c r="B5011" s="101" t="s">
        <v>72</v>
      </c>
      <c r="C5011" s="101" t="s">
        <v>332</v>
      </c>
      <c r="D5011" s="101" t="s">
        <v>18459</v>
      </c>
      <c r="E5011" s="101"/>
      <c r="F5011" s="101"/>
      <c r="G5011" s="101" t="s">
        <v>16682</v>
      </c>
      <c r="H5011" s="101" t="s">
        <v>18460</v>
      </c>
      <c r="I5011" s="102">
        <v>2539</v>
      </c>
      <c r="J5011" s="103" t="s">
        <v>20257</v>
      </c>
      <c r="K5011" s="104" t="s">
        <v>20258</v>
      </c>
      <c r="L5011" s="104" t="s">
        <v>20258</v>
      </c>
      <c r="M5011" s="105" t="s">
        <v>20258</v>
      </c>
      <c r="N5011" s="105" t="s">
        <v>20258</v>
      </c>
      <c r="O5011" s="105" t="s">
        <v>20258</v>
      </c>
      <c r="P5011" s="105" t="s">
        <v>20258</v>
      </c>
      <c r="Q5011" s="105" t="s">
        <v>20258</v>
      </c>
      <c r="R5011" s="105" t="s">
        <v>20258</v>
      </c>
      <c r="S5011" s="105" t="s">
        <v>20258</v>
      </c>
      <c r="T5011" s="105" t="s">
        <v>20258</v>
      </c>
      <c r="U5011" s="105" t="s">
        <v>20258</v>
      </c>
      <c r="V5011" s="105" t="s">
        <v>20258</v>
      </c>
      <c r="W5011" s="105" t="s">
        <v>20258</v>
      </c>
      <c r="X5011" s="105" t="s">
        <v>20258</v>
      </c>
    </row>
    <row r="5012" spans="1:24" x14ac:dyDescent="0.35">
      <c r="A5012" s="101" t="s">
        <v>38</v>
      </c>
      <c r="B5012" s="101" t="s">
        <v>72</v>
      </c>
      <c r="C5012" s="101" t="s">
        <v>332</v>
      </c>
      <c r="D5012" s="101" t="s">
        <v>18461</v>
      </c>
      <c r="E5012" s="101">
        <v>1900630004</v>
      </c>
      <c r="F5012" s="101" t="s">
        <v>21639</v>
      </c>
      <c r="G5012" s="101" t="s">
        <v>485</v>
      </c>
      <c r="H5012" s="101" t="s">
        <v>18462</v>
      </c>
      <c r="I5012" s="102">
        <v>432</v>
      </c>
      <c r="J5012" s="103">
        <v>22</v>
      </c>
      <c r="K5012" s="104">
        <v>0.95454545454545459</v>
      </c>
      <c r="L5012" s="104">
        <v>0</v>
      </c>
      <c r="M5012" s="105">
        <v>20</v>
      </c>
      <c r="N5012" s="105">
        <v>1</v>
      </c>
      <c r="O5012" s="105">
        <v>1</v>
      </c>
      <c r="P5012" s="105">
        <v>0</v>
      </c>
      <c r="Q5012" s="105">
        <v>0</v>
      </c>
      <c r="R5012" s="105">
        <v>0</v>
      </c>
      <c r="S5012" s="105">
        <v>0</v>
      </c>
      <c r="T5012" s="105">
        <v>0</v>
      </c>
      <c r="U5012" s="105">
        <v>12</v>
      </c>
      <c r="V5012" s="105">
        <v>0</v>
      </c>
      <c r="W5012" s="105">
        <v>0</v>
      </c>
      <c r="X5012" s="105">
        <v>10</v>
      </c>
    </row>
    <row r="5013" spans="1:24" x14ac:dyDescent="0.35">
      <c r="A5013" s="101" t="s">
        <v>38</v>
      </c>
      <c r="B5013" s="101" t="s">
        <v>72</v>
      </c>
      <c r="C5013" s="101" t="s">
        <v>332</v>
      </c>
      <c r="D5013" s="101" t="s">
        <v>18464</v>
      </c>
      <c r="E5013" s="101">
        <v>8864830001</v>
      </c>
      <c r="F5013" s="101" t="s">
        <v>21640</v>
      </c>
      <c r="G5013" s="101" t="s">
        <v>2109</v>
      </c>
      <c r="H5013" s="101" t="s">
        <v>18465</v>
      </c>
      <c r="I5013" s="102">
        <v>3562</v>
      </c>
      <c r="J5013" s="103">
        <v>5</v>
      </c>
      <c r="K5013" s="104">
        <v>1</v>
      </c>
      <c r="L5013" s="104">
        <v>0</v>
      </c>
      <c r="M5013" s="105">
        <v>4</v>
      </c>
      <c r="N5013" s="105">
        <v>1</v>
      </c>
      <c r="O5013" s="105">
        <v>0</v>
      </c>
      <c r="P5013" s="105">
        <v>0</v>
      </c>
      <c r="Q5013" s="105">
        <v>0</v>
      </c>
      <c r="R5013" s="105">
        <v>0</v>
      </c>
      <c r="S5013" s="105">
        <v>5</v>
      </c>
      <c r="T5013" s="105">
        <v>0</v>
      </c>
      <c r="U5013" s="105">
        <v>0</v>
      </c>
      <c r="V5013" s="105">
        <v>0</v>
      </c>
      <c r="W5013" s="105">
        <v>0</v>
      </c>
      <c r="X5013" s="105">
        <v>0</v>
      </c>
    </row>
    <row r="5014" spans="1:24" x14ac:dyDescent="0.35">
      <c r="A5014" s="101" t="s">
        <v>38</v>
      </c>
      <c r="B5014" s="101" t="s">
        <v>72</v>
      </c>
      <c r="C5014" s="101" t="s">
        <v>332</v>
      </c>
      <c r="D5014" s="101" t="s">
        <v>18466</v>
      </c>
      <c r="E5014" s="101">
        <v>1559850002</v>
      </c>
      <c r="F5014" s="101" t="s">
        <v>21641</v>
      </c>
      <c r="G5014" s="101" t="s">
        <v>4448</v>
      </c>
      <c r="H5014" s="101" t="s">
        <v>18433</v>
      </c>
      <c r="I5014" s="102">
        <v>800</v>
      </c>
      <c r="J5014" s="103">
        <v>13</v>
      </c>
      <c r="K5014" s="104">
        <v>0.92307692307692313</v>
      </c>
      <c r="L5014" s="104">
        <v>0</v>
      </c>
      <c r="M5014" s="105">
        <v>8</v>
      </c>
      <c r="N5014" s="105">
        <v>4</v>
      </c>
      <c r="O5014" s="105">
        <v>1</v>
      </c>
      <c r="P5014" s="105">
        <v>0</v>
      </c>
      <c r="Q5014" s="105">
        <v>0</v>
      </c>
      <c r="R5014" s="105">
        <v>0</v>
      </c>
      <c r="S5014" s="105">
        <v>0</v>
      </c>
      <c r="T5014" s="105">
        <v>0</v>
      </c>
      <c r="U5014" s="105">
        <v>0</v>
      </c>
      <c r="V5014" s="105">
        <v>13</v>
      </c>
      <c r="W5014" s="105">
        <v>0</v>
      </c>
      <c r="X5014" s="105">
        <v>0</v>
      </c>
    </row>
    <row r="5015" spans="1:24" x14ac:dyDescent="0.35">
      <c r="A5015" s="101" t="s">
        <v>38</v>
      </c>
      <c r="B5015" s="101" t="s">
        <v>72</v>
      </c>
      <c r="C5015" s="101" t="s">
        <v>332</v>
      </c>
      <c r="D5015" s="101" t="s">
        <v>18468</v>
      </c>
      <c r="E5015" s="101"/>
      <c r="F5015" s="101"/>
      <c r="G5015" s="101" t="s">
        <v>18469</v>
      </c>
      <c r="H5015" s="101" t="s">
        <v>18470</v>
      </c>
      <c r="I5015" s="102">
        <v>8362</v>
      </c>
      <c r="J5015" s="103" t="s">
        <v>20257</v>
      </c>
      <c r="K5015" s="104" t="s">
        <v>20258</v>
      </c>
      <c r="L5015" s="104" t="s">
        <v>20258</v>
      </c>
      <c r="M5015" s="105" t="s">
        <v>20258</v>
      </c>
      <c r="N5015" s="105" t="s">
        <v>20258</v>
      </c>
      <c r="O5015" s="105" t="s">
        <v>20258</v>
      </c>
      <c r="P5015" s="105" t="s">
        <v>20258</v>
      </c>
      <c r="Q5015" s="105" t="s">
        <v>20258</v>
      </c>
      <c r="R5015" s="105" t="s">
        <v>20258</v>
      </c>
      <c r="S5015" s="105" t="s">
        <v>20258</v>
      </c>
      <c r="T5015" s="105" t="s">
        <v>20258</v>
      </c>
      <c r="U5015" s="105" t="s">
        <v>20258</v>
      </c>
      <c r="V5015" s="105" t="s">
        <v>20258</v>
      </c>
      <c r="W5015" s="105" t="s">
        <v>20258</v>
      </c>
      <c r="X5015" s="105" t="s">
        <v>20258</v>
      </c>
    </row>
    <row r="5016" spans="1:24" x14ac:dyDescent="0.35">
      <c r="A5016" s="101" t="s">
        <v>38</v>
      </c>
      <c r="B5016" s="101" t="s">
        <v>72</v>
      </c>
      <c r="C5016" s="101" t="s">
        <v>332</v>
      </c>
      <c r="D5016" s="101" t="s">
        <v>18471</v>
      </c>
      <c r="E5016" s="101">
        <v>1013700054</v>
      </c>
      <c r="F5016" s="101" t="s">
        <v>20390</v>
      </c>
      <c r="G5016" s="101" t="s">
        <v>17955</v>
      </c>
      <c r="H5016" s="101" t="s">
        <v>18472</v>
      </c>
      <c r="I5016" s="102">
        <v>3479</v>
      </c>
      <c r="J5016" s="103">
        <v>131</v>
      </c>
      <c r="K5016" s="104">
        <v>0.97709923664122134</v>
      </c>
      <c r="L5016" s="104">
        <v>7.6335877862595417E-3</v>
      </c>
      <c r="M5016" s="105">
        <v>114</v>
      </c>
      <c r="N5016" s="105">
        <v>14</v>
      </c>
      <c r="O5016" s="105">
        <v>2</v>
      </c>
      <c r="P5016" s="105">
        <v>0</v>
      </c>
      <c r="Q5016" s="105">
        <v>1</v>
      </c>
      <c r="R5016" s="105">
        <v>0</v>
      </c>
      <c r="S5016" s="105">
        <v>0</v>
      </c>
      <c r="T5016" s="105">
        <v>0</v>
      </c>
      <c r="U5016" s="105">
        <v>0</v>
      </c>
      <c r="V5016" s="105">
        <v>131</v>
      </c>
      <c r="W5016" s="105">
        <v>0</v>
      </c>
      <c r="X5016" s="105">
        <v>0</v>
      </c>
    </row>
    <row r="5017" spans="1:24" x14ac:dyDescent="0.35">
      <c r="A5017" s="101" t="s">
        <v>38</v>
      </c>
      <c r="B5017" s="101" t="s">
        <v>72</v>
      </c>
      <c r="C5017" s="101" t="s">
        <v>341</v>
      </c>
      <c r="D5017" s="101" t="s">
        <v>2358</v>
      </c>
      <c r="E5017" s="101">
        <v>1667070001</v>
      </c>
      <c r="F5017" s="101" t="s">
        <v>21642</v>
      </c>
      <c r="G5017" s="101" t="s">
        <v>1657</v>
      </c>
      <c r="H5017" s="101" t="s">
        <v>18473</v>
      </c>
      <c r="I5017" s="102">
        <v>3893</v>
      </c>
      <c r="J5017" s="103">
        <v>4</v>
      </c>
      <c r="K5017" s="104" t="s">
        <v>20281</v>
      </c>
      <c r="L5017" s="104" t="s">
        <v>20281</v>
      </c>
      <c r="M5017" s="105" t="s">
        <v>20281</v>
      </c>
      <c r="N5017" s="105" t="s">
        <v>20281</v>
      </c>
      <c r="O5017" s="105" t="s">
        <v>20281</v>
      </c>
      <c r="P5017" s="105" t="s">
        <v>20281</v>
      </c>
      <c r="Q5017" s="105" t="s">
        <v>20281</v>
      </c>
      <c r="R5017" s="105" t="s">
        <v>20281</v>
      </c>
      <c r="S5017" s="105" t="s">
        <v>20281</v>
      </c>
      <c r="T5017" s="105" t="s">
        <v>20281</v>
      </c>
      <c r="U5017" s="105" t="s">
        <v>20281</v>
      </c>
      <c r="V5017" s="105" t="s">
        <v>20281</v>
      </c>
      <c r="W5017" s="105" t="s">
        <v>20281</v>
      </c>
      <c r="X5017" s="105" t="s">
        <v>20281</v>
      </c>
    </row>
    <row r="5018" spans="1:24" x14ac:dyDescent="0.35">
      <c r="A5018" s="101" t="s">
        <v>38</v>
      </c>
      <c r="B5018" s="101" t="s">
        <v>72</v>
      </c>
      <c r="C5018" s="101" t="s">
        <v>341</v>
      </c>
      <c r="D5018" s="101" t="s">
        <v>16917</v>
      </c>
      <c r="E5018" s="101"/>
      <c r="F5018" s="101"/>
      <c r="G5018" s="101" t="s">
        <v>11378</v>
      </c>
      <c r="H5018" s="101" t="s">
        <v>18474</v>
      </c>
      <c r="I5018" s="102">
        <v>634</v>
      </c>
      <c r="J5018" s="103" t="s">
        <v>20257</v>
      </c>
      <c r="K5018" s="104" t="s">
        <v>20258</v>
      </c>
      <c r="L5018" s="104" t="s">
        <v>20258</v>
      </c>
      <c r="M5018" s="105" t="s">
        <v>20258</v>
      </c>
      <c r="N5018" s="105" t="s">
        <v>20258</v>
      </c>
      <c r="O5018" s="105" t="s">
        <v>20258</v>
      </c>
      <c r="P5018" s="105" t="s">
        <v>20258</v>
      </c>
      <c r="Q5018" s="105" t="s">
        <v>20258</v>
      </c>
      <c r="R5018" s="105" t="s">
        <v>20258</v>
      </c>
      <c r="S5018" s="105" t="s">
        <v>20258</v>
      </c>
      <c r="T5018" s="105" t="s">
        <v>20258</v>
      </c>
      <c r="U5018" s="105" t="s">
        <v>20258</v>
      </c>
      <c r="V5018" s="105" t="s">
        <v>20258</v>
      </c>
      <c r="W5018" s="105" t="s">
        <v>20258</v>
      </c>
      <c r="X5018" s="105" t="s">
        <v>20258</v>
      </c>
    </row>
    <row r="5019" spans="1:24" x14ac:dyDescent="0.35">
      <c r="A5019" s="101" t="s">
        <v>38</v>
      </c>
      <c r="B5019" s="101" t="s">
        <v>72</v>
      </c>
      <c r="C5019" s="101" t="s">
        <v>341</v>
      </c>
      <c r="D5019" s="101" t="s">
        <v>16961</v>
      </c>
      <c r="E5019" s="101"/>
      <c r="F5019" s="101"/>
      <c r="G5019" s="101" t="s">
        <v>18475</v>
      </c>
      <c r="H5019" s="101" t="s">
        <v>18476</v>
      </c>
      <c r="I5019" s="102">
        <v>4118</v>
      </c>
      <c r="J5019" s="103" t="s">
        <v>20257</v>
      </c>
      <c r="K5019" s="104" t="s">
        <v>20258</v>
      </c>
      <c r="L5019" s="104" t="s">
        <v>20258</v>
      </c>
      <c r="M5019" s="105" t="s">
        <v>20258</v>
      </c>
      <c r="N5019" s="105" t="s">
        <v>20258</v>
      </c>
      <c r="O5019" s="105" t="s">
        <v>20258</v>
      </c>
      <c r="P5019" s="105" t="s">
        <v>20258</v>
      </c>
      <c r="Q5019" s="105" t="s">
        <v>20258</v>
      </c>
      <c r="R5019" s="105" t="s">
        <v>20258</v>
      </c>
      <c r="S5019" s="105" t="s">
        <v>20258</v>
      </c>
      <c r="T5019" s="105" t="s">
        <v>20258</v>
      </c>
      <c r="U5019" s="105" t="s">
        <v>20258</v>
      </c>
      <c r="V5019" s="105" t="s">
        <v>20258</v>
      </c>
      <c r="W5019" s="105" t="s">
        <v>20258</v>
      </c>
      <c r="X5019" s="105" t="s">
        <v>20258</v>
      </c>
    </row>
    <row r="5020" spans="1:24" x14ac:dyDescent="0.35">
      <c r="A5020" s="101" t="s">
        <v>38</v>
      </c>
      <c r="B5020" s="101" t="s">
        <v>72</v>
      </c>
      <c r="C5020" s="101" t="s">
        <v>341</v>
      </c>
      <c r="D5020" s="101" t="s">
        <v>16964</v>
      </c>
      <c r="E5020" s="101"/>
      <c r="F5020" s="101"/>
      <c r="G5020" s="101" t="s">
        <v>11420</v>
      </c>
      <c r="H5020" s="101" t="s">
        <v>18478</v>
      </c>
      <c r="I5020" s="102">
        <v>2765</v>
      </c>
      <c r="J5020" s="103" t="s">
        <v>20257</v>
      </c>
      <c r="K5020" s="104" t="s">
        <v>20258</v>
      </c>
      <c r="L5020" s="104" t="s">
        <v>20258</v>
      </c>
      <c r="M5020" s="105" t="s">
        <v>20258</v>
      </c>
      <c r="N5020" s="105" t="s">
        <v>20258</v>
      </c>
      <c r="O5020" s="105" t="s">
        <v>20258</v>
      </c>
      <c r="P5020" s="105" t="s">
        <v>20258</v>
      </c>
      <c r="Q5020" s="105" t="s">
        <v>20258</v>
      </c>
      <c r="R5020" s="105" t="s">
        <v>20258</v>
      </c>
      <c r="S5020" s="105" t="s">
        <v>20258</v>
      </c>
      <c r="T5020" s="105" t="s">
        <v>20258</v>
      </c>
      <c r="U5020" s="105" t="s">
        <v>20258</v>
      </c>
      <c r="V5020" s="105" t="s">
        <v>20258</v>
      </c>
      <c r="W5020" s="105" t="s">
        <v>20258</v>
      </c>
      <c r="X5020" s="105" t="s">
        <v>20258</v>
      </c>
    </row>
    <row r="5021" spans="1:24" x14ac:dyDescent="0.35">
      <c r="A5021" s="101" t="s">
        <v>38</v>
      </c>
      <c r="B5021" s="101" t="s">
        <v>72</v>
      </c>
      <c r="C5021" s="101" t="s">
        <v>341</v>
      </c>
      <c r="D5021" s="101" t="s">
        <v>16971</v>
      </c>
      <c r="E5021" s="101"/>
      <c r="F5021" s="101"/>
      <c r="G5021" s="101" t="s">
        <v>16110</v>
      </c>
      <c r="H5021" s="101" t="s">
        <v>18479</v>
      </c>
      <c r="I5021" s="102">
        <v>2492</v>
      </c>
      <c r="J5021" s="103" t="s">
        <v>20257</v>
      </c>
      <c r="K5021" s="104" t="s">
        <v>20258</v>
      </c>
      <c r="L5021" s="104" t="s">
        <v>20258</v>
      </c>
      <c r="M5021" s="105" t="s">
        <v>20258</v>
      </c>
      <c r="N5021" s="105" t="s">
        <v>20258</v>
      </c>
      <c r="O5021" s="105" t="s">
        <v>20258</v>
      </c>
      <c r="P5021" s="105" t="s">
        <v>20258</v>
      </c>
      <c r="Q5021" s="105" t="s">
        <v>20258</v>
      </c>
      <c r="R5021" s="105" t="s">
        <v>20258</v>
      </c>
      <c r="S5021" s="105" t="s">
        <v>20258</v>
      </c>
      <c r="T5021" s="105" t="s">
        <v>20258</v>
      </c>
      <c r="U5021" s="105" t="s">
        <v>20258</v>
      </c>
      <c r="V5021" s="105" t="s">
        <v>20258</v>
      </c>
      <c r="W5021" s="105" t="s">
        <v>20258</v>
      </c>
      <c r="X5021" s="105" t="s">
        <v>20258</v>
      </c>
    </row>
    <row r="5022" spans="1:24" x14ac:dyDescent="0.35">
      <c r="A5022" s="101" t="s">
        <v>38</v>
      </c>
      <c r="B5022" s="101" t="s">
        <v>72</v>
      </c>
      <c r="C5022" s="101" t="s">
        <v>341</v>
      </c>
      <c r="D5022" s="101" t="s">
        <v>16974</v>
      </c>
      <c r="E5022" s="101"/>
      <c r="F5022" s="101"/>
      <c r="G5022" s="101" t="s">
        <v>14222</v>
      </c>
      <c r="H5022" s="101" t="s">
        <v>18480</v>
      </c>
      <c r="I5022" s="102">
        <v>1212</v>
      </c>
      <c r="J5022" s="103" t="s">
        <v>20257</v>
      </c>
      <c r="K5022" s="104" t="s">
        <v>20258</v>
      </c>
      <c r="L5022" s="104" t="s">
        <v>20258</v>
      </c>
      <c r="M5022" s="105" t="s">
        <v>20258</v>
      </c>
      <c r="N5022" s="105" t="s">
        <v>20258</v>
      </c>
      <c r="O5022" s="105" t="s">
        <v>20258</v>
      </c>
      <c r="P5022" s="105" t="s">
        <v>20258</v>
      </c>
      <c r="Q5022" s="105" t="s">
        <v>20258</v>
      </c>
      <c r="R5022" s="105" t="s">
        <v>20258</v>
      </c>
      <c r="S5022" s="105" t="s">
        <v>20258</v>
      </c>
      <c r="T5022" s="105" t="s">
        <v>20258</v>
      </c>
      <c r="U5022" s="105" t="s">
        <v>20258</v>
      </c>
      <c r="V5022" s="105" t="s">
        <v>20258</v>
      </c>
      <c r="W5022" s="105" t="s">
        <v>20258</v>
      </c>
      <c r="X5022" s="105" t="s">
        <v>20258</v>
      </c>
    </row>
    <row r="5023" spans="1:24" x14ac:dyDescent="0.35">
      <c r="A5023" s="101" t="s">
        <v>38</v>
      </c>
      <c r="B5023" s="101" t="s">
        <v>72</v>
      </c>
      <c r="C5023" s="101" t="s">
        <v>341</v>
      </c>
      <c r="D5023" s="101" t="s">
        <v>17011</v>
      </c>
      <c r="E5023" s="101"/>
      <c r="F5023" s="101"/>
      <c r="G5023" s="101" t="s">
        <v>13268</v>
      </c>
      <c r="H5023" s="101" t="s">
        <v>18481</v>
      </c>
      <c r="I5023" s="102">
        <v>10092</v>
      </c>
      <c r="J5023" s="103" t="s">
        <v>20257</v>
      </c>
      <c r="K5023" s="104" t="s">
        <v>20258</v>
      </c>
      <c r="L5023" s="104" t="s">
        <v>20258</v>
      </c>
      <c r="M5023" s="105" t="s">
        <v>20258</v>
      </c>
      <c r="N5023" s="105" t="s">
        <v>20258</v>
      </c>
      <c r="O5023" s="105" t="s">
        <v>20258</v>
      </c>
      <c r="P5023" s="105" t="s">
        <v>20258</v>
      </c>
      <c r="Q5023" s="105" t="s">
        <v>20258</v>
      </c>
      <c r="R5023" s="105" t="s">
        <v>20258</v>
      </c>
      <c r="S5023" s="105" t="s">
        <v>20258</v>
      </c>
      <c r="T5023" s="105" t="s">
        <v>20258</v>
      </c>
      <c r="U5023" s="105" t="s">
        <v>20258</v>
      </c>
      <c r="V5023" s="105" t="s">
        <v>20258</v>
      </c>
      <c r="W5023" s="105" t="s">
        <v>20258</v>
      </c>
      <c r="X5023" s="105" t="s">
        <v>20258</v>
      </c>
    </row>
    <row r="5024" spans="1:24" x14ac:dyDescent="0.35">
      <c r="A5024" s="101" t="s">
        <v>38</v>
      </c>
      <c r="B5024" s="101" t="s">
        <v>72</v>
      </c>
      <c r="C5024" s="101" t="s">
        <v>341</v>
      </c>
      <c r="D5024" s="101" t="s">
        <v>17013</v>
      </c>
      <c r="E5024" s="101"/>
      <c r="F5024" s="101"/>
      <c r="G5024" s="101" t="s">
        <v>10603</v>
      </c>
      <c r="H5024" s="101" t="s">
        <v>18484</v>
      </c>
      <c r="I5024" s="102">
        <v>1344</v>
      </c>
      <c r="J5024" s="103" t="s">
        <v>20257</v>
      </c>
      <c r="K5024" s="104" t="s">
        <v>20258</v>
      </c>
      <c r="L5024" s="104" t="s">
        <v>20258</v>
      </c>
      <c r="M5024" s="105" t="s">
        <v>20258</v>
      </c>
      <c r="N5024" s="105" t="s">
        <v>20258</v>
      </c>
      <c r="O5024" s="105" t="s">
        <v>20258</v>
      </c>
      <c r="P5024" s="105" t="s">
        <v>20258</v>
      </c>
      <c r="Q5024" s="105" t="s">
        <v>20258</v>
      </c>
      <c r="R5024" s="105" t="s">
        <v>20258</v>
      </c>
      <c r="S5024" s="105" t="s">
        <v>20258</v>
      </c>
      <c r="T5024" s="105" t="s">
        <v>20258</v>
      </c>
      <c r="U5024" s="105" t="s">
        <v>20258</v>
      </c>
      <c r="V5024" s="105" t="s">
        <v>20258</v>
      </c>
      <c r="W5024" s="105" t="s">
        <v>20258</v>
      </c>
      <c r="X5024" s="105" t="s">
        <v>20258</v>
      </c>
    </row>
    <row r="5025" spans="1:24" x14ac:dyDescent="0.35">
      <c r="A5025" s="101" t="s">
        <v>38</v>
      </c>
      <c r="B5025" s="101" t="s">
        <v>72</v>
      </c>
      <c r="C5025" s="101" t="s">
        <v>341</v>
      </c>
      <c r="D5025" s="101" t="s">
        <v>17016</v>
      </c>
      <c r="E5025" s="101"/>
      <c r="F5025" s="101"/>
      <c r="G5025" s="101" t="s">
        <v>16449</v>
      </c>
      <c r="H5025" s="101" t="s">
        <v>18487</v>
      </c>
      <c r="I5025" s="102">
        <v>397</v>
      </c>
      <c r="J5025" s="103" t="s">
        <v>20257</v>
      </c>
      <c r="K5025" s="104" t="s">
        <v>20258</v>
      </c>
      <c r="L5025" s="104" t="s">
        <v>20258</v>
      </c>
      <c r="M5025" s="105" t="s">
        <v>20258</v>
      </c>
      <c r="N5025" s="105" t="s">
        <v>20258</v>
      </c>
      <c r="O5025" s="105" t="s">
        <v>20258</v>
      </c>
      <c r="P5025" s="105" t="s">
        <v>20258</v>
      </c>
      <c r="Q5025" s="105" t="s">
        <v>20258</v>
      </c>
      <c r="R5025" s="105" t="s">
        <v>20258</v>
      </c>
      <c r="S5025" s="105" t="s">
        <v>20258</v>
      </c>
      <c r="T5025" s="105" t="s">
        <v>20258</v>
      </c>
      <c r="U5025" s="105" t="s">
        <v>20258</v>
      </c>
      <c r="V5025" s="105" t="s">
        <v>20258</v>
      </c>
      <c r="W5025" s="105" t="s">
        <v>20258</v>
      </c>
      <c r="X5025" s="105" t="s">
        <v>20258</v>
      </c>
    </row>
    <row r="5026" spans="1:24" x14ac:dyDescent="0.35">
      <c r="A5026" s="101" t="s">
        <v>38</v>
      </c>
      <c r="B5026" s="101" t="s">
        <v>72</v>
      </c>
      <c r="C5026" s="101" t="s">
        <v>341</v>
      </c>
      <c r="D5026" s="101" t="s">
        <v>17018</v>
      </c>
      <c r="E5026" s="101"/>
      <c r="F5026" s="101"/>
      <c r="G5026" s="101" t="s">
        <v>18488</v>
      </c>
      <c r="H5026" s="101" t="s">
        <v>18489</v>
      </c>
      <c r="I5026" s="102">
        <v>1361</v>
      </c>
      <c r="J5026" s="103" t="s">
        <v>20257</v>
      </c>
      <c r="K5026" s="104" t="s">
        <v>20258</v>
      </c>
      <c r="L5026" s="104" t="s">
        <v>20258</v>
      </c>
      <c r="M5026" s="105" t="s">
        <v>20258</v>
      </c>
      <c r="N5026" s="105" t="s">
        <v>20258</v>
      </c>
      <c r="O5026" s="105" t="s">
        <v>20258</v>
      </c>
      <c r="P5026" s="105" t="s">
        <v>20258</v>
      </c>
      <c r="Q5026" s="105" t="s">
        <v>20258</v>
      </c>
      <c r="R5026" s="105" t="s">
        <v>20258</v>
      </c>
      <c r="S5026" s="105" t="s">
        <v>20258</v>
      </c>
      <c r="T5026" s="105" t="s">
        <v>20258</v>
      </c>
      <c r="U5026" s="105" t="s">
        <v>20258</v>
      </c>
      <c r="V5026" s="105" t="s">
        <v>20258</v>
      </c>
      <c r="W5026" s="105" t="s">
        <v>20258</v>
      </c>
      <c r="X5026" s="105" t="s">
        <v>20258</v>
      </c>
    </row>
    <row r="5027" spans="1:24" x14ac:dyDescent="0.35">
      <c r="A5027" s="101" t="s">
        <v>38</v>
      </c>
      <c r="B5027" s="101" t="s">
        <v>72</v>
      </c>
      <c r="C5027" s="101" t="s">
        <v>341</v>
      </c>
      <c r="D5027" s="101" t="s">
        <v>17020</v>
      </c>
      <c r="E5027" s="101"/>
      <c r="F5027" s="101"/>
      <c r="G5027" s="101" t="s">
        <v>12273</v>
      </c>
      <c r="H5027" s="101" t="s">
        <v>18490</v>
      </c>
      <c r="I5027" s="102">
        <v>2803</v>
      </c>
      <c r="J5027" s="103" t="s">
        <v>20257</v>
      </c>
      <c r="K5027" s="104" t="s">
        <v>20258</v>
      </c>
      <c r="L5027" s="104" t="s">
        <v>20258</v>
      </c>
      <c r="M5027" s="105" t="s">
        <v>20258</v>
      </c>
      <c r="N5027" s="105" t="s">
        <v>20258</v>
      </c>
      <c r="O5027" s="105" t="s">
        <v>20258</v>
      </c>
      <c r="P5027" s="105" t="s">
        <v>20258</v>
      </c>
      <c r="Q5027" s="105" t="s">
        <v>20258</v>
      </c>
      <c r="R5027" s="105" t="s">
        <v>20258</v>
      </c>
      <c r="S5027" s="105" t="s">
        <v>20258</v>
      </c>
      <c r="T5027" s="105" t="s">
        <v>20258</v>
      </c>
      <c r="U5027" s="105" t="s">
        <v>20258</v>
      </c>
      <c r="V5027" s="105" t="s">
        <v>20258</v>
      </c>
      <c r="W5027" s="105" t="s">
        <v>20258</v>
      </c>
      <c r="X5027" s="105" t="s">
        <v>20258</v>
      </c>
    </row>
    <row r="5028" spans="1:24" x14ac:dyDescent="0.35">
      <c r="A5028" s="101" t="s">
        <v>38</v>
      </c>
      <c r="B5028" s="101" t="s">
        <v>72</v>
      </c>
      <c r="C5028" s="101" t="s">
        <v>341</v>
      </c>
      <c r="D5028" s="101" t="s">
        <v>17030</v>
      </c>
      <c r="E5028" s="101">
        <v>1038450001</v>
      </c>
      <c r="F5028" s="101" t="s">
        <v>21643</v>
      </c>
      <c r="G5028" s="101" t="s">
        <v>15502</v>
      </c>
      <c r="H5028" s="101" t="s">
        <v>18492</v>
      </c>
      <c r="I5028" s="102">
        <v>2784</v>
      </c>
      <c r="J5028" s="103">
        <v>5</v>
      </c>
      <c r="K5028" s="104">
        <v>1</v>
      </c>
      <c r="L5028" s="104">
        <v>0</v>
      </c>
      <c r="M5028" s="105">
        <v>4</v>
      </c>
      <c r="N5028" s="105">
        <v>1</v>
      </c>
      <c r="O5028" s="105">
        <v>0</v>
      </c>
      <c r="P5028" s="105">
        <v>0</v>
      </c>
      <c r="Q5028" s="105">
        <v>0</v>
      </c>
      <c r="R5028" s="105">
        <v>0</v>
      </c>
      <c r="S5028" s="105">
        <v>0</v>
      </c>
      <c r="T5028" s="105">
        <v>0</v>
      </c>
      <c r="U5028" s="105">
        <v>0</v>
      </c>
      <c r="V5028" s="105">
        <v>0</v>
      </c>
      <c r="W5028" s="105">
        <v>5</v>
      </c>
      <c r="X5028" s="105">
        <v>0</v>
      </c>
    </row>
    <row r="5029" spans="1:24" x14ac:dyDescent="0.35">
      <c r="A5029" s="101" t="s">
        <v>38</v>
      </c>
      <c r="B5029" s="101" t="s">
        <v>72</v>
      </c>
      <c r="C5029" s="101" t="s">
        <v>341</v>
      </c>
      <c r="D5029" s="101" t="s">
        <v>17046</v>
      </c>
      <c r="E5029" s="101"/>
      <c r="F5029" s="101"/>
      <c r="G5029" s="101" t="s">
        <v>12780</v>
      </c>
      <c r="H5029" s="101" t="s">
        <v>18493</v>
      </c>
      <c r="I5029" s="102">
        <v>5049</v>
      </c>
      <c r="J5029" s="103" t="s">
        <v>20257</v>
      </c>
      <c r="K5029" s="104" t="s">
        <v>20258</v>
      </c>
      <c r="L5029" s="104" t="s">
        <v>20258</v>
      </c>
      <c r="M5029" s="105" t="s">
        <v>20258</v>
      </c>
      <c r="N5029" s="105" t="s">
        <v>20258</v>
      </c>
      <c r="O5029" s="105" t="s">
        <v>20258</v>
      </c>
      <c r="P5029" s="105" t="s">
        <v>20258</v>
      </c>
      <c r="Q5029" s="105" t="s">
        <v>20258</v>
      </c>
      <c r="R5029" s="105" t="s">
        <v>20258</v>
      </c>
      <c r="S5029" s="105" t="s">
        <v>20258</v>
      </c>
      <c r="T5029" s="105" t="s">
        <v>20258</v>
      </c>
      <c r="U5029" s="105" t="s">
        <v>20258</v>
      </c>
      <c r="V5029" s="105" t="s">
        <v>20258</v>
      </c>
      <c r="W5029" s="105" t="s">
        <v>20258</v>
      </c>
      <c r="X5029" s="105" t="s">
        <v>20258</v>
      </c>
    </row>
    <row r="5030" spans="1:24" x14ac:dyDescent="0.35">
      <c r="A5030" s="101" t="s">
        <v>38</v>
      </c>
      <c r="B5030" s="101" t="s">
        <v>72</v>
      </c>
      <c r="C5030" s="101" t="s">
        <v>341</v>
      </c>
      <c r="D5030" s="101" t="s">
        <v>17051</v>
      </c>
      <c r="E5030" s="101"/>
      <c r="F5030" s="101"/>
      <c r="G5030" s="101" t="s">
        <v>17551</v>
      </c>
      <c r="H5030" s="101" t="s">
        <v>18494</v>
      </c>
      <c r="I5030" s="102">
        <v>236</v>
      </c>
      <c r="J5030" s="103" t="s">
        <v>20257</v>
      </c>
      <c r="K5030" s="104" t="s">
        <v>20258</v>
      </c>
      <c r="L5030" s="104" t="s">
        <v>20258</v>
      </c>
      <c r="M5030" s="105" t="s">
        <v>20258</v>
      </c>
      <c r="N5030" s="105" t="s">
        <v>20258</v>
      </c>
      <c r="O5030" s="105" t="s">
        <v>20258</v>
      </c>
      <c r="P5030" s="105" t="s">
        <v>20258</v>
      </c>
      <c r="Q5030" s="105" t="s">
        <v>20258</v>
      </c>
      <c r="R5030" s="105" t="s">
        <v>20258</v>
      </c>
      <c r="S5030" s="105" t="s">
        <v>20258</v>
      </c>
      <c r="T5030" s="105" t="s">
        <v>20258</v>
      </c>
      <c r="U5030" s="105" t="s">
        <v>20258</v>
      </c>
      <c r="V5030" s="105" t="s">
        <v>20258</v>
      </c>
      <c r="W5030" s="105" t="s">
        <v>20258</v>
      </c>
      <c r="X5030" s="105" t="s">
        <v>20258</v>
      </c>
    </row>
    <row r="5031" spans="1:24" x14ac:dyDescent="0.35">
      <c r="A5031" s="101" t="s">
        <v>38</v>
      </c>
      <c r="B5031" s="101" t="s">
        <v>72</v>
      </c>
      <c r="C5031" s="101" t="s">
        <v>341</v>
      </c>
      <c r="D5031" s="101" t="s">
        <v>17056</v>
      </c>
      <c r="E5031" s="101"/>
      <c r="F5031" s="101"/>
      <c r="G5031" s="101" t="s">
        <v>18495</v>
      </c>
      <c r="H5031" s="101" t="s">
        <v>18496</v>
      </c>
      <c r="I5031" s="102">
        <v>245</v>
      </c>
      <c r="J5031" s="103" t="s">
        <v>20257</v>
      </c>
      <c r="K5031" s="104" t="s">
        <v>20258</v>
      </c>
      <c r="L5031" s="104" t="s">
        <v>20258</v>
      </c>
      <c r="M5031" s="105" t="s">
        <v>20258</v>
      </c>
      <c r="N5031" s="105" t="s">
        <v>20258</v>
      </c>
      <c r="O5031" s="105" t="s">
        <v>20258</v>
      </c>
      <c r="P5031" s="105" t="s">
        <v>20258</v>
      </c>
      <c r="Q5031" s="105" t="s">
        <v>20258</v>
      </c>
      <c r="R5031" s="105" t="s">
        <v>20258</v>
      </c>
      <c r="S5031" s="105" t="s">
        <v>20258</v>
      </c>
      <c r="T5031" s="105" t="s">
        <v>20258</v>
      </c>
      <c r="U5031" s="105" t="s">
        <v>20258</v>
      </c>
      <c r="V5031" s="105" t="s">
        <v>20258</v>
      </c>
      <c r="W5031" s="105" t="s">
        <v>20258</v>
      </c>
      <c r="X5031" s="105" t="s">
        <v>20258</v>
      </c>
    </row>
    <row r="5032" spans="1:24" x14ac:dyDescent="0.35">
      <c r="A5032" s="101" t="s">
        <v>38</v>
      </c>
      <c r="B5032" s="101" t="s">
        <v>72</v>
      </c>
      <c r="C5032" s="101" t="s">
        <v>341</v>
      </c>
      <c r="D5032" s="101" t="s">
        <v>17067</v>
      </c>
      <c r="E5032" s="101">
        <v>9199260001</v>
      </c>
      <c r="F5032" s="101" t="s">
        <v>21644</v>
      </c>
      <c r="G5032" s="101" t="s">
        <v>14732</v>
      </c>
      <c r="H5032" s="101" t="s">
        <v>18498</v>
      </c>
      <c r="I5032" s="102">
        <v>2077</v>
      </c>
      <c r="J5032" s="103">
        <v>0</v>
      </c>
      <c r="K5032" s="104" t="s">
        <v>20270</v>
      </c>
      <c r="L5032" s="104" t="s">
        <v>20270</v>
      </c>
      <c r="M5032" s="105">
        <v>0</v>
      </c>
      <c r="N5032" s="105">
        <v>0</v>
      </c>
      <c r="O5032" s="105">
        <v>0</v>
      </c>
      <c r="P5032" s="105">
        <v>0</v>
      </c>
      <c r="Q5032" s="105">
        <v>0</v>
      </c>
      <c r="R5032" s="105">
        <v>0</v>
      </c>
      <c r="S5032" s="105">
        <v>0</v>
      </c>
      <c r="T5032" s="105">
        <v>0</v>
      </c>
      <c r="U5032" s="105">
        <v>0</v>
      </c>
      <c r="V5032" s="105">
        <v>0</v>
      </c>
      <c r="W5032" s="105">
        <v>0</v>
      </c>
      <c r="X5032" s="105">
        <v>0</v>
      </c>
    </row>
    <row r="5033" spans="1:24" x14ac:dyDescent="0.35">
      <c r="A5033" s="101" t="s">
        <v>38</v>
      </c>
      <c r="B5033" s="101" t="s">
        <v>72</v>
      </c>
      <c r="C5033" s="101" t="s">
        <v>341</v>
      </c>
      <c r="D5033" s="101" t="s">
        <v>17071</v>
      </c>
      <c r="E5033" s="101">
        <v>2329710001</v>
      </c>
      <c r="F5033" s="101" t="s">
        <v>21645</v>
      </c>
      <c r="G5033" s="101" t="s">
        <v>16513</v>
      </c>
      <c r="H5033" s="101" t="s">
        <v>18500</v>
      </c>
      <c r="I5033" s="102">
        <v>1469</v>
      </c>
      <c r="J5033" s="103">
        <v>0</v>
      </c>
      <c r="K5033" s="104" t="s">
        <v>20270</v>
      </c>
      <c r="L5033" s="104" t="s">
        <v>20270</v>
      </c>
      <c r="M5033" s="105">
        <v>0</v>
      </c>
      <c r="N5033" s="105">
        <v>0</v>
      </c>
      <c r="O5033" s="105">
        <v>0</v>
      </c>
      <c r="P5033" s="105">
        <v>0</v>
      </c>
      <c r="Q5033" s="105">
        <v>0</v>
      </c>
      <c r="R5033" s="105">
        <v>0</v>
      </c>
      <c r="S5033" s="105">
        <v>0</v>
      </c>
      <c r="T5033" s="105">
        <v>0</v>
      </c>
      <c r="U5033" s="105">
        <v>0</v>
      </c>
      <c r="V5033" s="105">
        <v>0</v>
      </c>
      <c r="W5033" s="105">
        <v>0</v>
      </c>
      <c r="X5033" s="105">
        <v>0</v>
      </c>
    </row>
    <row r="5034" spans="1:24" x14ac:dyDescent="0.35">
      <c r="A5034" s="101" t="s">
        <v>38</v>
      </c>
      <c r="B5034" s="101" t="s">
        <v>72</v>
      </c>
      <c r="C5034" s="101" t="s">
        <v>341</v>
      </c>
      <c r="D5034" s="101" t="s">
        <v>17130</v>
      </c>
      <c r="E5034" s="101"/>
      <c r="F5034" s="101"/>
      <c r="G5034" s="101" t="s">
        <v>2211</v>
      </c>
      <c r="H5034" s="101" t="s">
        <v>18501</v>
      </c>
      <c r="I5034" s="102">
        <v>1159</v>
      </c>
      <c r="J5034" s="103" t="s">
        <v>20257</v>
      </c>
      <c r="K5034" s="104" t="s">
        <v>20258</v>
      </c>
      <c r="L5034" s="104" t="s">
        <v>20258</v>
      </c>
      <c r="M5034" s="105" t="s">
        <v>20258</v>
      </c>
      <c r="N5034" s="105" t="s">
        <v>20258</v>
      </c>
      <c r="O5034" s="105" t="s">
        <v>20258</v>
      </c>
      <c r="P5034" s="105" t="s">
        <v>20258</v>
      </c>
      <c r="Q5034" s="105" t="s">
        <v>20258</v>
      </c>
      <c r="R5034" s="105" t="s">
        <v>20258</v>
      </c>
      <c r="S5034" s="105" t="s">
        <v>20258</v>
      </c>
      <c r="T5034" s="105" t="s">
        <v>20258</v>
      </c>
      <c r="U5034" s="105" t="s">
        <v>20258</v>
      </c>
      <c r="V5034" s="105" t="s">
        <v>20258</v>
      </c>
      <c r="W5034" s="105" t="s">
        <v>20258</v>
      </c>
      <c r="X5034" s="105" t="s">
        <v>20258</v>
      </c>
    </row>
    <row r="5035" spans="1:24" x14ac:dyDescent="0.35">
      <c r="A5035" s="101" t="s">
        <v>38</v>
      </c>
      <c r="B5035" s="101" t="s">
        <v>72</v>
      </c>
      <c r="C5035" s="101" t="s">
        <v>341</v>
      </c>
      <c r="D5035" s="101" t="s">
        <v>17318</v>
      </c>
      <c r="E5035" s="101">
        <v>1012810158</v>
      </c>
      <c r="F5035" s="101" t="s">
        <v>20358</v>
      </c>
      <c r="G5035" s="101" t="s">
        <v>17442</v>
      </c>
      <c r="H5035" s="101" t="s">
        <v>18502</v>
      </c>
      <c r="I5035" s="102">
        <v>6298</v>
      </c>
      <c r="J5035" s="103">
        <v>31</v>
      </c>
      <c r="K5035" s="104">
        <v>0.93548387096774188</v>
      </c>
      <c r="L5035" s="104">
        <v>3.2258064516129031E-2</v>
      </c>
      <c r="M5035" s="105">
        <v>26</v>
      </c>
      <c r="N5035" s="105">
        <v>3</v>
      </c>
      <c r="O5035" s="105">
        <v>1</v>
      </c>
      <c r="P5035" s="105">
        <v>1</v>
      </c>
      <c r="Q5035" s="105">
        <v>0</v>
      </c>
      <c r="R5035" s="105">
        <v>0</v>
      </c>
      <c r="S5035" s="105">
        <v>0</v>
      </c>
      <c r="T5035" s="105">
        <v>0</v>
      </c>
      <c r="U5035" s="105">
        <v>0</v>
      </c>
      <c r="V5035" s="105">
        <v>0</v>
      </c>
      <c r="W5035" s="105">
        <v>31</v>
      </c>
      <c r="X5035" s="105">
        <v>0</v>
      </c>
    </row>
    <row r="5036" spans="1:24" x14ac:dyDescent="0.35">
      <c r="A5036" s="101" t="s">
        <v>38</v>
      </c>
      <c r="B5036" s="101" t="s">
        <v>72</v>
      </c>
      <c r="C5036" s="101" t="s">
        <v>341</v>
      </c>
      <c r="D5036" s="101" t="s">
        <v>17325</v>
      </c>
      <c r="E5036" s="101"/>
      <c r="F5036" s="101"/>
      <c r="G5036" s="101" t="s">
        <v>12566</v>
      </c>
      <c r="H5036" s="101" t="s">
        <v>18503</v>
      </c>
      <c r="I5036" s="102">
        <v>313</v>
      </c>
      <c r="J5036" s="103" t="s">
        <v>20257</v>
      </c>
      <c r="K5036" s="104" t="s">
        <v>20258</v>
      </c>
      <c r="L5036" s="104" t="s">
        <v>20258</v>
      </c>
      <c r="M5036" s="105" t="s">
        <v>20258</v>
      </c>
      <c r="N5036" s="105" t="s">
        <v>20258</v>
      </c>
      <c r="O5036" s="105" t="s">
        <v>20258</v>
      </c>
      <c r="P5036" s="105" t="s">
        <v>20258</v>
      </c>
      <c r="Q5036" s="105" t="s">
        <v>20258</v>
      </c>
      <c r="R5036" s="105" t="s">
        <v>20258</v>
      </c>
      <c r="S5036" s="105" t="s">
        <v>20258</v>
      </c>
      <c r="T5036" s="105" t="s">
        <v>20258</v>
      </c>
      <c r="U5036" s="105" t="s">
        <v>20258</v>
      </c>
      <c r="V5036" s="105" t="s">
        <v>20258</v>
      </c>
      <c r="W5036" s="105" t="s">
        <v>20258</v>
      </c>
      <c r="X5036" s="105" t="s">
        <v>20258</v>
      </c>
    </row>
    <row r="5037" spans="1:24" x14ac:dyDescent="0.35">
      <c r="A5037" s="101" t="s">
        <v>38</v>
      </c>
      <c r="B5037" s="101" t="s">
        <v>72</v>
      </c>
      <c r="C5037" s="101" t="s">
        <v>341</v>
      </c>
      <c r="D5037" s="101" t="s">
        <v>17336</v>
      </c>
      <c r="E5037" s="101">
        <v>1535320001</v>
      </c>
      <c r="F5037" s="101" t="s">
        <v>21646</v>
      </c>
      <c r="G5037" s="101" t="s">
        <v>10585</v>
      </c>
      <c r="H5037" s="101" t="s">
        <v>18504</v>
      </c>
      <c r="I5037" s="102">
        <v>5115</v>
      </c>
      <c r="J5037" s="103">
        <v>30</v>
      </c>
      <c r="K5037" s="104">
        <v>1</v>
      </c>
      <c r="L5037" s="104">
        <v>0</v>
      </c>
      <c r="M5037" s="105">
        <v>30</v>
      </c>
      <c r="N5037" s="105">
        <v>0</v>
      </c>
      <c r="O5037" s="105">
        <v>0</v>
      </c>
      <c r="P5037" s="105">
        <v>0</v>
      </c>
      <c r="Q5037" s="105">
        <v>0</v>
      </c>
      <c r="R5037" s="105">
        <v>0</v>
      </c>
      <c r="S5037" s="105">
        <v>30</v>
      </c>
      <c r="T5037" s="105">
        <v>0</v>
      </c>
      <c r="U5037" s="105">
        <v>0</v>
      </c>
      <c r="V5037" s="105">
        <v>0</v>
      </c>
      <c r="W5037" s="105">
        <v>0</v>
      </c>
      <c r="X5037" s="105">
        <v>0</v>
      </c>
    </row>
    <row r="5038" spans="1:24" x14ac:dyDescent="0.35">
      <c r="A5038" s="101" t="s">
        <v>38</v>
      </c>
      <c r="B5038" s="101" t="s">
        <v>72</v>
      </c>
      <c r="C5038" s="101" t="s">
        <v>341</v>
      </c>
      <c r="D5038" s="101" t="s">
        <v>17338</v>
      </c>
      <c r="E5038" s="101"/>
      <c r="F5038" s="101"/>
      <c r="G5038" s="101" t="s">
        <v>14491</v>
      </c>
      <c r="H5038" s="101" t="s">
        <v>18505</v>
      </c>
      <c r="I5038" s="102">
        <v>4169</v>
      </c>
      <c r="J5038" s="103" t="s">
        <v>20257</v>
      </c>
      <c r="K5038" s="104" t="s">
        <v>20258</v>
      </c>
      <c r="L5038" s="104" t="s">
        <v>20258</v>
      </c>
      <c r="M5038" s="105" t="s">
        <v>20258</v>
      </c>
      <c r="N5038" s="105" t="s">
        <v>20258</v>
      </c>
      <c r="O5038" s="105" t="s">
        <v>20258</v>
      </c>
      <c r="P5038" s="105" t="s">
        <v>20258</v>
      </c>
      <c r="Q5038" s="105" t="s">
        <v>20258</v>
      </c>
      <c r="R5038" s="105" t="s">
        <v>20258</v>
      </c>
      <c r="S5038" s="105" t="s">
        <v>20258</v>
      </c>
      <c r="T5038" s="105" t="s">
        <v>20258</v>
      </c>
      <c r="U5038" s="105" t="s">
        <v>20258</v>
      </c>
      <c r="V5038" s="105" t="s">
        <v>20258</v>
      </c>
      <c r="W5038" s="105" t="s">
        <v>20258</v>
      </c>
      <c r="X5038" s="105" t="s">
        <v>20258</v>
      </c>
    </row>
    <row r="5039" spans="1:24" x14ac:dyDescent="0.35">
      <c r="A5039" s="101" t="s">
        <v>38</v>
      </c>
      <c r="B5039" s="101" t="s">
        <v>72</v>
      </c>
      <c r="C5039" s="101" t="s">
        <v>341</v>
      </c>
      <c r="D5039" s="101" t="s">
        <v>17342</v>
      </c>
      <c r="E5039" s="101"/>
      <c r="F5039" s="101"/>
      <c r="G5039" s="101" t="s">
        <v>11854</v>
      </c>
      <c r="H5039" s="101" t="s">
        <v>18507</v>
      </c>
      <c r="I5039" s="102">
        <v>3174</v>
      </c>
      <c r="J5039" s="103" t="s">
        <v>20257</v>
      </c>
      <c r="K5039" s="104" t="s">
        <v>20258</v>
      </c>
      <c r="L5039" s="104" t="s">
        <v>20258</v>
      </c>
      <c r="M5039" s="105" t="s">
        <v>20258</v>
      </c>
      <c r="N5039" s="105" t="s">
        <v>20258</v>
      </c>
      <c r="O5039" s="105" t="s">
        <v>20258</v>
      </c>
      <c r="P5039" s="105" t="s">
        <v>20258</v>
      </c>
      <c r="Q5039" s="105" t="s">
        <v>20258</v>
      </c>
      <c r="R5039" s="105" t="s">
        <v>20258</v>
      </c>
      <c r="S5039" s="105" t="s">
        <v>20258</v>
      </c>
      <c r="T5039" s="105" t="s">
        <v>20258</v>
      </c>
      <c r="U5039" s="105" t="s">
        <v>20258</v>
      </c>
      <c r="V5039" s="105" t="s">
        <v>20258</v>
      </c>
      <c r="W5039" s="105" t="s">
        <v>20258</v>
      </c>
      <c r="X5039" s="105" t="s">
        <v>20258</v>
      </c>
    </row>
    <row r="5040" spans="1:24" x14ac:dyDescent="0.35">
      <c r="A5040" s="101" t="s">
        <v>38</v>
      </c>
      <c r="B5040" s="101" t="s">
        <v>72</v>
      </c>
      <c r="C5040" s="101" t="s">
        <v>341</v>
      </c>
      <c r="D5040" s="101" t="s">
        <v>17538</v>
      </c>
      <c r="E5040" s="101"/>
      <c r="F5040" s="101"/>
      <c r="G5040" s="101" t="s">
        <v>13271</v>
      </c>
      <c r="H5040" s="101" t="s">
        <v>18508</v>
      </c>
      <c r="I5040" s="102">
        <v>4573</v>
      </c>
      <c r="J5040" s="103" t="s">
        <v>20257</v>
      </c>
      <c r="K5040" s="104" t="s">
        <v>20258</v>
      </c>
      <c r="L5040" s="104" t="s">
        <v>20258</v>
      </c>
      <c r="M5040" s="105" t="s">
        <v>20258</v>
      </c>
      <c r="N5040" s="105" t="s">
        <v>20258</v>
      </c>
      <c r="O5040" s="105" t="s">
        <v>20258</v>
      </c>
      <c r="P5040" s="105" t="s">
        <v>20258</v>
      </c>
      <c r="Q5040" s="105" t="s">
        <v>20258</v>
      </c>
      <c r="R5040" s="105" t="s">
        <v>20258</v>
      </c>
      <c r="S5040" s="105" t="s">
        <v>20258</v>
      </c>
      <c r="T5040" s="105" t="s">
        <v>20258</v>
      </c>
      <c r="U5040" s="105" t="s">
        <v>20258</v>
      </c>
      <c r="V5040" s="105" t="s">
        <v>20258</v>
      </c>
      <c r="W5040" s="105" t="s">
        <v>20258</v>
      </c>
      <c r="X5040" s="105" t="s">
        <v>20258</v>
      </c>
    </row>
    <row r="5041" spans="1:24" x14ac:dyDescent="0.35">
      <c r="A5041" s="101" t="s">
        <v>38</v>
      </c>
      <c r="B5041" s="101" t="s">
        <v>72</v>
      </c>
      <c r="C5041" s="101" t="s">
        <v>341</v>
      </c>
      <c r="D5041" s="101" t="s">
        <v>17544</v>
      </c>
      <c r="E5041" s="101">
        <v>1243540001</v>
      </c>
      <c r="F5041" s="101" t="s">
        <v>21647</v>
      </c>
      <c r="G5041" s="101" t="s">
        <v>11112</v>
      </c>
      <c r="H5041" s="101" t="s">
        <v>18510</v>
      </c>
      <c r="I5041" s="102">
        <v>3858</v>
      </c>
      <c r="J5041" s="103">
        <v>5</v>
      </c>
      <c r="K5041" s="104">
        <v>1</v>
      </c>
      <c r="L5041" s="104">
        <v>0</v>
      </c>
      <c r="M5041" s="105">
        <v>2</v>
      </c>
      <c r="N5041" s="105">
        <v>3</v>
      </c>
      <c r="O5041" s="105">
        <v>0</v>
      </c>
      <c r="P5041" s="105">
        <v>0</v>
      </c>
      <c r="Q5041" s="105">
        <v>0</v>
      </c>
      <c r="R5041" s="105">
        <v>0</v>
      </c>
      <c r="S5041" s="105">
        <v>4</v>
      </c>
      <c r="T5041" s="105">
        <v>1</v>
      </c>
      <c r="U5041" s="105">
        <v>0</v>
      </c>
      <c r="V5041" s="105">
        <v>0</v>
      </c>
      <c r="W5041" s="105">
        <v>0</v>
      </c>
      <c r="X5041" s="105">
        <v>0</v>
      </c>
    </row>
    <row r="5042" spans="1:24" x14ac:dyDescent="0.35">
      <c r="A5042" s="101" t="s">
        <v>38</v>
      </c>
      <c r="B5042" s="101" t="s">
        <v>72</v>
      </c>
      <c r="C5042" s="101" t="s">
        <v>341</v>
      </c>
      <c r="D5042" s="101" t="s">
        <v>17562</v>
      </c>
      <c r="E5042" s="101"/>
      <c r="F5042" s="101"/>
      <c r="G5042" s="101" t="s">
        <v>18512</v>
      </c>
      <c r="H5042" s="101" t="s">
        <v>18513</v>
      </c>
      <c r="I5042" s="102">
        <v>4111</v>
      </c>
      <c r="J5042" s="103" t="s">
        <v>20257</v>
      </c>
      <c r="K5042" s="104" t="s">
        <v>20258</v>
      </c>
      <c r="L5042" s="104" t="s">
        <v>20258</v>
      </c>
      <c r="M5042" s="105" t="s">
        <v>20258</v>
      </c>
      <c r="N5042" s="105" t="s">
        <v>20258</v>
      </c>
      <c r="O5042" s="105" t="s">
        <v>20258</v>
      </c>
      <c r="P5042" s="105" t="s">
        <v>20258</v>
      </c>
      <c r="Q5042" s="105" t="s">
        <v>20258</v>
      </c>
      <c r="R5042" s="105" t="s">
        <v>20258</v>
      </c>
      <c r="S5042" s="105" t="s">
        <v>20258</v>
      </c>
      <c r="T5042" s="105" t="s">
        <v>20258</v>
      </c>
      <c r="U5042" s="105" t="s">
        <v>20258</v>
      </c>
      <c r="V5042" s="105" t="s">
        <v>20258</v>
      </c>
      <c r="W5042" s="105" t="s">
        <v>20258</v>
      </c>
      <c r="X5042" s="105" t="s">
        <v>20258</v>
      </c>
    </row>
    <row r="5043" spans="1:24" x14ac:dyDescent="0.35">
      <c r="A5043" s="101" t="s">
        <v>38</v>
      </c>
      <c r="B5043" s="101" t="s">
        <v>72</v>
      </c>
      <c r="C5043" s="101" t="s">
        <v>341</v>
      </c>
      <c r="D5043" s="101" t="s">
        <v>18377</v>
      </c>
      <c r="E5043" s="101"/>
      <c r="F5043" s="101"/>
      <c r="G5043" s="101" t="s">
        <v>18514</v>
      </c>
      <c r="H5043" s="101" t="s">
        <v>18515</v>
      </c>
      <c r="I5043" s="102">
        <v>6365</v>
      </c>
      <c r="J5043" s="103" t="s">
        <v>20257</v>
      </c>
      <c r="K5043" s="104" t="s">
        <v>20258</v>
      </c>
      <c r="L5043" s="104" t="s">
        <v>20258</v>
      </c>
      <c r="M5043" s="105" t="s">
        <v>20258</v>
      </c>
      <c r="N5043" s="105" t="s">
        <v>20258</v>
      </c>
      <c r="O5043" s="105" t="s">
        <v>20258</v>
      </c>
      <c r="P5043" s="105" t="s">
        <v>20258</v>
      </c>
      <c r="Q5043" s="105" t="s">
        <v>20258</v>
      </c>
      <c r="R5043" s="105" t="s">
        <v>20258</v>
      </c>
      <c r="S5043" s="105" t="s">
        <v>20258</v>
      </c>
      <c r="T5043" s="105" t="s">
        <v>20258</v>
      </c>
      <c r="U5043" s="105" t="s">
        <v>20258</v>
      </c>
      <c r="V5043" s="105" t="s">
        <v>20258</v>
      </c>
      <c r="W5043" s="105" t="s">
        <v>20258</v>
      </c>
      <c r="X5043" s="105" t="s">
        <v>20258</v>
      </c>
    </row>
    <row r="5044" spans="1:24" x14ac:dyDescent="0.35">
      <c r="A5044" s="101" t="s">
        <v>38</v>
      </c>
      <c r="B5044" s="101" t="s">
        <v>72</v>
      </c>
      <c r="C5044" s="101" t="s">
        <v>341</v>
      </c>
      <c r="D5044" s="101" t="s">
        <v>18517</v>
      </c>
      <c r="E5044" s="101">
        <v>1551600002</v>
      </c>
      <c r="F5044" s="101" t="s">
        <v>21648</v>
      </c>
      <c r="G5044" s="101" t="s">
        <v>307</v>
      </c>
      <c r="H5044" s="101" t="s">
        <v>18518</v>
      </c>
      <c r="I5044" s="102">
        <v>6588</v>
      </c>
      <c r="J5044" s="103">
        <v>15</v>
      </c>
      <c r="K5044" s="104">
        <v>1</v>
      </c>
      <c r="L5044" s="104">
        <v>0</v>
      </c>
      <c r="M5044" s="105">
        <v>13</v>
      </c>
      <c r="N5044" s="105">
        <v>2</v>
      </c>
      <c r="O5044" s="105">
        <v>0</v>
      </c>
      <c r="P5044" s="105">
        <v>0</v>
      </c>
      <c r="Q5044" s="105">
        <v>0</v>
      </c>
      <c r="R5044" s="105">
        <v>0</v>
      </c>
      <c r="S5044" s="105">
        <v>15</v>
      </c>
      <c r="T5044" s="105">
        <v>0</v>
      </c>
      <c r="U5044" s="105">
        <v>0</v>
      </c>
      <c r="V5044" s="105">
        <v>0</v>
      </c>
      <c r="W5044" s="105">
        <v>0</v>
      </c>
      <c r="X5044" s="105">
        <v>0</v>
      </c>
    </row>
    <row r="5045" spans="1:24" x14ac:dyDescent="0.35">
      <c r="A5045" s="101" t="s">
        <v>38</v>
      </c>
      <c r="B5045" s="101" t="s">
        <v>72</v>
      </c>
      <c r="C5045" s="101" t="s">
        <v>341</v>
      </c>
      <c r="D5045" s="101" t="s">
        <v>18520</v>
      </c>
      <c r="E5045" s="101"/>
      <c r="F5045" s="101"/>
      <c r="G5045" s="101" t="s">
        <v>9276</v>
      </c>
      <c r="H5045" s="101" t="s">
        <v>18521</v>
      </c>
      <c r="I5045" s="102">
        <v>6170</v>
      </c>
      <c r="J5045" s="103" t="s">
        <v>20257</v>
      </c>
      <c r="K5045" s="104" t="s">
        <v>20258</v>
      </c>
      <c r="L5045" s="104" t="s">
        <v>20258</v>
      </c>
      <c r="M5045" s="105" t="s">
        <v>20258</v>
      </c>
      <c r="N5045" s="105" t="s">
        <v>20258</v>
      </c>
      <c r="O5045" s="105" t="s">
        <v>20258</v>
      </c>
      <c r="P5045" s="105" t="s">
        <v>20258</v>
      </c>
      <c r="Q5045" s="105" t="s">
        <v>20258</v>
      </c>
      <c r="R5045" s="105" t="s">
        <v>20258</v>
      </c>
      <c r="S5045" s="105" t="s">
        <v>20258</v>
      </c>
      <c r="T5045" s="105" t="s">
        <v>20258</v>
      </c>
      <c r="U5045" s="105" t="s">
        <v>20258</v>
      </c>
      <c r="V5045" s="105" t="s">
        <v>20258</v>
      </c>
      <c r="W5045" s="105" t="s">
        <v>20258</v>
      </c>
      <c r="X5045" s="105" t="s">
        <v>20258</v>
      </c>
    </row>
    <row r="5046" spans="1:24" x14ac:dyDescent="0.35">
      <c r="A5046" s="101" t="s">
        <v>38</v>
      </c>
      <c r="B5046" s="101" t="s">
        <v>72</v>
      </c>
      <c r="C5046" s="101" t="s">
        <v>341</v>
      </c>
      <c r="D5046" s="101" t="s">
        <v>18522</v>
      </c>
      <c r="E5046" s="101">
        <v>1600590007</v>
      </c>
      <c r="F5046" s="101" t="s">
        <v>21603</v>
      </c>
      <c r="G5046" s="101" t="s">
        <v>18523</v>
      </c>
      <c r="H5046" s="101" t="s">
        <v>18524</v>
      </c>
      <c r="I5046" s="102">
        <v>5354</v>
      </c>
      <c r="J5046" s="103">
        <v>10</v>
      </c>
      <c r="K5046" s="104">
        <v>1</v>
      </c>
      <c r="L5046" s="104">
        <v>0</v>
      </c>
      <c r="M5046" s="105">
        <v>10</v>
      </c>
      <c r="N5046" s="105">
        <v>0</v>
      </c>
      <c r="O5046" s="105">
        <v>0</v>
      </c>
      <c r="P5046" s="105">
        <v>0</v>
      </c>
      <c r="Q5046" s="105">
        <v>0</v>
      </c>
      <c r="R5046" s="105">
        <v>0</v>
      </c>
      <c r="S5046" s="105">
        <v>0</v>
      </c>
      <c r="T5046" s="105">
        <v>0</v>
      </c>
      <c r="U5046" s="105">
        <v>0</v>
      </c>
      <c r="V5046" s="105">
        <v>10</v>
      </c>
      <c r="W5046" s="105">
        <v>0</v>
      </c>
      <c r="X5046" s="105">
        <v>0</v>
      </c>
    </row>
    <row r="5047" spans="1:24" x14ac:dyDescent="0.35">
      <c r="A5047" s="101" t="s">
        <v>38</v>
      </c>
      <c r="B5047" s="101" t="s">
        <v>72</v>
      </c>
      <c r="C5047" s="101" t="s">
        <v>341</v>
      </c>
      <c r="D5047" s="101" t="s">
        <v>18526</v>
      </c>
      <c r="E5047" s="101"/>
      <c r="F5047" s="101"/>
      <c r="G5047" s="101" t="s">
        <v>18527</v>
      </c>
      <c r="H5047" s="101" t="s">
        <v>18528</v>
      </c>
      <c r="I5047" s="102">
        <v>2457</v>
      </c>
      <c r="J5047" s="103" t="s">
        <v>20257</v>
      </c>
      <c r="K5047" s="104" t="s">
        <v>20258</v>
      </c>
      <c r="L5047" s="104" t="s">
        <v>20258</v>
      </c>
      <c r="M5047" s="105" t="s">
        <v>20258</v>
      </c>
      <c r="N5047" s="105" t="s">
        <v>20258</v>
      </c>
      <c r="O5047" s="105" t="s">
        <v>20258</v>
      </c>
      <c r="P5047" s="105" t="s">
        <v>20258</v>
      </c>
      <c r="Q5047" s="105" t="s">
        <v>20258</v>
      </c>
      <c r="R5047" s="105" t="s">
        <v>20258</v>
      </c>
      <c r="S5047" s="105" t="s">
        <v>20258</v>
      </c>
      <c r="T5047" s="105" t="s">
        <v>20258</v>
      </c>
      <c r="U5047" s="105" t="s">
        <v>20258</v>
      </c>
      <c r="V5047" s="105" t="s">
        <v>20258</v>
      </c>
      <c r="W5047" s="105" t="s">
        <v>20258</v>
      </c>
      <c r="X5047" s="105" t="s">
        <v>20258</v>
      </c>
    </row>
    <row r="5048" spans="1:24" x14ac:dyDescent="0.35">
      <c r="A5048" s="101" t="s">
        <v>38</v>
      </c>
      <c r="B5048" s="101" t="s">
        <v>72</v>
      </c>
      <c r="C5048" s="101" t="s">
        <v>341</v>
      </c>
      <c r="D5048" s="101" t="s">
        <v>18529</v>
      </c>
      <c r="E5048" s="101">
        <v>1454240001</v>
      </c>
      <c r="F5048" s="101" t="s">
        <v>21649</v>
      </c>
      <c r="G5048" s="101" t="s">
        <v>16385</v>
      </c>
      <c r="H5048" s="101" t="s">
        <v>18530</v>
      </c>
      <c r="I5048" s="102">
        <v>1817</v>
      </c>
      <c r="J5048" s="103">
        <v>2</v>
      </c>
      <c r="K5048" s="104" t="s">
        <v>20281</v>
      </c>
      <c r="L5048" s="104" t="s">
        <v>20281</v>
      </c>
      <c r="M5048" s="105" t="s">
        <v>20281</v>
      </c>
      <c r="N5048" s="105" t="s">
        <v>20281</v>
      </c>
      <c r="O5048" s="105" t="s">
        <v>20281</v>
      </c>
      <c r="P5048" s="105" t="s">
        <v>20281</v>
      </c>
      <c r="Q5048" s="105" t="s">
        <v>20281</v>
      </c>
      <c r="R5048" s="105" t="s">
        <v>20281</v>
      </c>
      <c r="S5048" s="105" t="s">
        <v>20281</v>
      </c>
      <c r="T5048" s="105" t="s">
        <v>20281</v>
      </c>
      <c r="U5048" s="105" t="s">
        <v>20281</v>
      </c>
      <c r="V5048" s="105" t="s">
        <v>20281</v>
      </c>
      <c r="W5048" s="105" t="s">
        <v>20281</v>
      </c>
      <c r="X5048" s="105" t="s">
        <v>20281</v>
      </c>
    </row>
    <row r="5049" spans="1:24" x14ac:dyDescent="0.35">
      <c r="A5049" s="101" t="s">
        <v>38</v>
      </c>
      <c r="B5049" s="101" t="s">
        <v>72</v>
      </c>
      <c r="C5049" s="101" t="s">
        <v>341</v>
      </c>
      <c r="D5049" s="101" t="s">
        <v>18529</v>
      </c>
      <c r="E5049" s="101">
        <v>2530810001</v>
      </c>
      <c r="F5049" s="101" t="s">
        <v>21650</v>
      </c>
      <c r="G5049" s="101" t="s">
        <v>16385</v>
      </c>
      <c r="H5049" s="101" t="s">
        <v>18530</v>
      </c>
      <c r="I5049" s="102">
        <v>2640</v>
      </c>
      <c r="J5049" s="103">
        <v>2</v>
      </c>
      <c r="K5049" s="104" t="s">
        <v>20281</v>
      </c>
      <c r="L5049" s="104" t="s">
        <v>20281</v>
      </c>
      <c r="M5049" s="105" t="s">
        <v>20281</v>
      </c>
      <c r="N5049" s="105" t="s">
        <v>20281</v>
      </c>
      <c r="O5049" s="105" t="s">
        <v>20281</v>
      </c>
      <c r="P5049" s="105" t="s">
        <v>20281</v>
      </c>
      <c r="Q5049" s="105" t="s">
        <v>20281</v>
      </c>
      <c r="R5049" s="105" t="s">
        <v>20281</v>
      </c>
      <c r="S5049" s="105" t="s">
        <v>20281</v>
      </c>
      <c r="T5049" s="105" t="s">
        <v>20281</v>
      </c>
      <c r="U5049" s="105" t="s">
        <v>20281</v>
      </c>
      <c r="V5049" s="105" t="s">
        <v>20281</v>
      </c>
      <c r="W5049" s="105" t="s">
        <v>20281</v>
      </c>
      <c r="X5049" s="105" t="s">
        <v>20281</v>
      </c>
    </row>
    <row r="5050" spans="1:24" x14ac:dyDescent="0.35">
      <c r="A5050" s="101" t="s">
        <v>38</v>
      </c>
      <c r="B5050" s="101" t="s">
        <v>72</v>
      </c>
      <c r="C5050" s="101" t="s">
        <v>341</v>
      </c>
      <c r="D5050" s="101" t="s">
        <v>18529</v>
      </c>
      <c r="E5050" s="101">
        <v>2530810003</v>
      </c>
      <c r="F5050" s="101" t="s">
        <v>21650</v>
      </c>
      <c r="G5050" s="101" t="s">
        <v>16385</v>
      </c>
      <c r="H5050" s="101" t="s">
        <v>18530</v>
      </c>
      <c r="I5050" s="102">
        <v>342</v>
      </c>
      <c r="J5050" s="103">
        <v>1</v>
      </c>
      <c r="K5050" s="104" t="s">
        <v>20281</v>
      </c>
      <c r="L5050" s="104" t="s">
        <v>20281</v>
      </c>
      <c r="M5050" s="105" t="s">
        <v>20281</v>
      </c>
      <c r="N5050" s="105" t="s">
        <v>20281</v>
      </c>
      <c r="O5050" s="105" t="s">
        <v>20281</v>
      </c>
      <c r="P5050" s="105" t="s">
        <v>20281</v>
      </c>
      <c r="Q5050" s="105" t="s">
        <v>20281</v>
      </c>
      <c r="R5050" s="105" t="s">
        <v>20281</v>
      </c>
      <c r="S5050" s="105" t="s">
        <v>20281</v>
      </c>
      <c r="T5050" s="105" t="s">
        <v>20281</v>
      </c>
      <c r="U5050" s="105" t="s">
        <v>20281</v>
      </c>
      <c r="V5050" s="105" t="s">
        <v>20281</v>
      </c>
      <c r="W5050" s="105" t="s">
        <v>20281</v>
      </c>
      <c r="X5050" s="105" t="s">
        <v>20281</v>
      </c>
    </row>
    <row r="5051" spans="1:24" x14ac:dyDescent="0.35">
      <c r="A5051" s="101" t="s">
        <v>38</v>
      </c>
      <c r="B5051" s="101" t="s">
        <v>72</v>
      </c>
      <c r="C5051" s="101" t="s">
        <v>341</v>
      </c>
      <c r="D5051" s="101" t="s">
        <v>18531</v>
      </c>
      <c r="E5051" s="101"/>
      <c r="F5051" s="101"/>
      <c r="G5051" s="101" t="s">
        <v>4961</v>
      </c>
      <c r="H5051" s="101" t="s">
        <v>18532</v>
      </c>
      <c r="I5051" s="102">
        <v>6572</v>
      </c>
      <c r="J5051" s="103" t="s">
        <v>20257</v>
      </c>
      <c r="K5051" s="104" t="s">
        <v>20258</v>
      </c>
      <c r="L5051" s="104" t="s">
        <v>20258</v>
      </c>
      <c r="M5051" s="105" t="s">
        <v>20258</v>
      </c>
      <c r="N5051" s="105" t="s">
        <v>20258</v>
      </c>
      <c r="O5051" s="105" t="s">
        <v>20258</v>
      </c>
      <c r="P5051" s="105" t="s">
        <v>20258</v>
      </c>
      <c r="Q5051" s="105" t="s">
        <v>20258</v>
      </c>
      <c r="R5051" s="105" t="s">
        <v>20258</v>
      </c>
      <c r="S5051" s="105" t="s">
        <v>20258</v>
      </c>
      <c r="T5051" s="105" t="s">
        <v>20258</v>
      </c>
      <c r="U5051" s="105" t="s">
        <v>20258</v>
      </c>
      <c r="V5051" s="105" t="s">
        <v>20258</v>
      </c>
      <c r="W5051" s="105" t="s">
        <v>20258</v>
      </c>
      <c r="X5051" s="105" t="s">
        <v>20258</v>
      </c>
    </row>
    <row r="5052" spans="1:24" x14ac:dyDescent="0.35">
      <c r="A5052" s="101" t="s">
        <v>38</v>
      </c>
      <c r="B5052" s="101" t="s">
        <v>72</v>
      </c>
      <c r="C5052" s="101" t="s">
        <v>341</v>
      </c>
      <c r="D5052" s="101" t="s">
        <v>18533</v>
      </c>
      <c r="E5052" s="101"/>
      <c r="F5052" s="101"/>
      <c r="G5052" s="101" t="s">
        <v>10105</v>
      </c>
      <c r="H5052" s="101" t="s">
        <v>18515</v>
      </c>
      <c r="I5052" s="102">
        <v>25255</v>
      </c>
      <c r="J5052" s="103" t="s">
        <v>20257</v>
      </c>
      <c r="K5052" s="104" t="s">
        <v>20258</v>
      </c>
      <c r="L5052" s="104" t="s">
        <v>20258</v>
      </c>
      <c r="M5052" s="105" t="s">
        <v>20258</v>
      </c>
      <c r="N5052" s="105" t="s">
        <v>20258</v>
      </c>
      <c r="O5052" s="105" t="s">
        <v>20258</v>
      </c>
      <c r="P5052" s="105" t="s">
        <v>20258</v>
      </c>
      <c r="Q5052" s="105" t="s">
        <v>20258</v>
      </c>
      <c r="R5052" s="105" t="s">
        <v>20258</v>
      </c>
      <c r="S5052" s="105" t="s">
        <v>20258</v>
      </c>
      <c r="T5052" s="105" t="s">
        <v>20258</v>
      </c>
      <c r="U5052" s="105" t="s">
        <v>20258</v>
      </c>
      <c r="V5052" s="105" t="s">
        <v>20258</v>
      </c>
      <c r="W5052" s="105" t="s">
        <v>20258</v>
      </c>
      <c r="X5052" s="105" t="s">
        <v>20258</v>
      </c>
    </row>
    <row r="5053" spans="1:24" x14ac:dyDescent="0.35">
      <c r="A5053" s="101" t="s">
        <v>38</v>
      </c>
      <c r="B5053" s="101" t="s">
        <v>72</v>
      </c>
      <c r="C5053" s="101" t="s">
        <v>341</v>
      </c>
      <c r="D5053" s="101" t="s">
        <v>18534</v>
      </c>
      <c r="E5053" s="101"/>
      <c r="F5053" s="101"/>
      <c r="G5053" s="101" t="s">
        <v>6654</v>
      </c>
      <c r="H5053" s="101" t="s">
        <v>18535</v>
      </c>
      <c r="I5053" s="102">
        <v>818</v>
      </c>
      <c r="J5053" s="103" t="s">
        <v>20257</v>
      </c>
      <c r="K5053" s="104" t="s">
        <v>20258</v>
      </c>
      <c r="L5053" s="104" t="s">
        <v>20258</v>
      </c>
      <c r="M5053" s="105" t="s">
        <v>20258</v>
      </c>
      <c r="N5053" s="105" t="s">
        <v>20258</v>
      </c>
      <c r="O5053" s="105" t="s">
        <v>20258</v>
      </c>
      <c r="P5053" s="105" t="s">
        <v>20258</v>
      </c>
      <c r="Q5053" s="105" t="s">
        <v>20258</v>
      </c>
      <c r="R5053" s="105" t="s">
        <v>20258</v>
      </c>
      <c r="S5053" s="105" t="s">
        <v>20258</v>
      </c>
      <c r="T5053" s="105" t="s">
        <v>20258</v>
      </c>
      <c r="U5053" s="105" t="s">
        <v>20258</v>
      </c>
      <c r="V5053" s="105" t="s">
        <v>20258</v>
      </c>
      <c r="W5053" s="105" t="s">
        <v>20258</v>
      </c>
      <c r="X5053" s="105" t="s">
        <v>20258</v>
      </c>
    </row>
    <row r="5054" spans="1:24" x14ac:dyDescent="0.35">
      <c r="A5054" s="101" t="s">
        <v>38</v>
      </c>
      <c r="B5054" s="101" t="s">
        <v>72</v>
      </c>
      <c r="C5054" s="101" t="s">
        <v>367</v>
      </c>
      <c r="D5054" s="101" t="s">
        <v>15201</v>
      </c>
      <c r="E5054" s="101">
        <v>9180590001</v>
      </c>
      <c r="F5054" s="101" t="s">
        <v>21651</v>
      </c>
      <c r="G5054" s="101" t="s">
        <v>5671</v>
      </c>
      <c r="H5054" s="101" t="s">
        <v>18536</v>
      </c>
      <c r="I5054" s="102">
        <v>1543</v>
      </c>
      <c r="J5054" s="103">
        <v>14</v>
      </c>
      <c r="K5054" s="104">
        <v>1</v>
      </c>
      <c r="L5054" s="104">
        <v>0</v>
      </c>
      <c r="M5054" s="105">
        <v>11</v>
      </c>
      <c r="N5054" s="105">
        <v>3</v>
      </c>
      <c r="O5054" s="105">
        <v>0</v>
      </c>
      <c r="P5054" s="105">
        <v>0</v>
      </c>
      <c r="Q5054" s="105">
        <v>0</v>
      </c>
      <c r="R5054" s="105">
        <v>0</v>
      </c>
      <c r="S5054" s="105">
        <v>14</v>
      </c>
      <c r="T5054" s="105">
        <v>0</v>
      </c>
      <c r="U5054" s="105">
        <v>0</v>
      </c>
      <c r="V5054" s="105">
        <v>0</v>
      </c>
      <c r="W5054" s="105">
        <v>0</v>
      </c>
      <c r="X5054" s="105">
        <v>0</v>
      </c>
    </row>
    <row r="5055" spans="1:24" x14ac:dyDescent="0.35">
      <c r="A5055" s="101" t="s">
        <v>38</v>
      </c>
      <c r="B5055" s="101" t="s">
        <v>72</v>
      </c>
      <c r="C5055" s="101" t="s">
        <v>367</v>
      </c>
      <c r="D5055" s="101" t="s">
        <v>15936</v>
      </c>
      <c r="E5055" s="101"/>
      <c r="F5055" s="101"/>
      <c r="G5055" s="101" t="s">
        <v>13494</v>
      </c>
      <c r="H5055" s="101" t="s">
        <v>18537</v>
      </c>
      <c r="I5055" s="102">
        <v>1329</v>
      </c>
      <c r="J5055" s="103" t="s">
        <v>20257</v>
      </c>
      <c r="K5055" s="104" t="s">
        <v>20258</v>
      </c>
      <c r="L5055" s="104" t="s">
        <v>20258</v>
      </c>
      <c r="M5055" s="105" t="s">
        <v>20258</v>
      </c>
      <c r="N5055" s="105" t="s">
        <v>20258</v>
      </c>
      <c r="O5055" s="105" t="s">
        <v>20258</v>
      </c>
      <c r="P5055" s="105" t="s">
        <v>20258</v>
      </c>
      <c r="Q5055" s="105" t="s">
        <v>20258</v>
      </c>
      <c r="R5055" s="105" t="s">
        <v>20258</v>
      </c>
      <c r="S5055" s="105" t="s">
        <v>20258</v>
      </c>
      <c r="T5055" s="105" t="s">
        <v>20258</v>
      </c>
      <c r="U5055" s="105" t="s">
        <v>20258</v>
      </c>
      <c r="V5055" s="105" t="s">
        <v>20258</v>
      </c>
      <c r="W5055" s="105" t="s">
        <v>20258</v>
      </c>
      <c r="X5055" s="105" t="s">
        <v>20258</v>
      </c>
    </row>
    <row r="5056" spans="1:24" x14ac:dyDescent="0.35">
      <c r="A5056" s="101" t="s">
        <v>38</v>
      </c>
      <c r="B5056" s="101" t="s">
        <v>72</v>
      </c>
      <c r="C5056" s="101" t="s">
        <v>367</v>
      </c>
      <c r="D5056" s="101" t="s">
        <v>15944</v>
      </c>
      <c r="E5056" s="101">
        <v>6498640001</v>
      </c>
      <c r="F5056" s="101" t="s">
        <v>21652</v>
      </c>
      <c r="G5056" s="101" t="s">
        <v>18538</v>
      </c>
      <c r="H5056" s="101" t="s">
        <v>18539</v>
      </c>
      <c r="I5056" s="102">
        <v>11209</v>
      </c>
      <c r="J5056" s="103">
        <v>0</v>
      </c>
      <c r="K5056" s="104" t="s">
        <v>20270</v>
      </c>
      <c r="L5056" s="104" t="s">
        <v>20270</v>
      </c>
      <c r="M5056" s="105">
        <v>0</v>
      </c>
      <c r="N5056" s="105">
        <v>0</v>
      </c>
      <c r="O5056" s="105">
        <v>0</v>
      </c>
      <c r="P5056" s="105">
        <v>0</v>
      </c>
      <c r="Q5056" s="105">
        <v>0</v>
      </c>
      <c r="R5056" s="105">
        <v>0</v>
      </c>
      <c r="S5056" s="105">
        <v>0</v>
      </c>
      <c r="T5056" s="105">
        <v>0</v>
      </c>
      <c r="U5056" s="105">
        <v>0</v>
      </c>
      <c r="V5056" s="105">
        <v>0</v>
      </c>
      <c r="W5056" s="105">
        <v>0</v>
      </c>
      <c r="X5056" s="105">
        <v>0</v>
      </c>
    </row>
    <row r="5057" spans="1:24" x14ac:dyDescent="0.35">
      <c r="A5057" s="101" t="s">
        <v>38</v>
      </c>
      <c r="B5057" s="101" t="s">
        <v>72</v>
      </c>
      <c r="C5057" s="101" t="s">
        <v>367</v>
      </c>
      <c r="D5057" s="101" t="s">
        <v>15952</v>
      </c>
      <c r="E5057" s="101">
        <v>1015160002</v>
      </c>
      <c r="F5057" s="101" t="s">
        <v>21567</v>
      </c>
      <c r="G5057" s="101" t="s">
        <v>17603</v>
      </c>
      <c r="H5057" s="101" t="s">
        <v>18542</v>
      </c>
      <c r="I5057" s="102">
        <v>2842</v>
      </c>
      <c r="J5057" s="103">
        <v>16</v>
      </c>
      <c r="K5057" s="104">
        <v>0.9375</v>
      </c>
      <c r="L5057" s="104">
        <v>6.25E-2</v>
      </c>
      <c r="M5057" s="105">
        <v>12</v>
      </c>
      <c r="N5057" s="105">
        <v>3</v>
      </c>
      <c r="O5057" s="105">
        <v>0</v>
      </c>
      <c r="P5057" s="105">
        <v>1</v>
      </c>
      <c r="Q5057" s="105">
        <v>0</v>
      </c>
      <c r="R5057" s="105">
        <v>0</v>
      </c>
      <c r="S5057" s="105">
        <v>0</v>
      </c>
      <c r="T5057" s="105">
        <v>0</v>
      </c>
      <c r="U5057" s="105">
        <v>0</v>
      </c>
      <c r="V5057" s="105">
        <v>16</v>
      </c>
      <c r="W5057" s="105">
        <v>0</v>
      </c>
      <c r="X5057" s="105">
        <v>0</v>
      </c>
    </row>
    <row r="5058" spans="1:24" x14ac:dyDescent="0.35">
      <c r="A5058" s="101" t="s">
        <v>38</v>
      </c>
      <c r="B5058" s="101" t="s">
        <v>72</v>
      </c>
      <c r="C5058" s="101" t="s">
        <v>367</v>
      </c>
      <c r="D5058" s="101" t="s">
        <v>15971</v>
      </c>
      <c r="E5058" s="101"/>
      <c r="F5058" s="101"/>
      <c r="G5058" s="101" t="s">
        <v>9189</v>
      </c>
      <c r="H5058" s="101" t="s">
        <v>18544</v>
      </c>
      <c r="I5058" s="102">
        <v>4164</v>
      </c>
      <c r="J5058" s="103" t="s">
        <v>20257</v>
      </c>
      <c r="K5058" s="104" t="s">
        <v>20258</v>
      </c>
      <c r="L5058" s="104" t="s">
        <v>20258</v>
      </c>
      <c r="M5058" s="105" t="s">
        <v>20258</v>
      </c>
      <c r="N5058" s="105" t="s">
        <v>20258</v>
      </c>
      <c r="O5058" s="105" t="s">
        <v>20258</v>
      </c>
      <c r="P5058" s="105" t="s">
        <v>20258</v>
      </c>
      <c r="Q5058" s="105" t="s">
        <v>20258</v>
      </c>
      <c r="R5058" s="105" t="s">
        <v>20258</v>
      </c>
      <c r="S5058" s="105" t="s">
        <v>20258</v>
      </c>
      <c r="T5058" s="105" t="s">
        <v>20258</v>
      </c>
      <c r="U5058" s="105" t="s">
        <v>20258</v>
      </c>
      <c r="V5058" s="105" t="s">
        <v>20258</v>
      </c>
      <c r="W5058" s="105" t="s">
        <v>20258</v>
      </c>
      <c r="X5058" s="105" t="s">
        <v>20258</v>
      </c>
    </row>
    <row r="5059" spans="1:24" x14ac:dyDescent="0.35">
      <c r="A5059" s="101" t="s">
        <v>38</v>
      </c>
      <c r="B5059" s="101" t="s">
        <v>72</v>
      </c>
      <c r="C5059" s="101" t="s">
        <v>367</v>
      </c>
      <c r="D5059" s="101" t="s">
        <v>15978</v>
      </c>
      <c r="E5059" s="101"/>
      <c r="F5059" s="101"/>
      <c r="G5059" s="101" t="s">
        <v>17580</v>
      </c>
      <c r="H5059" s="101" t="s">
        <v>18547</v>
      </c>
      <c r="I5059" s="102">
        <v>3004</v>
      </c>
      <c r="J5059" s="103" t="s">
        <v>20257</v>
      </c>
      <c r="K5059" s="104" t="s">
        <v>20258</v>
      </c>
      <c r="L5059" s="104" t="s">
        <v>20258</v>
      </c>
      <c r="M5059" s="105" t="s">
        <v>20258</v>
      </c>
      <c r="N5059" s="105" t="s">
        <v>20258</v>
      </c>
      <c r="O5059" s="105" t="s">
        <v>20258</v>
      </c>
      <c r="P5059" s="105" t="s">
        <v>20258</v>
      </c>
      <c r="Q5059" s="105" t="s">
        <v>20258</v>
      </c>
      <c r="R5059" s="105" t="s">
        <v>20258</v>
      </c>
      <c r="S5059" s="105" t="s">
        <v>20258</v>
      </c>
      <c r="T5059" s="105" t="s">
        <v>20258</v>
      </c>
      <c r="U5059" s="105" t="s">
        <v>20258</v>
      </c>
      <c r="V5059" s="105" t="s">
        <v>20258</v>
      </c>
      <c r="W5059" s="105" t="s">
        <v>20258</v>
      </c>
      <c r="X5059" s="105" t="s">
        <v>20258</v>
      </c>
    </row>
    <row r="5060" spans="1:24" x14ac:dyDescent="0.35">
      <c r="A5060" s="101" t="s">
        <v>38</v>
      </c>
      <c r="B5060" s="101" t="s">
        <v>72</v>
      </c>
      <c r="C5060" s="101" t="s">
        <v>367</v>
      </c>
      <c r="D5060" s="101" t="s">
        <v>16016</v>
      </c>
      <c r="E5060" s="101"/>
      <c r="F5060" s="101"/>
      <c r="G5060" s="101" t="s">
        <v>18549</v>
      </c>
      <c r="H5060" s="101" t="s">
        <v>18550</v>
      </c>
      <c r="I5060" s="102">
        <v>1625</v>
      </c>
      <c r="J5060" s="103" t="s">
        <v>20257</v>
      </c>
      <c r="K5060" s="104" t="s">
        <v>20258</v>
      </c>
      <c r="L5060" s="104" t="s">
        <v>20258</v>
      </c>
      <c r="M5060" s="105" t="s">
        <v>20258</v>
      </c>
      <c r="N5060" s="105" t="s">
        <v>20258</v>
      </c>
      <c r="O5060" s="105" t="s">
        <v>20258</v>
      </c>
      <c r="P5060" s="105" t="s">
        <v>20258</v>
      </c>
      <c r="Q5060" s="105" t="s">
        <v>20258</v>
      </c>
      <c r="R5060" s="105" t="s">
        <v>20258</v>
      </c>
      <c r="S5060" s="105" t="s">
        <v>20258</v>
      </c>
      <c r="T5060" s="105" t="s">
        <v>20258</v>
      </c>
      <c r="U5060" s="105" t="s">
        <v>20258</v>
      </c>
      <c r="V5060" s="105" t="s">
        <v>20258</v>
      </c>
      <c r="W5060" s="105" t="s">
        <v>20258</v>
      </c>
      <c r="X5060" s="105" t="s">
        <v>20258</v>
      </c>
    </row>
    <row r="5061" spans="1:24" x14ac:dyDescent="0.35">
      <c r="A5061" s="101" t="s">
        <v>38</v>
      </c>
      <c r="B5061" s="101" t="s">
        <v>72</v>
      </c>
      <c r="C5061" s="101" t="s">
        <v>367</v>
      </c>
      <c r="D5061" s="101" t="s">
        <v>16026</v>
      </c>
      <c r="E5061" s="101"/>
      <c r="F5061" s="101"/>
      <c r="G5061" s="101" t="s">
        <v>12846</v>
      </c>
      <c r="H5061" s="101" t="s">
        <v>18551</v>
      </c>
      <c r="I5061" s="102">
        <v>11420</v>
      </c>
      <c r="J5061" s="103" t="s">
        <v>20257</v>
      </c>
      <c r="K5061" s="104" t="s">
        <v>20258</v>
      </c>
      <c r="L5061" s="104" t="s">
        <v>20258</v>
      </c>
      <c r="M5061" s="105" t="s">
        <v>20258</v>
      </c>
      <c r="N5061" s="105" t="s">
        <v>20258</v>
      </c>
      <c r="O5061" s="105" t="s">
        <v>20258</v>
      </c>
      <c r="P5061" s="105" t="s">
        <v>20258</v>
      </c>
      <c r="Q5061" s="105" t="s">
        <v>20258</v>
      </c>
      <c r="R5061" s="105" t="s">
        <v>20258</v>
      </c>
      <c r="S5061" s="105" t="s">
        <v>20258</v>
      </c>
      <c r="T5061" s="105" t="s">
        <v>20258</v>
      </c>
      <c r="U5061" s="105" t="s">
        <v>20258</v>
      </c>
      <c r="V5061" s="105" t="s">
        <v>20258</v>
      </c>
      <c r="W5061" s="105" t="s">
        <v>20258</v>
      </c>
      <c r="X5061" s="105" t="s">
        <v>20258</v>
      </c>
    </row>
    <row r="5062" spans="1:24" x14ac:dyDescent="0.35">
      <c r="A5062" s="101" t="s">
        <v>38</v>
      </c>
      <c r="B5062" s="101" t="s">
        <v>72</v>
      </c>
      <c r="C5062" s="101" t="s">
        <v>367</v>
      </c>
      <c r="D5062" s="101" t="s">
        <v>16045</v>
      </c>
      <c r="E5062" s="101">
        <v>1250400001</v>
      </c>
      <c r="F5062" s="101" t="s">
        <v>21653</v>
      </c>
      <c r="G5062" s="101" t="s">
        <v>18552</v>
      </c>
      <c r="H5062" s="101" t="s">
        <v>18553</v>
      </c>
      <c r="I5062" s="102">
        <v>3292</v>
      </c>
      <c r="J5062" s="103">
        <v>24</v>
      </c>
      <c r="K5062" s="104">
        <v>0.95833333333333337</v>
      </c>
      <c r="L5062" s="104">
        <v>0</v>
      </c>
      <c r="M5062" s="105">
        <v>22</v>
      </c>
      <c r="N5062" s="105">
        <v>1</v>
      </c>
      <c r="O5062" s="105">
        <v>1</v>
      </c>
      <c r="P5062" s="105">
        <v>0</v>
      </c>
      <c r="Q5062" s="105">
        <v>0</v>
      </c>
      <c r="R5062" s="105">
        <v>0</v>
      </c>
      <c r="S5062" s="105">
        <v>0</v>
      </c>
      <c r="T5062" s="105">
        <v>0</v>
      </c>
      <c r="U5062" s="105">
        <v>0</v>
      </c>
      <c r="V5062" s="105">
        <v>24</v>
      </c>
      <c r="W5062" s="105">
        <v>0</v>
      </c>
      <c r="X5062" s="105">
        <v>0</v>
      </c>
    </row>
    <row r="5063" spans="1:24" x14ac:dyDescent="0.35">
      <c r="A5063" s="101" t="s">
        <v>38</v>
      </c>
      <c r="B5063" s="101" t="s">
        <v>72</v>
      </c>
      <c r="C5063" s="101" t="s">
        <v>367</v>
      </c>
      <c r="D5063" s="101" t="s">
        <v>16082</v>
      </c>
      <c r="E5063" s="101">
        <v>1158350001</v>
      </c>
      <c r="F5063" s="101" t="s">
        <v>21654</v>
      </c>
      <c r="G5063" s="101" t="s">
        <v>14193</v>
      </c>
      <c r="H5063" s="101" t="s">
        <v>18554</v>
      </c>
      <c r="I5063" s="102">
        <v>1872</v>
      </c>
      <c r="J5063" s="103">
        <v>5</v>
      </c>
      <c r="K5063" s="104">
        <v>1</v>
      </c>
      <c r="L5063" s="104">
        <v>0</v>
      </c>
      <c r="M5063" s="105">
        <v>4</v>
      </c>
      <c r="N5063" s="105">
        <v>1</v>
      </c>
      <c r="O5063" s="105">
        <v>0</v>
      </c>
      <c r="P5063" s="105">
        <v>0</v>
      </c>
      <c r="Q5063" s="105">
        <v>0</v>
      </c>
      <c r="R5063" s="105">
        <v>0</v>
      </c>
      <c r="S5063" s="105">
        <v>5</v>
      </c>
      <c r="T5063" s="105">
        <v>0</v>
      </c>
      <c r="U5063" s="105">
        <v>0</v>
      </c>
      <c r="V5063" s="105">
        <v>0</v>
      </c>
      <c r="W5063" s="105">
        <v>0</v>
      </c>
      <c r="X5063" s="105">
        <v>0</v>
      </c>
    </row>
    <row r="5064" spans="1:24" x14ac:dyDescent="0.35">
      <c r="A5064" s="101" t="s">
        <v>38</v>
      </c>
      <c r="B5064" s="101" t="s">
        <v>72</v>
      </c>
      <c r="C5064" s="101" t="s">
        <v>367</v>
      </c>
      <c r="D5064" s="101" t="s">
        <v>16107</v>
      </c>
      <c r="E5064" s="101">
        <v>3398810001</v>
      </c>
      <c r="F5064" s="101" t="s">
        <v>21655</v>
      </c>
      <c r="G5064" s="101" t="s">
        <v>16872</v>
      </c>
      <c r="H5064" s="101" t="s">
        <v>18555</v>
      </c>
      <c r="I5064" s="102">
        <v>4766</v>
      </c>
      <c r="J5064" s="103">
        <v>5</v>
      </c>
      <c r="K5064" s="104">
        <v>1</v>
      </c>
      <c r="L5064" s="104">
        <v>0</v>
      </c>
      <c r="M5064" s="105">
        <v>5</v>
      </c>
      <c r="N5064" s="105">
        <v>0</v>
      </c>
      <c r="O5064" s="105">
        <v>0</v>
      </c>
      <c r="P5064" s="105">
        <v>0</v>
      </c>
      <c r="Q5064" s="105">
        <v>0</v>
      </c>
      <c r="R5064" s="105">
        <v>0</v>
      </c>
      <c r="S5064" s="105">
        <v>5</v>
      </c>
      <c r="T5064" s="105">
        <v>0</v>
      </c>
      <c r="U5064" s="105">
        <v>0</v>
      </c>
      <c r="V5064" s="105">
        <v>0</v>
      </c>
      <c r="W5064" s="105">
        <v>0</v>
      </c>
      <c r="X5064" s="105">
        <v>0</v>
      </c>
    </row>
    <row r="5065" spans="1:24" x14ac:dyDescent="0.35">
      <c r="A5065" s="101" t="s">
        <v>38</v>
      </c>
      <c r="B5065" s="101" t="s">
        <v>72</v>
      </c>
      <c r="C5065" s="101" t="s">
        <v>367</v>
      </c>
      <c r="D5065" s="101" t="s">
        <v>16109</v>
      </c>
      <c r="E5065" s="101">
        <v>1624260001</v>
      </c>
      <c r="F5065" s="101" t="s">
        <v>21656</v>
      </c>
      <c r="G5065" s="101" t="s">
        <v>12136</v>
      </c>
      <c r="H5065" s="101" t="s">
        <v>18556</v>
      </c>
      <c r="I5065" s="102">
        <v>7335</v>
      </c>
      <c r="J5065" s="103">
        <v>40</v>
      </c>
      <c r="K5065" s="104">
        <v>0.95</v>
      </c>
      <c r="L5065" s="104">
        <v>2.5000000000000001E-2</v>
      </c>
      <c r="M5065" s="105">
        <v>35</v>
      </c>
      <c r="N5065" s="105">
        <v>3</v>
      </c>
      <c r="O5065" s="105">
        <v>1</v>
      </c>
      <c r="P5065" s="105">
        <v>1</v>
      </c>
      <c r="Q5065" s="105">
        <v>0</v>
      </c>
      <c r="R5065" s="105">
        <v>0</v>
      </c>
      <c r="S5065" s="105">
        <v>0</v>
      </c>
      <c r="T5065" s="105">
        <v>0</v>
      </c>
      <c r="U5065" s="105">
        <v>0</v>
      </c>
      <c r="V5065" s="105">
        <v>40</v>
      </c>
      <c r="W5065" s="105">
        <v>0</v>
      </c>
      <c r="X5065" s="105">
        <v>0</v>
      </c>
    </row>
    <row r="5066" spans="1:24" x14ac:dyDescent="0.35">
      <c r="A5066" s="101" t="s">
        <v>38</v>
      </c>
      <c r="B5066" s="101" t="s">
        <v>72</v>
      </c>
      <c r="C5066" s="101" t="s">
        <v>367</v>
      </c>
      <c r="D5066" s="101" t="s">
        <v>16112</v>
      </c>
      <c r="E5066" s="101"/>
      <c r="F5066" s="101"/>
      <c r="G5066" s="101" t="s">
        <v>18558</v>
      </c>
      <c r="H5066" s="101" t="s">
        <v>18559</v>
      </c>
      <c r="I5066" s="102">
        <v>5289</v>
      </c>
      <c r="J5066" s="103" t="s">
        <v>20257</v>
      </c>
      <c r="K5066" s="104" t="s">
        <v>20258</v>
      </c>
      <c r="L5066" s="104" t="s">
        <v>20258</v>
      </c>
      <c r="M5066" s="105" t="s">
        <v>20258</v>
      </c>
      <c r="N5066" s="105" t="s">
        <v>20258</v>
      </c>
      <c r="O5066" s="105" t="s">
        <v>20258</v>
      </c>
      <c r="P5066" s="105" t="s">
        <v>20258</v>
      </c>
      <c r="Q5066" s="105" t="s">
        <v>20258</v>
      </c>
      <c r="R5066" s="105" t="s">
        <v>20258</v>
      </c>
      <c r="S5066" s="105" t="s">
        <v>20258</v>
      </c>
      <c r="T5066" s="105" t="s">
        <v>20258</v>
      </c>
      <c r="U5066" s="105" t="s">
        <v>20258</v>
      </c>
      <c r="V5066" s="105" t="s">
        <v>20258</v>
      </c>
      <c r="W5066" s="105" t="s">
        <v>20258</v>
      </c>
      <c r="X5066" s="105" t="s">
        <v>20258</v>
      </c>
    </row>
    <row r="5067" spans="1:24" x14ac:dyDescent="0.35">
      <c r="A5067" s="101" t="s">
        <v>38</v>
      </c>
      <c r="B5067" s="101" t="s">
        <v>72</v>
      </c>
      <c r="C5067" s="101" t="s">
        <v>367</v>
      </c>
      <c r="D5067" s="101" t="s">
        <v>16125</v>
      </c>
      <c r="E5067" s="101"/>
      <c r="F5067" s="101"/>
      <c r="G5067" s="101" t="s">
        <v>12478</v>
      </c>
      <c r="H5067" s="101" t="s">
        <v>18560</v>
      </c>
      <c r="I5067" s="102">
        <v>6766</v>
      </c>
      <c r="J5067" s="103" t="s">
        <v>20257</v>
      </c>
      <c r="K5067" s="104" t="s">
        <v>20258</v>
      </c>
      <c r="L5067" s="104" t="s">
        <v>20258</v>
      </c>
      <c r="M5067" s="105" t="s">
        <v>20258</v>
      </c>
      <c r="N5067" s="105" t="s">
        <v>20258</v>
      </c>
      <c r="O5067" s="105" t="s">
        <v>20258</v>
      </c>
      <c r="P5067" s="105" t="s">
        <v>20258</v>
      </c>
      <c r="Q5067" s="105" t="s">
        <v>20258</v>
      </c>
      <c r="R5067" s="105" t="s">
        <v>20258</v>
      </c>
      <c r="S5067" s="105" t="s">
        <v>20258</v>
      </c>
      <c r="T5067" s="105" t="s">
        <v>20258</v>
      </c>
      <c r="U5067" s="105" t="s">
        <v>20258</v>
      </c>
      <c r="V5067" s="105" t="s">
        <v>20258</v>
      </c>
      <c r="W5067" s="105" t="s">
        <v>20258</v>
      </c>
      <c r="X5067" s="105" t="s">
        <v>20258</v>
      </c>
    </row>
    <row r="5068" spans="1:24" x14ac:dyDescent="0.35">
      <c r="A5068" s="101" t="s">
        <v>38</v>
      </c>
      <c r="B5068" s="101" t="s">
        <v>72</v>
      </c>
      <c r="C5068" s="101" t="s">
        <v>367</v>
      </c>
      <c r="D5068" s="101" t="s">
        <v>16188</v>
      </c>
      <c r="E5068" s="101"/>
      <c r="F5068" s="101"/>
      <c r="G5068" s="101" t="s">
        <v>7321</v>
      </c>
      <c r="H5068" s="101" t="s">
        <v>18561</v>
      </c>
      <c r="I5068" s="102">
        <v>1565</v>
      </c>
      <c r="J5068" s="103" t="s">
        <v>20257</v>
      </c>
      <c r="K5068" s="104" t="s">
        <v>20258</v>
      </c>
      <c r="L5068" s="104" t="s">
        <v>20258</v>
      </c>
      <c r="M5068" s="105" t="s">
        <v>20258</v>
      </c>
      <c r="N5068" s="105" t="s">
        <v>20258</v>
      </c>
      <c r="O5068" s="105" t="s">
        <v>20258</v>
      </c>
      <c r="P5068" s="105" t="s">
        <v>20258</v>
      </c>
      <c r="Q5068" s="105" t="s">
        <v>20258</v>
      </c>
      <c r="R5068" s="105" t="s">
        <v>20258</v>
      </c>
      <c r="S5068" s="105" t="s">
        <v>20258</v>
      </c>
      <c r="T5068" s="105" t="s">
        <v>20258</v>
      </c>
      <c r="U5068" s="105" t="s">
        <v>20258</v>
      </c>
      <c r="V5068" s="105" t="s">
        <v>20258</v>
      </c>
      <c r="W5068" s="105" t="s">
        <v>20258</v>
      </c>
      <c r="X5068" s="105" t="s">
        <v>20258</v>
      </c>
    </row>
    <row r="5069" spans="1:24" x14ac:dyDescent="0.35">
      <c r="A5069" s="101" t="s">
        <v>38</v>
      </c>
      <c r="B5069" s="101" t="s">
        <v>72</v>
      </c>
      <c r="C5069" s="101" t="s">
        <v>367</v>
      </c>
      <c r="D5069" s="101" t="s">
        <v>16196</v>
      </c>
      <c r="E5069" s="101">
        <v>7321920003</v>
      </c>
      <c r="F5069" s="101" t="s">
        <v>21653</v>
      </c>
      <c r="G5069" s="101" t="s">
        <v>18562</v>
      </c>
      <c r="H5069" s="101" t="s">
        <v>18563</v>
      </c>
      <c r="I5069" s="102">
        <v>3567</v>
      </c>
      <c r="J5069" s="103">
        <v>16</v>
      </c>
      <c r="K5069" s="104">
        <v>0.875</v>
      </c>
      <c r="L5069" s="104">
        <v>6.25E-2</v>
      </c>
      <c r="M5069" s="105">
        <v>11</v>
      </c>
      <c r="N5069" s="105">
        <v>3</v>
      </c>
      <c r="O5069" s="105">
        <v>1</v>
      </c>
      <c r="P5069" s="105">
        <v>0</v>
      </c>
      <c r="Q5069" s="105">
        <v>1</v>
      </c>
      <c r="R5069" s="105">
        <v>0</v>
      </c>
      <c r="S5069" s="105">
        <v>0</v>
      </c>
      <c r="T5069" s="105">
        <v>0</v>
      </c>
      <c r="U5069" s="105">
        <v>0</v>
      </c>
      <c r="V5069" s="105">
        <v>16</v>
      </c>
      <c r="W5069" s="105">
        <v>0</v>
      </c>
      <c r="X5069" s="105">
        <v>0</v>
      </c>
    </row>
    <row r="5070" spans="1:24" x14ac:dyDescent="0.35">
      <c r="A5070" s="101" t="s">
        <v>38</v>
      </c>
      <c r="B5070" s="101" t="s">
        <v>72</v>
      </c>
      <c r="C5070" s="101" t="s">
        <v>367</v>
      </c>
      <c r="D5070" s="101" t="s">
        <v>16201</v>
      </c>
      <c r="E5070" s="101">
        <v>8569160001</v>
      </c>
      <c r="F5070" s="101" t="s">
        <v>21657</v>
      </c>
      <c r="G5070" s="101" t="s">
        <v>14076</v>
      </c>
      <c r="H5070" s="101" t="s">
        <v>18565</v>
      </c>
      <c r="I5070" s="102">
        <v>3425</v>
      </c>
      <c r="J5070" s="103">
        <v>17</v>
      </c>
      <c r="K5070" s="104">
        <v>1</v>
      </c>
      <c r="L5070" s="104">
        <v>0</v>
      </c>
      <c r="M5070" s="105">
        <v>16</v>
      </c>
      <c r="N5070" s="105">
        <v>1</v>
      </c>
      <c r="O5070" s="105">
        <v>0</v>
      </c>
      <c r="P5070" s="105">
        <v>0</v>
      </c>
      <c r="Q5070" s="105">
        <v>0</v>
      </c>
      <c r="R5070" s="105">
        <v>0</v>
      </c>
      <c r="S5070" s="105">
        <v>0</v>
      </c>
      <c r="T5070" s="105">
        <v>0</v>
      </c>
      <c r="U5070" s="105">
        <v>0</v>
      </c>
      <c r="V5070" s="105">
        <v>5</v>
      </c>
      <c r="W5070" s="105">
        <v>12</v>
      </c>
      <c r="X5070" s="105">
        <v>0</v>
      </c>
    </row>
    <row r="5071" spans="1:24" x14ac:dyDescent="0.35">
      <c r="A5071" s="101" t="s">
        <v>38</v>
      </c>
      <c r="B5071" s="101" t="s">
        <v>72</v>
      </c>
      <c r="C5071" s="101" t="s">
        <v>367</v>
      </c>
      <c r="D5071" s="101" t="s">
        <v>16204</v>
      </c>
      <c r="E5071" s="101"/>
      <c r="F5071" s="101"/>
      <c r="G5071" s="101" t="s">
        <v>10914</v>
      </c>
      <c r="H5071" s="101" t="s">
        <v>18566</v>
      </c>
      <c r="I5071" s="102">
        <v>2827</v>
      </c>
      <c r="J5071" s="103" t="s">
        <v>20257</v>
      </c>
      <c r="K5071" s="104" t="s">
        <v>20258</v>
      </c>
      <c r="L5071" s="104" t="s">
        <v>20258</v>
      </c>
      <c r="M5071" s="105" t="s">
        <v>20258</v>
      </c>
      <c r="N5071" s="105" t="s">
        <v>20258</v>
      </c>
      <c r="O5071" s="105" t="s">
        <v>20258</v>
      </c>
      <c r="P5071" s="105" t="s">
        <v>20258</v>
      </c>
      <c r="Q5071" s="105" t="s">
        <v>20258</v>
      </c>
      <c r="R5071" s="105" t="s">
        <v>20258</v>
      </c>
      <c r="S5071" s="105" t="s">
        <v>20258</v>
      </c>
      <c r="T5071" s="105" t="s">
        <v>20258</v>
      </c>
      <c r="U5071" s="105" t="s">
        <v>20258</v>
      </c>
      <c r="V5071" s="105" t="s">
        <v>20258</v>
      </c>
      <c r="W5071" s="105" t="s">
        <v>20258</v>
      </c>
      <c r="X5071" s="105" t="s">
        <v>20258</v>
      </c>
    </row>
    <row r="5072" spans="1:24" x14ac:dyDescent="0.35">
      <c r="A5072" s="101" t="s">
        <v>38</v>
      </c>
      <c r="B5072" s="101" t="s">
        <v>72</v>
      </c>
      <c r="C5072" s="101" t="s">
        <v>367</v>
      </c>
      <c r="D5072" s="101" t="s">
        <v>16207</v>
      </c>
      <c r="E5072" s="101">
        <v>1314150001</v>
      </c>
      <c r="F5072" s="101" t="s">
        <v>21658</v>
      </c>
      <c r="G5072" s="101" t="s">
        <v>13323</v>
      </c>
      <c r="H5072" s="101" t="s">
        <v>18567</v>
      </c>
      <c r="I5072" s="102">
        <v>10053</v>
      </c>
      <c r="J5072" s="103">
        <v>56</v>
      </c>
      <c r="K5072" s="104">
        <v>1</v>
      </c>
      <c r="L5072" s="104">
        <v>0</v>
      </c>
      <c r="M5072" s="105">
        <v>52</v>
      </c>
      <c r="N5072" s="105">
        <v>4</v>
      </c>
      <c r="O5072" s="105">
        <v>0</v>
      </c>
      <c r="P5072" s="105">
        <v>0</v>
      </c>
      <c r="Q5072" s="105">
        <v>0</v>
      </c>
      <c r="R5072" s="105">
        <v>0</v>
      </c>
      <c r="S5072" s="105">
        <v>0</v>
      </c>
      <c r="T5072" s="105">
        <v>0</v>
      </c>
      <c r="U5072" s="105">
        <v>0</v>
      </c>
      <c r="V5072" s="105">
        <v>0</v>
      </c>
      <c r="W5072" s="105">
        <v>56</v>
      </c>
      <c r="X5072" s="105">
        <v>0</v>
      </c>
    </row>
    <row r="5073" spans="1:24" x14ac:dyDescent="0.35">
      <c r="A5073" s="101" t="s">
        <v>38</v>
      </c>
      <c r="B5073" s="101" t="s">
        <v>72</v>
      </c>
      <c r="C5073" s="101" t="s">
        <v>367</v>
      </c>
      <c r="D5073" s="101" t="s">
        <v>16287</v>
      </c>
      <c r="E5073" s="101">
        <v>8391910001</v>
      </c>
      <c r="F5073" s="101" t="s">
        <v>21659</v>
      </c>
      <c r="G5073" s="101" t="s">
        <v>16312</v>
      </c>
      <c r="H5073" s="101" t="s">
        <v>18569</v>
      </c>
      <c r="I5073" s="102">
        <v>5509</v>
      </c>
      <c r="J5073" s="103">
        <v>39</v>
      </c>
      <c r="K5073" s="104">
        <v>1</v>
      </c>
      <c r="L5073" s="104">
        <v>0</v>
      </c>
      <c r="M5073" s="105">
        <v>39</v>
      </c>
      <c r="N5073" s="105">
        <v>0</v>
      </c>
      <c r="O5073" s="105">
        <v>0</v>
      </c>
      <c r="P5073" s="105">
        <v>0</v>
      </c>
      <c r="Q5073" s="105">
        <v>0</v>
      </c>
      <c r="R5073" s="105">
        <v>0</v>
      </c>
      <c r="S5073" s="105">
        <v>0</v>
      </c>
      <c r="T5073" s="105">
        <v>0</v>
      </c>
      <c r="U5073" s="105">
        <v>39</v>
      </c>
      <c r="V5073" s="105">
        <v>0</v>
      </c>
      <c r="W5073" s="105">
        <v>0</v>
      </c>
      <c r="X5073" s="105">
        <v>0</v>
      </c>
    </row>
    <row r="5074" spans="1:24" x14ac:dyDescent="0.35">
      <c r="A5074" s="101" t="s">
        <v>38</v>
      </c>
      <c r="B5074" s="101" t="s">
        <v>72</v>
      </c>
      <c r="C5074" s="101" t="s">
        <v>367</v>
      </c>
      <c r="D5074" s="101" t="s">
        <v>16289</v>
      </c>
      <c r="E5074" s="101">
        <v>9181130001</v>
      </c>
      <c r="F5074" s="101" t="s">
        <v>21660</v>
      </c>
      <c r="G5074" s="101" t="s">
        <v>11691</v>
      </c>
      <c r="H5074" s="101" t="s">
        <v>18571</v>
      </c>
      <c r="I5074" s="102">
        <v>3213</v>
      </c>
      <c r="J5074" s="103">
        <v>19</v>
      </c>
      <c r="K5074" s="104">
        <v>1</v>
      </c>
      <c r="L5074" s="104">
        <v>0</v>
      </c>
      <c r="M5074" s="105">
        <v>19</v>
      </c>
      <c r="N5074" s="105">
        <v>0</v>
      </c>
      <c r="O5074" s="105">
        <v>0</v>
      </c>
      <c r="P5074" s="105">
        <v>0</v>
      </c>
      <c r="Q5074" s="105">
        <v>0</v>
      </c>
      <c r="R5074" s="105">
        <v>0</v>
      </c>
      <c r="S5074" s="105">
        <v>19</v>
      </c>
      <c r="T5074" s="105">
        <v>0</v>
      </c>
      <c r="U5074" s="105">
        <v>0</v>
      </c>
      <c r="V5074" s="105">
        <v>0</v>
      </c>
      <c r="W5074" s="105">
        <v>0</v>
      </c>
      <c r="X5074" s="105">
        <v>0</v>
      </c>
    </row>
    <row r="5075" spans="1:24" x14ac:dyDescent="0.35">
      <c r="A5075" s="101" t="s">
        <v>38</v>
      </c>
      <c r="B5075" s="101" t="s">
        <v>72</v>
      </c>
      <c r="C5075" s="101" t="s">
        <v>367</v>
      </c>
      <c r="D5075" s="101" t="s">
        <v>16291</v>
      </c>
      <c r="E5075" s="101">
        <v>1017770000</v>
      </c>
      <c r="F5075" s="101" t="s">
        <v>21577</v>
      </c>
      <c r="G5075" s="101" t="s">
        <v>7128</v>
      </c>
      <c r="H5075" s="101" t="s">
        <v>18573</v>
      </c>
      <c r="I5075" s="102">
        <v>2830</v>
      </c>
      <c r="J5075" s="103">
        <v>25</v>
      </c>
      <c r="K5075" s="104">
        <v>1</v>
      </c>
      <c r="L5075" s="104">
        <v>0</v>
      </c>
      <c r="M5075" s="105">
        <v>21</v>
      </c>
      <c r="N5075" s="105">
        <v>4</v>
      </c>
      <c r="O5075" s="105">
        <v>0</v>
      </c>
      <c r="P5075" s="105">
        <v>0</v>
      </c>
      <c r="Q5075" s="105">
        <v>0</v>
      </c>
      <c r="R5075" s="105">
        <v>0</v>
      </c>
      <c r="S5075" s="105">
        <v>25</v>
      </c>
      <c r="T5075" s="105">
        <v>0</v>
      </c>
      <c r="U5075" s="105">
        <v>0</v>
      </c>
      <c r="V5075" s="105">
        <v>0</v>
      </c>
      <c r="W5075" s="105">
        <v>0</v>
      </c>
      <c r="X5075" s="105">
        <v>0</v>
      </c>
    </row>
    <row r="5076" spans="1:24" x14ac:dyDescent="0.35">
      <c r="A5076" s="101" t="s">
        <v>38</v>
      </c>
      <c r="B5076" s="101" t="s">
        <v>72</v>
      </c>
      <c r="C5076" s="101" t="s">
        <v>367</v>
      </c>
      <c r="D5076" s="101" t="s">
        <v>16291</v>
      </c>
      <c r="E5076" s="101">
        <v>1736730001</v>
      </c>
      <c r="F5076" s="101" t="s">
        <v>21661</v>
      </c>
      <c r="G5076" s="101" t="s">
        <v>7128</v>
      </c>
      <c r="H5076" s="101" t="s">
        <v>18573</v>
      </c>
      <c r="I5076" s="102">
        <v>5317</v>
      </c>
      <c r="J5076" s="103">
        <v>27</v>
      </c>
      <c r="K5076" s="104">
        <v>1</v>
      </c>
      <c r="L5076" s="104">
        <v>0</v>
      </c>
      <c r="M5076" s="105">
        <v>24</v>
      </c>
      <c r="N5076" s="105">
        <v>3</v>
      </c>
      <c r="O5076" s="105">
        <v>0</v>
      </c>
      <c r="P5076" s="105">
        <v>0</v>
      </c>
      <c r="Q5076" s="105">
        <v>0</v>
      </c>
      <c r="R5076" s="105">
        <v>0</v>
      </c>
      <c r="S5076" s="105">
        <v>27</v>
      </c>
      <c r="T5076" s="105">
        <v>0</v>
      </c>
      <c r="U5076" s="105">
        <v>0</v>
      </c>
      <c r="V5076" s="105">
        <v>0</v>
      </c>
      <c r="W5076" s="105">
        <v>0</v>
      </c>
      <c r="X5076" s="105">
        <v>0</v>
      </c>
    </row>
    <row r="5077" spans="1:24" x14ac:dyDescent="0.35">
      <c r="A5077" s="101" t="s">
        <v>38</v>
      </c>
      <c r="B5077" s="101" t="s">
        <v>72</v>
      </c>
      <c r="C5077" s="101" t="s">
        <v>367</v>
      </c>
      <c r="D5077" s="101" t="s">
        <v>16293</v>
      </c>
      <c r="E5077" s="101">
        <v>9101040002</v>
      </c>
      <c r="F5077" s="101" t="s">
        <v>21662</v>
      </c>
      <c r="G5077" s="101" t="s">
        <v>12653</v>
      </c>
      <c r="H5077" s="101" t="s">
        <v>18574</v>
      </c>
      <c r="I5077" s="102">
        <v>2261</v>
      </c>
      <c r="J5077" s="103">
        <v>6</v>
      </c>
      <c r="K5077" s="104">
        <v>1</v>
      </c>
      <c r="L5077" s="104">
        <v>0</v>
      </c>
      <c r="M5077" s="105">
        <v>5</v>
      </c>
      <c r="N5077" s="105">
        <v>1</v>
      </c>
      <c r="O5077" s="105">
        <v>0</v>
      </c>
      <c r="P5077" s="105">
        <v>0</v>
      </c>
      <c r="Q5077" s="105">
        <v>0</v>
      </c>
      <c r="R5077" s="105">
        <v>0</v>
      </c>
      <c r="S5077" s="105">
        <v>5</v>
      </c>
      <c r="T5077" s="105">
        <v>1</v>
      </c>
      <c r="U5077" s="105">
        <v>0</v>
      </c>
      <c r="V5077" s="105">
        <v>0</v>
      </c>
      <c r="W5077" s="105">
        <v>0</v>
      </c>
      <c r="X5077" s="105">
        <v>0</v>
      </c>
    </row>
    <row r="5078" spans="1:24" x14ac:dyDescent="0.35">
      <c r="A5078" s="101" t="s">
        <v>38</v>
      </c>
      <c r="B5078" s="101" t="s">
        <v>72</v>
      </c>
      <c r="C5078" s="101" t="s">
        <v>367</v>
      </c>
      <c r="D5078" s="101" t="s">
        <v>16296</v>
      </c>
      <c r="E5078" s="101">
        <v>6823650013</v>
      </c>
      <c r="F5078" s="101" t="s">
        <v>21157</v>
      </c>
      <c r="G5078" s="101" t="s">
        <v>14365</v>
      </c>
      <c r="H5078" s="101" t="s">
        <v>18575</v>
      </c>
      <c r="I5078" s="102">
        <v>1763</v>
      </c>
      <c r="J5078" s="103">
        <v>6</v>
      </c>
      <c r="K5078" s="104">
        <v>1</v>
      </c>
      <c r="L5078" s="104">
        <v>0</v>
      </c>
      <c r="M5078" s="105">
        <v>5</v>
      </c>
      <c r="N5078" s="105">
        <v>1</v>
      </c>
      <c r="O5078" s="105">
        <v>0</v>
      </c>
      <c r="P5078" s="105">
        <v>0</v>
      </c>
      <c r="Q5078" s="105">
        <v>0</v>
      </c>
      <c r="R5078" s="105">
        <v>0</v>
      </c>
      <c r="S5078" s="105">
        <v>6</v>
      </c>
      <c r="T5078" s="105">
        <v>0</v>
      </c>
      <c r="U5078" s="105">
        <v>0</v>
      </c>
      <c r="V5078" s="105">
        <v>0</v>
      </c>
      <c r="W5078" s="105">
        <v>0</v>
      </c>
      <c r="X5078" s="105">
        <v>0</v>
      </c>
    </row>
    <row r="5079" spans="1:24" x14ac:dyDescent="0.35">
      <c r="A5079" s="101" t="s">
        <v>38</v>
      </c>
      <c r="B5079" s="101" t="s">
        <v>72</v>
      </c>
      <c r="C5079" s="101" t="s">
        <v>367</v>
      </c>
      <c r="D5079" s="101" t="s">
        <v>16625</v>
      </c>
      <c r="E5079" s="101">
        <v>1266400001</v>
      </c>
      <c r="F5079" s="101" t="s">
        <v>21663</v>
      </c>
      <c r="G5079" s="101" t="s">
        <v>16144</v>
      </c>
      <c r="H5079" s="101" t="s">
        <v>18577</v>
      </c>
      <c r="I5079" s="102">
        <v>9919</v>
      </c>
      <c r="J5079" s="103">
        <v>141</v>
      </c>
      <c r="K5079" s="104">
        <v>0.95035460992907805</v>
      </c>
      <c r="L5079" s="104">
        <v>2.1276595744680851E-2</v>
      </c>
      <c r="M5079" s="105">
        <v>117</v>
      </c>
      <c r="N5079" s="105">
        <v>17</v>
      </c>
      <c r="O5079" s="105">
        <v>4</v>
      </c>
      <c r="P5079" s="105">
        <v>2</v>
      </c>
      <c r="Q5079" s="105">
        <v>1</v>
      </c>
      <c r="R5079" s="105">
        <v>0</v>
      </c>
      <c r="S5079" s="105">
        <v>0</v>
      </c>
      <c r="T5079" s="105">
        <v>0</v>
      </c>
      <c r="U5079" s="105">
        <v>0</v>
      </c>
      <c r="V5079" s="105">
        <v>141</v>
      </c>
      <c r="W5079" s="105">
        <v>0</v>
      </c>
      <c r="X5079" s="105">
        <v>0</v>
      </c>
    </row>
    <row r="5080" spans="1:24" x14ac:dyDescent="0.35">
      <c r="A5080" s="101" t="s">
        <v>38</v>
      </c>
      <c r="B5080" s="101" t="s">
        <v>72</v>
      </c>
      <c r="C5080" s="101" t="s">
        <v>367</v>
      </c>
      <c r="D5080" s="101" t="s">
        <v>17600</v>
      </c>
      <c r="E5080" s="101"/>
      <c r="F5080" s="101"/>
      <c r="G5080" s="101" t="s">
        <v>9374</v>
      </c>
      <c r="H5080" s="101" t="s">
        <v>18578</v>
      </c>
      <c r="I5080" s="102">
        <v>232</v>
      </c>
      <c r="J5080" s="103" t="s">
        <v>20257</v>
      </c>
      <c r="K5080" s="104" t="s">
        <v>20258</v>
      </c>
      <c r="L5080" s="104" t="s">
        <v>20258</v>
      </c>
      <c r="M5080" s="105" t="s">
        <v>20258</v>
      </c>
      <c r="N5080" s="105" t="s">
        <v>20258</v>
      </c>
      <c r="O5080" s="105" t="s">
        <v>20258</v>
      </c>
      <c r="P5080" s="105" t="s">
        <v>20258</v>
      </c>
      <c r="Q5080" s="105" t="s">
        <v>20258</v>
      </c>
      <c r="R5080" s="105" t="s">
        <v>20258</v>
      </c>
      <c r="S5080" s="105" t="s">
        <v>20258</v>
      </c>
      <c r="T5080" s="105" t="s">
        <v>20258</v>
      </c>
      <c r="U5080" s="105" t="s">
        <v>20258</v>
      </c>
      <c r="V5080" s="105" t="s">
        <v>20258</v>
      </c>
      <c r="W5080" s="105" t="s">
        <v>20258</v>
      </c>
      <c r="X5080" s="105" t="s">
        <v>20258</v>
      </c>
    </row>
    <row r="5081" spans="1:24" x14ac:dyDescent="0.35">
      <c r="A5081" s="101" t="s">
        <v>38</v>
      </c>
      <c r="B5081" s="101" t="s">
        <v>72</v>
      </c>
      <c r="C5081" s="101" t="s">
        <v>367</v>
      </c>
      <c r="D5081" s="101" t="s">
        <v>18389</v>
      </c>
      <c r="E5081" s="101">
        <v>6788210001</v>
      </c>
      <c r="F5081" s="101" t="s">
        <v>21664</v>
      </c>
      <c r="G5081" s="101" t="s">
        <v>746</v>
      </c>
      <c r="H5081" s="101" t="s">
        <v>18579</v>
      </c>
      <c r="I5081" s="102">
        <v>5154</v>
      </c>
      <c r="J5081" s="103">
        <v>12</v>
      </c>
      <c r="K5081" s="104">
        <v>1</v>
      </c>
      <c r="L5081" s="104">
        <v>0</v>
      </c>
      <c r="M5081" s="105">
        <v>11</v>
      </c>
      <c r="N5081" s="105">
        <v>1</v>
      </c>
      <c r="O5081" s="105">
        <v>0</v>
      </c>
      <c r="P5081" s="105">
        <v>0</v>
      </c>
      <c r="Q5081" s="105">
        <v>0</v>
      </c>
      <c r="R5081" s="105">
        <v>0</v>
      </c>
      <c r="S5081" s="105">
        <v>12</v>
      </c>
      <c r="T5081" s="105">
        <v>0</v>
      </c>
      <c r="U5081" s="105">
        <v>0</v>
      </c>
      <c r="V5081" s="105">
        <v>0</v>
      </c>
      <c r="W5081" s="105">
        <v>0</v>
      </c>
      <c r="X5081" s="105">
        <v>0</v>
      </c>
    </row>
    <row r="5082" spans="1:24" x14ac:dyDescent="0.35">
      <c r="A5082" s="101" t="s">
        <v>38</v>
      </c>
      <c r="B5082" s="101" t="s">
        <v>72</v>
      </c>
      <c r="C5082" s="101" t="s">
        <v>367</v>
      </c>
      <c r="D5082" s="101" t="s">
        <v>18572</v>
      </c>
      <c r="E5082" s="101"/>
      <c r="F5082" s="101"/>
      <c r="G5082" s="101" t="s">
        <v>18546</v>
      </c>
      <c r="H5082" s="101" t="s">
        <v>18581</v>
      </c>
      <c r="I5082" s="102">
        <v>1098</v>
      </c>
      <c r="J5082" s="103" t="s">
        <v>20257</v>
      </c>
      <c r="K5082" s="104" t="s">
        <v>20258</v>
      </c>
      <c r="L5082" s="104" t="s">
        <v>20258</v>
      </c>
      <c r="M5082" s="105" t="s">
        <v>20258</v>
      </c>
      <c r="N5082" s="105" t="s">
        <v>20258</v>
      </c>
      <c r="O5082" s="105" t="s">
        <v>20258</v>
      </c>
      <c r="P5082" s="105" t="s">
        <v>20258</v>
      </c>
      <c r="Q5082" s="105" t="s">
        <v>20258</v>
      </c>
      <c r="R5082" s="105" t="s">
        <v>20258</v>
      </c>
      <c r="S5082" s="105" t="s">
        <v>20258</v>
      </c>
      <c r="T5082" s="105" t="s">
        <v>20258</v>
      </c>
      <c r="U5082" s="105" t="s">
        <v>20258</v>
      </c>
      <c r="V5082" s="105" t="s">
        <v>20258</v>
      </c>
      <c r="W5082" s="105" t="s">
        <v>20258</v>
      </c>
      <c r="X5082" s="105" t="s">
        <v>20258</v>
      </c>
    </row>
    <row r="5083" spans="1:24" x14ac:dyDescent="0.35">
      <c r="A5083" s="101" t="s">
        <v>38</v>
      </c>
      <c r="B5083" s="101" t="s">
        <v>72</v>
      </c>
      <c r="C5083" s="101" t="s">
        <v>367</v>
      </c>
      <c r="D5083" s="101" t="s">
        <v>18583</v>
      </c>
      <c r="E5083" s="101"/>
      <c r="F5083" s="101"/>
      <c r="G5083" s="101" t="s">
        <v>18584</v>
      </c>
      <c r="H5083" s="101" t="s">
        <v>18585</v>
      </c>
      <c r="I5083" s="102">
        <v>8067</v>
      </c>
      <c r="J5083" s="103" t="s">
        <v>20257</v>
      </c>
      <c r="K5083" s="104" t="s">
        <v>20258</v>
      </c>
      <c r="L5083" s="104" t="s">
        <v>20258</v>
      </c>
      <c r="M5083" s="105" t="s">
        <v>20258</v>
      </c>
      <c r="N5083" s="105" t="s">
        <v>20258</v>
      </c>
      <c r="O5083" s="105" t="s">
        <v>20258</v>
      </c>
      <c r="P5083" s="105" t="s">
        <v>20258</v>
      </c>
      <c r="Q5083" s="105" t="s">
        <v>20258</v>
      </c>
      <c r="R5083" s="105" t="s">
        <v>20258</v>
      </c>
      <c r="S5083" s="105" t="s">
        <v>20258</v>
      </c>
      <c r="T5083" s="105" t="s">
        <v>20258</v>
      </c>
      <c r="U5083" s="105" t="s">
        <v>20258</v>
      </c>
      <c r="V5083" s="105" t="s">
        <v>20258</v>
      </c>
      <c r="W5083" s="105" t="s">
        <v>20258</v>
      </c>
      <c r="X5083" s="105" t="s">
        <v>20258</v>
      </c>
    </row>
    <row r="5084" spans="1:24" x14ac:dyDescent="0.35">
      <c r="A5084" s="101" t="s">
        <v>38</v>
      </c>
      <c r="B5084" s="101" t="s">
        <v>72</v>
      </c>
      <c r="C5084" s="101" t="s">
        <v>367</v>
      </c>
      <c r="D5084" s="101" t="s">
        <v>18586</v>
      </c>
      <c r="E5084" s="101"/>
      <c r="F5084" s="101"/>
      <c r="G5084" s="101" t="s">
        <v>17466</v>
      </c>
      <c r="H5084" s="101" t="s">
        <v>18587</v>
      </c>
      <c r="I5084" s="102">
        <v>1190</v>
      </c>
      <c r="J5084" s="103" t="s">
        <v>20257</v>
      </c>
      <c r="K5084" s="104" t="s">
        <v>20258</v>
      </c>
      <c r="L5084" s="104" t="s">
        <v>20258</v>
      </c>
      <c r="M5084" s="105" t="s">
        <v>20258</v>
      </c>
      <c r="N5084" s="105" t="s">
        <v>20258</v>
      </c>
      <c r="O5084" s="105" t="s">
        <v>20258</v>
      </c>
      <c r="P5084" s="105" t="s">
        <v>20258</v>
      </c>
      <c r="Q5084" s="105" t="s">
        <v>20258</v>
      </c>
      <c r="R5084" s="105" t="s">
        <v>20258</v>
      </c>
      <c r="S5084" s="105" t="s">
        <v>20258</v>
      </c>
      <c r="T5084" s="105" t="s">
        <v>20258</v>
      </c>
      <c r="U5084" s="105" t="s">
        <v>20258</v>
      </c>
      <c r="V5084" s="105" t="s">
        <v>20258</v>
      </c>
      <c r="W5084" s="105" t="s">
        <v>20258</v>
      </c>
      <c r="X5084" s="105" t="s">
        <v>20258</v>
      </c>
    </row>
    <row r="5085" spans="1:24" x14ac:dyDescent="0.35">
      <c r="A5085" s="101" t="s">
        <v>38</v>
      </c>
      <c r="B5085" s="101" t="s">
        <v>72</v>
      </c>
      <c r="C5085" s="101" t="s">
        <v>367</v>
      </c>
      <c r="D5085" s="101" t="s">
        <v>18589</v>
      </c>
      <c r="E5085" s="101"/>
      <c r="F5085" s="101"/>
      <c r="G5085" s="101" t="s">
        <v>18590</v>
      </c>
      <c r="H5085" s="101" t="s">
        <v>18591</v>
      </c>
      <c r="I5085" s="102">
        <v>10622</v>
      </c>
      <c r="J5085" s="103" t="s">
        <v>20257</v>
      </c>
      <c r="K5085" s="104" t="s">
        <v>20258</v>
      </c>
      <c r="L5085" s="104" t="s">
        <v>20258</v>
      </c>
      <c r="M5085" s="105" t="s">
        <v>20258</v>
      </c>
      <c r="N5085" s="105" t="s">
        <v>20258</v>
      </c>
      <c r="O5085" s="105" t="s">
        <v>20258</v>
      </c>
      <c r="P5085" s="105" t="s">
        <v>20258</v>
      </c>
      <c r="Q5085" s="105" t="s">
        <v>20258</v>
      </c>
      <c r="R5085" s="105" t="s">
        <v>20258</v>
      </c>
      <c r="S5085" s="105" t="s">
        <v>20258</v>
      </c>
      <c r="T5085" s="105" t="s">
        <v>20258</v>
      </c>
      <c r="U5085" s="105" t="s">
        <v>20258</v>
      </c>
      <c r="V5085" s="105" t="s">
        <v>20258</v>
      </c>
      <c r="W5085" s="105" t="s">
        <v>20258</v>
      </c>
      <c r="X5085" s="105" t="s">
        <v>20258</v>
      </c>
    </row>
    <row r="5086" spans="1:24" x14ac:dyDescent="0.35">
      <c r="A5086" s="101" t="s">
        <v>38</v>
      </c>
      <c r="B5086" s="101" t="s">
        <v>72</v>
      </c>
      <c r="C5086" s="101" t="s">
        <v>367</v>
      </c>
      <c r="D5086" s="101" t="s">
        <v>18592</v>
      </c>
      <c r="E5086" s="101">
        <v>1022650000</v>
      </c>
      <c r="F5086" s="101" t="s">
        <v>21665</v>
      </c>
      <c r="G5086" s="101" t="s">
        <v>4997</v>
      </c>
      <c r="H5086" s="101" t="s">
        <v>18593</v>
      </c>
      <c r="I5086" s="102">
        <v>2427</v>
      </c>
      <c r="J5086" s="103">
        <v>3</v>
      </c>
      <c r="K5086" s="104" t="s">
        <v>20281</v>
      </c>
      <c r="L5086" s="104" t="s">
        <v>20281</v>
      </c>
      <c r="M5086" s="105" t="s">
        <v>20281</v>
      </c>
      <c r="N5086" s="105" t="s">
        <v>20281</v>
      </c>
      <c r="O5086" s="105" t="s">
        <v>20281</v>
      </c>
      <c r="P5086" s="105" t="s">
        <v>20281</v>
      </c>
      <c r="Q5086" s="105" t="s">
        <v>20281</v>
      </c>
      <c r="R5086" s="105" t="s">
        <v>20281</v>
      </c>
      <c r="S5086" s="105" t="s">
        <v>20281</v>
      </c>
      <c r="T5086" s="105" t="s">
        <v>20281</v>
      </c>
      <c r="U5086" s="105" t="s">
        <v>20281</v>
      </c>
      <c r="V5086" s="105" t="s">
        <v>20281</v>
      </c>
      <c r="W5086" s="105" t="s">
        <v>20281</v>
      </c>
      <c r="X5086" s="105" t="s">
        <v>20281</v>
      </c>
    </row>
    <row r="5087" spans="1:24" x14ac:dyDescent="0.35">
      <c r="A5087" s="101" t="s">
        <v>38</v>
      </c>
      <c r="B5087" s="101" t="s">
        <v>72</v>
      </c>
      <c r="C5087" s="101" t="s">
        <v>367</v>
      </c>
      <c r="D5087" s="101" t="s">
        <v>18592</v>
      </c>
      <c r="E5087" s="101">
        <v>1022660000</v>
      </c>
      <c r="F5087" s="101" t="s">
        <v>21665</v>
      </c>
      <c r="G5087" s="101" t="s">
        <v>4997</v>
      </c>
      <c r="H5087" s="101" t="s">
        <v>18593</v>
      </c>
      <c r="I5087" s="102">
        <v>6361</v>
      </c>
      <c r="J5087" s="103">
        <v>4</v>
      </c>
      <c r="K5087" s="104" t="s">
        <v>20281</v>
      </c>
      <c r="L5087" s="104" t="s">
        <v>20281</v>
      </c>
      <c r="M5087" s="105" t="s">
        <v>20281</v>
      </c>
      <c r="N5087" s="105" t="s">
        <v>20281</v>
      </c>
      <c r="O5087" s="105" t="s">
        <v>20281</v>
      </c>
      <c r="P5087" s="105" t="s">
        <v>20281</v>
      </c>
      <c r="Q5087" s="105" t="s">
        <v>20281</v>
      </c>
      <c r="R5087" s="105" t="s">
        <v>20281</v>
      </c>
      <c r="S5087" s="105" t="s">
        <v>20281</v>
      </c>
      <c r="T5087" s="105" t="s">
        <v>20281</v>
      </c>
      <c r="U5087" s="105" t="s">
        <v>20281</v>
      </c>
      <c r="V5087" s="105" t="s">
        <v>20281</v>
      </c>
      <c r="W5087" s="105" t="s">
        <v>20281</v>
      </c>
      <c r="X5087" s="105" t="s">
        <v>20281</v>
      </c>
    </row>
    <row r="5088" spans="1:24" x14ac:dyDescent="0.35">
      <c r="A5088" s="101" t="s">
        <v>38</v>
      </c>
      <c r="B5088" s="101" t="s">
        <v>72</v>
      </c>
      <c r="C5088" s="101" t="s">
        <v>701</v>
      </c>
      <c r="D5088" s="101" t="s">
        <v>459</v>
      </c>
      <c r="E5088" s="101"/>
      <c r="F5088" s="101"/>
      <c r="G5088" s="101" t="s">
        <v>13099</v>
      </c>
      <c r="H5088" s="101" t="s">
        <v>18595</v>
      </c>
      <c r="I5088" s="102">
        <v>5982</v>
      </c>
      <c r="J5088" s="103" t="s">
        <v>20257</v>
      </c>
      <c r="K5088" s="104" t="s">
        <v>20258</v>
      </c>
      <c r="L5088" s="104" t="s">
        <v>20258</v>
      </c>
      <c r="M5088" s="105" t="s">
        <v>20258</v>
      </c>
      <c r="N5088" s="105" t="s">
        <v>20258</v>
      </c>
      <c r="O5088" s="105" t="s">
        <v>20258</v>
      </c>
      <c r="P5088" s="105" t="s">
        <v>20258</v>
      </c>
      <c r="Q5088" s="105" t="s">
        <v>20258</v>
      </c>
      <c r="R5088" s="105" t="s">
        <v>20258</v>
      </c>
      <c r="S5088" s="105" t="s">
        <v>20258</v>
      </c>
      <c r="T5088" s="105" t="s">
        <v>20258</v>
      </c>
      <c r="U5088" s="105" t="s">
        <v>20258</v>
      </c>
      <c r="V5088" s="105" t="s">
        <v>20258</v>
      </c>
      <c r="W5088" s="105" t="s">
        <v>20258</v>
      </c>
      <c r="X5088" s="105" t="s">
        <v>20258</v>
      </c>
    </row>
    <row r="5089" spans="1:24" x14ac:dyDescent="0.35">
      <c r="A5089" s="101" t="s">
        <v>38</v>
      </c>
      <c r="B5089" s="101" t="s">
        <v>72</v>
      </c>
      <c r="C5089" s="101" t="s">
        <v>701</v>
      </c>
      <c r="D5089" s="101" t="s">
        <v>12372</v>
      </c>
      <c r="E5089" s="101">
        <v>1012810141</v>
      </c>
      <c r="F5089" s="101" t="s">
        <v>20358</v>
      </c>
      <c r="G5089" s="101" t="s">
        <v>4290</v>
      </c>
      <c r="H5089" s="101" t="s">
        <v>18597</v>
      </c>
      <c r="I5089" s="102">
        <v>4613</v>
      </c>
      <c r="J5089" s="103">
        <v>15</v>
      </c>
      <c r="K5089" s="104">
        <v>0.8666666666666667</v>
      </c>
      <c r="L5089" s="104">
        <v>0</v>
      </c>
      <c r="M5089" s="105">
        <v>12</v>
      </c>
      <c r="N5089" s="105">
        <v>1</v>
      </c>
      <c r="O5089" s="105">
        <v>1</v>
      </c>
      <c r="P5089" s="105">
        <v>0</v>
      </c>
      <c r="Q5089" s="105">
        <v>0</v>
      </c>
      <c r="R5089" s="105">
        <v>1</v>
      </c>
      <c r="S5089" s="105">
        <v>0</v>
      </c>
      <c r="T5089" s="105">
        <v>0</v>
      </c>
      <c r="U5089" s="105">
        <v>0</v>
      </c>
      <c r="V5089" s="105">
        <v>0</v>
      </c>
      <c r="W5089" s="105">
        <v>15</v>
      </c>
      <c r="X5089" s="105">
        <v>0</v>
      </c>
    </row>
    <row r="5090" spans="1:24" x14ac:dyDescent="0.35">
      <c r="A5090" s="101" t="s">
        <v>38</v>
      </c>
      <c r="B5090" s="101" t="s">
        <v>72</v>
      </c>
      <c r="C5090" s="101" t="s">
        <v>701</v>
      </c>
      <c r="D5090" s="101" t="s">
        <v>12372</v>
      </c>
      <c r="E5090" s="101">
        <v>1538770001</v>
      </c>
      <c r="F5090" s="101" t="s">
        <v>21666</v>
      </c>
      <c r="G5090" s="101" t="s">
        <v>4290</v>
      </c>
      <c r="H5090" s="101" t="s">
        <v>18597</v>
      </c>
      <c r="I5090" s="102">
        <v>1207</v>
      </c>
      <c r="J5090" s="103">
        <v>15</v>
      </c>
      <c r="K5090" s="104">
        <v>0.8666666666666667</v>
      </c>
      <c r="L5090" s="104">
        <v>0</v>
      </c>
      <c r="M5090" s="105">
        <v>12</v>
      </c>
      <c r="N5090" s="105">
        <v>1</v>
      </c>
      <c r="O5090" s="105">
        <v>1</v>
      </c>
      <c r="P5090" s="105">
        <v>0</v>
      </c>
      <c r="Q5090" s="105">
        <v>0</v>
      </c>
      <c r="R5090" s="105">
        <v>1</v>
      </c>
      <c r="S5090" s="105">
        <v>0</v>
      </c>
      <c r="T5090" s="105">
        <v>0</v>
      </c>
      <c r="U5090" s="105">
        <v>0</v>
      </c>
      <c r="V5090" s="105">
        <v>0</v>
      </c>
      <c r="W5090" s="105">
        <v>15</v>
      </c>
      <c r="X5090" s="105">
        <v>0</v>
      </c>
    </row>
    <row r="5091" spans="1:24" x14ac:dyDescent="0.35">
      <c r="A5091" s="101" t="s">
        <v>38</v>
      </c>
      <c r="B5091" s="101" t="s">
        <v>72</v>
      </c>
      <c r="C5091" s="101" t="s">
        <v>701</v>
      </c>
      <c r="D5091" s="101" t="s">
        <v>13084</v>
      </c>
      <c r="E5091" s="101">
        <v>1610040001</v>
      </c>
      <c r="F5091" s="101" t="s">
        <v>21667</v>
      </c>
      <c r="G5091" s="101" t="s">
        <v>13009</v>
      </c>
      <c r="H5091" s="101" t="s">
        <v>18598</v>
      </c>
      <c r="I5091" s="102">
        <v>5140</v>
      </c>
      <c r="J5091" s="103">
        <v>20</v>
      </c>
      <c r="K5091" s="104">
        <v>0.95</v>
      </c>
      <c r="L5091" s="104">
        <v>0</v>
      </c>
      <c r="M5091" s="105">
        <v>17</v>
      </c>
      <c r="N5091" s="105">
        <v>2</v>
      </c>
      <c r="O5091" s="105">
        <v>1</v>
      </c>
      <c r="P5091" s="105">
        <v>0</v>
      </c>
      <c r="Q5091" s="105">
        <v>0</v>
      </c>
      <c r="R5091" s="105">
        <v>0</v>
      </c>
      <c r="S5091" s="105">
        <v>0</v>
      </c>
      <c r="T5091" s="105">
        <v>9</v>
      </c>
      <c r="U5091" s="105">
        <v>0</v>
      </c>
      <c r="V5091" s="105">
        <v>0</v>
      </c>
      <c r="W5091" s="105">
        <v>11</v>
      </c>
      <c r="X5091" s="105">
        <v>0</v>
      </c>
    </row>
    <row r="5092" spans="1:24" x14ac:dyDescent="0.35">
      <c r="A5092" s="101" t="s">
        <v>38</v>
      </c>
      <c r="B5092" s="101" t="s">
        <v>72</v>
      </c>
      <c r="C5092" s="101" t="s">
        <v>701</v>
      </c>
      <c r="D5092" s="101" t="s">
        <v>13089</v>
      </c>
      <c r="E5092" s="101"/>
      <c r="F5092" s="101"/>
      <c r="G5092" s="101" t="s">
        <v>5392</v>
      </c>
      <c r="H5092" s="101" t="s">
        <v>18599</v>
      </c>
      <c r="I5092" s="102">
        <v>2782</v>
      </c>
      <c r="J5092" s="103" t="s">
        <v>20257</v>
      </c>
      <c r="K5092" s="104" t="s">
        <v>20258</v>
      </c>
      <c r="L5092" s="104" t="s">
        <v>20258</v>
      </c>
      <c r="M5092" s="105" t="s">
        <v>20258</v>
      </c>
      <c r="N5092" s="105" t="s">
        <v>20258</v>
      </c>
      <c r="O5092" s="105" t="s">
        <v>20258</v>
      </c>
      <c r="P5092" s="105" t="s">
        <v>20258</v>
      </c>
      <c r="Q5092" s="105" t="s">
        <v>20258</v>
      </c>
      <c r="R5092" s="105" t="s">
        <v>20258</v>
      </c>
      <c r="S5092" s="105" t="s">
        <v>20258</v>
      </c>
      <c r="T5092" s="105" t="s">
        <v>20258</v>
      </c>
      <c r="U5092" s="105" t="s">
        <v>20258</v>
      </c>
      <c r="V5092" s="105" t="s">
        <v>20258</v>
      </c>
      <c r="W5092" s="105" t="s">
        <v>20258</v>
      </c>
      <c r="X5092" s="105" t="s">
        <v>20258</v>
      </c>
    </row>
    <row r="5093" spans="1:24" x14ac:dyDescent="0.35">
      <c r="A5093" s="101" t="s">
        <v>38</v>
      </c>
      <c r="B5093" s="101" t="s">
        <v>72</v>
      </c>
      <c r="C5093" s="101" t="s">
        <v>701</v>
      </c>
      <c r="D5093" s="101" t="s">
        <v>13094</v>
      </c>
      <c r="E5093" s="101"/>
      <c r="F5093" s="101"/>
      <c r="G5093" s="101" t="s">
        <v>11127</v>
      </c>
      <c r="H5093" s="101" t="s">
        <v>18600</v>
      </c>
      <c r="I5093" s="102">
        <v>1396</v>
      </c>
      <c r="J5093" s="103" t="s">
        <v>20257</v>
      </c>
      <c r="K5093" s="104" t="s">
        <v>20258</v>
      </c>
      <c r="L5093" s="104" t="s">
        <v>20258</v>
      </c>
      <c r="M5093" s="105" t="s">
        <v>20258</v>
      </c>
      <c r="N5093" s="105" t="s">
        <v>20258</v>
      </c>
      <c r="O5093" s="105" t="s">
        <v>20258</v>
      </c>
      <c r="P5093" s="105" t="s">
        <v>20258</v>
      </c>
      <c r="Q5093" s="105" t="s">
        <v>20258</v>
      </c>
      <c r="R5093" s="105" t="s">
        <v>20258</v>
      </c>
      <c r="S5093" s="105" t="s">
        <v>20258</v>
      </c>
      <c r="T5093" s="105" t="s">
        <v>20258</v>
      </c>
      <c r="U5093" s="105" t="s">
        <v>20258</v>
      </c>
      <c r="V5093" s="105" t="s">
        <v>20258</v>
      </c>
      <c r="W5093" s="105" t="s">
        <v>20258</v>
      </c>
      <c r="X5093" s="105" t="s">
        <v>20258</v>
      </c>
    </row>
    <row r="5094" spans="1:24" x14ac:dyDescent="0.35">
      <c r="A5094" s="101" t="s">
        <v>38</v>
      </c>
      <c r="B5094" s="101" t="s">
        <v>72</v>
      </c>
      <c r="C5094" s="101" t="s">
        <v>701</v>
      </c>
      <c r="D5094" s="101" t="s">
        <v>13103</v>
      </c>
      <c r="E5094" s="101"/>
      <c r="F5094" s="101"/>
      <c r="G5094" s="101" t="s">
        <v>11722</v>
      </c>
      <c r="H5094" s="101" t="s">
        <v>18601</v>
      </c>
      <c r="I5094" s="102">
        <v>938</v>
      </c>
      <c r="J5094" s="103" t="s">
        <v>20257</v>
      </c>
      <c r="K5094" s="104" t="s">
        <v>20258</v>
      </c>
      <c r="L5094" s="104" t="s">
        <v>20258</v>
      </c>
      <c r="M5094" s="105" t="s">
        <v>20258</v>
      </c>
      <c r="N5094" s="105" t="s">
        <v>20258</v>
      </c>
      <c r="O5094" s="105" t="s">
        <v>20258</v>
      </c>
      <c r="P5094" s="105" t="s">
        <v>20258</v>
      </c>
      <c r="Q5094" s="105" t="s">
        <v>20258</v>
      </c>
      <c r="R5094" s="105" t="s">
        <v>20258</v>
      </c>
      <c r="S5094" s="105" t="s">
        <v>20258</v>
      </c>
      <c r="T5094" s="105" t="s">
        <v>20258</v>
      </c>
      <c r="U5094" s="105" t="s">
        <v>20258</v>
      </c>
      <c r="V5094" s="105" t="s">
        <v>20258</v>
      </c>
      <c r="W5094" s="105" t="s">
        <v>20258</v>
      </c>
      <c r="X5094" s="105" t="s">
        <v>20258</v>
      </c>
    </row>
    <row r="5095" spans="1:24" x14ac:dyDescent="0.35">
      <c r="A5095" s="101" t="s">
        <v>38</v>
      </c>
      <c r="B5095" s="101" t="s">
        <v>72</v>
      </c>
      <c r="C5095" s="101" t="s">
        <v>701</v>
      </c>
      <c r="D5095" s="101" t="s">
        <v>13111</v>
      </c>
      <c r="E5095" s="101"/>
      <c r="F5095" s="101"/>
      <c r="G5095" s="101" t="s">
        <v>18603</v>
      </c>
      <c r="H5095" s="101" t="s">
        <v>18604</v>
      </c>
      <c r="I5095" s="102">
        <v>10476</v>
      </c>
      <c r="J5095" s="103" t="s">
        <v>20257</v>
      </c>
      <c r="K5095" s="104" t="s">
        <v>20258</v>
      </c>
      <c r="L5095" s="104" t="s">
        <v>20258</v>
      </c>
      <c r="M5095" s="105" t="s">
        <v>20258</v>
      </c>
      <c r="N5095" s="105" t="s">
        <v>20258</v>
      </c>
      <c r="O5095" s="105" t="s">
        <v>20258</v>
      </c>
      <c r="P5095" s="105" t="s">
        <v>20258</v>
      </c>
      <c r="Q5095" s="105" t="s">
        <v>20258</v>
      </c>
      <c r="R5095" s="105" t="s">
        <v>20258</v>
      </c>
      <c r="S5095" s="105" t="s">
        <v>20258</v>
      </c>
      <c r="T5095" s="105" t="s">
        <v>20258</v>
      </c>
      <c r="U5095" s="105" t="s">
        <v>20258</v>
      </c>
      <c r="V5095" s="105" t="s">
        <v>20258</v>
      </c>
      <c r="W5095" s="105" t="s">
        <v>20258</v>
      </c>
      <c r="X5095" s="105" t="s">
        <v>20258</v>
      </c>
    </row>
    <row r="5096" spans="1:24" x14ac:dyDescent="0.35">
      <c r="A5096" s="101" t="s">
        <v>38</v>
      </c>
      <c r="B5096" s="101" t="s">
        <v>72</v>
      </c>
      <c r="C5096" s="101" t="s">
        <v>701</v>
      </c>
      <c r="D5096" s="101" t="s">
        <v>13126</v>
      </c>
      <c r="E5096" s="101"/>
      <c r="F5096" s="101"/>
      <c r="G5096" s="101" t="s">
        <v>9644</v>
      </c>
      <c r="H5096" s="101" t="s">
        <v>18605</v>
      </c>
      <c r="I5096" s="102">
        <v>3071</v>
      </c>
      <c r="J5096" s="103" t="s">
        <v>20257</v>
      </c>
      <c r="K5096" s="104" t="s">
        <v>20258</v>
      </c>
      <c r="L5096" s="104" t="s">
        <v>20258</v>
      </c>
      <c r="M5096" s="105" t="s">
        <v>20258</v>
      </c>
      <c r="N5096" s="105" t="s">
        <v>20258</v>
      </c>
      <c r="O5096" s="105" t="s">
        <v>20258</v>
      </c>
      <c r="P5096" s="105" t="s">
        <v>20258</v>
      </c>
      <c r="Q5096" s="105" t="s">
        <v>20258</v>
      </c>
      <c r="R5096" s="105" t="s">
        <v>20258</v>
      </c>
      <c r="S5096" s="105" t="s">
        <v>20258</v>
      </c>
      <c r="T5096" s="105" t="s">
        <v>20258</v>
      </c>
      <c r="U5096" s="105" t="s">
        <v>20258</v>
      </c>
      <c r="V5096" s="105" t="s">
        <v>20258</v>
      </c>
      <c r="W5096" s="105" t="s">
        <v>20258</v>
      </c>
      <c r="X5096" s="105" t="s">
        <v>20258</v>
      </c>
    </row>
    <row r="5097" spans="1:24" x14ac:dyDescent="0.35">
      <c r="A5097" s="101" t="s">
        <v>38</v>
      </c>
      <c r="B5097" s="101" t="s">
        <v>72</v>
      </c>
      <c r="C5097" s="101" t="s">
        <v>701</v>
      </c>
      <c r="D5097" s="101" t="s">
        <v>13138</v>
      </c>
      <c r="E5097" s="101"/>
      <c r="F5097" s="101"/>
      <c r="G5097" s="101" t="s">
        <v>18458</v>
      </c>
      <c r="H5097" s="101" t="s">
        <v>18606</v>
      </c>
      <c r="I5097" s="102">
        <v>411</v>
      </c>
      <c r="J5097" s="103" t="s">
        <v>20257</v>
      </c>
      <c r="K5097" s="104" t="s">
        <v>20258</v>
      </c>
      <c r="L5097" s="104" t="s">
        <v>20258</v>
      </c>
      <c r="M5097" s="105" t="s">
        <v>20258</v>
      </c>
      <c r="N5097" s="105" t="s">
        <v>20258</v>
      </c>
      <c r="O5097" s="105" t="s">
        <v>20258</v>
      </c>
      <c r="P5097" s="105" t="s">
        <v>20258</v>
      </c>
      <c r="Q5097" s="105" t="s">
        <v>20258</v>
      </c>
      <c r="R5097" s="105" t="s">
        <v>20258</v>
      </c>
      <c r="S5097" s="105" t="s">
        <v>20258</v>
      </c>
      <c r="T5097" s="105" t="s">
        <v>20258</v>
      </c>
      <c r="U5097" s="105" t="s">
        <v>20258</v>
      </c>
      <c r="V5097" s="105" t="s">
        <v>20258</v>
      </c>
      <c r="W5097" s="105" t="s">
        <v>20258</v>
      </c>
      <c r="X5097" s="105" t="s">
        <v>20258</v>
      </c>
    </row>
    <row r="5098" spans="1:24" x14ac:dyDescent="0.35">
      <c r="A5098" s="101" t="s">
        <v>38</v>
      </c>
      <c r="B5098" s="101" t="s">
        <v>72</v>
      </c>
      <c r="C5098" s="101" t="s">
        <v>701</v>
      </c>
      <c r="D5098" s="101" t="s">
        <v>13142</v>
      </c>
      <c r="E5098" s="101">
        <v>2249440003</v>
      </c>
      <c r="F5098" s="101" t="s">
        <v>21668</v>
      </c>
      <c r="G5098" s="101" t="s">
        <v>16340</v>
      </c>
      <c r="H5098" s="101" t="s">
        <v>18607</v>
      </c>
      <c r="I5098" s="102">
        <v>7643</v>
      </c>
      <c r="J5098" s="103">
        <v>9</v>
      </c>
      <c r="K5098" s="104">
        <v>1</v>
      </c>
      <c r="L5098" s="104">
        <v>0</v>
      </c>
      <c r="M5098" s="105">
        <v>9</v>
      </c>
      <c r="N5098" s="105">
        <v>0</v>
      </c>
      <c r="O5098" s="105">
        <v>0</v>
      </c>
      <c r="P5098" s="105">
        <v>0</v>
      </c>
      <c r="Q5098" s="105">
        <v>0</v>
      </c>
      <c r="R5098" s="105">
        <v>0</v>
      </c>
      <c r="S5098" s="105">
        <v>0</v>
      </c>
      <c r="T5098" s="105">
        <v>0</v>
      </c>
      <c r="U5098" s="105">
        <v>0</v>
      </c>
      <c r="V5098" s="105">
        <v>9</v>
      </c>
      <c r="W5098" s="105">
        <v>0</v>
      </c>
      <c r="X5098" s="105">
        <v>0</v>
      </c>
    </row>
    <row r="5099" spans="1:24" x14ac:dyDescent="0.35">
      <c r="A5099" s="101" t="s">
        <v>38</v>
      </c>
      <c r="B5099" s="101" t="s">
        <v>72</v>
      </c>
      <c r="C5099" s="101" t="s">
        <v>701</v>
      </c>
      <c r="D5099" s="101" t="s">
        <v>13163</v>
      </c>
      <c r="E5099" s="101"/>
      <c r="F5099" s="101"/>
      <c r="G5099" s="101" t="s">
        <v>13607</v>
      </c>
      <c r="H5099" s="101" t="s">
        <v>18608</v>
      </c>
      <c r="I5099" s="102">
        <v>3995</v>
      </c>
      <c r="J5099" s="103" t="s">
        <v>20257</v>
      </c>
      <c r="K5099" s="104" t="s">
        <v>20258</v>
      </c>
      <c r="L5099" s="104" t="s">
        <v>20258</v>
      </c>
      <c r="M5099" s="105" t="s">
        <v>20258</v>
      </c>
      <c r="N5099" s="105" t="s">
        <v>20258</v>
      </c>
      <c r="O5099" s="105" t="s">
        <v>20258</v>
      </c>
      <c r="P5099" s="105" t="s">
        <v>20258</v>
      </c>
      <c r="Q5099" s="105" t="s">
        <v>20258</v>
      </c>
      <c r="R5099" s="105" t="s">
        <v>20258</v>
      </c>
      <c r="S5099" s="105" t="s">
        <v>20258</v>
      </c>
      <c r="T5099" s="105" t="s">
        <v>20258</v>
      </c>
      <c r="U5099" s="105" t="s">
        <v>20258</v>
      </c>
      <c r="V5099" s="105" t="s">
        <v>20258</v>
      </c>
      <c r="W5099" s="105" t="s">
        <v>20258</v>
      </c>
      <c r="X5099" s="105" t="s">
        <v>20258</v>
      </c>
    </row>
    <row r="5100" spans="1:24" x14ac:dyDescent="0.35">
      <c r="A5100" s="101" t="s">
        <v>38</v>
      </c>
      <c r="B5100" s="101" t="s">
        <v>72</v>
      </c>
      <c r="C5100" s="101" t="s">
        <v>701</v>
      </c>
      <c r="D5100" s="101" t="s">
        <v>13267</v>
      </c>
      <c r="E5100" s="101"/>
      <c r="F5100" s="101"/>
      <c r="G5100" s="101" t="s">
        <v>18609</v>
      </c>
      <c r="H5100" s="101" t="s">
        <v>18610</v>
      </c>
      <c r="I5100" s="102">
        <v>2957</v>
      </c>
      <c r="J5100" s="103" t="s">
        <v>20257</v>
      </c>
      <c r="K5100" s="104" t="s">
        <v>20258</v>
      </c>
      <c r="L5100" s="104" t="s">
        <v>20258</v>
      </c>
      <c r="M5100" s="105" t="s">
        <v>20258</v>
      </c>
      <c r="N5100" s="105" t="s">
        <v>20258</v>
      </c>
      <c r="O5100" s="105" t="s">
        <v>20258</v>
      </c>
      <c r="P5100" s="105" t="s">
        <v>20258</v>
      </c>
      <c r="Q5100" s="105" t="s">
        <v>20258</v>
      </c>
      <c r="R5100" s="105" t="s">
        <v>20258</v>
      </c>
      <c r="S5100" s="105" t="s">
        <v>20258</v>
      </c>
      <c r="T5100" s="105" t="s">
        <v>20258</v>
      </c>
      <c r="U5100" s="105" t="s">
        <v>20258</v>
      </c>
      <c r="V5100" s="105" t="s">
        <v>20258</v>
      </c>
      <c r="W5100" s="105" t="s">
        <v>20258</v>
      </c>
      <c r="X5100" s="105" t="s">
        <v>20258</v>
      </c>
    </row>
    <row r="5101" spans="1:24" x14ac:dyDescent="0.35">
      <c r="A5101" s="101" t="s">
        <v>38</v>
      </c>
      <c r="B5101" s="101" t="s">
        <v>72</v>
      </c>
      <c r="C5101" s="101" t="s">
        <v>701</v>
      </c>
      <c r="D5101" s="101" t="s">
        <v>13274</v>
      </c>
      <c r="E5101" s="101"/>
      <c r="F5101" s="101"/>
      <c r="G5101" s="101" t="s">
        <v>18612</v>
      </c>
      <c r="H5101" s="101" t="s">
        <v>18613</v>
      </c>
      <c r="I5101" s="102">
        <v>3656</v>
      </c>
      <c r="J5101" s="103" t="s">
        <v>20257</v>
      </c>
      <c r="K5101" s="104" t="s">
        <v>20258</v>
      </c>
      <c r="L5101" s="104" t="s">
        <v>20258</v>
      </c>
      <c r="M5101" s="105" t="s">
        <v>20258</v>
      </c>
      <c r="N5101" s="105" t="s">
        <v>20258</v>
      </c>
      <c r="O5101" s="105" t="s">
        <v>20258</v>
      </c>
      <c r="P5101" s="105" t="s">
        <v>20258</v>
      </c>
      <c r="Q5101" s="105" t="s">
        <v>20258</v>
      </c>
      <c r="R5101" s="105" t="s">
        <v>20258</v>
      </c>
      <c r="S5101" s="105" t="s">
        <v>20258</v>
      </c>
      <c r="T5101" s="105" t="s">
        <v>20258</v>
      </c>
      <c r="U5101" s="105" t="s">
        <v>20258</v>
      </c>
      <c r="V5101" s="105" t="s">
        <v>20258</v>
      </c>
      <c r="W5101" s="105" t="s">
        <v>20258</v>
      </c>
      <c r="X5101" s="105" t="s">
        <v>20258</v>
      </c>
    </row>
    <row r="5102" spans="1:24" x14ac:dyDescent="0.35">
      <c r="A5102" s="101" t="s">
        <v>38</v>
      </c>
      <c r="B5102" s="101" t="s">
        <v>72</v>
      </c>
      <c r="C5102" s="101" t="s">
        <v>701</v>
      </c>
      <c r="D5102" s="101" t="s">
        <v>13277</v>
      </c>
      <c r="E5102" s="101"/>
      <c r="F5102" s="101"/>
      <c r="G5102" s="101" t="s">
        <v>11742</v>
      </c>
      <c r="H5102" s="101" t="s">
        <v>18614</v>
      </c>
      <c r="I5102" s="102">
        <v>3063</v>
      </c>
      <c r="J5102" s="103" t="s">
        <v>20257</v>
      </c>
      <c r="K5102" s="104" t="s">
        <v>20258</v>
      </c>
      <c r="L5102" s="104" t="s">
        <v>20258</v>
      </c>
      <c r="M5102" s="105" t="s">
        <v>20258</v>
      </c>
      <c r="N5102" s="105" t="s">
        <v>20258</v>
      </c>
      <c r="O5102" s="105" t="s">
        <v>20258</v>
      </c>
      <c r="P5102" s="105" t="s">
        <v>20258</v>
      </c>
      <c r="Q5102" s="105" t="s">
        <v>20258</v>
      </c>
      <c r="R5102" s="105" t="s">
        <v>20258</v>
      </c>
      <c r="S5102" s="105" t="s">
        <v>20258</v>
      </c>
      <c r="T5102" s="105" t="s">
        <v>20258</v>
      </c>
      <c r="U5102" s="105" t="s">
        <v>20258</v>
      </c>
      <c r="V5102" s="105" t="s">
        <v>20258</v>
      </c>
      <c r="W5102" s="105" t="s">
        <v>20258</v>
      </c>
      <c r="X5102" s="105" t="s">
        <v>20258</v>
      </c>
    </row>
    <row r="5103" spans="1:24" x14ac:dyDescent="0.35">
      <c r="A5103" s="101" t="s">
        <v>38</v>
      </c>
      <c r="B5103" s="101" t="s">
        <v>72</v>
      </c>
      <c r="C5103" s="101" t="s">
        <v>701</v>
      </c>
      <c r="D5103" s="101" t="s">
        <v>13280</v>
      </c>
      <c r="E5103" s="101"/>
      <c r="F5103" s="101"/>
      <c r="G5103" s="101" t="s">
        <v>18615</v>
      </c>
      <c r="H5103" s="101" t="s">
        <v>18616</v>
      </c>
      <c r="I5103" s="102">
        <v>3935</v>
      </c>
      <c r="J5103" s="103" t="s">
        <v>20257</v>
      </c>
      <c r="K5103" s="104" t="s">
        <v>20258</v>
      </c>
      <c r="L5103" s="104" t="s">
        <v>20258</v>
      </c>
      <c r="M5103" s="105" t="s">
        <v>20258</v>
      </c>
      <c r="N5103" s="105" t="s">
        <v>20258</v>
      </c>
      <c r="O5103" s="105" t="s">
        <v>20258</v>
      </c>
      <c r="P5103" s="105" t="s">
        <v>20258</v>
      </c>
      <c r="Q5103" s="105" t="s">
        <v>20258</v>
      </c>
      <c r="R5103" s="105" t="s">
        <v>20258</v>
      </c>
      <c r="S5103" s="105" t="s">
        <v>20258</v>
      </c>
      <c r="T5103" s="105" t="s">
        <v>20258</v>
      </c>
      <c r="U5103" s="105" t="s">
        <v>20258</v>
      </c>
      <c r="V5103" s="105" t="s">
        <v>20258</v>
      </c>
      <c r="W5103" s="105" t="s">
        <v>20258</v>
      </c>
      <c r="X5103" s="105" t="s">
        <v>20258</v>
      </c>
    </row>
    <row r="5104" spans="1:24" x14ac:dyDescent="0.35">
      <c r="A5104" s="101" t="s">
        <v>38</v>
      </c>
      <c r="B5104" s="101" t="s">
        <v>72</v>
      </c>
      <c r="C5104" s="101" t="s">
        <v>701</v>
      </c>
      <c r="D5104" s="101" t="s">
        <v>13283</v>
      </c>
      <c r="E5104" s="101">
        <v>1166960001</v>
      </c>
      <c r="F5104" s="101" t="s">
        <v>21669</v>
      </c>
      <c r="G5104" s="101" t="s">
        <v>15999</v>
      </c>
      <c r="H5104" s="101" t="s">
        <v>18618</v>
      </c>
      <c r="I5104" s="102">
        <v>3055</v>
      </c>
      <c r="J5104" s="103">
        <v>18</v>
      </c>
      <c r="K5104" s="104">
        <v>0.88888888888888884</v>
      </c>
      <c r="L5104" s="104">
        <v>5.5555555555555552E-2</v>
      </c>
      <c r="M5104" s="105">
        <v>14</v>
      </c>
      <c r="N5104" s="105">
        <v>2</v>
      </c>
      <c r="O5104" s="105">
        <v>0</v>
      </c>
      <c r="P5104" s="105">
        <v>0</v>
      </c>
      <c r="Q5104" s="105">
        <v>1</v>
      </c>
      <c r="R5104" s="105">
        <v>1</v>
      </c>
      <c r="S5104" s="105">
        <v>0</v>
      </c>
      <c r="T5104" s="105">
        <v>0</v>
      </c>
      <c r="U5104" s="105">
        <v>0</v>
      </c>
      <c r="V5104" s="105">
        <v>18</v>
      </c>
      <c r="W5104" s="105">
        <v>0</v>
      </c>
      <c r="X5104" s="105">
        <v>0</v>
      </c>
    </row>
    <row r="5105" spans="1:24" x14ac:dyDescent="0.35">
      <c r="A5105" s="101" t="s">
        <v>38</v>
      </c>
      <c r="B5105" s="101" t="s">
        <v>72</v>
      </c>
      <c r="C5105" s="101" t="s">
        <v>701</v>
      </c>
      <c r="D5105" s="101" t="s">
        <v>13326</v>
      </c>
      <c r="E5105" s="101"/>
      <c r="F5105" s="101"/>
      <c r="G5105" s="101" t="s">
        <v>14179</v>
      </c>
      <c r="H5105" s="101" t="s">
        <v>18619</v>
      </c>
      <c r="I5105" s="102">
        <v>2216</v>
      </c>
      <c r="J5105" s="103" t="s">
        <v>20257</v>
      </c>
      <c r="K5105" s="104" t="s">
        <v>20258</v>
      </c>
      <c r="L5105" s="104" t="s">
        <v>20258</v>
      </c>
      <c r="M5105" s="105" t="s">
        <v>20258</v>
      </c>
      <c r="N5105" s="105" t="s">
        <v>20258</v>
      </c>
      <c r="O5105" s="105" t="s">
        <v>20258</v>
      </c>
      <c r="P5105" s="105" t="s">
        <v>20258</v>
      </c>
      <c r="Q5105" s="105" t="s">
        <v>20258</v>
      </c>
      <c r="R5105" s="105" t="s">
        <v>20258</v>
      </c>
      <c r="S5105" s="105" t="s">
        <v>20258</v>
      </c>
      <c r="T5105" s="105" t="s">
        <v>20258</v>
      </c>
      <c r="U5105" s="105" t="s">
        <v>20258</v>
      </c>
      <c r="V5105" s="105" t="s">
        <v>20258</v>
      </c>
      <c r="W5105" s="105" t="s">
        <v>20258</v>
      </c>
      <c r="X5105" s="105" t="s">
        <v>20258</v>
      </c>
    </row>
    <row r="5106" spans="1:24" x14ac:dyDescent="0.35">
      <c r="A5106" s="101" t="s">
        <v>38</v>
      </c>
      <c r="B5106" s="101" t="s">
        <v>72</v>
      </c>
      <c r="C5106" s="101" t="s">
        <v>701</v>
      </c>
      <c r="D5106" s="101" t="s">
        <v>14265</v>
      </c>
      <c r="E5106" s="101">
        <v>1333530001</v>
      </c>
      <c r="F5106" s="101" t="s">
        <v>21670</v>
      </c>
      <c r="G5106" s="101" t="s">
        <v>11199</v>
      </c>
      <c r="H5106" s="101" t="s">
        <v>18621</v>
      </c>
      <c r="I5106" s="102">
        <v>6551</v>
      </c>
      <c r="J5106" s="103">
        <v>23</v>
      </c>
      <c r="K5106" s="104">
        <v>1</v>
      </c>
      <c r="L5106" s="104">
        <v>0</v>
      </c>
      <c r="M5106" s="105">
        <v>23</v>
      </c>
      <c r="N5106" s="105">
        <v>0</v>
      </c>
      <c r="O5106" s="105">
        <v>0</v>
      </c>
      <c r="P5106" s="105">
        <v>0</v>
      </c>
      <c r="Q5106" s="105">
        <v>0</v>
      </c>
      <c r="R5106" s="105">
        <v>0</v>
      </c>
      <c r="S5106" s="105">
        <v>0</v>
      </c>
      <c r="T5106" s="105">
        <v>0</v>
      </c>
      <c r="U5106" s="105">
        <v>0</v>
      </c>
      <c r="V5106" s="105">
        <v>0</v>
      </c>
      <c r="W5106" s="105">
        <v>23</v>
      </c>
      <c r="X5106" s="105">
        <v>0</v>
      </c>
    </row>
    <row r="5107" spans="1:24" x14ac:dyDescent="0.35">
      <c r="A5107" s="101" t="s">
        <v>38</v>
      </c>
      <c r="B5107" s="101" t="s">
        <v>72</v>
      </c>
      <c r="C5107" s="101" t="s">
        <v>701</v>
      </c>
      <c r="D5107" s="101" t="s">
        <v>14268</v>
      </c>
      <c r="E5107" s="101"/>
      <c r="F5107" s="101"/>
      <c r="G5107" s="101" t="s">
        <v>2452</v>
      </c>
      <c r="H5107" s="101" t="s">
        <v>18622</v>
      </c>
      <c r="I5107" s="102">
        <v>1493</v>
      </c>
      <c r="J5107" s="103" t="s">
        <v>20257</v>
      </c>
      <c r="K5107" s="104" t="s">
        <v>20258</v>
      </c>
      <c r="L5107" s="104" t="s">
        <v>20258</v>
      </c>
      <c r="M5107" s="105" t="s">
        <v>20258</v>
      </c>
      <c r="N5107" s="105" t="s">
        <v>20258</v>
      </c>
      <c r="O5107" s="105" t="s">
        <v>20258</v>
      </c>
      <c r="P5107" s="105" t="s">
        <v>20258</v>
      </c>
      <c r="Q5107" s="105" t="s">
        <v>20258</v>
      </c>
      <c r="R5107" s="105" t="s">
        <v>20258</v>
      </c>
      <c r="S5107" s="105" t="s">
        <v>20258</v>
      </c>
      <c r="T5107" s="105" t="s">
        <v>20258</v>
      </c>
      <c r="U5107" s="105" t="s">
        <v>20258</v>
      </c>
      <c r="V5107" s="105" t="s">
        <v>20258</v>
      </c>
      <c r="W5107" s="105" t="s">
        <v>20258</v>
      </c>
      <c r="X5107" s="105" t="s">
        <v>20258</v>
      </c>
    </row>
    <row r="5108" spans="1:24" x14ac:dyDescent="0.35">
      <c r="A5108" s="101" t="s">
        <v>38</v>
      </c>
      <c r="B5108" s="101" t="s">
        <v>72</v>
      </c>
      <c r="C5108" s="101" t="s">
        <v>701</v>
      </c>
      <c r="D5108" s="101" t="s">
        <v>14270</v>
      </c>
      <c r="E5108" s="101"/>
      <c r="F5108" s="101"/>
      <c r="G5108" s="101" t="s">
        <v>12383</v>
      </c>
      <c r="H5108" s="101" t="s">
        <v>18624</v>
      </c>
      <c r="I5108" s="102">
        <v>2001</v>
      </c>
      <c r="J5108" s="103" t="s">
        <v>20257</v>
      </c>
      <c r="K5108" s="104" t="s">
        <v>20258</v>
      </c>
      <c r="L5108" s="104" t="s">
        <v>20258</v>
      </c>
      <c r="M5108" s="105" t="s">
        <v>20258</v>
      </c>
      <c r="N5108" s="105" t="s">
        <v>20258</v>
      </c>
      <c r="O5108" s="105" t="s">
        <v>20258</v>
      </c>
      <c r="P5108" s="105" t="s">
        <v>20258</v>
      </c>
      <c r="Q5108" s="105" t="s">
        <v>20258</v>
      </c>
      <c r="R5108" s="105" t="s">
        <v>20258</v>
      </c>
      <c r="S5108" s="105" t="s">
        <v>20258</v>
      </c>
      <c r="T5108" s="105" t="s">
        <v>20258</v>
      </c>
      <c r="U5108" s="105" t="s">
        <v>20258</v>
      </c>
      <c r="V5108" s="105" t="s">
        <v>20258</v>
      </c>
      <c r="W5108" s="105" t="s">
        <v>20258</v>
      </c>
      <c r="X5108" s="105" t="s">
        <v>20258</v>
      </c>
    </row>
    <row r="5109" spans="1:24" x14ac:dyDescent="0.35">
      <c r="A5109" s="101" t="s">
        <v>38</v>
      </c>
      <c r="B5109" s="101" t="s">
        <v>72</v>
      </c>
      <c r="C5109" s="101" t="s">
        <v>701</v>
      </c>
      <c r="D5109" s="101" t="s">
        <v>14274</v>
      </c>
      <c r="E5109" s="101"/>
      <c r="F5109" s="101"/>
      <c r="G5109" s="101" t="s">
        <v>12839</v>
      </c>
      <c r="H5109" s="101" t="s">
        <v>18625</v>
      </c>
      <c r="I5109" s="102">
        <v>1174</v>
      </c>
      <c r="J5109" s="103" t="s">
        <v>20257</v>
      </c>
      <c r="K5109" s="104" t="s">
        <v>20258</v>
      </c>
      <c r="L5109" s="104" t="s">
        <v>20258</v>
      </c>
      <c r="M5109" s="105" t="s">
        <v>20258</v>
      </c>
      <c r="N5109" s="105" t="s">
        <v>20258</v>
      </c>
      <c r="O5109" s="105" t="s">
        <v>20258</v>
      </c>
      <c r="P5109" s="105" t="s">
        <v>20258</v>
      </c>
      <c r="Q5109" s="105" t="s">
        <v>20258</v>
      </c>
      <c r="R5109" s="105" t="s">
        <v>20258</v>
      </c>
      <c r="S5109" s="105" t="s">
        <v>20258</v>
      </c>
      <c r="T5109" s="105" t="s">
        <v>20258</v>
      </c>
      <c r="U5109" s="105" t="s">
        <v>20258</v>
      </c>
      <c r="V5109" s="105" t="s">
        <v>20258</v>
      </c>
      <c r="W5109" s="105" t="s">
        <v>20258</v>
      </c>
      <c r="X5109" s="105" t="s">
        <v>20258</v>
      </c>
    </row>
    <row r="5110" spans="1:24" x14ac:dyDescent="0.35">
      <c r="A5110" s="101" t="s">
        <v>38</v>
      </c>
      <c r="B5110" s="101" t="s">
        <v>72</v>
      </c>
      <c r="C5110" s="101" t="s">
        <v>701</v>
      </c>
      <c r="D5110" s="101" t="s">
        <v>14276</v>
      </c>
      <c r="E5110" s="101"/>
      <c r="F5110" s="101"/>
      <c r="G5110" s="101" t="s">
        <v>8591</v>
      </c>
      <c r="H5110" s="101" t="s">
        <v>18626</v>
      </c>
      <c r="I5110" s="102">
        <v>4918</v>
      </c>
      <c r="J5110" s="103" t="s">
        <v>20257</v>
      </c>
      <c r="K5110" s="104" t="s">
        <v>20258</v>
      </c>
      <c r="L5110" s="104" t="s">
        <v>20258</v>
      </c>
      <c r="M5110" s="105" t="s">
        <v>20258</v>
      </c>
      <c r="N5110" s="105" t="s">
        <v>20258</v>
      </c>
      <c r="O5110" s="105" t="s">
        <v>20258</v>
      </c>
      <c r="P5110" s="105" t="s">
        <v>20258</v>
      </c>
      <c r="Q5110" s="105" t="s">
        <v>20258</v>
      </c>
      <c r="R5110" s="105" t="s">
        <v>20258</v>
      </c>
      <c r="S5110" s="105" t="s">
        <v>20258</v>
      </c>
      <c r="T5110" s="105" t="s">
        <v>20258</v>
      </c>
      <c r="U5110" s="105" t="s">
        <v>20258</v>
      </c>
      <c r="V5110" s="105" t="s">
        <v>20258</v>
      </c>
      <c r="W5110" s="105" t="s">
        <v>20258</v>
      </c>
      <c r="X5110" s="105" t="s">
        <v>20258</v>
      </c>
    </row>
    <row r="5111" spans="1:24" x14ac:dyDescent="0.35">
      <c r="A5111" s="101" t="s">
        <v>38</v>
      </c>
      <c r="B5111" s="101" t="s">
        <v>72</v>
      </c>
      <c r="C5111" s="101" t="s">
        <v>701</v>
      </c>
      <c r="D5111" s="101" t="s">
        <v>14280</v>
      </c>
      <c r="E5111" s="101"/>
      <c r="F5111" s="101"/>
      <c r="G5111" s="101" t="s">
        <v>13416</v>
      </c>
      <c r="H5111" s="101" t="s">
        <v>18627</v>
      </c>
      <c r="I5111" s="102">
        <v>3414</v>
      </c>
      <c r="J5111" s="103" t="s">
        <v>20257</v>
      </c>
      <c r="K5111" s="104" t="s">
        <v>20258</v>
      </c>
      <c r="L5111" s="104" t="s">
        <v>20258</v>
      </c>
      <c r="M5111" s="105" t="s">
        <v>20258</v>
      </c>
      <c r="N5111" s="105" t="s">
        <v>20258</v>
      </c>
      <c r="O5111" s="105" t="s">
        <v>20258</v>
      </c>
      <c r="P5111" s="105" t="s">
        <v>20258</v>
      </c>
      <c r="Q5111" s="105" t="s">
        <v>20258</v>
      </c>
      <c r="R5111" s="105" t="s">
        <v>20258</v>
      </c>
      <c r="S5111" s="105" t="s">
        <v>20258</v>
      </c>
      <c r="T5111" s="105" t="s">
        <v>20258</v>
      </c>
      <c r="U5111" s="105" t="s">
        <v>20258</v>
      </c>
      <c r="V5111" s="105" t="s">
        <v>20258</v>
      </c>
      <c r="W5111" s="105" t="s">
        <v>20258</v>
      </c>
      <c r="X5111" s="105" t="s">
        <v>20258</v>
      </c>
    </row>
    <row r="5112" spans="1:24" x14ac:dyDescent="0.35">
      <c r="A5112" s="101" t="s">
        <v>38</v>
      </c>
      <c r="B5112" s="101" t="s">
        <v>72</v>
      </c>
      <c r="C5112" s="101" t="s">
        <v>701</v>
      </c>
      <c r="D5112" s="101" t="s">
        <v>14287</v>
      </c>
      <c r="E5112" s="101"/>
      <c r="F5112" s="101"/>
      <c r="G5112" s="101" t="s">
        <v>14209</v>
      </c>
      <c r="H5112" s="101" t="s">
        <v>18628</v>
      </c>
      <c r="I5112" s="102">
        <v>5898</v>
      </c>
      <c r="J5112" s="103" t="s">
        <v>20257</v>
      </c>
      <c r="K5112" s="104" t="s">
        <v>20258</v>
      </c>
      <c r="L5112" s="104" t="s">
        <v>20258</v>
      </c>
      <c r="M5112" s="105" t="s">
        <v>20258</v>
      </c>
      <c r="N5112" s="105" t="s">
        <v>20258</v>
      </c>
      <c r="O5112" s="105" t="s">
        <v>20258</v>
      </c>
      <c r="P5112" s="105" t="s">
        <v>20258</v>
      </c>
      <c r="Q5112" s="105" t="s">
        <v>20258</v>
      </c>
      <c r="R5112" s="105" t="s">
        <v>20258</v>
      </c>
      <c r="S5112" s="105" t="s">
        <v>20258</v>
      </c>
      <c r="T5112" s="105" t="s">
        <v>20258</v>
      </c>
      <c r="U5112" s="105" t="s">
        <v>20258</v>
      </c>
      <c r="V5112" s="105" t="s">
        <v>20258</v>
      </c>
      <c r="W5112" s="105" t="s">
        <v>20258</v>
      </c>
      <c r="X5112" s="105" t="s">
        <v>20258</v>
      </c>
    </row>
    <row r="5113" spans="1:24" x14ac:dyDescent="0.35">
      <c r="A5113" s="101" t="s">
        <v>38</v>
      </c>
      <c r="B5113" s="101" t="s">
        <v>72</v>
      </c>
      <c r="C5113" s="101" t="s">
        <v>701</v>
      </c>
      <c r="D5113" s="101" t="s">
        <v>14292</v>
      </c>
      <c r="E5113" s="101"/>
      <c r="F5113" s="101"/>
      <c r="G5113" s="101" t="s">
        <v>14361</v>
      </c>
      <c r="H5113" s="101" t="s">
        <v>18629</v>
      </c>
      <c r="I5113" s="102">
        <v>3157</v>
      </c>
      <c r="J5113" s="103" t="s">
        <v>20257</v>
      </c>
      <c r="K5113" s="104" t="s">
        <v>20258</v>
      </c>
      <c r="L5113" s="104" t="s">
        <v>20258</v>
      </c>
      <c r="M5113" s="105" t="s">
        <v>20258</v>
      </c>
      <c r="N5113" s="105" t="s">
        <v>20258</v>
      </c>
      <c r="O5113" s="105" t="s">
        <v>20258</v>
      </c>
      <c r="P5113" s="105" t="s">
        <v>20258</v>
      </c>
      <c r="Q5113" s="105" t="s">
        <v>20258</v>
      </c>
      <c r="R5113" s="105" t="s">
        <v>20258</v>
      </c>
      <c r="S5113" s="105" t="s">
        <v>20258</v>
      </c>
      <c r="T5113" s="105" t="s">
        <v>20258</v>
      </c>
      <c r="U5113" s="105" t="s">
        <v>20258</v>
      </c>
      <c r="V5113" s="105" t="s">
        <v>20258</v>
      </c>
      <c r="W5113" s="105" t="s">
        <v>20258</v>
      </c>
      <c r="X5113" s="105" t="s">
        <v>20258</v>
      </c>
    </row>
    <row r="5114" spans="1:24" x14ac:dyDescent="0.35">
      <c r="A5114" s="101" t="s">
        <v>38</v>
      </c>
      <c r="B5114" s="101" t="s">
        <v>72</v>
      </c>
      <c r="C5114" s="101" t="s">
        <v>701</v>
      </c>
      <c r="D5114" s="101" t="s">
        <v>14299</v>
      </c>
      <c r="E5114" s="101">
        <v>2140430001</v>
      </c>
      <c r="F5114" s="101" t="s">
        <v>21671</v>
      </c>
      <c r="G5114" s="101" t="s">
        <v>13355</v>
      </c>
      <c r="H5114" s="101" t="s">
        <v>18631</v>
      </c>
      <c r="I5114" s="102">
        <v>2057</v>
      </c>
      <c r="J5114" s="103">
        <v>2</v>
      </c>
      <c r="K5114" s="104" t="s">
        <v>20281</v>
      </c>
      <c r="L5114" s="104" t="s">
        <v>20281</v>
      </c>
      <c r="M5114" s="105" t="s">
        <v>20281</v>
      </c>
      <c r="N5114" s="105" t="s">
        <v>20281</v>
      </c>
      <c r="O5114" s="105" t="s">
        <v>20281</v>
      </c>
      <c r="P5114" s="105" t="s">
        <v>20281</v>
      </c>
      <c r="Q5114" s="105" t="s">
        <v>20281</v>
      </c>
      <c r="R5114" s="105" t="s">
        <v>20281</v>
      </c>
      <c r="S5114" s="105" t="s">
        <v>20281</v>
      </c>
      <c r="T5114" s="105" t="s">
        <v>20281</v>
      </c>
      <c r="U5114" s="105" t="s">
        <v>20281</v>
      </c>
      <c r="V5114" s="105" t="s">
        <v>20281</v>
      </c>
      <c r="W5114" s="105" t="s">
        <v>20281</v>
      </c>
      <c r="X5114" s="105" t="s">
        <v>20281</v>
      </c>
    </row>
    <row r="5115" spans="1:24" x14ac:dyDescent="0.35">
      <c r="A5115" s="101" t="s">
        <v>38</v>
      </c>
      <c r="B5115" s="101" t="s">
        <v>72</v>
      </c>
      <c r="C5115" s="101" t="s">
        <v>701</v>
      </c>
      <c r="D5115" s="101" t="s">
        <v>14299</v>
      </c>
      <c r="E5115" s="101">
        <v>3237560001</v>
      </c>
      <c r="F5115" s="101" t="s">
        <v>21671</v>
      </c>
      <c r="G5115" s="101" t="s">
        <v>13355</v>
      </c>
      <c r="H5115" s="101" t="s">
        <v>18631</v>
      </c>
      <c r="I5115" s="102">
        <v>1414</v>
      </c>
      <c r="J5115" s="103">
        <v>2</v>
      </c>
      <c r="K5115" s="104" t="s">
        <v>20281</v>
      </c>
      <c r="L5115" s="104" t="s">
        <v>20281</v>
      </c>
      <c r="M5115" s="105" t="s">
        <v>20281</v>
      </c>
      <c r="N5115" s="105" t="s">
        <v>20281</v>
      </c>
      <c r="O5115" s="105" t="s">
        <v>20281</v>
      </c>
      <c r="P5115" s="105" t="s">
        <v>20281</v>
      </c>
      <c r="Q5115" s="105" t="s">
        <v>20281</v>
      </c>
      <c r="R5115" s="105" t="s">
        <v>20281</v>
      </c>
      <c r="S5115" s="105" t="s">
        <v>20281</v>
      </c>
      <c r="T5115" s="105" t="s">
        <v>20281</v>
      </c>
      <c r="U5115" s="105" t="s">
        <v>20281</v>
      </c>
      <c r="V5115" s="105" t="s">
        <v>20281</v>
      </c>
      <c r="W5115" s="105" t="s">
        <v>20281</v>
      </c>
      <c r="X5115" s="105" t="s">
        <v>20281</v>
      </c>
    </row>
    <row r="5116" spans="1:24" x14ac:dyDescent="0.35">
      <c r="A5116" s="101" t="s">
        <v>38</v>
      </c>
      <c r="B5116" s="101" t="s">
        <v>72</v>
      </c>
      <c r="C5116" s="101" t="s">
        <v>701</v>
      </c>
      <c r="D5116" s="101" t="s">
        <v>14302</v>
      </c>
      <c r="E5116" s="101"/>
      <c r="F5116" s="101"/>
      <c r="G5116" s="101" t="s">
        <v>11643</v>
      </c>
      <c r="H5116" s="101" t="s">
        <v>18633</v>
      </c>
      <c r="I5116" s="102">
        <v>3947</v>
      </c>
      <c r="J5116" s="103" t="s">
        <v>20257</v>
      </c>
      <c r="K5116" s="104" t="s">
        <v>20258</v>
      </c>
      <c r="L5116" s="104" t="s">
        <v>20258</v>
      </c>
      <c r="M5116" s="105" t="s">
        <v>20258</v>
      </c>
      <c r="N5116" s="105" t="s">
        <v>20258</v>
      </c>
      <c r="O5116" s="105" t="s">
        <v>20258</v>
      </c>
      <c r="P5116" s="105" t="s">
        <v>20258</v>
      </c>
      <c r="Q5116" s="105" t="s">
        <v>20258</v>
      </c>
      <c r="R5116" s="105" t="s">
        <v>20258</v>
      </c>
      <c r="S5116" s="105" t="s">
        <v>20258</v>
      </c>
      <c r="T5116" s="105" t="s">
        <v>20258</v>
      </c>
      <c r="U5116" s="105" t="s">
        <v>20258</v>
      </c>
      <c r="V5116" s="105" t="s">
        <v>20258</v>
      </c>
      <c r="W5116" s="105" t="s">
        <v>20258</v>
      </c>
      <c r="X5116" s="105" t="s">
        <v>20258</v>
      </c>
    </row>
    <row r="5117" spans="1:24" x14ac:dyDescent="0.35">
      <c r="A5117" s="101" t="s">
        <v>38</v>
      </c>
      <c r="B5117" s="101" t="s">
        <v>72</v>
      </c>
      <c r="C5117" s="101" t="s">
        <v>701</v>
      </c>
      <c r="D5117" s="101" t="s">
        <v>14311</v>
      </c>
      <c r="E5117" s="101"/>
      <c r="F5117" s="101"/>
      <c r="G5117" s="101" t="s">
        <v>9183</v>
      </c>
      <c r="H5117" s="101" t="s">
        <v>18634</v>
      </c>
      <c r="I5117" s="102">
        <v>4680</v>
      </c>
      <c r="J5117" s="103" t="s">
        <v>20257</v>
      </c>
      <c r="K5117" s="104" t="s">
        <v>20258</v>
      </c>
      <c r="L5117" s="104" t="s">
        <v>20258</v>
      </c>
      <c r="M5117" s="105" t="s">
        <v>20258</v>
      </c>
      <c r="N5117" s="105" t="s">
        <v>20258</v>
      </c>
      <c r="O5117" s="105" t="s">
        <v>20258</v>
      </c>
      <c r="P5117" s="105" t="s">
        <v>20258</v>
      </c>
      <c r="Q5117" s="105" t="s">
        <v>20258</v>
      </c>
      <c r="R5117" s="105" t="s">
        <v>20258</v>
      </c>
      <c r="S5117" s="105" t="s">
        <v>20258</v>
      </c>
      <c r="T5117" s="105" t="s">
        <v>20258</v>
      </c>
      <c r="U5117" s="105" t="s">
        <v>20258</v>
      </c>
      <c r="V5117" s="105" t="s">
        <v>20258</v>
      </c>
      <c r="W5117" s="105" t="s">
        <v>20258</v>
      </c>
      <c r="X5117" s="105" t="s">
        <v>20258</v>
      </c>
    </row>
    <row r="5118" spans="1:24" x14ac:dyDescent="0.35">
      <c r="A5118" s="101" t="s">
        <v>38</v>
      </c>
      <c r="B5118" s="101" t="s">
        <v>72</v>
      </c>
      <c r="C5118" s="101" t="s">
        <v>701</v>
      </c>
      <c r="D5118" s="101" t="s">
        <v>14314</v>
      </c>
      <c r="E5118" s="101"/>
      <c r="F5118" s="101"/>
      <c r="G5118" s="101" t="s">
        <v>12319</v>
      </c>
      <c r="H5118" s="101" t="s">
        <v>18635</v>
      </c>
      <c r="I5118" s="102">
        <v>4410</v>
      </c>
      <c r="J5118" s="103" t="s">
        <v>20257</v>
      </c>
      <c r="K5118" s="104" t="s">
        <v>20258</v>
      </c>
      <c r="L5118" s="104" t="s">
        <v>20258</v>
      </c>
      <c r="M5118" s="105" t="s">
        <v>20258</v>
      </c>
      <c r="N5118" s="105" t="s">
        <v>20258</v>
      </c>
      <c r="O5118" s="105" t="s">
        <v>20258</v>
      </c>
      <c r="P5118" s="105" t="s">
        <v>20258</v>
      </c>
      <c r="Q5118" s="105" t="s">
        <v>20258</v>
      </c>
      <c r="R5118" s="105" t="s">
        <v>20258</v>
      </c>
      <c r="S5118" s="105" t="s">
        <v>20258</v>
      </c>
      <c r="T5118" s="105" t="s">
        <v>20258</v>
      </c>
      <c r="U5118" s="105" t="s">
        <v>20258</v>
      </c>
      <c r="V5118" s="105" t="s">
        <v>20258</v>
      </c>
      <c r="W5118" s="105" t="s">
        <v>20258</v>
      </c>
      <c r="X5118" s="105" t="s">
        <v>20258</v>
      </c>
    </row>
    <row r="5119" spans="1:24" x14ac:dyDescent="0.35">
      <c r="A5119" s="101" t="s">
        <v>38</v>
      </c>
      <c r="B5119" s="101" t="s">
        <v>72</v>
      </c>
      <c r="C5119" s="101" t="s">
        <v>701</v>
      </c>
      <c r="D5119" s="101" t="s">
        <v>14320</v>
      </c>
      <c r="E5119" s="101">
        <v>1405110001</v>
      </c>
      <c r="F5119" s="101" t="s">
        <v>21585</v>
      </c>
      <c r="G5119" s="101" t="s">
        <v>18435</v>
      </c>
      <c r="H5119" s="101" t="s">
        <v>18637</v>
      </c>
      <c r="I5119" s="102">
        <v>1673</v>
      </c>
      <c r="J5119" s="103">
        <v>3</v>
      </c>
      <c r="K5119" s="104" t="s">
        <v>20281</v>
      </c>
      <c r="L5119" s="104" t="s">
        <v>20281</v>
      </c>
      <c r="M5119" s="105" t="s">
        <v>20281</v>
      </c>
      <c r="N5119" s="105" t="s">
        <v>20281</v>
      </c>
      <c r="O5119" s="105" t="s">
        <v>20281</v>
      </c>
      <c r="P5119" s="105" t="s">
        <v>20281</v>
      </c>
      <c r="Q5119" s="105" t="s">
        <v>20281</v>
      </c>
      <c r="R5119" s="105" t="s">
        <v>20281</v>
      </c>
      <c r="S5119" s="105" t="s">
        <v>20281</v>
      </c>
      <c r="T5119" s="105" t="s">
        <v>20281</v>
      </c>
      <c r="U5119" s="105" t="s">
        <v>20281</v>
      </c>
      <c r="V5119" s="105" t="s">
        <v>20281</v>
      </c>
      <c r="W5119" s="105" t="s">
        <v>20281</v>
      </c>
      <c r="X5119" s="105" t="s">
        <v>20281</v>
      </c>
    </row>
    <row r="5120" spans="1:24" x14ac:dyDescent="0.35">
      <c r="A5120" s="101" t="s">
        <v>38</v>
      </c>
      <c r="B5120" s="101" t="s">
        <v>72</v>
      </c>
      <c r="C5120" s="101" t="s">
        <v>701</v>
      </c>
      <c r="D5120" s="101" t="s">
        <v>14631</v>
      </c>
      <c r="E5120" s="101"/>
      <c r="F5120" s="101"/>
      <c r="G5120" s="101" t="s">
        <v>14710</v>
      </c>
      <c r="H5120" s="101" t="s">
        <v>18639</v>
      </c>
      <c r="I5120" s="102">
        <v>1813</v>
      </c>
      <c r="J5120" s="103" t="s">
        <v>20257</v>
      </c>
      <c r="K5120" s="104" t="s">
        <v>20258</v>
      </c>
      <c r="L5120" s="104" t="s">
        <v>20258</v>
      </c>
      <c r="M5120" s="105" t="s">
        <v>20258</v>
      </c>
      <c r="N5120" s="105" t="s">
        <v>20258</v>
      </c>
      <c r="O5120" s="105" t="s">
        <v>20258</v>
      </c>
      <c r="P5120" s="105" t="s">
        <v>20258</v>
      </c>
      <c r="Q5120" s="105" t="s">
        <v>20258</v>
      </c>
      <c r="R5120" s="105" t="s">
        <v>20258</v>
      </c>
      <c r="S5120" s="105" t="s">
        <v>20258</v>
      </c>
      <c r="T5120" s="105" t="s">
        <v>20258</v>
      </c>
      <c r="U5120" s="105" t="s">
        <v>20258</v>
      </c>
      <c r="V5120" s="105" t="s">
        <v>20258</v>
      </c>
      <c r="W5120" s="105" t="s">
        <v>20258</v>
      </c>
      <c r="X5120" s="105" t="s">
        <v>20258</v>
      </c>
    </row>
    <row r="5121" spans="1:24" x14ac:dyDescent="0.35">
      <c r="A5121" s="101" t="s">
        <v>38</v>
      </c>
      <c r="B5121" s="101" t="s">
        <v>72</v>
      </c>
      <c r="C5121" s="101" t="s">
        <v>701</v>
      </c>
      <c r="D5121" s="101" t="s">
        <v>14638</v>
      </c>
      <c r="E5121" s="101"/>
      <c r="F5121" s="101"/>
      <c r="G5121" s="101" t="s">
        <v>14806</v>
      </c>
      <c r="H5121" s="101" t="s">
        <v>18640</v>
      </c>
      <c r="I5121" s="102">
        <v>1315</v>
      </c>
      <c r="J5121" s="103" t="s">
        <v>20257</v>
      </c>
      <c r="K5121" s="104" t="s">
        <v>20258</v>
      </c>
      <c r="L5121" s="104" t="s">
        <v>20258</v>
      </c>
      <c r="M5121" s="105" t="s">
        <v>20258</v>
      </c>
      <c r="N5121" s="105" t="s">
        <v>20258</v>
      </c>
      <c r="O5121" s="105" t="s">
        <v>20258</v>
      </c>
      <c r="P5121" s="105" t="s">
        <v>20258</v>
      </c>
      <c r="Q5121" s="105" t="s">
        <v>20258</v>
      </c>
      <c r="R5121" s="105" t="s">
        <v>20258</v>
      </c>
      <c r="S5121" s="105" t="s">
        <v>20258</v>
      </c>
      <c r="T5121" s="105" t="s">
        <v>20258</v>
      </c>
      <c r="U5121" s="105" t="s">
        <v>20258</v>
      </c>
      <c r="V5121" s="105" t="s">
        <v>20258</v>
      </c>
      <c r="W5121" s="105" t="s">
        <v>20258</v>
      </c>
      <c r="X5121" s="105" t="s">
        <v>20258</v>
      </c>
    </row>
    <row r="5122" spans="1:24" x14ac:dyDescent="0.35">
      <c r="A5122" s="101" t="s">
        <v>38</v>
      </c>
      <c r="B5122" s="101" t="s">
        <v>72</v>
      </c>
      <c r="C5122" s="101" t="s">
        <v>701</v>
      </c>
      <c r="D5122" s="101" t="s">
        <v>14642</v>
      </c>
      <c r="E5122" s="101"/>
      <c r="F5122" s="101"/>
      <c r="G5122" s="101" t="s">
        <v>17474</v>
      </c>
      <c r="H5122" s="101" t="s">
        <v>18641</v>
      </c>
      <c r="I5122" s="102">
        <v>1768</v>
      </c>
      <c r="J5122" s="103" t="s">
        <v>20257</v>
      </c>
      <c r="K5122" s="104" t="s">
        <v>20258</v>
      </c>
      <c r="L5122" s="104" t="s">
        <v>20258</v>
      </c>
      <c r="M5122" s="105" t="s">
        <v>20258</v>
      </c>
      <c r="N5122" s="105" t="s">
        <v>20258</v>
      </c>
      <c r="O5122" s="105" t="s">
        <v>20258</v>
      </c>
      <c r="P5122" s="105" t="s">
        <v>20258</v>
      </c>
      <c r="Q5122" s="105" t="s">
        <v>20258</v>
      </c>
      <c r="R5122" s="105" t="s">
        <v>20258</v>
      </c>
      <c r="S5122" s="105" t="s">
        <v>20258</v>
      </c>
      <c r="T5122" s="105" t="s">
        <v>20258</v>
      </c>
      <c r="U5122" s="105" t="s">
        <v>20258</v>
      </c>
      <c r="V5122" s="105" t="s">
        <v>20258</v>
      </c>
      <c r="W5122" s="105" t="s">
        <v>20258</v>
      </c>
      <c r="X5122" s="105" t="s">
        <v>20258</v>
      </c>
    </row>
    <row r="5123" spans="1:24" x14ac:dyDescent="0.35">
      <c r="A5123" s="101" t="s">
        <v>38</v>
      </c>
      <c r="B5123" s="101" t="s">
        <v>72</v>
      </c>
      <c r="C5123" s="101" t="s">
        <v>701</v>
      </c>
      <c r="D5123" s="101" t="s">
        <v>14658</v>
      </c>
      <c r="E5123" s="101">
        <v>7731740001</v>
      </c>
      <c r="F5123" s="101" t="s">
        <v>21672</v>
      </c>
      <c r="G5123" s="101" t="s">
        <v>16024</v>
      </c>
      <c r="H5123" s="101" t="s">
        <v>18643</v>
      </c>
      <c r="I5123" s="102">
        <v>838</v>
      </c>
      <c r="J5123" s="103">
        <v>190</v>
      </c>
      <c r="K5123" s="104">
        <v>1</v>
      </c>
      <c r="L5123" s="104">
        <v>0</v>
      </c>
      <c r="M5123" s="105">
        <v>190</v>
      </c>
      <c r="N5123" s="105">
        <v>0</v>
      </c>
      <c r="O5123" s="105">
        <v>0</v>
      </c>
      <c r="P5123" s="105">
        <v>0</v>
      </c>
      <c r="Q5123" s="105">
        <v>0</v>
      </c>
      <c r="R5123" s="105">
        <v>0</v>
      </c>
      <c r="S5123" s="105">
        <v>190</v>
      </c>
      <c r="T5123" s="105">
        <v>0</v>
      </c>
      <c r="U5123" s="105">
        <v>0</v>
      </c>
      <c r="V5123" s="105">
        <v>0</v>
      </c>
      <c r="W5123" s="105">
        <v>0</v>
      </c>
      <c r="X5123" s="105">
        <v>0</v>
      </c>
    </row>
    <row r="5124" spans="1:24" x14ac:dyDescent="0.35">
      <c r="A5124" s="101" t="s">
        <v>38</v>
      </c>
      <c r="B5124" s="101" t="s">
        <v>72</v>
      </c>
      <c r="C5124" s="101" t="s">
        <v>701</v>
      </c>
      <c r="D5124" s="101" t="s">
        <v>14664</v>
      </c>
      <c r="E5124" s="101"/>
      <c r="F5124" s="101"/>
      <c r="G5124" s="101" t="s">
        <v>12870</v>
      </c>
      <c r="H5124" s="101" t="s">
        <v>18644</v>
      </c>
      <c r="I5124" s="102">
        <v>9633</v>
      </c>
      <c r="J5124" s="103" t="s">
        <v>20257</v>
      </c>
      <c r="K5124" s="104" t="s">
        <v>20258</v>
      </c>
      <c r="L5124" s="104" t="s">
        <v>20258</v>
      </c>
      <c r="M5124" s="105" t="s">
        <v>20258</v>
      </c>
      <c r="N5124" s="105" t="s">
        <v>20258</v>
      </c>
      <c r="O5124" s="105" t="s">
        <v>20258</v>
      </c>
      <c r="P5124" s="105" t="s">
        <v>20258</v>
      </c>
      <c r="Q5124" s="105" t="s">
        <v>20258</v>
      </c>
      <c r="R5124" s="105" t="s">
        <v>20258</v>
      </c>
      <c r="S5124" s="105" t="s">
        <v>20258</v>
      </c>
      <c r="T5124" s="105" t="s">
        <v>20258</v>
      </c>
      <c r="U5124" s="105" t="s">
        <v>20258</v>
      </c>
      <c r="V5124" s="105" t="s">
        <v>20258</v>
      </c>
      <c r="W5124" s="105" t="s">
        <v>20258</v>
      </c>
      <c r="X5124" s="105" t="s">
        <v>20258</v>
      </c>
    </row>
    <row r="5125" spans="1:24" x14ac:dyDescent="0.35">
      <c r="A5125" s="101" t="s">
        <v>38</v>
      </c>
      <c r="B5125" s="101" t="s">
        <v>72</v>
      </c>
      <c r="C5125" s="101" t="s">
        <v>701</v>
      </c>
      <c r="D5125" s="101" t="s">
        <v>14667</v>
      </c>
      <c r="E5125" s="101"/>
      <c r="F5125" s="101"/>
      <c r="G5125" s="101" t="s">
        <v>13695</v>
      </c>
      <c r="H5125" s="101" t="s">
        <v>18645</v>
      </c>
      <c r="I5125" s="102">
        <v>2200</v>
      </c>
      <c r="J5125" s="103" t="s">
        <v>20257</v>
      </c>
      <c r="K5125" s="104" t="s">
        <v>20258</v>
      </c>
      <c r="L5125" s="104" t="s">
        <v>20258</v>
      </c>
      <c r="M5125" s="105" t="s">
        <v>20258</v>
      </c>
      <c r="N5125" s="105" t="s">
        <v>20258</v>
      </c>
      <c r="O5125" s="105" t="s">
        <v>20258</v>
      </c>
      <c r="P5125" s="105" t="s">
        <v>20258</v>
      </c>
      <c r="Q5125" s="105" t="s">
        <v>20258</v>
      </c>
      <c r="R5125" s="105" t="s">
        <v>20258</v>
      </c>
      <c r="S5125" s="105" t="s">
        <v>20258</v>
      </c>
      <c r="T5125" s="105" t="s">
        <v>20258</v>
      </c>
      <c r="U5125" s="105" t="s">
        <v>20258</v>
      </c>
      <c r="V5125" s="105" t="s">
        <v>20258</v>
      </c>
      <c r="W5125" s="105" t="s">
        <v>20258</v>
      </c>
      <c r="X5125" s="105" t="s">
        <v>20258</v>
      </c>
    </row>
    <row r="5126" spans="1:24" x14ac:dyDescent="0.35">
      <c r="A5126" s="101" t="s">
        <v>38</v>
      </c>
      <c r="B5126" s="101" t="s">
        <v>72</v>
      </c>
      <c r="C5126" s="101" t="s">
        <v>701</v>
      </c>
      <c r="D5126" s="101" t="s">
        <v>14671</v>
      </c>
      <c r="E5126" s="101">
        <v>1098510002</v>
      </c>
      <c r="F5126" s="101" t="s">
        <v>21673</v>
      </c>
      <c r="G5126" s="101" t="s">
        <v>18646</v>
      </c>
      <c r="H5126" s="101" t="s">
        <v>18647</v>
      </c>
      <c r="I5126" s="102">
        <v>9390</v>
      </c>
      <c r="J5126" s="103">
        <v>5</v>
      </c>
      <c r="K5126" s="104">
        <v>1</v>
      </c>
      <c r="L5126" s="104">
        <v>0</v>
      </c>
      <c r="M5126" s="105">
        <v>5</v>
      </c>
      <c r="N5126" s="105">
        <v>0</v>
      </c>
      <c r="O5126" s="105">
        <v>0</v>
      </c>
      <c r="P5126" s="105">
        <v>0</v>
      </c>
      <c r="Q5126" s="105">
        <v>0</v>
      </c>
      <c r="R5126" s="105">
        <v>0</v>
      </c>
      <c r="S5126" s="105">
        <v>5</v>
      </c>
      <c r="T5126" s="105">
        <v>0</v>
      </c>
      <c r="U5126" s="105">
        <v>0</v>
      </c>
      <c r="V5126" s="105">
        <v>0</v>
      </c>
      <c r="W5126" s="105">
        <v>0</v>
      </c>
      <c r="X5126" s="105">
        <v>0</v>
      </c>
    </row>
    <row r="5127" spans="1:24" x14ac:dyDescent="0.35">
      <c r="A5127" s="101" t="s">
        <v>38</v>
      </c>
      <c r="B5127" s="101" t="s">
        <v>72</v>
      </c>
      <c r="C5127" s="101" t="s">
        <v>701</v>
      </c>
      <c r="D5127" s="101" t="s">
        <v>14675</v>
      </c>
      <c r="E5127" s="101"/>
      <c r="F5127" s="101"/>
      <c r="G5127" s="101" t="s">
        <v>14071</v>
      </c>
      <c r="H5127" s="101" t="s">
        <v>18648</v>
      </c>
      <c r="I5127" s="102">
        <v>1970</v>
      </c>
      <c r="J5127" s="103" t="s">
        <v>20257</v>
      </c>
      <c r="K5127" s="104" t="s">
        <v>20258</v>
      </c>
      <c r="L5127" s="104" t="s">
        <v>20258</v>
      </c>
      <c r="M5127" s="105" t="s">
        <v>20258</v>
      </c>
      <c r="N5127" s="105" t="s">
        <v>20258</v>
      </c>
      <c r="O5127" s="105" t="s">
        <v>20258</v>
      </c>
      <c r="P5127" s="105" t="s">
        <v>20258</v>
      </c>
      <c r="Q5127" s="105" t="s">
        <v>20258</v>
      </c>
      <c r="R5127" s="105" t="s">
        <v>20258</v>
      </c>
      <c r="S5127" s="105" t="s">
        <v>20258</v>
      </c>
      <c r="T5127" s="105" t="s">
        <v>20258</v>
      </c>
      <c r="U5127" s="105" t="s">
        <v>20258</v>
      </c>
      <c r="V5127" s="105" t="s">
        <v>20258</v>
      </c>
      <c r="W5127" s="105" t="s">
        <v>20258</v>
      </c>
      <c r="X5127" s="105" t="s">
        <v>20258</v>
      </c>
    </row>
    <row r="5128" spans="1:24" x14ac:dyDescent="0.35">
      <c r="A5128" s="101" t="s">
        <v>38</v>
      </c>
      <c r="B5128" s="101" t="s">
        <v>72</v>
      </c>
      <c r="C5128" s="101" t="s">
        <v>701</v>
      </c>
      <c r="D5128" s="101" t="s">
        <v>14679</v>
      </c>
      <c r="E5128" s="101"/>
      <c r="F5128" s="101"/>
      <c r="G5128" s="101" t="s">
        <v>14201</v>
      </c>
      <c r="H5128" s="101" t="s">
        <v>18650</v>
      </c>
      <c r="I5128" s="102">
        <v>3411</v>
      </c>
      <c r="J5128" s="103" t="s">
        <v>20257</v>
      </c>
      <c r="K5128" s="104" t="s">
        <v>20258</v>
      </c>
      <c r="L5128" s="104" t="s">
        <v>20258</v>
      </c>
      <c r="M5128" s="105" t="s">
        <v>20258</v>
      </c>
      <c r="N5128" s="105" t="s">
        <v>20258</v>
      </c>
      <c r="O5128" s="105" t="s">
        <v>20258</v>
      </c>
      <c r="P5128" s="105" t="s">
        <v>20258</v>
      </c>
      <c r="Q5128" s="105" t="s">
        <v>20258</v>
      </c>
      <c r="R5128" s="105" t="s">
        <v>20258</v>
      </c>
      <c r="S5128" s="105" t="s">
        <v>20258</v>
      </c>
      <c r="T5128" s="105" t="s">
        <v>20258</v>
      </c>
      <c r="U5128" s="105" t="s">
        <v>20258</v>
      </c>
      <c r="V5128" s="105" t="s">
        <v>20258</v>
      </c>
      <c r="W5128" s="105" t="s">
        <v>20258</v>
      </c>
      <c r="X5128" s="105" t="s">
        <v>20258</v>
      </c>
    </row>
    <row r="5129" spans="1:24" x14ac:dyDescent="0.35">
      <c r="A5129" s="101" t="s">
        <v>38</v>
      </c>
      <c r="B5129" s="101" t="s">
        <v>72</v>
      </c>
      <c r="C5129" s="101" t="s">
        <v>701</v>
      </c>
      <c r="D5129" s="101" t="s">
        <v>14684</v>
      </c>
      <c r="E5129" s="101"/>
      <c r="F5129" s="101"/>
      <c r="G5129" s="101" t="s">
        <v>14204</v>
      </c>
      <c r="H5129" s="101" t="s">
        <v>18652</v>
      </c>
      <c r="I5129" s="102">
        <v>6935</v>
      </c>
      <c r="J5129" s="103" t="s">
        <v>20257</v>
      </c>
      <c r="K5129" s="104" t="s">
        <v>20258</v>
      </c>
      <c r="L5129" s="104" t="s">
        <v>20258</v>
      </c>
      <c r="M5129" s="105" t="s">
        <v>20258</v>
      </c>
      <c r="N5129" s="105" t="s">
        <v>20258</v>
      </c>
      <c r="O5129" s="105" t="s">
        <v>20258</v>
      </c>
      <c r="P5129" s="105" t="s">
        <v>20258</v>
      </c>
      <c r="Q5129" s="105" t="s">
        <v>20258</v>
      </c>
      <c r="R5129" s="105" t="s">
        <v>20258</v>
      </c>
      <c r="S5129" s="105" t="s">
        <v>20258</v>
      </c>
      <c r="T5129" s="105" t="s">
        <v>20258</v>
      </c>
      <c r="U5129" s="105" t="s">
        <v>20258</v>
      </c>
      <c r="V5129" s="105" t="s">
        <v>20258</v>
      </c>
      <c r="W5129" s="105" t="s">
        <v>20258</v>
      </c>
      <c r="X5129" s="105" t="s">
        <v>20258</v>
      </c>
    </row>
    <row r="5130" spans="1:24" x14ac:dyDescent="0.35">
      <c r="A5130" s="101" t="s">
        <v>38</v>
      </c>
      <c r="B5130" s="101" t="s">
        <v>72</v>
      </c>
      <c r="C5130" s="101" t="s">
        <v>701</v>
      </c>
      <c r="D5130" s="101" t="s">
        <v>14692</v>
      </c>
      <c r="E5130" s="101">
        <v>1399470001</v>
      </c>
      <c r="F5130" s="101" t="s">
        <v>21584</v>
      </c>
      <c r="G5130" s="101" t="s">
        <v>18653</v>
      </c>
      <c r="H5130" s="101" t="s">
        <v>18654</v>
      </c>
      <c r="I5130" s="102">
        <v>7200</v>
      </c>
      <c r="J5130" s="103">
        <v>5</v>
      </c>
      <c r="K5130" s="104">
        <v>1</v>
      </c>
      <c r="L5130" s="104">
        <v>0</v>
      </c>
      <c r="M5130" s="105">
        <v>5</v>
      </c>
      <c r="N5130" s="105">
        <v>0</v>
      </c>
      <c r="O5130" s="105">
        <v>0</v>
      </c>
      <c r="P5130" s="105">
        <v>0</v>
      </c>
      <c r="Q5130" s="105">
        <v>0</v>
      </c>
      <c r="R5130" s="105">
        <v>0</v>
      </c>
      <c r="S5130" s="105">
        <v>0</v>
      </c>
      <c r="T5130" s="105">
        <v>0</v>
      </c>
      <c r="U5130" s="105">
        <v>0</v>
      </c>
      <c r="V5130" s="105">
        <v>3</v>
      </c>
      <c r="W5130" s="105">
        <v>2</v>
      </c>
      <c r="X5130" s="105">
        <v>0</v>
      </c>
    </row>
    <row r="5131" spans="1:24" x14ac:dyDescent="0.35">
      <c r="A5131" s="101" t="s">
        <v>38</v>
      </c>
      <c r="B5131" s="101" t="s">
        <v>72</v>
      </c>
      <c r="C5131" s="101" t="s">
        <v>701</v>
      </c>
      <c r="D5131" s="101" t="s">
        <v>15894</v>
      </c>
      <c r="E5131" s="101"/>
      <c r="F5131" s="101"/>
      <c r="G5131" s="101" t="s">
        <v>15243</v>
      </c>
      <c r="H5131" s="101" t="s">
        <v>18656</v>
      </c>
      <c r="I5131" s="102">
        <v>624</v>
      </c>
      <c r="J5131" s="103" t="s">
        <v>20257</v>
      </c>
      <c r="K5131" s="104" t="s">
        <v>20258</v>
      </c>
      <c r="L5131" s="104" t="s">
        <v>20258</v>
      </c>
      <c r="M5131" s="105" t="s">
        <v>20258</v>
      </c>
      <c r="N5131" s="105" t="s">
        <v>20258</v>
      </c>
      <c r="O5131" s="105" t="s">
        <v>20258</v>
      </c>
      <c r="P5131" s="105" t="s">
        <v>20258</v>
      </c>
      <c r="Q5131" s="105" t="s">
        <v>20258</v>
      </c>
      <c r="R5131" s="105" t="s">
        <v>20258</v>
      </c>
      <c r="S5131" s="105" t="s">
        <v>20258</v>
      </c>
      <c r="T5131" s="105" t="s">
        <v>20258</v>
      </c>
      <c r="U5131" s="105" t="s">
        <v>20258</v>
      </c>
      <c r="V5131" s="105" t="s">
        <v>20258</v>
      </c>
      <c r="W5131" s="105" t="s">
        <v>20258</v>
      </c>
      <c r="X5131" s="105" t="s">
        <v>20258</v>
      </c>
    </row>
    <row r="5132" spans="1:24" x14ac:dyDescent="0.35">
      <c r="A5132" s="101" t="s">
        <v>38</v>
      </c>
      <c r="B5132" s="101" t="s">
        <v>72</v>
      </c>
      <c r="C5132" s="101" t="s">
        <v>701</v>
      </c>
      <c r="D5132" s="101" t="s">
        <v>16389</v>
      </c>
      <c r="E5132" s="101"/>
      <c r="F5132" s="101"/>
      <c r="G5132" s="101" t="s">
        <v>5427</v>
      </c>
      <c r="H5132" s="101" t="s">
        <v>18657</v>
      </c>
      <c r="I5132" s="102">
        <v>6961</v>
      </c>
      <c r="J5132" s="103" t="s">
        <v>20257</v>
      </c>
      <c r="K5132" s="104" t="s">
        <v>20258</v>
      </c>
      <c r="L5132" s="104" t="s">
        <v>20258</v>
      </c>
      <c r="M5132" s="105" t="s">
        <v>20258</v>
      </c>
      <c r="N5132" s="105" t="s">
        <v>20258</v>
      </c>
      <c r="O5132" s="105" t="s">
        <v>20258</v>
      </c>
      <c r="P5132" s="105" t="s">
        <v>20258</v>
      </c>
      <c r="Q5132" s="105" t="s">
        <v>20258</v>
      </c>
      <c r="R5132" s="105" t="s">
        <v>20258</v>
      </c>
      <c r="S5132" s="105" t="s">
        <v>20258</v>
      </c>
      <c r="T5132" s="105" t="s">
        <v>20258</v>
      </c>
      <c r="U5132" s="105" t="s">
        <v>20258</v>
      </c>
      <c r="V5132" s="105" t="s">
        <v>20258</v>
      </c>
      <c r="W5132" s="105" t="s">
        <v>20258</v>
      </c>
      <c r="X5132" s="105" t="s">
        <v>20258</v>
      </c>
    </row>
    <row r="5133" spans="1:24" x14ac:dyDescent="0.35">
      <c r="A5133" s="101" t="s">
        <v>38</v>
      </c>
      <c r="B5133" s="101" t="s">
        <v>72</v>
      </c>
      <c r="C5133" s="101" t="s">
        <v>701</v>
      </c>
      <c r="D5133" s="101" t="s">
        <v>16392</v>
      </c>
      <c r="E5133" s="101"/>
      <c r="F5133" s="101"/>
      <c r="G5133" s="101" t="s">
        <v>15337</v>
      </c>
      <c r="H5133" s="101" t="s">
        <v>18658</v>
      </c>
      <c r="I5133" s="102">
        <v>1826</v>
      </c>
      <c r="J5133" s="103" t="s">
        <v>20257</v>
      </c>
      <c r="K5133" s="104" t="s">
        <v>20258</v>
      </c>
      <c r="L5133" s="104" t="s">
        <v>20258</v>
      </c>
      <c r="M5133" s="105" t="s">
        <v>20258</v>
      </c>
      <c r="N5133" s="105" t="s">
        <v>20258</v>
      </c>
      <c r="O5133" s="105" t="s">
        <v>20258</v>
      </c>
      <c r="P5133" s="105" t="s">
        <v>20258</v>
      </c>
      <c r="Q5133" s="105" t="s">
        <v>20258</v>
      </c>
      <c r="R5133" s="105" t="s">
        <v>20258</v>
      </c>
      <c r="S5133" s="105" t="s">
        <v>20258</v>
      </c>
      <c r="T5133" s="105" t="s">
        <v>20258</v>
      </c>
      <c r="U5133" s="105" t="s">
        <v>20258</v>
      </c>
      <c r="V5133" s="105" t="s">
        <v>20258</v>
      </c>
      <c r="W5133" s="105" t="s">
        <v>20258</v>
      </c>
      <c r="X5133" s="105" t="s">
        <v>20258</v>
      </c>
    </row>
    <row r="5134" spans="1:24" x14ac:dyDescent="0.35">
      <c r="A5134" s="101" t="s">
        <v>38</v>
      </c>
      <c r="B5134" s="101" t="s">
        <v>72</v>
      </c>
      <c r="C5134" s="101" t="s">
        <v>701</v>
      </c>
      <c r="D5134" s="101" t="s">
        <v>16395</v>
      </c>
      <c r="E5134" s="101"/>
      <c r="F5134" s="101"/>
      <c r="G5134" s="101" t="s">
        <v>18659</v>
      </c>
      <c r="H5134" s="101" t="s">
        <v>18660</v>
      </c>
      <c r="I5134" s="102">
        <v>2017</v>
      </c>
      <c r="J5134" s="103" t="s">
        <v>20257</v>
      </c>
      <c r="K5134" s="104" t="s">
        <v>20258</v>
      </c>
      <c r="L5134" s="104" t="s">
        <v>20258</v>
      </c>
      <c r="M5134" s="105" t="s">
        <v>20258</v>
      </c>
      <c r="N5134" s="105" t="s">
        <v>20258</v>
      </c>
      <c r="O5134" s="105" t="s">
        <v>20258</v>
      </c>
      <c r="P5134" s="105" t="s">
        <v>20258</v>
      </c>
      <c r="Q5134" s="105" t="s">
        <v>20258</v>
      </c>
      <c r="R5134" s="105" t="s">
        <v>20258</v>
      </c>
      <c r="S5134" s="105" t="s">
        <v>20258</v>
      </c>
      <c r="T5134" s="105" t="s">
        <v>20258</v>
      </c>
      <c r="U5134" s="105" t="s">
        <v>20258</v>
      </c>
      <c r="V5134" s="105" t="s">
        <v>20258</v>
      </c>
      <c r="W5134" s="105" t="s">
        <v>20258</v>
      </c>
      <c r="X5134" s="105" t="s">
        <v>20258</v>
      </c>
    </row>
    <row r="5135" spans="1:24" x14ac:dyDescent="0.35">
      <c r="A5135" s="101" t="s">
        <v>38</v>
      </c>
      <c r="B5135" s="101" t="s">
        <v>72</v>
      </c>
      <c r="C5135" s="101" t="s">
        <v>701</v>
      </c>
      <c r="D5135" s="101" t="s">
        <v>16493</v>
      </c>
      <c r="E5135" s="101"/>
      <c r="F5135" s="101"/>
      <c r="G5135" s="101" t="s">
        <v>18029</v>
      </c>
      <c r="H5135" s="101" t="s">
        <v>18661</v>
      </c>
      <c r="I5135" s="102">
        <v>2508</v>
      </c>
      <c r="J5135" s="103" t="s">
        <v>20257</v>
      </c>
      <c r="K5135" s="104" t="s">
        <v>20258</v>
      </c>
      <c r="L5135" s="104" t="s">
        <v>20258</v>
      </c>
      <c r="M5135" s="105" t="s">
        <v>20258</v>
      </c>
      <c r="N5135" s="105" t="s">
        <v>20258</v>
      </c>
      <c r="O5135" s="105" t="s">
        <v>20258</v>
      </c>
      <c r="P5135" s="105" t="s">
        <v>20258</v>
      </c>
      <c r="Q5135" s="105" t="s">
        <v>20258</v>
      </c>
      <c r="R5135" s="105" t="s">
        <v>20258</v>
      </c>
      <c r="S5135" s="105" t="s">
        <v>20258</v>
      </c>
      <c r="T5135" s="105" t="s">
        <v>20258</v>
      </c>
      <c r="U5135" s="105" t="s">
        <v>20258</v>
      </c>
      <c r="V5135" s="105" t="s">
        <v>20258</v>
      </c>
      <c r="W5135" s="105" t="s">
        <v>20258</v>
      </c>
      <c r="X5135" s="105" t="s">
        <v>20258</v>
      </c>
    </row>
    <row r="5136" spans="1:24" x14ac:dyDescent="0.35">
      <c r="A5136" s="101" t="s">
        <v>38</v>
      </c>
      <c r="B5136" s="101" t="s">
        <v>72</v>
      </c>
      <c r="C5136" s="101" t="s">
        <v>701</v>
      </c>
      <c r="D5136" s="101" t="s">
        <v>17696</v>
      </c>
      <c r="E5136" s="101">
        <v>1593360001</v>
      </c>
      <c r="F5136" s="101" t="s">
        <v>21674</v>
      </c>
      <c r="G5136" s="101" t="s">
        <v>17642</v>
      </c>
      <c r="H5136" s="101" t="s">
        <v>18664</v>
      </c>
      <c r="I5136" s="102">
        <v>699</v>
      </c>
      <c r="J5136" s="103">
        <v>3</v>
      </c>
      <c r="K5136" s="104" t="s">
        <v>20281</v>
      </c>
      <c r="L5136" s="104" t="s">
        <v>20281</v>
      </c>
      <c r="M5136" s="105" t="s">
        <v>20281</v>
      </c>
      <c r="N5136" s="105" t="s">
        <v>20281</v>
      </c>
      <c r="O5136" s="105" t="s">
        <v>20281</v>
      </c>
      <c r="P5136" s="105" t="s">
        <v>20281</v>
      </c>
      <c r="Q5136" s="105" t="s">
        <v>20281</v>
      </c>
      <c r="R5136" s="105" t="s">
        <v>20281</v>
      </c>
      <c r="S5136" s="105" t="s">
        <v>20281</v>
      </c>
      <c r="T5136" s="105" t="s">
        <v>20281</v>
      </c>
      <c r="U5136" s="105" t="s">
        <v>20281</v>
      </c>
      <c r="V5136" s="105" t="s">
        <v>20281</v>
      </c>
      <c r="W5136" s="105" t="s">
        <v>20281</v>
      </c>
      <c r="X5136" s="105" t="s">
        <v>20281</v>
      </c>
    </row>
    <row r="5137" spans="1:24" x14ac:dyDescent="0.35">
      <c r="A5137" s="101" t="s">
        <v>38</v>
      </c>
      <c r="B5137" s="101" t="s">
        <v>72</v>
      </c>
      <c r="C5137" s="101" t="s">
        <v>701</v>
      </c>
      <c r="D5137" s="101" t="s">
        <v>17842</v>
      </c>
      <c r="E5137" s="101"/>
      <c r="F5137" s="101"/>
      <c r="G5137" s="101" t="s">
        <v>16647</v>
      </c>
      <c r="H5137" s="101" t="s">
        <v>18665</v>
      </c>
      <c r="I5137" s="102">
        <v>3833</v>
      </c>
      <c r="J5137" s="103" t="s">
        <v>20257</v>
      </c>
      <c r="K5137" s="104" t="s">
        <v>20258</v>
      </c>
      <c r="L5137" s="104" t="s">
        <v>20258</v>
      </c>
      <c r="M5137" s="105" t="s">
        <v>20258</v>
      </c>
      <c r="N5137" s="105" t="s">
        <v>20258</v>
      </c>
      <c r="O5137" s="105" t="s">
        <v>20258</v>
      </c>
      <c r="P5137" s="105" t="s">
        <v>20258</v>
      </c>
      <c r="Q5137" s="105" t="s">
        <v>20258</v>
      </c>
      <c r="R5137" s="105" t="s">
        <v>20258</v>
      </c>
      <c r="S5137" s="105" t="s">
        <v>20258</v>
      </c>
      <c r="T5137" s="105" t="s">
        <v>20258</v>
      </c>
      <c r="U5137" s="105" t="s">
        <v>20258</v>
      </c>
      <c r="V5137" s="105" t="s">
        <v>20258</v>
      </c>
      <c r="W5137" s="105" t="s">
        <v>20258</v>
      </c>
      <c r="X5137" s="105" t="s">
        <v>20258</v>
      </c>
    </row>
    <row r="5138" spans="1:24" x14ac:dyDescent="0.35">
      <c r="A5138" s="101" t="s">
        <v>38</v>
      </c>
      <c r="B5138" s="101" t="s">
        <v>72</v>
      </c>
      <c r="C5138" s="101" t="s">
        <v>701</v>
      </c>
      <c r="D5138" s="101" t="s">
        <v>18146</v>
      </c>
      <c r="E5138" s="101"/>
      <c r="F5138" s="101"/>
      <c r="G5138" s="101" t="s">
        <v>8424</v>
      </c>
      <c r="H5138" s="101" t="s">
        <v>18666</v>
      </c>
      <c r="I5138" s="102">
        <v>3118</v>
      </c>
      <c r="J5138" s="103" t="s">
        <v>20257</v>
      </c>
      <c r="K5138" s="104" t="s">
        <v>20258</v>
      </c>
      <c r="L5138" s="104" t="s">
        <v>20258</v>
      </c>
      <c r="M5138" s="105" t="s">
        <v>20258</v>
      </c>
      <c r="N5138" s="105" t="s">
        <v>20258</v>
      </c>
      <c r="O5138" s="105" t="s">
        <v>20258</v>
      </c>
      <c r="P5138" s="105" t="s">
        <v>20258</v>
      </c>
      <c r="Q5138" s="105" t="s">
        <v>20258</v>
      </c>
      <c r="R5138" s="105" t="s">
        <v>20258</v>
      </c>
      <c r="S5138" s="105" t="s">
        <v>20258</v>
      </c>
      <c r="T5138" s="105" t="s">
        <v>20258</v>
      </c>
      <c r="U5138" s="105" t="s">
        <v>20258</v>
      </c>
      <c r="V5138" s="105" t="s">
        <v>20258</v>
      </c>
      <c r="W5138" s="105" t="s">
        <v>20258</v>
      </c>
      <c r="X5138" s="105" t="s">
        <v>20258</v>
      </c>
    </row>
    <row r="5139" spans="1:24" x14ac:dyDescent="0.35">
      <c r="A5139" s="101" t="s">
        <v>38</v>
      </c>
      <c r="B5139" s="101" t="s">
        <v>72</v>
      </c>
      <c r="C5139" s="101" t="s">
        <v>701</v>
      </c>
      <c r="D5139" s="101" t="s">
        <v>18157</v>
      </c>
      <c r="E5139" s="101">
        <v>1988890001</v>
      </c>
      <c r="F5139" s="101" t="s">
        <v>21600</v>
      </c>
      <c r="G5139" s="101" t="s">
        <v>17310</v>
      </c>
      <c r="H5139" s="101" t="s">
        <v>18667</v>
      </c>
      <c r="I5139" s="102">
        <v>6347</v>
      </c>
      <c r="J5139" s="103">
        <v>32</v>
      </c>
      <c r="K5139" s="104">
        <v>0.75</v>
      </c>
      <c r="L5139" s="104">
        <v>0</v>
      </c>
      <c r="M5139" s="105">
        <v>16</v>
      </c>
      <c r="N5139" s="105">
        <v>8</v>
      </c>
      <c r="O5139" s="105">
        <v>1</v>
      </c>
      <c r="P5139" s="105">
        <v>0</v>
      </c>
      <c r="Q5139" s="105">
        <v>0</v>
      </c>
      <c r="R5139" s="105">
        <v>7</v>
      </c>
      <c r="S5139" s="105">
        <v>32</v>
      </c>
      <c r="T5139" s="105">
        <v>0</v>
      </c>
      <c r="U5139" s="105">
        <v>0</v>
      </c>
      <c r="V5139" s="105">
        <v>0</v>
      </c>
      <c r="W5139" s="105">
        <v>0</v>
      </c>
      <c r="X5139" s="105">
        <v>0</v>
      </c>
    </row>
    <row r="5140" spans="1:24" x14ac:dyDescent="0.35">
      <c r="A5140" s="101" t="s">
        <v>38</v>
      </c>
      <c r="B5140" s="101" t="s">
        <v>72</v>
      </c>
      <c r="C5140" s="101" t="s">
        <v>701</v>
      </c>
      <c r="D5140" s="101" t="s">
        <v>18302</v>
      </c>
      <c r="E5140" s="101">
        <v>1673120001</v>
      </c>
      <c r="F5140" s="101" t="s">
        <v>21675</v>
      </c>
      <c r="G5140" s="101" t="s">
        <v>18669</v>
      </c>
      <c r="H5140" s="101" t="s">
        <v>18670</v>
      </c>
      <c r="I5140" s="102">
        <v>7042</v>
      </c>
      <c r="J5140" s="103">
        <v>0</v>
      </c>
      <c r="K5140" s="104" t="s">
        <v>20270</v>
      </c>
      <c r="L5140" s="104" t="s">
        <v>20270</v>
      </c>
      <c r="M5140" s="105">
        <v>0</v>
      </c>
      <c r="N5140" s="105">
        <v>0</v>
      </c>
      <c r="O5140" s="105">
        <v>0</v>
      </c>
      <c r="P5140" s="105">
        <v>0</v>
      </c>
      <c r="Q5140" s="105">
        <v>0</v>
      </c>
      <c r="R5140" s="105">
        <v>0</v>
      </c>
      <c r="S5140" s="105">
        <v>0</v>
      </c>
      <c r="T5140" s="105">
        <v>0</v>
      </c>
      <c r="U5140" s="105">
        <v>0</v>
      </c>
      <c r="V5140" s="105">
        <v>0</v>
      </c>
      <c r="W5140" s="105">
        <v>0</v>
      </c>
      <c r="X5140" s="105">
        <v>0</v>
      </c>
    </row>
    <row r="5141" spans="1:24" x14ac:dyDescent="0.35">
      <c r="A5141" s="101" t="s">
        <v>38</v>
      </c>
      <c r="B5141" s="101" t="s">
        <v>72</v>
      </c>
      <c r="C5141" s="101" t="s">
        <v>701</v>
      </c>
      <c r="D5141" s="101" t="s">
        <v>18418</v>
      </c>
      <c r="E5141" s="101">
        <v>1037210001</v>
      </c>
      <c r="F5141" s="101" t="s">
        <v>21676</v>
      </c>
      <c r="G5141" s="101" t="s">
        <v>18245</v>
      </c>
      <c r="H5141" s="101" t="s">
        <v>18672</v>
      </c>
      <c r="I5141" s="102">
        <v>2100</v>
      </c>
      <c r="J5141" s="103">
        <v>7</v>
      </c>
      <c r="K5141" s="104">
        <v>1</v>
      </c>
      <c r="L5141" s="104">
        <v>0</v>
      </c>
      <c r="M5141" s="105">
        <v>6</v>
      </c>
      <c r="N5141" s="105">
        <v>1</v>
      </c>
      <c r="O5141" s="105">
        <v>0</v>
      </c>
      <c r="P5141" s="105">
        <v>0</v>
      </c>
      <c r="Q5141" s="105">
        <v>0</v>
      </c>
      <c r="R5141" s="105">
        <v>0</v>
      </c>
      <c r="S5141" s="105">
        <v>0</v>
      </c>
      <c r="T5141" s="105">
        <v>0</v>
      </c>
      <c r="U5141" s="105">
        <v>0</v>
      </c>
      <c r="V5141" s="105">
        <v>0</v>
      </c>
      <c r="W5141" s="105">
        <v>0</v>
      </c>
      <c r="X5141" s="105">
        <v>7</v>
      </c>
    </row>
    <row r="5142" spans="1:24" x14ac:dyDescent="0.35">
      <c r="A5142" s="101" t="s">
        <v>38</v>
      </c>
      <c r="B5142" s="101" t="s">
        <v>72</v>
      </c>
      <c r="C5142" s="101" t="s">
        <v>701</v>
      </c>
      <c r="D5142" s="101" t="s">
        <v>18594</v>
      </c>
      <c r="E5142" s="101">
        <v>1001340000</v>
      </c>
      <c r="F5142" s="101" t="s">
        <v>21603</v>
      </c>
      <c r="G5142" s="101" t="s">
        <v>18673</v>
      </c>
      <c r="H5142" s="101" t="s">
        <v>18674</v>
      </c>
      <c r="I5142" s="102">
        <v>2048</v>
      </c>
      <c r="J5142" s="103">
        <v>4</v>
      </c>
      <c r="K5142" s="104" t="s">
        <v>20281</v>
      </c>
      <c r="L5142" s="104" t="s">
        <v>20281</v>
      </c>
      <c r="M5142" s="105" t="s">
        <v>20281</v>
      </c>
      <c r="N5142" s="105" t="s">
        <v>20281</v>
      </c>
      <c r="O5142" s="105" t="s">
        <v>20281</v>
      </c>
      <c r="P5142" s="105" t="s">
        <v>20281</v>
      </c>
      <c r="Q5142" s="105" t="s">
        <v>20281</v>
      </c>
      <c r="R5142" s="105" t="s">
        <v>20281</v>
      </c>
      <c r="S5142" s="105" t="s">
        <v>20281</v>
      </c>
      <c r="T5142" s="105" t="s">
        <v>20281</v>
      </c>
      <c r="U5142" s="105" t="s">
        <v>20281</v>
      </c>
      <c r="V5142" s="105" t="s">
        <v>20281</v>
      </c>
      <c r="W5142" s="105" t="s">
        <v>20281</v>
      </c>
      <c r="X5142" s="105" t="s">
        <v>20281</v>
      </c>
    </row>
    <row r="5143" spans="1:24" x14ac:dyDescent="0.35">
      <c r="A5143" s="101" t="s">
        <v>38</v>
      </c>
      <c r="B5143" s="101" t="s">
        <v>72</v>
      </c>
      <c r="C5143" s="101" t="s">
        <v>701</v>
      </c>
      <c r="D5143" s="101" t="s">
        <v>18611</v>
      </c>
      <c r="E5143" s="101">
        <v>1024390000</v>
      </c>
      <c r="F5143" s="101" t="s">
        <v>21677</v>
      </c>
      <c r="G5143" s="101" t="s">
        <v>8549</v>
      </c>
      <c r="H5143" s="101" t="s">
        <v>18676</v>
      </c>
      <c r="I5143" s="102">
        <v>5606</v>
      </c>
      <c r="J5143" s="103">
        <v>7</v>
      </c>
      <c r="K5143" s="104">
        <v>1</v>
      </c>
      <c r="L5143" s="104">
        <v>0</v>
      </c>
      <c r="M5143" s="105">
        <v>5</v>
      </c>
      <c r="N5143" s="105">
        <v>2</v>
      </c>
      <c r="O5143" s="105">
        <v>0</v>
      </c>
      <c r="P5143" s="105">
        <v>0</v>
      </c>
      <c r="Q5143" s="105">
        <v>0</v>
      </c>
      <c r="R5143" s="105">
        <v>0</v>
      </c>
      <c r="S5143" s="105">
        <v>6</v>
      </c>
      <c r="T5143" s="105">
        <v>0</v>
      </c>
      <c r="U5143" s="105">
        <v>0</v>
      </c>
      <c r="V5143" s="105">
        <v>0</v>
      </c>
      <c r="W5143" s="105">
        <v>1</v>
      </c>
      <c r="X5143" s="105">
        <v>0</v>
      </c>
    </row>
    <row r="5144" spans="1:24" x14ac:dyDescent="0.35">
      <c r="A5144" s="101" t="s">
        <v>38</v>
      </c>
      <c r="B5144" s="101" t="s">
        <v>72</v>
      </c>
      <c r="C5144" s="101" t="s">
        <v>701</v>
      </c>
      <c r="D5144" s="101" t="s">
        <v>18611</v>
      </c>
      <c r="E5144" s="101">
        <v>1024400000</v>
      </c>
      <c r="F5144" s="101" t="s">
        <v>21677</v>
      </c>
      <c r="G5144" s="101" t="s">
        <v>8549</v>
      </c>
      <c r="H5144" s="101" t="s">
        <v>18676</v>
      </c>
      <c r="I5144" s="102">
        <v>3685</v>
      </c>
      <c r="J5144" s="103">
        <v>7</v>
      </c>
      <c r="K5144" s="104">
        <v>1</v>
      </c>
      <c r="L5144" s="104">
        <v>0</v>
      </c>
      <c r="M5144" s="105">
        <v>5</v>
      </c>
      <c r="N5144" s="105">
        <v>2</v>
      </c>
      <c r="O5144" s="105">
        <v>0</v>
      </c>
      <c r="P5144" s="105">
        <v>0</v>
      </c>
      <c r="Q5144" s="105">
        <v>0</v>
      </c>
      <c r="R5144" s="105">
        <v>0</v>
      </c>
      <c r="S5144" s="105">
        <v>6</v>
      </c>
      <c r="T5144" s="105">
        <v>0</v>
      </c>
      <c r="U5144" s="105">
        <v>0</v>
      </c>
      <c r="V5144" s="105">
        <v>0</v>
      </c>
      <c r="W5144" s="105">
        <v>1</v>
      </c>
      <c r="X5144" s="105">
        <v>0</v>
      </c>
    </row>
    <row r="5145" spans="1:24" x14ac:dyDescent="0.35">
      <c r="A5145" s="101" t="s">
        <v>38</v>
      </c>
      <c r="B5145" s="101" t="s">
        <v>72</v>
      </c>
      <c r="C5145" s="101" t="s">
        <v>701</v>
      </c>
      <c r="D5145" s="101" t="s">
        <v>18677</v>
      </c>
      <c r="E5145" s="101"/>
      <c r="F5145" s="101"/>
      <c r="G5145" s="101" t="s">
        <v>8965</v>
      </c>
      <c r="H5145" s="101" t="s">
        <v>18678</v>
      </c>
      <c r="I5145" s="102">
        <v>2221</v>
      </c>
      <c r="J5145" s="103" t="s">
        <v>20257</v>
      </c>
      <c r="K5145" s="104" t="s">
        <v>20258</v>
      </c>
      <c r="L5145" s="104" t="s">
        <v>20258</v>
      </c>
      <c r="M5145" s="105" t="s">
        <v>20258</v>
      </c>
      <c r="N5145" s="105" t="s">
        <v>20258</v>
      </c>
      <c r="O5145" s="105" t="s">
        <v>20258</v>
      </c>
      <c r="P5145" s="105" t="s">
        <v>20258</v>
      </c>
      <c r="Q5145" s="105" t="s">
        <v>20258</v>
      </c>
      <c r="R5145" s="105" t="s">
        <v>20258</v>
      </c>
      <c r="S5145" s="105" t="s">
        <v>20258</v>
      </c>
      <c r="T5145" s="105" t="s">
        <v>20258</v>
      </c>
      <c r="U5145" s="105" t="s">
        <v>20258</v>
      </c>
      <c r="V5145" s="105" t="s">
        <v>20258</v>
      </c>
      <c r="W5145" s="105" t="s">
        <v>20258</v>
      </c>
      <c r="X5145" s="105" t="s">
        <v>20258</v>
      </c>
    </row>
    <row r="5146" spans="1:24" x14ac:dyDescent="0.35">
      <c r="A5146" s="101" t="s">
        <v>38</v>
      </c>
      <c r="B5146" s="101" t="s">
        <v>72</v>
      </c>
      <c r="C5146" s="101" t="s">
        <v>701</v>
      </c>
      <c r="D5146" s="101" t="s">
        <v>18679</v>
      </c>
      <c r="E5146" s="101">
        <v>1988890003</v>
      </c>
      <c r="F5146" s="101" t="s">
        <v>21600</v>
      </c>
      <c r="G5146" s="101" t="s">
        <v>18680</v>
      </c>
      <c r="H5146" s="101" t="s">
        <v>18667</v>
      </c>
      <c r="I5146" s="102">
        <v>244</v>
      </c>
      <c r="J5146" s="103">
        <v>18</v>
      </c>
      <c r="K5146" s="104">
        <v>0.72222222222222221</v>
      </c>
      <c r="L5146" s="104">
        <v>0</v>
      </c>
      <c r="M5146" s="105">
        <v>6</v>
      </c>
      <c r="N5146" s="105">
        <v>7</v>
      </c>
      <c r="O5146" s="105">
        <v>0</v>
      </c>
      <c r="P5146" s="105">
        <v>0</v>
      </c>
      <c r="Q5146" s="105">
        <v>0</v>
      </c>
      <c r="R5146" s="105">
        <v>5</v>
      </c>
      <c r="S5146" s="105">
        <v>18</v>
      </c>
      <c r="T5146" s="105">
        <v>0</v>
      </c>
      <c r="U5146" s="105">
        <v>0</v>
      </c>
      <c r="V5146" s="105">
        <v>0</v>
      </c>
      <c r="W5146" s="105">
        <v>0</v>
      </c>
      <c r="X5146" s="105">
        <v>0</v>
      </c>
    </row>
    <row r="5147" spans="1:24" x14ac:dyDescent="0.35">
      <c r="A5147" s="101" t="s">
        <v>38</v>
      </c>
      <c r="B5147" s="101" t="s">
        <v>72</v>
      </c>
      <c r="C5147" s="101" t="s">
        <v>701</v>
      </c>
      <c r="D5147" s="101" t="s">
        <v>18681</v>
      </c>
      <c r="E5147" s="101"/>
      <c r="F5147" s="101"/>
      <c r="G5147" s="101" t="s">
        <v>18090</v>
      </c>
      <c r="H5147" s="101" t="s">
        <v>18607</v>
      </c>
      <c r="I5147" s="102">
        <v>340</v>
      </c>
      <c r="J5147" s="103" t="s">
        <v>20257</v>
      </c>
      <c r="K5147" s="104" t="s">
        <v>20258</v>
      </c>
      <c r="L5147" s="104" t="s">
        <v>20258</v>
      </c>
      <c r="M5147" s="105" t="s">
        <v>20258</v>
      </c>
      <c r="N5147" s="105" t="s">
        <v>20258</v>
      </c>
      <c r="O5147" s="105" t="s">
        <v>20258</v>
      </c>
      <c r="P5147" s="105" t="s">
        <v>20258</v>
      </c>
      <c r="Q5147" s="105" t="s">
        <v>20258</v>
      </c>
      <c r="R5147" s="105" t="s">
        <v>20258</v>
      </c>
      <c r="S5147" s="105" t="s">
        <v>20258</v>
      </c>
      <c r="T5147" s="105" t="s">
        <v>20258</v>
      </c>
      <c r="U5147" s="105" t="s">
        <v>20258</v>
      </c>
      <c r="V5147" s="105" t="s">
        <v>20258</v>
      </c>
      <c r="W5147" s="105" t="s">
        <v>20258</v>
      </c>
      <c r="X5147" s="105" t="s">
        <v>20258</v>
      </c>
    </row>
    <row r="5148" spans="1:24" x14ac:dyDescent="0.35">
      <c r="A5148" s="101" t="s">
        <v>38</v>
      </c>
      <c r="B5148" s="101" t="s">
        <v>72</v>
      </c>
      <c r="C5148" s="101" t="s">
        <v>701</v>
      </c>
      <c r="D5148" s="101" t="s">
        <v>18683</v>
      </c>
      <c r="E5148" s="101"/>
      <c r="F5148" s="101"/>
      <c r="G5148" s="101" t="s">
        <v>10164</v>
      </c>
      <c r="H5148" s="101" t="s">
        <v>18684</v>
      </c>
      <c r="I5148" s="102">
        <v>3538</v>
      </c>
      <c r="J5148" s="103" t="s">
        <v>20257</v>
      </c>
      <c r="K5148" s="104" t="s">
        <v>20258</v>
      </c>
      <c r="L5148" s="104" t="s">
        <v>20258</v>
      </c>
      <c r="M5148" s="105" t="s">
        <v>20258</v>
      </c>
      <c r="N5148" s="105" t="s">
        <v>20258</v>
      </c>
      <c r="O5148" s="105" t="s">
        <v>20258</v>
      </c>
      <c r="P5148" s="105" t="s">
        <v>20258</v>
      </c>
      <c r="Q5148" s="105" t="s">
        <v>20258</v>
      </c>
      <c r="R5148" s="105" t="s">
        <v>20258</v>
      </c>
      <c r="S5148" s="105" t="s">
        <v>20258</v>
      </c>
      <c r="T5148" s="105" t="s">
        <v>20258</v>
      </c>
      <c r="U5148" s="105" t="s">
        <v>20258</v>
      </c>
      <c r="V5148" s="105" t="s">
        <v>20258</v>
      </c>
      <c r="W5148" s="105" t="s">
        <v>20258</v>
      </c>
      <c r="X5148" s="105" t="s">
        <v>20258</v>
      </c>
    </row>
    <row r="5149" spans="1:24" x14ac:dyDescent="0.35">
      <c r="A5149" s="101" t="s">
        <v>38</v>
      </c>
      <c r="B5149" s="101" t="s">
        <v>72</v>
      </c>
      <c r="C5149" s="101" t="s">
        <v>701</v>
      </c>
      <c r="D5149" s="101" t="s">
        <v>18686</v>
      </c>
      <c r="E5149" s="101"/>
      <c r="F5149" s="101"/>
      <c r="G5149" s="101" t="s">
        <v>2335</v>
      </c>
      <c r="H5149" s="101" t="s">
        <v>18687</v>
      </c>
      <c r="I5149" s="102">
        <v>4865</v>
      </c>
      <c r="J5149" s="103" t="s">
        <v>20257</v>
      </c>
      <c r="K5149" s="104" t="s">
        <v>20258</v>
      </c>
      <c r="L5149" s="104" t="s">
        <v>20258</v>
      </c>
      <c r="M5149" s="105" t="s">
        <v>20258</v>
      </c>
      <c r="N5149" s="105" t="s">
        <v>20258</v>
      </c>
      <c r="O5149" s="105" t="s">
        <v>20258</v>
      </c>
      <c r="P5149" s="105" t="s">
        <v>20258</v>
      </c>
      <c r="Q5149" s="105" t="s">
        <v>20258</v>
      </c>
      <c r="R5149" s="105" t="s">
        <v>20258</v>
      </c>
      <c r="S5149" s="105" t="s">
        <v>20258</v>
      </c>
      <c r="T5149" s="105" t="s">
        <v>20258</v>
      </c>
      <c r="U5149" s="105" t="s">
        <v>20258</v>
      </c>
      <c r="V5149" s="105" t="s">
        <v>20258</v>
      </c>
      <c r="W5149" s="105" t="s">
        <v>20258</v>
      </c>
      <c r="X5149" s="105" t="s">
        <v>20258</v>
      </c>
    </row>
    <row r="5150" spans="1:24" x14ac:dyDescent="0.35">
      <c r="A5150" s="101" t="s">
        <v>38</v>
      </c>
      <c r="B5150" s="101" t="s">
        <v>72</v>
      </c>
      <c r="C5150" s="101" t="s">
        <v>701</v>
      </c>
      <c r="D5150" s="101" t="s">
        <v>18688</v>
      </c>
      <c r="E5150" s="101"/>
      <c r="F5150" s="101"/>
      <c r="G5150" s="101" t="s">
        <v>378</v>
      </c>
      <c r="H5150" s="101" t="s">
        <v>18689</v>
      </c>
      <c r="I5150" s="102">
        <v>1652</v>
      </c>
      <c r="J5150" s="103" t="s">
        <v>20257</v>
      </c>
      <c r="K5150" s="104" t="s">
        <v>20258</v>
      </c>
      <c r="L5150" s="104" t="s">
        <v>20258</v>
      </c>
      <c r="M5150" s="105" t="s">
        <v>20258</v>
      </c>
      <c r="N5150" s="105" t="s">
        <v>20258</v>
      </c>
      <c r="O5150" s="105" t="s">
        <v>20258</v>
      </c>
      <c r="P5150" s="105" t="s">
        <v>20258</v>
      </c>
      <c r="Q5150" s="105" t="s">
        <v>20258</v>
      </c>
      <c r="R5150" s="105" t="s">
        <v>20258</v>
      </c>
      <c r="S5150" s="105" t="s">
        <v>20258</v>
      </c>
      <c r="T5150" s="105" t="s">
        <v>20258</v>
      </c>
      <c r="U5150" s="105" t="s">
        <v>20258</v>
      </c>
      <c r="V5150" s="105" t="s">
        <v>20258</v>
      </c>
      <c r="W5150" s="105" t="s">
        <v>20258</v>
      </c>
      <c r="X5150" s="105" t="s">
        <v>20258</v>
      </c>
    </row>
    <row r="5151" spans="1:24" x14ac:dyDescent="0.35">
      <c r="A5151" s="101" t="s">
        <v>38</v>
      </c>
      <c r="B5151" s="101" t="s">
        <v>72</v>
      </c>
      <c r="C5151" s="101" t="s">
        <v>701</v>
      </c>
      <c r="D5151" s="101" t="s">
        <v>18690</v>
      </c>
      <c r="E5151" s="101">
        <v>1012810113</v>
      </c>
      <c r="F5151" s="101" t="s">
        <v>20358</v>
      </c>
      <c r="G5151" s="101" t="s">
        <v>11494</v>
      </c>
      <c r="H5151" s="101" t="s">
        <v>18691</v>
      </c>
      <c r="I5151" s="102">
        <v>1305</v>
      </c>
      <c r="J5151" s="103">
        <v>11</v>
      </c>
      <c r="K5151" s="104">
        <v>0.90909090909090906</v>
      </c>
      <c r="L5151" s="104">
        <v>0</v>
      </c>
      <c r="M5151" s="105">
        <v>6</v>
      </c>
      <c r="N5151" s="105">
        <v>4</v>
      </c>
      <c r="O5151" s="105">
        <v>1</v>
      </c>
      <c r="P5151" s="105">
        <v>0</v>
      </c>
      <c r="Q5151" s="105">
        <v>0</v>
      </c>
      <c r="R5151" s="105">
        <v>0</v>
      </c>
      <c r="S5151" s="105">
        <v>0</v>
      </c>
      <c r="T5151" s="105">
        <v>0</v>
      </c>
      <c r="U5151" s="105">
        <v>0</v>
      </c>
      <c r="V5151" s="105">
        <v>0</v>
      </c>
      <c r="W5151" s="105">
        <v>11</v>
      </c>
      <c r="X5151" s="105">
        <v>0</v>
      </c>
    </row>
    <row r="5152" spans="1:24" x14ac:dyDescent="0.35">
      <c r="A5152" s="101" t="s">
        <v>38</v>
      </c>
      <c r="B5152" s="101" t="s">
        <v>72</v>
      </c>
      <c r="C5152" s="101" t="s">
        <v>701</v>
      </c>
      <c r="D5152" s="101" t="s">
        <v>18690</v>
      </c>
      <c r="E5152" s="101">
        <v>9514040001</v>
      </c>
      <c r="F5152" s="101" t="s">
        <v>21678</v>
      </c>
      <c r="G5152" s="101" t="s">
        <v>11494</v>
      </c>
      <c r="H5152" s="101" t="s">
        <v>18691</v>
      </c>
      <c r="I5152" s="102">
        <v>2264</v>
      </c>
      <c r="J5152" s="103">
        <v>11</v>
      </c>
      <c r="K5152" s="104">
        <v>0.90909090909090906</v>
      </c>
      <c r="L5152" s="104">
        <v>0</v>
      </c>
      <c r="M5152" s="105">
        <v>6</v>
      </c>
      <c r="N5152" s="105">
        <v>4</v>
      </c>
      <c r="O5152" s="105">
        <v>1</v>
      </c>
      <c r="P5152" s="105">
        <v>0</v>
      </c>
      <c r="Q5152" s="105">
        <v>0</v>
      </c>
      <c r="R5152" s="105">
        <v>0</v>
      </c>
      <c r="S5152" s="105">
        <v>0</v>
      </c>
      <c r="T5152" s="105">
        <v>0</v>
      </c>
      <c r="U5152" s="105">
        <v>0</v>
      </c>
      <c r="V5152" s="105">
        <v>0</v>
      </c>
      <c r="W5152" s="105">
        <v>11</v>
      </c>
      <c r="X5152" s="105">
        <v>0</v>
      </c>
    </row>
    <row r="5153" spans="1:24" x14ac:dyDescent="0.35">
      <c r="A5153" s="101" t="s">
        <v>38</v>
      </c>
      <c r="B5153" s="101" t="s">
        <v>72</v>
      </c>
      <c r="C5153" s="101" t="s">
        <v>701</v>
      </c>
      <c r="D5153" s="101" t="s">
        <v>18693</v>
      </c>
      <c r="E5153" s="101">
        <v>1013700049</v>
      </c>
      <c r="F5153" s="101" t="s">
        <v>20390</v>
      </c>
      <c r="G5153" s="101" t="s">
        <v>4302</v>
      </c>
      <c r="H5153" s="101" t="s">
        <v>18694</v>
      </c>
      <c r="I5153" s="102">
        <v>5664</v>
      </c>
      <c r="J5153" s="103">
        <v>63</v>
      </c>
      <c r="K5153" s="104">
        <v>0.96825396825396826</v>
      </c>
      <c r="L5153" s="104">
        <v>0</v>
      </c>
      <c r="M5153" s="105">
        <v>50</v>
      </c>
      <c r="N5153" s="105">
        <v>11</v>
      </c>
      <c r="O5153" s="105">
        <v>2</v>
      </c>
      <c r="P5153" s="105">
        <v>0</v>
      </c>
      <c r="Q5153" s="105">
        <v>0</v>
      </c>
      <c r="R5153" s="105">
        <v>0</v>
      </c>
      <c r="S5153" s="105">
        <v>0</v>
      </c>
      <c r="T5153" s="105">
        <v>0</v>
      </c>
      <c r="U5153" s="105">
        <v>0</v>
      </c>
      <c r="V5153" s="105">
        <v>63</v>
      </c>
      <c r="W5153" s="105">
        <v>0</v>
      </c>
      <c r="X5153" s="105">
        <v>0</v>
      </c>
    </row>
    <row r="5154" spans="1:24" x14ac:dyDescent="0.35">
      <c r="A5154" s="101" t="s">
        <v>38</v>
      </c>
      <c r="B5154" s="101" t="s">
        <v>72</v>
      </c>
      <c r="C5154" s="101" t="s">
        <v>701</v>
      </c>
      <c r="D5154" s="101" t="s">
        <v>18695</v>
      </c>
      <c r="E5154" s="101">
        <v>1024410000</v>
      </c>
      <c r="F5154" s="101" t="s">
        <v>21679</v>
      </c>
      <c r="G5154" s="101" t="s">
        <v>3948</v>
      </c>
      <c r="H5154" s="101" t="s">
        <v>18696</v>
      </c>
      <c r="I5154" s="102">
        <v>2499</v>
      </c>
      <c r="J5154" s="103">
        <v>0</v>
      </c>
      <c r="K5154" s="104" t="s">
        <v>20270</v>
      </c>
      <c r="L5154" s="104" t="s">
        <v>20270</v>
      </c>
      <c r="M5154" s="105">
        <v>0</v>
      </c>
      <c r="N5154" s="105">
        <v>0</v>
      </c>
      <c r="O5154" s="105">
        <v>0</v>
      </c>
      <c r="P5154" s="105">
        <v>0</v>
      </c>
      <c r="Q5154" s="105">
        <v>0</v>
      </c>
      <c r="R5154" s="105">
        <v>0</v>
      </c>
      <c r="S5154" s="105">
        <v>0</v>
      </c>
      <c r="T5154" s="105">
        <v>0</v>
      </c>
      <c r="U5154" s="105">
        <v>0</v>
      </c>
      <c r="V5154" s="105">
        <v>0</v>
      </c>
      <c r="W5154" s="105">
        <v>0</v>
      </c>
      <c r="X5154" s="105">
        <v>0</v>
      </c>
    </row>
    <row r="5155" spans="1:24" x14ac:dyDescent="0.35">
      <c r="A5155" s="101" t="s">
        <v>38</v>
      </c>
      <c r="B5155" s="101" t="s">
        <v>72</v>
      </c>
      <c r="C5155" s="101" t="s">
        <v>701</v>
      </c>
      <c r="D5155" s="101" t="s">
        <v>18699</v>
      </c>
      <c r="E5155" s="101"/>
      <c r="F5155" s="101"/>
      <c r="G5155" s="101" t="s">
        <v>10467</v>
      </c>
      <c r="H5155" s="101" t="s">
        <v>18700</v>
      </c>
      <c r="I5155" s="102">
        <v>6252</v>
      </c>
      <c r="J5155" s="103" t="s">
        <v>20257</v>
      </c>
      <c r="K5155" s="104" t="s">
        <v>20258</v>
      </c>
      <c r="L5155" s="104" t="s">
        <v>20258</v>
      </c>
      <c r="M5155" s="105" t="s">
        <v>20258</v>
      </c>
      <c r="N5155" s="105" t="s">
        <v>20258</v>
      </c>
      <c r="O5155" s="105" t="s">
        <v>20258</v>
      </c>
      <c r="P5155" s="105" t="s">
        <v>20258</v>
      </c>
      <c r="Q5155" s="105" t="s">
        <v>20258</v>
      </c>
      <c r="R5155" s="105" t="s">
        <v>20258</v>
      </c>
      <c r="S5155" s="105" t="s">
        <v>20258</v>
      </c>
      <c r="T5155" s="105" t="s">
        <v>20258</v>
      </c>
      <c r="U5155" s="105" t="s">
        <v>20258</v>
      </c>
      <c r="V5155" s="105" t="s">
        <v>20258</v>
      </c>
      <c r="W5155" s="105" t="s">
        <v>20258</v>
      </c>
      <c r="X5155" s="105" t="s">
        <v>20258</v>
      </c>
    </row>
    <row r="5156" spans="1:24" x14ac:dyDescent="0.35">
      <c r="A5156" s="101" t="s">
        <v>38</v>
      </c>
      <c r="B5156" s="101" t="s">
        <v>72</v>
      </c>
      <c r="C5156" s="101" t="s">
        <v>701</v>
      </c>
      <c r="D5156" s="101" t="s">
        <v>18701</v>
      </c>
      <c r="E5156" s="101"/>
      <c r="F5156" s="101"/>
      <c r="G5156" s="101" t="s">
        <v>9302</v>
      </c>
      <c r="H5156" s="101" t="s">
        <v>18702</v>
      </c>
      <c r="I5156" s="102">
        <v>617</v>
      </c>
      <c r="J5156" s="103" t="s">
        <v>20257</v>
      </c>
      <c r="K5156" s="104" t="s">
        <v>20258</v>
      </c>
      <c r="L5156" s="104" t="s">
        <v>20258</v>
      </c>
      <c r="M5156" s="105" t="s">
        <v>20258</v>
      </c>
      <c r="N5156" s="105" t="s">
        <v>20258</v>
      </c>
      <c r="O5156" s="105" t="s">
        <v>20258</v>
      </c>
      <c r="P5156" s="105" t="s">
        <v>20258</v>
      </c>
      <c r="Q5156" s="105" t="s">
        <v>20258</v>
      </c>
      <c r="R5156" s="105" t="s">
        <v>20258</v>
      </c>
      <c r="S5156" s="105" t="s">
        <v>20258</v>
      </c>
      <c r="T5156" s="105" t="s">
        <v>20258</v>
      </c>
      <c r="U5156" s="105" t="s">
        <v>20258</v>
      </c>
      <c r="V5156" s="105" t="s">
        <v>20258</v>
      </c>
      <c r="W5156" s="105" t="s">
        <v>20258</v>
      </c>
      <c r="X5156" s="105" t="s">
        <v>20258</v>
      </c>
    </row>
    <row r="5157" spans="1:24" x14ac:dyDescent="0.35">
      <c r="A5157" s="101" t="s">
        <v>38</v>
      </c>
      <c r="B5157" s="101" t="s">
        <v>72</v>
      </c>
      <c r="C5157" s="101" t="s">
        <v>701</v>
      </c>
      <c r="D5157" s="101" t="s">
        <v>18703</v>
      </c>
      <c r="E5157" s="101"/>
      <c r="F5157" s="101"/>
      <c r="G5157" s="101" t="s">
        <v>6947</v>
      </c>
      <c r="H5157" s="101" t="s">
        <v>18704</v>
      </c>
      <c r="I5157" s="102">
        <v>2628</v>
      </c>
      <c r="J5157" s="103" t="s">
        <v>20257</v>
      </c>
      <c r="K5157" s="104" t="s">
        <v>20258</v>
      </c>
      <c r="L5157" s="104" t="s">
        <v>20258</v>
      </c>
      <c r="M5157" s="105" t="s">
        <v>20258</v>
      </c>
      <c r="N5157" s="105" t="s">
        <v>20258</v>
      </c>
      <c r="O5157" s="105" t="s">
        <v>20258</v>
      </c>
      <c r="P5157" s="105" t="s">
        <v>20258</v>
      </c>
      <c r="Q5157" s="105" t="s">
        <v>20258</v>
      </c>
      <c r="R5157" s="105" t="s">
        <v>20258</v>
      </c>
      <c r="S5157" s="105" t="s">
        <v>20258</v>
      </c>
      <c r="T5157" s="105" t="s">
        <v>20258</v>
      </c>
      <c r="U5157" s="105" t="s">
        <v>20258</v>
      </c>
      <c r="V5157" s="105" t="s">
        <v>20258</v>
      </c>
      <c r="W5157" s="105" t="s">
        <v>20258</v>
      </c>
      <c r="X5157" s="105" t="s">
        <v>20258</v>
      </c>
    </row>
    <row r="5158" spans="1:24" x14ac:dyDescent="0.35">
      <c r="A5158" s="101" t="s">
        <v>38</v>
      </c>
      <c r="B5158" s="101" t="s">
        <v>102</v>
      </c>
      <c r="C5158" s="101" t="s">
        <v>253</v>
      </c>
      <c r="D5158" s="101" t="s">
        <v>16935</v>
      </c>
      <c r="E5158" s="101">
        <v>1997960001</v>
      </c>
      <c r="F5158" s="101" t="s">
        <v>21680</v>
      </c>
      <c r="G5158" s="101" t="s">
        <v>11499</v>
      </c>
      <c r="H5158" s="101" t="s">
        <v>18705</v>
      </c>
      <c r="I5158" s="102">
        <v>4130</v>
      </c>
      <c r="J5158" s="103">
        <v>18</v>
      </c>
      <c r="K5158" s="104">
        <v>1</v>
      </c>
      <c r="L5158" s="104">
        <v>0</v>
      </c>
      <c r="M5158" s="105">
        <v>16</v>
      </c>
      <c r="N5158" s="105">
        <v>2</v>
      </c>
      <c r="O5158" s="105">
        <v>0</v>
      </c>
      <c r="P5158" s="105">
        <v>0</v>
      </c>
      <c r="Q5158" s="105">
        <v>0</v>
      </c>
      <c r="R5158" s="105">
        <v>0</v>
      </c>
      <c r="S5158" s="105">
        <v>0</v>
      </c>
      <c r="T5158" s="105">
        <v>0</v>
      </c>
      <c r="U5158" s="105">
        <v>0</v>
      </c>
      <c r="V5158" s="105">
        <v>18</v>
      </c>
      <c r="W5158" s="105">
        <v>0</v>
      </c>
      <c r="X5158" s="105">
        <v>0</v>
      </c>
    </row>
    <row r="5159" spans="1:24" x14ac:dyDescent="0.35">
      <c r="A5159" s="101" t="s">
        <v>38</v>
      </c>
      <c r="B5159" s="101" t="s">
        <v>102</v>
      </c>
      <c r="C5159" s="101" t="s">
        <v>253</v>
      </c>
      <c r="D5159" s="101" t="s">
        <v>16941</v>
      </c>
      <c r="E5159" s="101">
        <v>6355290002</v>
      </c>
      <c r="F5159" s="101" t="s">
        <v>21681</v>
      </c>
      <c r="G5159" s="101" t="s">
        <v>14685</v>
      </c>
      <c r="H5159" s="101" t="s">
        <v>18706</v>
      </c>
      <c r="I5159" s="102">
        <v>1367</v>
      </c>
      <c r="J5159" s="103">
        <v>7</v>
      </c>
      <c r="K5159" s="104">
        <v>1</v>
      </c>
      <c r="L5159" s="104">
        <v>0</v>
      </c>
      <c r="M5159" s="105">
        <v>3</v>
      </c>
      <c r="N5159" s="105">
        <v>4</v>
      </c>
      <c r="O5159" s="105">
        <v>0</v>
      </c>
      <c r="P5159" s="105">
        <v>0</v>
      </c>
      <c r="Q5159" s="105">
        <v>0</v>
      </c>
      <c r="R5159" s="105">
        <v>0</v>
      </c>
      <c r="S5159" s="105">
        <v>1</v>
      </c>
      <c r="T5159" s="105">
        <v>6</v>
      </c>
      <c r="U5159" s="105">
        <v>0</v>
      </c>
      <c r="V5159" s="105">
        <v>0</v>
      </c>
      <c r="W5159" s="105">
        <v>0</v>
      </c>
      <c r="X5159" s="105">
        <v>0</v>
      </c>
    </row>
    <row r="5160" spans="1:24" x14ac:dyDescent="0.35">
      <c r="A5160" s="101" t="s">
        <v>38</v>
      </c>
      <c r="B5160" s="101" t="s">
        <v>102</v>
      </c>
      <c r="C5160" s="101" t="s">
        <v>253</v>
      </c>
      <c r="D5160" s="101" t="s">
        <v>16943</v>
      </c>
      <c r="E5160" s="101">
        <v>1588010001</v>
      </c>
      <c r="F5160" s="101" t="s">
        <v>21682</v>
      </c>
      <c r="G5160" s="101" t="s">
        <v>13878</v>
      </c>
      <c r="H5160" s="101" t="s">
        <v>18707</v>
      </c>
      <c r="I5160" s="102">
        <v>3130</v>
      </c>
      <c r="J5160" s="103">
        <v>10</v>
      </c>
      <c r="K5160" s="104">
        <v>1</v>
      </c>
      <c r="L5160" s="104">
        <v>0</v>
      </c>
      <c r="M5160" s="105">
        <v>6</v>
      </c>
      <c r="N5160" s="105">
        <v>4</v>
      </c>
      <c r="O5160" s="105">
        <v>0</v>
      </c>
      <c r="P5160" s="105">
        <v>0</v>
      </c>
      <c r="Q5160" s="105">
        <v>0</v>
      </c>
      <c r="R5160" s="105">
        <v>0</v>
      </c>
      <c r="S5160" s="105">
        <v>10</v>
      </c>
      <c r="T5160" s="105">
        <v>0</v>
      </c>
      <c r="U5160" s="105">
        <v>0</v>
      </c>
      <c r="V5160" s="105">
        <v>0</v>
      </c>
      <c r="W5160" s="105">
        <v>0</v>
      </c>
      <c r="X5160" s="105">
        <v>0</v>
      </c>
    </row>
    <row r="5161" spans="1:24" x14ac:dyDescent="0.35">
      <c r="A5161" s="101" t="s">
        <v>38</v>
      </c>
      <c r="B5161" s="101" t="s">
        <v>102</v>
      </c>
      <c r="C5161" s="101" t="s">
        <v>253</v>
      </c>
      <c r="D5161" s="101" t="s">
        <v>16945</v>
      </c>
      <c r="E5161" s="101">
        <v>3251120001</v>
      </c>
      <c r="F5161" s="101" t="s">
        <v>21683</v>
      </c>
      <c r="G5161" s="101" t="s">
        <v>256</v>
      </c>
      <c r="H5161" s="101" t="s">
        <v>18708</v>
      </c>
      <c r="I5161" s="102">
        <v>3320</v>
      </c>
      <c r="J5161" s="103">
        <v>15</v>
      </c>
      <c r="K5161" s="104">
        <v>1</v>
      </c>
      <c r="L5161" s="104">
        <v>0</v>
      </c>
      <c r="M5161" s="105">
        <v>14</v>
      </c>
      <c r="N5161" s="105">
        <v>1</v>
      </c>
      <c r="O5161" s="105">
        <v>0</v>
      </c>
      <c r="P5161" s="105">
        <v>0</v>
      </c>
      <c r="Q5161" s="105">
        <v>0</v>
      </c>
      <c r="R5161" s="105">
        <v>0</v>
      </c>
      <c r="S5161" s="105">
        <v>0</v>
      </c>
      <c r="T5161" s="105">
        <v>0</v>
      </c>
      <c r="U5161" s="105">
        <v>15</v>
      </c>
      <c r="V5161" s="105">
        <v>0</v>
      </c>
      <c r="W5161" s="105">
        <v>0</v>
      </c>
      <c r="X5161" s="105">
        <v>0</v>
      </c>
    </row>
    <row r="5162" spans="1:24" x14ac:dyDescent="0.35">
      <c r="A5162" s="101" t="s">
        <v>38</v>
      </c>
      <c r="B5162" s="101" t="s">
        <v>102</v>
      </c>
      <c r="C5162" s="101" t="s">
        <v>253</v>
      </c>
      <c r="D5162" s="101" t="s">
        <v>16948</v>
      </c>
      <c r="E5162" s="101"/>
      <c r="F5162" s="101"/>
      <c r="G5162" s="101" t="s">
        <v>11733</v>
      </c>
      <c r="H5162" s="101" t="s">
        <v>18709</v>
      </c>
      <c r="I5162" s="102">
        <v>4477</v>
      </c>
      <c r="J5162" s="103" t="s">
        <v>20257</v>
      </c>
      <c r="K5162" s="104" t="s">
        <v>20258</v>
      </c>
      <c r="L5162" s="104" t="s">
        <v>20258</v>
      </c>
      <c r="M5162" s="105" t="s">
        <v>20258</v>
      </c>
      <c r="N5162" s="105" t="s">
        <v>20258</v>
      </c>
      <c r="O5162" s="105" t="s">
        <v>20258</v>
      </c>
      <c r="P5162" s="105" t="s">
        <v>20258</v>
      </c>
      <c r="Q5162" s="105" t="s">
        <v>20258</v>
      </c>
      <c r="R5162" s="105" t="s">
        <v>20258</v>
      </c>
      <c r="S5162" s="105" t="s">
        <v>20258</v>
      </c>
      <c r="T5162" s="105" t="s">
        <v>20258</v>
      </c>
      <c r="U5162" s="105" t="s">
        <v>20258</v>
      </c>
      <c r="V5162" s="105" t="s">
        <v>20258</v>
      </c>
      <c r="W5162" s="105" t="s">
        <v>20258</v>
      </c>
      <c r="X5162" s="105" t="s">
        <v>20258</v>
      </c>
    </row>
    <row r="5163" spans="1:24" x14ac:dyDescent="0.35">
      <c r="A5163" s="101" t="s">
        <v>38</v>
      </c>
      <c r="B5163" s="101" t="s">
        <v>102</v>
      </c>
      <c r="C5163" s="101" t="s">
        <v>253</v>
      </c>
      <c r="D5163" s="101" t="s">
        <v>16952</v>
      </c>
      <c r="E5163" s="101"/>
      <c r="F5163" s="101"/>
      <c r="G5163" s="101" t="s">
        <v>4665</v>
      </c>
      <c r="H5163" s="101" t="s">
        <v>18711</v>
      </c>
      <c r="I5163" s="102">
        <v>2774</v>
      </c>
      <c r="J5163" s="103" t="s">
        <v>20257</v>
      </c>
      <c r="K5163" s="104" t="s">
        <v>20258</v>
      </c>
      <c r="L5163" s="104" t="s">
        <v>20258</v>
      </c>
      <c r="M5163" s="105" t="s">
        <v>20258</v>
      </c>
      <c r="N5163" s="105" t="s">
        <v>20258</v>
      </c>
      <c r="O5163" s="105" t="s">
        <v>20258</v>
      </c>
      <c r="P5163" s="105" t="s">
        <v>20258</v>
      </c>
      <c r="Q5163" s="105" t="s">
        <v>20258</v>
      </c>
      <c r="R5163" s="105" t="s">
        <v>20258</v>
      </c>
      <c r="S5163" s="105" t="s">
        <v>20258</v>
      </c>
      <c r="T5163" s="105" t="s">
        <v>20258</v>
      </c>
      <c r="U5163" s="105" t="s">
        <v>20258</v>
      </c>
      <c r="V5163" s="105" t="s">
        <v>20258</v>
      </c>
      <c r="W5163" s="105" t="s">
        <v>20258</v>
      </c>
      <c r="X5163" s="105" t="s">
        <v>20258</v>
      </c>
    </row>
    <row r="5164" spans="1:24" x14ac:dyDescent="0.35">
      <c r="A5164" s="101" t="s">
        <v>38</v>
      </c>
      <c r="B5164" s="101" t="s">
        <v>102</v>
      </c>
      <c r="C5164" s="101" t="s">
        <v>253</v>
      </c>
      <c r="D5164" s="101" t="s">
        <v>16955</v>
      </c>
      <c r="E5164" s="101"/>
      <c r="F5164" s="101"/>
      <c r="G5164" s="101" t="s">
        <v>16591</v>
      </c>
      <c r="H5164" s="101" t="s">
        <v>18712</v>
      </c>
      <c r="I5164" s="102">
        <v>6749</v>
      </c>
      <c r="J5164" s="103" t="s">
        <v>20257</v>
      </c>
      <c r="K5164" s="104" t="s">
        <v>20258</v>
      </c>
      <c r="L5164" s="104" t="s">
        <v>20258</v>
      </c>
      <c r="M5164" s="105" t="s">
        <v>20258</v>
      </c>
      <c r="N5164" s="105" t="s">
        <v>20258</v>
      </c>
      <c r="O5164" s="105" t="s">
        <v>20258</v>
      </c>
      <c r="P5164" s="105" t="s">
        <v>20258</v>
      </c>
      <c r="Q5164" s="105" t="s">
        <v>20258</v>
      </c>
      <c r="R5164" s="105" t="s">
        <v>20258</v>
      </c>
      <c r="S5164" s="105" t="s">
        <v>20258</v>
      </c>
      <c r="T5164" s="105" t="s">
        <v>20258</v>
      </c>
      <c r="U5164" s="105" t="s">
        <v>20258</v>
      </c>
      <c r="V5164" s="105" t="s">
        <v>20258</v>
      </c>
      <c r="W5164" s="105" t="s">
        <v>20258</v>
      </c>
      <c r="X5164" s="105" t="s">
        <v>20258</v>
      </c>
    </row>
    <row r="5165" spans="1:24" x14ac:dyDescent="0.35">
      <c r="A5165" s="101" t="s">
        <v>38</v>
      </c>
      <c r="B5165" s="101" t="s">
        <v>102</v>
      </c>
      <c r="C5165" s="101" t="s">
        <v>253</v>
      </c>
      <c r="D5165" s="101" t="s">
        <v>17743</v>
      </c>
      <c r="E5165" s="101"/>
      <c r="F5165" s="101"/>
      <c r="G5165" s="101" t="s">
        <v>15428</v>
      </c>
      <c r="H5165" s="101" t="s">
        <v>18713</v>
      </c>
      <c r="I5165" s="102">
        <v>679</v>
      </c>
      <c r="J5165" s="103" t="s">
        <v>20257</v>
      </c>
      <c r="K5165" s="104" t="s">
        <v>20258</v>
      </c>
      <c r="L5165" s="104" t="s">
        <v>20258</v>
      </c>
      <c r="M5165" s="105" t="s">
        <v>20258</v>
      </c>
      <c r="N5165" s="105" t="s">
        <v>20258</v>
      </c>
      <c r="O5165" s="105" t="s">
        <v>20258</v>
      </c>
      <c r="P5165" s="105" t="s">
        <v>20258</v>
      </c>
      <c r="Q5165" s="105" t="s">
        <v>20258</v>
      </c>
      <c r="R5165" s="105" t="s">
        <v>20258</v>
      </c>
      <c r="S5165" s="105" t="s">
        <v>20258</v>
      </c>
      <c r="T5165" s="105" t="s">
        <v>20258</v>
      </c>
      <c r="U5165" s="105" t="s">
        <v>20258</v>
      </c>
      <c r="V5165" s="105" t="s">
        <v>20258</v>
      </c>
      <c r="W5165" s="105" t="s">
        <v>20258</v>
      </c>
      <c r="X5165" s="105" t="s">
        <v>20258</v>
      </c>
    </row>
    <row r="5166" spans="1:24" x14ac:dyDescent="0.35">
      <c r="A5166" s="101" t="s">
        <v>38</v>
      </c>
      <c r="B5166" s="101" t="s">
        <v>102</v>
      </c>
      <c r="C5166" s="101" t="s">
        <v>253</v>
      </c>
      <c r="D5166" s="101" t="s">
        <v>17762</v>
      </c>
      <c r="E5166" s="101"/>
      <c r="F5166" s="101"/>
      <c r="G5166" s="101" t="s">
        <v>15888</v>
      </c>
      <c r="H5166" s="101" t="s">
        <v>18714</v>
      </c>
      <c r="I5166" s="102">
        <v>1001</v>
      </c>
      <c r="J5166" s="103" t="s">
        <v>20257</v>
      </c>
      <c r="K5166" s="104" t="s">
        <v>20258</v>
      </c>
      <c r="L5166" s="104" t="s">
        <v>20258</v>
      </c>
      <c r="M5166" s="105" t="s">
        <v>20258</v>
      </c>
      <c r="N5166" s="105" t="s">
        <v>20258</v>
      </c>
      <c r="O5166" s="105" t="s">
        <v>20258</v>
      </c>
      <c r="P5166" s="105" t="s">
        <v>20258</v>
      </c>
      <c r="Q5166" s="105" t="s">
        <v>20258</v>
      </c>
      <c r="R5166" s="105" t="s">
        <v>20258</v>
      </c>
      <c r="S5166" s="105" t="s">
        <v>20258</v>
      </c>
      <c r="T5166" s="105" t="s">
        <v>20258</v>
      </c>
      <c r="U5166" s="105" t="s">
        <v>20258</v>
      </c>
      <c r="V5166" s="105" t="s">
        <v>20258</v>
      </c>
      <c r="W5166" s="105" t="s">
        <v>20258</v>
      </c>
      <c r="X5166" s="105" t="s">
        <v>20258</v>
      </c>
    </row>
    <row r="5167" spans="1:24" x14ac:dyDescent="0.35">
      <c r="A5167" s="101" t="s">
        <v>38</v>
      </c>
      <c r="B5167" s="101" t="s">
        <v>102</v>
      </c>
      <c r="C5167" s="101" t="s">
        <v>253</v>
      </c>
      <c r="D5167" s="101" t="s">
        <v>18548</v>
      </c>
      <c r="E5167" s="101">
        <v>1667310001</v>
      </c>
      <c r="F5167" s="101" t="s">
        <v>21684</v>
      </c>
      <c r="G5167" s="101" t="s">
        <v>10360</v>
      </c>
      <c r="H5167" s="101" t="s">
        <v>18715</v>
      </c>
      <c r="I5167" s="102">
        <v>3798</v>
      </c>
      <c r="J5167" s="103">
        <v>17</v>
      </c>
      <c r="K5167" s="104">
        <v>1</v>
      </c>
      <c r="L5167" s="104">
        <v>0</v>
      </c>
      <c r="M5167" s="105">
        <v>16</v>
      </c>
      <c r="N5167" s="105">
        <v>1</v>
      </c>
      <c r="O5167" s="105">
        <v>0</v>
      </c>
      <c r="P5167" s="105">
        <v>0</v>
      </c>
      <c r="Q5167" s="105">
        <v>0</v>
      </c>
      <c r="R5167" s="105">
        <v>0</v>
      </c>
      <c r="S5167" s="105">
        <v>17</v>
      </c>
      <c r="T5167" s="105">
        <v>0</v>
      </c>
      <c r="U5167" s="105">
        <v>0</v>
      </c>
      <c r="V5167" s="105">
        <v>0</v>
      </c>
      <c r="W5167" s="105">
        <v>0</v>
      </c>
      <c r="X5167" s="105">
        <v>0</v>
      </c>
    </row>
    <row r="5168" spans="1:24" x14ac:dyDescent="0.35">
      <c r="A5168" s="101" t="s">
        <v>38</v>
      </c>
      <c r="B5168" s="101" t="s">
        <v>102</v>
      </c>
      <c r="C5168" s="101" t="s">
        <v>253</v>
      </c>
      <c r="D5168" s="101" t="s">
        <v>18717</v>
      </c>
      <c r="E5168" s="101">
        <v>1117160001</v>
      </c>
      <c r="F5168" s="101" t="s">
        <v>21685</v>
      </c>
      <c r="G5168" s="101" t="s">
        <v>9222</v>
      </c>
      <c r="H5168" s="101" t="s">
        <v>18718</v>
      </c>
      <c r="I5168" s="102">
        <v>11122</v>
      </c>
      <c r="J5168" s="103">
        <v>18</v>
      </c>
      <c r="K5168" s="104">
        <v>1</v>
      </c>
      <c r="L5168" s="104">
        <v>0</v>
      </c>
      <c r="M5168" s="105">
        <v>18</v>
      </c>
      <c r="N5168" s="105">
        <v>0</v>
      </c>
      <c r="O5168" s="105">
        <v>0</v>
      </c>
      <c r="P5168" s="105">
        <v>0</v>
      </c>
      <c r="Q5168" s="105">
        <v>0</v>
      </c>
      <c r="R5168" s="105">
        <v>0</v>
      </c>
      <c r="S5168" s="105">
        <v>0</v>
      </c>
      <c r="T5168" s="105">
        <v>0</v>
      </c>
      <c r="U5168" s="105">
        <v>0</v>
      </c>
      <c r="V5168" s="105">
        <v>18</v>
      </c>
      <c r="W5168" s="105">
        <v>0</v>
      </c>
      <c r="X5168" s="105">
        <v>0</v>
      </c>
    </row>
    <row r="5169" spans="1:24" x14ac:dyDescent="0.35">
      <c r="A5169" s="101" t="s">
        <v>38</v>
      </c>
      <c r="B5169" s="101" t="s">
        <v>102</v>
      </c>
      <c r="C5169" s="101" t="s">
        <v>253</v>
      </c>
      <c r="D5169" s="101" t="s">
        <v>18719</v>
      </c>
      <c r="E5169" s="101">
        <v>1017540000</v>
      </c>
      <c r="F5169" s="101" t="s">
        <v>21686</v>
      </c>
      <c r="G5169" s="101" t="s">
        <v>16520</v>
      </c>
      <c r="H5169" s="101" t="s">
        <v>18720</v>
      </c>
      <c r="I5169" s="102">
        <v>1070</v>
      </c>
      <c r="J5169" s="103">
        <v>110</v>
      </c>
      <c r="K5169" s="104">
        <v>0.95454545454545459</v>
      </c>
      <c r="L5169" s="104">
        <v>0</v>
      </c>
      <c r="M5169" s="105">
        <v>95</v>
      </c>
      <c r="N5169" s="105">
        <v>10</v>
      </c>
      <c r="O5169" s="105">
        <v>5</v>
      </c>
      <c r="P5169" s="105">
        <v>0</v>
      </c>
      <c r="Q5169" s="105">
        <v>0</v>
      </c>
      <c r="R5169" s="105">
        <v>0</v>
      </c>
      <c r="S5169" s="105">
        <v>0</v>
      </c>
      <c r="T5169" s="105">
        <v>0</v>
      </c>
      <c r="U5169" s="105">
        <v>0</v>
      </c>
      <c r="V5169" s="105">
        <v>0</v>
      </c>
      <c r="W5169" s="105">
        <v>110</v>
      </c>
      <c r="X5169" s="105">
        <v>0</v>
      </c>
    </row>
    <row r="5170" spans="1:24" x14ac:dyDescent="0.35">
      <c r="A5170" s="101" t="s">
        <v>38</v>
      </c>
      <c r="B5170" s="101" t="s">
        <v>102</v>
      </c>
      <c r="C5170" s="101" t="s">
        <v>253</v>
      </c>
      <c r="D5170" s="101" t="s">
        <v>18721</v>
      </c>
      <c r="E5170" s="101">
        <v>6823650002</v>
      </c>
      <c r="F5170" s="101" t="s">
        <v>21157</v>
      </c>
      <c r="G5170" s="101" t="s">
        <v>5525</v>
      </c>
      <c r="H5170" s="101" t="s">
        <v>18722</v>
      </c>
      <c r="I5170" s="102">
        <v>16685</v>
      </c>
      <c r="J5170" s="103">
        <v>8</v>
      </c>
      <c r="K5170" s="104">
        <v>1</v>
      </c>
      <c r="L5170" s="104">
        <v>0</v>
      </c>
      <c r="M5170" s="105">
        <v>6</v>
      </c>
      <c r="N5170" s="105">
        <v>2</v>
      </c>
      <c r="O5170" s="105">
        <v>0</v>
      </c>
      <c r="P5170" s="105">
        <v>0</v>
      </c>
      <c r="Q5170" s="105">
        <v>0</v>
      </c>
      <c r="R5170" s="105">
        <v>0</v>
      </c>
      <c r="S5170" s="105">
        <v>8</v>
      </c>
      <c r="T5170" s="105">
        <v>0</v>
      </c>
      <c r="U5170" s="105">
        <v>0</v>
      </c>
      <c r="V5170" s="105">
        <v>0</v>
      </c>
      <c r="W5170" s="105">
        <v>0</v>
      </c>
      <c r="X5170" s="105">
        <v>0</v>
      </c>
    </row>
    <row r="5171" spans="1:24" x14ac:dyDescent="0.35">
      <c r="A5171" s="101" t="s">
        <v>38</v>
      </c>
      <c r="B5171" s="101" t="s">
        <v>102</v>
      </c>
      <c r="C5171" s="101" t="s">
        <v>278</v>
      </c>
      <c r="D5171" s="101" t="s">
        <v>13793</v>
      </c>
      <c r="E5171" s="101">
        <v>1904030001</v>
      </c>
      <c r="F5171" s="101" t="s">
        <v>21687</v>
      </c>
      <c r="G5171" s="101" t="s">
        <v>18724</v>
      </c>
      <c r="H5171" s="101" t="s">
        <v>18725</v>
      </c>
      <c r="I5171" s="102">
        <v>4275</v>
      </c>
      <c r="J5171" s="103">
        <v>15</v>
      </c>
      <c r="K5171" s="104">
        <v>0.93333333333333335</v>
      </c>
      <c r="L5171" s="104">
        <v>0</v>
      </c>
      <c r="M5171" s="105">
        <v>14</v>
      </c>
      <c r="N5171" s="105">
        <v>0</v>
      </c>
      <c r="O5171" s="105">
        <v>1</v>
      </c>
      <c r="P5171" s="105">
        <v>0</v>
      </c>
      <c r="Q5171" s="105">
        <v>0</v>
      </c>
      <c r="R5171" s="105">
        <v>0</v>
      </c>
      <c r="S5171" s="105">
        <v>0</v>
      </c>
      <c r="T5171" s="105">
        <v>0</v>
      </c>
      <c r="U5171" s="105">
        <v>0</v>
      </c>
      <c r="V5171" s="105">
        <v>0</v>
      </c>
      <c r="W5171" s="105">
        <v>14</v>
      </c>
      <c r="X5171" s="105">
        <v>1</v>
      </c>
    </row>
    <row r="5172" spans="1:24" x14ac:dyDescent="0.35">
      <c r="A5172" s="101" t="s">
        <v>38</v>
      </c>
      <c r="B5172" s="101" t="s">
        <v>102</v>
      </c>
      <c r="C5172" s="101" t="s">
        <v>278</v>
      </c>
      <c r="D5172" s="101" t="s">
        <v>13798</v>
      </c>
      <c r="E5172" s="101">
        <v>1013380061</v>
      </c>
      <c r="F5172" s="101" t="s">
        <v>20277</v>
      </c>
      <c r="G5172" s="101" t="s">
        <v>11438</v>
      </c>
      <c r="H5172" s="101" t="s">
        <v>18726</v>
      </c>
      <c r="I5172" s="102">
        <v>3218</v>
      </c>
      <c r="J5172" s="103">
        <v>22</v>
      </c>
      <c r="K5172" s="104">
        <v>0.95454545454545459</v>
      </c>
      <c r="L5172" s="104">
        <v>4.5454545454545456E-2</v>
      </c>
      <c r="M5172" s="105">
        <v>20</v>
      </c>
      <c r="N5172" s="105">
        <v>1</v>
      </c>
      <c r="O5172" s="105">
        <v>0</v>
      </c>
      <c r="P5172" s="105">
        <v>0</v>
      </c>
      <c r="Q5172" s="105">
        <v>1</v>
      </c>
      <c r="R5172" s="105">
        <v>0</v>
      </c>
      <c r="S5172" s="105">
        <v>0</v>
      </c>
      <c r="T5172" s="105">
        <v>0</v>
      </c>
      <c r="U5172" s="105">
        <v>0</v>
      </c>
      <c r="V5172" s="105">
        <v>22</v>
      </c>
      <c r="W5172" s="105">
        <v>0</v>
      </c>
      <c r="X5172" s="105">
        <v>0</v>
      </c>
    </row>
    <row r="5173" spans="1:24" x14ac:dyDescent="0.35">
      <c r="A5173" s="101" t="s">
        <v>38</v>
      </c>
      <c r="B5173" s="101" t="s">
        <v>102</v>
      </c>
      <c r="C5173" s="101" t="s">
        <v>278</v>
      </c>
      <c r="D5173" s="101" t="s">
        <v>13802</v>
      </c>
      <c r="E5173" s="101">
        <v>1120460001</v>
      </c>
      <c r="F5173" s="101" t="s">
        <v>21688</v>
      </c>
      <c r="G5173" s="101" t="s">
        <v>18727</v>
      </c>
      <c r="H5173" s="101" t="s">
        <v>18728</v>
      </c>
      <c r="I5173" s="102">
        <v>2801</v>
      </c>
      <c r="J5173" s="103">
        <v>27</v>
      </c>
      <c r="K5173" s="104">
        <v>0.92592592592592593</v>
      </c>
      <c r="L5173" s="104">
        <v>0</v>
      </c>
      <c r="M5173" s="105">
        <v>23</v>
      </c>
      <c r="N5173" s="105">
        <v>2</v>
      </c>
      <c r="O5173" s="105">
        <v>0</v>
      </c>
      <c r="P5173" s="105">
        <v>0</v>
      </c>
      <c r="Q5173" s="105">
        <v>0</v>
      </c>
      <c r="R5173" s="105">
        <v>2</v>
      </c>
      <c r="S5173" s="105">
        <v>0</v>
      </c>
      <c r="T5173" s="105">
        <v>0</v>
      </c>
      <c r="U5173" s="105">
        <v>0</v>
      </c>
      <c r="V5173" s="105">
        <v>27</v>
      </c>
      <c r="W5173" s="105">
        <v>0</v>
      </c>
      <c r="X5173" s="105">
        <v>0</v>
      </c>
    </row>
    <row r="5174" spans="1:24" x14ac:dyDescent="0.35">
      <c r="A5174" s="101" t="s">
        <v>38</v>
      </c>
      <c r="B5174" s="101" t="s">
        <v>102</v>
      </c>
      <c r="C5174" s="101" t="s">
        <v>278</v>
      </c>
      <c r="D5174" s="101" t="s">
        <v>13806</v>
      </c>
      <c r="E5174" s="101">
        <v>1718080001</v>
      </c>
      <c r="F5174" s="101" t="s">
        <v>21689</v>
      </c>
      <c r="G5174" s="101" t="s">
        <v>17005</v>
      </c>
      <c r="H5174" s="101" t="s">
        <v>18730</v>
      </c>
      <c r="I5174" s="102">
        <v>1778</v>
      </c>
      <c r="J5174" s="103">
        <v>2</v>
      </c>
      <c r="K5174" s="104" t="s">
        <v>20281</v>
      </c>
      <c r="L5174" s="104" t="s">
        <v>20281</v>
      </c>
      <c r="M5174" s="105" t="s">
        <v>20281</v>
      </c>
      <c r="N5174" s="105" t="s">
        <v>20281</v>
      </c>
      <c r="O5174" s="105" t="s">
        <v>20281</v>
      </c>
      <c r="P5174" s="105" t="s">
        <v>20281</v>
      </c>
      <c r="Q5174" s="105" t="s">
        <v>20281</v>
      </c>
      <c r="R5174" s="105" t="s">
        <v>20281</v>
      </c>
      <c r="S5174" s="105" t="s">
        <v>20281</v>
      </c>
      <c r="T5174" s="105" t="s">
        <v>20281</v>
      </c>
      <c r="U5174" s="105" t="s">
        <v>20281</v>
      </c>
      <c r="V5174" s="105" t="s">
        <v>20281</v>
      </c>
      <c r="W5174" s="105" t="s">
        <v>20281</v>
      </c>
      <c r="X5174" s="105" t="s">
        <v>20281</v>
      </c>
    </row>
    <row r="5175" spans="1:24" x14ac:dyDescent="0.35">
      <c r="A5175" s="101" t="s">
        <v>38</v>
      </c>
      <c r="B5175" s="101" t="s">
        <v>102</v>
      </c>
      <c r="C5175" s="101" t="s">
        <v>278</v>
      </c>
      <c r="D5175" s="101" t="s">
        <v>13810</v>
      </c>
      <c r="E5175" s="101">
        <v>9068400001</v>
      </c>
      <c r="F5175" s="101" t="s">
        <v>21690</v>
      </c>
      <c r="G5175" s="101" t="s">
        <v>11954</v>
      </c>
      <c r="H5175" s="101" t="s">
        <v>18732</v>
      </c>
      <c r="I5175" s="102">
        <v>502</v>
      </c>
      <c r="J5175" s="103">
        <v>15</v>
      </c>
      <c r="K5175" s="104">
        <v>1</v>
      </c>
      <c r="L5175" s="104">
        <v>0</v>
      </c>
      <c r="M5175" s="105">
        <v>15</v>
      </c>
      <c r="N5175" s="105">
        <v>0</v>
      </c>
      <c r="O5175" s="105">
        <v>0</v>
      </c>
      <c r="P5175" s="105">
        <v>0</v>
      </c>
      <c r="Q5175" s="105">
        <v>0</v>
      </c>
      <c r="R5175" s="105">
        <v>0</v>
      </c>
      <c r="S5175" s="105">
        <v>14</v>
      </c>
      <c r="T5175" s="105">
        <v>1</v>
      </c>
      <c r="U5175" s="105">
        <v>0</v>
      </c>
      <c r="V5175" s="105">
        <v>0</v>
      </c>
      <c r="W5175" s="105">
        <v>0</v>
      </c>
      <c r="X5175" s="105">
        <v>0</v>
      </c>
    </row>
    <row r="5176" spans="1:24" x14ac:dyDescent="0.35">
      <c r="A5176" s="101" t="s">
        <v>38</v>
      </c>
      <c r="B5176" s="101" t="s">
        <v>102</v>
      </c>
      <c r="C5176" s="101" t="s">
        <v>278</v>
      </c>
      <c r="D5176" s="101" t="s">
        <v>13813</v>
      </c>
      <c r="E5176" s="101">
        <v>1766130001</v>
      </c>
      <c r="F5176" s="101" t="s">
        <v>21691</v>
      </c>
      <c r="G5176" s="101" t="s">
        <v>9891</v>
      </c>
      <c r="H5176" s="101" t="s">
        <v>18733</v>
      </c>
      <c r="I5176" s="102">
        <v>6652</v>
      </c>
      <c r="J5176" s="103">
        <v>30</v>
      </c>
      <c r="K5176" s="104">
        <v>0.8666666666666667</v>
      </c>
      <c r="L5176" s="104">
        <v>0</v>
      </c>
      <c r="M5176" s="105">
        <v>19</v>
      </c>
      <c r="N5176" s="105">
        <v>7</v>
      </c>
      <c r="O5176" s="105">
        <v>4</v>
      </c>
      <c r="P5176" s="105">
        <v>0</v>
      </c>
      <c r="Q5176" s="105">
        <v>0</v>
      </c>
      <c r="R5176" s="105">
        <v>0</v>
      </c>
      <c r="S5176" s="105">
        <v>19</v>
      </c>
      <c r="T5176" s="105">
        <v>11</v>
      </c>
      <c r="U5176" s="105">
        <v>0</v>
      </c>
      <c r="V5176" s="105">
        <v>0</v>
      </c>
      <c r="W5176" s="105">
        <v>0</v>
      </c>
      <c r="X5176" s="105">
        <v>0</v>
      </c>
    </row>
    <row r="5177" spans="1:24" x14ac:dyDescent="0.35">
      <c r="A5177" s="101" t="s">
        <v>38</v>
      </c>
      <c r="B5177" s="101" t="s">
        <v>102</v>
      </c>
      <c r="C5177" s="101" t="s">
        <v>278</v>
      </c>
      <c r="D5177" s="101" t="s">
        <v>13816</v>
      </c>
      <c r="E5177" s="101">
        <v>3204550002</v>
      </c>
      <c r="F5177" s="101" t="s">
        <v>21692</v>
      </c>
      <c r="G5177" s="101" t="s">
        <v>18734</v>
      </c>
      <c r="H5177" s="101" t="s">
        <v>18735</v>
      </c>
      <c r="I5177" s="102">
        <v>835</v>
      </c>
      <c r="J5177" s="103">
        <v>7</v>
      </c>
      <c r="K5177" s="104">
        <v>1</v>
      </c>
      <c r="L5177" s="104">
        <v>0</v>
      </c>
      <c r="M5177" s="105">
        <v>5</v>
      </c>
      <c r="N5177" s="105">
        <v>2</v>
      </c>
      <c r="O5177" s="105">
        <v>0</v>
      </c>
      <c r="P5177" s="105">
        <v>0</v>
      </c>
      <c r="Q5177" s="105">
        <v>0</v>
      </c>
      <c r="R5177" s="105">
        <v>0</v>
      </c>
      <c r="S5177" s="105">
        <v>7</v>
      </c>
      <c r="T5177" s="105">
        <v>0</v>
      </c>
      <c r="U5177" s="105">
        <v>0</v>
      </c>
      <c r="V5177" s="105">
        <v>0</v>
      </c>
      <c r="W5177" s="105">
        <v>0</v>
      </c>
      <c r="X5177" s="105">
        <v>0</v>
      </c>
    </row>
    <row r="5178" spans="1:24" x14ac:dyDescent="0.35">
      <c r="A5178" s="101" t="s">
        <v>38</v>
      </c>
      <c r="B5178" s="101" t="s">
        <v>102</v>
      </c>
      <c r="C5178" s="101" t="s">
        <v>278</v>
      </c>
      <c r="D5178" s="101" t="s">
        <v>13820</v>
      </c>
      <c r="E5178" s="101"/>
      <c r="F5178" s="101"/>
      <c r="G5178" s="101" t="s">
        <v>18736</v>
      </c>
      <c r="H5178" s="101" t="s">
        <v>18737</v>
      </c>
      <c r="I5178" s="102">
        <v>1365</v>
      </c>
      <c r="J5178" s="103" t="s">
        <v>20257</v>
      </c>
      <c r="K5178" s="104" t="s">
        <v>20258</v>
      </c>
      <c r="L5178" s="104" t="s">
        <v>20258</v>
      </c>
      <c r="M5178" s="105" t="s">
        <v>20258</v>
      </c>
      <c r="N5178" s="105" t="s">
        <v>20258</v>
      </c>
      <c r="O5178" s="105" t="s">
        <v>20258</v>
      </c>
      <c r="P5178" s="105" t="s">
        <v>20258</v>
      </c>
      <c r="Q5178" s="105" t="s">
        <v>20258</v>
      </c>
      <c r="R5178" s="105" t="s">
        <v>20258</v>
      </c>
      <c r="S5178" s="105" t="s">
        <v>20258</v>
      </c>
      <c r="T5178" s="105" t="s">
        <v>20258</v>
      </c>
      <c r="U5178" s="105" t="s">
        <v>20258</v>
      </c>
      <c r="V5178" s="105" t="s">
        <v>20258</v>
      </c>
      <c r="W5178" s="105" t="s">
        <v>20258</v>
      </c>
      <c r="X5178" s="105" t="s">
        <v>20258</v>
      </c>
    </row>
    <row r="5179" spans="1:24" x14ac:dyDescent="0.35">
      <c r="A5179" s="101" t="s">
        <v>38</v>
      </c>
      <c r="B5179" s="101" t="s">
        <v>102</v>
      </c>
      <c r="C5179" s="101" t="s">
        <v>278</v>
      </c>
      <c r="D5179" s="101" t="s">
        <v>13825</v>
      </c>
      <c r="E5179" s="101">
        <v>1691960001</v>
      </c>
      <c r="F5179" s="101" t="s">
        <v>21693</v>
      </c>
      <c r="G5179" s="101" t="s">
        <v>18685</v>
      </c>
      <c r="H5179" s="101" t="s">
        <v>18738</v>
      </c>
      <c r="I5179" s="102">
        <v>6837</v>
      </c>
      <c r="J5179" s="103">
        <v>10</v>
      </c>
      <c r="K5179" s="104">
        <v>0.9</v>
      </c>
      <c r="L5179" s="104">
        <v>0.1</v>
      </c>
      <c r="M5179" s="105">
        <v>9</v>
      </c>
      <c r="N5179" s="105">
        <v>0</v>
      </c>
      <c r="O5179" s="105">
        <v>0</v>
      </c>
      <c r="P5179" s="105">
        <v>1</v>
      </c>
      <c r="Q5179" s="105">
        <v>0</v>
      </c>
      <c r="R5179" s="105">
        <v>0</v>
      </c>
      <c r="S5179" s="105">
        <v>0</v>
      </c>
      <c r="T5179" s="105">
        <v>0</v>
      </c>
      <c r="U5179" s="105">
        <v>0</v>
      </c>
      <c r="V5179" s="105">
        <v>10</v>
      </c>
      <c r="W5179" s="105">
        <v>0</v>
      </c>
      <c r="X5179" s="105">
        <v>0</v>
      </c>
    </row>
    <row r="5180" spans="1:24" x14ac:dyDescent="0.35">
      <c r="A5180" s="101" t="s">
        <v>38</v>
      </c>
      <c r="B5180" s="101" t="s">
        <v>102</v>
      </c>
      <c r="C5180" s="101" t="s">
        <v>278</v>
      </c>
      <c r="D5180" s="101" t="s">
        <v>13829</v>
      </c>
      <c r="E5180" s="101">
        <v>9145090001</v>
      </c>
      <c r="F5180" s="101" t="s">
        <v>21694</v>
      </c>
      <c r="G5180" s="101" t="s">
        <v>6122</v>
      </c>
      <c r="H5180" s="101" t="s">
        <v>18739</v>
      </c>
      <c r="I5180" s="102">
        <v>814</v>
      </c>
      <c r="J5180" s="103">
        <v>4</v>
      </c>
      <c r="K5180" s="104" t="s">
        <v>20281</v>
      </c>
      <c r="L5180" s="104" t="s">
        <v>20281</v>
      </c>
      <c r="M5180" s="105" t="s">
        <v>20281</v>
      </c>
      <c r="N5180" s="105" t="s">
        <v>20281</v>
      </c>
      <c r="O5180" s="105" t="s">
        <v>20281</v>
      </c>
      <c r="P5180" s="105" t="s">
        <v>20281</v>
      </c>
      <c r="Q5180" s="105" t="s">
        <v>20281</v>
      </c>
      <c r="R5180" s="105" t="s">
        <v>20281</v>
      </c>
      <c r="S5180" s="105" t="s">
        <v>20281</v>
      </c>
      <c r="T5180" s="105" t="s">
        <v>20281</v>
      </c>
      <c r="U5180" s="105" t="s">
        <v>20281</v>
      </c>
      <c r="V5180" s="105" t="s">
        <v>20281</v>
      </c>
      <c r="W5180" s="105" t="s">
        <v>20281</v>
      </c>
      <c r="X5180" s="105" t="s">
        <v>20281</v>
      </c>
    </row>
    <row r="5181" spans="1:24" x14ac:dyDescent="0.35">
      <c r="A5181" s="101" t="s">
        <v>38</v>
      </c>
      <c r="B5181" s="101" t="s">
        <v>102</v>
      </c>
      <c r="C5181" s="101" t="s">
        <v>278</v>
      </c>
      <c r="D5181" s="101" t="s">
        <v>13833</v>
      </c>
      <c r="E5181" s="101">
        <v>1054540000</v>
      </c>
      <c r="F5181" s="101" t="s">
        <v>21695</v>
      </c>
      <c r="G5181" s="101" t="s">
        <v>17791</v>
      </c>
      <c r="H5181" s="101" t="s">
        <v>18740</v>
      </c>
      <c r="I5181" s="102">
        <v>180</v>
      </c>
      <c r="J5181" s="103">
        <v>20</v>
      </c>
      <c r="K5181" s="104">
        <v>1</v>
      </c>
      <c r="L5181" s="104">
        <v>0</v>
      </c>
      <c r="M5181" s="105">
        <v>20</v>
      </c>
      <c r="N5181" s="105">
        <v>0</v>
      </c>
      <c r="O5181" s="105">
        <v>0</v>
      </c>
      <c r="P5181" s="105">
        <v>0</v>
      </c>
      <c r="Q5181" s="105">
        <v>0</v>
      </c>
      <c r="R5181" s="105">
        <v>0</v>
      </c>
      <c r="S5181" s="105">
        <v>20</v>
      </c>
      <c r="T5181" s="105">
        <v>0</v>
      </c>
      <c r="U5181" s="105">
        <v>0</v>
      </c>
      <c r="V5181" s="105">
        <v>0</v>
      </c>
      <c r="W5181" s="105">
        <v>0</v>
      </c>
      <c r="X5181" s="105">
        <v>0</v>
      </c>
    </row>
    <row r="5182" spans="1:24" x14ac:dyDescent="0.35">
      <c r="A5182" s="101" t="s">
        <v>38</v>
      </c>
      <c r="B5182" s="101" t="s">
        <v>102</v>
      </c>
      <c r="C5182" s="101" t="s">
        <v>278</v>
      </c>
      <c r="D5182" s="101" t="s">
        <v>13837</v>
      </c>
      <c r="E5182" s="101"/>
      <c r="F5182" s="101"/>
      <c r="G5182" s="101" t="s">
        <v>14992</v>
      </c>
      <c r="H5182" s="101" t="s">
        <v>18742</v>
      </c>
      <c r="I5182" s="102">
        <v>6163</v>
      </c>
      <c r="J5182" s="103" t="s">
        <v>20257</v>
      </c>
      <c r="K5182" s="104" t="s">
        <v>20258</v>
      </c>
      <c r="L5182" s="104" t="s">
        <v>20258</v>
      </c>
      <c r="M5182" s="105" t="s">
        <v>20258</v>
      </c>
      <c r="N5182" s="105" t="s">
        <v>20258</v>
      </c>
      <c r="O5182" s="105" t="s">
        <v>20258</v>
      </c>
      <c r="P5182" s="105" t="s">
        <v>20258</v>
      </c>
      <c r="Q5182" s="105" t="s">
        <v>20258</v>
      </c>
      <c r="R5182" s="105" t="s">
        <v>20258</v>
      </c>
      <c r="S5182" s="105" t="s">
        <v>20258</v>
      </c>
      <c r="T5182" s="105" t="s">
        <v>20258</v>
      </c>
      <c r="U5182" s="105" t="s">
        <v>20258</v>
      </c>
      <c r="V5182" s="105" t="s">
        <v>20258</v>
      </c>
      <c r="W5182" s="105" t="s">
        <v>20258</v>
      </c>
      <c r="X5182" s="105" t="s">
        <v>20258</v>
      </c>
    </row>
    <row r="5183" spans="1:24" x14ac:dyDescent="0.35">
      <c r="A5183" s="101" t="s">
        <v>38</v>
      </c>
      <c r="B5183" s="101" t="s">
        <v>102</v>
      </c>
      <c r="C5183" s="101" t="s">
        <v>278</v>
      </c>
      <c r="D5183" s="101" t="s">
        <v>13842</v>
      </c>
      <c r="E5183" s="101">
        <v>1414880001</v>
      </c>
      <c r="F5183" s="101" t="s">
        <v>21696</v>
      </c>
      <c r="G5183" s="101" t="s">
        <v>18743</v>
      </c>
      <c r="H5183" s="101" t="s">
        <v>18744</v>
      </c>
      <c r="I5183" s="102">
        <v>4001</v>
      </c>
      <c r="J5183" s="103">
        <v>10</v>
      </c>
      <c r="K5183" s="104">
        <v>1</v>
      </c>
      <c r="L5183" s="104">
        <v>0</v>
      </c>
      <c r="M5183" s="105">
        <v>10</v>
      </c>
      <c r="N5183" s="105">
        <v>0</v>
      </c>
      <c r="O5183" s="105">
        <v>0</v>
      </c>
      <c r="P5183" s="105">
        <v>0</v>
      </c>
      <c r="Q5183" s="105">
        <v>0</v>
      </c>
      <c r="R5183" s="105">
        <v>0</v>
      </c>
      <c r="S5183" s="105">
        <v>0</v>
      </c>
      <c r="T5183" s="105">
        <v>0</v>
      </c>
      <c r="U5183" s="105">
        <v>0</v>
      </c>
      <c r="V5183" s="105">
        <v>0</v>
      </c>
      <c r="W5183" s="105">
        <v>10</v>
      </c>
      <c r="X5183" s="105">
        <v>0</v>
      </c>
    </row>
    <row r="5184" spans="1:24" x14ac:dyDescent="0.35">
      <c r="A5184" s="101" t="s">
        <v>38</v>
      </c>
      <c r="B5184" s="101" t="s">
        <v>102</v>
      </c>
      <c r="C5184" s="101" t="s">
        <v>278</v>
      </c>
      <c r="D5184" s="101" t="s">
        <v>16679</v>
      </c>
      <c r="E5184" s="101"/>
      <c r="F5184" s="101"/>
      <c r="G5184" s="101" t="s">
        <v>18745</v>
      </c>
      <c r="H5184" s="101" t="s">
        <v>18746</v>
      </c>
      <c r="I5184" s="102">
        <v>4141</v>
      </c>
      <c r="J5184" s="103" t="s">
        <v>20257</v>
      </c>
      <c r="K5184" s="104" t="s">
        <v>20258</v>
      </c>
      <c r="L5184" s="104" t="s">
        <v>20258</v>
      </c>
      <c r="M5184" s="105" t="s">
        <v>20258</v>
      </c>
      <c r="N5184" s="105" t="s">
        <v>20258</v>
      </c>
      <c r="O5184" s="105" t="s">
        <v>20258</v>
      </c>
      <c r="P5184" s="105" t="s">
        <v>20258</v>
      </c>
      <c r="Q5184" s="105" t="s">
        <v>20258</v>
      </c>
      <c r="R5184" s="105" t="s">
        <v>20258</v>
      </c>
      <c r="S5184" s="105" t="s">
        <v>20258</v>
      </c>
      <c r="T5184" s="105" t="s">
        <v>20258</v>
      </c>
      <c r="U5184" s="105" t="s">
        <v>20258</v>
      </c>
      <c r="V5184" s="105" t="s">
        <v>20258</v>
      </c>
      <c r="W5184" s="105" t="s">
        <v>20258</v>
      </c>
      <c r="X5184" s="105" t="s">
        <v>20258</v>
      </c>
    </row>
    <row r="5185" spans="1:24" x14ac:dyDescent="0.35">
      <c r="A5185" s="101" t="s">
        <v>38</v>
      </c>
      <c r="B5185" s="101" t="s">
        <v>102</v>
      </c>
      <c r="C5185" s="101" t="s">
        <v>278</v>
      </c>
      <c r="D5185" s="101" t="s">
        <v>18399</v>
      </c>
      <c r="E5185" s="101">
        <v>1378470001</v>
      </c>
      <c r="F5185" s="101" t="s">
        <v>21697</v>
      </c>
      <c r="G5185" s="101" t="s">
        <v>18067</v>
      </c>
      <c r="H5185" s="101" t="s">
        <v>18747</v>
      </c>
      <c r="I5185" s="102">
        <v>2754</v>
      </c>
      <c r="J5185" s="103">
        <v>9</v>
      </c>
      <c r="K5185" s="104">
        <v>1</v>
      </c>
      <c r="L5185" s="104">
        <v>0</v>
      </c>
      <c r="M5185" s="105">
        <v>9</v>
      </c>
      <c r="N5185" s="105">
        <v>0</v>
      </c>
      <c r="O5185" s="105">
        <v>0</v>
      </c>
      <c r="P5185" s="105">
        <v>0</v>
      </c>
      <c r="Q5185" s="105">
        <v>0</v>
      </c>
      <c r="R5185" s="105">
        <v>0</v>
      </c>
      <c r="S5185" s="105">
        <v>9</v>
      </c>
      <c r="T5185" s="105">
        <v>0</v>
      </c>
      <c r="U5185" s="105">
        <v>0</v>
      </c>
      <c r="V5185" s="105">
        <v>0</v>
      </c>
      <c r="W5185" s="105">
        <v>0</v>
      </c>
      <c r="X5185" s="105">
        <v>0</v>
      </c>
    </row>
    <row r="5186" spans="1:24" x14ac:dyDescent="0.35">
      <c r="A5186" s="101" t="s">
        <v>38</v>
      </c>
      <c r="B5186" s="101" t="s">
        <v>102</v>
      </c>
      <c r="C5186" s="101" t="s">
        <v>278</v>
      </c>
      <c r="D5186" s="101" t="s">
        <v>18451</v>
      </c>
      <c r="E5186" s="101"/>
      <c r="F5186" s="101"/>
      <c r="G5186" s="101" t="s">
        <v>10498</v>
      </c>
      <c r="H5186" s="101" t="s">
        <v>18748</v>
      </c>
      <c r="I5186" s="102">
        <v>2657</v>
      </c>
      <c r="J5186" s="103" t="s">
        <v>20257</v>
      </c>
      <c r="K5186" s="104" t="s">
        <v>20258</v>
      </c>
      <c r="L5186" s="104" t="s">
        <v>20258</v>
      </c>
      <c r="M5186" s="105" t="s">
        <v>20258</v>
      </c>
      <c r="N5186" s="105" t="s">
        <v>20258</v>
      </c>
      <c r="O5186" s="105" t="s">
        <v>20258</v>
      </c>
      <c r="P5186" s="105" t="s">
        <v>20258</v>
      </c>
      <c r="Q5186" s="105" t="s">
        <v>20258</v>
      </c>
      <c r="R5186" s="105" t="s">
        <v>20258</v>
      </c>
      <c r="S5186" s="105" t="s">
        <v>20258</v>
      </c>
      <c r="T5186" s="105" t="s">
        <v>20258</v>
      </c>
      <c r="U5186" s="105" t="s">
        <v>20258</v>
      </c>
      <c r="V5186" s="105" t="s">
        <v>20258</v>
      </c>
      <c r="W5186" s="105" t="s">
        <v>20258</v>
      </c>
      <c r="X5186" s="105" t="s">
        <v>20258</v>
      </c>
    </row>
    <row r="5187" spans="1:24" x14ac:dyDescent="0.35">
      <c r="A5187" s="101" t="s">
        <v>38</v>
      </c>
      <c r="B5187" s="101" t="s">
        <v>102</v>
      </c>
      <c r="C5187" s="101" t="s">
        <v>278</v>
      </c>
      <c r="D5187" s="101" t="s">
        <v>18570</v>
      </c>
      <c r="E5187" s="101"/>
      <c r="F5187" s="101"/>
      <c r="G5187" s="101" t="s">
        <v>17014</v>
      </c>
      <c r="H5187" s="101" t="s">
        <v>18749</v>
      </c>
      <c r="I5187" s="102">
        <v>1468</v>
      </c>
      <c r="J5187" s="103" t="s">
        <v>20257</v>
      </c>
      <c r="K5187" s="104" t="s">
        <v>20258</v>
      </c>
      <c r="L5187" s="104" t="s">
        <v>20258</v>
      </c>
      <c r="M5187" s="105" t="s">
        <v>20258</v>
      </c>
      <c r="N5187" s="105" t="s">
        <v>20258</v>
      </c>
      <c r="O5187" s="105" t="s">
        <v>20258</v>
      </c>
      <c r="P5187" s="105" t="s">
        <v>20258</v>
      </c>
      <c r="Q5187" s="105" t="s">
        <v>20258</v>
      </c>
      <c r="R5187" s="105" t="s">
        <v>20258</v>
      </c>
      <c r="S5187" s="105" t="s">
        <v>20258</v>
      </c>
      <c r="T5187" s="105" t="s">
        <v>20258</v>
      </c>
      <c r="U5187" s="105" t="s">
        <v>20258</v>
      </c>
      <c r="V5187" s="105" t="s">
        <v>20258</v>
      </c>
      <c r="W5187" s="105" t="s">
        <v>20258</v>
      </c>
      <c r="X5187" s="105" t="s">
        <v>20258</v>
      </c>
    </row>
    <row r="5188" spans="1:24" x14ac:dyDescent="0.35">
      <c r="A5188" s="101" t="s">
        <v>38</v>
      </c>
      <c r="B5188" s="101" t="s">
        <v>102</v>
      </c>
      <c r="C5188" s="101" t="s">
        <v>278</v>
      </c>
      <c r="D5188" s="101" t="s">
        <v>18750</v>
      </c>
      <c r="E5188" s="101"/>
      <c r="F5188" s="101"/>
      <c r="G5188" s="101" t="s">
        <v>17361</v>
      </c>
      <c r="H5188" s="101" t="s">
        <v>18751</v>
      </c>
      <c r="I5188" s="102">
        <v>2878</v>
      </c>
      <c r="J5188" s="103" t="s">
        <v>20257</v>
      </c>
      <c r="K5188" s="104" t="s">
        <v>20258</v>
      </c>
      <c r="L5188" s="104" t="s">
        <v>20258</v>
      </c>
      <c r="M5188" s="105" t="s">
        <v>20258</v>
      </c>
      <c r="N5188" s="105" t="s">
        <v>20258</v>
      </c>
      <c r="O5188" s="105" t="s">
        <v>20258</v>
      </c>
      <c r="P5188" s="105" t="s">
        <v>20258</v>
      </c>
      <c r="Q5188" s="105" t="s">
        <v>20258</v>
      </c>
      <c r="R5188" s="105" t="s">
        <v>20258</v>
      </c>
      <c r="S5188" s="105" t="s">
        <v>20258</v>
      </c>
      <c r="T5188" s="105" t="s">
        <v>20258</v>
      </c>
      <c r="U5188" s="105" t="s">
        <v>20258</v>
      </c>
      <c r="V5188" s="105" t="s">
        <v>20258</v>
      </c>
      <c r="W5188" s="105" t="s">
        <v>20258</v>
      </c>
      <c r="X5188" s="105" t="s">
        <v>20258</v>
      </c>
    </row>
    <row r="5189" spans="1:24" x14ac:dyDescent="0.35">
      <c r="A5189" s="101" t="s">
        <v>38</v>
      </c>
      <c r="B5189" s="101" t="s">
        <v>102</v>
      </c>
      <c r="C5189" s="101" t="s">
        <v>278</v>
      </c>
      <c r="D5189" s="101" t="s">
        <v>18752</v>
      </c>
      <c r="E5189" s="101"/>
      <c r="F5189" s="101"/>
      <c r="G5189" s="101" t="s">
        <v>18753</v>
      </c>
      <c r="H5189" s="101" t="s">
        <v>18754</v>
      </c>
      <c r="I5189" s="102">
        <v>5531</v>
      </c>
      <c r="J5189" s="103" t="s">
        <v>20257</v>
      </c>
      <c r="K5189" s="104" t="s">
        <v>20258</v>
      </c>
      <c r="L5189" s="104" t="s">
        <v>20258</v>
      </c>
      <c r="M5189" s="105" t="s">
        <v>20258</v>
      </c>
      <c r="N5189" s="105" t="s">
        <v>20258</v>
      </c>
      <c r="O5189" s="105" t="s">
        <v>20258</v>
      </c>
      <c r="P5189" s="105" t="s">
        <v>20258</v>
      </c>
      <c r="Q5189" s="105" t="s">
        <v>20258</v>
      </c>
      <c r="R5189" s="105" t="s">
        <v>20258</v>
      </c>
      <c r="S5189" s="105" t="s">
        <v>20258</v>
      </c>
      <c r="T5189" s="105" t="s">
        <v>20258</v>
      </c>
      <c r="U5189" s="105" t="s">
        <v>20258</v>
      </c>
      <c r="V5189" s="105" t="s">
        <v>20258</v>
      </c>
      <c r="W5189" s="105" t="s">
        <v>20258</v>
      </c>
      <c r="X5189" s="105" t="s">
        <v>20258</v>
      </c>
    </row>
    <row r="5190" spans="1:24" x14ac:dyDescent="0.35">
      <c r="A5190" s="101" t="s">
        <v>38</v>
      </c>
      <c r="B5190" s="101" t="s">
        <v>102</v>
      </c>
      <c r="C5190" s="101" t="s">
        <v>295</v>
      </c>
      <c r="D5190" s="101" t="s">
        <v>16127</v>
      </c>
      <c r="E5190" s="101">
        <v>1898710001</v>
      </c>
      <c r="F5190" s="101" t="s">
        <v>21698</v>
      </c>
      <c r="G5190" s="101" t="s">
        <v>6095</v>
      </c>
      <c r="H5190" s="101" t="s">
        <v>18756</v>
      </c>
      <c r="I5190" s="102">
        <v>1441</v>
      </c>
      <c r="J5190" s="103">
        <v>2</v>
      </c>
      <c r="K5190" s="104" t="s">
        <v>20281</v>
      </c>
      <c r="L5190" s="104" t="s">
        <v>20281</v>
      </c>
      <c r="M5190" s="105" t="s">
        <v>20281</v>
      </c>
      <c r="N5190" s="105" t="s">
        <v>20281</v>
      </c>
      <c r="O5190" s="105" t="s">
        <v>20281</v>
      </c>
      <c r="P5190" s="105" t="s">
        <v>20281</v>
      </c>
      <c r="Q5190" s="105" t="s">
        <v>20281</v>
      </c>
      <c r="R5190" s="105" t="s">
        <v>20281</v>
      </c>
      <c r="S5190" s="105" t="s">
        <v>20281</v>
      </c>
      <c r="T5190" s="105" t="s">
        <v>20281</v>
      </c>
      <c r="U5190" s="105" t="s">
        <v>20281</v>
      </c>
      <c r="V5190" s="105" t="s">
        <v>20281</v>
      </c>
      <c r="W5190" s="105" t="s">
        <v>20281</v>
      </c>
      <c r="X5190" s="105" t="s">
        <v>20281</v>
      </c>
    </row>
    <row r="5191" spans="1:24" x14ac:dyDescent="0.35">
      <c r="A5191" s="101" t="s">
        <v>38</v>
      </c>
      <c r="B5191" s="101" t="s">
        <v>102</v>
      </c>
      <c r="C5191" s="101" t="s">
        <v>295</v>
      </c>
      <c r="D5191" s="101" t="s">
        <v>16130</v>
      </c>
      <c r="E5191" s="101">
        <v>1013700059</v>
      </c>
      <c r="F5191" s="101" t="s">
        <v>20390</v>
      </c>
      <c r="G5191" s="101" t="s">
        <v>18757</v>
      </c>
      <c r="H5191" s="101" t="s">
        <v>18758</v>
      </c>
      <c r="I5191" s="102">
        <v>3294</v>
      </c>
      <c r="J5191" s="103">
        <v>30</v>
      </c>
      <c r="K5191" s="104">
        <v>1</v>
      </c>
      <c r="L5191" s="104">
        <v>0</v>
      </c>
      <c r="M5191" s="105">
        <v>26</v>
      </c>
      <c r="N5191" s="105">
        <v>4</v>
      </c>
      <c r="O5191" s="105">
        <v>0</v>
      </c>
      <c r="P5191" s="105">
        <v>0</v>
      </c>
      <c r="Q5191" s="105">
        <v>0</v>
      </c>
      <c r="R5191" s="105">
        <v>0</v>
      </c>
      <c r="S5191" s="105">
        <v>0</v>
      </c>
      <c r="T5191" s="105">
        <v>0</v>
      </c>
      <c r="U5191" s="105">
        <v>0</v>
      </c>
      <c r="V5191" s="105">
        <v>30</v>
      </c>
      <c r="W5191" s="105">
        <v>0</v>
      </c>
      <c r="X5191" s="105">
        <v>0</v>
      </c>
    </row>
    <row r="5192" spans="1:24" x14ac:dyDescent="0.35">
      <c r="A5192" s="101" t="s">
        <v>38</v>
      </c>
      <c r="B5192" s="101" t="s">
        <v>102</v>
      </c>
      <c r="C5192" s="101" t="s">
        <v>295</v>
      </c>
      <c r="D5192" s="101" t="s">
        <v>16132</v>
      </c>
      <c r="E5192" s="101">
        <v>1718590005</v>
      </c>
      <c r="F5192" s="101" t="s">
        <v>21699</v>
      </c>
      <c r="G5192" s="101" t="s">
        <v>18759</v>
      </c>
      <c r="H5192" s="101" t="s">
        <v>18760</v>
      </c>
      <c r="I5192" s="102">
        <v>1137</v>
      </c>
      <c r="J5192" s="103">
        <v>20</v>
      </c>
      <c r="K5192" s="104">
        <v>1</v>
      </c>
      <c r="L5192" s="104">
        <v>0</v>
      </c>
      <c r="M5192" s="105">
        <v>20</v>
      </c>
      <c r="N5192" s="105">
        <v>0</v>
      </c>
      <c r="O5192" s="105">
        <v>0</v>
      </c>
      <c r="P5192" s="105">
        <v>0</v>
      </c>
      <c r="Q5192" s="105">
        <v>0</v>
      </c>
      <c r="R5192" s="105">
        <v>0</v>
      </c>
      <c r="S5192" s="105">
        <v>0</v>
      </c>
      <c r="T5192" s="105">
        <v>0</v>
      </c>
      <c r="U5192" s="105">
        <v>0</v>
      </c>
      <c r="V5192" s="105">
        <v>20</v>
      </c>
      <c r="W5192" s="105">
        <v>0</v>
      </c>
      <c r="X5192" s="105">
        <v>0</v>
      </c>
    </row>
    <row r="5193" spans="1:24" x14ac:dyDescent="0.35">
      <c r="A5193" s="101" t="s">
        <v>38</v>
      </c>
      <c r="B5193" s="101" t="s">
        <v>102</v>
      </c>
      <c r="C5193" s="101" t="s">
        <v>295</v>
      </c>
      <c r="D5193" s="101" t="s">
        <v>16137</v>
      </c>
      <c r="E5193" s="101">
        <v>3012990004</v>
      </c>
      <c r="F5193" s="101" t="s">
        <v>21395</v>
      </c>
      <c r="G5193" s="101" t="s">
        <v>18763</v>
      </c>
      <c r="H5193" s="101" t="s">
        <v>18764</v>
      </c>
      <c r="I5193" s="102">
        <v>5335</v>
      </c>
      <c r="J5193" s="103">
        <v>11</v>
      </c>
      <c r="K5193" s="104">
        <v>1</v>
      </c>
      <c r="L5193" s="104">
        <v>0</v>
      </c>
      <c r="M5193" s="105">
        <v>10</v>
      </c>
      <c r="N5193" s="105">
        <v>1</v>
      </c>
      <c r="O5193" s="105">
        <v>0</v>
      </c>
      <c r="P5193" s="105">
        <v>0</v>
      </c>
      <c r="Q5193" s="105">
        <v>0</v>
      </c>
      <c r="R5193" s="105">
        <v>0</v>
      </c>
      <c r="S5193" s="105">
        <v>11</v>
      </c>
      <c r="T5193" s="105">
        <v>0</v>
      </c>
      <c r="U5193" s="105">
        <v>0</v>
      </c>
      <c r="V5193" s="105">
        <v>0</v>
      </c>
      <c r="W5193" s="105">
        <v>0</v>
      </c>
      <c r="X5193" s="105">
        <v>0</v>
      </c>
    </row>
    <row r="5194" spans="1:24" x14ac:dyDescent="0.35">
      <c r="A5194" s="101" t="s">
        <v>38</v>
      </c>
      <c r="B5194" s="101" t="s">
        <v>102</v>
      </c>
      <c r="C5194" s="101" t="s">
        <v>295</v>
      </c>
      <c r="D5194" s="101" t="s">
        <v>16141</v>
      </c>
      <c r="E5194" s="101"/>
      <c r="F5194" s="101"/>
      <c r="G5194" s="101" t="s">
        <v>15816</v>
      </c>
      <c r="H5194" s="101" t="s">
        <v>18765</v>
      </c>
      <c r="I5194" s="102">
        <v>1837</v>
      </c>
      <c r="J5194" s="103" t="s">
        <v>20257</v>
      </c>
      <c r="K5194" s="104" t="s">
        <v>20258</v>
      </c>
      <c r="L5194" s="104" t="s">
        <v>20258</v>
      </c>
      <c r="M5194" s="105" t="s">
        <v>20258</v>
      </c>
      <c r="N5194" s="105" t="s">
        <v>20258</v>
      </c>
      <c r="O5194" s="105" t="s">
        <v>20258</v>
      </c>
      <c r="P5194" s="105" t="s">
        <v>20258</v>
      </c>
      <c r="Q5194" s="105" t="s">
        <v>20258</v>
      </c>
      <c r="R5194" s="105" t="s">
        <v>20258</v>
      </c>
      <c r="S5194" s="105" t="s">
        <v>20258</v>
      </c>
      <c r="T5194" s="105" t="s">
        <v>20258</v>
      </c>
      <c r="U5194" s="105" t="s">
        <v>20258</v>
      </c>
      <c r="V5194" s="105" t="s">
        <v>20258</v>
      </c>
      <c r="W5194" s="105" t="s">
        <v>20258</v>
      </c>
      <c r="X5194" s="105" t="s">
        <v>20258</v>
      </c>
    </row>
    <row r="5195" spans="1:24" x14ac:dyDescent="0.35">
      <c r="A5195" s="101" t="s">
        <v>38</v>
      </c>
      <c r="B5195" s="101" t="s">
        <v>102</v>
      </c>
      <c r="C5195" s="101" t="s">
        <v>295</v>
      </c>
      <c r="D5195" s="101" t="s">
        <v>16143</v>
      </c>
      <c r="E5195" s="101">
        <v>1013700060</v>
      </c>
      <c r="F5195" s="101" t="s">
        <v>20390</v>
      </c>
      <c r="G5195" s="101" t="s">
        <v>7940</v>
      </c>
      <c r="H5195" s="101" t="s">
        <v>18766</v>
      </c>
      <c r="I5195" s="102">
        <v>3125</v>
      </c>
      <c r="J5195" s="103">
        <v>19</v>
      </c>
      <c r="K5195" s="104">
        <v>0.84210526315789469</v>
      </c>
      <c r="L5195" s="104">
        <v>0</v>
      </c>
      <c r="M5195" s="105">
        <v>14</v>
      </c>
      <c r="N5195" s="105">
        <v>2</v>
      </c>
      <c r="O5195" s="105">
        <v>2</v>
      </c>
      <c r="P5195" s="105">
        <v>0</v>
      </c>
      <c r="Q5195" s="105">
        <v>0</v>
      </c>
      <c r="R5195" s="105">
        <v>1</v>
      </c>
      <c r="S5195" s="105">
        <v>0</v>
      </c>
      <c r="T5195" s="105">
        <v>0</v>
      </c>
      <c r="U5195" s="105">
        <v>0</v>
      </c>
      <c r="V5195" s="105">
        <v>19</v>
      </c>
      <c r="W5195" s="105">
        <v>0</v>
      </c>
      <c r="X5195" s="105">
        <v>0</v>
      </c>
    </row>
    <row r="5196" spans="1:24" x14ac:dyDescent="0.35">
      <c r="A5196" s="101" t="s">
        <v>38</v>
      </c>
      <c r="B5196" s="101" t="s">
        <v>102</v>
      </c>
      <c r="C5196" s="101" t="s">
        <v>295</v>
      </c>
      <c r="D5196" s="101" t="s">
        <v>16146</v>
      </c>
      <c r="E5196" s="101"/>
      <c r="F5196" s="101"/>
      <c r="G5196" s="101" t="s">
        <v>6116</v>
      </c>
      <c r="H5196" s="101" t="s">
        <v>18769</v>
      </c>
      <c r="I5196" s="102">
        <v>5064</v>
      </c>
      <c r="J5196" s="103" t="s">
        <v>20257</v>
      </c>
      <c r="K5196" s="104" t="s">
        <v>20258</v>
      </c>
      <c r="L5196" s="104" t="s">
        <v>20258</v>
      </c>
      <c r="M5196" s="105" t="s">
        <v>20258</v>
      </c>
      <c r="N5196" s="105" t="s">
        <v>20258</v>
      </c>
      <c r="O5196" s="105" t="s">
        <v>20258</v>
      </c>
      <c r="P5196" s="105" t="s">
        <v>20258</v>
      </c>
      <c r="Q5196" s="105" t="s">
        <v>20258</v>
      </c>
      <c r="R5196" s="105" t="s">
        <v>20258</v>
      </c>
      <c r="S5196" s="105" t="s">
        <v>20258</v>
      </c>
      <c r="T5196" s="105" t="s">
        <v>20258</v>
      </c>
      <c r="U5196" s="105" t="s">
        <v>20258</v>
      </c>
      <c r="V5196" s="105" t="s">
        <v>20258</v>
      </c>
      <c r="W5196" s="105" t="s">
        <v>20258</v>
      </c>
      <c r="X5196" s="105" t="s">
        <v>20258</v>
      </c>
    </row>
    <row r="5197" spans="1:24" x14ac:dyDescent="0.35">
      <c r="A5197" s="101" t="s">
        <v>38</v>
      </c>
      <c r="B5197" s="101" t="s">
        <v>102</v>
      </c>
      <c r="C5197" s="101" t="s">
        <v>295</v>
      </c>
      <c r="D5197" s="101" t="s">
        <v>16165</v>
      </c>
      <c r="E5197" s="101">
        <v>1012810115</v>
      </c>
      <c r="F5197" s="101" t="s">
        <v>20358</v>
      </c>
      <c r="G5197" s="101" t="s">
        <v>18177</v>
      </c>
      <c r="H5197" s="101" t="s">
        <v>18771</v>
      </c>
      <c r="I5197" s="102">
        <v>8727</v>
      </c>
      <c r="J5197" s="103">
        <v>66</v>
      </c>
      <c r="K5197" s="104">
        <v>0.98484848484848486</v>
      </c>
      <c r="L5197" s="104">
        <v>0</v>
      </c>
      <c r="M5197" s="105">
        <v>58</v>
      </c>
      <c r="N5197" s="105">
        <v>7</v>
      </c>
      <c r="O5197" s="105">
        <v>1</v>
      </c>
      <c r="P5197" s="105">
        <v>0</v>
      </c>
      <c r="Q5197" s="105">
        <v>0</v>
      </c>
      <c r="R5197" s="105">
        <v>0</v>
      </c>
      <c r="S5197" s="105">
        <v>0</v>
      </c>
      <c r="T5197" s="105">
        <v>0</v>
      </c>
      <c r="U5197" s="105">
        <v>0</v>
      </c>
      <c r="V5197" s="105">
        <v>0</v>
      </c>
      <c r="W5197" s="105">
        <v>66</v>
      </c>
      <c r="X5197" s="105">
        <v>0</v>
      </c>
    </row>
    <row r="5198" spans="1:24" x14ac:dyDescent="0.35">
      <c r="A5198" s="101" t="s">
        <v>38</v>
      </c>
      <c r="B5198" s="101" t="s">
        <v>102</v>
      </c>
      <c r="C5198" s="101" t="s">
        <v>295</v>
      </c>
      <c r="D5198" s="101" t="s">
        <v>16168</v>
      </c>
      <c r="E5198" s="101"/>
      <c r="F5198" s="101"/>
      <c r="G5198" s="101" t="s">
        <v>18773</v>
      </c>
      <c r="H5198" s="101" t="s">
        <v>18774</v>
      </c>
      <c r="I5198" s="102">
        <v>2641</v>
      </c>
      <c r="J5198" s="103" t="s">
        <v>20257</v>
      </c>
      <c r="K5198" s="104" t="s">
        <v>20258</v>
      </c>
      <c r="L5198" s="104" t="s">
        <v>20258</v>
      </c>
      <c r="M5198" s="105" t="s">
        <v>20258</v>
      </c>
      <c r="N5198" s="105" t="s">
        <v>20258</v>
      </c>
      <c r="O5198" s="105" t="s">
        <v>20258</v>
      </c>
      <c r="P5198" s="105" t="s">
        <v>20258</v>
      </c>
      <c r="Q5198" s="105" t="s">
        <v>20258</v>
      </c>
      <c r="R5198" s="105" t="s">
        <v>20258</v>
      </c>
      <c r="S5198" s="105" t="s">
        <v>20258</v>
      </c>
      <c r="T5198" s="105" t="s">
        <v>20258</v>
      </c>
      <c r="U5198" s="105" t="s">
        <v>20258</v>
      </c>
      <c r="V5198" s="105" t="s">
        <v>20258</v>
      </c>
      <c r="W5198" s="105" t="s">
        <v>20258</v>
      </c>
      <c r="X5198" s="105" t="s">
        <v>20258</v>
      </c>
    </row>
    <row r="5199" spans="1:24" x14ac:dyDescent="0.35">
      <c r="A5199" s="101" t="s">
        <v>38</v>
      </c>
      <c r="B5199" s="101" t="s">
        <v>102</v>
      </c>
      <c r="C5199" s="101" t="s">
        <v>295</v>
      </c>
      <c r="D5199" s="101" t="s">
        <v>16171</v>
      </c>
      <c r="E5199" s="101">
        <v>1873720001</v>
      </c>
      <c r="F5199" s="101" t="s">
        <v>21700</v>
      </c>
      <c r="G5199" s="101" t="s">
        <v>17334</v>
      </c>
      <c r="H5199" s="101" t="s">
        <v>18776</v>
      </c>
      <c r="I5199" s="102">
        <v>5104</v>
      </c>
      <c r="J5199" s="103">
        <v>11</v>
      </c>
      <c r="K5199" s="104">
        <v>1</v>
      </c>
      <c r="L5199" s="104">
        <v>0</v>
      </c>
      <c r="M5199" s="105">
        <v>11</v>
      </c>
      <c r="N5199" s="105">
        <v>0</v>
      </c>
      <c r="O5199" s="105">
        <v>0</v>
      </c>
      <c r="P5199" s="105">
        <v>0</v>
      </c>
      <c r="Q5199" s="105">
        <v>0</v>
      </c>
      <c r="R5199" s="105">
        <v>0</v>
      </c>
      <c r="S5199" s="105">
        <v>0</v>
      </c>
      <c r="T5199" s="105">
        <v>0</v>
      </c>
      <c r="U5199" s="105">
        <v>0</v>
      </c>
      <c r="V5199" s="105">
        <v>11</v>
      </c>
      <c r="W5199" s="105">
        <v>0</v>
      </c>
      <c r="X5199" s="105">
        <v>0</v>
      </c>
    </row>
    <row r="5200" spans="1:24" x14ac:dyDescent="0.35">
      <c r="A5200" s="101" t="s">
        <v>38</v>
      </c>
      <c r="B5200" s="101" t="s">
        <v>102</v>
      </c>
      <c r="C5200" s="101" t="s">
        <v>295</v>
      </c>
      <c r="D5200" s="101" t="s">
        <v>16175</v>
      </c>
      <c r="E5200" s="101">
        <v>3288470001</v>
      </c>
      <c r="F5200" s="101" t="s">
        <v>21701</v>
      </c>
      <c r="G5200" s="101" t="s">
        <v>9904</v>
      </c>
      <c r="H5200" s="101" t="s">
        <v>18778</v>
      </c>
      <c r="I5200" s="102">
        <v>420</v>
      </c>
      <c r="J5200" s="103">
        <v>0</v>
      </c>
      <c r="K5200" s="104" t="s">
        <v>20270</v>
      </c>
      <c r="L5200" s="104" t="s">
        <v>20270</v>
      </c>
      <c r="M5200" s="105">
        <v>0</v>
      </c>
      <c r="N5200" s="105">
        <v>0</v>
      </c>
      <c r="O5200" s="105">
        <v>0</v>
      </c>
      <c r="P5200" s="105">
        <v>0</v>
      </c>
      <c r="Q5200" s="105">
        <v>0</v>
      </c>
      <c r="R5200" s="105">
        <v>0</v>
      </c>
      <c r="S5200" s="105">
        <v>0</v>
      </c>
      <c r="T5200" s="105">
        <v>0</v>
      </c>
      <c r="U5200" s="105">
        <v>0</v>
      </c>
      <c r="V5200" s="105">
        <v>0</v>
      </c>
      <c r="W5200" s="105">
        <v>0</v>
      </c>
      <c r="X5200" s="105">
        <v>0</v>
      </c>
    </row>
    <row r="5201" spans="1:24" x14ac:dyDescent="0.35">
      <c r="A5201" s="101" t="s">
        <v>38</v>
      </c>
      <c r="B5201" s="101" t="s">
        <v>102</v>
      </c>
      <c r="C5201" s="101" t="s">
        <v>295</v>
      </c>
      <c r="D5201" s="101" t="s">
        <v>16178</v>
      </c>
      <c r="E5201" s="101">
        <v>1315710001</v>
      </c>
      <c r="F5201" s="101" t="s">
        <v>21702</v>
      </c>
      <c r="G5201" s="101" t="s">
        <v>6717</v>
      </c>
      <c r="H5201" s="101" t="s">
        <v>18779</v>
      </c>
      <c r="I5201" s="102">
        <v>4100</v>
      </c>
      <c r="J5201" s="103">
        <v>182</v>
      </c>
      <c r="K5201" s="104">
        <v>1</v>
      </c>
      <c r="L5201" s="104">
        <v>0</v>
      </c>
      <c r="M5201" s="105">
        <v>159</v>
      </c>
      <c r="N5201" s="105">
        <v>23</v>
      </c>
      <c r="O5201" s="105">
        <v>0</v>
      </c>
      <c r="P5201" s="105">
        <v>0</v>
      </c>
      <c r="Q5201" s="105">
        <v>0</v>
      </c>
      <c r="R5201" s="105">
        <v>0</v>
      </c>
      <c r="S5201" s="105">
        <v>142</v>
      </c>
      <c r="T5201" s="105">
        <v>40</v>
      </c>
      <c r="U5201" s="105">
        <v>0</v>
      </c>
      <c r="V5201" s="105">
        <v>0</v>
      </c>
      <c r="W5201" s="105">
        <v>0</v>
      </c>
      <c r="X5201" s="105">
        <v>0</v>
      </c>
    </row>
    <row r="5202" spans="1:24" x14ac:dyDescent="0.35">
      <c r="A5202" s="101" t="s">
        <v>38</v>
      </c>
      <c r="B5202" s="101" t="s">
        <v>102</v>
      </c>
      <c r="C5202" s="101" t="s">
        <v>295</v>
      </c>
      <c r="D5202" s="101" t="s">
        <v>16182</v>
      </c>
      <c r="E5202" s="101"/>
      <c r="F5202" s="101"/>
      <c r="G5202" s="101" t="s">
        <v>18780</v>
      </c>
      <c r="H5202" s="101" t="s">
        <v>18781</v>
      </c>
      <c r="I5202" s="102">
        <v>1928</v>
      </c>
      <c r="J5202" s="103" t="s">
        <v>20257</v>
      </c>
      <c r="K5202" s="104" t="s">
        <v>20258</v>
      </c>
      <c r="L5202" s="104" t="s">
        <v>20258</v>
      </c>
      <c r="M5202" s="105" t="s">
        <v>20258</v>
      </c>
      <c r="N5202" s="105" t="s">
        <v>20258</v>
      </c>
      <c r="O5202" s="105" t="s">
        <v>20258</v>
      </c>
      <c r="P5202" s="105" t="s">
        <v>20258</v>
      </c>
      <c r="Q5202" s="105" t="s">
        <v>20258</v>
      </c>
      <c r="R5202" s="105" t="s">
        <v>20258</v>
      </c>
      <c r="S5202" s="105" t="s">
        <v>20258</v>
      </c>
      <c r="T5202" s="105" t="s">
        <v>20258</v>
      </c>
      <c r="U5202" s="105" t="s">
        <v>20258</v>
      </c>
      <c r="V5202" s="105" t="s">
        <v>20258</v>
      </c>
      <c r="W5202" s="105" t="s">
        <v>20258</v>
      </c>
      <c r="X5202" s="105" t="s">
        <v>20258</v>
      </c>
    </row>
    <row r="5203" spans="1:24" x14ac:dyDescent="0.35">
      <c r="A5203" s="101" t="s">
        <v>38</v>
      </c>
      <c r="B5203" s="101" t="s">
        <v>102</v>
      </c>
      <c r="C5203" s="101" t="s">
        <v>295</v>
      </c>
      <c r="D5203" s="101" t="s">
        <v>16184</v>
      </c>
      <c r="E5203" s="101"/>
      <c r="F5203" s="101"/>
      <c r="G5203" s="101" t="s">
        <v>17593</v>
      </c>
      <c r="H5203" s="101" t="s">
        <v>18782</v>
      </c>
      <c r="I5203" s="102">
        <v>2031</v>
      </c>
      <c r="J5203" s="103" t="s">
        <v>20257</v>
      </c>
      <c r="K5203" s="104" t="s">
        <v>20258</v>
      </c>
      <c r="L5203" s="104" t="s">
        <v>20258</v>
      </c>
      <c r="M5203" s="105" t="s">
        <v>20258</v>
      </c>
      <c r="N5203" s="105" t="s">
        <v>20258</v>
      </c>
      <c r="O5203" s="105" t="s">
        <v>20258</v>
      </c>
      <c r="P5203" s="105" t="s">
        <v>20258</v>
      </c>
      <c r="Q5203" s="105" t="s">
        <v>20258</v>
      </c>
      <c r="R5203" s="105" t="s">
        <v>20258</v>
      </c>
      <c r="S5203" s="105" t="s">
        <v>20258</v>
      </c>
      <c r="T5203" s="105" t="s">
        <v>20258</v>
      </c>
      <c r="U5203" s="105" t="s">
        <v>20258</v>
      </c>
      <c r="V5203" s="105" t="s">
        <v>20258</v>
      </c>
      <c r="W5203" s="105" t="s">
        <v>20258</v>
      </c>
      <c r="X5203" s="105" t="s">
        <v>20258</v>
      </c>
    </row>
    <row r="5204" spans="1:24" x14ac:dyDescent="0.35">
      <c r="A5204" s="101" t="s">
        <v>38</v>
      </c>
      <c r="B5204" s="101" t="s">
        <v>102</v>
      </c>
      <c r="C5204" s="101" t="s">
        <v>295</v>
      </c>
      <c r="D5204" s="101" t="s">
        <v>16342</v>
      </c>
      <c r="E5204" s="101">
        <v>1718590002</v>
      </c>
      <c r="F5204" s="101" t="s">
        <v>21699</v>
      </c>
      <c r="G5204" s="101" t="s">
        <v>3936</v>
      </c>
      <c r="H5204" s="101" t="s">
        <v>18784</v>
      </c>
      <c r="I5204" s="102">
        <v>5107</v>
      </c>
      <c r="J5204" s="103">
        <v>123</v>
      </c>
      <c r="K5204" s="104">
        <v>0.99186991869918695</v>
      </c>
      <c r="L5204" s="104">
        <v>0</v>
      </c>
      <c r="M5204" s="105">
        <v>121</v>
      </c>
      <c r="N5204" s="105">
        <v>1</v>
      </c>
      <c r="O5204" s="105">
        <v>1</v>
      </c>
      <c r="P5204" s="105">
        <v>0</v>
      </c>
      <c r="Q5204" s="105">
        <v>0</v>
      </c>
      <c r="R5204" s="105">
        <v>0</v>
      </c>
      <c r="S5204" s="105">
        <v>0</v>
      </c>
      <c r="T5204" s="105">
        <v>0</v>
      </c>
      <c r="U5204" s="105">
        <v>0</v>
      </c>
      <c r="V5204" s="105">
        <v>0</v>
      </c>
      <c r="W5204" s="105">
        <v>123</v>
      </c>
      <c r="X5204" s="105">
        <v>0</v>
      </c>
    </row>
    <row r="5205" spans="1:24" x14ac:dyDescent="0.35">
      <c r="A5205" s="101" t="s">
        <v>38</v>
      </c>
      <c r="B5205" s="101" t="s">
        <v>102</v>
      </c>
      <c r="C5205" s="101" t="s">
        <v>295</v>
      </c>
      <c r="D5205" s="101" t="s">
        <v>18100</v>
      </c>
      <c r="E5205" s="101">
        <v>1996050001</v>
      </c>
      <c r="F5205" s="101" t="s">
        <v>21687</v>
      </c>
      <c r="G5205" s="101" t="s">
        <v>6602</v>
      </c>
      <c r="H5205" s="101" t="s">
        <v>18786</v>
      </c>
      <c r="I5205" s="102">
        <v>7267</v>
      </c>
      <c r="J5205" s="103">
        <v>66</v>
      </c>
      <c r="K5205" s="104">
        <v>0.96969696969696972</v>
      </c>
      <c r="L5205" s="104">
        <v>1.5151515151515152E-2</v>
      </c>
      <c r="M5205" s="105">
        <v>61</v>
      </c>
      <c r="N5205" s="105">
        <v>3</v>
      </c>
      <c r="O5205" s="105">
        <v>1</v>
      </c>
      <c r="P5205" s="105">
        <v>1</v>
      </c>
      <c r="Q5205" s="105">
        <v>0</v>
      </c>
      <c r="R5205" s="105">
        <v>0</v>
      </c>
      <c r="S5205" s="105">
        <v>0</v>
      </c>
      <c r="T5205" s="105">
        <v>0</v>
      </c>
      <c r="U5205" s="105">
        <v>0</v>
      </c>
      <c r="V5205" s="105">
        <v>0</v>
      </c>
      <c r="W5205" s="105">
        <v>66</v>
      </c>
      <c r="X5205" s="105">
        <v>0</v>
      </c>
    </row>
    <row r="5206" spans="1:24" x14ac:dyDescent="0.35">
      <c r="A5206" s="101" t="s">
        <v>38</v>
      </c>
      <c r="B5206" s="101" t="s">
        <v>102</v>
      </c>
      <c r="C5206" s="101" t="s">
        <v>295</v>
      </c>
      <c r="D5206" s="101" t="s">
        <v>18767</v>
      </c>
      <c r="E5206" s="101">
        <v>1652390001</v>
      </c>
      <c r="F5206" s="101" t="s">
        <v>21703</v>
      </c>
      <c r="G5206" s="101" t="s">
        <v>17112</v>
      </c>
      <c r="H5206" s="101" t="s">
        <v>18787</v>
      </c>
      <c r="I5206" s="102">
        <v>6749</v>
      </c>
      <c r="J5206" s="103">
        <v>57</v>
      </c>
      <c r="K5206" s="104">
        <v>0.96491228070175439</v>
      </c>
      <c r="L5206" s="104">
        <v>3.5087719298245612E-2</v>
      </c>
      <c r="M5206" s="105">
        <v>49</v>
      </c>
      <c r="N5206" s="105">
        <v>6</v>
      </c>
      <c r="O5206" s="105">
        <v>0</v>
      </c>
      <c r="P5206" s="105">
        <v>2</v>
      </c>
      <c r="Q5206" s="105">
        <v>0</v>
      </c>
      <c r="R5206" s="105">
        <v>0</v>
      </c>
      <c r="S5206" s="105">
        <v>0</v>
      </c>
      <c r="T5206" s="105">
        <v>0</v>
      </c>
      <c r="U5206" s="105">
        <v>0</v>
      </c>
      <c r="V5206" s="105">
        <v>0</v>
      </c>
      <c r="W5206" s="105">
        <v>57</v>
      </c>
      <c r="X5206" s="105">
        <v>0</v>
      </c>
    </row>
    <row r="5207" spans="1:24" x14ac:dyDescent="0.35">
      <c r="A5207" s="101" t="s">
        <v>38</v>
      </c>
      <c r="B5207" s="101" t="s">
        <v>102</v>
      </c>
      <c r="C5207" s="101" t="s">
        <v>295</v>
      </c>
      <c r="D5207" s="101" t="s">
        <v>18788</v>
      </c>
      <c r="E5207" s="101"/>
      <c r="F5207" s="101"/>
      <c r="G5207" s="101" t="s">
        <v>18789</v>
      </c>
      <c r="H5207" s="101" t="s">
        <v>18790</v>
      </c>
      <c r="I5207" s="102">
        <v>814</v>
      </c>
      <c r="J5207" s="103" t="s">
        <v>20257</v>
      </c>
      <c r="K5207" s="104" t="s">
        <v>20258</v>
      </c>
      <c r="L5207" s="104" t="s">
        <v>20258</v>
      </c>
      <c r="M5207" s="105" t="s">
        <v>20258</v>
      </c>
      <c r="N5207" s="105" t="s">
        <v>20258</v>
      </c>
      <c r="O5207" s="105" t="s">
        <v>20258</v>
      </c>
      <c r="P5207" s="105" t="s">
        <v>20258</v>
      </c>
      <c r="Q5207" s="105" t="s">
        <v>20258</v>
      </c>
      <c r="R5207" s="105" t="s">
        <v>20258</v>
      </c>
      <c r="S5207" s="105" t="s">
        <v>20258</v>
      </c>
      <c r="T5207" s="105" t="s">
        <v>20258</v>
      </c>
      <c r="U5207" s="105" t="s">
        <v>20258</v>
      </c>
      <c r="V5207" s="105" t="s">
        <v>20258</v>
      </c>
      <c r="W5207" s="105" t="s">
        <v>20258</v>
      </c>
      <c r="X5207" s="105" t="s">
        <v>20258</v>
      </c>
    </row>
    <row r="5208" spans="1:24" x14ac:dyDescent="0.35">
      <c r="A5208" s="101" t="s">
        <v>38</v>
      </c>
      <c r="B5208" s="101" t="s">
        <v>102</v>
      </c>
      <c r="C5208" s="101" t="s">
        <v>304</v>
      </c>
      <c r="D5208" s="101" t="s">
        <v>16441</v>
      </c>
      <c r="E5208" s="101">
        <v>2315760001</v>
      </c>
      <c r="F5208" s="101" t="s">
        <v>21704</v>
      </c>
      <c r="G5208" s="101" t="s">
        <v>18792</v>
      </c>
      <c r="H5208" s="101" t="s">
        <v>18793</v>
      </c>
      <c r="I5208" s="102">
        <v>465</v>
      </c>
      <c r="J5208" s="103">
        <v>2</v>
      </c>
      <c r="K5208" s="104" t="s">
        <v>20281</v>
      </c>
      <c r="L5208" s="104" t="s">
        <v>20281</v>
      </c>
      <c r="M5208" s="105" t="s">
        <v>20281</v>
      </c>
      <c r="N5208" s="105" t="s">
        <v>20281</v>
      </c>
      <c r="O5208" s="105" t="s">
        <v>20281</v>
      </c>
      <c r="P5208" s="105" t="s">
        <v>20281</v>
      </c>
      <c r="Q5208" s="105" t="s">
        <v>20281</v>
      </c>
      <c r="R5208" s="105" t="s">
        <v>20281</v>
      </c>
      <c r="S5208" s="105" t="s">
        <v>20281</v>
      </c>
      <c r="T5208" s="105" t="s">
        <v>20281</v>
      </c>
      <c r="U5208" s="105" t="s">
        <v>20281</v>
      </c>
      <c r="V5208" s="105" t="s">
        <v>20281</v>
      </c>
      <c r="W5208" s="105" t="s">
        <v>20281</v>
      </c>
      <c r="X5208" s="105" t="s">
        <v>20281</v>
      </c>
    </row>
    <row r="5209" spans="1:24" x14ac:dyDescent="0.35">
      <c r="A5209" s="101" t="s">
        <v>38</v>
      </c>
      <c r="B5209" s="101" t="s">
        <v>102</v>
      </c>
      <c r="C5209" s="101" t="s">
        <v>304</v>
      </c>
      <c r="D5209" s="101" t="s">
        <v>16446</v>
      </c>
      <c r="E5209" s="101">
        <v>9311440002</v>
      </c>
      <c r="F5209" s="101" t="s">
        <v>21705</v>
      </c>
      <c r="G5209" s="101" t="s">
        <v>18794</v>
      </c>
      <c r="H5209" s="101" t="s">
        <v>18795</v>
      </c>
      <c r="I5209" s="102">
        <v>3197</v>
      </c>
      <c r="J5209" s="103">
        <v>32</v>
      </c>
      <c r="K5209" s="104">
        <v>0.96875</v>
      </c>
      <c r="L5209" s="104">
        <v>3.125E-2</v>
      </c>
      <c r="M5209" s="105">
        <v>26</v>
      </c>
      <c r="N5209" s="105">
        <v>5</v>
      </c>
      <c r="O5209" s="105">
        <v>0</v>
      </c>
      <c r="P5209" s="105">
        <v>0</v>
      </c>
      <c r="Q5209" s="105">
        <v>1</v>
      </c>
      <c r="R5209" s="105">
        <v>0</v>
      </c>
      <c r="S5209" s="105">
        <v>0</v>
      </c>
      <c r="T5209" s="105">
        <v>0</v>
      </c>
      <c r="U5209" s="105">
        <v>0</v>
      </c>
      <c r="V5209" s="105">
        <v>32</v>
      </c>
      <c r="W5209" s="105">
        <v>0</v>
      </c>
      <c r="X5209" s="105">
        <v>0</v>
      </c>
    </row>
    <row r="5210" spans="1:24" x14ac:dyDescent="0.35">
      <c r="A5210" s="101" t="s">
        <v>38</v>
      </c>
      <c r="B5210" s="101" t="s">
        <v>102</v>
      </c>
      <c r="C5210" s="101" t="s">
        <v>304</v>
      </c>
      <c r="D5210" s="101" t="s">
        <v>16448</v>
      </c>
      <c r="E5210" s="101">
        <v>1244940001</v>
      </c>
      <c r="F5210" s="101" t="s">
        <v>21706</v>
      </c>
      <c r="G5210" s="101" t="s">
        <v>18797</v>
      </c>
      <c r="H5210" s="101" t="s">
        <v>18798</v>
      </c>
      <c r="I5210" s="102">
        <v>5572</v>
      </c>
      <c r="J5210" s="103">
        <v>2</v>
      </c>
      <c r="K5210" s="104" t="s">
        <v>20281</v>
      </c>
      <c r="L5210" s="104" t="s">
        <v>20281</v>
      </c>
      <c r="M5210" s="105" t="s">
        <v>20281</v>
      </c>
      <c r="N5210" s="105" t="s">
        <v>20281</v>
      </c>
      <c r="O5210" s="105" t="s">
        <v>20281</v>
      </c>
      <c r="P5210" s="105" t="s">
        <v>20281</v>
      </c>
      <c r="Q5210" s="105" t="s">
        <v>20281</v>
      </c>
      <c r="R5210" s="105" t="s">
        <v>20281</v>
      </c>
      <c r="S5210" s="105" t="s">
        <v>20281</v>
      </c>
      <c r="T5210" s="105" t="s">
        <v>20281</v>
      </c>
      <c r="U5210" s="105" t="s">
        <v>20281</v>
      </c>
      <c r="V5210" s="105" t="s">
        <v>20281</v>
      </c>
      <c r="W5210" s="105" t="s">
        <v>20281</v>
      </c>
      <c r="X5210" s="105" t="s">
        <v>20281</v>
      </c>
    </row>
    <row r="5211" spans="1:24" x14ac:dyDescent="0.35">
      <c r="A5211" s="101" t="s">
        <v>38</v>
      </c>
      <c r="B5211" s="101" t="s">
        <v>102</v>
      </c>
      <c r="C5211" s="101" t="s">
        <v>304</v>
      </c>
      <c r="D5211" s="101" t="s">
        <v>16451</v>
      </c>
      <c r="E5211" s="101">
        <v>8291880002</v>
      </c>
      <c r="F5211" s="101" t="s">
        <v>21707</v>
      </c>
      <c r="G5211" s="101" t="s">
        <v>12407</v>
      </c>
      <c r="H5211" s="101" t="s">
        <v>18800</v>
      </c>
      <c r="I5211" s="102">
        <v>1447</v>
      </c>
      <c r="J5211" s="103">
        <v>15</v>
      </c>
      <c r="K5211" s="104">
        <v>1</v>
      </c>
      <c r="L5211" s="104">
        <v>0</v>
      </c>
      <c r="M5211" s="105">
        <v>13</v>
      </c>
      <c r="N5211" s="105">
        <v>2</v>
      </c>
      <c r="O5211" s="105">
        <v>0</v>
      </c>
      <c r="P5211" s="105">
        <v>0</v>
      </c>
      <c r="Q5211" s="105">
        <v>0</v>
      </c>
      <c r="R5211" s="105">
        <v>0</v>
      </c>
      <c r="S5211" s="105">
        <v>15</v>
      </c>
      <c r="T5211" s="105">
        <v>0</v>
      </c>
      <c r="U5211" s="105">
        <v>0</v>
      </c>
      <c r="V5211" s="105">
        <v>0</v>
      </c>
      <c r="W5211" s="105">
        <v>0</v>
      </c>
      <c r="X5211" s="105">
        <v>0</v>
      </c>
    </row>
    <row r="5212" spans="1:24" x14ac:dyDescent="0.35">
      <c r="A5212" s="101" t="s">
        <v>38</v>
      </c>
      <c r="B5212" s="101" t="s">
        <v>102</v>
      </c>
      <c r="C5212" s="101" t="s">
        <v>304</v>
      </c>
      <c r="D5212" s="101" t="s">
        <v>16455</v>
      </c>
      <c r="E5212" s="101"/>
      <c r="F5212" s="101"/>
      <c r="G5212" s="101" t="s">
        <v>12675</v>
      </c>
      <c r="H5212" s="101" t="s">
        <v>18802</v>
      </c>
      <c r="I5212" s="102">
        <v>5116</v>
      </c>
      <c r="J5212" s="103" t="s">
        <v>20257</v>
      </c>
      <c r="K5212" s="104" t="s">
        <v>20258</v>
      </c>
      <c r="L5212" s="104" t="s">
        <v>20258</v>
      </c>
      <c r="M5212" s="105" t="s">
        <v>20258</v>
      </c>
      <c r="N5212" s="105" t="s">
        <v>20258</v>
      </c>
      <c r="O5212" s="105" t="s">
        <v>20258</v>
      </c>
      <c r="P5212" s="105" t="s">
        <v>20258</v>
      </c>
      <c r="Q5212" s="105" t="s">
        <v>20258</v>
      </c>
      <c r="R5212" s="105" t="s">
        <v>20258</v>
      </c>
      <c r="S5212" s="105" t="s">
        <v>20258</v>
      </c>
      <c r="T5212" s="105" t="s">
        <v>20258</v>
      </c>
      <c r="U5212" s="105" t="s">
        <v>20258</v>
      </c>
      <c r="V5212" s="105" t="s">
        <v>20258</v>
      </c>
      <c r="W5212" s="105" t="s">
        <v>20258</v>
      </c>
      <c r="X5212" s="105" t="s">
        <v>20258</v>
      </c>
    </row>
    <row r="5213" spans="1:24" x14ac:dyDescent="0.35">
      <c r="A5213" s="101" t="s">
        <v>38</v>
      </c>
      <c r="B5213" s="101" t="s">
        <v>102</v>
      </c>
      <c r="C5213" s="101" t="s">
        <v>304</v>
      </c>
      <c r="D5213" s="101" t="s">
        <v>16459</v>
      </c>
      <c r="E5213" s="101"/>
      <c r="F5213" s="101"/>
      <c r="G5213" s="101" t="s">
        <v>12866</v>
      </c>
      <c r="H5213" s="101" t="s">
        <v>18803</v>
      </c>
      <c r="I5213" s="102">
        <v>4001</v>
      </c>
      <c r="J5213" s="103" t="s">
        <v>20257</v>
      </c>
      <c r="K5213" s="104" t="s">
        <v>20258</v>
      </c>
      <c r="L5213" s="104" t="s">
        <v>20258</v>
      </c>
      <c r="M5213" s="105" t="s">
        <v>20258</v>
      </c>
      <c r="N5213" s="105" t="s">
        <v>20258</v>
      </c>
      <c r="O5213" s="105" t="s">
        <v>20258</v>
      </c>
      <c r="P5213" s="105" t="s">
        <v>20258</v>
      </c>
      <c r="Q5213" s="105" t="s">
        <v>20258</v>
      </c>
      <c r="R5213" s="105" t="s">
        <v>20258</v>
      </c>
      <c r="S5213" s="105" t="s">
        <v>20258</v>
      </c>
      <c r="T5213" s="105" t="s">
        <v>20258</v>
      </c>
      <c r="U5213" s="105" t="s">
        <v>20258</v>
      </c>
      <c r="V5213" s="105" t="s">
        <v>20258</v>
      </c>
      <c r="W5213" s="105" t="s">
        <v>20258</v>
      </c>
      <c r="X5213" s="105" t="s">
        <v>20258</v>
      </c>
    </row>
    <row r="5214" spans="1:24" x14ac:dyDescent="0.35">
      <c r="A5214" s="101" t="s">
        <v>38</v>
      </c>
      <c r="B5214" s="101" t="s">
        <v>102</v>
      </c>
      <c r="C5214" s="101" t="s">
        <v>304</v>
      </c>
      <c r="D5214" s="101" t="s">
        <v>16462</v>
      </c>
      <c r="E5214" s="101">
        <v>1871350001</v>
      </c>
      <c r="F5214" s="101" t="s">
        <v>20277</v>
      </c>
      <c r="G5214" s="101" t="s">
        <v>18804</v>
      </c>
      <c r="H5214" s="101" t="s">
        <v>18805</v>
      </c>
      <c r="I5214" s="102">
        <v>6536</v>
      </c>
      <c r="J5214" s="103">
        <v>59</v>
      </c>
      <c r="K5214" s="104">
        <v>0.9152542372881356</v>
      </c>
      <c r="L5214" s="104">
        <v>6.7796610169491525E-2</v>
      </c>
      <c r="M5214" s="105">
        <v>51</v>
      </c>
      <c r="N5214" s="105">
        <v>3</v>
      </c>
      <c r="O5214" s="105">
        <v>1</v>
      </c>
      <c r="P5214" s="105">
        <v>2</v>
      </c>
      <c r="Q5214" s="105">
        <v>2</v>
      </c>
      <c r="R5214" s="105">
        <v>0</v>
      </c>
      <c r="S5214" s="105">
        <v>0</v>
      </c>
      <c r="T5214" s="105">
        <v>0</v>
      </c>
      <c r="U5214" s="105">
        <v>0</v>
      </c>
      <c r="V5214" s="105">
        <v>59</v>
      </c>
      <c r="W5214" s="105">
        <v>0</v>
      </c>
      <c r="X5214" s="105">
        <v>0</v>
      </c>
    </row>
    <row r="5215" spans="1:24" x14ac:dyDescent="0.35">
      <c r="A5215" s="101" t="s">
        <v>38</v>
      </c>
      <c r="B5215" s="101" t="s">
        <v>102</v>
      </c>
      <c r="C5215" s="101" t="s">
        <v>304</v>
      </c>
      <c r="D5215" s="101" t="s">
        <v>16467</v>
      </c>
      <c r="E5215" s="101"/>
      <c r="F5215" s="101"/>
      <c r="G5215" s="101" t="s">
        <v>14632</v>
      </c>
      <c r="H5215" s="101" t="s">
        <v>18807</v>
      </c>
      <c r="I5215" s="102">
        <v>5319</v>
      </c>
      <c r="J5215" s="103" t="s">
        <v>20257</v>
      </c>
      <c r="K5215" s="104" t="s">
        <v>20258</v>
      </c>
      <c r="L5215" s="104" t="s">
        <v>20258</v>
      </c>
      <c r="M5215" s="105" t="s">
        <v>20258</v>
      </c>
      <c r="N5215" s="105" t="s">
        <v>20258</v>
      </c>
      <c r="O5215" s="105" t="s">
        <v>20258</v>
      </c>
      <c r="P5215" s="105" t="s">
        <v>20258</v>
      </c>
      <c r="Q5215" s="105" t="s">
        <v>20258</v>
      </c>
      <c r="R5215" s="105" t="s">
        <v>20258</v>
      </c>
      <c r="S5215" s="105" t="s">
        <v>20258</v>
      </c>
      <c r="T5215" s="105" t="s">
        <v>20258</v>
      </c>
      <c r="U5215" s="105" t="s">
        <v>20258</v>
      </c>
      <c r="V5215" s="105" t="s">
        <v>20258</v>
      </c>
      <c r="W5215" s="105" t="s">
        <v>20258</v>
      </c>
      <c r="X5215" s="105" t="s">
        <v>20258</v>
      </c>
    </row>
    <row r="5216" spans="1:24" x14ac:dyDescent="0.35">
      <c r="A5216" s="101" t="s">
        <v>38</v>
      </c>
      <c r="B5216" s="101" t="s">
        <v>102</v>
      </c>
      <c r="C5216" s="101" t="s">
        <v>304</v>
      </c>
      <c r="D5216" s="101" t="s">
        <v>16469</v>
      </c>
      <c r="E5216" s="101">
        <v>9166250001</v>
      </c>
      <c r="F5216" s="101" t="s">
        <v>21708</v>
      </c>
      <c r="G5216" s="101" t="s">
        <v>6423</v>
      </c>
      <c r="H5216" s="101" t="s">
        <v>18808</v>
      </c>
      <c r="I5216" s="102">
        <v>5281</v>
      </c>
      <c r="J5216" s="103">
        <v>63</v>
      </c>
      <c r="K5216" s="104">
        <v>1</v>
      </c>
      <c r="L5216" s="104">
        <v>0</v>
      </c>
      <c r="M5216" s="105">
        <v>63</v>
      </c>
      <c r="N5216" s="105">
        <v>0</v>
      </c>
      <c r="O5216" s="105">
        <v>0</v>
      </c>
      <c r="P5216" s="105">
        <v>0</v>
      </c>
      <c r="Q5216" s="105">
        <v>0</v>
      </c>
      <c r="R5216" s="105">
        <v>0</v>
      </c>
      <c r="S5216" s="105">
        <v>0</v>
      </c>
      <c r="T5216" s="105">
        <v>0</v>
      </c>
      <c r="U5216" s="105">
        <v>0</v>
      </c>
      <c r="V5216" s="105">
        <v>0</v>
      </c>
      <c r="W5216" s="105">
        <v>63</v>
      </c>
      <c r="X5216" s="105">
        <v>0</v>
      </c>
    </row>
    <row r="5217" spans="1:24" x14ac:dyDescent="0.35">
      <c r="A5217" s="101" t="s">
        <v>38</v>
      </c>
      <c r="B5217" s="101" t="s">
        <v>102</v>
      </c>
      <c r="C5217" s="101" t="s">
        <v>304</v>
      </c>
      <c r="D5217" s="101" t="s">
        <v>16472</v>
      </c>
      <c r="E5217" s="101">
        <v>2774790001</v>
      </c>
      <c r="F5217" s="101" t="s">
        <v>21709</v>
      </c>
      <c r="G5217" s="101" t="s">
        <v>14926</v>
      </c>
      <c r="H5217" s="101" t="s">
        <v>18809</v>
      </c>
      <c r="I5217" s="102">
        <v>4659</v>
      </c>
      <c r="J5217" s="103">
        <v>20</v>
      </c>
      <c r="K5217" s="104">
        <v>0.95</v>
      </c>
      <c r="L5217" s="104">
        <v>0</v>
      </c>
      <c r="M5217" s="105">
        <v>19</v>
      </c>
      <c r="N5217" s="105">
        <v>0</v>
      </c>
      <c r="O5217" s="105">
        <v>1</v>
      </c>
      <c r="P5217" s="105">
        <v>0</v>
      </c>
      <c r="Q5217" s="105">
        <v>0</v>
      </c>
      <c r="R5217" s="105">
        <v>0</v>
      </c>
      <c r="S5217" s="105">
        <v>0</v>
      </c>
      <c r="T5217" s="105">
        <v>0</v>
      </c>
      <c r="U5217" s="105">
        <v>0</v>
      </c>
      <c r="V5217" s="105">
        <v>17</v>
      </c>
      <c r="W5217" s="105">
        <v>3</v>
      </c>
      <c r="X5217" s="105">
        <v>0</v>
      </c>
    </row>
    <row r="5218" spans="1:24" x14ac:dyDescent="0.35">
      <c r="A5218" s="101" t="s">
        <v>38</v>
      </c>
      <c r="B5218" s="101" t="s">
        <v>102</v>
      </c>
      <c r="C5218" s="101" t="s">
        <v>304</v>
      </c>
      <c r="D5218" s="101" t="s">
        <v>16578</v>
      </c>
      <c r="E5218" s="101">
        <v>1411190001</v>
      </c>
      <c r="F5218" s="101" t="s">
        <v>21710</v>
      </c>
      <c r="G5218" s="101" t="s">
        <v>1233</v>
      </c>
      <c r="H5218" s="101" t="s">
        <v>18810</v>
      </c>
      <c r="I5218" s="102">
        <v>3788</v>
      </c>
      <c r="J5218" s="103">
        <v>22</v>
      </c>
      <c r="K5218" s="104">
        <v>1</v>
      </c>
      <c r="L5218" s="104">
        <v>0</v>
      </c>
      <c r="M5218" s="105">
        <v>22</v>
      </c>
      <c r="N5218" s="105">
        <v>0</v>
      </c>
      <c r="O5218" s="105">
        <v>0</v>
      </c>
      <c r="P5218" s="105">
        <v>0</v>
      </c>
      <c r="Q5218" s="105">
        <v>0</v>
      </c>
      <c r="R5218" s="105">
        <v>0</v>
      </c>
      <c r="S5218" s="105">
        <v>0</v>
      </c>
      <c r="T5218" s="105">
        <v>0</v>
      </c>
      <c r="U5218" s="105">
        <v>0</v>
      </c>
      <c r="V5218" s="105">
        <v>0</v>
      </c>
      <c r="W5218" s="105">
        <v>22</v>
      </c>
      <c r="X5218" s="105">
        <v>0</v>
      </c>
    </row>
    <row r="5219" spans="1:24" x14ac:dyDescent="0.35">
      <c r="A5219" s="101" t="s">
        <v>38</v>
      </c>
      <c r="B5219" s="101" t="s">
        <v>102</v>
      </c>
      <c r="C5219" s="101" t="s">
        <v>304</v>
      </c>
      <c r="D5219" s="101" t="s">
        <v>18812</v>
      </c>
      <c r="E5219" s="101">
        <v>8419860001</v>
      </c>
      <c r="F5219" s="101" t="s">
        <v>21711</v>
      </c>
      <c r="G5219" s="101" t="s">
        <v>17274</v>
      </c>
      <c r="H5219" s="101" t="s">
        <v>18813</v>
      </c>
      <c r="I5219" s="102">
        <v>2144</v>
      </c>
      <c r="J5219" s="103">
        <v>0</v>
      </c>
      <c r="K5219" s="104" t="s">
        <v>20270</v>
      </c>
      <c r="L5219" s="104" t="s">
        <v>20270</v>
      </c>
      <c r="M5219" s="105">
        <v>0</v>
      </c>
      <c r="N5219" s="105">
        <v>0</v>
      </c>
      <c r="O5219" s="105">
        <v>0</v>
      </c>
      <c r="P5219" s="105">
        <v>0</v>
      </c>
      <c r="Q5219" s="105">
        <v>0</v>
      </c>
      <c r="R5219" s="105">
        <v>0</v>
      </c>
      <c r="S5219" s="105">
        <v>0</v>
      </c>
      <c r="T5219" s="105">
        <v>0</v>
      </c>
      <c r="U5219" s="105">
        <v>0</v>
      </c>
      <c r="V5219" s="105">
        <v>0</v>
      </c>
      <c r="W5219" s="105">
        <v>0</v>
      </c>
      <c r="X5219" s="105">
        <v>0</v>
      </c>
    </row>
    <row r="5220" spans="1:24" x14ac:dyDescent="0.35">
      <c r="A5220" s="101" t="s">
        <v>38</v>
      </c>
      <c r="B5220" s="101" t="s">
        <v>102</v>
      </c>
      <c r="C5220" s="101" t="s">
        <v>323</v>
      </c>
      <c r="D5220" s="101" t="s">
        <v>13846</v>
      </c>
      <c r="E5220" s="101"/>
      <c r="F5220" s="101"/>
      <c r="G5220" s="101" t="s">
        <v>10834</v>
      </c>
      <c r="H5220" s="101" t="s">
        <v>18815</v>
      </c>
      <c r="I5220" s="102">
        <v>4498</v>
      </c>
      <c r="J5220" s="103" t="s">
        <v>20257</v>
      </c>
      <c r="K5220" s="104" t="s">
        <v>20258</v>
      </c>
      <c r="L5220" s="104" t="s">
        <v>20258</v>
      </c>
      <c r="M5220" s="105" t="s">
        <v>20258</v>
      </c>
      <c r="N5220" s="105" t="s">
        <v>20258</v>
      </c>
      <c r="O5220" s="105" t="s">
        <v>20258</v>
      </c>
      <c r="P5220" s="105" t="s">
        <v>20258</v>
      </c>
      <c r="Q5220" s="105" t="s">
        <v>20258</v>
      </c>
      <c r="R5220" s="105" t="s">
        <v>20258</v>
      </c>
      <c r="S5220" s="105" t="s">
        <v>20258</v>
      </c>
      <c r="T5220" s="105" t="s">
        <v>20258</v>
      </c>
      <c r="U5220" s="105" t="s">
        <v>20258</v>
      </c>
      <c r="V5220" s="105" t="s">
        <v>20258</v>
      </c>
      <c r="W5220" s="105" t="s">
        <v>20258</v>
      </c>
      <c r="X5220" s="105" t="s">
        <v>20258</v>
      </c>
    </row>
    <row r="5221" spans="1:24" x14ac:dyDescent="0.35">
      <c r="A5221" s="101" t="s">
        <v>38</v>
      </c>
      <c r="B5221" s="101" t="s">
        <v>102</v>
      </c>
      <c r="C5221" s="101" t="s">
        <v>323</v>
      </c>
      <c r="D5221" s="101" t="s">
        <v>13849</v>
      </c>
      <c r="E5221" s="101"/>
      <c r="F5221" s="101"/>
      <c r="G5221" s="101" t="s">
        <v>18806</v>
      </c>
      <c r="H5221" s="101" t="s">
        <v>18816</v>
      </c>
      <c r="I5221" s="102">
        <v>1757</v>
      </c>
      <c r="J5221" s="103" t="s">
        <v>20257</v>
      </c>
      <c r="K5221" s="104" t="s">
        <v>20258</v>
      </c>
      <c r="L5221" s="104" t="s">
        <v>20258</v>
      </c>
      <c r="M5221" s="105" t="s">
        <v>20258</v>
      </c>
      <c r="N5221" s="105" t="s">
        <v>20258</v>
      </c>
      <c r="O5221" s="105" t="s">
        <v>20258</v>
      </c>
      <c r="P5221" s="105" t="s">
        <v>20258</v>
      </c>
      <c r="Q5221" s="105" t="s">
        <v>20258</v>
      </c>
      <c r="R5221" s="105" t="s">
        <v>20258</v>
      </c>
      <c r="S5221" s="105" t="s">
        <v>20258</v>
      </c>
      <c r="T5221" s="105" t="s">
        <v>20258</v>
      </c>
      <c r="U5221" s="105" t="s">
        <v>20258</v>
      </c>
      <c r="V5221" s="105" t="s">
        <v>20258</v>
      </c>
      <c r="W5221" s="105" t="s">
        <v>20258</v>
      </c>
      <c r="X5221" s="105" t="s">
        <v>20258</v>
      </c>
    </row>
    <row r="5222" spans="1:24" x14ac:dyDescent="0.35">
      <c r="A5222" s="101" t="s">
        <v>38</v>
      </c>
      <c r="B5222" s="101" t="s">
        <v>102</v>
      </c>
      <c r="C5222" s="101" t="s">
        <v>323</v>
      </c>
      <c r="D5222" s="101" t="s">
        <v>13853</v>
      </c>
      <c r="E5222" s="101">
        <v>1488060001</v>
      </c>
      <c r="F5222" s="101" t="s">
        <v>21712</v>
      </c>
      <c r="G5222" s="101" t="s">
        <v>18817</v>
      </c>
      <c r="H5222" s="101" t="s">
        <v>18818</v>
      </c>
      <c r="I5222" s="102">
        <v>8231</v>
      </c>
      <c r="J5222" s="103">
        <v>5</v>
      </c>
      <c r="K5222" s="104">
        <v>1</v>
      </c>
      <c r="L5222" s="104">
        <v>0</v>
      </c>
      <c r="M5222" s="105">
        <v>5</v>
      </c>
      <c r="N5222" s="105">
        <v>0</v>
      </c>
      <c r="O5222" s="105">
        <v>0</v>
      </c>
      <c r="P5222" s="105">
        <v>0</v>
      </c>
      <c r="Q5222" s="105">
        <v>0</v>
      </c>
      <c r="R5222" s="105">
        <v>0</v>
      </c>
      <c r="S5222" s="105">
        <v>0</v>
      </c>
      <c r="T5222" s="105">
        <v>0</v>
      </c>
      <c r="U5222" s="105">
        <v>0</v>
      </c>
      <c r="V5222" s="105">
        <v>0</v>
      </c>
      <c r="W5222" s="105">
        <v>5</v>
      </c>
      <c r="X5222" s="105">
        <v>0</v>
      </c>
    </row>
    <row r="5223" spans="1:24" x14ac:dyDescent="0.35">
      <c r="A5223" s="101" t="s">
        <v>38</v>
      </c>
      <c r="B5223" s="101" t="s">
        <v>102</v>
      </c>
      <c r="C5223" s="101" t="s">
        <v>323</v>
      </c>
      <c r="D5223" s="101" t="s">
        <v>13857</v>
      </c>
      <c r="E5223" s="101">
        <v>1255470001</v>
      </c>
      <c r="F5223" s="101" t="s">
        <v>21713</v>
      </c>
      <c r="G5223" s="101" t="s">
        <v>11720</v>
      </c>
      <c r="H5223" s="101" t="s">
        <v>18819</v>
      </c>
      <c r="I5223" s="102">
        <v>2184</v>
      </c>
      <c r="J5223" s="103">
        <v>6</v>
      </c>
      <c r="K5223" s="104">
        <v>1</v>
      </c>
      <c r="L5223" s="104">
        <v>0</v>
      </c>
      <c r="M5223" s="105">
        <v>5</v>
      </c>
      <c r="N5223" s="105">
        <v>1</v>
      </c>
      <c r="O5223" s="105">
        <v>0</v>
      </c>
      <c r="P5223" s="105">
        <v>0</v>
      </c>
      <c r="Q5223" s="105">
        <v>0</v>
      </c>
      <c r="R5223" s="105">
        <v>0</v>
      </c>
      <c r="S5223" s="105">
        <v>6</v>
      </c>
      <c r="T5223" s="105">
        <v>0</v>
      </c>
      <c r="U5223" s="105">
        <v>0</v>
      </c>
      <c r="V5223" s="105">
        <v>0</v>
      </c>
      <c r="W5223" s="105">
        <v>0</v>
      </c>
      <c r="X5223" s="105">
        <v>0</v>
      </c>
    </row>
    <row r="5224" spans="1:24" x14ac:dyDescent="0.35">
      <c r="A5224" s="101" t="s">
        <v>38</v>
      </c>
      <c r="B5224" s="101" t="s">
        <v>102</v>
      </c>
      <c r="C5224" s="101" t="s">
        <v>323</v>
      </c>
      <c r="D5224" s="101" t="s">
        <v>13862</v>
      </c>
      <c r="E5224" s="101">
        <v>1429990001</v>
      </c>
      <c r="F5224" s="101" t="s">
        <v>21395</v>
      </c>
      <c r="G5224" s="101" t="s">
        <v>12613</v>
      </c>
      <c r="H5224" s="101" t="s">
        <v>18820</v>
      </c>
      <c r="I5224" s="102">
        <v>1801</v>
      </c>
      <c r="J5224" s="103">
        <v>6</v>
      </c>
      <c r="K5224" s="104">
        <v>1</v>
      </c>
      <c r="L5224" s="104">
        <v>0</v>
      </c>
      <c r="M5224" s="105">
        <v>5</v>
      </c>
      <c r="N5224" s="105">
        <v>1</v>
      </c>
      <c r="O5224" s="105">
        <v>0</v>
      </c>
      <c r="P5224" s="105">
        <v>0</v>
      </c>
      <c r="Q5224" s="105">
        <v>0</v>
      </c>
      <c r="R5224" s="105">
        <v>0</v>
      </c>
      <c r="S5224" s="105">
        <v>6</v>
      </c>
      <c r="T5224" s="105">
        <v>0</v>
      </c>
      <c r="U5224" s="105">
        <v>0</v>
      </c>
      <c r="V5224" s="105">
        <v>0</v>
      </c>
      <c r="W5224" s="105">
        <v>0</v>
      </c>
      <c r="X5224" s="105">
        <v>0</v>
      </c>
    </row>
    <row r="5225" spans="1:24" x14ac:dyDescent="0.35">
      <c r="A5225" s="101" t="s">
        <v>38</v>
      </c>
      <c r="B5225" s="101" t="s">
        <v>102</v>
      </c>
      <c r="C5225" s="101" t="s">
        <v>323</v>
      </c>
      <c r="D5225" s="101" t="s">
        <v>13866</v>
      </c>
      <c r="E5225" s="101">
        <v>1164670001</v>
      </c>
      <c r="F5225" s="101" t="s">
        <v>21714</v>
      </c>
      <c r="G5225" s="101" t="s">
        <v>13039</v>
      </c>
      <c r="H5225" s="101" t="s">
        <v>18821</v>
      </c>
      <c r="I5225" s="102">
        <v>4902</v>
      </c>
      <c r="J5225" s="103">
        <v>16</v>
      </c>
      <c r="K5225" s="104">
        <v>0.9375</v>
      </c>
      <c r="L5225" s="104">
        <v>0</v>
      </c>
      <c r="M5225" s="105">
        <v>11</v>
      </c>
      <c r="N5225" s="105">
        <v>4</v>
      </c>
      <c r="O5225" s="105">
        <v>1</v>
      </c>
      <c r="P5225" s="105">
        <v>0</v>
      </c>
      <c r="Q5225" s="105">
        <v>0</v>
      </c>
      <c r="R5225" s="105">
        <v>0</v>
      </c>
      <c r="S5225" s="105">
        <v>0</v>
      </c>
      <c r="T5225" s="105">
        <v>0</v>
      </c>
      <c r="U5225" s="105">
        <v>0</v>
      </c>
      <c r="V5225" s="105">
        <v>16</v>
      </c>
      <c r="W5225" s="105">
        <v>0</v>
      </c>
      <c r="X5225" s="105">
        <v>0</v>
      </c>
    </row>
    <row r="5226" spans="1:24" x14ac:dyDescent="0.35">
      <c r="A5226" s="101" t="s">
        <v>38</v>
      </c>
      <c r="B5226" s="101" t="s">
        <v>102</v>
      </c>
      <c r="C5226" s="101" t="s">
        <v>323</v>
      </c>
      <c r="D5226" s="101" t="s">
        <v>13870</v>
      </c>
      <c r="E5226" s="101">
        <v>1907050001</v>
      </c>
      <c r="F5226" s="101" t="s">
        <v>21715</v>
      </c>
      <c r="G5226" s="101" t="s">
        <v>13112</v>
      </c>
      <c r="H5226" s="101" t="s">
        <v>18823</v>
      </c>
      <c r="I5226" s="102">
        <v>7072</v>
      </c>
      <c r="J5226" s="103">
        <v>5</v>
      </c>
      <c r="K5226" s="104">
        <v>1</v>
      </c>
      <c r="L5226" s="104">
        <v>0</v>
      </c>
      <c r="M5226" s="105">
        <v>5</v>
      </c>
      <c r="N5226" s="105">
        <v>0</v>
      </c>
      <c r="O5226" s="105">
        <v>0</v>
      </c>
      <c r="P5226" s="105">
        <v>0</v>
      </c>
      <c r="Q5226" s="105">
        <v>0</v>
      </c>
      <c r="R5226" s="105">
        <v>0</v>
      </c>
      <c r="S5226" s="105">
        <v>0</v>
      </c>
      <c r="T5226" s="105">
        <v>5</v>
      </c>
      <c r="U5226" s="105">
        <v>0</v>
      </c>
      <c r="V5226" s="105">
        <v>0</v>
      </c>
      <c r="W5226" s="105">
        <v>0</v>
      </c>
      <c r="X5226" s="105">
        <v>0</v>
      </c>
    </row>
    <row r="5227" spans="1:24" x14ac:dyDescent="0.35">
      <c r="A5227" s="101" t="s">
        <v>38</v>
      </c>
      <c r="B5227" s="101" t="s">
        <v>102</v>
      </c>
      <c r="C5227" s="101" t="s">
        <v>323</v>
      </c>
      <c r="D5227" s="101" t="s">
        <v>13873</v>
      </c>
      <c r="E5227" s="101">
        <v>1170050001</v>
      </c>
      <c r="F5227" s="101" t="s">
        <v>21716</v>
      </c>
      <c r="G5227" s="101" t="s">
        <v>18824</v>
      </c>
      <c r="H5227" s="101" t="s">
        <v>18825</v>
      </c>
      <c r="I5227" s="102">
        <v>2029</v>
      </c>
      <c r="J5227" s="103">
        <v>33</v>
      </c>
      <c r="K5227" s="104">
        <v>1</v>
      </c>
      <c r="L5227" s="104">
        <v>0</v>
      </c>
      <c r="M5227" s="105">
        <v>27</v>
      </c>
      <c r="N5227" s="105">
        <v>6</v>
      </c>
      <c r="O5227" s="105">
        <v>0</v>
      </c>
      <c r="P5227" s="105">
        <v>0</v>
      </c>
      <c r="Q5227" s="105">
        <v>0</v>
      </c>
      <c r="R5227" s="105">
        <v>0</v>
      </c>
      <c r="S5227" s="105">
        <v>33</v>
      </c>
      <c r="T5227" s="105">
        <v>0</v>
      </c>
      <c r="U5227" s="105">
        <v>0</v>
      </c>
      <c r="V5227" s="105">
        <v>0</v>
      </c>
      <c r="W5227" s="105">
        <v>0</v>
      </c>
      <c r="X5227" s="105">
        <v>0</v>
      </c>
    </row>
    <row r="5228" spans="1:24" x14ac:dyDescent="0.35">
      <c r="A5228" s="101" t="s">
        <v>38</v>
      </c>
      <c r="B5228" s="101" t="s">
        <v>102</v>
      </c>
      <c r="C5228" s="101" t="s">
        <v>323</v>
      </c>
      <c r="D5228" s="101" t="s">
        <v>13877</v>
      </c>
      <c r="E5228" s="101"/>
      <c r="F5228" s="101"/>
      <c r="G5228" s="101" t="s">
        <v>13599</v>
      </c>
      <c r="H5228" s="101" t="s">
        <v>18826</v>
      </c>
      <c r="I5228" s="102">
        <v>2080</v>
      </c>
      <c r="J5228" s="103" t="s">
        <v>20257</v>
      </c>
      <c r="K5228" s="104" t="s">
        <v>20258</v>
      </c>
      <c r="L5228" s="104" t="s">
        <v>20258</v>
      </c>
      <c r="M5228" s="105" t="s">
        <v>20258</v>
      </c>
      <c r="N5228" s="105" t="s">
        <v>20258</v>
      </c>
      <c r="O5228" s="105" t="s">
        <v>20258</v>
      </c>
      <c r="P5228" s="105" t="s">
        <v>20258</v>
      </c>
      <c r="Q5228" s="105" t="s">
        <v>20258</v>
      </c>
      <c r="R5228" s="105" t="s">
        <v>20258</v>
      </c>
      <c r="S5228" s="105" t="s">
        <v>20258</v>
      </c>
      <c r="T5228" s="105" t="s">
        <v>20258</v>
      </c>
      <c r="U5228" s="105" t="s">
        <v>20258</v>
      </c>
      <c r="V5228" s="105" t="s">
        <v>20258</v>
      </c>
      <c r="W5228" s="105" t="s">
        <v>20258</v>
      </c>
      <c r="X5228" s="105" t="s">
        <v>20258</v>
      </c>
    </row>
    <row r="5229" spans="1:24" x14ac:dyDescent="0.35">
      <c r="A5229" s="101" t="s">
        <v>38</v>
      </c>
      <c r="B5229" s="101" t="s">
        <v>102</v>
      </c>
      <c r="C5229" s="101" t="s">
        <v>323</v>
      </c>
      <c r="D5229" s="101" t="s">
        <v>13882</v>
      </c>
      <c r="E5229" s="101">
        <v>1248340001</v>
      </c>
      <c r="F5229" s="101" t="s">
        <v>21717</v>
      </c>
      <c r="G5229" s="101" t="s">
        <v>4368</v>
      </c>
      <c r="H5229" s="101" t="s">
        <v>18827</v>
      </c>
      <c r="I5229" s="102">
        <v>5922</v>
      </c>
      <c r="J5229" s="103">
        <v>4</v>
      </c>
      <c r="K5229" s="104" t="s">
        <v>20281</v>
      </c>
      <c r="L5229" s="104" t="s">
        <v>20281</v>
      </c>
      <c r="M5229" s="105" t="s">
        <v>20281</v>
      </c>
      <c r="N5229" s="105" t="s">
        <v>20281</v>
      </c>
      <c r="O5229" s="105" t="s">
        <v>20281</v>
      </c>
      <c r="P5229" s="105" t="s">
        <v>20281</v>
      </c>
      <c r="Q5229" s="105" t="s">
        <v>20281</v>
      </c>
      <c r="R5229" s="105" t="s">
        <v>20281</v>
      </c>
      <c r="S5229" s="105" t="s">
        <v>20281</v>
      </c>
      <c r="T5229" s="105" t="s">
        <v>20281</v>
      </c>
      <c r="U5229" s="105" t="s">
        <v>20281</v>
      </c>
      <c r="V5229" s="105" t="s">
        <v>20281</v>
      </c>
      <c r="W5229" s="105" t="s">
        <v>20281</v>
      </c>
      <c r="X5229" s="105" t="s">
        <v>20281</v>
      </c>
    </row>
    <row r="5230" spans="1:24" x14ac:dyDescent="0.35">
      <c r="A5230" s="101" t="s">
        <v>38</v>
      </c>
      <c r="B5230" s="101" t="s">
        <v>102</v>
      </c>
      <c r="C5230" s="101" t="s">
        <v>323</v>
      </c>
      <c r="D5230" s="101" t="s">
        <v>13887</v>
      </c>
      <c r="E5230" s="101">
        <v>1070500001</v>
      </c>
      <c r="F5230" s="101" t="s">
        <v>21718</v>
      </c>
      <c r="G5230" s="101" t="s">
        <v>7286</v>
      </c>
      <c r="H5230" s="101" t="s">
        <v>18828</v>
      </c>
      <c r="I5230" s="102">
        <v>5051</v>
      </c>
      <c r="J5230" s="103">
        <v>17</v>
      </c>
      <c r="K5230" s="104">
        <v>0.94117647058823528</v>
      </c>
      <c r="L5230" s="104">
        <v>5.8823529411764705E-2</v>
      </c>
      <c r="M5230" s="105">
        <v>11</v>
      </c>
      <c r="N5230" s="105">
        <v>5</v>
      </c>
      <c r="O5230" s="105">
        <v>0</v>
      </c>
      <c r="P5230" s="105">
        <v>0</v>
      </c>
      <c r="Q5230" s="105">
        <v>1</v>
      </c>
      <c r="R5230" s="105">
        <v>0</v>
      </c>
      <c r="S5230" s="105">
        <v>0</v>
      </c>
      <c r="T5230" s="105">
        <v>0</v>
      </c>
      <c r="U5230" s="105">
        <v>0</v>
      </c>
      <c r="V5230" s="105">
        <v>17</v>
      </c>
      <c r="W5230" s="105">
        <v>0</v>
      </c>
      <c r="X5230" s="105">
        <v>0</v>
      </c>
    </row>
    <row r="5231" spans="1:24" x14ac:dyDescent="0.35">
      <c r="A5231" s="101" t="s">
        <v>38</v>
      </c>
      <c r="B5231" s="101" t="s">
        <v>102</v>
      </c>
      <c r="C5231" s="101" t="s">
        <v>323</v>
      </c>
      <c r="D5231" s="101" t="s">
        <v>13892</v>
      </c>
      <c r="E5231" s="101">
        <v>1712200001</v>
      </c>
      <c r="F5231" s="101" t="s">
        <v>21719</v>
      </c>
      <c r="G5231" s="101" t="s">
        <v>14454</v>
      </c>
      <c r="H5231" s="101" t="s">
        <v>18831</v>
      </c>
      <c r="I5231" s="102">
        <v>8884</v>
      </c>
      <c r="J5231" s="103">
        <v>1</v>
      </c>
      <c r="K5231" s="104" t="s">
        <v>20281</v>
      </c>
      <c r="L5231" s="104" t="s">
        <v>20281</v>
      </c>
      <c r="M5231" s="105" t="s">
        <v>20281</v>
      </c>
      <c r="N5231" s="105" t="s">
        <v>20281</v>
      </c>
      <c r="O5231" s="105" t="s">
        <v>20281</v>
      </c>
      <c r="P5231" s="105" t="s">
        <v>20281</v>
      </c>
      <c r="Q5231" s="105" t="s">
        <v>20281</v>
      </c>
      <c r="R5231" s="105" t="s">
        <v>20281</v>
      </c>
      <c r="S5231" s="105" t="s">
        <v>20281</v>
      </c>
      <c r="T5231" s="105" t="s">
        <v>20281</v>
      </c>
      <c r="U5231" s="105" t="s">
        <v>20281</v>
      </c>
      <c r="V5231" s="105" t="s">
        <v>20281</v>
      </c>
      <c r="W5231" s="105" t="s">
        <v>20281</v>
      </c>
      <c r="X5231" s="105" t="s">
        <v>20281</v>
      </c>
    </row>
    <row r="5232" spans="1:24" x14ac:dyDescent="0.35">
      <c r="A5232" s="101" t="s">
        <v>38</v>
      </c>
      <c r="B5232" s="101" t="s">
        <v>102</v>
      </c>
      <c r="C5232" s="101" t="s">
        <v>323</v>
      </c>
      <c r="D5232" s="101" t="s">
        <v>13896</v>
      </c>
      <c r="E5232" s="101"/>
      <c r="F5232" s="101"/>
      <c r="G5232" s="101" t="s">
        <v>18051</v>
      </c>
      <c r="H5232" s="101" t="s">
        <v>18833</v>
      </c>
      <c r="I5232" s="102">
        <v>5825</v>
      </c>
      <c r="J5232" s="103" t="s">
        <v>20257</v>
      </c>
      <c r="K5232" s="104" t="s">
        <v>20258</v>
      </c>
      <c r="L5232" s="104" t="s">
        <v>20258</v>
      </c>
      <c r="M5232" s="105" t="s">
        <v>20258</v>
      </c>
      <c r="N5232" s="105" t="s">
        <v>20258</v>
      </c>
      <c r="O5232" s="105" t="s">
        <v>20258</v>
      </c>
      <c r="P5232" s="105" t="s">
        <v>20258</v>
      </c>
      <c r="Q5232" s="105" t="s">
        <v>20258</v>
      </c>
      <c r="R5232" s="105" t="s">
        <v>20258</v>
      </c>
      <c r="S5232" s="105" t="s">
        <v>20258</v>
      </c>
      <c r="T5232" s="105" t="s">
        <v>20258</v>
      </c>
      <c r="U5232" s="105" t="s">
        <v>20258</v>
      </c>
      <c r="V5232" s="105" t="s">
        <v>20258</v>
      </c>
      <c r="W5232" s="105" t="s">
        <v>20258</v>
      </c>
      <c r="X5232" s="105" t="s">
        <v>20258</v>
      </c>
    </row>
    <row r="5233" spans="1:24" x14ac:dyDescent="0.35">
      <c r="A5233" s="101" t="s">
        <v>38</v>
      </c>
      <c r="B5233" s="101" t="s">
        <v>102</v>
      </c>
      <c r="C5233" s="101" t="s">
        <v>323</v>
      </c>
      <c r="D5233" s="101" t="s">
        <v>13901</v>
      </c>
      <c r="E5233" s="101">
        <v>6449350001</v>
      </c>
      <c r="F5233" s="101" t="s">
        <v>21720</v>
      </c>
      <c r="G5233" s="101" t="s">
        <v>10555</v>
      </c>
      <c r="H5233" s="101" t="s">
        <v>18834</v>
      </c>
      <c r="I5233" s="102">
        <v>7115</v>
      </c>
      <c r="J5233" s="103">
        <v>7</v>
      </c>
      <c r="K5233" s="104">
        <v>1</v>
      </c>
      <c r="L5233" s="104">
        <v>0</v>
      </c>
      <c r="M5233" s="105">
        <v>6</v>
      </c>
      <c r="N5233" s="105">
        <v>1</v>
      </c>
      <c r="O5233" s="105">
        <v>0</v>
      </c>
      <c r="P5233" s="105">
        <v>0</v>
      </c>
      <c r="Q5233" s="105">
        <v>0</v>
      </c>
      <c r="R5233" s="105">
        <v>0</v>
      </c>
      <c r="S5233" s="105">
        <v>7</v>
      </c>
      <c r="T5233" s="105">
        <v>0</v>
      </c>
      <c r="U5233" s="105">
        <v>0</v>
      </c>
      <c r="V5233" s="105">
        <v>0</v>
      </c>
      <c r="W5233" s="105">
        <v>0</v>
      </c>
      <c r="X5233" s="105">
        <v>0</v>
      </c>
    </row>
    <row r="5234" spans="1:24" x14ac:dyDescent="0.35">
      <c r="A5234" s="101" t="s">
        <v>38</v>
      </c>
      <c r="B5234" s="101" t="s">
        <v>102</v>
      </c>
      <c r="C5234" s="101" t="s">
        <v>323</v>
      </c>
      <c r="D5234" s="101" t="s">
        <v>13904</v>
      </c>
      <c r="E5234" s="101">
        <v>1216810001</v>
      </c>
      <c r="F5234" s="101" t="s">
        <v>21721</v>
      </c>
      <c r="G5234" s="101" t="s">
        <v>17427</v>
      </c>
      <c r="H5234" s="101" t="s">
        <v>18836</v>
      </c>
      <c r="I5234" s="102">
        <v>4210</v>
      </c>
      <c r="J5234" s="103">
        <v>10</v>
      </c>
      <c r="K5234" s="104">
        <v>1</v>
      </c>
      <c r="L5234" s="104">
        <v>0</v>
      </c>
      <c r="M5234" s="105">
        <v>10</v>
      </c>
      <c r="N5234" s="105">
        <v>0</v>
      </c>
      <c r="O5234" s="105">
        <v>0</v>
      </c>
      <c r="P5234" s="105">
        <v>0</v>
      </c>
      <c r="Q5234" s="105">
        <v>0</v>
      </c>
      <c r="R5234" s="105">
        <v>0</v>
      </c>
      <c r="S5234" s="105">
        <v>0</v>
      </c>
      <c r="T5234" s="105">
        <v>10</v>
      </c>
      <c r="U5234" s="105">
        <v>0</v>
      </c>
      <c r="V5234" s="105">
        <v>0</v>
      </c>
      <c r="W5234" s="105">
        <v>0</v>
      </c>
      <c r="X5234" s="105">
        <v>0</v>
      </c>
    </row>
    <row r="5235" spans="1:24" x14ac:dyDescent="0.35">
      <c r="A5235" s="101" t="s">
        <v>38</v>
      </c>
      <c r="B5235" s="101" t="s">
        <v>102</v>
      </c>
      <c r="C5235" s="101" t="s">
        <v>323</v>
      </c>
      <c r="D5235" s="101" t="s">
        <v>17705</v>
      </c>
      <c r="E5235" s="101">
        <v>1023020000</v>
      </c>
      <c r="F5235" s="101" t="s">
        <v>21722</v>
      </c>
      <c r="G5235" s="101" t="s">
        <v>11715</v>
      </c>
      <c r="H5235" s="101" t="s">
        <v>18837</v>
      </c>
      <c r="I5235" s="102">
        <v>3751</v>
      </c>
      <c r="J5235" s="103">
        <v>1</v>
      </c>
      <c r="K5235" s="104" t="s">
        <v>20281</v>
      </c>
      <c r="L5235" s="104" t="s">
        <v>20281</v>
      </c>
      <c r="M5235" s="105" t="s">
        <v>20281</v>
      </c>
      <c r="N5235" s="105" t="s">
        <v>20281</v>
      </c>
      <c r="O5235" s="105" t="s">
        <v>20281</v>
      </c>
      <c r="P5235" s="105" t="s">
        <v>20281</v>
      </c>
      <c r="Q5235" s="105" t="s">
        <v>20281</v>
      </c>
      <c r="R5235" s="105" t="s">
        <v>20281</v>
      </c>
      <c r="S5235" s="105" t="s">
        <v>20281</v>
      </c>
      <c r="T5235" s="105" t="s">
        <v>20281</v>
      </c>
      <c r="U5235" s="105" t="s">
        <v>20281</v>
      </c>
      <c r="V5235" s="105" t="s">
        <v>20281</v>
      </c>
      <c r="W5235" s="105" t="s">
        <v>20281</v>
      </c>
      <c r="X5235" s="105" t="s">
        <v>20281</v>
      </c>
    </row>
    <row r="5236" spans="1:24" x14ac:dyDescent="0.35">
      <c r="A5236" s="101" t="s">
        <v>38</v>
      </c>
      <c r="B5236" s="101" t="s">
        <v>102</v>
      </c>
      <c r="C5236" s="101" t="s">
        <v>323</v>
      </c>
      <c r="D5236" s="101" t="s">
        <v>18655</v>
      </c>
      <c r="E5236" s="101"/>
      <c r="F5236" s="101"/>
      <c r="G5236" s="101" t="s">
        <v>2353</v>
      </c>
      <c r="H5236" s="101" t="s">
        <v>18838</v>
      </c>
      <c r="I5236" s="102">
        <v>3412</v>
      </c>
      <c r="J5236" s="103" t="s">
        <v>20257</v>
      </c>
      <c r="K5236" s="104" t="s">
        <v>20258</v>
      </c>
      <c r="L5236" s="104" t="s">
        <v>20258</v>
      </c>
      <c r="M5236" s="105" t="s">
        <v>20258</v>
      </c>
      <c r="N5236" s="105" t="s">
        <v>20258</v>
      </c>
      <c r="O5236" s="105" t="s">
        <v>20258</v>
      </c>
      <c r="P5236" s="105" t="s">
        <v>20258</v>
      </c>
      <c r="Q5236" s="105" t="s">
        <v>20258</v>
      </c>
      <c r="R5236" s="105" t="s">
        <v>20258</v>
      </c>
      <c r="S5236" s="105" t="s">
        <v>20258</v>
      </c>
      <c r="T5236" s="105" t="s">
        <v>20258</v>
      </c>
      <c r="U5236" s="105" t="s">
        <v>20258</v>
      </c>
      <c r="V5236" s="105" t="s">
        <v>20258</v>
      </c>
      <c r="W5236" s="105" t="s">
        <v>20258</v>
      </c>
      <c r="X5236" s="105" t="s">
        <v>20258</v>
      </c>
    </row>
    <row r="5237" spans="1:24" x14ac:dyDescent="0.35">
      <c r="A5237" s="101" t="s">
        <v>38</v>
      </c>
      <c r="B5237" s="101" t="s">
        <v>102</v>
      </c>
      <c r="C5237" s="101" t="s">
        <v>323</v>
      </c>
      <c r="D5237" s="101" t="s">
        <v>18840</v>
      </c>
      <c r="E5237" s="101">
        <v>1269420001</v>
      </c>
      <c r="F5237" s="101" t="s">
        <v>21723</v>
      </c>
      <c r="G5237" s="101" t="s">
        <v>411</v>
      </c>
      <c r="H5237" s="101" t="s">
        <v>18841</v>
      </c>
      <c r="I5237" s="102">
        <v>3785</v>
      </c>
      <c r="J5237" s="103">
        <v>10</v>
      </c>
      <c r="K5237" s="104">
        <v>1</v>
      </c>
      <c r="L5237" s="104">
        <v>0</v>
      </c>
      <c r="M5237" s="105">
        <v>10</v>
      </c>
      <c r="N5237" s="105">
        <v>0</v>
      </c>
      <c r="O5237" s="105">
        <v>0</v>
      </c>
      <c r="P5237" s="105">
        <v>0</v>
      </c>
      <c r="Q5237" s="105">
        <v>0</v>
      </c>
      <c r="R5237" s="105">
        <v>0</v>
      </c>
      <c r="S5237" s="105">
        <v>8</v>
      </c>
      <c r="T5237" s="105">
        <v>1</v>
      </c>
      <c r="U5237" s="105">
        <v>0</v>
      </c>
      <c r="V5237" s="105">
        <v>0</v>
      </c>
      <c r="W5237" s="105">
        <v>1</v>
      </c>
      <c r="X5237" s="105">
        <v>0</v>
      </c>
    </row>
    <row r="5238" spans="1:24" x14ac:dyDescent="0.35">
      <c r="A5238" s="101" t="s">
        <v>38</v>
      </c>
      <c r="B5238" s="101" t="s">
        <v>102</v>
      </c>
      <c r="C5238" s="101" t="s">
        <v>323</v>
      </c>
      <c r="D5238" s="101" t="s">
        <v>18842</v>
      </c>
      <c r="E5238" s="101">
        <v>1367860001</v>
      </c>
      <c r="F5238" s="101" t="s">
        <v>21724</v>
      </c>
      <c r="G5238" s="101" t="s">
        <v>17575</v>
      </c>
      <c r="H5238" s="101" t="s">
        <v>18843</v>
      </c>
      <c r="I5238" s="102">
        <v>4347</v>
      </c>
      <c r="J5238" s="103">
        <v>47</v>
      </c>
      <c r="K5238" s="104">
        <v>0.95744680851063835</v>
      </c>
      <c r="L5238" s="104">
        <v>2.1276595744680851E-2</v>
      </c>
      <c r="M5238" s="105">
        <v>42</v>
      </c>
      <c r="N5238" s="105">
        <v>3</v>
      </c>
      <c r="O5238" s="105">
        <v>1</v>
      </c>
      <c r="P5238" s="105">
        <v>1</v>
      </c>
      <c r="Q5238" s="105">
        <v>0</v>
      </c>
      <c r="R5238" s="105">
        <v>0</v>
      </c>
      <c r="S5238" s="105">
        <v>0</v>
      </c>
      <c r="T5238" s="105">
        <v>0</v>
      </c>
      <c r="U5238" s="105">
        <v>47</v>
      </c>
      <c r="V5238" s="105">
        <v>0</v>
      </c>
      <c r="W5238" s="105">
        <v>0</v>
      </c>
      <c r="X5238" s="105">
        <v>0</v>
      </c>
    </row>
    <row r="5239" spans="1:24" x14ac:dyDescent="0.35">
      <c r="A5239" s="101" t="s">
        <v>38</v>
      </c>
      <c r="B5239" s="101" t="s">
        <v>102</v>
      </c>
      <c r="C5239" s="101" t="s">
        <v>323</v>
      </c>
      <c r="D5239" s="101" t="s">
        <v>18844</v>
      </c>
      <c r="E5239" s="101">
        <v>1319380001</v>
      </c>
      <c r="F5239" s="101" t="s">
        <v>21722</v>
      </c>
      <c r="G5239" s="101" t="s">
        <v>5993</v>
      </c>
      <c r="H5239" s="101" t="s">
        <v>18845</v>
      </c>
      <c r="I5239" s="102">
        <v>6372</v>
      </c>
      <c r="J5239" s="103">
        <v>18</v>
      </c>
      <c r="K5239" s="104">
        <v>0.94444444444444442</v>
      </c>
      <c r="L5239" s="104">
        <v>0</v>
      </c>
      <c r="M5239" s="105">
        <v>17</v>
      </c>
      <c r="N5239" s="105">
        <v>0</v>
      </c>
      <c r="O5239" s="105">
        <v>1</v>
      </c>
      <c r="P5239" s="105">
        <v>0</v>
      </c>
      <c r="Q5239" s="105">
        <v>0</v>
      </c>
      <c r="R5239" s="105">
        <v>0</v>
      </c>
      <c r="S5239" s="105">
        <v>0</v>
      </c>
      <c r="T5239" s="105">
        <v>0</v>
      </c>
      <c r="U5239" s="105">
        <v>0</v>
      </c>
      <c r="V5239" s="105">
        <v>17</v>
      </c>
      <c r="W5239" s="105">
        <v>1</v>
      </c>
      <c r="X5239" s="105">
        <v>0</v>
      </c>
    </row>
    <row r="5240" spans="1:24" x14ac:dyDescent="0.35">
      <c r="A5240" s="101" t="s">
        <v>38</v>
      </c>
      <c r="B5240" s="101" t="s">
        <v>102</v>
      </c>
      <c r="C5240" s="101" t="s">
        <v>323</v>
      </c>
      <c r="D5240" s="101" t="s">
        <v>18846</v>
      </c>
      <c r="E5240" s="101"/>
      <c r="F5240" s="101"/>
      <c r="G5240" s="101" t="s">
        <v>18847</v>
      </c>
      <c r="H5240" s="101" t="s">
        <v>18848</v>
      </c>
      <c r="I5240" s="102">
        <v>993</v>
      </c>
      <c r="J5240" s="103" t="s">
        <v>20257</v>
      </c>
      <c r="K5240" s="104" t="s">
        <v>20258</v>
      </c>
      <c r="L5240" s="104" t="s">
        <v>20258</v>
      </c>
      <c r="M5240" s="105" t="s">
        <v>20258</v>
      </c>
      <c r="N5240" s="105" t="s">
        <v>20258</v>
      </c>
      <c r="O5240" s="105" t="s">
        <v>20258</v>
      </c>
      <c r="P5240" s="105" t="s">
        <v>20258</v>
      </c>
      <c r="Q5240" s="105" t="s">
        <v>20258</v>
      </c>
      <c r="R5240" s="105" t="s">
        <v>20258</v>
      </c>
      <c r="S5240" s="105" t="s">
        <v>20258</v>
      </c>
      <c r="T5240" s="105" t="s">
        <v>20258</v>
      </c>
      <c r="U5240" s="105" t="s">
        <v>20258</v>
      </c>
      <c r="V5240" s="105" t="s">
        <v>20258</v>
      </c>
      <c r="W5240" s="105" t="s">
        <v>20258</v>
      </c>
      <c r="X5240" s="105" t="s">
        <v>20258</v>
      </c>
    </row>
    <row r="5241" spans="1:24" x14ac:dyDescent="0.35">
      <c r="A5241" s="101" t="s">
        <v>38</v>
      </c>
      <c r="B5241" s="101" t="s">
        <v>102</v>
      </c>
      <c r="C5241" s="101" t="s">
        <v>323</v>
      </c>
      <c r="D5241" s="101" t="s">
        <v>18849</v>
      </c>
      <c r="E5241" s="101"/>
      <c r="F5241" s="101"/>
      <c r="G5241" s="101" t="s">
        <v>3219</v>
      </c>
      <c r="H5241" s="101" t="s">
        <v>18850</v>
      </c>
      <c r="I5241" s="102">
        <v>183</v>
      </c>
      <c r="J5241" s="103" t="s">
        <v>20257</v>
      </c>
      <c r="K5241" s="104" t="s">
        <v>20258</v>
      </c>
      <c r="L5241" s="104" t="s">
        <v>20258</v>
      </c>
      <c r="M5241" s="105" t="s">
        <v>20258</v>
      </c>
      <c r="N5241" s="105" t="s">
        <v>20258</v>
      </c>
      <c r="O5241" s="105" t="s">
        <v>20258</v>
      </c>
      <c r="P5241" s="105" t="s">
        <v>20258</v>
      </c>
      <c r="Q5241" s="105" t="s">
        <v>20258</v>
      </c>
      <c r="R5241" s="105" t="s">
        <v>20258</v>
      </c>
      <c r="S5241" s="105" t="s">
        <v>20258</v>
      </c>
      <c r="T5241" s="105" t="s">
        <v>20258</v>
      </c>
      <c r="U5241" s="105" t="s">
        <v>20258</v>
      </c>
      <c r="V5241" s="105" t="s">
        <v>20258</v>
      </c>
      <c r="W5241" s="105" t="s">
        <v>20258</v>
      </c>
      <c r="X5241" s="105" t="s">
        <v>20258</v>
      </c>
    </row>
    <row r="5242" spans="1:24" x14ac:dyDescent="0.35">
      <c r="A5242" s="101" t="s">
        <v>38</v>
      </c>
      <c r="B5242" s="101" t="s">
        <v>102</v>
      </c>
      <c r="C5242" s="101" t="s">
        <v>350</v>
      </c>
      <c r="D5242" s="101" t="s">
        <v>467</v>
      </c>
      <c r="E5242" s="101">
        <v>1013380024</v>
      </c>
      <c r="F5242" s="101" t="s">
        <v>20277</v>
      </c>
      <c r="G5242" s="101" t="s">
        <v>18851</v>
      </c>
      <c r="H5242" s="101" t="s">
        <v>18852</v>
      </c>
      <c r="I5242" s="102">
        <v>4602</v>
      </c>
      <c r="J5242" s="103">
        <v>40</v>
      </c>
      <c r="K5242" s="104">
        <v>0.92500000000000004</v>
      </c>
      <c r="L5242" s="104">
        <v>0</v>
      </c>
      <c r="M5242" s="105">
        <v>32</v>
      </c>
      <c r="N5242" s="105">
        <v>5</v>
      </c>
      <c r="O5242" s="105">
        <v>2</v>
      </c>
      <c r="P5242" s="105">
        <v>0</v>
      </c>
      <c r="Q5242" s="105">
        <v>0</v>
      </c>
      <c r="R5242" s="105">
        <v>1</v>
      </c>
      <c r="S5242" s="105">
        <v>0</v>
      </c>
      <c r="T5242" s="105">
        <v>0</v>
      </c>
      <c r="U5242" s="105">
        <v>0</v>
      </c>
      <c r="V5242" s="105">
        <v>40</v>
      </c>
      <c r="W5242" s="105">
        <v>0</v>
      </c>
      <c r="X5242" s="105">
        <v>0</v>
      </c>
    </row>
    <row r="5243" spans="1:24" x14ac:dyDescent="0.35">
      <c r="A5243" s="101" t="s">
        <v>38</v>
      </c>
      <c r="B5243" s="101" t="s">
        <v>102</v>
      </c>
      <c r="C5243" s="101" t="s">
        <v>350</v>
      </c>
      <c r="D5243" s="101" t="s">
        <v>15259</v>
      </c>
      <c r="E5243" s="101"/>
      <c r="F5243" s="101"/>
      <c r="G5243" s="101" t="s">
        <v>7754</v>
      </c>
      <c r="H5243" s="101" t="s">
        <v>18853</v>
      </c>
      <c r="I5243" s="102">
        <v>6673</v>
      </c>
      <c r="J5243" s="103" t="s">
        <v>20257</v>
      </c>
      <c r="K5243" s="104" t="s">
        <v>20258</v>
      </c>
      <c r="L5243" s="104" t="s">
        <v>20258</v>
      </c>
      <c r="M5243" s="105" t="s">
        <v>20258</v>
      </c>
      <c r="N5243" s="105" t="s">
        <v>20258</v>
      </c>
      <c r="O5243" s="105" t="s">
        <v>20258</v>
      </c>
      <c r="P5243" s="105" t="s">
        <v>20258</v>
      </c>
      <c r="Q5243" s="105" t="s">
        <v>20258</v>
      </c>
      <c r="R5243" s="105" t="s">
        <v>20258</v>
      </c>
      <c r="S5243" s="105" t="s">
        <v>20258</v>
      </c>
      <c r="T5243" s="105" t="s">
        <v>20258</v>
      </c>
      <c r="U5243" s="105" t="s">
        <v>20258</v>
      </c>
      <c r="V5243" s="105" t="s">
        <v>20258</v>
      </c>
      <c r="W5243" s="105" t="s">
        <v>20258</v>
      </c>
      <c r="X5243" s="105" t="s">
        <v>20258</v>
      </c>
    </row>
    <row r="5244" spans="1:24" x14ac:dyDescent="0.35">
      <c r="A5244" s="101" t="s">
        <v>38</v>
      </c>
      <c r="B5244" s="101" t="s">
        <v>102</v>
      </c>
      <c r="C5244" s="101" t="s">
        <v>350</v>
      </c>
      <c r="D5244" s="101" t="s">
        <v>15264</v>
      </c>
      <c r="E5244" s="101">
        <v>8112890001</v>
      </c>
      <c r="F5244" s="101" t="s">
        <v>21725</v>
      </c>
      <c r="G5244" s="101" t="s">
        <v>17571</v>
      </c>
      <c r="H5244" s="101" t="s">
        <v>18855</v>
      </c>
      <c r="I5244" s="102">
        <v>5317</v>
      </c>
      <c r="J5244" s="103">
        <v>20</v>
      </c>
      <c r="K5244" s="104">
        <v>1</v>
      </c>
      <c r="L5244" s="104">
        <v>0</v>
      </c>
      <c r="M5244" s="105">
        <v>15</v>
      </c>
      <c r="N5244" s="105">
        <v>5</v>
      </c>
      <c r="O5244" s="105">
        <v>0</v>
      </c>
      <c r="P5244" s="105">
        <v>0</v>
      </c>
      <c r="Q5244" s="105">
        <v>0</v>
      </c>
      <c r="R5244" s="105">
        <v>0</v>
      </c>
      <c r="S5244" s="105">
        <v>20</v>
      </c>
      <c r="T5244" s="105">
        <v>0</v>
      </c>
      <c r="U5244" s="105">
        <v>0</v>
      </c>
      <c r="V5244" s="105">
        <v>0</v>
      </c>
      <c r="W5244" s="105">
        <v>0</v>
      </c>
      <c r="X5244" s="105">
        <v>0</v>
      </c>
    </row>
    <row r="5245" spans="1:24" x14ac:dyDescent="0.35">
      <c r="A5245" s="101" t="s">
        <v>38</v>
      </c>
      <c r="B5245" s="101" t="s">
        <v>102</v>
      </c>
      <c r="C5245" s="101" t="s">
        <v>350</v>
      </c>
      <c r="D5245" s="101" t="s">
        <v>15277</v>
      </c>
      <c r="E5245" s="101"/>
      <c r="F5245" s="101"/>
      <c r="G5245" s="101" t="s">
        <v>9759</v>
      </c>
      <c r="H5245" s="101" t="s">
        <v>18857</v>
      </c>
      <c r="I5245" s="102">
        <v>2379</v>
      </c>
      <c r="J5245" s="103" t="s">
        <v>20257</v>
      </c>
      <c r="K5245" s="104" t="s">
        <v>20258</v>
      </c>
      <c r="L5245" s="104" t="s">
        <v>20258</v>
      </c>
      <c r="M5245" s="105" t="s">
        <v>20258</v>
      </c>
      <c r="N5245" s="105" t="s">
        <v>20258</v>
      </c>
      <c r="O5245" s="105" t="s">
        <v>20258</v>
      </c>
      <c r="P5245" s="105" t="s">
        <v>20258</v>
      </c>
      <c r="Q5245" s="105" t="s">
        <v>20258</v>
      </c>
      <c r="R5245" s="105" t="s">
        <v>20258</v>
      </c>
      <c r="S5245" s="105" t="s">
        <v>20258</v>
      </c>
      <c r="T5245" s="105" t="s">
        <v>20258</v>
      </c>
      <c r="U5245" s="105" t="s">
        <v>20258</v>
      </c>
      <c r="V5245" s="105" t="s">
        <v>20258</v>
      </c>
      <c r="W5245" s="105" t="s">
        <v>20258</v>
      </c>
      <c r="X5245" s="105" t="s">
        <v>20258</v>
      </c>
    </row>
    <row r="5246" spans="1:24" x14ac:dyDescent="0.35">
      <c r="A5246" s="101" t="s">
        <v>38</v>
      </c>
      <c r="B5246" s="101" t="s">
        <v>102</v>
      </c>
      <c r="C5246" s="101" t="s">
        <v>350</v>
      </c>
      <c r="D5246" s="101" t="s">
        <v>15280</v>
      </c>
      <c r="E5246" s="101">
        <v>1573840001</v>
      </c>
      <c r="F5246" s="101" t="s">
        <v>20277</v>
      </c>
      <c r="G5246" s="101" t="s">
        <v>16233</v>
      </c>
      <c r="H5246" s="101" t="s">
        <v>18858</v>
      </c>
      <c r="I5246" s="102">
        <v>3647</v>
      </c>
      <c r="J5246" s="103">
        <v>32</v>
      </c>
      <c r="K5246" s="104">
        <v>0.96875</v>
      </c>
      <c r="L5246" s="104">
        <v>0</v>
      </c>
      <c r="M5246" s="105">
        <v>29</v>
      </c>
      <c r="N5246" s="105">
        <v>2</v>
      </c>
      <c r="O5246" s="105">
        <v>1</v>
      </c>
      <c r="P5246" s="105">
        <v>0</v>
      </c>
      <c r="Q5246" s="105">
        <v>0</v>
      </c>
      <c r="R5246" s="105">
        <v>0</v>
      </c>
      <c r="S5246" s="105">
        <v>0</v>
      </c>
      <c r="T5246" s="105">
        <v>0</v>
      </c>
      <c r="U5246" s="105">
        <v>0</v>
      </c>
      <c r="V5246" s="105">
        <v>32</v>
      </c>
      <c r="W5246" s="105">
        <v>0</v>
      </c>
      <c r="X5246" s="105">
        <v>0</v>
      </c>
    </row>
    <row r="5247" spans="1:24" x14ac:dyDescent="0.35">
      <c r="A5247" s="101" t="s">
        <v>38</v>
      </c>
      <c r="B5247" s="101" t="s">
        <v>102</v>
      </c>
      <c r="C5247" s="101" t="s">
        <v>350</v>
      </c>
      <c r="D5247" s="101" t="s">
        <v>15284</v>
      </c>
      <c r="E5247" s="101">
        <v>6763570001</v>
      </c>
      <c r="F5247" s="101" t="s">
        <v>21726</v>
      </c>
      <c r="G5247" s="101" t="s">
        <v>16875</v>
      </c>
      <c r="H5247" s="101" t="s">
        <v>18859</v>
      </c>
      <c r="I5247" s="102">
        <v>1263</v>
      </c>
      <c r="J5247" s="103">
        <v>7</v>
      </c>
      <c r="K5247" s="104">
        <v>1</v>
      </c>
      <c r="L5247" s="104">
        <v>0</v>
      </c>
      <c r="M5247" s="105">
        <v>7</v>
      </c>
      <c r="N5247" s="105">
        <v>0</v>
      </c>
      <c r="O5247" s="105">
        <v>0</v>
      </c>
      <c r="P5247" s="105">
        <v>0</v>
      </c>
      <c r="Q5247" s="105">
        <v>0</v>
      </c>
      <c r="R5247" s="105">
        <v>0</v>
      </c>
      <c r="S5247" s="105">
        <v>7</v>
      </c>
      <c r="T5247" s="105">
        <v>0</v>
      </c>
      <c r="U5247" s="105">
        <v>0</v>
      </c>
      <c r="V5247" s="105">
        <v>0</v>
      </c>
      <c r="W5247" s="105">
        <v>0</v>
      </c>
      <c r="X5247" s="105">
        <v>0</v>
      </c>
    </row>
    <row r="5248" spans="1:24" x14ac:dyDescent="0.35">
      <c r="A5248" s="101" t="s">
        <v>38</v>
      </c>
      <c r="B5248" s="101" t="s">
        <v>102</v>
      </c>
      <c r="C5248" s="101" t="s">
        <v>350</v>
      </c>
      <c r="D5248" s="101" t="s">
        <v>15288</v>
      </c>
      <c r="E5248" s="101">
        <v>2101530001</v>
      </c>
      <c r="F5248" s="101" t="s">
        <v>21727</v>
      </c>
      <c r="G5248" s="101" t="s">
        <v>17417</v>
      </c>
      <c r="H5248" s="101" t="s">
        <v>18860</v>
      </c>
      <c r="I5248" s="102">
        <v>4347</v>
      </c>
      <c r="J5248" s="103">
        <v>21</v>
      </c>
      <c r="K5248" s="104">
        <v>0.95238095238095233</v>
      </c>
      <c r="L5248" s="104">
        <v>0</v>
      </c>
      <c r="M5248" s="105">
        <v>20</v>
      </c>
      <c r="N5248" s="105">
        <v>0</v>
      </c>
      <c r="O5248" s="105">
        <v>0</v>
      </c>
      <c r="P5248" s="105">
        <v>0</v>
      </c>
      <c r="Q5248" s="105">
        <v>0</v>
      </c>
      <c r="R5248" s="105">
        <v>1</v>
      </c>
      <c r="S5248" s="105">
        <v>21</v>
      </c>
      <c r="T5248" s="105">
        <v>0</v>
      </c>
      <c r="U5248" s="105">
        <v>0</v>
      </c>
      <c r="V5248" s="105">
        <v>0</v>
      </c>
      <c r="W5248" s="105">
        <v>0</v>
      </c>
      <c r="X5248" s="105">
        <v>0</v>
      </c>
    </row>
    <row r="5249" spans="1:24" x14ac:dyDescent="0.35">
      <c r="A5249" s="101" t="s">
        <v>38</v>
      </c>
      <c r="B5249" s="101" t="s">
        <v>102</v>
      </c>
      <c r="C5249" s="101" t="s">
        <v>350</v>
      </c>
      <c r="D5249" s="101" t="s">
        <v>15293</v>
      </c>
      <c r="E5249" s="101">
        <v>9311600001</v>
      </c>
      <c r="F5249" s="101" t="s">
        <v>21728</v>
      </c>
      <c r="G5249" s="101" t="s">
        <v>3329</v>
      </c>
      <c r="H5249" s="101" t="s">
        <v>18861</v>
      </c>
      <c r="I5249" s="102">
        <v>2936</v>
      </c>
      <c r="J5249" s="103">
        <v>8</v>
      </c>
      <c r="K5249" s="104">
        <v>1</v>
      </c>
      <c r="L5249" s="104">
        <v>0</v>
      </c>
      <c r="M5249" s="105">
        <v>4</v>
      </c>
      <c r="N5249" s="105">
        <v>4</v>
      </c>
      <c r="O5249" s="105">
        <v>0</v>
      </c>
      <c r="P5249" s="105">
        <v>0</v>
      </c>
      <c r="Q5249" s="105">
        <v>0</v>
      </c>
      <c r="R5249" s="105">
        <v>0</v>
      </c>
      <c r="S5249" s="105">
        <v>8</v>
      </c>
      <c r="T5249" s="105">
        <v>0</v>
      </c>
      <c r="U5249" s="105">
        <v>0</v>
      </c>
      <c r="V5249" s="105">
        <v>0</v>
      </c>
      <c r="W5249" s="105">
        <v>0</v>
      </c>
      <c r="X5249" s="105">
        <v>0</v>
      </c>
    </row>
    <row r="5250" spans="1:24" x14ac:dyDescent="0.35">
      <c r="A5250" s="101" t="s">
        <v>38</v>
      </c>
      <c r="B5250" s="101" t="s">
        <v>102</v>
      </c>
      <c r="C5250" s="101" t="s">
        <v>350</v>
      </c>
      <c r="D5250" s="101" t="s">
        <v>15296</v>
      </c>
      <c r="E5250" s="101">
        <v>1015360000</v>
      </c>
      <c r="F5250" s="101" t="s">
        <v>21729</v>
      </c>
      <c r="G5250" s="101" t="s">
        <v>11091</v>
      </c>
      <c r="H5250" s="101" t="s">
        <v>18863</v>
      </c>
      <c r="I5250" s="102">
        <v>132</v>
      </c>
      <c r="J5250" s="103">
        <v>0</v>
      </c>
      <c r="K5250" s="104" t="s">
        <v>20270</v>
      </c>
      <c r="L5250" s="104" t="s">
        <v>20270</v>
      </c>
      <c r="M5250" s="105">
        <v>0</v>
      </c>
      <c r="N5250" s="105">
        <v>0</v>
      </c>
      <c r="O5250" s="105">
        <v>0</v>
      </c>
      <c r="P5250" s="105">
        <v>0</v>
      </c>
      <c r="Q5250" s="105">
        <v>0</v>
      </c>
      <c r="R5250" s="105">
        <v>0</v>
      </c>
      <c r="S5250" s="105">
        <v>0</v>
      </c>
      <c r="T5250" s="105">
        <v>0</v>
      </c>
      <c r="U5250" s="105">
        <v>0</v>
      </c>
      <c r="V5250" s="105">
        <v>0</v>
      </c>
      <c r="W5250" s="105">
        <v>0</v>
      </c>
      <c r="X5250" s="105">
        <v>0</v>
      </c>
    </row>
    <row r="5251" spans="1:24" x14ac:dyDescent="0.35">
      <c r="A5251" s="101" t="s">
        <v>38</v>
      </c>
      <c r="B5251" s="101" t="s">
        <v>102</v>
      </c>
      <c r="C5251" s="101" t="s">
        <v>350</v>
      </c>
      <c r="D5251" s="101" t="s">
        <v>15296</v>
      </c>
      <c r="E5251" s="101">
        <v>7253820002</v>
      </c>
      <c r="F5251" s="101" t="s">
        <v>21730</v>
      </c>
      <c r="G5251" s="101" t="s">
        <v>11091</v>
      </c>
      <c r="H5251" s="101" t="s">
        <v>18863</v>
      </c>
      <c r="I5251" s="102">
        <v>9555</v>
      </c>
      <c r="J5251" s="103">
        <v>6</v>
      </c>
      <c r="K5251" s="104">
        <v>0.83333333333333337</v>
      </c>
      <c r="L5251" s="104">
        <v>0.16666666666666666</v>
      </c>
      <c r="M5251" s="105">
        <v>5</v>
      </c>
      <c r="N5251" s="105">
        <v>0</v>
      </c>
      <c r="O5251" s="105">
        <v>0</v>
      </c>
      <c r="P5251" s="105">
        <v>0</v>
      </c>
      <c r="Q5251" s="105">
        <v>1</v>
      </c>
      <c r="R5251" s="105">
        <v>0</v>
      </c>
      <c r="S5251" s="105">
        <v>6</v>
      </c>
      <c r="T5251" s="105">
        <v>0</v>
      </c>
      <c r="U5251" s="105">
        <v>0</v>
      </c>
      <c r="V5251" s="105">
        <v>0</v>
      </c>
      <c r="W5251" s="105">
        <v>0</v>
      </c>
      <c r="X5251" s="105">
        <v>0</v>
      </c>
    </row>
    <row r="5252" spans="1:24" x14ac:dyDescent="0.35">
      <c r="A5252" s="101" t="s">
        <v>38</v>
      </c>
      <c r="B5252" s="101" t="s">
        <v>102</v>
      </c>
      <c r="C5252" s="101" t="s">
        <v>350</v>
      </c>
      <c r="D5252" s="101" t="s">
        <v>15300</v>
      </c>
      <c r="E5252" s="101">
        <v>1012810067</v>
      </c>
      <c r="F5252" s="101" t="s">
        <v>20358</v>
      </c>
      <c r="G5252" s="101" t="s">
        <v>18187</v>
      </c>
      <c r="H5252" s="101" t="s">
        <v>18864</v>
      </c>
      <c r="I5252" s="102">
        <v>7818</v>
      </c>
      <c r="J5252" s="103">
        <v>38</v>
      </c>
      <c r="K5252" s="104">
        <v>1</v>
      </c>
      <c r="L5252" s="104">
        <v>0</v>
      </c>
      <c r="M5252" s="105">
        <v>37</v>
      </c>
      <c r="N5252" s="105">
        <v>1</v>
      </c>
      <c r="O5252" s="105">
        <v>0</v>
      </c>
      <c r="P5252" s="105">
        <v>0</v>
      </c>
      <c r="Q5252" s="105">
        <v>0</v>
      </c>
      <c r="R5252" s="105">
        <v>0</v>
      </c>
      <c r="S5252" s="105">
        <v>0</v>
      </c>
      <c r="T5252" s="105">
        <v>0</v>
      </c>
      <c r="U5252" s="105">
        <v>0</v>
      </c>
      <c r="V5252" s="105">
        <v>0</v>
      </c>
      <c r="W5252" s="105">
        <v>38</v>
      </c>
      <c r="X5252" s="105">
        <v>0</v>
      </c>
    </row>
    <row r="5253" spans="1:24" x14ac:dyDescent="0.35">
      <c r="A5253" s="101" t="s">
        <v>38</v>
      </c>
      <c r="B5253" s="101" t="s">
        <v>102</v>
      </c>
      <c r="C5253" s="101" t="s">
        <v>350</v>
      </c>
      <c r="D5253" s="101" t="s">
        <v>15304</v>
      </c>
      <c r="E5253" s="101">
        <v>1112360001</v>
      </c>
      <c r="F5253" s="101" t="s">
        <v>21731</v>
      </c>
      <c r="G5253" s="101" t="s">
        <v>18407</v>
      </c>
      <c r="H5253" s="101" t="s">
        <v>18866</v>
      </c>
      <c r="I5253" s="102">
        <v>7000</v>
      </c>
      <c r="J5253" s="103">
        <v>27</v>
      </c>
      <c r="K5253" s="104">
        <v>0.92592592592592593</v>
      </c>
      <c r="L5253" s="104">
        <v>7.407407407407407E-2</v>
      </c>
      <c r="M5253" s="105">
        <v>19</v>
      </c>
      <c r="N5253" s="105">
        <v>6</v>
      </c>
      <c r="O5253" s="105">
        <v>0</v>
      </c>
      <c r="P5253" s="105">
        <v>1</v>
      </c>
      <c r="Q5253" s="105">
        <v>1</v>
      </c>
      <c r="R5253" s="105">
        <v>0</v>
      </c>
      <c r="S5253" s="105">
        <v>0</v>
      </c>
      <c r="T5253" s="105">
        <v>0</v>
      </c>
      <c r="U5253" s="105">
        <v>0</v>
      </c>
      <c r="V5253" s="105">
        <v>27</v>
      </c>
      <c r="W5253" s="105">
        <v>0</v>
      </c>
      <c r="X5253" s="105">
        <v>0</v>
      </c>
    </row>
    <row r="5254" spans="1:24" x14ac:dyDescent="0.35">
      <c r="A5254" s="101" t="s">
        <v>38</v>
      </c>
      <c r="B5254" s="101" t="s">
        <v>102</v>
      </c>
      <c r="C5254" s="101" t="s">
        <v>350</v>
      </c>
      <c r="D5254" s="101" t="s">
        <v>15309</v>
      </c>
      <c r="E5254" s="101">
        <v>1066900001</v>
      </c>
      <c r="F5254" s="101" t="s">
        <v>21732</v>
      </c>
      <c r="G5254" s="101" t="s">
        <v>18868</v>
      </c>
      <c r="H5254" s="101" t="s">
        <v>18869</v>
      </c>
      <c r="I5254" s="102">
        <v>4460</v>
      </c>
      <c r="J5254" s="103">
        <v>8</v>
      </c>
      <c r="K5254" s="104">
        <v>1</v>
      </c>
      <c r="L5254" s="104">
        <v>0</v>
      </c>
      <c r="M5254" s="105">
        <v>8</v>
      </c>
      <c r="N5254" s="105">
        <v>0</v>
      </c>
      <c r="O5254" s="105">
        <v>0</v>
      </c>
      <c r="P5254" s="105">
        <v>0</v>
      </c>
      <c r="Q5254" s="105">
        <v>0</v>
      </c>
      <c r="R5254" s="105">
        <v>0</v>
      </c>
      <c r="S5254" s="105">
        <v>8</v>
      </c>
      <c r="T5254" s="105">
        <v>0</v>
      </c>
      <c r="U5254" s="105">
        <v>0</v>
      </c>
      <c r="V5254" s="105">
        <v>0</v>
      </c>
      <c r="W5254" s="105">
        <v>0</v>
      </c>
      <c r="X5254" s="105">
        <v>0</v>
      </c>
    </row>
    <row r="5255" spans="1:24" x14ac:dyDescent="0.35">
      <c r="A5255" s="101" t="s">
        <v>38</v>
      </c>
      <c r="B5255" s="101" t="s">
        <v>102</v>
      </c>
      <c r="C5255" s="101" t="s">
        <v>350</v>
      </c>
      <c r="D5255" s="101" t="s">
        <v>15313</v>
      </c>
      <c r="E5255" s="101">
        <v>6491390001</v>
      </c>
      <c r="F5255" s="101" t="s">
        <v>21733</v>
      </c>
      <c r="G5255" s="101" t="s">
        <v>18871</v>
      </c>
      <c r="H5255" s="101" t="s">
        <v>18872</v>
      </c>
      <c r="I5255" s="102">
        <v>4187</v>
      </c>
      <c r="J5255" s="103">
        <v>9</v>
      </c>
      <c r="K5255" s="104">
        <v>1</v>
      </c>
      <c r="L5255" s="104">
        <v>0</v>
      </c>
      <c r="M5255" s="105">
        <v>9</v>
      </c>
      <c r="N5255" s="105">
        <v>0</v>
      </c>
      <c r="O5255" s="105">
        <v>0</v>
      </c>
      <c r="P5255" s="105">
        <v>0</v>
      </c>
      <c r="Q5255" s="105">
        <v>0</v>
      </c>
      <c r="R5255" s="105">
        <v>0</v>
      </c>
      <c r="S5255" s="105">
        <v>8</v>
      </c>
      <c r="T5255" s="105">
        <v>0</v>
      </c>
      <c r="U5255" s="105">
        <v>0</v>
      </c>
      <c r="V5255" s="105">
        <v>0</v>
      </c>
      <c r="W5255" s="105">
        <v>1</v>
      </c>
      <c r="X5255" s="105">
        <v>0</v>
      </c>
    </row>
    <row r="5256" spans="1:24" x14ac:dyDescent="0.35">
      <c r="A5256" s="101" t="s">
        <v>38</v>
      </c>
      <c r="B5256" s="101" t="s">
        <v>102</v>
      </c>
      <c r="C5256" s="101" t="s">
        <v>350</v>
      </c>
      <c r="D5256" s="101" t="s">
        <v>15317</v>
      </c>
      <c r="E5256" s="101"/>
      <c r="F5256" s="101"/>
      <c r="G5256" s="101" t="s">
        <v>14950</v>
      </c>
      <c r="H5256" s="101" t="s">
        <v>18873</v>
      </c>
      <c r="I5256" s="102">
        <v>5136</v>
      </c>
      <c r="J5256" s="103" t="s">
        <v>20257</v>
      </c>
      <c r="K5256" s="104" t="s">
        <v>20258</v>
      </c>
      <c r="L5256" s="104" t="s">
        <v>20258</v>
      </c>
      <c r="M5256" s="105" t="s">
        <v>20258</v>
      </c>
      <c r="N5256" s="105" t="s">
        <v>20258</v>
      </c>
      <c r="O5256" s="105" t="s">
        <v>20258</v>
      </c>
      <c r="P5256" s="105" t="s">
        <v>20258</v>
      </c>
      <c r="Q5256" s="105" t="s">
        <v>20258</v>
      </c>
      <c r="R5256" s="105" t="s">
        <v>20258</v>
      </c>
      <c r="S5256" s="105" t="s">
        <v>20258</v>
      </c>
      <c r="T5256" s="105" t="s">
        <v>20258</v>
      </c>
      <c r="U5256" s="105" t="s">
        <v>20258</v>
      </c>
      <c r="V5256" s="105" t="s">
        <v>20258</v>
      </c>
      <c r="W5256" s="105" t="s">
        <v>20258</v>
      </c>
      <c r="X5256" s="105" t="s">
        <v>20258</v>
      </c>
    </row>
    <row r="5257" spans="1:24" x14ac:dyDescent="0.35">
      <c r="A5257" s="101" t="s">
        <v>38</v>
      </c>
      <c r="B5257" s="101" t="s">
        <v>102</v>
      </c>
      <c r="C5257" s="101" t="s">
        <v>350</v>
      </c>
      <c r="D5257" s="101" t="s">
        <v>15322</v>
      </c>
      <c r="E5257" s="101">
        <v>3291500002</v>
      </c>
      <c r="F5257" s="101" t="s">
        <v>21734</v>
      </c>
      <c r="G5257" s="101" t="s">
        <v>18875</v>
      </c>
      <c r="H5257" s="101" t="s">
        <v>18876</v>
      </c>
      <c r="I5257" s="102">
        <v>4119</v>
      </c>
      <c r="J5257" s="103">
        <v>11</v>
      </c>
      <c r="K5257" s="104">
        <v>1</v>
      </c>
      <c r="L5257" s="104">
        <v>0</v>
      </c>
      <c r="M5257" s="105">
        <v>7</v>
      </c>
      <c r="N5257" s="105">
        <v>4</v>
      </c>
      <c r="O5257" s="105">
        <v>0</v>
      </c>
      <c r="P5257" s="105">
        <v>0</v>
      </c>
      <c r="Q5257" s="105">
        <v>0</v>
      </c>
      <c r="R5257" s="105">
        <v>0</v>
      </c>
      <c r="S5257" s="105">
        <v>11</v>
      </c>
      <c r="T5257" s="105">
        <v>0</v>
      </c>
      <c r="U5257" s="105">
        <v>0</v>
      </c>
      <c r="V5257" s="105">
        <v>0</v>
      </c>
      <c r="W5257" s="105">
        <v>0</v>
      </c>
      <c r="X5257" s="105">
        <v>0</v>
      </c>
    </row>
    <row r="5258" spans="1:24" x14ac:dyDescent="0.35">
      <c r="A5258" s="101" t="s">
        <v>38</v>
      </c>
      <c r="B5258" s="101" t="s">
        <v>102</v>
      </c>
      <c r="C5258" s="101" t="s">
        <v>350</v>
      </c>
      <c r="D5258" s="101" t="s">
        <v>15325</v>
      </c>
      <c r="E5258" s="101">
        <v>6385600001</v>
      </c>
      <c r="F5258" s="101" t="s">
        <v>21735</v>
      </c>
      <c r="G5258" s="101" t="s">
        <v>18877</v>
      </c>
      <c r="H5258" s="101" t="s">
        <v>18878</v>
      </c>
      <c r="I5258" s="102">
        <v>3601</v>
      </c>
      <c r="J5258" s="103">
        <v>0</v>
      </c>
      <c r="K5258" s="104" t="s">
        <v>20270</v>
      </c>
      <c r="L5258" s="104" t="s">
        <v>20270</v>
      </c>
      <c r="M5258" s="105">
        <v>0</v>
      </c>
      <c r="N5258" s="105">
        <v>0</v>
      </c>
      <c r="O5258" s="105">
        <v>0</v>
      </c>
      <c r="P5258" s="105">
        <v>0</v>
      </c>
      <c r="Q5258" s="105">
        <v>0</v>
      </c>
      <c r="R5258" s="105">
        <v>0</v>
      </c>
      <c r="S5258" s="105">
        <v>0</v>
      </c>
      <c r="T5258" s="105">
        <v>0</v>
      </c>
      <c r="U5258" s="105">
        <v>0</v>
      </c>
      <c r="V5258" s="105">
        <v>0</v>
      </c>
      <c r="W5258" s="105">
        <v>0</v>
      </c>
      <c r="X5258" s="105">
        <v>0</v>
      </c>
    </row>
    <row r="5259" spans="1:24" x14ac:dyDescent="0.35">
      <c r="A5259" s="101" t="s">
        <v>38</v>
      </c>
      <c r="B5259" s="101" t="s">
        <v>102</v>
      </c>
      <c r="C5259" s="101" t="s">
        <v>350</v>
      </c>
      <c r="D5259" s="101" t="s">
        <v>18013</v>
      </c>
      <c r="E5259" s="101">
        <v>3271230002</v>
      </c>
      <c r="F5259" s="101" t="s">
        <v>21736</v>
      </c>
      <c r="G5259" s="101" t="s">
        <v>1669</v>
      </c>
      <c r="H5259" s="101" t="s">
        <v>18879</v>
      </c>
      <c r="I5259" s="102">
        <v>1427</v>
      </c>
      <c r="J5259" s="103">
        <v>9</v>
      </c>
      <c r="K5259" s="104">
        <v>0.88888888888888884</v>
      </c>
      <c r="L5259" s="104">
        <v>0</v>
      </c>
      <c r="M5259" s="105">
        <v>5</v>
      </c>
      <c r="N5259" s="105">
        <v>3</v>
      </c>
      <c r="O5259" s="105">
        <v>0</v>
      </c>
      <c r="P5259" s="105">
        <v>0</v>
      </c>
      <c r="Q5259" s="105">
        <v>0</v>
      </c>
      <c r="R5259" s="105">
        <v>1</v>
      </c>
      <c r="S5259" s="105">
        <v>9</v>
      </c>
      <c r="T5259" s="105">
        <v>0</v>
      </c>
      <c r="U5259" s="105">
        <v>0</v>
      </c>
      <c r="V5259" s="105">
        <v>0</v>
      </c>
      <c r="W5259" s="105">
        <v>0</v>
      </c>
      <c r="X5259" s="105">
        <v>0</v>
      </c>
    </row>
    <row r="5260" spans="1:24" x14ac:dyDescent="0.35">
      <c r="A5260" s="101" t="s">
        <v>38</v>
      </c>
      <c r="B5260" s="101" t="s">
        <v>102</v>
      </c>
      <c r="C5260" s="101" t="s">
        <v>350</v>
      </c>
      <c r="D5260" s="101" t="s">
        <v>18880</v>
      </c>
      <c r="E5260" s="101">
        <v>1010170000</v>
      </c>
      <c r="F5260" s="101" t="s">
        <v>21157</v>
      </c>
      <c r="G5260" s="101" t="s">
        <v>18881</v>
      </c>
      <c r="H5260" s="101" t="s">
        <v>18882</v>
      </c>
      <c r="I5260" s="102">
        <v>1854</v>
      </c>
      <c r="J5260" s="103">
        <v>5</v>
      </c>
      <c r="K5260" s="104">
        <v>1</v>
      </c>
      <c r="L5260" s="104">
        <v>0</v>
      </c>
      <c r="M5260" s="105">
        <v>4</v>
      </c>
      <c r="N5260" s="105">
        <v>1</v>
      </c>
      <c r="O5260" s="105">
        <v>0</v>
      </c>
      <c r="P5260" s="105">
        <v>0</v>
      </c>
      <c r="Q5260" s="105">
        <v>0</v>
      </c>
      <c r="R5260" s="105">
        <v>0</v>
      </c>
      <c r="S5260" s="105">
        <v>5</v>
      </c>
      <c r="T5260" s="105">
        <v>0</v>
      </c>
      <c r="U5260" s="105">
        <v>0</v>
      </c>
      <c r="V5260" s="105">
        <v>0</v>
      </c>
      <c r="W5260" s="105">
        <v>0</v>
      </c>
      <c r="X5260" s="105">
        <v>0</v>
      </c>
    </row>
    <row r="5261" spans="1:24" x14ac:dyDescent="0.35">
      <c r="A5261" s="101" t="s">
        <v>38</v>
      </c>
      <c r="B5261" s="101" t="s">
        <v>102</v>
      </c>
      <c r="C5261" s="101" t="s">
        <v>350</v>
      </c>
      <c r="D5261" s="101" t="s">
        <v>18880</v>
      </c>
      <c r="E5261" s="101">
        <v>1600590009</v>
      </c>
      <c r="F5261" s="101" t="s">
        <v>21603</v>
      </c>
      <c r="G5261" s="101" t="s">
        <v>18881</v>
      </c>
      <c r="H5261" s="101" t="s">
        <v>18882</v>
      </c>
      <c r="I5261" s="102">
        <v>10894</v>
      </c>
      <c r="J5261" s="103">
        <v>21</v>
      </c>
      <c r="K5261" s="104">
        <v>1</v>
      </c>
      <c r="L5261" s="104">
        <v>0</v>
      </c>
      <c r="M5261" s="105">
        <v>12</v>
      </c>
      <c r="N5261" s="105">
        <v>9</v>
      </c>
      <c r="O5261" s="105">
        <v>0</v>
      </c>
      <c r="P5261" s="105">
        <v>0</v>
      </c>
      <c r="Q5261" s="105">
        <v>0</v>
      </c>
      <c r="R5261" s="105">
        <v>0</v>
      </c>
      <c r="S5261" s="105">
        <v>21</v>
      </c>
      <c r="T5261" s="105">
        <v>0</v>
      </c>
      <c r="U5261" s="105">
        <v>0</v>
      </c>
      <c r="V5261" s="105">
        <v>0</v>
      </c>
      <c r="W5261" s="105">
        <v>0</v>
      </c>
      <c r="X5261" s="105">
        <v>0</v>
      </c>
    </row>
    <row r="5262" spans="1:24" x14ac:dyDescent="0.35">
      <c r="A5262" s="101" t="s">
        <v>38</v>
      </c>
      <c r="B5262" s="101" t="s">
        <v>102</v>
      </c>
      <c r="C5262" s="101" t="s">
        <v>350</v>
      </c>
      <c r="D5262" s="101" t="s">
        <v>18883</v>
      </c>
      <c r="E5262" s="101"/>
      <c r="F5262" s="101"/>
      <c r="G5262" s="101" t="s">
        <v>18884</v>
      </c>
      <c r="H5262" s="101" t="s">
        <v>18885</v>
      </c>
      <c r="I5262" s="102">
        <v>75</v>
      </c>
      <c r="J5262" s="103" t="s">
        <v>20257</v>
      </c>
      <c r="K5262" s="104" t="s">
        <v>20258</v>
      </c>
      <c r="L5262" s="104" t="s">
        <v>20258</v>
      </c>
      <c r="M5262" s="105" t="s">
        <v>20258</v>
      </c>
      <c r="N5262" s="105" t="s">
        <v>20258</v>
      </c>
      <c r="O5262" s="105" t="s">
        <v>20258</v>
      </c>
      <c r="P5262" s="105" t="s">
        <v>20258</v>
      </c>
      <c r="Q5262" s="105" t="s">
        <v>20258</v>
      </c>
      <c r="R5262" s="105" t="s">
        <v>20258</v>
      </c>
      <c r="S5262" s="105" t="s">
        <v>20258</v>
      </c>
      <c r="T5262" s="105" t="s">
        <v>20258</v>
      </c>
      <c r="U5262" s="105" t="s">
        <v>20258</v>
      </c>
      <c r="V5262" s="105" t="s">
        <v>20258</v>
      </c>
      <c r="W5262" s="105" t="s">
        <v>20258</v>
      </c>
      <c r="X5262" s="105" t="s">
        <v>20258</v>
      </c>
    </row>
    <row r="5263" spans="1:24" x14ac:dyDescent="0.35">
      <c r="A5263" s="101" t="s">
        <v>38</v>
      </c>
      <c r="B5263" s="101" t="s">
        <v>102</v>
      </c>
      <c r="C5263" s="101" t="s">
        <v>350</v>
      </c>
      <c r="D5263" s="101" t="s">
        <v>18887</v>
      </c>
      <c r="E5263" s="101">
        <v>1013700022</v>
      </c>
      <c r="F5263" s="101" t="s">
        <v>20390</v>
      </c>
      <c r="G5263" s="101" t="s">
        <v>5320</v>
      </c>
      <c r="H5263" s="101" t="s">
        <v>18888</v>
      </c>
      <c r="I5263" s="102">
        <v>6589</v>
      </c>
      <c r="J5263" s="103">
        <v>48</v>
      </c>
      <c r="K5263" s="104">
        <v>0.97916666666666663</v>
      </c>
      <c r="L5263" s="104">
        <v>2.0833333333333332E-2</v>
      </c>
      <c r="M5263" s="105">
        <v>43</v>
      </c>
      <c r="N5263" s="105">
        <v>4</v>
      </c>
      <c r="O5263" s="105">
        <v>0</v>
      </c>
      <c r="P5263" s="105">
        <v>0</v>
      </c>
      <c r="Q5263" s="105">
        <v>1</v>
      </c>
      <c r="R5263" s="105">
        <v>0</v>
      </c>
      <c r="S5263" s="105">
        <v>0</v>
      </c>
      <c r="T5263" s="105">
        <v>0</v>
      </c>
      <c r="U5263" s="105">
        <v>0</v>
      </c>
      <c r="V5263" s="105">
        <v>48</v>
      </c>
      <c r="W5263" s="105">
        <v>0</v>
      </c>
      <c r="X5263" s="105">
        <v>0</v>
      </c>
    </row>
    <row r="5264" spans="1:24" x14ac:dyDescent="0.35">
      <c r="A5264" s="101" t="s">
        <v>38</v>
      </c>
      <c r="B5264" s="101" t="s">
        <v>102</v>
      </c>
      <c r="C5264" s="101" t="s">
        <v>350</v>
      </c>
      <c r="D5264" s="101" t="s">
        <v>18890</v>
      </c>
      <c r="E5264" s="101">
        <v>1024290000</v>
      </c>
      <c r="F5264" s="101" t="s">
        <v>21556</v>
      </c>
      <c r="G5264" s="101" t="s">
        <v>8215</v>
      </c>
      <c r="H5264" s="101" t="s">
        <v>18891</v>
      </c>
      <c r="I5264" s="102">
        <v>861</v>
      </c>
      <c r="J5264" s="103">
        <v>106</v>
      </c>
      <c r="K5264" s="104">
        <v>0.98113207547169812</v>
      </c>
      <c r="L5264" s="104">
        <v>0</v>
      </c>
      <c r="M5264" s="105">
        <v>98</v>
      </c>
      <c r="N5264" s="105">
        <v>6</v>
      </c>
      <c r="O5264" s="105">
        <v>2</v>
      </c>
      <c r="P5264" s="105">
        <v>0</v>
      </c>
      <c r="Q5264" s="105">
        <v>0</v>
      </c>
      <c r="R5264" s="105">
        <v>0</v>
      </c>
      <c r="S5264" s="105">
        <v>0</v>
      </c>
      <c r="T5264" s="105">
        <v>0</v>
      </c>
      <c r="U5264" s="105">
        <v>0</v>
      </c>
      <c r="V5264" s="105">
        <v>0</v>
      </c>
      <c r="W5264" s="105">
        <v>106</v>
      </c>
      <c r="X5264" s="105">
        <v>0</v>
      </c>
    </row>
    <row r="5265" spans="1:24" x14ac:dyDescent="0.35">
      <c r="A5265" s="101" t="s">
        <v>38</v>
      </c>
      <c r="B5265" s="101" t="s">
        <v>102</v>
      </c>
      <c r="C5265" s="101" t="s">
        <v>350</v>
      </c>
      <c r="D5265" s="101" t="s">
        <v>18892</v>
      </c>
      <c r="E5265" s="101"/>
      <c r="F5265" s="101"/>
      <c r="G5265" s="101" t="s">
        <v>18893</v>
      </c>
      <c r="H5265" s="101" t="s">
        <v>18894</v>
      </c>
      <c r="I5265" s="102">
        <v>913</v>
      </c>
      <c r="J5265" s="103" t="s">
        <v>20257</v>
      </c>
      <c r="K5265" s="104" t="s">
        <v>20258</v>
      </c>
      <c r="L5265" s="104" t="s">
        <v>20258</v>
      </c>
      <c r="M5265" s="105" t="s">
        <v>20258</v>
      </c>
      <c r="N5265" s="105" t="s">
        <v>20258</v>
      </c>
      <c r="O5265" s="105" t="s">
        <v>20258</v>
      </c>
      <c r="P5265" s="105" t="s">
        <v>20258</v>
      </c>
      <c r="Q5265" s="105" t="s">
        <v>20258</v>
      </c>
      <c r="R5265" s="105" t="s">
        <v>20258</v>
      </c>
      <c r="S5265" s="105" t="s">
        <v>20258</v>
      </c>
      <c r="T5265" s="105" t="s">
        <v>20258</v>
      </c>
      <c r="U5265" s="105" t="s">
        <v>20258</v>
      </c>
      <c r="V5265" s="105" t="s">
        <v>20258</v>
      </c>
      <c r="W5265" s="105" t="s">
        <v>20258</v>
      </c>
      <c r="X5265" s="105" t="s">
        <v>20258</v>
      </c>
    </row>
    <row r="5266" spans="1:24" x14ac:dyDescent="0.35">
      <c r="A5266" s="101" t="s">
        <v>38</v>
      </c>
      <c r="B5266" s="101" t="s">
        <v>102</v>
      </c>
      <c r="C5266" s="101" t="s">
        <v>685</v>
      </c>
      <c r="D5266" s="101" t="s">
        <v>3364</v>
      </c>
      <c r="E5266" s="101">
        <v>2343110001</v>
      </c>
      <c r="F5266" s="101" t="s">
        <v>21737</v>
      </c>
      <c r="G5266" s="101" t="s">
        <v>16993</v>
      </c>
      <c r="H5266" s="101" t="s">
        <v>18895</v>
      </c>
      <c r="I5266" s="102">
        <v>4566</v>
      </c>
      <c r="J5266" s="103">
        <v>12</v>
      </c>
      <c r="K5266" s="104">
        <v>0.91666666666666663</v>
      </c>
      <c r="L5266" s="104">
        <v>0</v>
      </c>
      <c r="M5266" s="105">
        <v>8</v>
      </c>
      <c r="N5266" s="105">
        <v>3</v>
      </c>
      <c r="O5266" s="105">
        <v>1</v>
      </c>
      <c r="P5266" s="105">
        <v>0</v>
      </c>
      <c r="Q5266" s="105">
        <v>0</v>
      </c>
      <c r="R5266" s="105">
        <v>0</v>
      </c>
      <c r="S5266" s="105">
        <v>12</v>
      </c>
      <c r="T5266" s="105">
        <v>0</v>
      </c>
      <c r="U5266" s="105">
        <v>0</v>
      </c>
      <c r="V5266" s="105">
        <v>0</v>
      </c>
      <c r="W5266" s="105">
        <v>0</v>
      </c>
      <c r="X5266" s="105">
        <v>0</v>
      </c>
    </row>
    <row r="5267" spans="1:24" x14ac:dyDescent="0.35">
      <c r="A5267" s="101" t="s">
        <v>38</v>
      </c>
      <c r="B5267" s="101" t="s">
        <v>102</v>
      </c>
      <c r="C5267" s="101" t="s">
        <v>685</v>
      </c>
      <c r="D5267" s="101" t="s">
        <v>3376</v>
      </c>
      <c r="E5267" s="101">
        <v>1355500001</v>
      </c>
      <c r="F5267" s="101" t="s">
        <v>21738</v>
      </c>
      <c r="G5267" s="101" t="s">
        <v>18896</v>
      </c>
      <c r="H5267" s="101" t="s">
        <v>18897</v>
      </c>
      <c r="I5267" s="102">
        <v>5892</v>
      </c>
      <c r="J5267" s="103">
        <v>5</v>
      </c>
      <c r="K5267" s="104">
        <v>1</v>
      </c>
      <c r="L5267" s="104">
        <v>0</v>
      </c>
      <c r="M5267" s="105">
        <v>5</v>
      </c>
      <c r="N5267" s="105">
        <v>0</v>
      </c>
      <c r="O5267" s="105">
        <v>0</v>
      </c>
      <c r="P5267" s="105">
        <v>0</v>
      </c>
      <c r="Q5267" s="105">
        <v>0</v>
      </c>
      <c r="R5267" s="105">
        <v>0</v>
      </c>
      <c r="S5267" s="105">
        <v>5</v>
      </c>
      <c r="T5267" s="105">
        <v>0</v>
      </c>
      <c r="U5267" s="105">
        <v>0</v>
      </c>
      <c r="V5267" s="105">
        <v>0</v>
      </c>
      <c r="W5267" s="105">
        <v>0</v>
      </c>
      <c r="X5267" s="105">
        <v>0</v>
      </c>
    </row>
    <row r="5268" spans="1:24" x14ac:dyDescent="0.35">
      <c r="A5268" s="101" t="s">
        <v>38</v>
      </c>
      <c r="B5268" s="101" t="s">
        <v>102</v>
      </c>
      <c r="C5268" s="101" t="s">
        <v>685</v>
      </c>
      <c r="D5268" s="101" t="s">
        <v>16733</v>
      </c>
      <c r="E5268" s="101">
        <v>1098860001</v>
      </c>
      <c r="F5268" s="101" t="s">
        <v>21739</v>
      </c>
      <c r="G5268" s="101" t="s">
        <v>15812</v>
      </c>
      <c r="H5268" s="101" t="s">
        <v>18898</v>
      </c>
      <c r="I5268" s="102">
        <v>7139</v>
      </c>
      <c r="J5268" s="103">
        <v>3</v>
      </c>
      <c r="K5268" s="104" t="s">
        <v>20281</v>
      </c>
      <c r="L5268" s="104" t="s">
        <v>20281</v>
      </c>
      <c r="M5268" s="105" t="s">
        <v>20281</v>
      </c>
      <c r="N5268" s="105" t="s">
        <v>20281</v>
      </c>
      <c r="O5268" s="105" t="s">
        <v>20281</v>
      </c>
      <c r="P5268" s="105" t="s">
        <v>20281</v>
      </c>
      <c r="Q5268" s="105" t="s">
        <v>20281</v>
      </c>
      <c r="R5268" s="105" t="s">
        <v>20281</v>
      </c>
      <c r="S5268" s="105" t="s">
        <v>20281</v>
      </c>
      <c r="T5268" s="105" t="s">
        <v>20281</v>
      </c>
      <c r="U5268" s="105" t="s">
        <v>20281</v>
      </c>
      <c r="V5268" s="105" t="s">
        <v>20281</v>
      </c>
      <c r="W5268" s="105" t="s">
        <v>20281</v>
      </c>
      <c r="X5268" s="105" t="s">
        <v>20281</v>
      </c>
    </row>
    <row r="5269" spans="1:24" x14ac:dyDescent="0.35">
      <c r="A5269" s="101" t="s">
        <v>38</v>
      </c>
      <c r="B5269" s="101" t="s">
        <v>102</v>
      </c>
      <c r="C5269" s="101" t="s">
        <v>685</v>
      </c>
      <c r="D5269" s="101" t="s">
        <v>16736</v>
      </c>
      <c r="E5269" s="101">
        <v>6498990001</v>
      </c>
      <c r="F5269" s="101" t="s">
        <v>21740</v>
      </c>
      <c r="G5269" s="101" t="s">
        <v>6592</v>
      </c>
      <c r="H5269" s="101" t="s">
        <v>18900</v>
      </c>
      <c r="I5269" s="102">
        <v>5285</v>
      </c>
      <c r="J5269" s="103">
        <v>10</v>
      </c>
      <c r="K5269" s="104">
        <v>1</v>
      </c>
      <c r="L5269" s="104">
        <v>0</v>
      </c>
      <c r="M5269" s="105">
        <v>10</v>
      </c>
      <c r="N5269" s="105">
        <v>0</v>
      </c>
      <c r="O5269" s="105">
        <v>0</v>
      </c>
      <c r="P5269" s="105">
        <v>0</v>
      </c>
      <c r="Q5269" s="105">
        <v>0</v>
      </c>
      <c r="R5269" s="105">
        <v>0</v>
      </c>
      <c r="S5269" s="105">
        <v>0</v>
      </c>
      <c r="T5269" s="105">
        <v>0</v>
      </c>
      <c r="U5269" s="105">
        <v>0</v>
      </c>
      <c r="V5269" s="105">
        <v>0</v>
      </c>
      <c r="W5269" s="105">
        <v>10</v>
      </c>
      <c r="X5269" s="105">
        <v>0</v>
      </c>
    </row>
    <row r="5270" spans="1:24" x14ac:dyDescent="0.35">
      <c r="A5270" s="101" t="s">
        <v>38</v>
      </c>
      <c r="B5270" s="101" t="s">
        <v>102</v>
      </c>
      <c r="C5270" s="101" t="s">
        <v>685</v>
      </c>
      <c r="D5270" s="101" t="s">
        <v>16738</v>
      </c>
      <c r="E5270" s="101">
        <v>1422390001</v>
      </c>
      <c r="F5270" s="101" t="s">
        <v>21741</v>
      </c>
      <c r="G5270" s="101" t="s">
        <v>7246</v>
      </c>
      <c r="H5270" s="101" t="s">
        <v>18901</v>
      </c>
      <c r="I5270" s="102">
        <v>4585</v>
      </c>
      <c r="J5270" s="103">
        <v>12</v>
      </c>
      <c r="K5270" s="104">
        <v>1</v>
      </c>
      <c r="L5270" s="104">
        <v>0</v>
      </c>
      <c r="M5270" s="105">
        <v>11</v>
      </c>
      <c r="N5270" s="105">
        <v>1</v>
      </c>
      <c r="O5270" s="105">
        <v>0</v>
      </c>
      <c r="P5270" s="105">
        <v>0</v>
      </c>
      <c r="Q5270" s="105">
        <v>0</v>
      </c>
      <c r="R5270" s="105">
        <v>0</v>
      </c>
      <c r="S5270" s="105">
        <v>0</v>
      </c>
      <c r="T5270" s="105">
        <v>0</v>
      </c>
      <c r="U5270" s="105">
        <v>0</v>
      </c>
      <c r="V5270" s="105">
        <v>0</v>
      </c>
      <c r="W5270" s="105">
        <v>12</v>
      </c>
      <c r="X5270" s="105">
        <v>0</v>
      </c>
    </row>
    <row r="5271" spans="1:24" x14ac:dyDescent="0.35">
      <c r="A5271" s="101" t="s">
        <v>38</v>
      </c>
      <c r="B5271" s="101" t="s">
        <v>102</v>
      </c>
      <c r="C5271" s="101" t="s">
        <v>685</v>
      </c>
      <c r="D5271" s="101" t="s">
        <v>16741</v>
      </c>
      <c r="E5271" s="101"/>
      <c r="F5271" s="101"/>
      <c r="G5271" s="101" t="s">
        <v>12588</v>
      </c>
      <c r="H5271" s="101" t="s">
        <v>18903</v>
      </c>
      <c r="I5271" s="102">
        <v>3001</v>
      </c>
      <c r="J5271" s="103" t="s">
        <v>20257</v>
      </c>
      <c r="K5271" s="104" t="s">
        <v>20258</v>
      </c>
      <c r="L5271" s="104" t="s">
        <v>20258</v>
      </c>
      <c r="M5271" s="105" t="s">
        <v>20258</v>
      </c>
      <c r="N5271" s="105" t="s">
        <v>20258</v>
      </c>
      <c r="O5271" s="105" t="s">
        <v>20258</v>
      </c>
      <c r="P5271" s="105" t="s">
        <v>20258</v>
      </c>
      <c r="Q5271" s="105" t="s">
        <v>20258</v>
      </c>
      <c r="R5271" s="105" t="s">
        <v>20258</v>
      </c>
      <c r="S5271" s="105" t="s">
        <v>20258</v>
      </c>
      <c r="T5271" s="105" t="s">
        <v>20258</v>
      </c>
      <c r="U5271" s="105" t="s">
        <v>20258</v>
      </c>
      <c r="V5271" s="105" t="s">
        <v>20258</v>
      </c>
      <c r="W5271" s="105" t="s">
        <v>20258</v>
      </c>
      <c r="X5271" s="105" t="s">
        <v>20258</v>
      </c>
    </row>
    <row r="5272" spans="1:24" x14ac:dyDescent="0.35">
      <c r="A5272" s="101" t="s">
        <v>38</v>
      </c>
      <c r="B5272" s="101" t="s">
        <v>102</v>
      </c>
      <c r="C5272" s="101" t="s">
        <v>685</v>
      </c>
      <c r="D5272" s="101" t="s">
        <v>16743</v>
      </c>
      <c r="E5272" s="101">
        <v>1076890001</v>
      </c>
      <c r="F5272" s="101" t="s">
        <v>21742</v>
      </c>
      <c r="G5272" s="101" t="s">
        <v>16343</v>
      </c>
      <c r="H5272" s="101" t="s">
        <v>18904</v>
      </c>
      <c r="I5272" s="102">
        <v>7045</v>
      </c>
      <c r="J5272" s="103">
        <v>12</v>
      </c>
      <c r="K5272" s="104">
        <v>1</v>
      </c>
      <c r="L5272" s="104">
        <v>0</v>
      </c>
      <c r="M5272" s="105">
        <v>9</v>
      </c>
      <c r="N5272" s="105">
        <v>3</v>
      </c>
      <c r="O5272" s="105">
        <v>0</v>
      </c>
      <c r="P5272" s="105">
        <v>0</v>
      </c>
      <c r="Q5272" s="105">
        <v>0</v>
      </c>
      <c r="R5272" s="105">
        <v>0</v>
      </c>
      <c r="S5272" s="105">
        <v>9</v>
      </c>
      <c r="T5272" s="105">
        <v>3</v>
      </c>
      <c r="U5272" s="105">
        <v>0</v>
      </c>
      <c r="V5272" s="105">
        <v>0</v>
      </c>
      <c r="W5272" s="105">
        <v>0</v>
      </c>
      <c r="X5272" s="105">
        <v>0</v>
      </c>
    </row>
    <row r="5273" spans="1:24" x14ac:dyDescent="0.35">
      <c r="A5273" s="101" t="s">
        <v>38</v>
      </c>
      <c r="B5273" s="101" t="s">
        <v>102</v>
      </c>
      <c r="C5273" s="101" t="s">
        <v>685</v>
      </c>
      <c r="D5273" s="101" t="s">
        <v>16745</v>
      </c>
      <c r="E5273" s="101"/>
      <c r="F5273" s="101"/>
      <c r="G5273" s="101" t="s">
        <v>16739</v>
      </c>
      <c r="H5273" s="101" t="s">
        <v>18906</v>
      </c>
      <c r="I5273" s="102">
        <v>3051</v>
      </c>
      <c r="J5273" s="103" t="s">
        <v>20257</v>
      </c>
      <c r="K5273" s="104" t="s">
        <v>20258</v>
      </c>
      <c r="L5273" s="104" t="s">
        <v>20258</v>
      </c>
      <c r="M5273" s="105" t="s">
        <v>20258</v>
      </c>
      <c r="N5273" s="105" t="s">
        <v>20258</v>
      </c>
      <c r="O5273" s="105" t="s">
        <v>20258</v>
      </c>
      <c r="P5273" s="105" t="s">
        <v>20258</v>
      </c>
      <c r="Q5273" s="105" t="s">
        <v>20258</v>
      </c>
      <c r="R5273" s="105" t="s">
        <v>20258</v>
      </c>
      <c r="S5273" s="105" t="s">
        <v>20258</v>
      </c>
      <c r="T5273" s="105" t="s">
        <v>20258</v>
      </c>
      <c r="U5273" s="105" t="s">
        <v>20258</v>
      </c>
      <c r="V5273" s="105" t="s">
        <v>20258</v>
      </c>
      <c r="W5273" s="105" t="s">
        <v>20258</v>
      </c>
      <c r="X5273" s="105" t="s">
        <v>20258</v>
      </c>
    </row>
    <row r="5274" spans="1:24" x14ac:dyDescent="0.35">
      <c r="A5274" s="101" t="s">
        <v>38</v>
      </c>
      <c r="B5274" s="101" t="s">
        <v>102</v>
      </c>
      <c r="C5274" s="101" t="s">
        <v>685</v>
      </c>
      <c r="D5274" s="101" t="s">
        <v>16748</v>
      </c>
      <c r="E5274" s="101">
        <v>9144790001</v>
      </c>
      <c r="F5274" s="101" t="s">
        <v>21743</v>
      </c>
      <c r="G5274" s="101" t="s">
        <v>16793</v>
      </c>
      <c r="H5274" s="101" t="s">
        <v>18907</v>
      </c>
      <c r="I5274" s="102">
        <v>5140</v>
      </c>
      <c r="J5274" s="103">
        <v>13</v>
      </c>
      <c r="K5274" s="104">
        <v>1</v>
      </c>
      <c r="L5274" s="104">
        <v>0</v>
      </c>
      <c r="M5274" s="105">
        <v>10</v>
      </c>
      <c r="N5274" s="105">
        <v>3</v>
      </c>
      <c r="O5274" s="105">
        <v>0</v>
      </c>
      <c r="P5274" s="105">
        <v>0</v>
      </c>
      <c r="Q5274" s="105">
        <v>0</v>
      </c>
      <c r="R5274" s="105">
        <v>0</v>
      </c>
      <c r="S5274" s="105">
        <v>13</v>
      </c>
      <c r="T5274" s="105">
        <v>0</v>
      </c>
      <c r="U5274" s="105">
        <v>0</v>
      </c>
      <c r="V5274" s="105">
        <v>0</v>
      </c>
      <c r="W5274" s="105">
        <v>0</v>
      </c>
      <c r="X5274" s="105">
        <v>0</v>
      </c>
    </row>
    <row r="5275" spans="1:24" x14ac:dyDescent="0.35">
      <c r="A5275" s="101" t="s">
        <v>38</v>
      </c>
      <c r="B5275" s="101" t="s">
        <v>102</v>
      </c>
      <c r="C5275" s="101" t="s">
        <v>685</v>
      </c>
      <c r="D5275" s="101" t="s">
        <v>16752</v>
      </c>
      <c r="E5275" s="101"/>
      <c r="F5275" s="101"/>
      <c r="G5275" s="101" t="s">
        <v>17748</v>
      </c>
      <c r="H5275" s="101" t="s">
        <v>18908</v>
      </c>
      <c r="I5275" s="102">
        <v>2157</v>
      </c>
      <c r="J5275" s="103" t="s">
        <v>20257</v>
      </c>
      <c r="K5275" s="104" t="s">
        <v>20258</v>
      </c>
      <c r="L5275" s="104" t="s">
        <v>20258</v>
      </c>
      <c r="M5275" s="105" t="s">
        <v>20258</v>
      </c>
      <c r="N5275" s="105" t="s">
        <v>20258</v>
      </c>
      <c r="O5275" s="105" t="s">
        <v>20258</v>
      </c>
      <c r="P5275" s="105" t="s">
        <v>20258</v>
      </c>
      <c r="Q5275" s="105" t="s">
        <v>20258</v>
      </c>
      <c r="R5275" s="105" t="s">
        <v>20258</v>
      </c>
      <c r="S5275" s="105" t="s">
        <v>20258</v>
      </c>
      <c r="T5275" s="105" t="s">
        <v>20258</v>
      </c>
      <c r="U5275" s="105" t="s">
        <v>20258</v>
      </c>
      <c r="V5275" s="105" t="s">
        <v>20258</v>
      </c>
      <c r="W5275" s="105" t="s">
        <v>20258</v>
      </c>
      <c r="X5275" s="105" t="s">
        <v>20258</v>
      </c>
    </row>
    <row r="5276" spans="1:24" x14ac:dyDescent="0.35">
      <c r="A5276" s="101" t="s">
        <v>38</v>
      </c>
      <c r="B5276" s="101" t="s">
        <v>102</v>
      </c>
      <c r="C5276" s="101" t="s">
        <v>685</v>
      </c>
      <c r="D5276" s="101" t="s">
        <v>16754</v>
      </c>
      <c r="E5276" s="101">
        <v>1758890001</v>
      </c>
      <c r="F5276" s="101" t="s">
        <v>21744</v>
      </c>
      <c r="G5276" s="101" t="s">
        <v>16929</v>
      </c>
      <c r="H5276" s="101" t="s">
        <v>18909</v>
      </c>
      <c r="I5276" s="102">
        <v>6136</v>
      </c>
      <c r="J5276" s="103">
        <v>8</v>
      </c>
      <c r="K5276" s="104">
        <v>1</v>
      </c>
      <c r="L5276" s="104">
        <v>0</v>
      </c>
      <c r="M5276" s="105">
        <v>8</v>
      </c>
      <c r="N5276" s="105">
        <v>0</v>
      </c>
      <c r="O5276" s="105">
        <v>0</v>
      </c>
      <c r="P5276" s="105">
        <v>0</v>
      </c>
      <c r="Q5276" s="105">
        <v>0</v>
      </c>
      <c r="R5276" s="105">
        <v>0</v>
      </c>
      <c r="S5276" s="105">
        <v>8</v>
      </c>
      <c r="T5276" s="105">
        <v>0</v>
      </c>
      <c r="U5276" s="105">
        <v>0</v>
      </c>
      <c r="V5276" s="105">
        <v>0</v>
      </c>
      <c r="W5276" s="105">
        <v>0</v>
      </c>
      <c r="X5276" s="105">
        <v>0</v>
      </c>
    </row>
    <row r="5277" spans="1:24" x14ac:dyDescent="0.35">
      <c r="A5277" s="101" t="s">
        <v>38</v>
      </c>
      <c r="B5277" s="101" t="s">
        <v>102</v>
      </c>
      <c r="C5277" s="101" t="s">
        <v>685</v>
      </c>
      <c r="D5277" s="101" t="s">
        <v>16756</v>
      </c>
      <c r="E5277" s="101">
        <v>9684040001</v>
      </c>
      <c r="F5277" s="101" t="s">
        <v>21745</v>
      </c>
      <c r="G5277" s="101" t="s">
        <v>18910</v>
      </c>
      <c r="H5277" s="101" t="s">
        <v>18911</v>
      </c>
      <c r="I5277" s="102">
        <v>2908</v>
      </c>
      <c r="J5277" s="103">
        <v>4</v>
      </c>
      <c r="K5277" s="104" t="s">
        <v>20281</v>
      </c>
      <c r="L5277" s="104" t="s">
        <v>20281</v>
      </c>
      <c r="M5277" s="105" t="s">
        <v>20281</v>
      </c>
      <c r="N5277" s="105" t="s">
        <v>20281</v>
      </c>
      <c r="O5277" s="105" t="s">
        <v>20281</v>
      </c>
      <c r="P5277" s="105" t="s">
        <v>20281</v>
      </c>
      <c r="Q5277" s="105" t="s">
        <v>20281</v>
      </c>
      <c r="R5277" s="105" t="s">
        <v>20281</v>
      </c>
      <c r="S5277" s="105" t="s">
        <v>20281</v>
      </c>
      <c r="T5277" s="105" t="s">
        <v>20281</v>
      </c>
      <c r="U5277" s="105" t="s">
        <v>20281</v>
      </c>
      <c r="V5277" s="105" t="s">
        <v>20281</v>
      </c>
      <c r="W5277" s="105" t="s">
        <v>20281</v>
      </c>
      <c r="X5277" s="105" t="s">
        <v>20281</v>
      </c>
    </row>
    <row r="5278" spans="1:24" x14ac:dyDescent="0.35">
      <c r="A5278" s="101" t="s">
        <v>38</v>
      </c>
      <c r="B5278" s="101" t="s">
        <v>102</v>
      </c>
      <c r="C5278" s="101" t="s">
        <v>685</v>
      </c>
      <c r="D5278" s="101" t="s">
        <v>16756</v>
      </c>
      <c r="E5278" s="101">
        <v>9684040003</v>
      </c>
      <c r="F5278" s="101" t="s">
        <v>21746</v>
      </c>
      <c r="G5278" s="101" t="s">
        <v>18910</v>
      </c>
      <c r="H5278" s="101" t="s">
        <v>18911</v>
      </c>
      <c r="I5278" s="102">
        <v>2283</v>
      </c>
      <c r="J5278" s="103">
        <v>4</v>
      </c>
      <c r="K5278" s="104" t="s">
        <v>20281</v>
      </c>
      <c r="L5278" s="104" t="s">
        <v>20281</v>
      </c>
      <c r="M5278" s="105" t="s">
        <v>20281</v>
      </c>
      <c r="N5278" s="105" t="s">
        <v>20281</v>
      </c>
      <c r="O5278" s="105" t="s">
        <v>20281</v>
      </c>
      <c r="P5278" s="105" t="s">
        <v>20281</v>
      </c>
      <c r="Q5278" s="105" t="s">
        <v>20281</v>
      </c>
      <c r="R5278" s="105" t="s">
        <v>20281</v>
      </c>
      <c r="S5278" s="105" t="s">
        <v>20281</v>
      </c>
      <c r="T5278" s="105" t="s">
        <v>20281</v>
      </c>
      <c r="U5278" s="105" t="s">
        <v>20281</v>
      </c>
      <c r="V5278" s="105" t="s">
        <v>20281</v>
      </c>
      <c r="W5278" s="105" t="s">
        <v>20281</v>
      </c>
      <c r="X5278" s="105" t="s">
        <v>20281</v>
      </c>
    </row>
    <row r="5279" spans="1:24" x14ac:dyDescent="0.35">
      <c r="A5279" s="101" t="s">
        <v>38</v>
      </c>
      <c r="B5279" s="101" t="s">
        <v>102</v>
      </c>
      <c r="C5279" s="101" t="s">
        <v>685</v>
      </c>
      <c r="D5279" s="101" t="s">
        <v>16758</v>
      </c>
      <c r="E5279" s="101">
        <v>1504280001</v>
      </c>
      <c r="F5279" s="101" t="s">
        <v>21747</v>
      </c>
      <c r="G5279" s="101" t="s">
        <v>18447</v>
      </c>
      <c r="H5279" s="101" t="s">
        <v>18912</v>
      </c>
      <c r="I5279" s="102">
        <v>9330</v>
      </c>
      <c r="J5279" s="103">
        <v>4</v>
      </c>
      <c r="K5279" s="104" t="s">
        <v>20281</v>
      </c>
      <c r="L5279" s="104" t="s">
        <v>20281</v>
      </c>
      <c r="M5279" s="105" t="s">
        <v>20281</v>
      </c>
      <c r="N5279" s="105" t="s">
        <v>20281</v>
      </c>
      <c r="O5279" s="105" t="s">
        <v>20281</v>
      </c>
      <c r="P5279" s="105" t="s">
        <v>20281</v>
      </c>
      <c r="Q5279" s="105" t="s">
        <v>20281</v>
      </c>
      <c r="R5279" s="105" t="s">
        <v>20281</v>
      </c>
      <c r="S5279" s="105" t="s">
        <v>20281</v>
      </c>
      <c r="T5279" s="105" t="s">
        <v>20281</v>
      </c>
      <c r="U5279" s="105" t="s">
        <v>20281</v>
      </c>
      <c r="V5279" s="105" t="s">
        <v>20281</v>
      </c>
      <c r="W5279" s="105" t="s">
        <v>20281</v>
      </c>
      <c r="X5279" s="105" t="s">
        <v>20281</v>
      </c>
    </row>
    <row r="5280" spans="1:24" x14ac:dyDescent="0.35">
      <c r="A5280" s="101" t="s">
        <v>38</v>
      </c>
      <c r="B5280" s="101" t="s">
        <v>102</v>
      </c>
      <c r="C5280" s="101" t="s">
        <v>685</v>
      </c>
      <c r="D5280" s="101" t="s">
        <v>16760</v>
      </c>
      <c r="E5280" s="101"/>
      <c r="F5280" s="101"/>
      <c r="G5280" s="101" t="s">
        <v>18913</v>
      </c>
      <c r="H5280" s="101" t="s">
        <v>18914</v>
      </c>
      <c r="I5280" s="102">
        <v>2915</v>
      </c>
      <c r="J5280" s="103" t="s">
        <v>20257</v>
      </c>
      <c r="K5280" s="104" t="s">
        <v>20258</v>
      </c>
      <c r="L5280" s="104" t="s">
        <v>20258</v>
      </c>
      <c r="M5280" s="105" t="s">
        <v>20258</v>
      </c>
      <c r="N5280" s="105" t="s">
        <v>20258</v>
      </c>
      <c r="O5280" s="105" t="s">
        <v>20258</v>
      </c>
      <c r="P5280" s="105" t="s">
        <v>20258</v>
      </c>
      <c r="Q5280" s="105" t="s">
        <v>20258</v>
      </c>
      <c r="R5280" s="105" t="s">
        <v>20258</v>
      </c>
      <c r="S5280" s="105" t="s">
        <v>20258</v>
      </c>
      <c r="T5280" s="105" t="s">
        <v>20258</v>
      </c>
      <c r="U5280" s="105" t="s">
        <v>20258</v>
      </c>
      <c r="V5280" s="105" t="s">
        <v>20258</v>
      </c>
      <c r="W5280" s="105" t="s">
        <v>20258</v>
      </c>
      <c r="X5280" s="105" t="s">
        <v>20258</v>
      </c>
    </row>
    <row r="5281" spans="1:24" x14ac:dyDescent="0.35">
      <c r="A5281" s="101" t="s">
        <v>38</v>
      </c>
      <c r="B5281" s="101" t="s">
        <v>102</v>
      </c>
      <c r="C5281" s="101" t="s">
        <v>685</v>
      </c>
      <c r="D5281" s="101" t="s">
        <v>16766</v>
      </c>
      <c r="E5281" s="101">
        <v>1566470001</v>
      </c>
      <c r="F5281" s="101" t="s">
        <v>21748</v>
      </c>
      <c r="G5281" s="101" t="s">
        <v>16982</v>
      </c>
      <c r="H5281" s="101" t="s">
        <v>18915</v>
      </c>
      <c r="I5281" s="102">
        <v>7542</v>
      </c>
      <c r="J5281" s="103">
        <v>91</v>
      </c>
      <c r="K5281" s="104">
        <v>0.98901098901098905</v>
      </c>
      <c r="L5281" s="104">
        <v>1.098901098901099E-2</v>
      </c>
      <c r="M5281" s="105">
        <v>84</v>
      </c>
      <c r="N5281" s="105">
        <v>6</v>
      </c>
      <c r="O5281" s="105">
        <v>0</v>
      </c>
      <c r="P5281" s="105">
        <v>1</v>
      </c>
      <c r="Q5281" s="105">
        <v>0</v>
      </c>
      <c r="R5281" s="105">
        <v>0</v>
      </c>
      <c r="S5281" s="105">
        <v>0</v>
      </c>
      <c r="T5281" s="105">
        <v>0</v>
      </c>
      <c r="U5281" s="105">
        <v>0</v>
      </c>
      <c r="V5281" s="105">
        <v>0</v>
      </c>
      <c r="W5281" s="105">
        <v>91</v>
      </c>
      <c r="X5281" s="105">
        <v>0</v>
      </c>
    </row>
    <row r="5282" spans="1:24" x14ac:dyDescent="0.35">
      <c r="A5282" s="101" t="s">
        <v>38</v>
      </c>
      <c r="B5282" s="101" t="s">
        <v>102</v>
      </c>
      <c r="C5282" s="101" t="s">
        <v>685</v>
      </c>
      <c r="D5282" s="101" t="s">
        <v>16768</v>
      </c>
      <c r="E5282" s="101">
        <v>1348480001</v>
      </c>
      <c r="F5282" s="101" t="s">
        <v>21749</v>
      </c>
      <c r="G5282" s="101" t="s">
        <v>12892</v>
      </c>
      <c r="H5282" s="101" t="s">
        <v>18918</v>
      </c>
      <c r="I5282" s="102">
        <v>3478</v>
      </c>
      <c r="J5282" s="103">
        <v>0</v>
      </c>
      <c r="K5282" s="104" t="s">
        <v>20270</v>
      </c>
      <c r="L5282" s="104" t="s">
        <v>20270</v>
      </c>
      <c r="M5282" s="105">
        <v>0</v>
      </c>
      <c r="N5282" s="105">
        <v>0</v>
      </c>
      <c r="O5282" s="105">
        <v>0</v>
      </c>
      <c r="P5282" s="105">
        <v>0</v>
      </c>
      <c r="Q5282" s="105">
        <v>0</v>
      </c>
      <c r="R5282" s="105">
        <v>0</v>
      </c>
      <c r="S5282" s="105">
        <v>0</v>
      </c>
      <c r="T5282" s="105">
        <v>0</v>
      </c>
      <c r="U5282" s="105">
        <v>0</v>
      </c>
      <c r="V5282" s="105">
        <v>0</v>
      </c>
      <c r="W5282" s="105">
        <v>0</v>
      </c>
      <c r="X5282" s="105">
        <v>0</v>
      </c>
    </row>
    <row r="5283" spans="1:24" x14ac:dyDescent="0.35">
      <c r="A5283" s="101" t="s">
        <v>38</v>
      </c>
      <c r="B5283" s="101" t="s">
        <v>102</v>
      </c>
      <c r="C5283" s="101" t="s">
        <v>685</v>
      </c>
      <c r="D5283" s="101" t="s">
        <v>16770</v>
      </c>
      <c r="E5283" s="101">
        <v>3214860001</v>
      </c>
      <c r="F5283" s="101" t="s">
        <v>21750</v>
      </c>
      <c r="G5283" s="101" t="s">
        <v>16599</v>
      </c>
      <c r="H5283" s="101" t="s">
        <v>18919</v>
      </c>
      <c r="I5283" s="102">
        <v>2348</v>
      </c>
      <c r="J5283" s="103">
        <v>15</v>
      </c>
      <c r="K5283" s="104">
        <v>0.93333333333333335</v>
      </c>
      <c r="L5283" s="104">
        <v>0</v>
      </c>
      <c r="M5283" s="105">
        <v>13</v>
      </c>
      <c r="N5283" s="105">
        <v>1</v>
      </c>
      <c r="O5283" s="105">
        <v>1</v>
      </c>
      <c r="P5283" s="105">
        <v>0</v>
      </c>
      <c r="Q5283" s="105">
        <v>0</v>
      </c>
      <c r="R5283" s="105">
        <v>0</v>
      </c>
      <c r="S5283" s="105">
        <v>0</v>
      </c>
      <c r="T5283" s="105">
        <v>0</v>
      </c>
      <c r="U5283" s="105">
        <v>0</v>
      </c>
      <c r="V5283" s="105">
        <v>15</v>
      </c>
      <c r="W5283" s="105">
        <v>0</v>
      </c>
      <c r="X5283" s="105">
        <v>0</v>
      </c>
    </row>
    <row r="5284" spans="1:24" x14ac:dyDescent="0.35">
      <c r="A5284" s="101" t="s">
        <v>38</v>
      </c>
      <c r="B5284" s="101" t="s">
        <v>102</v>
      </c>
      <c r="C5284" s="101" t="s">
        <v>685</v>
      </c>
      <c r="D5284" s="101" t="s">
        <v>16772</v>
      </c>
      <c r="E5284" s="101"/>
      <c r="F5284" s="101"/>
      <c r="G5284" s="101" t="s">
        <v>17650</v>
      </c>
      <c r="H5284" s="101" t="s">
        <v>18920</v>
      </c>
      <c r="I5284" s="102">
        <v>3803</v>
      </c>
      <c r="J5284" s="103" t="s">
        <v>20257</v>
      </c>
      <c r="K5284" s="104" t="s">
        <v>20258</v>
      </c>
      <c r="L5284" s="104" t="s">
        <v>20258</v>
      </c>
      <c r="M5284" s="105" t="s">
        <v>20258</v>
      </c>
      <c r="N5284" s="105" t="s">
        <v>20258</v>
      </c>
      <c r="O5284" s="105" t="s">
        <v>20258</v>
      </c>
      <c r="P5284" s="105" t="s">
        <v>20258</v>
      </c>
      <c r="Q5284" s="105" t="s">
        <v>20258</v>
      </c>
      <c r="R5284" s="105" t="s">
        <v>20258</v>
      </c>
      <c r="S5284" s="105" t="s">
        <v>20258</v>
      </c>
      <c r="T5284" s="105" t="s">
        <v>20258</v>
      </c>
      <c r="U5284" s="105" t="s">
        <v>20258</v>
      </c>
      <c r="V5284" s="105" t="s">
        <v>20258</v>
      </c>
      <c r="W5284" s="105" t="s">
        <v>20258</v>
      </c>
      <c r="X5284" s="105" t="s">
        <v>20258</v>
      </c>
    </row>
    <row r="5285" spans="1:24" x14ac:dyDescent="0.35">
      <c r="A5285" s="101" t="s">
        <v>38</v>
      </c>
      <c r="B5285" s="101" t="s">
        <v>102</v>
      </c>
      <c r="C5285" s="101" t="s">
        <v>685</v>
      </c>
      <c r="D5285" s="101" t="s">
        <v>16774</v>
      </c>
      <c r="E5285" s="101">
        <v>1611520001</v>
      </c>
      <c r="F5285" s="101" t="s">
        <v>21751</v>
      </c>
      <c r="G5285" s="101" t="s">
        <v>17728</v>
      </c>
      <c r="H5285" s="101" t="s">
        <v>18921</v>
      </c>
      <c r="I5285" s="102">
        <v>9927</v>
      </c>
      <c r="J5285" s="103">
        <v>10</v>
      </c>
      <c r="K5285" s="104">
        <v>1</v>
      </c>
      <c r="L5285" s="104">
        <v>0</v>
      </c>
      <c r="M5285" s="105">
        <v>10</v>
      </c>
      <c r="N5285" s="105">
        <v>0</v>
      </c>
      <c r="O5285" s="105">
        <v>0</v>
      </c>
      <c r="P5285" s="105">
        <v>0</v>
      </c>
      <c r="Q5285" s="105">
        <v>0</v>
      </c>
      <c r="R5285" s="105">
        <v>0</v>
      </c>
      <c r="S5285" s="105">
        <v>10</v>
      </c>
      <c r="T5285" s="105">
        <v>0</v>
      </c>
      <c r="U5285" s="105">
        <v>0</v>
      </c>
      <c r="V5285" s="105">
        <v>0</v>
      </c>
      <c r="W5285" s="105">
        <v>0</v>
      </c>
      <c r="X5285" s="105">
        <v>0</v>
      </c>
    </row>
    <row r="5286" spans="1:24" x14ac:dyDescent="0.35">
      <c r="A5286" s="101" t="s">
        <v>38</v>
      </c>
      <c r="B5286" s="101" t="s">
        <v>102</v>
      </c>
      <c r="C5286" s="101" t="s">
        <v>685</v>
      </c>
      <c r="D5286" s="101" t="s">
        <v>16776</v>
      </c>
      <c r="E5286" s="101">
        <v>1615350001</v>
      </c>
      <c r="F5286" s="101" t="s">
        <v>21752</v>
      </c>
      <c r="G5286" s="101" t="s">
        <v>18923</v>
      </c>
      <c r="H5286" s="101" t="s">
        <v>18924</v>
      </c>
      <c r="I5286" s="102">
        <v>3622</v>
      </c>
      <c r="J5286" s="103">
        <v>6</v>
      </c>
      <c r="K5286" s="104">
        <v>1</v>
      </c>
      <c r="L5286" s="104">
        <v>0</v>
      </c>
      <c r="M5286" s="105">
        <v>6</v>
      </c>
      <c r="N5286" s="105">
        <v>0</v>
      </c>
      <c r="O5286" s="105">
        <v>0</v>
      </c>
      <c r="P5286" s="105">
        <v>0</v>
      </c>
      <c r="Q5286" s="105">
        <v>0</v>
      </c>
      <c r="R5286" s="105">
        <v>0</v>
      </c>
      <c r="S5286" s="105">
        <v>0</v>
      </c>
      <c r="T5286" s="105">
        <v>0</v>
      </c>
      <c r="U5286" s="105">
        <v>0</v>
      </c>
      <c r="V5286" s="105">
        <v>0</v>
      </c>
      <c r="W5286" s="105">
        <v>6</v>
      </c>
      <c r="X5286" s="105">
        <v>0</v>
      </c>
    </row>
    <row r="5287" spans="1:24" x14ac:dyDescent="0.35">
      <c r="A5287" s="101" t="s">
        <v>38</v>
      </c>
      <c r="B5287" s="101" t="s">
        <v>102</v>
      </c>
      <c r="C5287" s="101" t="s">
        <v>685</v>
      </c>
      <c r="D5287" s="101" t="s">
        <v>16779</v>
      </c>
      <c r="E5287" s="101">
        <v>1013700088</v>
      </c>
      <c r="F5287" s="101" t="s">
        <v>20390</v>
      </c>
      <c r="G5287" s="101" t="s">
        <v>18925</v>
      </c>
      <c r="H5287" s="101" t="s">
        <v>18926</v>
      </c>
      <c r="I5287" s="102">
        <v>4498</v>
      </c>
      <c r="J5287" s="103">
        <v>49</v>
      </c>
      <c r="K5287" s="104">
        <v>0.93877551020408168</v>
      </c>
      <c r="L5287" s="104">
        <v>4.0816326530612242E-2</v>
      </c>
      <c r="M5287" s="105">
        <v>44</v>
      </c>
      <c r="N5287" s="105">
        <v>2</v>
      </c>
      <c r="O5287" s="105">
        <v>1</v>
      </c>
      <c r="P5287" s="105">
        <v>2</v>
      </c>
      <c r="Q5287" s="105">
        <v>0</v>
      </c>
      <c r="R5287" s="105">
        <v>0</v>
      </c>
      <c r="S5287" s="105">
        <v>0</v>
      </c>
      <c r="T5287" s="105">
        <v>0</v>
      </c>
      <c r="U5287" s="105">
        <v>0</v>
      </c>
      <c r="V5287" s="105">
        <v>49</v>
      </c>
      <c r="W5287" s="105">
        <v>0</v>
      </c>
      <c r="X5287" s="105">
        <v>0</v>
      </c>
    </row>
    <row r="5288" spans="1:24" x14ac:dyDescent="0.35">
      <c r="A5288" s="101" t="s">
        <v>38</v>
      </c>
      <c r="B5288" s="101" t="s">
        <v>102</v>
      </c>
      <c r="C5288" s="101" t="s">
        <v>685</v>
      </c>
      <c r="D5288" s="101" t="s">
        <v>16783</v>
      </c>
      <c r="E5288" s="101">
        <v>1527300001</v>
      </c>
      <c r="F5288" s="101" t="s">
        <v>21753</v>
      </c>
      <c r="G5288" s="101" t="s">
        <v>18927</v>
      </c>
      <c r="H5288" s="101" t="s">
        <v>18928</v>
      </c>
      <c r="I5288" s="102">
        <v>15870</v>
      </c>
      <c r="J5288" s="103">
        <v>215</v>
      </c>
      <c r="K5288" s="104">
        <v>0.99534883720930234</v>
      </c>
      <c r="L5288" s="104">
        <v>4.6511627906976744E-3</v>
      </c>
      <c r="M5288" s="105">
        <v>204</v>
      </c>
      <c r="N5288" s="105">
        <v>10</v>
      </c>
      <c r="O5288" s="105">
        <v>0</v>
      </c>
      <c r="P5288" s="105">
        <v>0</v>
      </c>
      <c r="Q5288" s="105">
        <v>1</v>
      </c>
      <c r="R5288" s="105">
        <v>0</v>
      </c>
      <c r="S5288" s="105">
        <v>0</v>
      </c>
      <c r="T5288" s="105">
        <v>0</v>
      </c>
      <c r="U5288" s="105">
        <v>0</v>
      </c>
      <c r="V5288" s="105">
        <v>215</v>
      </c>
      <c r="W5288" s="105">
        <v>0</v>
      </c>
      <c r="X5288" s="105">
        <v>0</v>
      </c>
    </row>
    <row r="5289" spans="1:24" x14ac:dyDescent="0.35">
      <c r="A5289" s="101" t="s">
        <v>38</v>
      </c>
      <c r="B5289" s="101" t="s">
        <v>102</v>
      </c>
      <c r="C5289" s="101" t="s">
        <v>685</v>
      </c>
      <c r="D5289" s="101" t="s">
        <v>16786</v>
      </c>
      <c r="E5289" s="101">
        <v>3086410001</v>
      </c>
      <c r="F5289" s="101" t="s">
        <v>21754</v>
      </c>
      <c r="G5289" s="101" t="s">
        <v>13090</v>
      </c>
      <c r="H5289" s="101" t="s">
        <v>18929</v>
      </c>
      <c r="I5289" s="102">
        <v>7576</v>
      </c>
      <c r="J5289" s="103">
        <v>3</v>
      </c>
      <c r="K5289" s="104" t="s">
        <v>20281</v>
      </c>
      <c r="L5289" s="104" t="s">
        <v>20281</v>
      </c>
      <c r="M5289" s="105" t="s">
        <v>20281</v>
      </c>
      <c r="N5289" s="105" t="s">
        <v>20281</v>
      </c>
      <c r="O5289" s="105" t="s">
        <v>20281</v>
      </c>
      <c r="P5289" s="105" t="s">
        <v>20281</v>
      </c>
      <c r="Q5289" s="105" t="s">
        <v>20281</v>
      </c>
      <c r="R5289" s="105" t="s">
        <v>20281</v>
      </c>
      <c r="S5289" s="105" t="s">
        <v>20281</v>
      </c>
      <c r="T5289" s="105" t="s">
        <v>20281</v>
      </c>
      <c r="U5289" s="105" t="s">
        <v>20281</v>
      </c>
      <c r="V5289" s="105" t="s">
        <v>20281</v>
      </c>
      <c r="W5289" s="105" t="s">
        <v>20281</v>
      </c>
      <c r="X5289" s="105" t="s">
        <v>20281</v>
      </c>
    </row>
    <row r="5290" spans="1:24" x14ac:dyDescent="0.35">
      <c r="A5290" s="101" t="s">
        <v>38</v>
      </c>
      <c r="B5290" s="101" t="s">
        <v>102</v>
      </c>
      <c r="C5290" s="101" t="s">
        <v>685</v>
      </c>
      <c r="D5290" s="101" t="s">
        <v>16789</v>
      </c>
      <c r="E5290" s="101">
        <v>1011040000</v>
      </c>
      <c r="F5290" s="101" t="s">
        <v>20615</v>
      </c>
      <c r="G5290" s="101" t="s">
        <v>18930</v>
      </c>
      <c r="H5290" s="101" t="s">
        <v>18931</v>
      </c>
      <c r="I5290" s="102">
        <v>7105</v>
      </c>
      <c r="J5290" s="103">
        <v>83</v>
      </c>
      <c r="K5290" s="104">
        <v>0.97590361445783136</v>
      </c>
      <c r="L5290" s="104">
        <v>0</v>
      </c>
      <c r="M5290" s="105">
        <v>78</v>
      </c>
      <c r="N5290" s="105">
        <v>3</v>
      </c>
      <c r="O5290" s="105">
        <v>2</v>
      </c>
      <c r="P5290" s="105">
        <v>0</v>
      </c>
      <c r="Q5290" s="105">
        <v>0</v>
      </c>
      <c r="R5290" s="105">
        <v>0</v>
      </c>
      <c r="S5290" s="105">
        <v>0</v>
      </c>
      <c r="T5290" s="105">
        <v>0</v>
      </c>
      <c r="U5290" s="105">
        <v>0</v>
      </c>
      <c r="V5290" s="105">
        <v>83</v>
      </c>
      <c r="W5290" s="105">
        <v>0</v>
      </c>
      <c r="X5290" s="105">
        <v>0</v>
      </c>
    </row>
    <row r="5291" spans="1:24" x14ac:dyDescent="0.35">
      <c r="A5291" s="101" t="s">
        <v>38</v>
      </c>
      <c r="B5291" s="101" t="s">
        <v>102</v>
      </c>
      <c r="C5291" s="101" t="s">
        <v>685</v>
      </c>
      <c r="D5291" s="101" t="s">
        <v>16792</v>
      </c>
      <c r="E5291" s="101">
        <v>1025700000</v>
      </c>
      <c r="F5291" s="101" t="s">
        <v>21755</v>
      </c>
      <c r="G5291" s="101" t="s">
        <v>6005</v>
      </c>
      <c r="H5291" s="101" t="s">
        <v>18933</v>
      </c>
      <c r="I5291" s="102">
        <v>1862</v>
      </c>
      <c r="J5291" s="103">
        <v>6</v>
      </c>
      <c r="K5291" s="104">
        <v>1</v>
      </c>
      <c r="L5291" s="104">
        <v>0</v>
      </c>
      <c r="M5291" s="105">
        <v>5</v>
      </c>
      <c r="N5291" s="105">
        <v>1</v>
      </c>
      <c r="O5291" s="105">
        <v>0</v>
      </c>
      <c r="P5291" s="105">
        <v>0</v>
      </c>
      <c r="Q5291" s="105">
        <v>0</v>
      </c>
      <c r="R5291" s="105">
        <v>0</v>
      </c>
      <c r="S5291" s="105">
        <v>6</v>
      </c>
      <c r="T5291" s="105">
        <v>0</v>
      </c>
      <c r="U5291" s="105">
        <v>0</v>
      </c>
      <c r="V5291" s="105">
        <v>0</v>
      </c>
      <c r="W5291" s="105">
        <v>0</v>
      </c>
      <c r="X5291" s="105">
        <v>0</v>
      </c>
    </row>
    <row r="5292" spans="1:24" x14ac:dyDescent="0.35">
      <c r="A5292" s="101" t="s">
        <v>38</v>
      </c>
      <c r="B5292" s="101" t="s">
        <v>102</v>
      </c>
      <c r="C5292" s="101" t="s">
        <v>685</v>
      </c>
      <c r="D5292" s="101" t="s">
        <v>16796</v>
      </c>
      <c r="E5292" s="101">
        <v>1813310001</v>
      </c>
      <c r="F5292" s="101" t="s">
        <v>21756</v>
      </c>
      <c r="G5292" s="101" t="s">
        <v>18682</v>
      </c>
      <c r="H5292" s="101" t="s">
        <v>18934</v>
      </c>
      <c r="I5292" s="102">
        <v>5315</v>
      </c>
      <c r="J5292" s="103">
        <v>27</v>
      </c>
      <c r="K5292" s="104">
        <v>1</v>
      </c>
      <c r="L5292" s="104">
        <v>0</v>
      </c>
      <c r="M5292" s="105">
        <v>26</v>
      </c>
      <c r="N5292" s="105">
        <v>1</v>
      </c>
      <c r="O5292" s="105">
        <v>0</v>
      </c>
      <c r="P5292" s="105">
        <v>0</v>
      </c>
      <c r="Q5292" s="105">
        <v>0</v>
      </c>
      <c r="R5292" s="105">
        <v>0</v>
      </c>
      <c r="S5292" s="105">
        <v>0</v>
      </c>
      <c r="T5292" s="105">
        <v>0</v>
      </c>
      <c r="U5292" s="105">
        <v>0</v>
      </c>
      <c r="V5292" s="105">
        <v>27</v>
      </c>
      <c r="W5292" s="105">
        <v>0</v>
      </c>
      <c r="X5292" s="105">
        <v>0</v>
      </c>
    </row>
    <row r="5293" spans="1:24" x14ac:dyDescent="0.35">
      <c r="A5293" s="101" t="s">
        <v>38</v>
      </c>
      <c r="B5293" s="101" t="s">
        <v>102</v>
      </c>
      <c r="C5293" s="101" t="s">
        <v>685</v>
      </c>
      <c r="D5293" s="101" t="s">
        <v>17116</v>
      </c>
      <c r="E5293" s="101"/>
      <c r="F5293" s="101"/>
      <c r="G5293" s="101" t="s">
        <v>9105</v>
      </c>
      <c r="H5293" s="101" t="s">
        <v>18936</v>
      </c>
      <c r="I5293" s="102">
        <v>234</v>
      </c>
      <c r="J5293" s="103" t="s">
        <v>20257</v>
      </c>
      <c r="K5293" s="104" t="s">
        <v>20258</v>
      </c>
      <c r="L5293" s="104" t="s">
        <v>20258</v>
      </c>
      <c r="M5293" s="105" t="s">
        <v>20258</v>
      </c>
      <c r="N5293" s="105" t="s">
        <v>20258</v>
      </c>
      <c r="O5293" s="105" t="s">
        <v>20258</v>
      </c>
      <c r="P5293" s="105" t="s">
        <v>20258</v>
      </c>
      <c r="Q5293" s="105" t="s">
        <v>20258</v>
      </c>
      <c r="R5293" s="105" t="s">
        <v>20258</v>
      </c>
      <c r="S5293" s="105" t="s">
        <v>20258</v>
      </c>
      <c r="T5293" s="105" t="s">
        <v>20258</v>
      </c>
      <c r="U5293" s="105" t="s">
        <v>20258</v>
      </c>
      <c r="V5293" s="105" t="s">
        <v>20258</v>
      </c>
      <c r="W5293" s="105" t="s">
        <v>20258</v>
      </c>
      <c r="X5293" s="105" t="s">
        <v>20258</v>
      </c>
    </row>
    <row r="5294" spans="1:24" x14ac:dyDescent="0.35">
      <c r="A5294" s="101" t="s">
        <v>38</v>
      </c>
      <c r="B5294" s="101" t="s">
        <v>102</v>
      </c>
      <c r="C5294" s="101" t="s">
        <v>685</v>
      </c>
      <c r="D5294" s="101" t="s">
        <v>17596</v>
      </c>
      <c r="E5294" s="101"/>
      <c r="F5294" s="101"/>
      <c r="G5294" s="101" t="s">
        <v>18509</v>
      </c>
      <c r="H5294" s="101" t="s">
        <v>18937</v>
      </c>
      <c r="I5294" s="102">
        <v>844</v>
      </c>
      <c r="J5294" s="103" t="s">
        <v>20257</v>
      </c>
      <c r="K5294" s="104" t="s">
        <v>20258</v>
      </c>
      <c r="L5294" s="104" t="s">
        <v>20258</v>
      </c>
      <c r="M5294" s="105" t="s">
        <v>20258</v>
      </c>
      <c r="N5294" s="105" t="s">
        <v>20258</v>
      </c>
      <c r="O5294" s="105" t="s">
        <v>20258</v>
      </c>
      <c r="P5294" s="105" t="s">
        <v>20258</v>
      </c>
      <c r="Q5294" s="105" t="s">
        <v>20258</v>
      </c>
      <c r="R5294" s="105" t="s">
        <v>20258</v>
      </c>
      <c r="S5294" s="105" t="s">
        <v>20258</v>
      </c>
      <c r="T5294" s="105" t="s">
        <v>20258</v>
      </c>
      <c r="U5294" s="105" t="s">
        <v>20258</v>
      </c>
      <c r="V5294" s="105" t="s">
        <v>20258</v>
      </c>
      <c r="W5294" s="105" t="s">
        <v>20258</v>
      </c>
      <c r="X5294" s="105" t="s">
        <v>20258</v>
      </c>
    </row>
    <row r="5295" spans="1:24" x14ac:dyDescent="0.35">
      <c r="A5295" s="101" t="s">
        <v>38</v>
      </c>
      <c r="B5295" s="101" t="s">
        <v>102</v>
      </c>
      <c r="C5295" s="101" t="s">
        <v>685</v>
      </c>
      <c r="D5295" s="101" t="s">
        <v>18421</v>
      </c>
      <c r="E5295" s="101">
        <v>1505410001</v>
      </c>
      <c r="F5295" s="101" t="s">
        <v>21757</v>
      </c>
      <c r="G5295" s="101" t="s">
        <v>3592</v>
      </c>
      <c r="H5295" s="101" t="s">
        <v>18938</v>
      </c>
      <c r="I5295" s="102">
        <v>3533</v>
      </c>
      <c r="J5295" s="103">
        <v>24</v>
      </c>
      <c r="K5295" s="104">
        <v>1</v>
      </c>
      <c r="L5295" s="104">
        <v>0</v>
      </c>
      <c r="M5295" s="105">
        <v>24</v>
      </c>
      <c r="N5295" s="105">
        <v>0</v>
      </c>
      <c r="O5295" s="105">
        <v>0</v>
      </c>
      <c r="P5295" s="105">
        <v>0</v>
      </c>
      <c r="Q5295" s="105">
        <v>0</v>
      </c>
      <c r="R5295" s="105">
        <v>0</v>
      </c>
      <c r="S5295" s="105">
        <v>24</v>
      </c>
      <c r="T5295" s="105">
        <v>0</v>
      </c>
      <c r="U5295" s="105">
        <v>0</v>
      </c>
      <c r="V5295" s="105">
        <v>0</v>
      </c>
      <c r="W5295" s="105">
        <v>0</v>
      </c>
      <c r="X5295" s="105">
        <v>0</v>
      </c>
    </row>
    <row r="5296" spans="1:24" x14ac:dyDescent="0.35">
      <c r="A5296" s="101" t="s">
        <v>38</v>
      </c>
      <c r="B5296" s="101" t="s">
        <v>102</v>
      </c>
      <c r="C5296" s="101" t="s">
        <v>685</v>
      </c>
      <c r="D5296" s="101" t="s">
        <v>18568</v>
      </c>
      <c r="E5296" s="101">
        <v>1069760001</v>
      </c>
      <c r="F5296" s="101" t="s">
        <v>21758</v>
      </c>
      <c r="G5296" s="101" t="s">
        <v>2663</v>
      </c>
      <c r="H5296" s="101" t="s">
        <v>18939</v>
      </c>
      <c r="I5296" s="102">
        <v>3776</v>
      </c>
      <c r="J5296" s="103">
        <v>10</v>
      </c>
      <c r="K5296" s="104">
        <v>1</v>
      </c>
      <c r="L5296" s="104">
        <v>0</v>
      </c>
      <c r="M5296" s="105">
        <v>10</v>
      </c>
      <c r="N5296" s="105">
        <v>0</v>
      </c>
      <c r="O5296" s="105">
        <v>0</v>
      </c>
      <c r="P5296" s="105">
        <v>0</v>
      </c>
      <c r="Q5296" s="105">
        <v>0</v>
      </c>
      <c r="R5296" s="105">
        <v>0</v>
      </c>
      <c r="S5296" s="105">
        <v>0</v>
      </c>
      <c r="T5296" s="105">
        <v>0</v>
      </c>
      <c r="U5296" s="105">
        <v>0</v>
      </c>
      <c r="V5296" s="105">
        <v>0</v>
      </c>
      <c r="W5296" s="105">
        <v>10</v>
      </c>
      <c r="X5296" s="105">
        <v>0</v>
      </c>
    </row>
    <row r="5297" spans="1:24" x14ac:dyDescent="0.35">
      <c r="A5297" s="101" t="s">
        <v>38</v>
      </c>
      <c r="B5297" s="101" t="s">
        <v>102</v>
      </c>
      <c r="C5297" s="101" t="s">
        <v>685</v>
      </c>
      <c r="D5297" s="101" t="s">
        <v>18940</v>
      </c>
      <c r="E5297" s="101"/>
      <c r="F5297" s="101"/>
      <c r="G5297" s="101" t="s">
        <v>18941</v>
      </c>
      <c r="H5297" s="101" t="s">
        <v>18942</v>
      </c>
      <c r="I5297" s="102">
        <v>607</v>
      </c>
      <c r="J5297" s="103" t="s">
        <v>20257</v>
      </c>
      <c r="K5297" s="104" t="s">
        <v>20258</v>
      </c>
      <c r="L5297" s="104" t="s">
        <v>20258</v>
      </c>
      <c r="M5297" s="105" t="s">
        <v>20258</v>
      </c>
      <c r="N5297" s="105" t="s">
        <v>20258</v>
      </c>
      <c r="O5297" s="105" t="s">
        <v>20258</v>
      </c>
      <c r="P5297" s="105" t="s">
        <v>20258</v>
      </c>
      <c r="Q5297" s="105" t="s">
        <v>20258</v>
      </c>
      <c r="R5297" s="105" t="s">
        <v>20258</v>
      </c>
      <c r="S5297" s="105" t="s">
        <v>20258</v>
      </c>
      <c r="T5297" s="105" t="s">
        <v>20258</v>
      </c>
      <c r="U5297" s="105" t="s">
        <v>20258</v>
      </c>
      <c r="V5297" s="105" t="s">
        <v>20258</v>
      </c>
      <c r="W5297" s="105" t="s">
        <v>20258</v>
      </c>
      <c r="X5297" s="105" t="s">
        <v>20258</v>
      </c>
    </row>
    <row r="5298" spans="1:24" x14ac:dyDescent="0.35">
      <c r="A5298" s="101" t="s">
        <v>38</v>
      </c>
      <c r="B5298" s="101" t="s">
        <v>102</v>
      </c>
      <c r="C5298" s="101" t="s">
        <v>685</v>
      </c>
      <c r="D5298" s="101" t="s">
        <v>18944</v>
      </c>
      <c r="E5298" s="101">
        <v>1600750001</v>
      </c>
      <c r="F5298" s="101" t="s">
        <v>21759</v>
      </c>
      <c r="G5298" s="101" t="s">
        <v>5061</v>
      </c>
      <c r="H5298" s="101" t="s">
        <v>18945</v>
      </c>
      <c r="I5298" s="102">
        <v>3414</v>
      </c>
      <c r="J5298" s="103">
        <v>13</v>
      </c>
      <c r="K5298" s="104">
        <v>1</v>
      </c>
      <c r="L5298" s="104">
        <v>0</v>
      </c>
      <c r="M5298" s="105">
        <v>12</v>
      </c>
      <c r="N5298" s="105">
        <v>1</v>
      </c>
      <c r="O5298" s="105">
        <v>0</v>
      </c>
      <c r="P5298" s="105">
        <v>0</v>
      </c>
      <c r="Q5298" s="105">
        <v>0</v>
      </c>
      <c r="R5298" s="105">
        <v>0</v>
      </c>
      <c r="S5298" s="105">
        <v>13</v>
      </c>
      <c r="T5298" s="105">
        <v>0</v>
      </c>
      <c r="U5298" s="105">
        <v>0</v>
      </c>
      <c r="V5298" s="105">
        <v>0</v>
      </c>
      <c r="W5298" s="105">
        <v>0</v>
      </c>
      <c r="X5298" s="105">
        <v>0</v>
      </c>
    </row>
    <row r="5299" spans="1:24" x14ac:dyDescent="0.35">
      <c r="A5299" s="101" t="s">
        <v>38</v>
      </c>
      <c r="B5299" s="101" t="s">
        <v>102</v>
      </c>
      <c r="C5299" s="101" t="s">
        <v>685</v>
      </c>
      <c r="D5299" s="101" t="s">
        <v>18946</v>
      </c>
      <c r="E5299" s="101">
        <v>1013700134</v>
      </c>
      <c r="F5299" s="101" t="s">
        <v>20277</v>
      </c>
      <c r="G5299" s="101" t="s">
        <v>1545</v>
      </c>
      <c r="H5299" s="101" t="s">
        <v>18947</v>
      </c>
      <c r="I5299" s="102">
        <v>2529</v>
      </c>
      <c r="J5299" s="103">
        <v>15</v>
      </c>
      <c r="K5299" s="104">
        <v>0.8</v>
      </c>
      <c r="L5299" s="104">
        <v>6.6666666666666666E-2</v>
      </c>
      <c r="M5299" s="105">
        <v>11</v>
      </c>
      <c r="N5299" s="105">
        <v>1</v>
      </c>
      <c r="O5299" s="105">
        <v>2</v>
      </c>
      <c r="P5299" s="105">
        <v>0</v>
      </c>
      <c r="Q5299" s="105">
        <v>1</v>
      </c>
      <c r="R5299" s="105">
        <v>0</v>
      </c>
      <c r="S5299" s="105">
        <v>0</v>
      </c>
      <c r="T5299" s="105">
        <v>0</v>
      </c>
      <c r="U5299" s="105">
        <v>0</v>
      </c>
      <c r="V5299" s="105">
        <v>15</v>
      </c>
      <c r="W5299" s="105">
        <v>0</v>
      </c>
      <c r="X5299" s="105">
        <v>0</v>
      </c>
    </row>
    <row r="5300" spans="1:24" x14ac:dyDescent="0.35">
      <c r="A5300" s="101" t="s">
        <v>38</v>
      </c>
      <c r="B5300" s="101" t="s">
        <v>102</v>
      </c>
      <c r="C5300" s="101" t="s">
        <v>685</v>
      </c>
      <c r="D5300" s="101" t="s">
        <v>18948</v>
      </c>
      <c r="E5300" s="101"/>
      <c r="F5300" s="101"/>
      <c r="G5300" s="101" t="s">
        <v>17381</v>
      </c>
      <c r="H5300" s="101" t="s">
        <v>18949</v>
      </c>
      <c r="I5300" s="102">
        <v>1758</v>
      </c>
      <c r="J5300" s="103" t="s">
        <v>20257</v>
      </c>
      <c r="K5300" s="104" t="s">
        <v>20258</v>
      </c>
      <c r="L5300" s="104" t="s">
        <v>20258</v>
      </c>
      <c r="M5300" s="105" t="s">
        <v>20258</v>
      </c>
      <c r="N5300" s="105" t="s">
        <v>20258</v>
      </c>
      <c r="O5300" s="105" t="s">
        <v>20258</v>
      </c>
      <c r="P5300" s="105" t="s">
        <v>20258</v>
      </c>
      <c r="Q5300" s="105" t="s">
        <v>20258</v>
      </c>
      <c r="R5300" s="105" t="s">
        <v>20258</v>
      </c>
      <c r="S5300" s="105" t="s">
        <v>20258</v>
      </c>
      <c r="T5300" s="105" t="s">
        <v>20258</v>
      </c>
      <c r="U5300" s="105" t="s">
        <v>20258</v>
      </c>
      <c r="V5300" s="105" t="s">
        <v>20258</v>
      </c>
      <c r="W5300" s="105" t="s">
        <v>20258</v>
      </c>
      <c r="X5300" s="105" t="s">
        <v>20258</v>
      </c>
    </row>
    <row r="5301" spans="1:24" x14ac:dyDescent="0.35">
      <c r="A5301" s="101" t="s">
        <v>38</v>
      </c>
      <c r="B5301" s="101" t="s">
        <v>102</v>
      </c>
      <c r="C5301" s="101" t="s">
        <v>685</v>
      </c>
      <c r="D5301" s="101" t="s">
        <v>18950</v>
      </c>
      <c r="E5301" s="101"/>
      <c r="F5301" s="101"/>
      <c r="G5301" s="101" t="s">
        <v>3711</v>
      </c>
      <c r="H5301" s="101" t="s">
        <v>18951</v>
      </c>
      <c r="I5301" s="102">
        <v>1164</v>
      </c>
      <c r="J5301" s="103" t="s">
        <v>20257</v>
      </c>
      <c r="K5301" s="104" t="s">
        <v>20258</v>
      </c>
      <c r="L5301" s="104" t="s">
        <v>20258</v>
      </c>
      <c r="M5301" s="105" t="s">
        <v>20258</v>
      </c>
      <c r="N5301" s="105" t="s">
        <v>20258</v>
      </c>
      <c r="O5301" s="105" t="s">
        <v>20258</v>
      </c>
      <c r="P5301" s="105" t="s">
        <v>20258</v>
      </c>
      <c r="Q5301" s="105" t="s">
        <v>20258</v>
      </c>
      <c r="R5301" s="105" t="s">
        <v>20258</v>
      </c>
      <c r="S5301" s="105" t="s">
        <v>20258</v>
      </c>
      <c r="T5301" s="105" t="s">
        <v>20258</v>
      </c>
      <c r="U5301" s="105" t="s">
        <v>20258</v>
      </c>
      <c r="V5301" s="105" t="s">
        <v>20258</v>
      </c>
      <c r="W5301" s="105" t="s">
        <v>20258</v>
      </c>
      <c r="X5301" s="105" t="s">
        <v>20258</v>
      </c>
    </row>
    <row r="5302" spans="1:24" x14ac:dyDescent="0.35">
      <c r="A5302" s="101" t="s">
        <v>38</v>
      </c>
      <c r="B5302" s="101" t="s">
        <v>102</v>
      </c>
      <c r="C5302" s="101" t="s">
        <v>790</v>
      </c>
      <c r="D5302" s="101" t="s">
        <v>11800</v>
      </c>
      <c r="E5302" s="101"/>
      <c r="F5302" s="101"/>
      <c r="G5302" s="101" t="s">
        <v>16852</v>
      </c>
      <c r="H5302" s="101" t="s">
        <v>18952</v>
      </c>
      <c r="I5302" s="102">
        <v>0</v>
      </c>
      <c r="J5302" s="103" t="s">
        <v>20257</v>
      </c>
      <c r="K5302" s="104" t="s">
        <v>20258</v>
      </c>
      <c r="L5302" s="104" t="s">
        <v>20258</v>
      </c>
      <c r="M5302" s="105" t="s">
        <v>20258</v>
      </c>
      <c r="N5302" s="105" t="s">
        <v>20258</v>
      </c>
      <c r="O5302" s="105" t="s">
        <v>20258</v>
      </c>
      <c r="P5302" s="105" t="s">
        <v>20258</v>
      </c>
      <c r="Q5302" s="105" t="s">
        <v>20258</v>
      </c>
      <c r="R5302" s="105" t="s">
        <v>20258</v>
      </c>
      <c r="S5302" s="105" t="s">
        <v>20258</v>
      </c>
      <c r="T5302" s="105" t="s">
        <v>20258</v>
      </c>
      <c r="U5302" s="105" t="s">
        <v>20258</v>
      </c>
      <c r="V5302" s="105" t="s">
        <v>20258</v>
      </c>
      <c r="W5302" s="105" t="s">
        <v>20258</v>
      </c>
      <c r="X5302" s="105" t="s">
        <v>20258</v>
      </c>
    </row>
    <row r="5303" spans="1:24" x14ac:dyDescent="0.35">
      <c r="A5303" s="101" t="s">
        <v>38</v>
      </c>
      <c r="B5303" s="101" t="s">
        <v>102</v>
      </c>
      <c r="C5303" s="101" t="s">
        <v>790</v>
      </c>
      <c r="D5303" s="101" t="s">
        <v>12184</v>
      </c>
      <c r="E5303" s="101"/>
      <c r="F5303" s="101"/>
      <c r="G5303" s="101" t="s">
        <v>13700</v>
      </c>
      <c r="H5303" s="101" t="s">
        <v>18953</v>
      </c>
      <c r="I5303" s="102">
        <v>4037</v>
      </c>
      <c r="J5303" s="103" t="s">
        <v>20257</v>
      </c>
      <c r="K5303" s="104" t="s">
        <v>20258</v>
      </c>
      <c r="L5303" s="104" t="s">
        <v>20258</v>
      </c>
      <c r="M5303" s="105" t="s">
        <v>20258</v>
      </c>
      <c r="N5303" s="105" t="s">
        <v>20258</v>
      </c>
      <c r="O5303" s="105" t="s">
        <v>20258</v>
      </c>
      <c r="P5303" s="105" t="s">
        <v>20258</v>
      </c>
      <c r="Q5303" s="105" t="s">
        <v>20258</v>
      </c>
      <c r="R5303" s="105" t="s">
        <v>20258</v>
      </c>
      <c r="S5303" s="105" t="s">
        <v>20258</v>
      </c>
      <c r="T5303" s="105" t="s">
        <v>20258</v>
      </c>
      <c r="U5303" s="105" t="s">
        <v>20258</v>
      </c>
      <c r="V5303" s="105" t="s">
        <v>20258</v>
      </c>
      <c r="W5303" s="105" t="s">
        <v>20258</v>
      </c>
      <c r="X5303" s="105" t="s">
        <v>20258</v>
      </c>
    </row>
    <row r="5304" spans="1:24" x14ac:dyDescent="0.35">
      <c r="A5304" s="101" t="s">
        <v>38</v>
      </c>
      <c r="B5304" s="101" t="s">
        <v>102</v>
      </c>
      <c r="C5304" s="101" t="s">
        <v>790</v>
      </c>
      <c r="D5304" s="101" t="s">
        <v>12208</v>
      </c>
      <c r="E5304" s="101"/>
      <c r="F5304" s="101"/>
      <c r="G5304" s="101" t="s">
        <v>18954</v>
      </c>
      <c r="H5304" s="101" t="s">
        <v>18955</v>
      </c>
      <c r="I5304" s="102">
        <v>705</v>
      </c>
      <c r="J5304" s="103" t="s">
        <v>20257</v>
      </c>
      <c r="K5304" s="104" t="s">
        <v>20258</v>
      </c>
      <c r="L5304" s="104" t="s">
        <v>20258</v>
      </c>
      <c r="M5304" s="105" t="s">
        <v>20258</v>
      </c>
      <c r="N5304" s="105" t="s">
        <v>20258</v>
      </c>
      <c r="O5304" s="105" t="s">
        <v>20258</v>
      </c>
      <c r="P5304" s="105" t="s">
        <v>20258</v>
      </c>
      <c r="Q5304" s="105" t="s">
        <v>20258</v>
      </c>
      <c r="R5304" s="105" t="s">
        <v>20258</v>
      </c>
      <c r="S5304" s="105" t="s">
        <v>20258</v>
      </c>
      <c r="T5304" s="105" t="s">
        <v>20258</v>
      </c>
      <c r="U5304" s="105" t="s">
        <v>20258</v>
      </c>
      <c r="V5304" s="105" t="s">
        <v>20258</v>
      </c>
      <c r="W5304" s="105" t="s">
        <v>20258</v>
      </c>
      <c r="X5304" s="105" t="s">
        <v>20258</v>
      </c>
    </row>
    <row r="5305" spans="1:24" x14ac:dyDescent="0.35">
      <c r="A5305" s="101" t="s">
        <v>38</v>
      </c>
      <c r="B5305" s="101" t="s">
        <v>102</v>
      </c>
      <c r="C5305" s="101" t="s">
        <v>790</v>
      </c>
      <c r="D5305" s="101" t="s">
        <v>12217</v>
      </c>
      <c r="E5305" s="101">
        <v>1432430003</v>
      </c>
      <c r="F5305" s="101" t="s">
        <v>21760</v>
      </c>
      <c r="G5305" s="101" t="s">
        <v>16671</v>
      </c>
      <c r="H5305" s="101" t="s">
        <v>18957</v>
      </c>
      <c r="I5305" s="102">
        <v>4619</v>
      </c>
      <c r="J5305" s="103">
        <v>31</v>
      </c>
      <c r="K5305" s="104">
        <v>0.93548387096774188</v>
      </c>
      <c r="L5305" s="104">
        <v>3.2258064516129031E-2</v>
      </c>
      <c r="M5305" s="105">
        <v>25</v>
      </c>
      <c r="N5305" s="105">
        <v>4</v>
      </c>
      <c r="O5305" s="105">
        <v>0</v>
      </c>
      <c r="P5305" s="105">
        <v>0</v>
      </c>
      <c r="Q5305" s="105">
        <v>1</v>
      </c>
      <c r="R5305" s="105">
        <v>1</v>
      </c>
      <c r="S5305" s="105">
        <v>0</v>
      </c>
      <c r="T5305" s="105">
        <v>0</v>
      </c>
      <c r="U5305" s="105">
        <v>0</v>
      </c>
      <c r="V5305" s="105">
        <v>31</v>
      </c>
      <c r="W5305" s="105">
        <v>0</v>
      </c>
      <c r="X5305" s="105">
        <v>0</v>
      </c>
    </row>
    <row r="5306" spans="1:24" x14ac:dyDescent="0.35">
      <c r="A5306" s="101" t="s">
        <v>38</v>
      </c>
      <c r="B5306" s="101" t="s">
        <v>102</v>
      </c>
      <c r="C5306" s="101" t="s">
        <v>790</v>
      </c>
      <c r="D5306" s="101" t="s">
        <v>12224</v>
      </c>
      <c r="E5306" s="101">
        <v>1014350093</v>
      </c>
      <c r="F5306" s="101" t="s">
        <v>20268</v>
      </c>
      <c r="G5306" s="101" t="s">
        <v>10932</v>
      </c>
      <c r="H5306" s="101" t="s">
        <v>18959</v>
      </c>
      <c r="I5306" s="102">
        <v>4943</v>
      </c>
      <c r="J5306" s="103">
        <v>18</v>
      </c>
      <c r="K5306" s="104">
        <v>0.88888888888888884</v>
      </c>
      <c r="L5306" s="104">
        <v>0</v>
      </c>
      <c r="M5306" s="105">
        <v>14</v>
      </c>
      <c r="N5306" s="105">
        <v>2</v>
      </c>
      <c r="O5306" s="105">
        <v>1</v>
      </c>
      <c r="P5306" s="105">
        <v>0</v>
      </c>
      <c r="Q5306" s="105">
        <v>0</v>
      </c>
      <c r="R5306" s="105">
        <v>1</v>
      </c>
      <c r="S5306" s="105">
        <v>0</v>
      </c>
      <c r="T5306" s="105">
        <v>0</v>
      </c>
      <c r="U5306" s="105">
        <v>0</v>
      </c>
      <c r="V5306" s="105">
        <v>18</v>
      </c>
      <c r="W5306" s="105">
        <v>0</v>
      </c>
      <c r="X5306" s="105">
        <v>0</v>
      </c>
    </row>
    <row r="5307" spans="1:24" x14ac:dyDescent="0.35">
      <c r="A5307" s="101" t="s">
        <v>38</v>
      </c>
      <c r="B5307" s="101" t="s">
        <v>102</v>
      </c>
      <c r="C5307" s="101" t="s">
        <v>790</v>
      </c>
      <c r="D5307" s="101" t="s">
        <v>12229</v>
      </c>
      <c r="E5307" s="101">
        <v>1730530001</v>
      </c>
      <c r="F5307" s="101" t="s">
        <v>21761</v>
      </c>
      <c r="G5307" s="101" t="s">
        <v>11108</v>
      </c>
      <c r="H5307" s="101" t="s">
        <v>18961</v>
      </c>
      <c r="I5307" s="102">
        <v>479</v>
      </c>
      <c r="J5307" s="103">
        <v>14</v>
      </c>
      <c r="K5307" s="104">
        <v>1</v>
      </c>
      <c r="L5307" s="104">
        <v>0</v>
      </c>
      <c r="M5307" s="105">
        <v>13</v>
      </c>
      <c r="N5307" s="105">
        <v>1</v>
      </c>
      <c r="O5307" s="105">
        <v>0</v>
      </c>
      <c r="P5307" s="105">
        <v>0</v>
      </c>
      <c r="Q5307" s="105">
        <v>0</v>
      </c>
      <c r="R5307" s="105">
        <v>0</v>
      </c>
      <c r="S5307" s="105">
        <v>0</v>
      </c>
      <c r="T5307" s="105">
        <v>0</v>
      </c>
      <c r="U5307" s="105">
        <v>14</v>
      </c>
      <c r="V5307" s="105">
        <v>0</v>
      </c>
      <c r="W5307" s="105">
        <v>0</v>
      </c>
      <c r="X5307" s="105">
        <v>0</v>
      </c>
    </row>
    <row r="5308" spans="1:24" x14ac:dyDescent="0.35">
      <c r="A5308" s="101" t="s">
        <v>38</v>
      </c>
      <c r="B5308" s="101" t="s">
        <v>102</v>
      </c>
      <c r="C5308" s="101" t="s">
        <v>790</v>
      </c>
      <c r="D5308" s="101" t="s">
        <v>12232</v>
      </c>
      <c r="E5308" s="101">
        <v>1406780001</v>
      </c>
      <c r="F5308" s="101" t="s">
        <v>21762</v>
      </c>
      <c r="G5308" s="101" t="s">
        <v>6565</v>
      </c>
      <c r="H5308" s="101" t="s">
        <v>18962</v>
      </c>
      <c r="I5308" s="102">
        <v>1715</v>
      </c>
      <c r="J5308" s="103">
        <v>0</v>
      </c>
      <c r="K5308" s="104" t="s">
        <v>20270</v>
      </c>
      <c r="L5308" s="104" t="s">
        <v>20270</v>
      </c>
      <c r="M5308" s="105">
        <v>0</v>
      </c>
      <c r="N5308" s="105">
        <v>0</v>
      </c>
      <c r="O5308" s="105">
        <v>0</v>
      </c>
      <c r="P5308" s="105">
        <v>0</v>
      </c>
      <c r="Q5308" s="105">
        <v>0</v>
      </c>
      <c r="R5308" s="105">
        <v>0</v>
      </c>
      <c r="S5308" s="105">
        <v>0</v>
      </c>
      <c r="T5308" s="105">
        <v>0</v>
      </c>
      <c r="U5308" s="105">
        <v>0</v>
      </c>
      <c r="V5308" s="105">
        <v>0</v>
      </c>
      <c r="W5308" s="105">
        <v>0</v>
      </c>
      <c r="X5308" s="105">
        <v>0</v>
      </c>
    </row>
    <row r="5309" spans="1:24" x14ac:dyDescent="0.35">
      <c r="A5309" s="101" t="s">
        <v>38</v>
      </c>
      <c r="B5309" s="101" t="s">
        <v>102</v>
      </c>
      <c r="C5309" s="101" t="s">
        <v>790</v>
      </c>
      <c r="D5309" s="101" t="s">
        <v>12240</v>
      </c>
      <c r="E5309" s="101"/>
      <c r="F5309" s="101"/>
      <c r="G5309" s="101" t="s">
        <v>10751</v>
      </c>
      <c r="H5309" s="101" t="s">
        <v>18963</v>
      </c>
      <c r="I5309" s="102">
        <v>5654</v>
      </c>
      <c r="J5309" s="103" t="s">
        <v>20257</v>
      </c>
      <c r="K5309" s="104" t="s">
        <v>20258</v>
      </c>
      <c r="L5309" s="104" t="s">
        <v>20258</v>
      </c>
      <c r="M5309" s="105" t="s">
        <v>20258</v>
      </c>
      <c r="N5309" s="105" t="s">
        <v>20258</v>
      </c>
      <c r="O5309" s="105" t="s">
        <v>20258</v>
      </c>
      <c r="P5309" s="105" t="s">
        <v>20258</v>
      </c>
      <c r="Q5309" s="105" t="s">
        <v>20258</v>
      </c>
      <c r="R5309" s="105" t="s">
        <v>20258</v>
      </c>
      <c r="S5309" s="105" t="s">
        <v>20258</v>
      </c>
      <c r="T5309" s="105" t="s">
        <v>20258</v>
      </c>
      <c r="U5309" s="105" t="s">
        <v>20258</v>
      </c>
      <c r="V5309" s="105" t="s">
        <v>20258</v>
      </c>
      <c r="W5309" s="105" t="s">
        <v>20258</v>
      </c>
      <c r="X5309" s="105" t="s">
        <v>20258</v>
      </c>
    </row>
    <row r="5310" spans="1:24" x14ac:dyDescent="0.35">
      <c r="A5310" s="101" t="s">
        <v>38</v>
      </c>
      <c r="B5310" s="101" t="s">
        <v>102</v>
      </c>
      <c r="C5310" s="101" t="s">
        <v>790</v>
      </c>
      <c r="D5310" s="101" t="s">
        <v>12247</v>
      </c>
      <c r="E5310" s="101">
        <v>1608490001</v>
      </c>
      <c r="F5310" s="101" t="s">
        <v>21763</v>
      </c>
      <c r="G5310" s="101" t="s">
        <v>15489</v>
      </c>
      <c r="H5310" s="101" t="s">
        <v>18965</v>
      </c>
      <c r="I5310" s="102">
        <v>3639</v>
      </c>
      <c r="J5310" s="103">
        <v>2</v>
      </c>
      <c r="K5310" s="104" t="s">
        <v>20281</v>
      </c>
      <c r="L5310" s="104" t="s">
        <v>20281</v>
      </c>
      <c r="M5310" s="105" t="s">
        <v>20281</v>
      </c>
      <c r="N5310" s="105" t="s">
        <v>20281</v>
      </c>
      <c r="O5310" s="105" t="s">
        <v>20281</v>
      </c>
      <c r="P5310" s="105" t="s">
        <v>20281</v>
      </c>
      <c r="Q5310" s="105" t="s">
        <v>20281</v>
      </c>
      <c r="R5310" s="105" t="s">
        <v>20281</v>
      </c>
      <c r="S5310" s="105" t="s">
        <v>20281</v>
      </c>
      <c r="T5310" s="105" t="s">
        <v>20281</v>
      </c>
      <c r="U5310" s="105" t="s">
        <v>20281</v>
      </c>
      <c r="V5310" s="105" t="s">
        <v>20281</v>
      </c>
      <c r="W5310" s="105" t="s">
        <v>20281</v>
      </c>
      <c r="X5310" s="105" t="s">
        <v>20281</v>
      </c>
    </row>
    <row r="5311" spans="1:24" x14ac:dyDescent="0.35">
      <c r="A5311" s="101" t="s">
        <v>38</v>
      </c>
      <c r="B5311" s="101" t="s">
        <v>102</v>
      </c>
      <c r="C5311" s="101" t="s">
        <v>790</v>
      </c>
      <c r="D5311" s="101" t="s">
        <v>12252</v>
      </c>
      <c r="E5311" s="101">
        <v>1611950001</v>
      </c>
      <c r="F5311" s="101" t="s">
        <v>21764</v>
      </c>
      <c r="G5311" s="101" t="s">
        <v>18966</v>
      </c>
      <c r="H5311" s="101" t="s">
        <v>18967</v>
      </c>
      <c r="I5311" s="102">
        <v>2573</v>
      </c>
      <c r="J5311" s="103">
        <v>6</v>
      </c>
      <c r="K5311" s="104">
        <v>1</v>
      </c>
      <c r="L5311" s="104">
        <v>0</v>
      </c>
      <c r="M5311" s="105">
        <v>6</v>
      </c>
      <c r="N5311" s="105">
        <v>0</v>
      </c>
      <c r="O5311" s="105">
        <v>0</v>
      </c>
      <c r="P5311" s="105">
        <v>0</v>
      </c>
      <c r="Q5311" s="105">
        <v>0</v>
      </c>
      <c r="R5311" s="105">
        <v>0</v>
      </c>
      <c r="S5311" s="105">
        <v>6</v>
      </c>
      <c r="T5311" s="105">
        <v>0</v>
      </c>
      <c r="U5311" s="105">
        <v>0</v>
      </c>
      <c r="V5311" s="105">
        <v>0</v>
      </c>
      <c r="W5311" s="105">
        <v>0</v>
      </c>
      <c r="X5311" s="105">
        <v>0</v>
      </c>
    </row>
    <row r="5312" spans="1:24" x14ac:dyDescent="0.35">
      <c r="A5312" s="101" t="s">
        <v>38</v>
      </c>
      <c r="B5312" s="101" t="s">
        <v>102</v>
      </c>
      <c r="C5312" s="101" t="s">
        <v>790</v>
      </c>
      <c r="D5312" s="101" t="s">
        <v>12256</v>
      </c>
      <c r="E5312" s="101"/>
      <c r="F5312" s="101"/>
      <c r="G5312" s="101" t="s">
        <v>9934</v>
      </c>
      <c r="H5312" s="101" t="s">
        <v>18970</v>
      </c>
      <c r="I5312" s="102">
        <v>3301</v>
      </c>
      <c r="J5312" s="103" t="s">
        <v>20257</v>
      </c>
      <c r="K5312" s="104" t="s">
        <v>20258</v>
      </c>
      <c r="L5312" s="104" t="s">
        <v>20258</v>
      </c>
      <c r="M5312" s="105" t="s">
        <v>20258</v>
      </c>
      <c r="N5312" s="105" t="s">
        <v>20258</v>
      </c>
      <c r="O5312" s="105" t="s">
        <v>20258</v>
      </c>
      <c r="P5312" s="105" t="s">
        <v>20258</v>
      </c>
      <c r="Q5312" s="105" t="s">
        <v>20258</v>
      </c>
      <c r="R5312" s="105" t="s">
        <v>20258</v>
      </c>
      <c r="S5312" s="105" t="s">
        <v>20258</v>
      </c>
      <c r="T5312" s="105" t="s">
        <v>20258</v>
      </c>
      <c r="U5312" s="105" t="s">
        <v>20258</v>
      </c>
      <c r="V5312" s="105" t="s">
        <v>20258</v>
      </c>
      <c r="W5312" s="105" t="s">
        <v>20258</v>
      </c>
      <c r="X5312" s="105" t="s">
        <v>20258</v>
      </c>
    </row>
    <row r="5313" spans="1:24" x14ac:dyDescent="0.35">
      <c r="A5313" s="101" t="s">
        <v>38</v>
      </c>
      <c r="B5313" s="101" t="s">
        <v>102</v>
      </c>
      <c r="C5313" s="101" t="s">
        <v>790</v>
      </c>
      <c r="D5313" s="101" t="s">
        <v>12260</v>
      </c>
      <c r="E5313" s="101"/>
      <c r="F5313" s="101"/>
      <c r="G5313" s="101" t="s">
        <v>16925</v>
      </c>
      <c r="H5313" s="101" t="s">
        <v>18972</v>
      </c>
      <c r="I5313" s="102">
        <v>607</v>
      </c>
      <c r="J5313" s="103" t="s">
        <v>20257</v>
      </c>
      <c r="K5313" s="104" t="s">
        <v>20258</v>
      </c>
      <c r="L5313" s="104" t="s">
        <v>20258</v>
      </c>
      <c r="M5313" s="105" t="s">
        <v>20258</v>
      </c>
      <c r="N5313" s="105" t="s">
        <v>20258</v>
      </c>
      <c r="O5313" s="105" t="s">
        <v>20258</v>
      </c>
      <c r="P5313" s="105" t="s">
        <v>20258</v>
      </c>
      <c r="Q5313" s="105" t="s">
        <v>20258</v>
      </c>
      <c r="R5313" s="105" t="s">
        <v>20258</v>
      </c>
      <c r="S5313" s="105" t="s">
        <v>20258</v>
      </c>
      <c r="T5313" s="105" t="s">
        <v>20258</v>
      </c>
      <c r="U5313" s="105" t="s">
        <v>20258</v>
      </c>
      <c r="V5313" s="105" t="s">
        <v>20258</v>
      </c>
      <c r="W5313" s="105" t="s">
        <v>20258</v>
      </c>
      <c r="X5313" s="105" t="s">
        <v>20258</v>
      </c>
    </row>
    <row r="5314" spans="1:24" x14ac:dyDescent="0.35">
      <c r="A5314" s="101" t="s">
        <v>38</v>
      </c>
      <c r="B5314" s="101" t="s">
        <v>102</v>
      </c>
      <c r="C5314" s="101" t="s">
        <v>790</v>
      </c>
      <c r="D5314" s="101" t="s">
        <v>12272</v>
      </c>
      <c r="E5314" s="101">
        <v>9275110001</v>
      </c>
      <c r="F5314" s="101" t="s">
        <v>21765</v>
      </c>
      <c r="G5314" s="101" t="s">
        <v>4886</v>
      </c>
      <c r="H5314" s="101" t="s">
        <v>18974</v>
      </c>
      <c r="I5314" s="102">
        <v>2858</v>
      </c>
      <c r="J5314" s="103">
        <v>2</v>
      </c>
      <c r="K5314" s="104" t="s">
        <v>20281</v>
      </c>
      <c r="L5314" s="104" t="s">
        <v>20281</v>
      </c>
      <c r="M5314" s="105" t="s">
        <v>20281</v>
      </c>
      <c r="N5314" s="105" t="s">
        <v>20281</v>
      </c>
      <c r="O5314" s="105" t="s">
        <v>20281</v>
      </c>
      <c r="P5314" s="105" t="s">
        <v>20281</v>
      </c>
      <c r="Q5314" s="105" t="s">
        <v>20281</v>
      </c>
      <c r="R5314" s="105" t="s">
        <v>20281</v>
      </c>
      <c r="S5314" s="105" t="s">
        <v>20281</v>
      </c>
      <c r="T5314" s="105" t="s">
        <v>20281</v>
      </c>
      <c r="U5314" s="105" t="s">
        <v>20281</v>
      </c>
      <c r="V5314" s="105" t="s">
        <v>20281</v>
      </c>
      <c r="W5314" s="105" t="s">
        <v>20281</v>
      </c>
      <c r="X5314" s="105" t="s">
        <v>20281</v>
      </c>
    </row>
    <row r="5315" spans="1:24" x14ac:dyDescent="0.35">
      <c r="A5315" s="101" t="s">
        <v>38</v>
      </c>
      <c r="B5315" s="101" t="s">
        <v>102</v>
      </c>
      <c r="C5315" s="101" t="s">
        <v>790</v>
      </c>
      <c r="D5315" s="101" t="s">
        <v>12283</v>
      </c>
      <c r="E5315" s="101">
        <v>1089600001</v>
      </c>
      <c r="F5315" s="101" t="s">
        <v>21766</v>
      </c>
      <c r="G5315" s="101" t="s">
        <v>16620</v>
      </c>
      <c r="H5315" s="101" t="s">
        <v>18976</v>
      </c>
      <c r="I5315" s="102">
        <v>6859</v>
      </c>
      <c r="J5315" s="103">
        <v>31</v>
      </c>
      <c r="K5315" s="104">
        <v>0.967741935483871</v>
      </c>
      <c r="L5315" s="104">
        <v>0</v>
      </c>
      <c r="M5315" s="105">
        <v>28</v>
      </c>
      <c r="N5315" s="105">
        <v>2</v>
      </c>
      <c r="O5315" s="105">
        <v>1</v>
      </c>
      <c r="P5315" s="105">
        <v>0</v>
      </c>
      <c r="Q5315" s="105">
        <v>0</v>
      </c>
      <c r="R5315" s="105">
        <v>0</v>
      </c>
      <c r="S5315" s="105">
        <v>0</v>
      </c>
      <c r="T5315" s="105">
        <v>0</v>
      </c>
      <c r="U5315" s="105">
        <v>0</v>
      </c>
      <c r="V5315" s="105">
        <v>7</v>
      </c>
      <c r="W5315" s="105">
        <v>24</v>
      </c>
      <c r="X5315" s="105">
        <v>0</v>
      </c>
    </row>
    <row r="5316" spans="1:24" x14ac:dyDescent="0.35">
      <c r="A5316" s="101" t="s">
        <v>38</v>
      </c>
      <c r="B5316" s="101" t="s">
        <v>102</v>
      </c>
      <c r="C5316" s="101" t="s">
        <v>790</v>
      </c>
      <c r="D5316" s="101" t="s">
        <v>12290</v>
      </c>
      <c r="E5316" s="101"/>
      <c r="F5316" s="101"/>
      <c r="G5316" s="101" t="s">
        <v>14218</v>
      </c>
      <c r="H5316" s="101" t="s">
        <v>18977</v>
      </c>
      <c r="I5316" s="102">
        <v>1633</v>
      </c>
      <c r="J5316" s="103" t="s">
        <v>20257</v>
      </c>
      <c r="K5316" s="104" t="s">
        <v>20258</v>
      </c>
      <c r="L5316" s="104" t="s">
        <v>20258</v>
      </c>
      <c r="M5316" s="105" t="s">
        <v>20258</v>
      </c>
      <c r="N5316" s="105" t="s">
        <v>20258</v>
      </c>
      <c r="O5316" s="105" t="s">
        <v>20258</v>
      </c>
      <c r="P5316" s="105" t="s">
        <v>20258</v>
      </c>
      <c r="Q5316" s="105" t="s">
        <v>20258</v>
      </c>
      <c r="R5316" s="105" t="s">
        <v>20258</v>
      </c>
      <c r="S5316" s="105" t="s">
        <v>20258</v>
      </c>
      <c r="T5316" s="105" t="s">
        <v>20258</v>
      </c>
      <c r="U5316" s="105" t="s">
        <v>20258</v>
      </c>
      <c r="V5316" s="105" t="s">
        <v>20258</v>
      </c>
      <c r="W5316" s="105" t="s">
        <v>20258</v>
      </c>
      <c r="X5316" s="105" t="s">
        <v>20258</v>
      </c>
    </row>
    <row r="5317" spans="1:24" x14ac:dyDescent="0.35">
      <c r="A5317" s="101" t="s">
        <v>38</v>
      </c>
      <c r="B5317" s="101" t="s">
        <v>102</v>
      </c>
      <c r="C5317" s="101" t="s">
        <v>790</v>
      </c>
      <c r="D5317" s="101" t="s">
        <v>12296</v>
      </c>
      <c r="E5317" s="101"/>
      <c r="F5317" s="101"/>
      <c r="G5317" s="101" t="s">
        <v>18978</v>
      </c>
      <c r="H5317" s="101" t="s">
        <v>18979</v>
      </c>
      <c r="I5317" s="102">
        <v>1144</v>
      </c>
      <c r="J5317" s="103" t="s">
        <v>20257</v>
      </c>
      <c r="K5317" s="104" t="s">
        <v>20258</v>
      </c>
      <c r="L5317" s="104" t="s">
        <v>20258</v>
      </c>
      <c r="M5317" s="105" t="s">
        <v>20258</v>
      </c>
      <c r="N5317" s="105" t="s">
        <v>20258</v>
      </c>
      <c r="O5317" s="105" t="s">
        <v>20258</v>
      </c>
      <c r="P5317" s="105" t="s">
        <v>20258</v>
      </c>
      <c r="Q5317" s="105" t="s">
        <v>20258</v>
      </c>
      <c r="R5317" s="105" t="s">
        <v>20258</v>
      </c>
      <c r="S5317" s="105" t="s">
        <v>20258</v>
      </c>
      <c r="T5317" s="105" t="s">
        <v>20258</v>
      </c>
      <c r="U5317" s="105" t="s">
        <v>20258</v>
      </c>
      <c r="V5317" s="105" t="s">
        <v>20258</v>
      </c>
      <c r="W5317" s="105" t="s">
        <v>20258</v>
      </c>
      <c r="X5317" s="105" t="s">
        <v>20258</v>
      </c>
    </row>
    <row r="5318" spans="1:24" x14ac:dyDescent="0.35">
      <c r="A5318" s="101" t="s">
        <v>38</v>
      </c>
      <c r="B5318" s="101" t="s">
        <v>102</v>
      </c>
      <c r="C5318" s="101" t="s">
        <v>790</v>
      </c>
      <c r="D5318" s="101" t="s">
        <v>12312</v>
      </c>
      <c r="E5318" s="101">
        <v>1684400001</v>
      </c>
      <c r="F5318" s="101" t="s">
        <v>21767</v>
      </c>
      <c r="G5318" s="101" t="s">
        <v>10415</v>
      </c>
      <c r="H5318" s="101" t="s">
        <v>18980</v>
      </c>
      <c r="I5318" s="102">
        <v>196</v>
      </c>
      <c r="J5318" s="103">
        <v>5</v>
      </c>
      <c r="K5318" s="104">
        <v>1</v>
      </c>
      <c r="L5318" s="104">
        <v>0</v>
      </c>
      <c r="M5318" s="105">
        <v>5</v>
      </c>
      <c r="N5318" s="105">
        <v>0</v>
      </c>
      <c r="O5318" s="105">
        <v>0</v>
      </c>
      <c r="P5318" s="105">
        <v>0</v>
      </c>
      <c r="Q5318" s="105">
        <v>0</v>
      </c>
      <c r="R5318" s="105">
        <v>0</v>
      </c>
      <c r="S5318" s="105">
        <v>5</v>
      </c>
      <c r="T5318" s="105">
        <v>0</v>
      </c>
      <c r="U5318" s="105">
        <v>0</v>
      </c>
      <c r="V5318" s="105">
        <v>0</v>
      </c>
      <c r="W5318" s="105">
        <v>0</v>
      </c>
      <c r="X5318" s="105">
        <v>0</v>
      </c>
    </row>
    <row r="5319" spans="1:24" x14ac:dyDescent="0.35">
      <c r="A5319" s="101" t="s">
        <v>38</v>
      </c>
      <c r="B5319" s="101" t="s">
        <v>102</v>
      </c>
      <c r="C5319" s="101" t="s">
        <v>790</v>
      </c>
      <c r="D5319" s="101" t="s">
        <v>12329</v>
      </c>
      <c r="E5319" s="101">
        <v>1093630001</v>
      </c>
      <c r="F5319" s="101" t="s">
        <v>21768</v>
      </c>
      <c r="G5319" s="101" t="s">
        <v>10046</v>
      </c>
      <c r="H5319" s="101" t="s">
        <v>18981</v>
      </c>
      <c r="I5319" s="102">
        <v>4368</v>
      </c>
      <c r="J5319" s="103">
        <v>80</v>
      </c>
      <c r="K5319" s="104">
        <v>1</v>
      </c>
      <c r="L5319" s="104">
        <v>0</v>
      </c>
      <c r="M5319" s="105">
        <v>71</v>
      </c>
      <c r="N5319" s="105">
        <v>9</v>
      </c>
      <c r="O5319" s="105">
        <v>0</v>
      </c>
      <c r="P5319" s="105">
        <v>0</v>
      </c>
      <c r="Q5319" s="105">
        <v>0</v>
      </c>
      <c r="R5319" s="105">
        <v>0</v>
      </c>
      <c r="S5319" s="105">
        <v>80</v>
      </c>
      <c r="T5319" s="105">
        <v>0</v>
      </c>
      <c r="U5319" s="105">
        <v>0</v>
      </c>
      <c r="V5319" s="105">
        <v>0</v>
      </c>
      <c r="W5319" s="105">
        <v>0</v>
      </c>
      <c r="X5319" s="105">
        <v>0</v>
      </c>
    </row>
    <row r="5320" spans="1:24" x14ac:dyDescent="0.35">
      <c r="A5320" s="101" t="s">
        <v>38</v>
      </c>
      <c r="B5320" s="101" t="s">
        <v>102</v>
      </c>
      <c r="C5320" s="101" t="s">
        <v>790</v>
      </c>
      <c r="D5320" s="101" t="s">
        <v>12335</v>
      </c>
      <c r="E5320" s="101">
        <v>1206500001</v>
      </c>
      <c r="F5320" s="101" t="s">
        <v>21769</v>
      </c>
      <c r="G5320" s="101" t="s">
        <v>13064</v>
      </c>
      <c r="H5320" s="101" t="s">
        <v>18984</v>
      </c>
      <c r="I5320" s="102">
        <v>2228</v>
      </c>
      <c r="J5320" s="103">
        <v>11</v>
      </c>
      <c r="K5320" s="104">
        <v>1</v>
      </c>
      <c r="L5320" s="104">
        <v>0</v>
      </c>
      <c r="M5320" s="105">
        <v>11</v>
      </c>
      <c r="N5320" s="105">
        <v>0</v>
      </c>
      <c r="O5320" s="105">
        <v>0</v>
      </c>
      <c r="P5320" s="105">
        <v>0</v>
      </c>
      <c r="Q5320" s="105">
        <v>0</v>
      </c>
      <c r="R5320" s="105">
        <v>0</v>
      </c>
      <c r="S5320" s="105">
        <v>11</v>
      </c>
      <c r="T5320" s="105">
        <v>0</v>
      </c>
      <c r="U5320" s="105">
        <v>0</v>
      </c>
      <c r="V5320" s="105">
        <v>0</v>
      </c>
      <c r="W5320" s="105">
        <v>0</v>
      </c>
      <c r="X5320" s="105">
        <v>0</v>
      </c>
    </row>
    <row r="5321" spans="1:24" x14ac:dyDescent="0.35">
      <c r="A5321" s="101" t="s">
        <v>38</v>
      </c>
      <c r="B5321" s="101" t="s">
        <v>102</v>
      </c>
      <c r="C5321" s="101" t="s">
        <v>790</v>
      </c>
      <c r="D5321" s="101" t="s">
        <v>12342</v>
      </c>
      <c r="E5321" s="101">
        <v>2450890001</v>
      </c>
      <c r="F5321" s="101" t="s">
        <v>21770</v>
      </c>
      <c r="G5321" s="101" t="s">
        <v>15707</v>
      </c>
      <c r="H5321" s="101" t="s">
        <v>18985</v>
      </c>
      <c r="I5321" s="102">
        <v>3208</v>
      </c>
      <c r="J5321" s="103">
        <v>24</v>
      </c>
      <c r="K5321" s="104">
        <v>1</v>
      </c>
      <c r="L5321" s="104">
        <v>0</v>
      </c>
      <c r="M5321" s="105">
        <v>23</v>
      </c>
      <c r="N5321" s="105">
        <v>1</v>
      </c>
      <c r="O5321" s="105">
        <v>0</v>
      </c>
      <c r="P5321" s="105">
        <v>0</v>
      </c>
      <c r="Q5321" s="105">
        <v>0</v>
      </c>
      <c r="R5321" s="105">
        <v>0</v>
      </c>
      <c r="S5321" s="105">
        <v>24</v>
      </c>
      <c r="T5321" s="105">
        <v>0</v>
      </c>
      <c r="U5321" s="105">
        <v>0</v>
      </c>
      <c r="V5321" s="105">
        <v>0</v>
      </c>
      <c r="W5321" s="105">
        <v>0</v>
      </c>
      <c r="X5321" s="105">
        <v>0</v>
      </c>
    </row>
    <row r="5322" spans="1:24" x14ac:dyDescent="0.35">
      <c r="A5322" s="101" t="s">
        <v>38</v>
      </c>
      <c r="B5322" s="101" t="s">
        <v>102</v>
      </c>
      <c r="C5322" s="101" t="s">
        <v>790</v>
      </c>
      <c r="D5322" s="101" t="s">
        <v>12347</v>
      </c>
      <c r="E5322" s="101"/>
      <c r="F5322" s="101"/>
      <c r="G5322" s="101" t="s">
        <v>1080</v>
      </c>
      <c r="H5322" s="101" t="s">
        <v>18980</v>
      </c>
      <c r="I5322" s="102">
        <v>4600</v>
      </c>
      <c r="J5322" s="103" t="s">
        <v>20257</v>
      </c>
      <c r="K5322" s="104" t="s">
        <v>20258</v>
      </c>
      <c r="L5322" s="104" t="s">
        <v>20258</v>
      </c>
      <c r="M5322" s="105" t="s">
        <v>20258</v>
      </c>
      <c r="N5322" s="105" t="s">
        <v>20258</v>
      </c>
      <c r="O5322" s="105" t="s">
        <v>20258</v>
      </c>
      <c r="P5322" s="105" t="s">
        <v>20258</v>
      </c>
      <c r="Q5322" s="105" t="s">
        <v>20258</v>
      </c>
      <c r="R5322" s="105" t="s">
        <v>20258</v>
      </c>
      <c r="S5322" s="105" t="s">
        <v>20258</v>
      </c>
      <c r="T5322" s="105" t="s">
        <v>20258</v>
      </c>
      <c r="U5322" s="105" t="s">
        <v>20258</v>
      </c>
      <c r="V5322" s="105" t="s">
        <v>20258</v>
      </c>
      <c r="W5322" s="105" t="s">
        <v>20258</v>
      </c>
      <c r="X5322" s="105" t="s">
        <v>20258</v>
      </c>
    </row>
    <row r="5323" spans="1:24" x14ac:dyDescent="0.35">
      <c r="A5323" s="101" t="s">
        <v>38</v>
      </c>
      <c r="B5323" s="101" t="s">
        <v>102</v>
      </c>
      <c r="C5323" s="101" t="s">
        <v>790</v>
      </c>
      <c r="D5323" s="101" t="s">
        <v>12351</v>
      </c>
      <c r="E5323" s="101">
        <v>8047700001</v>
      </c>
      <c r="F5323" s="101" t="s">
        <v>21771</v>
      </c>
      <c r="G5323" s="101" t="s">
        <v>12624</v>
      </c>
      <c r="H5323" s="101" t="s">
        <v>18987</v>
      </c>
      <c r="I5323" s="102">
        <v>1730</v>
      </c>
      <c r="J5323" s="103">
        <v>12</v>
      </c>
      <c r="K5323" s="104">
        <v>1</v>
      </c>
      <c r="L5323" s="104">
        <v>0</v>
      </c>
      <c r="M5323" s="105">
        <v>12</v>
      </c>
      <c r="N5323" s="105">
        <v>0</v>
      </c>
      <c r="O5323" s="105">
        <v>0</v>
      </c>
      <c r="P5323" s="105">
        <v>0</v>
      </c>
      <c r="Q5323" s="105">
        <v>0</v>
      </c>
      <c r="R5323" s="105">
        <v>0</v>
      </c>
      <c r="S5323" s="105">
        <v>0</v>
      </c>
      <c r="T5323" s="105">
        <v>0</v>
      </c>
      <c r="U5323" s="105">
        <v>0</v>
      </c>
      <c r="V5323" s="105">
        <v>0</v>
      </c>
      <c r="W5323" s="105">
        <v>12</v>
      </c>
      <c r="X5323" s="105">
        <v>0</v>
      </c>
    </row>
    <row r="5324" spans="1:24" x14ac:dyDescent="0.35">
      <c r="A5324" s="101" t="s">
        <v>38</v>
      </c>
      <c r="B5324" s="101" t="s">
        <v>102</v>
      </c>
      <c r="C5324" s="101" t="s">
        <v>790</v>
      </c>
      <c r="D5324" s="101" t="s">
        <v>13231</v>
      </c>
      <c r="E5324" s="101"/>
      <c r="F5324" s="101"/>
      <c r="G5324" s="101" t="s">
        <v>899</v>
      </c>
      <c r="H5324" s="101" t="s">
        <v>18988</v>
      </c>
      <c r="I5324" s="102">
        <v>14345</v>
      </c>
      <c r="J5324" s="103" t="s">
        <v>20257</v>
      </c>
      <c r="K5324" s="104" t="s">
        <v>20258</v>
      </c>
      <c r="L5324" s="104" t="s">
        <v>20258</v>
      </c>
      <c r="M5324" s="105" t="s">
        <v>20258</v>
      </c>
      <c r="N5324" s="105" t="s">
        <v>20258</v>
      </c>
      <c r="O5324" s="105" t="s">
        <v>20258</v>
      </c>
      <c r="P5324" s="105" t="s">
        <v>20258</v>
      </c>
      <c r="Q5324" s="105" t="s">
        <v>20258</v>
      </c>
      <c r="R5324" s="105" t="s">
        <v>20258</v>
      </c>
      <c r="S5324" s="105" t="s">
        <v>20258</v>
      </c>
      <c r="T5324" s="105" t="s">
        <v>20258</v>
      </c>
      <c r="U5324" s="105" t="s">
        <v>20258</v>
      </c>
      <c r="V5324" s="105" t="s">
        <v>20258</v>
      </c>
      <c r="W5324" s="105" t="s">
        <v>20258</v>
      </c>
      <c r="X5324" s="105" t="s">
        <v>20258</v>
      </c>
    </row>
    <row r="5325" spans="1:24" x14ac:dyDescent="0.35">
      <c r="A5325" s="101" t="s">
        <v>38</v>
      </c>
      <c r="B5325" s="101" t="s">
        <v>102</v>
      </c>
      <c r="C5325" s="101" t="s">
        <v>790</v>
      </c>
      <c r="D5325" s="101" t="s">
        <v>13238</v>
      </c>
      <c r="E5325" s="101">
        <v>1774820001</v>
      </c>
      <c r="F5325" s="101" t="s">
        <v>21772</v>
      </c>
      <c r="G5325" s="101" t="s">
        <v>17874</v>
      </c>
      <c r="H5325" s="101" t="s">
        <v>18990</v>
      </c>
      <c r="I5325" s="102">
        <v>818</v>
      </c>
      <c r="J5325" s="103">
        <v>7</v>
      </c>
      <c r="K5325" s="104">
        <v>1</v>
      </c>
      <c r="L5325" s="104">
        <v>0</v>
      </c>
      <c r="M5325" s="105">
        <v>7</v>
      </c>
      <c r="N5325" s="105">
        <v>0</v>
      </c>
      <c r="O5325" s="105">
        <v>0</v>
      </c>
      <c r="P5325" s="105">
        <v>0</v>
      </c>
      <c r="Q5325" s="105">
        <v>0</v>
      </c>
      <c r="R5325" s="105">
        <v>0</v>
      </c>
      <c r="S5325" s="105">
        <v>0</v>
      </c>
      <c r="T5325" s="105">
        <v>0</v>
      </c>
      <c r="U5325" s="105">
        <v>7</v>
      </c>
      <c r="V5325" s="105">
        <v>0</v>
      </c>
      <c r="W5325" s="105">
        <v>0</v>
      </c>
      <c r="X5325" s="105">
        <v>0</v>
      </c>
    </row>
    <row r="5326" spans="1:24" x14ac:dyDescent="0.35">
      <c r="A5326" s="101" t="s">
        <v>38</v>
      </c>
      <c r="B5326" s="101" t="s">
        <v>102</v>
      </c>
      <c r="C5326" s="101" t="s">
        <v>790</v>
      </c>
      <c r="D5326" s="101" t="s">
        <v>13259</v>
      </c>
      <c r="E5326" s="101">
        <v>3189570001</v>
      </c>
      <c r="F5326" s="101" t="s">
        <v>21773</v>
      </c>
      <c r="G5326" s="101" t="s">
        <v>18905</v>
      </c>
      <c r="H5326" s="101" t="s">
        <v>18991</v>
      </c>
      <c r="I5326" s="102">
        <v>2013</v>
      </c>
      <c r="J5326" s="103">
        <v>4</v>
      </c>
      <c r="K5326" s="104" t="s">
        <v>20281</v>
      </c>
      <c r="L5326" s="104" t="s">
        <v>20281</v>
      </c>
      <c r="M5326" s="105" t="s">
        <v>20281</v>
      </c>
      <c r="N5326" s="105" t="s">
        <v>20281</v>
      </c>
      <c r="O5326" s="105" t="s">
        <v>20281</v>
      </c>
      <c r="P5326" s="105" t="s">
        <v>20281</v>
      </c>
      <c r="Q5326" s="105" t="s">
        <v>20281</v>
      </c>
      <c r="R5326" s="105" t="s">
        <v>20281</v>
      </c>
      <c r="S5326" s="105" t="s">
        <v>20281</v>
      </c>
      <c r="T5326" s="105" t="s">
        <v>20281</v>
      </c>
      <c r="U5326" s="105" t="s">
        <v>20281</v>
      </c>
      <c r="V5326" s="105" t="s">
        <v>20281</v>
      </c>
      <c r="W5326" s="105" t="s">
        <v>20281</v>
      </c>
      <c r="X5326" s="105" t="s">
        <v>20281</v>
      </c>
    </row>
    <row r="5327" spans="1:24" x14ac:dyDescent="0.35">
      <c r="A5327" s="101" t="s">
        <v>38</v>
      </c>
      <c r="B5327" s="101" t="s">
        <v>102</v>
      </c>
      <c r="C5327" s="101" t="s">
        <v>790</v>
      </c>
      <c r="D5327" s="101" t="s">
        <v>13262</v>
      </c>
      <c r="E5327" s="101">
        <v>1432430001</v>
      </c>
      <c r="F5327" s="101" t="s">
        <v>21760</v>
      </c>
      <c r="G5327" s="101" t="s">
        <v>18992</v>
      </c>
      <c r="H5327" s="101" t="s">
        <v>18993</v>
      </c>
      <c r="I5327" s="102">
        <v>4772</v>
      </c>
      <c r="J5327" s="103">
        <v>28</v>
      </c>
      <c r="K5327" s="104">
        <v>0.9285714285714286</v>
      </c>
      <c r="L5327" s="104">
        <v>7.1428571428571425E-2</v>
      </c>
      <c r="M5327" s="105">
        <v>22</v>
      </c>
      <c r="N5327" s="105">
        <v>4</v>
      </c>
      <c r="O5327" s="105">
        <v>0</v>
      </c>
      <c r="P5327" s="105">
        <v>1</v>
      </c>
      <c r="Q5327" s="105">
        <v>1</v>
      </c>
      <c r="R5327" s="105">
        <v>0</v>
      </c>
      <c r="S5327" s="105">
        <v>0</v>
      </c>
      <c r="T5327" s="105">
        <v>0</v>
      </c>
      <c r="U5327" s="105">
        <v>0</v>
      </c>
      <c r="V5327" s="105">
        <v>28</v>
      </c>
      <c r="W5327" s="105">
        <v>0</v>
      </c>
      <c r="X5327" s="105">
        <v>0</v>
      </c>
    </row>
    <row r="5328" spans="1:24" x14ac:dyDescent="0.35">
      <c r="A5328" s="101" t="s">
        <v>38</v>
      </c>
      <c r="B5328" s="101" t="s">
        <v>102</v>
      </c>
      <c r="C5328" s="101" t="s">
        <v>790</v>
      </c>
      <c r="D5328" s="101" t="s">
        <v>13264</v>
      </c>
      <c r="E5328" s="101">
        <v>1480590001</v>
      </c>
      <c r="F5328" s="101" t="s">
        <v>21774</v>
      </c>
      <c r="G5328" s="101" t="s">
        <v>16354</v>
      </c>
      <c r="H5328" s="101" t="s">
        <v>18994</v>
      </c>
      <c r="I5328" s="102">
        <v>418</v>
      </c>
      <c r="J5328" s="103">
        <v>0</v>
      </c>
      <c r="K5328" s="104" t="s">
        <v>20270</v>
      </c>
      <c r="L5328" s="104" t="s">
        <v>20270</v>
      </c>
      <c r="M5328" s="105">
        <v>0</v>
      </c>
      <c r="N5328" s="105">
        <v>0</v>
      </c>
      <c r="O5328" s="105">
        <v>0</v>
      </c>
      <c r="P5328" s="105">
        <v>0</v>
      </c>
      <c r="Q5328" s="105">
        <v>0</v>
      </c>
      <c r="R5328" s="105">
        <v>0</v>
      </c>
      <c r="S5328" s="105">
        <v>0</v>
      </c>
      <c r="T5328" s="105">
        <v>0</v>
      </c>
      <c r="U5328" s="105">
        <v>0</v>
      </c>
      <c r="V5328" s="105">
        <v>0</v>
      </c>
      <c r="W5328" s="105">
        <v>0</v>
      </c>
      <c r="X5328" s="105">
        <v>0</v>
      </c>
    </row>
    <row r="5329" spans="1:24" x14ac:dyDescent="0.35">
      <c r="A5329" s="101" t="s">
        <v>38</v>
      </c>
      <c r="B5329" s="101" t="s">
        <v>102</v>
      </c>
      <c r="C5329" s="101" t="s">
        <v>790</v>
      </c>
      <c r="D5329" s="101" t="s">
        <v>13285</v>
      </c>
      <c r="E5329" s="101">
        <v>1587120001</v>
      </c>
      <c r="F5329" s="101" t="s">
        <v>21775</v>
      </c>
      <c r="G5329" s="101" t="s">
        <v>11985</v>
      </c>
      <c r="H5329" s="101" t="s">
        <v>18995</v>
      </c>
      <c r="I5329" s="102">
        <v>3454</v>
      </c>
      <c r="J5329" s="103">
        <v>2</v>
      </c>
      <c r="K5329" s="104" t="s">
        <v>20281</v>
      </c>
      <c r="L5329" s="104" t="s">
        <v>20281</v>
      </c>
      <c r="M5329" s="105" t="s">
        <v>20281</v>
      </c>
      <c r="N5329" s="105" t="s">
        <v>20281</v>
      </c>
      <c r="O5329" s="105" t="s">
        <v>20281</v>
      </c>
      <c r="P5329" s="105" t="s">
        <v>20281</v>
      </c>
      <c r="Q5329" s="105" t="s">
        <v>20281</v>
      </c>
      <c r="R5329" s="105" t="s">
        <v>20281</v>
      </c>
      <c r="S5329" s="105" t="s">
        <v>20281</v>
      </c>
      <c r="T5329" s="105" t="s">
        <v>20281</v>
      </c>
      <c r="U5329" s="105" t="s">
        <v>20281</v>
      </c>
      <c r="V5329" s="105" t="s">
        <v>20281</v>
      </c>
      <c r="W5329" s="105" t="s">
        <v>20281</v>
      </c>
      <c r="X5329" s="105" t="s">
        <v>20281</v>
      </c>
    </row>
    <row r="5330" spans="1:24" x14ac:dyDescent="0.35">
      <c r="A5330" s="101" t="s">
        <v>38</v>
      </c>
      <c r="B5330" s="101" t="s">
        <v>102</v>
      </c>
      <c r="C5330" s="101" t="s">
        <v>790</v>
      </c>
      <c r="D5330" s="101" t="s">
        <v>13288</v>
      </c>
      <c r="E5330" s="101">
        <v>9901750001</v>
      </c>
      <c r="F5330" s="101" t="s">
        <v>21776</v>
      </c>
      <c r="G5330" s="101" t="s">
        <v>15751</v>
      </c>
      <c r="H5330" s="101" t="s">
        <v>18998</v>
      </c>
      <c r="I5330" s="102">
        <v>1943</v>
      </c>
      <c r="J5330" s="103">
        <v>10</v>
      </c>
      <c r="K5330" s="104">
        <v>1</v>
      </c>
      <c r="L5330" s="104">
        <v>0</v>
      </c>
      <c r="M5330" s="105">
        <v>10</v>
      </c>
      <c r="N5330" s="105">
        <v>0</v>
      </c>
      <c r="O5330" s="105">
        <v>0</v>
      </c>
      <c r="P5330" s="105">
        <v>0</v>
      </c>
      <c r="Q5330" s="105">
        <v>0</v>
      </c>
      <c r="R5330" s="105">
        <v>0</v>
      </c>
      <c r="S5330" s="105">
        <v>0</v>
      </c>
      <c r="T5330" s="105">
        <v>10</v>
      </c>
      <c r="U5330" s="105">
        <v>0</v>
      </c>
      <c r="V5330" s="105">
        <v>0</v>
      </c>
      <c r="W5330" s="105">
        <v>0</v>
      </c>
      <c r="X5330" s="105">
        <v>0</v>
      </c>
    </row>
    <row r="5331" spans="1:24" x14ac:dyDescent="0.35">
      <c r="A5331" s="101" t="s">
        <v>38</v>
      </c>
      <c r="B5331" s="101" t="s">
        <v>102</v>
      </c>
      <c r="C5331" s="101" t="s">
        <v>790</v>
      </c>
      <c r="D5331" s="101" t="s">
        <v>13296</v>
      </c>
      <c r="E5331" s="101">
        <v>7515610001</v>
      </c>
      <c r="F5331" s="101" t="s">
        <v>21777</v>
      </c>
      <c r="G5331" s="101" t="s">
        <v>18463</v>
      </c>
      <c r="H5331" s="101" t="s">
        <v>18999</v>
      </c>
      <c r="I5331" s="102">
        <v>320</v>
      </c>
      <c r="J5331" s="103">
        <v>1</v>
      </c>
      <c r="K5331" s="104" t="s">
        <v>20281</v>
      </c>
      <c r="L5331" s="104" t="s">
        <v>20281</v>
      </c>
      <c r="M5331" s="105" t="s">
        <v>20281</v>
      </c>
      <c r="N5331" s="105" t="s">
        <v>20281</v>
      </c>
      <c r="O5331" s="105" t="s">
        <v>20281</v>
      </c>
      <c r="P5331" s="105" t="s">
        <v>20281</v>
      </c>
      <c r="Q5331" s="105" t="s">
        <v>20281</v>
      </c>
      <c r="R5331" s="105" t="s">
        <v>20281</v>
      </c>
      <c r="S5331" s="105" t="s">
        <v>20281</v>
      </c>
      <c r="T5331" s="105" t="s">
        <v>20281</v>
      </c>
      <c r="U5331" s="105" t="s">
        <v>20281</v>
      </c>
      <c r="V5331" s="105" t="s">
        <v>20281</v>
      </c>
      <c r="W5331" s="105" t="s">
        <v>20281</v>
      </c>
      <c r="X5331" s="105" t="s">
        <v>20281</v>
      </c>
    </row>
    <row r="5332" spans="1:24" x14ac:dyDescent="0.35">
      <c r="A5332" s="101" t="s">
        <v>38</v>
      </c>
      <c r="B5332" s="101" t="s">
        <v>102</v>
      </c>
      <c r="C5332" s="101" t="s">
        <v>790</v>
      </c>
      <c r="D5332" s="101" t="s">
        <v>13298</v>
      </c>
      <c r="E5332" s="101">
        <v>1470790001</v>
      </c>
      <c r="F5332" s="101" t="s">
        <v>21778</v>
      </c>
      <c r="G5332" s="101" t="s">
        <v>19000</v>
      </c>
      <c r="H5332" s="101" t="s">
        <v>19001</v>
      </c>
      <c r="I5332" s="102">
        <v>3799</v>
      </c>
      <c r="J5332" s="103">
        <v>10</v>
      </c>
      <c r="K5332" s="104">
        <v>1</v>
      </c>
      <c r="L5332" s="104">
        <v>0</v>
      </c>
      <c r="M5332" s="105">
        <v>9</v>
      </c>
      <c r="N5332" s="105">
        <v>1</v>
      </c>
      <c r="O5332" s="105">
        <v>0</v>
      </c>
      <c r="P5332" s="105">
        <v>0</v>
      </c>
      <c r="Q5332" s="105">
        <v>0</v>
      </c>
      <c r="R5332" s="105">
        <v>0</v>
      </c>
      <c r="S5332" s="105">
        <v>10</v>
      </c>
      <c r="T5332" s="105">
        <v>0</v>
      </c>
      <c r="U5332" s="105">
        <v>0</v>
      </c>
      <c r="V5332" s="105">
        <v>0</v>
      </c>
      <c r="W5332" s="105">
        <v>0</v>
      </c>
      <c r="X5332" s="105">
        <v>0</v>
      </c>
    </row>
    <row r="5333" spans="1:24" x14ac:dyDescent="0.35">
      <c r="A5333" s="101" t="s">
        <v>38</v>
      </c>
      <c r="B5333" s="101" t="s">
        <v>102</v>
      </c>
      <c r="C5333" s="101" t="s">
        <v>790</v>
      </c>
      <c r="D5333" s="101" t="s">
        <v>13301</v>
      </c>
      <c r="E5333" s="101"/>
      <c r="F5333" s="101"/>
      <c r="G5333" s="101" t="s">
        <v>14704</v>
      </c>
      <c r="H5333" s="101" t="s">
        <v>19003</v>
      </c>
      <c r="I5333" s="102">
        <v>838</v>
      </c>
      <c r="J5333" s="103" t="s">
        <v>20257</v>
      </c>
      <c r="K5333" s="104" t="s">
        <v>20258</v>
      </c>
      <c r="L5333" s="104" t="s">
        <v>20258</v>
      </c>
      <c r="M5333" s="105" t="s">
        <v>20258</v>
      </c>
      <c r="N5333" s="105" t="s">
        <v>20258</v>
      </c>
      <c r="O5333" s="105" t="s">
        <v>20258</v>
      </c>
      <c r="P5333" s="105" t="s">
        <v>20258</v>
      </c>
      <c r="Q5333" s="105" t="s">
        <v>20258</v>
      </c>
      <c r="R5333" s="105" t="s">
        <v>20258</v>
      </c>
      <c r="S5333" s="105" t="s">
        <v>20258</v>
      </c>
      <c r="T5333" s="105" t="s">
        <v>20258</v>
      </c>
      <c r="U5333" s="105" t="s">
        <v>20258</v>
      </c>
      <c r="V5333" s="105" t="s">
        <v>20258</v>
      </c>
      <c r="W5333" s="105" t="s">
        <v>20258</v>
      </c>
      <c r="X5333" s="105" t="s">
        <v>20258</v>
      </c>
    </row>
    <row r="5334" spans="1:24" x14ac:dyDescent="0.35">
      <c r="A5334" s="101" t="s">
        <v>38</v>
      </c>
      <c r="B5334" s="101" t="s">
        <v>102</v>
      </c>
      <c r="C5334" s="101" t="s">
        <v>790</v>
      </c>
      <c r="D5334" s="101" t="s">
        <v>13316</v>
      </c>
      <c r="E5334" s="101"/>
      <c r="F5334" s="101"/>
      <c r="G5334" s="101" t="s">
        <v>11247</v>
      </c>
      <c r="H5334" s="101" t="s">
        <v>19004</v>
      </c>
      <c r="I5334" s="102">
        <v>519</v>
      </c>
      <c r="J5334" s="103" t="s">
        <v>20257</v>
      </c>
      <c r="K5334" s="104" t="s">
        <v>20258</v>
      </c>
      <c r="L5334" s="104" t="s">
        <v>20258</v>
      </c>
      <c r="M5334" s="105" t="s">
        <v>20258</v>
      </c>
      <c r="N5334" s="105" t="s">
        <v>20258</v>
      </c>
      <c r="O5334" s="105" t="s">
        <v>20258</v>
      </c>
      <c r="P5334" s="105" t="s">
        <v>20258</v>
      </c>
      <c r="Q5334" s="105" t="s">
        <v>20258</v>
      </c>
      <c r="R5334" s="105" t="s">
        <v>20258</v>
      </c>
      <c r="S5334" s="105" t="s">
        <v>20258</v>
      </c>
      <c r="T5334" s="105" t="s">
        <v>20258</v>
      </c>
      <c r="U5334" s="105" t="s">
        <v>20258</v>
      </c>
      <c r="V5334" s="105" t="s">
        <v>20258</v>
      </c>
      <c r="W5334" s="105" t="s">
        <v>20258</v>
      </c>
      <c r="X5334" s="105" t="s">
        <v>20258</v>
      </c>
    </row>
    <row r="5335" spans="1:24" x14ac:dyDescent="0.35">
      <c r="A5335" s="101" t="s">
        <v>38</v>
      </c>
      <c r="B5335" s="101" t="s">
        <v>102</v>
      </c>
      <c r="C5335" s="101" t="s">
        <v>790</v>
      </c>
      <c r="D5335" s="101" t="s">
        <v>13322</v>
      </c>
      <c r="E5335" s="101"/>
      <c r="F5335" s="101"/>
      <c r="G5335" s="101" t="s">
        <v>10787</v>
      </c>
      <c r="H5335" s="101" t="s">
        <v>19006</v>
      </c>
      <c r="I5335" s="102">
        <v>4896</v>
      </c>
      <c r="J5335" s="103" t="s">
        <v>20257</v>
      </c>
      <c r="K5335" s="104" t="s">
        <v>20258</v>
      </c>
      <c r="L5335" s="104" t="s">
        <v>20258</v>
      </c>
      <c r="M5335" s="105" t="s">
        <v>20258</v>
      </c>
      <c r="N5335" s="105" t="s">
        <v>20258</v>
      </c>
      <c r="O5335" s="105" t="s">
        <v>20258</v>
      </c>
      <c r="P5335" s="105" t="s">
        <v>20258</v>
      </c>
      <c r="Q5335" s="105" t="s">
        <v>20258</v>
      </c>
      <c r="R5335" s="105" t="s">
        <v>20258</v>
      </c>
      <c r="S5335" s="105" t="s">
        <v>20258</v>
      </c>
      <c r="T5335" s="105" t="s">
        <v>20258</v>
      </c>
      <c r="U5335" s="105" t="s">
        <v>20258</v>
      </c>
      <c r="V5335" s="105" t="s">
        <v>20258</v>
      </c>
      <c r="W5335" s="105" t="s">
        <v>20258</v>
      </c>
      <c r="X5335" s="105" t="s">
        <v>20258</v>
      </c>
    </row>
    <row r="5336" spans="1:24" x14ac:dyDescent="0.35">
      <c r="A5336" s="101" t="s">
        <v>38</v>
      </c>
      <c r="B5336" s="101" t="s">
        <v>102</v>
      </c>
      <c r="C5336" s="101" t="s">
        <v>790</v>
      </c>
      <c r="D5336" s="101" t="s">
        <v>13333</v>
      </c>
      <c r="E5336" s="101"/>
      <c r="F5336" s="101"/>
      <c r="G5336" s="101" t="s">
        <v>9078</v>
      </c>
      <c r="H5336" s="101" t="s">
        <v>19007</v>
      </c>
      <c r="I5336" s="102">
        <v>3682</v>
      </c>
      <c r="J5336" s="103" t="s">
        <v>20257</v>
      </c>
      <c r="K5336" s="104" t="s">
        <v>20258</v>
      </c>
      <c r="L5336" s="104" t="s">
        <v>20258</v>
      </c>
      <c r="M5336" s="105" t="s">
        <v>20258</v>
      </c>
      <c r="N5336" s="105" t="s">
        <v>20258</v>
      </c>
      <c r="O5336" s="105" t="s">
        <v>20258</v>
      </c>
      <c r="P5336" s="105" t="s">
        <v>20258</v>
      </c>
      <c r="Q5336" s="105" t="s">
        <v>20258</v>
      </c>
      <c r="R5336" s="105" t="s">
        <v>20258</v>
      </c>
      <c r="S5336" s="105" t="s">
        <v>20258</v>
      </c>
      <c r="T5336" s="105" t="s">
        <v>20258</v>
      </c>
      <c r="U5336" s="105" t="s">
        <v>20258</v>
      </c>
      <c r="V5336" s="105" t="s">
        <v>20258</v>
      </c>
      <c r="W5336" s="105" t="s">
        <v>20258</v>
      </c>
      <c r="X5336" s="105" t="s">
        <v>20258</v>
      </c>
    </row>
    <row r="5337" spans="1:24" x14ac:dyDescent="0.35">
      <c r="A5337" s="101" t="s">
        <v>38</v>
      </c>
      <c r="B5337" s="101" t="s">
        <v>102</v>
      </c>
      <c r="C5337" s="101" t="s">
        <v>790</v>
      </c>
      <c r="D5337" s="101" t="s">
        <v>13338</v>
      </c>
      <c r="E5337" s="101">
        <v>6618990001</v>
      </c>
      <c r="F5337" s="101" t="s">
        <v>21725</v>
      </c>
      <c r="G5337" s="101" t="s">
        <v>12111</v>
      </c>
      <c r="H5337" s="101" t="s">
        <v>19008</v>
      </c>
      <c r="I5337" s="102">
        <v>5952</v>
      </c>
      <c r="J5337" s="103">
        <v>26</v>
      </c>
      <c r="K5337" s="104">
        <v>0.96153846153846156</v>
      </c>
      <c r="L5337" s="104">
        <v>3.8461538461538464E-2</v>
      </c>
      <c r="M5337" s="105">
        <v>20</v>
      </c>
      <c r="N5337" s="105">
        <v>5</v>
      </c>
      <c r="O5337" s="105">
        <v>0</v>
      </c>
      <c r="P5337" s="105">
        <v>1</v>
      </c>
      <c r="Q5337" s="105">
        <v>0</v>
      </c>
      <c r="R5337" s="105">
        <v>0</v>
      </c>
      <c r="S5337" s="105">
        <v>0</v>
      </c>
      <c r="T5337" s="105">
        <v>0</v>
      </c>
      <c r="U5337" s="105">
        <v>0</v>
      </c>
      <c r="V5337" s="105">
        <v>0</v>
      </c>
      <c r="W5337" s="105">
        <v>26</v>
      </c>
      <c r="X5337" s="105">
        <v>0</v>
      </c>
    </row>
    <row r="5338" spans="1:24" x14ac:dyDescent="0.35">
      <c r="A5338" s="101" t="s">
        <v>38</v>
      </c>
      <c r="B5338" s="101" t="s">
        <v>102</v>
      </c>
      <c r="C5338" s="101" t="s">
        <v>790</v>
      </c>
      <c r="D5338" s="101" t="s">
        <v>13343</v>
      </c>
      <c r="E5338" s="101">
        <v>1856200001</v>
      </c>
      <c r="F5338" s="101" t="s">
        <v>20960</v>
      </c>
      <c r="G5338" s="101" t="s">
        <v>19009</v>
      </c>
      <c r="H5338" s="101" t="s">
        <v>19010</v>
      </c>
      <c r="I5338" s="102">
        <v>9268</v>
      </c>
      <c r="J5338" s="103">
        <v>199</v>
      </c>
      <c r="K5338" s="104">
        <v>0.96482412060301503</v>
      </c>
      <c r="L5338" s="104">
        <v>1.507537688442211E-2</v>
      </c>
      <c r="M5338" s="105">
        <v>172</v>
      </c>
      <c r="N5338" s="105">
        <v>20</v>
      </c>
      <c r="O5338" s="105">
        <v>4</v>
      </c>
      <c r="P5338" s="105">
        <v>3</v>
      </c>
      <c r="Q5338" s="105">
        <v>0</v>
      </c>
      <c r="R5338" s="105">
        <v>0</v>
      </c>
      <c r="S5338" s="105">
        <v>0</v>
      </c>
      <c r="T5338" s="105">
        <v>0</v>
      </c>
      <c r="U5338" s="105">
        <v>0</v>
      </c>
      <c r="V5338" s="105">
        <v>0</v>
      </c>
      <c r="W5338" s="105">
        <v>199</v>
      </c>
      <c r="X5338" s="105">
        <v>0</v>
      </c>
    </row>
    <row r="5339" spans="1:24" x14ac:dyDescent="0.35">
      <c r="A5339" s="101" t="s">
        <v>38</v>
      </c>
      <c r="B5339" s="101" t="s">
        <v>102</v>
      </c>
      <c r="C5339" s="101" t="s">
        <v>790</v>
      </c>
      <c r="D5339" s="101" t="s">
        <v>13347</v>
      </c>
      <c r="E5339" s="101">
        <v>1766990001</v>
      </c>
      <c r="F5339" s="101" t="s">
        <v>21779</v>
      </c>
      <c r="G5339" s="101" t="s">
        <v>8451</v>
      </c>
      <c r="H5339" s="101" t="s">
        <v>19011</v>
      </c>
      <c r="I5339" s="102">
        <v>217</v>
      </c>
      <c r="J5339" s="103">
        <v>25</v>
      </c>
      <c r="K5339" s="104">
        <v>1</v>
      </c>
      <c r="L5339" s="104">
        <v>0</v>
      </c>
      <c r="M5339" s="105">
        <v>25</v>
      </c>
      <c r="N5339" s="105">
        <v>0</v>
      </c>
      <c r="O5339" s="105">
        <v>0</v>
      </c>
      <c r="P5339" s="105">
        <v>0</v>
      </c>
      <c r="Q5339" s="105">
        <v>0</v>
      </c>
      <c r="R5339" s="105">
        <v>0</v>
      </c>
      <c r="S5339" s="105">
        <v>25</v>
      </c>
      <c r="T5339" s="105">
        <v>0</v>
      </c>
      <c r="U5339" s="105">
        <v>0</v>
      </c>
      <c r="V5339" s="105">
        <v>0</v>
      </c>
      <c r="W5339" s="105">
        <v>0</v>
      </c>
      <c r="X5339" s="105">
        <v>0</v>
      </c>
    </row>
    <row r="5340" spans="1:24" x14ac:dyDescent="0.35">
      <c r="A5340" s="101" t="s">
        <v>38</v>
      </c>
      <c r="B5340" s="101" t="s">
        <v>102</v>
      </c>
      <c r="C5340" s="101" t="s">
        <v>790</v>
      </c>
      <c r="D5340" s="101" t="s">
        <v>13354</v>
      </c>
      <c r="E5340" s="101">
        <v>1021720001</v>
      </c>
      <c r="F5340" s="101" t="s">
        <v>21725</v>
      </c>
      <c r="G5340" s="101" t="s">
        <v>9960</v>
      </c>
      <c r="H5340" s="101" t="s">
        <v>19012</v>
      </c>
      <c r="I5340" s="102">
        <v>3969</v>
      </c>
      <c r="J5340" s="103">
        <v>37</v>
      </c>
      <c r="K5340" s="104">
        <v>1</v>
      </c>
      <c r="L5340" s="104">
        <v>0</v>
      </c>
      <c r="M5340" s="105">
        <v>32</v>
      </c>
      <c r="N5340" s="105">
        <v>5</v>
      </c>
      <c r="O5340" s="105">
        <v>0</v>
      </c>
      <c r="P5340" s="105">
        <v>0</v>
      </c>
      <c r="Q5340" s="105">
        <v>0</v>
      </c>
      <c r="R5340" s="105">
        <v>0</v>
      </c>
      <c r="S5340" s="105">
        <v>37</v>
      </c>
      <c r="T5340" s="105">
        <v>0</v>
      </c>
      <c r="U5340" s="105">
        <v>0</v>
      </c>
      <c r="V5340" s="105">
        <v>0</v>
      </c>
      <c r="W5340" s="105">
        <v>0</v>
      </c>
      <c r="X5340" s="105">
        <v>0</v>
      </c>
    </row>
    <row r="5341" spans="1:24" x14ac:dyDescent="0.35">
      <c r="A5341" s="101" t="s">
        <v>38</v>
      </c>
      <c r="B5341" s="101" t="s">
        <v>102</v>
      </c>
      <c r="C5341" s="101" t="s">
        <v>790</v>
      </c>
      <c r="D5341" s="101" t="s">
        <v>13358</v>
      </c>
      <c r="E5341" s="101">
        <v>6780150001</v>
      </c>
      <c r="F5341" s="101" t="s">
        <v>21780</v>
      </c>
      <c r="G5341" s="101" t="s">
        <v>15348</v>
      </c>
      <c r="H5341" s="101" t="s">
        <v>19014</v>
      </c>
      <c r="I5341" s="102">
        <v>1780</v>
      </c>
      <c r="J5341" s="103">
        <v>6</v>
      </c>
      <c r="K5341" s="104">
        <v>1</v>
      </c>
      <c r="L5341" s="104">
        <v>0</v>
      </c>
      <c r="M5341" s="105">
        <v>5</v>
      </c>
      <c r="N5341" s="105">
        <v>1</v>
      </c>
      <c r="O5341" s="105">
        <v>0</v>
      </c>
      <c r="P5341" s="105">
        <v>0</v>
      </c>
      <c r="Q5341" s="105">
        <v>0</v>
      </c>
      <c r="R5341" s="105">
        <v>0</v>
      </c>
      <c r="S5341" s="105">
        <v>6</v>
      </c>
      <c r="T5341" s="105">
        <v>0</v>
      </c>
      <c r="U5341" s="105">
        <v>0</v>
      </c>
      <c r="V5341" s="105">
        <v>0</v>
      </c>
      <c r="W5341" s="105">
        <v>0</v>
      </c>
      <c r="X5341" s="105">
        <v>0</v>
      </c>
    </row>
    <row r="5342" spans="1:24" x14ac:dyDescent="0.35">
      <c r="A5342" s="101" t="s">
        <v>38</v>
      </c>
      <c r="B5342" s="101" t="s">
        <v>102</v>
      </c>
      <c r="C5342" s="101" t="s">
        <v>790</v>
      </c>
      <c r="D5342" s="101" t="s">
        <v>13364</v>
      </c>
      <c r="E5342" s="101">
        <v>1432430004</v>
      </c>
      <c r="F5342" s="101" t="s">
        <v>21760</v>
      </c>
      <c r="G5342" s="101" t="s">
        <v>15202</v>
      </c>
      <c r="H5342" s="101" t="s">
        <v>19016</v>
      </c>
      <c r="I5342" s="102">
        <v>3770</v>
      </c>
      <c r="J5342" s="103">
        <v>38</v>
      </c>
      <c r="K5342" s="104">
        <v>0.92105263157894735</v>
      </c>
      <c r="L5342" s="104">
        <v>5.2631578947368418E-2</v>
      </c>
      <c r="M5342" s="105">
        <v>30</v>
      </c>
      <c r="N5342" s="105">
        <v>5</v>
      </c>
      <c r="O5342" s="105">
        <v>1</v>
      </c>
      <c r="P5342" s="105">
        <v>1</v>
      </c>
      <c r="Q5342" s="105">
        <v>1</v>
      </c>
      <c r="R5342" s="105">
        <v>0</v>
      </c>
      <c r="S5342" s="105">
        <v>0</v>
      </c>
      <c r="T5342" s="105">
        <v>0</v>
      </c>
      <c r="U5342" s="105">
        <v>0</v>
      </c>
      <c r="V5342" s="105">
        <v>38</v>
      </c>
      <c r="W5342" s="105">
        <v>0</v>
      </c>
      <c r="X5342" s="105">
        <v>0</v>
      </c>
    </row>
    <row r="5343" spans="1:24" x14ac:dyDescent="0.35">
      <c r="A5343" s="101" t="s">
        <v>38</v>
      </c>
      <c r="B5343" s="101" t="s">
        <v>102</v>
      </c>
      <c r="C5343" s="101" t="s">
        <v>790</v>
      </c>
      <c r="D5343" s="101" t="s">
        <v>13368</v>
      </c>
      <c r="E5343" s="101">
        <v>7429530001</v>
      </c>
      <c r="F5343" s="101" t="s">
        <v>21781</v>
      </c>
      <c r="G5343" s="101" t="s">
        <v>19002</v>
      </c>
      <c r="H5343" s="101" t="s">
        <v>19018</v>
      </c>
      <c r="I5343" s="102">
        <v>3312</v>
      </c>
      <c r="J5343" s="103">
        <v>10</v>
      </c>
      <c r="K5343" s="104">
        <v>1</v>
      </c>
      <c r="L5343" s="104">
        <v>0</v>
      </c>
      <c r="M5343" s="105">
        <v>10</v>
      </c>
      <c r="N5343" s="105">
        <v>0</v>
      </c>
      <c r="O5343" s="105">
        <v>0</v>
      </c>
      <c r="P5343" s="105">
        <v>0</v>
      </c>
      <c r="Q5343" s="105">
        <v>0</v>
      </c>
      <c r="R5343" s="105">
        <v>0</v>
      </c>
      <c r="S5343" s="105">
        <v>0</v>
      </c>
      <c r="T5343" s="105">
        <v>0</v>
      </c>
      <c r="U5343" s="105">
        <v>0</v>
      </c>
      <c r="V5343" s="105">
        <v>0</v>
      </c>
      <c r="W5343" s="105">
        <v>0</v>
      </c>
      <c r="X5343" s="105">
        <v>10</v>
      </c>
    </row>
    <row r="5344" spans="1:24" x14ac:dyDescent="0.35">
      <c r="A5344" s="101" t="s">
        <v>38</v>
      </c>
      <c r="B5344" s="101" t="s">
        <v>102</v>
      </c>
      <c r="C5344" s="101" t="s">
        <v>790</v>
      </c>
      <c r="D5344" s="101" t="s">
        <v>13371</v>
      </c>
      <c r="E5344" s="101">
        <v>7464950001</v>
      </c>
      <c r="F5344" s="101" t="s">
        <v>21782</v>
      </c>
      <c r="G5344" s="101" t="s">
        <v>6160</v>
      </c>
      <c r="H5344" s="101" t="s">
        <v>19019</v>
      </c>
      <c r="I5344" s="102">
        <v>2492</v>
      </c>
      <c r="J5344" s="103">
        <v>7</v>
      </c>
      <c r="K5344" s="104">
        <v>1</v>
      </c>
      <c r="L5344" s="104">
        <v>0</v>
      </c>
      <c r="M5344" s="105">
        <v>7</v>
      </c>
      <c r="N5344" s="105">
        <v>0</v>
      </c>
      <c r="O5344" s="105">
        <v>0</v>
      </c>
      <c r="P5344" s="105">
        <v>0</v>
      </c>
      <c r="Q5344" s="105">
        <v>0</v>
      </c>
      <c r="R5344" s="105">
        <v>0</v>
      </c>
      <c r="S5344" s="105">
        <v>0</v>
      </c>
      <c r="T5344" s="105">
        <v>0</v>
      </c>
      <c r="U5344" s="105">
        <v>0</v>
      </c>
      <c r="V5344" s="105">
        <v>1</v>
      </c>
      <c r="W5344" s="105">
        <v>6</v>
      </c>
      <c r="X5344" s="105">
        <v>0</v>
      </c>
    </row>
    <row r="5345" spans="1:24" x14ac:dyDescent="0.35">
      <c r="A5345" s="101" t="s">
        <v>38</v>
      </c>
      <c r="B5345" s="101" t="s">
        <v>102</v>
      </c>
      <c r="C5345" s="101" t="s">
        <v>790</v>
      </c>
      <c r="D5345" s="101" t="s">
        <v>13378</v>
      </c>
      <c r="E5345" s="101"/>
      <c r="F5345" s="101"/>
      <c r="G5345" s="101" t="s">
        <v>14643</v>
      </c>
      <c r="H5345" s="101" t="s">
        <v>19020</v>
      </c>
      <c r="I5345" s="102">
        <v>326</v>
      </c>
      <c r="J5345" s="103" t="s">
        <v>20257</v>
      </c>
      <c r="K5345" s="104" t="s">
        <v>20258</v>
      </c>
      <c r="L5345" s="104" t="s">
        <v>20258</v>
      </c>
      <c r="M5345" s="105" t="s">
        <v>20258</v>
      </c>
      <c r="N5345" s="105" t="s">
        <v>20258</v>
      </c>
      <c r="O5345" s="105" t="s">
        <v>20258</v>
      </c>
      <c r="P5345" s="105" t="s">
        <v>20258</v>
      </c>
      <c r="Q5345" s="105" t="s">
        <v>20258</v>
      </c>
      <c r="R5345" s="105" t="s">
        <v>20258</v>
      </c>
      <c r="S5345" s="105" t="s">
        <v>20258</v>
      </c>
      <c r="T5345" s="105" t="s">
        <v>20258</v>
      </c>
      <c r="U5345" s="105" t="s">
        <v>20258</v>
      </c>
      <c r="V5345" s="105" t="s">
        <v>20258</v>
      </c>
      <c r="W5345" s="105" t="s">
        <v>20258</v>
      </c>
      <c r="X5345" s="105" t="s">
        <v>20258</v>
      </c>
    </row>
    <row r="5346" spans="1:24" x14ac:dyDescent="0.35">
      <c r="A5346" s="101" t="s">
        <v>38</v>
      </c>
      <c r="B5346" s="101" t="s">
        <v>102</v>
      </c>
      <c r="C5346" s="101" t="s">
        <v>790</v>
      </c>
      <c r="D5346" s="101" t="s">
        <v>13382</v>
      </c>
      <c r="E5346" s="101">
        <v>2149060001</v>
      </c>
      <c r="F5346" s="101" t="s">
        <v>21783</v>
      </c>
      <c r="G5346" s="101" t="s">
        <v>13691</v>
      </c>
      <c r="H5346" s="101" t="s">
        <v>19022</v>
      </c>
      <c r="I5346" s="102">
        <v>7919</v>
      </c>
      <c r="J5346" s="103">
        <v>6</v>
      </c>
      <c r="K5346" s="104">
        <v>1</v>
      </c>
      <c r="L5346" s="104">
        <v>0</v>
      </c>
      <c r="M5346" s="105">
        <v>6</v>
      </c>
      <c r="N5346" s="105">
        <v>0</v>
      </c>
      <c r="O5346" s="105">
        <v>0</v>
      </c>
      <c r="P5346" s="105">
        <v>0</v>
      </c>
      <c r="Q5346" s="105">
        <v>0</v>
      </c>
      <c r="R5346" s="105">
        <v>0</v>
      </c>
      <c r="S5346" s="105">
        <v>6</v>
      </c>
      <c r="T5346" s="105">
        <v>0</v>
      </c>
      <c r="U5346" s="105">
        <v>0</v>
      </c>
      <c r="V5346" s="105">
        <v>0</v>
      </c>
      <c r="W5346" s="105">
        <v>0</v>
      </c>
      <c r="X5346" s="105">
        <v>0</v>
      </c>
    </row>
    <row r="5347" spans="1:24" x14ac:dyDescent="0.35">
      <c r="A5347" s="101" t="s">
        <v>38</v>
      </c>
      <c r="B5347" s="101" t="s">
        <v>102</v>
      </c>
      <c r="C5347" s="101" t="s">
        <v>790</v>
      </c>
      <c r="D5347" s="101" t="s">
        <v>13440</v>
      </c>
      <c r="E5347" s="101"/>
      <c r="F5347" s="101"/>
      <c r="G5347" s="101" t="s">
        <v>13244</v>
      </c>
      <c r="H5347" s="101" t="s">
        <v>19024</v>
      </c>
      <c r="I5347" s="102">
        <v>225</v>
      </c>
      <c r="J5347" s="103" t="s">
        <v>20257</v>
      </c>
      <c r="K5347" s="104" t="s">
        <v>20258</v>
      </c>
      <c r="L5347" s="104" t="s">
        <v>20258</v>
      </c>
      <c r="M5347" s="105" t="s">
        <v>20258</v>
      </c>
      <c r="N5347" s="105" t="s">
        <v>20258</v>
      </c>
      <c r="O5347" s="105" t="s">
        <v>20258</v>
      </c>
      <c r="P5347" s="105" t="s">
        <v>20258</v>
      </c>
      <c r="Q5347" s="105" t="s">
        <v>20258</v>
      </c>
      <c r="R5347" s="105" t="s">
        <v>20258</v>
      </c>
      <c r="S5347" s="105" t="s">
        <v>20258</v>
      </c>
      <c r="T5347" s="105" t="s">
        <v>20258</v>
      </c>
      <c r="U5347" s="105" t="s">
        <v>20258</v>
      </c>
      <c r="V5347" s="105" t="s">
        <v>20258</v>
      </c>
      <c r="W5347" s="105" t="s">
        <v>20258</v>
      </c>
      <c r="X5347" s="105" t="s">
        <v>20258</v>
      </c>
    </row>
    <row r="5348" spans="1:24" x14ac:dyDescent="0.35">
      <c r="A5348" s="101" t="s">
        <v>38</v>
      </c>
      <c r="B5348" s="101" t="s">
        <v>102</v>
      </c>
      <c r="C5348" s="101" t="s">
        <v>790</v>
      </c>
      <c r="D5348" s="101" t="s">
        <v>13449</v>
      </c>
      <c r="E5348" s="101">
        <v>1933210001</v>
      </c>
      <c r="F5348" s="101" t="s">
        <v>21784</v>
      </c>
      <c r="G5348" s="101" t="s">
        <v>15452</v>
      </c>
      <c r="H5348" s="101" t="s">
        <v>19025</v>
      </c>
      <c r="I5348" s="102">
        <v>4502</v>
      </c>
      <c r="J5348" s="103">
        <v>12</v>
      </c>
      <c r="K5348" s="104">
        <v>1</v>
      </c>
      <c r="L5348" s="104">
        <v>0</v>
      </c>
      <c r="M5348" s="105">
        <v>9</v>
      </c>
      <c r="N5348" s="105">
        <v>3</v>
      </c>
      <c r="O5348" s="105">
        <v>0</v>
      </c>
      <c r="P5348" s="105">
        <v>0</v>
      </c>
      <c r="Q5348" s="105">
        <v>0</v>
      </c>
      <c r="R5348" s="105">
        <v>0</v>
      </c>
      <c r="S5348" s="105">
        <v>0</v>
      </c>
      <c r="T5348" s="105">
        <v>7</v>
      </c>
      <c r="U5348" s="105">
        <v>5</v>
      </c>
      <c r="V5348" s="105">
        <v>0</v>
      </c>
      <c r="W5348" s="105">
        <v>0</v>
      </c>
      <c r="X5348" s="105">
        <v>0</v>
      </c>
    </row>
    <row r="5349" spans="1:24" x14ac:dyDescent="0.35">
      <c r="A5349" s="101" t="s">
        <v>38</v>
      </c>
      <c r="B5349" s="101" t="s">
        <v>102</v>
      </c>
      <c r="C5349" s="101" t="s">
        <v>790</v>
      </c>
      <c r="D5349" s="101" t="s">
        <v>13456</v>
      </c>
      <c r="E5349" s="101">
        <v>2228870001</v>
      </c>
      <c r="F5349" s="101" t="s">
        <v>21785</v>
      </c>
      <c r="G5349" s="101" t="s">
        <v>19026</v>
      </c>
      <c r="H5349" s="101" t="s">
        <v>19027</v>
      </c>
      <c r="I5349" s="102">
        <v>249</v>
      </c>
      <c r="J5349" s="103">
        <v>0</v>
      </c>
      <c r="K5349" s="104" t="s">
        <v>20270</v>
      </c>
      <c r="L5349" s="104" t="s">
        <v>20270</v>
      </c>
      <c r="M5349" s="105">
        <v>0</v>
      </c>
      <c r="N5349" s="105">
        <v>0</v>
      </c>
      <c r="O5349" s="105">
        <v>0</v>
      </c>
      <c r="P5349" s="105">
        <v>0</v>
      </c>
      <c r="Q5349" s="105">
        <v>0</v>
      </c>
      <c r="R5349" s="105">
        <v>0</v>
      </c>
      <c r="S5349" s="105">
        <v>0</v>
      </c>
      <c r="T5349" s="105">
        <v>0</v>
      </c>
      <c r="U5349" s="105">
        <v>0</v>
      </c>
      <c r="V5349" s="105">
        <v>0</v>
      </c>
      <c r="W5349" s="105">
        <v>0</v>
      </c>
      <c r="X5349" s="105">
        <v>0</v>
      </c>
    </row>
    <row r="5350" spans="1:24" x14ac:dyDescent="0.35">
      <c r="A5350" s="101" t="s">
        <v>38</v>
      </c>
      <c r="B5350" s="101" t="s">
        <v>102</v>
      </c>
      <c r="C5350" s="101" t="s">
        <v>790</v>
      </c>
      <c r="D5350" s="101" t="s">
        <v>13456</v>
      </c>
      <c r="E5350" s="101">
        <v>9068750001</v>
      </c>
      <c r="F5350" s="101" t="s">
        <v>21786</v>
      </c>
      <c r="G5350" s="101" t="s">
        <v>19026</v>
      </c>
      <c r="H5350" s="101" t="s">
        <v>19027</v>
      </c>
      <c r="I5350" s="102">
        <v>272</v>
      </c>
      <c r="J5350" s="103">
        <v>0</v>
      </c>
      <c r="K5350" s="104" t="s">
        <v>20270</v>
      </c>
      <c r="L5350" s="104" t="s">
        <v>20270</v>
      </c>
      <c r="M5350" s="105">
        <v>0</v>
      </c>
      <c r="N5350" s="105">
        <v>0</v>
      </c>
      <c r="O5350" s="105">
        <v>0</v>
      </c>
      <c r="P5350" s="105">
        <v>0</v>
      </c>
      <c r="Q5350" s="105">
        <v>0</v>
      </c>
      <c r="R5350" s="105">
        <v>0</v>
      </c>
      <c r="S5350" s="105">
        <v>0</v>
      </c>
      <c r="T5350" s="105">
        <v>0</v>
      </c>
      <c r="U5350" s="105">
        <v>0</v>
      </c>
      <c r="V5350" s="105">
        <v>0</v>
      </c>
      <c r="W5350" s="105">
        <v>0</v>
      </c>
      <c r="X5350" s="105">
        <v>0</v>
      </c>
    </row>
    <row r="5351" spans="1:24" x14ac:dyDescent="0.35">
      <c r="A5351" s="101" t="s">
        <v>38</v>
      </c>
      <c r="B5351" s="101" t="s">
        <v>102</v>
      </c>
      <c r="C5351" s="101" t="s">
        <v>790</v>
      </c>
      <c r="D5351" s="101" t="s">
        <v>13460</v>
      </c>
      <c r="E5351" s="101">
        <v>1466760001</v>
      </c>
      <c r="F5351" s="101" t="s">
        <v>21787</v>
      </c>
      <c r="G5351" s="101" t="s">
        <v>9070</v>
      </c>
      <c r="H5351" s="101" t="s">
        <v>18953</v>
      </c>
      <c r="I5351" s="102">
        <v>283</v>
      </c>
      <c r="J5351" s="103">
        <v>3</v>
      </c>
      <c r="K5351" s="104" t="s">
        <v>20281</v>
      </c>
      <c r="L5351" s="104" t="s">
        <v>20281</v>
      </c>
      <c r="M5351" s="105" t="s">
        <v>20281</v>
      </c>
      <c r="N5351" s="105" t="s">
        <v>20281</v>
      </c>
      <c r="O5351" s="105" t="s">
        <v>20281</v>
      </c>
      <c r="P5351" s="105" t="s">
        <v>20281</v>
      </c>
      <c r="Q5351" s="105" t="s">
        <v>20281</v>
      </c>
      <c r="R5351" s="105" t="s">
        <v>20281</v>
      </c>
      <c r="S5351" s="105" t="s">
        <v>20281</v>
      </c>
      <c r="T5351" s="105" t="s">
        <v>20281</v>
      </c>
      <c r="U5351" s="105" t="s">
        <v>20281</v>
      </c>
      <c r="V5351" s="105" t="s">
        <v>20281</v>
      </c>
      <c r="W5351" s="105" t="s">
        <v>20281</v>
      </c>
      <c r="X5351" s="105" t="s">
        <v>20281</v>
      </c>
    </row>
    <row r="5352" spans="1:24" x14ac:dyDescent="0.35">
      <c r="A5352" s="101" t="s">
        <v>38</v>
      </c>
      <c r="B5352" s="101" t="s">
        <v>102</v>
      </c>
      <c r="C5352" s="101" t="s">
        <v>790</v>
      </c>
      <c r="D5352" s="101" t="s">
        <v>13540</v>
      </c>
      <c r="E5352" s="101">
        <v>1446060001</v>
      </c>
      <c r="F5352" s="101" t="s">
        <v>21788</v>
      </c>
      <c r="G5352" s="101" t="s">
        <v>18935</v>
      </c>
      <c r="H5352" s="101" t="s">
        <v>19029</v>
      </c>
      <c r="I5352" s="102">
        <v>735</v>
      </c>
      <c r="J5352" s="103">
        <v>8</v>
      </c>
      <c r="K5352" s="104">
        <v>1</v>
      </c>
      <c r="L5352" s="104">
        <v>0</v>
      </c>
      <c r="M5352" s="105">
        <v>3</v>
      </c>
      <c r="N5352" s="105">
        <v>5</v>
      </c>
      <c r="O5352" s="105">
        <v>0</v>
      </c>
      <c r="P5352" s="105">
        <v>0</v>
      </c>
      <c r="Q5352" s="105">
        <v>0</v>
      </c>
      <c r="R5352" s="105">
        <v>0</v>
      </c>
      <c r="S5352" s="105">
        <v>6</v>
      </c>
      <c r="T5352" s="105">
        <v>2</v>
      </c>
      <c r="U5352" s="105">
        <v>0</v>
      </c>
      <c r="V5352" s="105">
        <v>0</v>
      </c>
      <c r="W5352" s="105">
        <v>0</v>
      </c>
      <c r="X5352" s="105">
        <v>0</v>
      </c>
    </row>
    <row r="5353" spans="1:24" x14ac:dyDescent="0.35">
      <c r="A5353" s="101" t="s">
        <v>38</v>
      </c>
      <c r="B5353" s="101" t="s">
        <v>102</v>
      </c>
      <c r="C5353" s="101" t="s">
        <v>790</v>
      </c>
      <c r="D5353" s="101" t="s">
        <v>13545</v>
      </c>
      <c r="E5353" s="101">
        <v>5666320001</v>
      </c>
      <c r="F5353" s="101" t="s">
        <v>21789</v>
      </c>
      <c r="G5353" s="101" t="s">
        <v>15555</v>
      </c>
      <c r="H5353" s="101" t="s">
        <v>19031</v>
      </c>
      <c r="I5353" s="102">
        <v>7893</v>
      </c>
      <c r="J5353" s="103">
        <v>1</v>
      </c>
      <c r="K5353" s="104" t="s">
        <v>20281</v>
      </c>
      <c r="L5353" s="104" t="s">
        <v>20281</v>
      </c>
      <c r="M5353" s="105" t="s">
        <v>20281</v>
      </c>
      <c r="N5353" s="105" t="s">
        <v>20281</v>
      </c>
      <c r="O5353" s="105" t="s">
        <v>20281</v>
      </c>
      <c r="P5353" s="105" t="s">
        <v>20281</v>
      </c>
      <c r="Q5353" s="105" t="s">
        <v>20281</v>
      </c>
      <c r="R5353" s="105" t="s">
        <v>20281</v>
      </c>
      <c r="S5353" s="105" t="s">
        <v>20281</v>
      </c>
      <c r="T5353" s="105" t="s">
        <v>20281</v>
      </c>
      <c r="U5353" s="105" t="s">
        <v>20281</v>
      </c>
      <c r="V5353" s="105" t="s">
        <v>20281</v>
      </c>
      <c r="W5353" s="105" t="s">
        <v>20281</v>
      </c>
      <c r="X5353" s="105" t="s">
        <v>20281</v>
      </c>
    </row>
    <row r="5354" spans="1:24" x14ac:dyDescent="0.35">
      <c r="A5354" s="101" t="s">
        <v>38</v>
      </c>
      <c r="B5354" s="101" t="s">
        <v>102</v>
      </c>
      <c r="C5354" s="101" t="s">
        <v>790</v>
      </c>
      <c r="D5354" s="101" t="s">
        <v>13558</v>
      </c>
      <c r="E5354" s="101">
        <v>1012810083</v>
      </c>
      <c r="F5354" s="101" t="s">
        <v>20358</v>
      </c>
      <c r="G5354" s="101" t="s">
        <v>18216</v>
      </c>
      <c r="H5354" s="101" t="s">
        <v>19032</v>
      </c>
      <c r="I5354" s="102">
        <v>1432</v>
      </c>
      <c r="J5354" s="103">
        <v>9</v>
      </c>
      <c r="K5354" s="104">
        <v>1</v>
      </c>
      <c r="L5354" s="104">
        <v>0</v>
      </c>
      <c r="M5354" s="105">
        <v>7</v>
      </c>
      <c r="N5354" s="105">
        <v>2</v>
      </c>
      <c r="O5354" s="105">
        <v>0</v>
      </c>
      <c r="P5354" s="105">
        <v>0</v>
      </c>
      <c r="Q5354" s="105">
        <v>0</v>
      </c>
      <c r="R5354" s="105">
        <v>0</v>
      </c>
      <c r="S5354" s="105">
        <v>0</v>
      </c>
      <c r="T5354" s="105">
        <v>0</v>
      </c>
      <c r="U5354" s="105">
        <v>0</v>
      </c>
      <c r="V5354" s="105">
        <v>0</v>
      </c>
      <c r="W5354" s="105">
        <v>9</v>
      </c>
      <c r="X5354" s="105">
        <v>0</v>
      </c>
    </row>
    <row r="5355" spans="1:24" x14ac:dyDescent="0.35">
      <c r="A5355" s="101" t="s">
        <v>38</v>
      </c>
      <c r="B5355" s="101" t="s">
        <v>102</v>
      </c>
      <c r="C5355" s="101" t="s">
        <v>790</v>
      </c>
      <c r="D5355" s="101" t="s">
        <v>13558</v>
      </c>
      <c r="E5355" s="101">
        <v>1469510001</v>
      </c>
      <c r="F5355" s="101" t="s">
        <v>21790</v>
      </c>
      <c r="G5355" s="101" t="s">
        <v>18216</v>
      </c>
      <c r="H5355" s="101" t="s">
        <v>19032</v>
      </c>
      <c r="I5355" s="102">
        <v>472</v>
      </c>
      <c r="J5355" s="103">
        <v>9</v>
      </c>
      <c r="K5355" s="104">
        <v>1</v>
      </c>
      <c r="L5355" s="104">
        <v>0</v>
      </c>
      <c r="M5355" s="105">
        <v>7</v>
      </c>
      <c r="N5355" s="105">
        <v>2</v>
      </c>
      <c r="O5355" s="105">
        <v>0</v>
      </c>
      <c r="P5355" s="105">
        <v>0</v>
      </c>
      <c r="Q5355" s="105">
        <v>0</v>
      </c>
      <c r="R5355" s="105">
        <v>0</v>
      </c>
      <c r="S5355" s="105">
        <v>0</v>
      </c>
      <c r="T5355" s="105">
        <v>0</v>
      </c>
      <c r="U5355" s="105">
        <v>0</v>
      </c>
      <c r="V5355" s="105">
        <v>0</v>
      </c>
      <c r="W5355" s="105">
        <v>9</v>
      </c>
      <c r="X5355" s="105">
        <v>0</v>
      </c>
    </row>
    <row r="5356" spans="1:24" x14ac:dyDescent="0.35">
      <c r="A5356" s="101" t="s">
        <v>38</v>
      </c>
      <c r="B5356" s="101" t="s">
        <v>102</v>
      </c>
      <c r="C5356" s="101" t="s">
        <v>790</v>
      </c>
      <c r="D5356" s="101" t="s">
        <v>13561</v>
      </c>
      <c r="E5356" s="101"/>
      <c r="F5356" s="101"/>
      <c r="G5356" s="101" t="s">
        <v>19033</v>
      </c>
      <c r="H5356" s="101" t="s">
        <v>19034</v>
      </c>
      <c r="I5356" s="102">
        <v>3780</v>
      </c>
      <c r="J5356" s="103" t="s">
        <v>20257</v>
      </c>
      <c r="K5356" s="104" t="s">
        <v>20258</v>
      </c>
      <c r="L5356" s="104" t="s">
        <v>20258</v>
      </c>
      <c r="M5356" s="105" t="s">
        <v>20258</v>
      </c>
      <c r="N5356" s="105" t="s">
        <v>20258</v>
      </c>
      <c r="O5356" s="105" t="s">
        <v>20258</v>
      </c>
      <c r="P5356" s="105" t="s">
        <v>20258</v>
      </c>
      <c r="Q5356" s="105" t="s">
        <v>20258</v>
      </c>
      <c r="R5356" s="105" t="s">
        <v>20258</v>
      </c>
      <c r="S5356" s="105" t="s">
        <v>20258</v>
      </c>
      <c r="T5356" s="105" t="s">
        <v>20258</v>
      </c>
      <c r="U5356" s="105" t="s">
        <v>20258</v>
      </c>
      <c r="V5356" s="105" t="s">
        <v>20258</v>
      </c>
      <c r="W5356" s="105" t="s">
        <v>20258</v>
      </c>
      <c r="X5356" s="105" t="s">
        <v>20258</v>
      </c>
    </row>
    <row r="5357" spans="1:24" x14ac:dyDescent="0.35">
      <c r="A5357" s="101" t="s">
        <v>38</v>
      </c>
      <c r="B5357" s="101" t="s">
        <v>102</v>
      </c>
      <c r="C5357" s="101" t="s">
        <v>790</v>
      </c>
      <c r="D5357" s="101" t="s">
        <v>13565</v>
      </c>
      <c r="E5357" s="101">
        <v>1081700001</v>
      </c>
      <c r="F5357" s="101" t="s">
        <v>21791</v>
      </c>
      <c r="G5357" s="101" t="s">
        <v>15273</v>
      </c>
      <c r="H5357" s="101" t="s">
        <v>19035</v>
      </c>
      <c r="I5357" s="102">
        <v>4422</v>
      </c>
      <c r="J5357" s="103">
        <v>0</v>
      </c>
      <c r="K5357" s="104" t="s">
        <v>20270</v>
      </c>
      <c r="L5357" s="104" t="s">
        <v>20270</v>
      </c>
      <c r="M5357" s="105">
        <v>0</v>
      </c>
      <c r="N5357" s="105">
        <v>0</v>
      </c>
      <c r="O5357" s="105">
        <v>0</v>
      </c>
      <c r="P5357" s="105">
        <v>0</v>
      </c>
      <c r="Q5357" s="105">
        <v>0</v>
      </c>
      <c r="R5357" s="105">
        <v>0</v>
      </c>
      <c r="S5357" s="105">
        <v>0</v>
      </c>
      <c r="T5357" s="105">
        <v>0</v>
      </c>
      <c r="U5357" s="105">
        <v>0</v>
      </c>
      <c r="V5357" s="105">
        <v>0</v>
      </c>
      <c r="W5357" s="105">
        <v>0</v>
      </c>
      <c r="X5357" s="105">
        <v>0</v>
      </c>
    </row>
    <row r="5358" spans="1:24" x14ac:dyDescent="0.35">
      <c r="A5358" s="101" t="s">
        <v>38</v>
      </c>
      <c r="B5358" s="101" t="s">
        <v>102</v>
      </c>
      <c r="C5358" s="101" t="s">
        <v>790</v>
      </c>
      <c r="D5358" s="101" t="s">
        <v>13574</v>
      </c>
      <c r="E5358" s="101">
        <v>1141620001</v>
      </c>
      <c r="F5358" s="101" t="s">
        <v>21792</v>
      </c>
      <c r="G5358" s="101" t="s">
        <v>7224</v>
      </c>
      <c r="H5358" s="101" t="s">
        <v>19036</v>
      </c>
      <c r="I5358" s="102">
        <v>8348</v>
      </c>
      <c r="J5358" s="103">
        <v>25</v>
      </c>
      <c r="K5358" s="104">
        <v>0.88</v>
      </c>
      <c r="L5358" s="104">
        <v>0.04</v>
      </c>
      <c r="M5358" s="105">
        <v>20</v>
      </c>
      <c r="N5358" s="105">
        <v>2</v>
      </c>
      <c r="O5358" s="105">
        <v>2</v>
      </c>
      <c r="P5358" s="105">
        <v>0</v>
      </c>
      <c r="Q5358" s="105">
        <v>1</v>
      </c>
      <c r="R5358" s="105">
        <v>0</v>
      </c>
      <c r="S5358" s="105">
        <v>0</v>
      </c>
      <c r="T5358" s="105">
        <v>0</v>
      </c>
      <c r="U5358" s="105">
        <v>0</v>
      </c>
      <c r="V5358" s="105">
        <v>0</v>
      </c>
      <c r="W5358" s="105">
        <v>25</v>
      </c>
      <c r="X5358" s="105">
        <v>0</v>
      </c>
    </row>
    <row r="5359" spans="1:24" x14ac:dyDescent="0.35">
      <c r="A5359" s="101" t="s">
        <v>38</v>
      </c>
      <c r="B5359" s="101" t="s">
        <v>102</v>
      </c>
      <c r="C5359" s="101" t="s">
        <v>790</v>
      </c>
      <c r="D5359" s="101" t="s">
        <v>13699</v>
      </c>
      <c r="E5359" s="101">
        <v>1394670001</v>
      </c>
      <c r="F5359" s="101" t="s">
        <v>21793</v>
      </c>
      <c r="G5359" s="101" t="s">
        <v>19038</v>
      </c>
      <c r="H5359" s="101" t="s">
        <v>19039</v>
      </c>
      <c r="I5359" s="102">
        <v>4537</v>
      </c>
      <c r="J5359" s="103">
        <v>13</v>
      </c>
      <c r="K5359" s="104">
        <v>0.84615384615384615</v>
      </c>
      <c r="L5359" s="104">
        <v>0</v>
      </c>
      <c r="M5359" s="105">
        <v>10</v>
      </c>
      <c r="N5359" s="105">
        <v>1</v>
      </c>
      <c r="O5359" s="105">
        <v>1</v>
      </c>
      <c r="P5359" s="105">
        <v>0</v>
      </c>
      <c r="Q5359" s="105">
        <v>0</v>
      </c>
      <c r="R5359" s="105">
        <v>1</v>
      </c>
      <c r="S5359" s="105">
        <v>13</v>
      </c>
      <c r="T5359" s="105">
        <v>0</v>
      </c>
      <c r="U5359" s="105">
        <v>0</v>
      </c>
      <c r="V5359" s="105">
        <v>0</v>
      </c>
      <c r="W5359" s="105">
        <v>0</v>
      </c>
      <c r="X5359" s="105">
        <v>0</v>
      </c>
    </row>
    <row r="5360" spans="1:24" x14ac:dyDescent="0.35">
      <c r="A5360" s="101" t="s">
        <v>38</v>
      </c>
      <c r="B5360" s="101" t="s">
        <v>102</v>
      </c>
      <c r="C5360" s="101" t="s">
        <v>790</v>
      </c>
      <c r="D5360" s="101" t="s">
        <v>13752</v>
      </c>
      <c r="E5360" s="101"/>
      <c r="F5360" s="101"/>
      <c r="G5360" s="101" t="s">
        <v>19040</v>
      </c>
      <c r="H5360" s="101" t="s">
        <v>19041</v>
      </c>
      <c r="I5360" s="102">
        <v>2290</v>
      </c>
      <c r="J5360" s="103" t="s">
        <v>20257</v>
      </c>
      <c r="K5360" s="104" t="s">
        <v>20258</v>
      </c>
      <c r="L5360" s="104" t="s">
        <v>20258</v>
      </c>
      <c r="M5360" s="105" t="s">
        <v>20258</v>
      </c>
      <c r="N5360" s="105" t="s">
        <v>20258</v>
      </c>
      <c r="O5360" s="105" t="s">
        <v>20258</v>
      </c>
      <c r="P5360" s="105" t="s">
        <v>20258</v>
      </c>
      <c r="Q5360" s="105" t="s">
        <v>20258</v>
      </c>
      <c r="R5360" s="105" t="s">
        <v>20258</v>
      </c>
      <c r="S5360" s="105" t="s">
        <v>20258</v>
      </c>
      <c r="T5360" s="105" t="s">
        <v>20258</v>
      </c>
      <c r="U5360" s="105" t="s">
        <v>20258</v>
      </c>
      <c r="V5360" s="105" t="s">
        <v>20258</v>
      </c>
      <c r="W5360" s="105" t="s">
        <v>20258</v>
      </c>
      <c r="X5360" s="105" t="s">
        <v>20258</v>
      </c>
    </row>
    <row r="5361" spans="1:24" x14ac:dyDescent="0.35">
      <c r="A5361" s="101" t="s">
        <v>38</v>
      </c>
      <c r="B5361" s="101" t="s">
        <v>102</v>
      </c>
      <c r="C5361" s="101" t="s">
        <v>790</v>
      </c>
      <c r="D5361" s="101" t="s">
        <v>13755</v>
      </c>
      <c r="E5361" s="101">
        <v>1025890000</v>
      </c>
      <c r="F5361" s="101" t="s">
        <v>21794</v>
      </c>
      <c r="G5361" s="101" t="s">
        <v>18392</v>
      </c>
      <c r="H5361" s="101" t="s">
        <v>19042</v>
      </c>
      <c r="I5361" s="102">
        <v>2126</v>
      </c>
      <c r="J5361" s="103">
        <v>6</v>
      </c>
      <c r="K5361" s="104">
        <v>1</v>
      </c>
      <c r="L5361" s="104">
        <v>0</v>
      </c>
      <c r="M5361" s="105">
        <v>4</v>
      </c>
      <c r="N5361" s="105">
        <v>2</v>
      </c>
      <c r="O5361" s="105">
        <v>0</v>
      </c>
      <c r="P5361" s="105">
        <v>0</v>
      </c>
      <c r="Q5361" s="105">
        <v>0</v>
      </c>
      <c r="R5361" s="105">
        <v>0</v>
      </c>
      <c r="S5361" s="105">
        <v>6</v>
      </c>
      <c r="T5361" s="105">
        <v>0</v>
      </c>
      <c r="U5361" s="105">
        <v>0</v>
      </c>
      <c r="V5361" s="105">
        <v>0</v>
      </c>
      <c r="W5361" s="105">
        <v>0</v>
      </c>
      <c r="X5361" s="105">
        <v>0</v>
      </c>
    </row>
    <row r="5362" spans="1:24" x14ac:dyDescent="0.35">
      <c r="A5362" s="101" t="s">
        <v>38</v>
      </c>
      <c r="B5362" s="101" t="s">
        <v>102</v>
      </c>
      <c r="C5362" s="101" t="s">
        <v>790</v>
      </c>
      <c r="D5362" s="101" t="s">
        <v>13762</v>
      </c>
      <c r="E5362" s="101">
        <v>3406420001</v>
      </c>
      <c r="F5362" s="101" t="s">
        <v>21795</v>
      </c>
      <c r="G5362" s="101" t="s">
        <v>4018</v>
      </c>
      <c r="H5362" s="101" t="s">
        <v>19044</v>
      </c>
      <c r="I5362" s="102">
        <v>629</v>
      </c>
      <c r="J5362" s="103">
        <v>6</v>
      </c>
      <c r="K5362" s="104">
        <v>1</v>
      </c>
      <c r="L5362" s="104">
        <v>0</v>
      </c>
      <c r="M5362" s="105">
        <v>6</v>
      </c>
      <c r="N5362" s="105">
        <v>0</v>
      </c>
      <c r="O5362" s="105">
        <v>0</v>
      </c>
      <c r="P5362" s="105">
        <v>0</v>
      </c>
      <c r="Q5362" s="105">
        <v>0</v>
      </c>
      <c r="R5362" s="105">
        <v>0</v>
      </c>
      <c r="S5362" s="105">
        <v>0</v>
      </c>
      <c r="T5362" s="105">
        <v>0</v>
      </c>
      <c r="U5362" s="105">
        <v>0</v>
      </c>
      <c r="V5362" s="105">
        <v>5</v>
      </c>
      <c r="W5362" s="105">
        <v>1</v>
      </c>
      <c r="X5362" s="105">
        <v>0</v>
      </c>
    </row>
    <row r="5363" spans="1:24" x14ac:dyDescent="0.35">
      <c r="A5363" s="101" t="s">
        <v>38</v>
      </c>
      <c r="B5363" s="101" t="s">
        <v>102</v>
      </c>
      <c r="C5363" s="101" t="s">
        <v>790</v>
      </c>
      <c r="D5363" s="101" t="s">
        <v>13769</v>
      </c>
      <c r="E5363" s="101">
        <v>2346640001</v>
      </c>
      <c r="F5363" s="101" t="s">
        <v>21796</v>
      </c>
      <c r="G5363" s="101" t="s">
        <v>19046</v>
      </c>
      <c r="H5363" s="101" t="s">
        <v>19047</v>
      </c>
      <c r="I5363" s="102">
        <v>12968</v>
      </c>
      <c r="J5363" s="103">
        <v>0</v>
      </c>
      <c r="K5363" s="104" t="s">
        <v>20270</v>
      </c>
      <c r="L5363" s="104" t="s">
        <v>20270</v>
      </c>
      <c r="M5363" s="105">
        <v>0</v>
      </c>
      <c r="N5363" s="105">
        <v>0</v>
      </c>
      <c r="O5363" s="105">
        <v>0</v>
      </c>
      <c r="P5363" s="105">
        <v>0</v>
      </c>
      <c r="Q5363" s="105">
        <v>0</v>
      </c>
      <c r="R5363" s="105">
        <v>0</v>
      </c>
      <c r="S5363" s="105">
        <v>0</v>
      </c>
      <c r="T5363" s="105">
        <v>0</v>
      </c>
      <c r="U5363" s="105">
        <v>0</v>
      </c>
      <c r="V5363" s="105">
        <v>0</v>
      </c>
      <c r="W5363" s="105">
        <v>0</v>
      </c>
      <c r="X5363" s="105">
        <v>0</v>
      </c>
    </row>
    <row r="5364" spans="1:24" x14ac:dyDescent="0.35">
      <c r="A5364" s="101" t="s">
        <v>38</v>
      </c>
      <c r="B5364" s="101" t="s">
        <v>102</v>
      </c>
      <c r="C5364" s="101" t="s">
        <v>790</v>
      </c>
      <c r="D5364" s="101" t="s">
        <v>13920</v>
      </c>
      <c r="E5364" s="101">
        <v>8265880002</v>
      </c>
      <c r="F5364" s="101" t="s">
        <v>21797</v>
      </c>
      <c r="G5364" s="101" t="s">
        <v>14940</v>
      </c>
      <c r="H5364" s="101" t="s">
        <v>19048</v>
      </c>
      <c r="I5364" s="102">
        <v>4691</v>
      </c>
      <c r="J5364" s="103">
        <v>5</v>
      </c>
      <c r="K5364" s="104">
        <v>1</v>
      </c>
      <c r="L5364" s="104">
        <v>0</v>
      </c>
      <c r="M5364" s="105">
        <v>5</v>
      </c>
      <c r="N5364" s="105">
        <v>0</v>
      </c>
      <c r="O5364" s="105">
        <v>0</v>
      </c>
      <c r="P5364" s="105">
        <v>0</v>
      </c>
      <c r="Q5364" s="105">
        <v>0</v>
      </c>
      <c r="R5364" s="105">
        <v>0</v>
      </c>
      <c r="S5364" s="105">
        <v>5</v>
      </c>
      <c r="T5364" s="105">
        <v>0</v>
      </c>
      <c r="U5364" s="105">
        <v>0</v>
      </c>
      <c r="V5364" s="105">
        <v>0</v>
      </c>
      <c r="W5364" s="105">
        <v>0</v>
      </c>
      <c r="X5364" s="105">
        <v>0</v>
      </c>
    </row>
    <row r="5365" spans="1:24" x14ac:dyDescent="0.35">
      <c r="A5365" s="101" t="s">
        <v>38</v>
      </c>
      <c r="B5365" s="101" t="s">
        <v>102</v>
      </c>
      <c r="C5365" s="101" t="s">
        <v>790</v>
      </c>
      <c r="D5365" s="101" t="s">
        <v>13927</v>
      </c>
      <c r="E5365" s="101"/>
      <c r="F5365" s="101"/>
      <c r="G5365" s="101" t="s">
        <v>12306</v>
      </c>
      <c r="H5365" s="101" t="s">
        <v>19049</v>
      </c>
      <c r="I5365" s="102">
        <v>6923</v>
      </c>
      <c r="J5365" s="103" t="s">
        <v>20257</v>
      </c>
      <c r="K5365" s="104" t="s">
        <v>20258</v>
      </c>
      <c r="L5365" s="104" t="s">
        <v>20258</v>
      </c>
      <c r="M5365" s="105" t="s">
        <v>20258</v>
      </c>
      <c r="N5365" s="105" t="s">
        <v>20258</v>
      </c>
      <c r="O5365" s="105" t="s">
        <v>20258</v>
      </c>
      <c r="P5365" s="105" t="s">
        <v>20258</v>
      </c>
      <c r="Q5365" s="105" t="s">
        <v>20258</v>
      </c>
      <c r="R5365" s="105" t="s">
        <v>20258</v>
      </c>
      <c r="S5365" s="105" t="s">
        <v>20258</v>
      </c>
      <c r="T5365" s="105" t="s">
        <v>20258</v>
      </c>
      <c r="U5365" s="105" t="s">
        <v>20258</v>
      </c>
      <c r="V5365" s="105" t="s">
        <v>20258</v>
      </c>
      <c r="W5365" s="105" t="s">
        <v>20258</v>
      </c>
      <c r="X5365" s="105" t="s">
        <v>20258</v>
      </c>
    </row>
    <row r="5366" spans="1:24" x14ac:dyDescent="0.35">
      <c r="A5366" s="101" t="s">
        <v>38</v>
      </c>
      <c r="B5366" s="101" t="s">
        <v>102</v>
      </c>
      <c r="C5366" s="101" t="s">
        <v>790</v>
      </c>
      <c r="D5366" s="101" t="s">
        <v>13932</v>
      </c>
      <c r="E5366" s="101">
        <v>1371110001</v>
      </c>
      <c r="F5366" s="101" t="s">
        <v>21798</v>
      </c>
      <c r="G5366" s="101" t="s">
        <v>16257</v>
      </c>
      <c r="H5366" s="101" t="s">
        <v>19050</v>
      </c>
      <c r="I5366" s="102">
        <v>2314</v>
      </c>
      <c r="J5366" s="103">
        <v>5</v>
      </c>
      <c r="K5366" s="104">
        <v>1</v>
      </c>
      <c r="L5366" s="104">
        <v>0</v>
      </c>
      <c r="M5366" s="105">
        <v>4</v>
      </c>
      <c r="N5366" s="105">
        <v>1</v>
      </c>
      <c r="O5366" s="105">
        <v>0</v>
      </c>
      <c r="P5366" s="105">
        <v>0</v>
      </c>
      <c r="Q5366" s="105">
        <v>0</v>
      </c>
      <c r="R5366" s="105">
        <v>0</v>
      </c>
      <c r="S5366" s="105">
        <v>5</v>
      </c>
      <c r="T5366" s="105">
        <v>0</v>
      </c>
      <c r="U5366" s="105">
        <v>0</v>
      </c>
      <c r="V5366" s="105">
        <v>0</v>
      </c>
      <c r="W5366" s="105">
        <v>0</v>
      </c>
      <c r="X5366" s="105">
        <v>0</v>
      </c>
    </row>
    <row r="5367" spans="1:24" x14ac:dyDescent="0.35">
      <c r="A5367" s="101" t="s">
        <v>38</v>
      </c>
      <c r="B5367" s="101" t="s">
        <v>102</v>
      </c>
      <c r="C5367" s="101" t="s">
        <v>790</v>
      </c>
      <c r="D5367" s="101" t="s">
        <v>13940</v>
      </c>
      <c r="E5367" s="101">
        <v>1370300001</v>
      </c>
      <c r="F5367" s="101" t="s">
        <v>21799</v>
      </c>
      <c r="G5367" s="101" t="s">
        <v>17636</v>
      </c>
      <c r="H5367" s="101" t="s">
        <v>19052</v>
      </c>
      <c r="I5367" s="102">
        <v>4453</v>
      </c>
      <c r="J5367" s="103">
        <v>0</v>
      </c>
      <c r="K5367" s="104" t="s">
        <v>20270</v>
      </c>
      <c r="L5367" s="104" t="s">
        <v>20270</v>
      </c>
      <c r="M5367" s="105">
        <v>0</v>
      </c>
      <c r="N5367" s="105">
        <v>0</v>
      </c>
      <c r="O5367" s="105">
        <v>0</v>
      </c>
      <c r="P5367" s="105">
        <v>0</v>
      </c>
      <c r="Q5367" s="105">
        <v>0</v>
      </c>
      <c r="R5367" s="105">
        <v>0</v>
      </c>
      <c r="S5367" s="105">
        <v>0</v>
      </c>
      <c r="T5367" s="105">
        <v>0</v>
      </c>
      <c r="U5367" s="105">
        <v>0</v>
      </c>
      <c r="V5367" s="105">
        <v>0</v>
      </c>
      <c r="W5367" s="105">
        <v>0</v>
      </c>
      <c r="X5367" s="105">
        <v>0</v>
      </c>
    </row>
    <row r="5368" spans="1:24" x14ac:dyDescent="0.35">
      <c r="A5368" s="101" t="s">
        <v>38</v>
      </c>
      <c r="B5368" s="101" t="s">
        <v>102</v>
      </c>
      <c r="C5368" s="101" t="s">
        <v>790</v>
      </c>
      <c r="D5368" s="101" t="s">
        <v>13944</v>
      </c>
      <c r="E5368" s="101"/>
      <c r="F5368" s="101"/>
      <c r="G5368" s="101" t="s">
        <v>18142</v>
      </c>
      <c r="H5368" s="101" t="s">
        <v>19053</v>
      </c>
      <c r="I5368" s="102">
        <v>3564</v>
      </c>
      <c r="J5368" s="103" t="s">
        <v>20257</v>
      </c>
      <c r="K5368" s="104" t="s">
        <v>20258</v>
      </c>
      <c r="L5368" s="104" t="s">
        <v>20258</v>
      </c>
      <c r="M5368" s="105" t="s">
        <v>20258</v>
      </c>
      <c r="N5368" s="105" t="s">
        <v>20258</v>
      </c>
      <c r="O5368" s="105" t="s">
        <v>20258</v>
      </c>
      <c r="P5368" s="105" t="s">
        <v>20258</v>
      </c>
      <c r="Q5368" s="105" t="s">
        <v>20258</v>
      </c>
      <c r="R5368" s="105" t="s">
        <v>20258</v>
      </c>
      <c r="S5368" s="105" t="s">
        <v>20258</v>
      </c>
      <c r="T5368" s="105" t="s">
        <v>20258</v>
      </c>
      <c r="U5368" s="105" t="s">
        <v>20258</v>
      </c>
      <c r="V5368" s="105" t="s">
        <v>20258</v>
      </c>
      <c r="W5368" s="105" t="s">
        <v>20258</v>
      </c>
      <c r="X5368" s="105" t="s">
        <v>20258</v>
      </c>
    </row>
    <row r="5369" spans="1:24" x14ac:dyDescent="0.35">
      <c r="A5369" s="101" t="s">
        <v>38</v>
      </c>
      <c r="B5369" s="101" t="s">
        <v>102</v>
      </c>
      <c r="C5369" s="101" t="s">
        <v>790</v>
      </c>
      <c r="D5369" s="101" t="s">
        <v>13949</v>
      </c>
      <c r="E5369" s="101">
        <v>7258890001</v>
      </c>
      <c r="F5369" s="101" t="s">
        <v>21800</v>
      </c>
      <c r="G5369" s="101" t="s">
        <v>19054</v>
      </c>
      <c r="H5369" s="101" t="s">
        <v>19055</v>
      </c>
      <c r="I5369" s="102">
        <v>465</v>
      </c>
      <c r="J5369" s="103">
        <v>5</v>
      </c>
      <c r="K5369" s="104">
        <v>1</v>
      </c>
      <c r="L5369" s="104">
        <v>0</v>
      </c>
      <c r="M5369" s="105">
        <v>5</v>
      </c>
      <c r="N5369" s="105">
        <v>0</v>
      </c>
      <c r="O5369" s="105">
        <v>0</v>
      </c>
      <c r="P5369" s="105">
        <v>0</v>
      </c>
      <c r="Q5369" s="105">
        <v>0</v>
      </c>
      <c r="R5369" s="105">
        <v>0</v>
      </c>
      <c r="S5369" s="105">
        <v>5</v>
      </c>
      <c r="T5369" s="105">
        <v>0</v>
      </c>
      <c r="U5369" s="105">
        <v>0</v>
      </c>
      <c r="V5369" s="105">
        <v>0</v>
      </c>
      <c r="W5369" s="105">
        <v>0</v>
      </c>
      <c r="X5369" s="105">
        <v>0</v>
      </c>
    </row>
    <row r="5370" spans="1:24" x14ac:dyDescent="0.35">
      <c r="A5370" s="101" t="s">
        <v>38</v>
      </c>
      <c r="B5370" s="101" t="s">
        <v>102</v>
      </c>
      <c r="C5370" s="101" t="s">
        <v>790</v>
      </c>
      <c r="D5370" s="101" t="s">
        <v>13957</v>
      </c>
      <c r="E5370" s="101"/>
      <c r="F5370" s="101"/>
      <c r="G5370" s="101" t="s">
        <v>19056</v>
      </c>
      <c r="H5370" s="101" t="s">
        <v>19057</v>
      </c>
      <c r="I5370" s="102">
        <v>1408</v>
      </c>
      <c r="J5370" s="103" t="s">
        <v>20257</v>
      </c>
      <c r="K5370" s="104" t="s">
        <v>20258</v>
      </c>
      <c r="L5370" s="104" t="s">
        <v>20258</v>
      </c>
      <c r="M5370" s="105" t="s">
        <v>20258</v>
      </c>
      <c r="N5370" s="105" t="s">
        <v>20258</v>
      </c>
      <c r="O5370" s="105" t="s">
        <v>20258</v>
      </c>
      <c r="P5370" s="105" t="s">
        <v>20258</v>
      </c>
      <c r="Q5370" s="105" t="s">
        <v>20258</v>
      </c>
      <c r="R5370" s="105" t="s">
        <v>20258</v>
      </c>
      <c r="S5370" s="105" t="s">
        <v>20258</v>
      </c>
      <c r="T5370" s="105" t="s">
        <v>20258</v>
      </c>
      <c r="U5370" s="105" t="s">
        <v>20258</v>
      </c>
      <c r="V5370" s="105" t="s">
        <v>20258</v>
      </c>
      <c r="W5370" s="105" t="s">
        <v>20258</v>
      </c>
      <c r="X5370" s="105" t="s">
        <v>20258</v>
      </c>
    </row>
    <row r="5371" spans="1:24" x14ac:dyDescent="0.35">
      <c r="A5371" s="101" t="s">
        <v>38</v>
      </c>
      <c r="B5371" s="101" t="s">
        <v>102</v>
      </c>
      <c r="C5371" s="101" t="s">
        <v>790</v>
      </c>
      <c r="D5371" s="101" t="s">
        <v>13966</v>
      </c>
      <c r="E5371" s="101"/>
      <c r="F5371" s="101"/>
      <c r="G5371" s="101" t="s">
        <v>16465</v>
      </c>
      <c r="H5371" s="101" t="s">
        <v>19058</v>
      </c>
      <c r="I5371" s="102">
        <v>5109</v>
      </c>
      <c r="J5371" s="103" t="s">
        <v>20257</v>
      </c>
      <c r="K5371" s="104" t="s">
        <v>20258</v>
      </c>
      <c r="L5371" s="104" t="s">
        <v>20258</v>
      </c>
      <c r="M5371" s="105" t="s">
        <v>20258</v>
      </c>
      <c r="N5371" s="105" t="s">
        <v>20258</v>
      </c>
      <c r="O5371" s="105" t="s">
        <v>20258</v>
      </c>
      <c r="P5371" s="105" t="s">
        <v>20258</v>
      </c>
      <c r="Q5371" s="105" t="s">
        <v>20258</v>
      </c>
      <c r="R5371" s="105" t="s">
        <v>20258</v>
      </c>
      <c r="S5371" s="105" t="s">
        <v>20258</v>
      </c>
      <c r="T5371" s="105" t="s">
        <v>20258</v>
      </c>
      <c r="U5371" s="105" t="s">
        <v>20258</v>
      </c>
      <c r="V5371" s="105" t="s">
        <v>20258</v>
      </c>
      <c r="W5371" s="105" t="s">
        <v>20258</v>
      </c>
      <c r="X5371" s="105" t="s">
        <v>20258</v>
      </c>
    </row>
    <row r="5372" spans="1:24" x14ac:dyDescent="0.35">
      <c r="A5372" s="101" t="s">
        <v>38</v>
      </c>
      <c r="B5372" s="101" t="s">
        <v>102</v>
      </c>
      <c r="C5372" s="101" t="s">
        <v>790</v>
      </c>
      <c r="D5372" s="101" t="s">
        <v>14328</v>
      </c>
      <c r="E5372" s="101">
        <v>1072710001</v>
      </c>
      <c r="F5372" s="101" t="s">
        <v>21801</v>
      </c>
      <c r="G5372" s="101" t="s">
        <v>18649</v>
      </c>
      <c r="H5372" s="101" t="s">
        <v>19060</v>
      </c>
      <c r="I5372" s="102">
        <v>6158</v>
      </c>
      <c r="J5372" s="103">
        <v>6</v>
      </c>
      <c r="K5372" s="104">
        <v>1</v>
      </c>
      <c r="L5372" s="104">
        <v>0</v>
      </c>
      <c r="M5372" s="105">
        <v>3</v>
      </c>
      <c r="N5372" s="105">
        <v>3</v>
      </c>
      <c r="O5372" s="105">
        <v>0</v>
      </c>
      <c r="P5372" s="105">
        <v>0</v>
      </c>
      <c r="Q5372" s="105">
        <v>0</v>
      </c>
      <c r="R5372" s="105">
        <v>0</v>
      </c>
      <c r="S5372" s="105">
        <v>0</v>
      </c>
      <c r="T5372" s="105">
        <v>4</v>
      </c>
      <c r="U5372" s="105">
        <v>2</v>
      </c>
      <c r="V5372" s="105">
        <v>0</v>
      </c>
      <c r="W5372" s="105">
        <v>0</v>
      </c>
      <c r="X5372" s="105">
        <v>0</v>
      </c>
    </row>
    <row r="5373" spans="1:24" x14ac:dyDescent="0.35">
      <c r="A5373" s="101" t="s">
        <v>38</v>
      </c>
      <c r="B5373" s="101" t="s">
        <v>102</v>
      </c>
      <c r="C5373" s="101" t="s">
        <v>790</v>
      </c>
      <c r="D5373" s="101" t="s">
        <v>14343</v>
      </c>
      <c r="E5373" s="101">
        <v>7462660001</v>
      </c>
      <c r="F5373" s="101" t="s">
        <v>21802</v>
      </c>
      <c r="G5373" s="101" t="s">
        <v>2000</v>
      </c>
      <c r="H5373" s="101" t="s">
        <v>19061</v>
      </c>
      <c r="I5373" s="102">
        <v>3939</v>
      </c>
      <c r="J5373" s="103">
        <v>0</v>
      </c>
      <c r="K5373" s="104" t="s">
        <v>20270</v>
      </c>
      <c r="L5373" s="104" t="s">
        <v>20270</v>
      </c>
      <c r="M5373" s="105">
        <v>0</v>
      </c>
      <c r="N5373" s="105">
        <v>0</v>
      </c>
      <c r="O5373" s="105">
        <v>0</v>
      </c>
      <c r="P5373" s="105">
        <v>0</v>
      </c>
      <c r="Q5373" s="105">
        <v>0</v>
      </c>
      <c r="R5373" s="105">
        <v>0</v>
      </c>
      <c r="S5373" s="105">
        <v>0</v>
      </c>
      <c r="T5373" s="105">
        <v>0</v>
      </c>
      <c r="U5373" s="105">
        <v>0</v>
      </c>
      <c r="V5373" s="105">
        <v>0</v>
      </c>
      <c r="W5373" s="105">
        <v>0</v>
      </c>
      <c r="X5373" s="105">
        <v>0</v>
      </c>
    </row>
    <row r="5374" spans="1:24" x14ac:dyDescent="0.35">
      <c r="A5374" s="101" t="s">
        <v>38</v>
      </c>
      <c r="B5374" s="101" t="s">
        <v>102</v>
      </c>
      <c r="C5374" s="101" t="s">
        <v>790</v>
      </c>
      <c r="D5374" s="101" t="s">
        <v>14347</v>
      </c>
      <c r="E5374" s="101"/>
      <c r="F5374" s="101"/>
      <c r="G5374" s="101" t="s">
        <v>12105</v>
      </c>
      <c r="H5374" s="101" t="s">
        <v>19062</v>
      </c>
      <c r="I5374" s="102">
        <v>6869</v>
      </c>
      <c r="J5374" s="103" t="s">
        <v>20257</v>
      </c>
      <c r="K5374" s="104" t="s">
        <v>20258</v>
      </c>
      <c r="L5374" s="104" t="s">
        <v>20258</v>
      </c>
      <c r="M5374" s="105" t="s">
        <v>20258</v>
      </c>
      <c r="N5374" s="105" t="s">
        <v>20258</v>
      </c>
      <c r="O5374" s="105" t="s">
        <v>20258</v>
      </c>
      <c r="P5374" s="105" t="s">
        <v>20258</v>
      </c>
      <c r="Q5374" s="105" t="s">
        <v>20258</v>
      </c>
      <c r="R5374" s="105" t="s">
        <v>20258</v>
      </c>
      <c r="S5374" s="105" t="s">
        <v>20258</v>
      </c>
      <c r="T5374" s="105" t="s">
        <v>20258</v>
      </c>
      <c r="U5374" s="105" t="s">
        <v>20258</v>
      </c>
      <c r="V5374" s="105" t="s">
        <v>20258</v>
      </c>
      <c r="W5374" s="105" t="s">
        <v>20258</v>
      </c>
      <c r="X5374" s="105" t="s">
        <v>20258</v>
      </c>
    </row>
    <row r="5375" spans="1:24" x14ac:dyDescent="0.35">
      <c r="A5375" s="101" t="s">
        <v>38</v>
      </c>
      <c r="B5375" s="101" t="s">
        <v>102</v>
      </c>
      <c r="C5375" s="101" t="s">
        <v>790</v>
      </c>
      <c r="D5375" s="101" t="s">
        <v>14364</v>
      </c>
      <c r="E5375" s="101"/>
      <c r="F5375" s="101"/>
      <c r="G5375" s="101" t="s">
        <v>19063</v>
      </c>
      <c r="H5375" s="101" t="s">
        <v>19064</v>
      </c>
      <c r="I5375" s="102">
        <v>10845</v>
      </c>
      <c r="J5375" s="103" t="s">
        <v>20257</v>
      </c>
      <c r="K5375" s="104" t="s">
        <v>20258</v>
      </c>
      <c r="L5375" s="104" t="s">
        <v>20258</v>
      </c>
      <c r="M5375" s="105" t="s">
        <v>20258</v>
      </c>
      <c r="N5375" s="105" t="s">
        <v>20258</v>
      </c>
      <c r="O5375" s="105" t="s">
        <v>20258</v>
      </c>
      <c r="P5375" s="105" t="s">
        <v>20258</v>
      </c>
      <c r="Q5375" s="105" t="s">
        <v>20258</v>
      </c>
      <c r="R5375" s="105" t="s">
        <v>20258</v>
      </c>
      <c r="S5375" s="105" t="s">
        <v>20258</v>
      </c>
      <c r="T5375" s="105" t="s">
        <v>20258</v>
      </c>
      <c r="U5375" s="105" t="s">
        <v>20258</v>
      </c>
      <c r="V5375" s="105" t="s">
        <v>20258</v>
      </c>
      <c r="W5375" s="105" t="s">
        <v>20258</v>
      </c>
      <c r="X5375" s="105" t="s">
        <v>20258</v>
      </c>
    </row>
    <row r="5376" spans="1:24" x14ac:dyDescent="0.35">
      <c r="A5376" s="101" t="s">
        <v>38</v>
      </c>
      <c r="B5376" s="101" t="s">
        <v>102</v>
      </c>
      <c r="C5376" s="101" t="s">
        <v>790</v>
      </c>
      <c r="D5376" s="101" t="s">
        <v>14369</v>
      </c>
      <c r="E5376" s="101">
        <v>1000080000</v>
      </c>
      <c r="F5376" s="101" t="s">
        <v>21803</v>
      </c>
      <c r="G5376" s="101" t="s">
        <v>18801</v>
      </c>
      <c r="H5376" s="101" t="s">
        <v>19066</v>
      </c>
      <c r="I5376" s="102">
        <v>5495</v>
      </c>
      <c r="J5376" s="103">
        <v>13</v>
      </c>
      <c r="K5376" s="104">
        <v>1</v>
      </c>
      <c r="L5376" s="104">
        <v>0</v>
      </c>
      <c r="M5376" s="105">
        <v>13</v>
      </c>
      <c r="N5376" s="105">
        <v>0</v>
      </c>
      <c r="O5376" s="105">
        <v>0</v>
      </c>
      <c r="P5376" s="105">
        <v>0</v>
      </c>
      <c r="Q5376" s="105">
        <v>0</v>
      </c>
      <c r="R5376" s="105">
        <v>0</v>
      </c>
      <c r="S5376" s="105">
        <v>0</v>
      </c>
      <c r="T5376" s="105">
        <v>0</v>
      </c>
      <c r="U5376" s="105">
        <v>0</v>
      </c>
      <c r="V5376" s="105">
        <v>3</v>
      </c>
      <c r="W5376" s="105">
        <v>10</v>
      </c>
      <c r="X5376" s="105">
        <v>0</v>
      </c>
    </row>
    <row r="5377" spans="1:24" x14ac:dyDescent="0.35">
      <c r="A5377" s="101" t="s">
        <v>38</v>
      </c>
      <c r="B5377" s="101" t="s">
        <v>102</v>
      </c>
      <c r="C5377" s="101" t="s">
        <v>790</v>
      </c>
      <c r="D5377" s="101" t="s">
        <v>14372</v>
      </c>
      <c r="E5377" s="101">
        <v>1094790001</v>
      </c>
      <c r="F5377" s="101" t="s">
        <v>21804</v>
      </c>
      <c r="G5377" s="101" t="s">
        <v>13973</v>
      </c>
      <c r="H5377" s="101" t="s">
        <v>19067</v>
      </c>
      <c r="I5377" s="102">
        <v>2668</v>
      </c>
      <c r="J5377" s="103">
        <v>18</v>
      </c>
      <c r="K5377" s="104">
        <v>1</v>
      </c>
      <c r="L5377" s="104">
        <v>0</v>
      </c>
      <c r="M5377" s="105">
        <v>17</v>
      </c>
      <c r="N5377" s="105">
        <v>1</v>
      </c>
      <c r="O5377" s="105">
        <v>0</v>
      </c>
      <c r="P5377" s="105">
        <v>0</v>
      </c>
      <c r="Q5377" s="105">
        <v>0</v>
      </c>
      <c r="R5377" s="105">
        <v>0</v>
      </c>
      <c r="S5377" s="105">
        <v>14</v>
      </c>
      <c r="T5377" s="105">
        <v>3</v>
      </c>
      <c r="U5377" s="105">
        <v>1</v>
      </c>
      <c r="V5377" s="105">
        <v>0</v>
      </c>
      <c r="W5377" s="105">
        <v>0</v>
      </c>
      <c r="X5377" s="105">
        <v>0</v>
      </c>
    </row>
    <row r="5378" spans="1:24" x14ac:dyDescent="0.35">
      <c r="A5378" s="101" t="s">
        <v>38</v>
      </c>
      <c r="B5378" s="101" t="s">
        <v>102</v>
      </c>
      <c r="C5378" s="101" t="s">
        <v>790</v>
      </c>
      <c r="D5378" s="101" t="s">
        <v>14376</v>
      </c>
      <c r="E5378" s="101">
        <v>1519550001</v>
      </c>
      <c r="F5378" s="101" t="s">
        <v>21805</v>
      </c>
      <c r="G5378" s="101" t="s">
        <v>18830</v>
      </c>
      <c r="H5378" s="101" t="s">
        <v>19068</v>
      </c>
      <c r="I5378" s="102">
        <v>241</v>
      </c>
      <c r="J5378" s="103">
        <v>10</v>
      </c>
      <c r="K5378" s="104">
        <v>1</v>
      </c>
      <c r="L5378" s="104">
        <v>0</v>
      </c>
      <c r="M5378" s="105">
        <v>10</v>
      </c>
      <c r="N5378" s="105">
        <v>0</v>
      </c>
      <c r="O5378" s="105">
        <v>0</v>
      </c>
      <c r="P5378" s="105">
        <v>0</v>
      </c>
      <c r="Q5378" s="105">
        <v>0</v>
      </c>
      <c r="R5378" s="105">
        <v>0</v>
      </c>
      <c r="S5378" s="105">
        <v>0</v>
      </c>
      <c r="T5378" s="105">
        <v>0</v>
      </c>
      <c r="U5378" s="105">
        <v>10</v>
      </c>
      <c r="V5378" s="105">
        <v>0</v>
      </c>
      <c r="W5378" s="105">
        <v>0</v>
      </c>
      <c r="X5378" s="105">
        <v>0</v>
      </c>
    </row>
    <row r="5379" spans="1:24" x14ac:dyDescent="0.35">
      <c r="A5379" s="101" t="s">
        <v>38</v>
      </c>
      <c r="B5379" s="101" t="s">
        <v>102</v>
      </c>
      <c r="C5379" s="101" t="s">
        <v>790</v>
      </c>
      <c r="D5379" s="101" t="s">
        <v>14392</v>
      </c>
      <c r="E5379" s="101"/>
      <c r="F5379" s="101"/>
      <c r="G5379" s="101" t="s">
        <v>19070</v>
      </c>
      <c r="H5379" s="101" t="s">
        <v>19071</v>
      </c>
      <c r="I5379" s="102">
        <v>2937</v>
      </c>
      <c r="J5379" s="103" t="s">
        <v>20257</v>
      </c>
      <c r="K5379" s="104" t="s">
        <v>20258</v>
      </c>
      <c r="L5379" s="104" t="s">
        <v>20258</v>
      </c>
      <c r="M5379" s="105" t="s">
        <v>20258</v>
      </c>
      <c r="N5379" s="105" t="s">
        <v>20258</v>
      </c>
      <c r="O5379" s="105" t="s">
        <v>20258</v>
      </c>
      <c r="P5379" s="105" t="s">
        <v>20258</v>
      </c>
      <c r="Q5379" s="105" t="s">
        <v>20258</v>
      </c>
      <c r="R5379" s="105" t="s">
        <v>20258</v>
      </c>
      <c r="S5379" s="105" t="s">
        <v>20258</v>
      </c>
      <c r="T5379" s="105" t="s">
        <v>20258</v>
      </c>
      <c r="U5379" s="105" t="s">
        <v>20258</v>
      </c>
      <c r="V5379" s="105" t="s">
        <v>20258</v>
      </c>
      <c r="W5379" s="105" t="s">
        <v>20258</v>
      </c>
      <c r="X5379" s="105" t="s">
        <v>20258</v>
      </c>
    </row>
    <row r="5380" spans="1:24" x14ac:dyDescent="0.35">
      <c r="A5380" s="101" t="s">
        <v>38</v>
      </c>
      <c r="B5380" s="101" t="s">
        <v>102</v>
      </c>
      <c r="C5380" s="101" t="s">
        <v>790</v>
      </c>
      <c r="D5380" s="101" t="s">
        <v>14458</v>
      </c>
      <c r="E5380" s="101">
        <v>1033060001</v>
      </c>
      <c r="F5380" s="101" t="s">
        <v>21806</v>
      </c>
      <c r="G5380" s="101" t="s">
        <v>11457</v>
      </c>
      <c r="H5380" s="101" t="s">
        <v>19073</v>
      </c>
      <c r="I5380" s="102">
        <v>1287</v>
      </c>
      <c r="J5380" s="103">
        <v>14</v>
      </c>
      <c r="K5380" s="104">
        <v>1</v>
      </c>
      <c r="L5380" s="104">
        <v>0</v>
      </c>
      <c r="M5380" s="105">
        <v>10</v>
      </c>
      <c r="N5380" s="105">
        <v>4</v>
      </c>
      <c r="O5380" s="105">
        <v>0</v>
      </c>
      <c r="P5380" s="105">
        <v>0</v>
      </c>
      <c r="Q5380" s="105">
        <v>0</v>
      </c>
      <c r="R5380" s="105">
        <v>0</v>
      </c>
      <c r="S5380" s="105">
        <v>14</v>
      </c>
      <c r="T5380" s="105">
        <v>0</v>
      </c>
      <c r="U5380" s="105">
        <v>0</v>
      </c>
      <c r="V5380" s="105">
        <v>0</v>
      </c>
      <c r="W5380" s="105">
        <v>0</v>
      </c>
      <c r="X5380" s="105">
        <v>0</v>
      </c>
    </row>
    <row r="5381" spans="1:24" x14ac:dyDescent="0.35">
      <c r="A5381" s="101" t="s">
        <v>38</v>
      </c>
      <c r="B5381" s="101" t="s">
        <v>102</v>
      </c>
      <c r="C5381" s="101" t="s">
        <v>790</v>
      </c>
      <c r="D5381" s="101" t="s">
        <v>14513</v>
      </c>
      <c r="E5381" s="101"/>
      <c r="F5381" s="101"/>
      <c r="G5381" s="101" t="s">
        <v>14647</v>
      </c>
      <c r="H5381" s="101" t="s">
        <v>19075</v>
      </c>
      <c r="I5381" s="102">
        <v>640</v>
      </c>
      <c r="J5381" s="103" t="s">
        <v>20257</v>
      </c>
      <c r="K5381" s="104" t="s">
        <v>20258</v>
      </c>
      <c r="L5381" s="104" t="s">
        <v>20258</v>
      </c>
      <c r="M5381" s="105" t="s">
        <v>20258</v>
      </c>
      <c r="N5381" s="105" t="s">
        <v>20258</v>
      </c>
      <c r="O5381" s="105" t="s">
        <v>20258</v>
      </c>
      <c r="P5381" s="105" t="s">
        <v>20258</v>
      </c>
      <c r="Q5381" s="105" t="s">
        <v>20258</v>
      </c>
      <c r="R5381" s="105" t="s">
        <v>20258</v>
      </c>
      <c r="S5381" s="105" t="s">
        <v>20258</v>
      </c>
      <c r="T5381" s="105" t="s">
        <v>20258</v>
      </c>
      <c r="U5381" s="105" t="s">
        <v>20258</v>
      </c>
      <c r="V5381" s="105" t="s">
        <v>20258</v>
      </c>
      <c r="W5381" s="105" t="s">
        <v>20258</v>
      </c>
      <c r="X5381" s="105" t="s">
        <v>20258</v>
      </c>
    </row>
    <row r="5382" spans="1:24" x14ac:dyDescent="0.35">
      <c r="A5382" s="101" t="s">
        <v>38</v>
      </c>
      <c r="B5382" s="101" t="s">
        <v>102</v>
      </c>
      <c r="C5382" s="101" t="s">
        <v>790</v>
      </c>
      <c r="D5382" s="101" t="s">
        <v>14688</v>
      </c>
      <c r="E5382" s="101">
        <v>1517180001</v>
      </c>
      <c r="F5382" s="101" t="s">
        <v>20960</v>
      </c>
      <c r="G5382" s="101" t="s">
        <v>19076</v>
      </c>
      <c r="H5382" s="101" t="s">
        <v>19077</v>
      </c>
      <c r="I5382" s="102">
        <v>4430</v>
      </c>
      <c r="J5382" s="103">
        <v>11</v>
      </c>
      <c r="K5382" s="104">
        <v>1</v>
      </c>
      <c r="L5382" s="104">
        <v>0</v>
      </c>
      <c r="M5382" s="105">
        <v>9</v>
      </c>
      <c r="N5382" s="105">
        <v>2</v>
      </c>
      <c r="O5382" s="105">
        <v>0</v>
      </c>
      <c r="P5382" s="105">
        <v>0</v>
      </c>
      <c r="Q5382" s="105">
        <v>0</v>
      </c>
      <c r="R5382" s="105">
        <v>0</v>
      </c>
      <c r="S5382" s="105">
        <v>0</v>
      </c>
      <c r="T5382" s="105">
        <v>0</v>
      </c>
      <c r="U5382" s="105">
        <v>0</v>
      </c>
      <c r="V5382" s="105">
        <v>0</v>
      </c>
      <c r="W5382" s="105">
        <v>11</v>
      </c>
      <c r="X5382" s="105">
        <v>0</v>
      </c>
    </row>
    <row r="5383" spans="1:24" x14ac:dyDescent="0.35">
      <c r="A5383" s="101" t="s">
        <v>38</v>
      </c>
      <c r="B5383" s="101" t="s">
        <v>102</v>
      </c>
      <c r="C5383" s="101" t="s">
        <v>790</v>
      </c>
      <c r="D5383" s="101" t="s">
        <v>14899</v>
      </c>
      <c r="E5383" s="101"/>
      <c r="F5383" s="101"/>
      <c r="G5383" s="101" t="s">
        <v>10336</v>
      </c>
      <c r="H5383" s="101" t="s">
        <v>19079</v>
      </c>
      <c r="I5383" s="102">
        <v>103</v>
      </c>
      <c r="J5383" s="103" t="s">
        <v>20257</v>
      </c>
      <c r="K5383" s="104" t="s">
        <v>20258</v>
      </c>
      <c r="L5383" s="104" t="s">
        <v>20258</v>
      </c>
      <c r="M5383" s="105" t="s">
        <v>20258</v>
      </c>
      <c r="N5383" s="105" t="s">
        <v>20258</v>
      </c>
      <c r="O5383" s="105" t="s">
        <v>20258</v>
      </c>
      <c r="P5383" s="105" t="s">
        <v>20258</v>
      </c>
      <c r="Q5383" s="105" t="s">
        <v>20258</v>
      </c>
      <c r="R5383" s="105" t="s">
        <v>20258</v>
      </c>
      <c r="S5383" s="105" t="s">
        <v>20258</v>
      </c>
      <c r="T5383" s="105" t="s">
        <v>20258</v>
      </c>
      <c r="U5383" s="105" t="s">
        <v>20258</v>
      </c>
      <c r="V5383" s="105" t="s">
        <v>20258</v>
      </c>
      <c r="W5383" s="105" t="s">
        <v>20258</v>
      </c>
      <c r="X5383" s="105" t="s">
        <v>20258</v>
      </c>
    </row>
    <row r="5384" spans="1:24" x14ac:dyDescent="0.35">
      <c r="A5384" s="101" t="s">
        <v>38</v>
      </c>
      <c r="B5384" s="101" t="s">
        <v>102</v>
      </c>
      <c r="C5384" s="101" t="s">
        <v>790</v>
      </c>
      <c r="D5384" s="101" t="s">
        <v>16020</v>
      </c>
      <c r="E5384" s="101"/>
      <c r="F5384" s="101"/>
      <c r="G5384" s="101" t="s">
        <v>19080</v>
      </c>
      <c r="H5384" s="101" t="s">
        <v>19081</v>
      </c>
      <c r="I5384" s="102">
        <v>4898</v>
      </c>
      <c r="J5384" s="103" t="s">
        <v>20257</v>
      </c>
      <c r="K5384" s="104" t="s">
        <v>20258</v>
      </c>
      <c r="L5384" s="104" t="s">
        <v>20258</v>
      </c>
      <c r="M5384" s="105" t="s">
        <v>20258</v>
      </c>
      <c r="N5384" s="105" t="s">
        <v>20258</v>
      </c>
      <c r="O5384" s="105" t="s">
        <v>20258</v>
      </c>
      <c r="P5384" s="105" t="s">
        <v>20258</v>
      </c>
      <c r="Q5384" s="105" t="s">
        <v>20258</v>
      </c>
      <c r="R5384" s="105" t="s">
        <v>20258</v>
      </c>
      <c r="S5384" s="105" t="s">
        <v>20258</v>
      </c>
      <c r="T5384" s="105" t="s">
        <v>20258</v>
      </c>
      <c r="U5384" s="105" t="s">
        <v>20258</v>
      </c>
      <c r="V5384" s="105" t="s">
        <v>20258</v>
      </c>
      <c r="W5384" s="105" t="s">
        <v>20258</v>
      </c>
      <c r="X5384" s="105" t="s">
        <v>20258</v>
      </c>
    </row>
    <row r="5385" spans="1:24" x14ac:dyDescent="0.35">
      <c r="A5385" s="101" t="s">
        <v>38</v>
      </c>
      <c r="B5385" s="101" t="s">
        <v>102</v>
      </c>
      <c r="C5385" s="101" t="s">
        <v>790</v>
      </c>
      <c r="D5385" s="101" t="s">
        <v>17515</v>
      </c>
      <c r="E5385" s="101"/>
      <c r="F5385" s="101"/>
      <c r="G5385" s="101" t="s">
        <v>9258</v>
      </c>
      <c r="H5385" s="101" t="s">
        <v>19082</v>
      </c>
      <c r="I5385" s="102">
        <v>653</v>
      </c>
      <c r="J5385" s="103" t="s">
        <v>20257</v>
      </c>
      <c r="K5385" s="104" t="s">
        <v>20258</v>
      </c>
      <c r="L5385" s="104" t="s">
        <v>20258</v>
      </c>
      <c r="M5385" s="105" t="s">
        <v>20258</v>
      </c>
      <c r="N5385" s="105" t="s">
        <v>20258</v>
      </c>
      <c r="O5385" s="105" t="s">
        <v>20258</v>
      </c>
      <c r="P5385" s="105" t="s">
        <v>20258</v>
      </c>
      <c r="Q5385" s="105" t="s">
        <v>20258</v>
      </c>
      <c r="R5385" s="105" t="s">
        <v>20258</v>
      </c>
      <c r="S5385" s="105" t="s">
        <v>20258</v>
      </c>
      <c r="T5385" s="105" t="s">
        <v>20258</v>
      </c>
      <c r="U5385" s="105" t="s">
        <v>20258</v>
      </c>
      <c r="V5385" s="105" t="s">
        <v>20258</v>
      </c>
      <c r="W5385" s="105" t="s">
        <v>20258</v>
      </c>
      <c r="X5385" s="105" t="s">
        <v>20258</v>
      </c>
    </row>
    <row r="5386" spans="1:24" x14ac:dyDescent="0.35">
      <c r="A5386" s="101" t="s">
        <v>38</v>
      </c>
      <c r="B5386" s="101" t="s">
        <v>102</v>
      </c>
      <c r="C5386" s="101" t="s">
        <v>790</v>
      </c>
      <c r="D5386" s="101" t="s">
        <v>17789</v>
      </c>
      <c r="E5386" s="101"/>
      <c r="F5386" s="101"/>
      <c r="G5386" s="101" t="s">
        <v>10328</v>
      </c>
      <c r="H5386" s="101" t="s">
        <v>19083</v>
      </c>
      <c r="I5386" s="102">
        <v>466</v>
      </c>
      <c r="J5386" s="103" t="s">
        <v>20257</v>
      </c>
      <c r="K5386" s="104" t="s">
        <v>20258</v>
      </c>
      <c r="L5386" s="104" t="s">
        <v>20258</v>
      </c>
      <c r="M5386" s="105" t="s">
        <v>20258</v>
      </c>
      <c r="N5386" s="105" t="s">
        <v>20258</v>
      </c>
      <c r="O5386" s="105" t="s">
        <v>20258</v>
      </c>
      <c r="P5386" s="105" t="s">
        <v>20258</v>
      </c>
      <c r="Q5386" s="105" t="s">
        <v>20258</v>
      </c>
      <c r="R5386" s="105" t="s">
        <v>20258</v>
      </c>
      <c r="S5386" s="105" t="s">
        <v>20258</v>
      </c>
      <c r="T5386" s="105" t="s">
        <v>20258</v>
      </c>
      <c r="U5386" s="105" t="s">
        <v>20258</v>
      </c>
      <c r="V5386" s="105" t="s">
        <v>20258</v>
      </c>
      <c r="W5386" s="105" t="s">
        <v>20258</v>
      </c>
      <c r="X5386" s="105" t="s">
        <v>20258</v>
      </c>
    </row>
    <row r="5387" spans="1:24" x14ac:dyDescent="0.35">
      <c r="A5387" s="101" t="s">
        <v>38</v>
      </c>
      <c r="B5387" s="101" t="s">
        <v>102</v>
      </c>
      <c r="C5387" s="101" t="s">
        <v>790</v>
      </c>
      <c r="D5387" s="101" t="s">
        <v>17811</v>
      </c>
      <c r="E5387" s="101"/>
      <c r="F5387" s="101"/>
      <c r="G5387" s="101" t="s">
        <v>10140</v>
      </c>
      <c r="H5387" s="101" t="s">
        <v>19084</v>
      </c>
      <c r="I5387" s="102">
        <v>602</v>
      </c>
      <c r="J5387" s="103" t="s">
        <v>20257</v>
      </c>
      <c r="K5387" s="104" t="s">
        <v>20258</v>
      </c>
      <c r="L5387" s="104" t="s">
        <v>20258</v>
      </c>
      <c r="M5387" s="105" t="s">
        <v>20258</v>
      </c>
      <c r="N5387" s="105" t="s">
        <v>20258</v>
      </c>
      <c r="O5387" s="105" t="s">
        <v>20258</v>
      </c>
      <c r="P5387" s="105" t="s">
        <v>20258</v>
      </c>
      <c r="Q5387" s="105" t="s">
        <v>20258</v>
      </c>
      <c r="R5387" s="105" t="s">
        <v>20258</v>
      </c>
      <c r="S5387" s="105" t="s">
        <v>20258</v>
      </c>
      <c r="T5387" s="105" t="s">
        <v>20258</v>
      </c>
      <c r="U5387" s="105" t="s">
        <v>20258</v>
      </c>
      <c r="V5387" s="105" t="s">
        <v>20258</v>
      </c>
      <c r="W5387" s="105" t="s">
        <v>20258</v>
      </c>
      <c r="X5387" s="105" t="s">
        <v>20258</v>
      </c>
    </row>
    <row r="5388" spans="1:24" x14ac:dyDescent="0.35">
      <c r="A5388" s="101" t="s">
        <v>38</v>
      </c>
      <c r="B5388" s="101" t="s">
        <v>102</v>
      </c>
      <c r="C5388" s="101" t="s">
        <v>790</v>
      </c>
      <c r="D5388" s="101" t="s">
        <v>17815</v>
      </c>
      <c r="E5388" s="101">
        <v>1167770001</v>
      </c>
      <c r="F5388" s="101" t="s">
        <v>21807</v>
      </c>
      <c r="G5388" s="101" t="s">
        <v>2424</v>
      </c>
      <c r="H5388" s="101" t="s">
        <v>19085</v>
      </c>
      <c r="I5388" s="102">
        <v>12870</v>
      </c>
      <c r="J5388" s="103">
        <v>51</v>
      </c>
      <c r="K5388" s="104">
        <v>0.94117647058823528</v>
      </c>
      <c r="L5388" s="104">
        <v>0</v>
      </c>
      <c r="M5388" s="105">
        <v>44</v>
      </c>
      <c r="N5388" s="105">
        <v>4</v>
      </c>
      <c r="O5388" s="105">
        <v>3</v>
      </c>
      <c r="P5388" s="105">
        <v>0</v>
      </c>
      <c r="Q5388" s="105">
        <v>0</v>
      </c>
      <c r="R5388" s="105">
        <v>0</v>
      </c>
      <c r="S5388" s="105">
        <v>0</v>
      </c>
      <c r="T5388" s="105">
        <v>0</v>
      </c>
      <c r="U5388" s="105">
        <v>0</v>
      </c>
      <c r="V5388" s="105">
        <v>0</v>
      </c>
      <c r="W5388" s="105">
        <v>51</v>
      </c>
      <c r="X5388" s="105">
        <v>0</v>
      </c>
    </row>
    <row r="5389" spans="1:24" x14ac:dyDescent="0.35">
      <c r="A5389" s="101" t="s">
        <v>38</v>
      </c>
      <c r="B5389" s="101" t="s">
        <v>102</v>
      </c>
      <c r="C5389" s="101" t="s">
        <v>790</v>
      </c>
      <c r="D5389" s="101" t="s">
        <v>18028</v>
      </c>
      <c r="E5389" s="101"/>
      <c r="F5389" s="101"/>
      <c r="G5389" s="101" t="s">
        <v>17301</v>
      </c>
      <c r="H5389" s="101" t="s">
        <v>19086</v>
      </c>
      <c r="I5389" s="102">
        <v>405</v>
      </c>
      <c r="J5389" s="103" t="s">
        <v>20257</v>
      </c>
      <c r="K5389" s="104" t="s">
        <v>20258</v>
      </c>
      <c r="L5389" s="104" t="s">
        <v>20258</v>
      </c>
      <c r="M5389" s="105" t="s">
        <v>20258</v>
      </c>
      <c r="N5389" s="105" t="s">
        <v>20258</v>
      </c>
      <c r="O5389" s="105" t="s">
        <v>20258</v>
      </c>
      <c r="P5389" s="105" t="s">
        <v>20258</v>
      </c>
      <c r="Q5389" s="105" t="s">
        <v>20258</v>
      </c>
      <c r="R5389" s="105" t="s">
        <v>20258</v>
      </c>
      <c r="S5389" s="105" t="s">
        <v>20258</v>
      </c>
      <c r="T5389" s="105" t="s">
        <v>20258</v>
      </c>
      <c r="U5389" s="105" t="s">
        <v>20258</v>
      </c>
      <c r="V5389" s="105" t="s">
        <v>20258</v>
      </c>
      <c r="W5389" s="105" t="s">
        <v>20258</v>
      </c>
      <c r="X5389" s="105" t="s">
        <v>20258</v>
      </c>
    </row>
    <row r="5390" spans="1:24" x14ac:dyDescent="0.35">
      <c r="A5390" s="101" t="s">
        <v>38</v>
      </c>
      <c r="B5390" s="101" t="s">
        <v>102</v>
      </c>
      <c r="C5390" s="101" t="s">
        <v>790</v>
      </c>
      <c r="D5390" s="101" t="s">
        <v>18200</v>
      </c>
      <c r="E5390" s="101"/>
      <c r="F5390" s="101"/>
      <c r="G5390" s="101" t="s">
        <v>19087</v>
      </c>
      <c r="H5390" s="101" t="s">
        <v>19088</v>
      </c>
      <c r="I5390" s="102">
        <v>5652</v>
      </c>
      <c r="J5390" s="103" t="s">
        <v>20257</v>
      </c>
      <c r="K5390" s="104" t="s">
        <v>20258</v>
      </c>
      <c r="L5390" s="104" t="s">
        <v>20258</v>
      </c>
      <c r="M5390" s="105" t="s">
        <v>20258</v>
      </c>
      <c r="N5390" s="105" t="s">
        <v>20258</v>
      </c>
      <c r="O5390" s="105" t="s">
        <v>20258</v>
      </c>
      <c r="P5390" s="105" t="s">
        <v>20258</v>
      </c>
      <c r="Q5390" s="105" t="s">
        <v>20258</v>
      </c>
      <c r="R5390" s="105" t="s">
        <v>20258</v>
      </c>
      <c r="S5390" s="105" t="s">
        <v>20258</v>
      </c>
      <c r="T5390" s="105" t="s">
        <v>20258</v>
      </c>
      <c r="U5390" s="105" t="s">
        <v>20258</v>
      </c>
      <c r="V5390" s="105" t="s">
        <v>20258</v>
      </c>
      <c r="W5390" s="105" t="s">
        <v>20258</v>
      </c>
      <c r="X5390" s="105" t="s">
        <v>20258</v>
      </c>
    </row>
    <row r="5391" spans="1:24" x14ac:dyDescent="0.35">
      <c r="A5391" s="101" t="s">
        <v>38</v>
      </c>
      <c r="B5391" s="101" t="s">
        <v>102</v>
      </c>
      <c r="C5391" s="101" t="s">
        <v>790</v>
      </c>
      <c r="D5391" s="101" t="s">
        <v>18668</v>
      </c>
      <c r="E5391" s="101">
        <v>1453780001</v>
      </c>
      <c r="F5391" s="101" t="s">
        <v>21808</v>
      </c>
      <c r="G5391" s="101" t="s">
        <v>19089</v>
      </c>
      <c r="H5391" s="101" t="s">
        <v>19090</v>
      </c>
      <c r="I5391" s="102">
        <v>2931</v>
      </c>
      <c r="J5391" s="103">
        <v>1</v>
      </c>
      <c r="K5391" s="104" t="s">
        <v>20281</v>
      </c>
      <c r="L5391" s="104" t="s">
        <v>20281</v>
      </c>
      <c r="M5391" s="105" t="s">
        <v>20281</v>
      </c>
      <c r="N5391" s="105" t="s">
        <v>20281</v>
      </c>
      <c r="O5391" s="105" t="s">
        <v>20281</v>
      </c>
      <c r="P5391" s="105" t="s">
        <v>20281</v>
      </c>
      <c r="Q5391" s="105" t="s">
        <v>20281</v>
      </c>
      <c r="R5391" s="105" t="s">
        <v>20281</v>
      </c>
      <c r="S5391" s="105" t="s">
        <v>20281</v>
      </c>
      <c r="T5391" s="105" t="s">
        <v>20281</v>
      </c>
      <c r="U5391" s="105" t="s">
        <v>20281</v>
      </c>
      <c r="V5391" s="105" t="s">
        <v>20281</v>
      </c>
      <c r="W5391" s="105" t="s">
        <v>20281</v>
      </c>
      <c r="X5391" s="105" t="s">
        <v>20281</v>
      </c>
    </row>
    <row r="5392" spans="1:24" x14ac:dyDescent="0.35">
      <c r="A5392" s="101" t="s">
        <v>38</v>
      </c>
      <c r="B5392" s="101" t="s">
        <v>102</v>
      </c>
      <c r="C5392" s="101" t="s">
        <v>790</v>
      </c>
      <c r="D5392" s="101" t="s">
        <v>18956</v>
      </c>
      <c r="E5392" s="101">
        <v>1032920001</v>
      </c>
      <c r="F5392" s="101" t="s">
        <v>21809</v>
      </c>
      <c r="G5392" s="101" t="s">
        <v>4659</v>
      </c>
      <c r="H5392" s="101" t="s">
        <v>19091</v>
      </c>
      <c r="I5392" s="102">
        <v>481</v>
      </c>
      <c r="J5392" s="103">
        <v>0</v>
      </c>
      <c r="K5392" s="104" t="s">
        <v>20270</v>
      </c>
      <c r="L5392" s="104" t="s">
        <v>20270</v>
      </c>
      <c r="M5392" s="105">
        <v>0</v>
      </c>
      <c r="N5392" s="105">
        <v>0</v>
      </c>
      <c r="O5392" s="105">
        <v>0</v>
      </c>
      <c r="P5392" s="105">
        <v>0</v>
      </c>
      <c r="Q5392" s="105">
        <v>0</v>
      </c>
      <c r="R5392" s="105">
        <v>0</v>
      </c>
      <c r="S5392" s="105">
        <v>0</v>
      </c>
      <c r="T5392" s="105">
        <v>0</v>
      </c>
      <c r="U5392" s="105">
        <v>0</v>
      </c>
      <c r="V5392" s="105">
        <v>0</v>
      </c>
      <c r="W5392" s="105">
        <v>0</v>
      </c>
      <c r="X5392" s="105">
        <v>0</v>
      </c>
    </row>
    <row r="5393" spans="1:24" x14ac:dyDescent="0.35">
      <c r="A5393" s="101" t="s">
        <v>38</v>
      </c>
      <c r="B5393" s="101" t="s">
        <v>102</v>
      </c>
      <c r="C5393" s="101" t="s">
        <v>790</v>
      </c>
      <c r="D5393" s="101" t="s">
        <v>19092</v>
      </c>
      <c r="E5393" s="101">
        <v>8154890001</v>
      </c>
      <c r="F5393" s="101" t="s">
        <v>21810</v>
      </c>
      <c r="G5393" s="101" t="s">
        <v>15781</v>
      </c>
      <c r="H5393" s="101" t="s">
        <v>19093</v>
      </c>
      <c r="I5393" s="102">
        <v>3680</v>
      </c>
      <c r="J5393" s="103">
        <v>10</v>
      </c>
      <c r="K5393" s="104">
        <v>0.9</v>
      </c>
      <c r="L5393" s="104">
        <v>0</v>
      </c>
      <c r="M5393" s="105">
        <v>6</v>
      </c>
      <c r="N5393" s="105">
        <v>3</v>
      </c>
      <c r="O5393" s="105">
        <v>1</v>
      </c>
      <c r="P5393" s="105">
        <v>0</v>
      </c>
      <c r="Q5393" s="105">
        <v>0</v>
      </c>
      <c r="R5393" s="105">
        <v>0</v>
      </c>
      <c r="S5393" s="105">
        <v>7</v>
      </c>
      <c r="T5393" s="105">
        <v>3</v>
      </c>
      <c r="U5393" s="105">
        <v>0</v>
      </c>
      <c r="V5393" s="105">
        <v>0</v>
      </c>
      <c r="W5393" s="105">
        <v>0</v>
      </c>
      <c r="X5393" s="105">
        <v>0</v>
      </c>
    </row>
    <row r="5394" spans="1:24" x14ac:dyDescent="0.35">
      <c r="A5394" s="101" t="s">
        <v>38</v>
      </c>
      <c r="B5394" s="101" t="s">
        <v>102</v>
      </c>
      <c r="C5394" s="101" t="s">
        <v>790</v>
      </c>
      <c r="D5394" s="101" t="s">
        <v>19094</v>
      </c>
      <c r="E5394" s="101">
        <v>8439700001</v>
      </c>
      <c r="F5394" s="101" t="s">
        <v>21811</v>
      </c>
      <c r="G5394" s="101" t="s">
        <v>1881</v>
      </c>
      <c r="H5394" s="101" t="s">
        <v>19095</v>
      </c>
      <c r="I5394" s="102">
        <v>293</v>
      </c>
      <c r="J5394" s="103">
        <v>0</v>
      </c>
      <c r="K5394" s="104" t="s">
        <v>20270</v>
      </c>
      <c r="L5394" s="104" t="s">
        <v>20270</v>
      </c>
      <c r="M5394" s="105">
        <v>0</v>
      </c>
      <c r="N5394" s="105">
        <v>0</v>
      </c>
      <c r="O5394" s="105">
        <v>0</v>
      </c>
      <c r="P5394" s="105">
        <v>0</v>
      </c>
      <c r="Q5394" s="105">
        <v>0</v>
      </c>
      <c r="R5394" s="105">
        <v>0</v>
      </c>
      <c r="S5394" s="105">
        <v>0</v>
      </c>
      <c r="T5394" s="105">
        <v>0</v>
      </c>
      <c r="U5394" s="105">
        <v>0</v>
      </c>
      <c r="V5394" s="105">
        <v>0</v>
      </c>
      <c r="W5394" s="105">
        <v>0</v>
      </c>
      <c r="X5394" s="105">
        <v>0</v>
      </c>
    </row>
    <row r="5395" spans="1:24" x14ac:dyDescent="0.35">
      <c r="A5395" s="101" t="s">
        <v>38</v>
      </c>
      <c r="B5395" s="101" t="s">
        <v>102</v>
      </c>
      <c r="C5395" s="101" t="s">
        <v>790</v>
      </c>
      <c r="D5395" s="101" t="s">
        <v>19096</v>
      </c>
      <c r="E5395" s="101"/>
      <c r="F5395" s="101"/>
      <c r="G5395" s="101" t="s">
        <v>3568</v>
      </c>
      <c r="H5395" s="101" t="s">
        <v>19097</v>
      </c>
      <c r="I5395" s="102">
        <v>2656</v>
      </c>
      <c r="J5395" s="103" t="s">
        <v>20257</v>
      </c>
      <c r="K5395" s="104" t="s">
        <v>20258</v>
      </c>
      <c r="L5395" s="104" t="s">
        <v>20258</v>
      </c>
      <c r="M5395" s="105" t="s">
        <v>20258</v>
      </c>
      <c r="N5395" s="105" t="s">
        <v>20258</v>
      </c>
      <c r="O5395" s="105" t="s">
        <v>20258</v>
      </c>
      <c r="P5395" s="105" t="s">
        <v>20258</v>
      </c>
      <c r="Q5395" s="105" t="s">
        <v>20258</v>
      </c>
      <c r="R5395" s="105" t="s">
        <v>20258</v>
      </c>
      <c r="S5395" s="105" t="s">
        <v>20258</v>
      </c>
      <c r="T5395" s="105" t="s">
        <v>20258</v>
      </c>
      <c r="U5395" s="105" t="s">
        <v>20258</v>
      </c>
      <c r="V5395" s="105" t="s">
        <v>20258</v>
      </c>
      <c r="W5395" s="105" t="s">
        <v>20258</v>
      </c>
      <c r="X5395" s="105" t="s">
        <v>20258</v>
      </c>
    </row>
    <row r="5396" spans="1:24" x14ac:dyDescent="0.35">
      <c r="A5396" s="101" t="s">
        <v>38</v>
      </c>
      <c r="B5396" s="101" t="s">
        <v>102</v>
      </c>
      <c r="C5396" s="101" t="s">
        <v>790</v>
      </c>
      <c r="D5396" s="101" t="s">
        <v>19098</v>
      </c>
      <c r="E5396" s="101"/>
      <c r="F5396" s="101"/>
      <c r="G5396" s="101" t="s">
        <v>1515</v>
      </c>
      <c r="H5396" s="101" t="s">
        <v>19099</v>
      </c>
      <c r="I5396" s="102">
        <v>3776</v>
      </c>
      <c r="J5396" s="103" t="s">
        <v>20257</v>
      </c>
      <c r="K5396" s="104" t="s">
        <v>20258</v>
      </c>
      <c r="L5396" s="104" t="s">
        <v>20258</v>
      </c>
      <c r="M5396" s="105" t="s">
        <v>20258</v>
      </c>
      <c r="N5396" s="105" t="s">
        <v>20258</v>
      </c>
      <c r="O5396" s="105" t="s">
        <v>20258</v>
      </c>
      <c r="P5396" s="105" t="s">
        <v>20258</v>
      </c>
      <c r="Q5396" s="105" t="s">
        <v>20258</v>
      </c>
      <c r="R5396" s="105" t="s">
        <v>20258</v>
      </c>
      <c r="S5396" s="105" t="s">
        <v>20258</v>
      </c>
      <c r="T5396" s="105" t="s">
        <v>20258</v>
      </c>
      <c r="U5396" s="105" t="s">
        <v>20258</v>
      </c>
      <c r="V5396" s="105" t="s">
        <v>20258</v>
      </c>
      <c r="W5396" s="105" t="s">
        <v>20258</v>
      </c>
      <c r="X5396" s="105" t="s">
        <v>20258</v>
      </c>
    </row>
    <row r="5397" spans="1:24" x14ac:dyDescent="0.35">
      <c r="A5397" s="101" t="s">
        <v>38</v>
      </c>
      <c r="B5397" s="101" t="s">
        <v>102</v>
      </c>
      <c r="C5397" s="101" t="s">
        <v>790</v>
      </c>
      <c r="D5397" s="101" t="s">
        <v>19100</v>
      </c>
      <c r="E5397" s="101">
        <v>1015350000</v>
      </c>
      <c r="F5397" s="101" t="s">
        <v>21812</v>
      </c>
      <c r="G5397" s="101" t="s">
        <v>3629</v>
      </c>
      <c r="H5397" s="101" t="s">
        <v>19101</v>
      </c>
      <c r="I5397" s="102">
        <v>1204</v>
      </c>
      <c r="J5397" s="103">
        <v>5</v>
      </c>
      <c r="K5397" s="104">
        <v>1</v>
      </c>
      <c r="L5397" s="104">
        <v>0</v>
      </c>
      <c r="M5397" s="105">
        <v>5</v>
      </c>
      <c r="N5397" s="105">
        <v>0</v>
      </c>
      <c r="O5397" s="105">
        <v>0</v>
      </c>
      <c r="P5397" s="105">
        <v>0</v>
      </c>
      <c r="Q5397" s="105">
        <v>0</v>
      </c>
      <c r="R5397" s="105">
        <v>0</v>
      </c>
      <c r="S5397" s="105">
        <v>5</v>
      </c>
      <c r="T5397" s="105">
        <v>0</v>
      </c>
      <c r="U5397" s="105">
        <v>0</v>
      </c>
      <c r="V5397" s="105">
        <v>0</v>
      </c>
      <c r="W5397" s="105">
        <v>0</v>
      </c>
      <c r="X5397" s="105">
        <v>0</v>
      </c>
    </row>
    <row r="5398" spans="1:24" x14ac:dyDescent="0.35">
      <c r="A5398" s="101" t="s">
        <v>38</v>
      </c>
      <c r="B5398" s="101" t="s">
        <v>102</v>
      </c>
      <c r="C5398" s="101" t="s">
        <v>790</v>
      </c>
      <c r="D5398" s="101" t="s">
        <v>19100</v>
      </c>
      <c r="E5398" s="101">
        <v>1059020001</v>
      </c>
      <c r="F5398" s="101" t="s">
        <v>21812</v>
      </c>
      <c r="G5398" s="101" t="s">
        <v>3629</v>
      </c>
      <c r="H5398" s="101" t="s">
        <v>19101</v>
      </c>
      <c r="I5398" s="102">
        <v>11537</v>
      </c>
      <c r="J5398" s="103">
        <v>30</v>
      </c>
      <c r="K5398" s="104">
        <v>1</v>
      </c>
      <c r="L5398" s="104">
        <v>0</v>
      </c>
      <c r="M5398" s="105">
        <v>30</v>
      </c>
      <c r="N5398" s="105">
        <v>0</v>
      </c>
      <c r="O5398" s="105">
        <v>0</v>
      </c>
      <c r="P5398" s="105">
        <v>0</v>
      </c>
      <c r="Q5398" s="105">
        <v>0</v>
      </c>
      <c r="R5398" s="105">
        <v>0</v>
      </c>
      <c r="S5398" s="105">
        <v>30</v>
      </c>
      <c r="T5398" s="105">
        <v>0</v>
      </c>
      <c r="U5398" s="105">
        <v>0</v>
      </c>
      <c r="V5398" s="105">
        <v>0</v>
      </c>
      <c r="W5398" s="105">
        <v>0</v>
      </c>
      <c r="X5398" s="105">
        <v>0</v>
      </c>
    </row>
    <row r="5399" spans="1:24" x14ac:dyDescent="0.35">
      <c r="A5399" s="101" t="s">
        <v>38</v>
      </c>
      <c r="B5399" s="101" t="s">
        <v>102</v>
      </c>
      <c r="C5399" s="101" t="s">
        <v>790</v>
      </c>
      <c r="D5399" s="101" t="s">
        <v>19103</v>
      </c>
      <c r="E5399" s="101"/>
      <c r="F5399" s="101"/>
      <c r="G5399" s="101" t="s">
        <v>10120</v>
      </c>
      <c r="H5399" s="101" t="s">
        <v>19104</v>
      </c>
      <c r="I5399" s="102">
        <v>96</v>
      </c>
      <c r="J5399" s="103" t="s">
        <v>20257</v>
      </c>
      <c r="K5399" s="104" t="s">
        <v>20258</v>
      </c>
      <c r="L5399" s="104" t="s">
        <v>20258</v>
      </c>
      <c r="M5399" s="105" t="s">
        <v>20258</v>
      </c>
      <c r="N5399" s="105" t="s">
        <v>20258</v>
      </c>
      <c r="O5399" s="105" t="s">
        <v>20258</v>
      </c>
      <c r="P5399" s="105" t="s">
        <v>20258</v>
      </c>
      <c r="Q5399" s="105" t="s">
        <v>20258</v>
      </c>
      <c r="R5399" s="105" t="s">
        <v>20258</v>
      </c>
      <c r="S5399" s="105" t="s">
        <v>20258</v>
      </c>
      <c r="T5399" s="105" t="s">
        <v>20258</v>
      </c>
      <c r="U5399" s="105" t="s">
        <v>20258</v>
      </c>
      <c r="V5399" s="105" t="s">
        <v>20258</v>
      </c>
      <c r="W5399" s="105" t="s">
        <v>20258</v>
      </c>
      <c r="X5399" s="105" t="s">
        <v>20258</v>
      </c>
    </row>
    <row r="5400" spans="1:24" x14ac:dyDescent="0.35">
      <c r="A5400" s="101" t="s">
        <v>38</v>
      </c>
      <c r="B5400" s="101" t="s">
        <v>102</v>
      </c>
      <c r="C5400" s="101" t="s">
        <v>790</v>
      </c>
      <c r="D5400" s="101" t="s">
        <v>19105</v>
      </c>
      <c r="E5400" s="101">
        <v>1659560001</v>
      </c>
      <c r="F5400" s="101" t="s">
        <v>21813</v>
      </c>
      <c r="G5400" s="101" t="s">
        <v>1415</v>
      </c>
      <c r="H5400" s="101" t="s">
        <v>19106</v>
      </c>
      <c r="I5400" s="102">
        <v>5722</v>
      </c>
      <c r="J5400" s="103">
        <v>7</v>
      </c>
      <c r="K5400" s="104">
        <v>1</v>
      </c>
      <c r="L5400" s="104">
        <v>0</v>
      </c>
      <c r="M5400" s="105">
        <v>6</v>
      </c>
      <c r="N5400" s="105">
        <v>1</v>
      </c>
      <c r="O5400" s="105">
        <v>0</v>
      </c>
      <c r="P5400" s="105">
        <v>0</v>
      </c>
      <c r="Q5400" s="105">
        <v>0</v>
      </c>
      <c r="R5400" s="105">
        <v>0</v>
      </c>
      <c r="S5400" s="105">
        <v>7</v>
      </c>
      <c r="T5400" s="105">
        <v>0</v>
      </c>
      <c r="U5400" s="105">
        <v>0</v>
      </c>
      <c r="V5400" s="105">
        <v>0</v>
      </c>
      <c r="W5400" s="105">
        <v>0</v>
      </c>
      <c r="X5400" s="105">
        <v>0</v>
      </c>
    </row>
    <row r="5401" spans="1:24" x14ac:dyDescent="0.35">
      <c r="A5401" s="101" t="s">
        <v>38</v>
      </c>
      <c r="B5401" s="101" t="s">
        <v>102</v>
      </c>
      <c r="C5401" s="101" t="s">
        <v>790</v>
      </c>
      <c r="D5401" s="101" t="s">
        <v>19107</v>
      </c>
      <c r="E5401" s="101">
        <v>1013700086</v>
      </c>
      <c r="F5401" s="101" t="s">
        <v>20390</v>
      </c>
      <c r="G5401" s="101" t="s">
        <v>3313</v>
      </c>
      <c r="H5401" s="101" t="s">
        <v>19108</v>
      </c>
      <c r="I5401" s="102">
        <v>10748</v>
      </c>
      <c r="J5401" s="103">
        <v>36</v>
      </c>
      <c r="K5401" s="104">
        <v>0.88888888888888884</v>
      </c>
      <c r="L5401" s="104">
        <v>8.3333333333333329E-2</v>
      </c>
      <c r="M5401" s="105">
        <v>26</v>
      </c>
      <c r="N5401" s="105">
        <v>6</v>
      </c>
      <c r="O5401" s="105">
        <v>1</v>
      </c>
      <c r="P5401" s="105">
        <v>2</v>
      </c>
      <c r="Q5401" s="105">
        <v>1</v>
      </c>
      <c r="R5401" s="105">
        <v>0</v>
      </c>
      <c r="S5401" s="105">
        <v>0</v>
      </c>
      <c r="T5401" s="105">
        <v>0</v>
      </c>
      <c r="U5401" s="105">
        <v>0</v>
      </c>
      <c r="V5401" s="105">
        <v>36</v>
      </c>
      <c r="W5401" s="105">
        <v>0</v>
      </c>
      <c r="X5401" s="105">
        <v>0</v>
      </c>
    </row>
    <row r="5402" spans="1:24" x14ac:dyDescent="0.35">
      <c r="A5402" s="101" t="s">
        <v>38</v>
      </c>
      <c r="B5402" s="101" t="s">
        <v>102</v>
      </c>
      <c r="C5402" s="101" t="s">
        <v>790</v>
      </c>
      <c r="D5402" s="101" t="s">
        <v>19111</v>
      </c>
      <c r="E5402" s="101">
        <v>1525280001</v>
      </c>
      <c r="F5402" s="101" t="s">
        <v>21814</v>
      </c>
      <c r="G5402" s="101" t="s">
        <v>1706</v>
      </c>
      <c r="H5402" s="101" t="s">
        <v>19112</v>
      </c>
      <c r="I5402" s="102">
        <v>8752</v>
      </c>
      <c r="J5402" s="103">
        <v>96</v>
      </c>
      <c r="K5402" s="104">
        <v>0.9375</v>
      </c>
      <c r="L5402" s="104">
        <v>2.0833333333333332E-2</v>
      </c>
      <c r="M5402" s="105">
        <v>79</v>
      </c>
      <c r="N5402" s="105">
        <v>11</v>
      </c>
      <c r="O5402" s="105">
        <v>1</v>
      </c>
      <c r="P5402" s="105">
        <v>0</v>
      </c>
      <c r="Q5402" s="105">
        <v>2</v>
      </c>
      <c r="R5402" s="105">
        <v>3</v>
      </c>
      <c r="S5402" s="105">
        <v>0</v>
      </c>
      <c r="T5402" s="105">
        <v>0</v>
      </c>
      <c r="U5402" s="105">
        <v>0</v>
      </c>
      <c r="V5402" s="105">
        <v>96</v>
      </c>
      <c r="W5402" s="105">
        <v>0</v>
      </c>
      <c r="X5402" s="105">
        <v>0</v>
      </c>
    </row>
    <row r="5403" spans="1:24" x14ac:dyDescent="0.35">
      <c r="A5403" s="101" t="s">
        <v>38</v>
      </c>
      <c r="B5403" s="101" t="s">
        <v>102</v>
      </c>
      <c r="C5403" s="101" t="s">
        <v>790</v>
      </c>
      <c r="D5403" s="101" t="s">
        <v>19113</v>
      </c>
      <c r="E5403" s="101">
        <v>1038070000</v>
      </c>
      <c r="F5403" s="101" t="s">
        <v>21508</v>
      </c>
      <c r="G5403" s="101" t="s">
        <v>9073</v>
      </c>
      <c r="H5403" s="101" t="s">
        <v>19114</v>
      </c>
      <c r="I5403" s="102">
        <v>1037</v>
      </c>
      <c r="J5403" s="103">
        <v>0</v>
      </c>
      <c r="K5403" s="104" t="s">
        <v>20270</v>
      </c>
      <c r="L5403" s="104" t="s">
        <v>20270</v>
      </c>
      <c r="M5403" s="105">
        <v>0</v>
      </c>
      <c r="N5403" s="105">
        <v>0</v>
      </c>
      <c r="O5403" s="105">
        <v>0</v>
      </c>
      <c r="P5403" s="105">
        <v>0</v>
      </c>
      <c r="Q5403" s="105">
        <v>0</v>
      </c>
      <c r="R5403" s="105">
        <v>0</v>
      </c>
      <c r="S5403" s="105">
        <v>0</v>
      </c>
      <c r="T5403" s="105">
        <v>0</v>
      </c>
      <c r="U5403" s="105">
        <v>0</v>
      </c>
      <c r="V5403" s="105">
        <v>0</v>
      </c>
      <c r="W5403" s="105">
        <v>0</v>
      </c>
      <c r="X5403" s="105">
        <v>0</v>
      </c>
    </row>
    <row r="5404" spans="1:24" x14ac:dyDescent="0.35">
      <c r="A5404" s="101" t="s">
        <v>38</v>
      </c>
      <c r="B5404" s="101" t="s">
        <v>102</v>
      </c>
      <c r="C5404" s="101" t="s">
        <v>790</v>
      </c>
      <c r="D5404" s="101" t="s">
        <v>19115</v>
      </c>
      <c r="E5404" s="101">
        <v>1038080000</v>
      </c>
      <c r="F5404" s="101" t="s">
        <v>21508</v>
      </c>
      <c r="G5404" s="101" t="s">
        <v>17612</v>
      </c>
      <c r="H5404" s="101" t="s">
        <v>19116</v>
      </c>
      <c r="I5404" s="102">
        <v>1000</v>
      </c>
      <c r="J5404" s="103">
        <v>3</v>
      </c>
      <c r="K5404" s="104" t="s">
        <v>20281</v>
      </c>
      <c r="L5404" s="104" t="s">
        <v>20281</v>
      </c>
      <c r="M5404" s="105" t="s">
        <v>20281</v>
      </c>
      <c r="N5404" s="105" t="s">
        <v>20281</v>
      </c>
      <c r="O5404" s="105" t="s">
        <v>20281</v>
      </c>
      <c r="P5404" s="105" t="s">
        <v>20281</v>
      </c>
      <c r="Q5404" s="105" t="s">
        <v>20281</v>
      </c>
      <c r="R5404" s="105" t="s">
        <v>20281</v>
      </c>
      <c r="S5404" s="105" t="s">
        <v>20281</v>
      </c>
      <c r="T5404" s="105" t="s">
        <v>20281</v>
      </c>
      <c r="U5404" s="105" t="s">
        <v>20281</v>
      </c>
      <c r="V5404" s="105" t="s">
        <v>20281</v>
      </c>
      <c r="W5404" s="105" t="s">
        <v>20281</v>
      </c>
      <c r="X5404" s="105" t="s">
        <v>20281</v>
      </c>
    </row>
    <row r="5405" spans="1:24" x14ac:dyDescent="0.35">
      <c r="A5405" s="101" t="s">
        <v>38</v>
      </c>
      <c r="B5405" s="101" t="s">
        <v>102</v>
      </c>
      <c r="C5405" s="101" t="s">
        <v>790</v>
      </c>
      <c r="D5405" s="101" t="s">
        <v>19117</v>
      </c>
      <c r="E5405" s="101"/>
      <c r="F5405" s="101"/>
      <c r="G5405" s="101" t="s">
        <v>5222</v>
      </c>
      <c r="H5405" s="101" t="s">
        <v>19118</v>
      </c>
      <c r="I5405" s="102">
        <v>527</v>
      </c>
      <c r="J5405" s="103" t="s">
        <v>20257</v>
      </c>
      <c r="K5405" s="104" t="s">
        <v>20258</v>
      </c>
      <c r="L5405" s="104" t="s">
        <v>20258</v>
      </c>
      <c r="M5405" s="105" t="s">
        <v>20258</v>
      </c>
      <c r="N5405" s="105" t="s">
        <v>20258</v>
      </c>
      <c r="O5405" s="105" t="s">
        <v>20258</v>
      </c>
      <c r="P5405" s="105" t="s">
        <v>20258</v>
      </c>
      <c r="Q5405" s="105" t="s">
        <v>20258</v>
      </c>
      <c r="R5405" s="105" t="s">
        <v>20258</v>
      </c>
      <c r="S5405" s="105" t="s">
        <v>20258</v>
      </c>
      <c r="T5405" s="105" t="s">
        <v>20258</v>
      </c>
      <c r="U5405" s="105" t="s">
        <v>20258</v>
      </c>
      <c r="V5405" s="105" t="s">
        <v>20258</v>
      </c>
      <c r="W5405" s="105" t="s">
        <v>20258</v>
      </c>
      <c r="X5405" s="105" t="s">
        <v>20258</v>
      </c>
    </row>
    <row r="5406" spans="1:24" x14ac:dyDescent="0.35">
      <c r="A5406" s="101" t="s">
        <v>38</v>
      </c>
      <c r="B5406" s="101" t="s">
        <v>102</v>
      </c>
      <c r="C5406" s="101" t="s">
        <v>790</v>
      </c>
      <c r="D5406" s="101" t="s">
        <v>19119</v>
      </c>
      <c r="E5406" s="101">
        <v>1366460001</v>
      </c>
      <c r="F5406" s="101" t="s">
        <v>21815</v>
      </c>
      <c r="G5406" s="101" t="s">
        <v>1645</v>
      </c>
      <c r="H5406" s="101" t="s">
        <v>19120</v>
      </c>
      <c r="I5406" s="102">
        <v>5240</v>
      </c>
      <c r="J5406" s="103">
        <v>13</v>
      </c>
      <c r="K5406" s="104">
        <v>1</v>
      </c>
      <c r="L5406" s="104">
        <v>0</v>
      </c>
      <c r="M5406" s="105">
        <v>12</v>
      </c>
      <c r="N5406" s="105">
        <v>1</v>
      </c>
      <c r="O5406" s="105">
        <v>0</v>
      </c>
      <c r="P5406" s="105">
        <v>0</v>
      </c>
      <c r="Q5406" s="105">
        <v>0</v>
      </c>
      <c r="R5406" s="105">
        <v>0</v>
      </c>
      <c r="S5406" s="105">
        <v>13</v>
      </c>
      <c r="T5406" s="105">
        <v>0</v>
      </c>
      <c r="U5406" s="105">
        <v>0</v>
      </c>
      <c r="V5406" s="105">
        <v>0</v>
      </c>
      <c r="W5406" s="105">
        <v>0</v>
      </c>
      <c r="X5406" s="105">
        <v>0</v>
      </c>
    </row>
    <row r="5407" spans="1:24" x14ac:dyDescent="0.35">
      <c r="A5407" s="101" t="s">
        <v>38</v>
      </c>
      <c r="B5407" s="101" t="s">
        <v>102</v>
      </c>
      <c r="C5407" s="101" t="s">
        <v>790</v>
      </c>
      <c r="D5407" s="101" t="s">
        <v>19122</v>
      </c>
      <c r="E5407" s="101"/>
      <c r="F5407" s="101"/>
      <c r="G5407" s="101" t="s">
        <v>17527</v>
      </c>
      <c r="H5407" s="101" t="s">
        <v>19123</v>
      </c>
      <c r="I5407" s="102">
        <v>9192</v>
      </c>
      <c r="J5407" s="103" t="s">
        <v>20257</v>
      </c>
      <c r="K5407" s="104" t="s">
        <v>20258</v>
      </c>
      <c r="L5407" s="104" t="s">
        <v>20258</v>
      </c>
      <c r="M5407" s="105" t="s">
        <v>20258</v>
      </c>
      <c r="N5407" s="105" t="s">
        <v>20258</v>
      </c>
      <c r="O5407" s="105" t="s">
        <v>20258</v>
      </c>
      <c r="P5407" s="105" t="s">
        <v>20258</v>
      </c>
      <c r="Q5407" s="105" t="s">
        <v>20258</v>
      </c>
      <c r="R5407" s="105" t="s">
        <v>20258</v>
      </c>
      <c r="S5407" s="105" t="s">
        <v>20258</v>
      </c>
      <c r="T5407" s="105" t="s">
        <v>20258</v>
      </c>
      <c r="U5407" s="105" t="s">
        <v>20258</v>
      </c>
      <c r="V5407" s="105" t="s">
        <v>20258</v>
      </c>
      <c r="W5407" s="105" t="s">
        <v>20258</v>
      </c>
      <c r="X5407" s="105" t="s">
        <v>20258</v>
      </c>
    </row>
    <row r="5408" spans="1:24" x14ac:dyDescent="0.35">
      <c r="A5408" s="101" t="s">
        <v>38</v>
      </c>
      <c r="B5408" s="101" t="s">
        <v>102</v>
      </c>
      <c r="C5408" s="101" t="s">
        <v>913</v>
      </c>
      <c r="D5408" s="101" t="s">
        <v>2732</v>
      </c>
      <c r="E5408" s="101">
        <v>1013380039</v>
      </c>
      <c r="F5408" s="101" t="s">
        <v>20277</v>
      </c>
      <c r="G5408" s="101" t="s">
        <v>18424</v>
      </c>
      <c r="H5408" s="101" t="s">
        <v>19124</v>
      </c>
      <c r="I5408" s="102">
        <v>9017</v>
      </c>
      <c r="J5408" s="103">
        <v>23</v>
      </c>
      <c r="K5408" s="104">
        <v>0.82608695652173914</v>
      </c>
      <c r="L5408" s="104">
        <v>0</v>
      </c>
      <c r="M5408" s="105">
        <v>17</v>
      </c>
      <c r="N5408" s="105">
        <v>2</v>
      </c>
      <c r="O5408" s="105">
        <v>2</v>
      </c>
      <c r="P5408" s="105">
        <v>0</v>
      </c>
      <c r="Q5408" s="105">
        <v>0</v>
      </c>
      <c r="R5408" s="105">
        <v>2</v>
      </c>
      <c r="S5408" s="105">
        <v>0</v>
      </c>
      <c r="T5408" s="105">
        <v>0</v>
      </c>
      <c r="U5408" s="105">
        <v>0</v>
      </c>
      <c r="V5408" s="105">
        <v>23</v>
      </c>
      <c r="W5408" s="105">
        <v>0</v>
      </c>
      <c r="X5408" s="105">
        <v>0</v>
      </c>
    </row>
    <row r="5409" spans="1:24" x14ac:dyDescent="0.35">
      <c r="A5409" s="101" t="s">
        <v>38</v>
      </c>
      <c r="B5409" s="101" t="s">
        <v>102</v>
      </c>
      <c r="C5409" s="101" t="s">
        <v>913</v>
      </c>
      <c r="D5409" s="101" t="s">
        <v>10394</v>
      </c>
      <c r="E5409" s="101"/>
      <c r="F5409" s="101"/>
      <c r="G5409" s="101" t="s">
        <v>19126</v>
      </c>
      <c r="H5409" s="101" t="s">
        <v>19127</v>
      </c>
      <c r="I5409" s="102">
        <v>1211</v>
      </c>
      <c r="J5409" s="103" t="s">
        <v>20257</v>
      </c>
      <c r="K5409" s="104" t="s">
        <v>20258</v>
      </c>
      <c r="L5409" s="104" t="s">
        <v>20258</v>
      </c>
      <c r="M5409" s="105" t="s">
        <v>20258</v>
      </c>
      <c r="N5409" s="105" t="s">
        <v>20258</v>
      </c>
      <c r="O5409" s="105" t="s">
        <v>20258</v>
      </c>
      <c r="P5409" s="105" t="s">
        <v>20258</v>
      </c>
      <c r="Q5409" s="105" t="s">
        <v>20258</v>
      </c>
      <c r="R5409" s="105" t="s">
        <v>20258</v>
      </c>
      <c r="S5409" s="105" t="s">
        <v>20258</v>
      </c>
      <c r="T5409" s="105" t="s">
        <v>20258</v>
      </c>
      <c r="U5409" s="105" t="s">
        <v>20258</v>
      </c>
      <c r="V5409" s="105" t="s">
        <v>20258</v>
      </c>
      <c r="W5409" s="105" t="s">
        <v>20258</v>
      </c>
      <c r="X5409" s="105" t="s">
        <v>20258</v>
      </c>
    </row>
    <row r="5410" spans="1:24" x14ac:dyDescent="0.35">
      <c r="A5410" s="101" t="s">
        <v>38</v>
      </c>
      <c r="B5410" s="101" t="s">
        <v>102</v>
      </c>
      <c r="C5410" s="101" t="s">
        <v>913</v>
      </c>
      <c r="D5410" s="101" t="s">
        <v>10396</v>
      </c>
      <c r="E5410" s="101"/>
      <c r="F5410" s="101"/>
      <c r="G5410" s="101" t="s">
        <v>15729</v>
      </c>
      <c r="H5410" s="101" t="s">
        <v>19128</v>
      </c>
      <c r="I5410" s="102">
        <v>3782</v>
      </c>
      <c r="J5410" s="103" t="s">
        <v>20257</v>
      </c>
      <c r="K5410" s="104" t="s">
        <v>20258</v>
      </c>
      <c r="L5410" s="104" t="s">
        <v>20258</v>
      </c>
      <c r="M5410" s="105" t="s">
        <v>20258</v>
      </c>
      <c r="N5410" s="105" t="s">
        <v>20258</v>
      </c>
      <c r="O5410" s="105" t="s">
        <v>20258</v>
      </c>
      <c r="P5410" s="105" t="s">
        <v>20258</v>
      </c>
      <c r="Q5410" s="105" t="s">
        <v>20258</v>
      </c>
      <c r="R5410" s="105" t="s">
        <v>20258</v>
      </c>
      <c r="S5410" s="105" t="s">
        <v>20258</v>
      </c>
      <c r="T5410" s="105" t="s">
        <v>20258</v>
      </c>
      <c r="U5410" s="105" t="s">
        <v>20258</v>
      </c>
      <c r="V5410" s="105" t="s">
        <v>20258</v>
      </c>
      <c r="W5410" s="105" t="s">
        <v>20258</v>
      </c>
      <c r="X5410" s="105" t="s">
        <v>20258</v>
      </c>
    </row>
    <row r="5411" spans="1:24" x14ac:dyDescent="0.35">
      <c r="A5411" s="101" t="s">
        <v>38</v>
      </c>
      <c r="B5411" s="101" t="s">
        <v>102</v>
      </c>
      <c r="C5411" s="101" t="s">
        <v>913</v>
      </c>
      <c r="D5411" s="101" t="s">
        <v>10403</v>
      </c>
      <c r="E5411" s="101">
        <v>1477530001</v>
      </c>
      <c r="F5411" s="101" t="s">
        <v>20277</v>
      </c>
      <c r="G5411" s="101" t="s">
        <v>6216</v>
      </c>
      <c r="H5411" s="101" t="s">
        <v>19130</v>
      </c>
      <c r="I5411" s="102">
        <v>3254</v>
      </c>
      <c r="J5411" s="103">
        <v>44</v>
      </c>
      <c r="K5411" s="104">
        <v>0.93181818181818177</v>
      </c>
      <c r="L5411" s="104">
        <v>2.2727272727272728E-2</v>
      </c>
      <c r="M5411" s="105">
        <v>36</v>
      </c>
      <c r="N5411" s="105">
        <v>5</v>
      </c>
      <c r="O5411" s="105">
        <v>1</v>
      </c>
      <c r="P5411" s="105">
        <v>0</v>
      </c>
      <c r="Q5411" s="105">
        <v>1</v>
      </c>
      <c r="R5411" s="105">
        <v>1</v>
      </c>
      <c r="S5411" s="105">
        <v>0</v>
      </c>
      <c r="T5411" s="105">
        <v>0</v>
      </c>
      <c r="U5411" s="105">
        <v>0</v>
      </c>
      <c r="V5411" s="105">
        <v>44</v>
      </c>
      <c r="W5411" s="105">
        <v>0</v>
      </c>
      <c r="X5411" s="105">
        <v>0</v>
      </c>
    </row>
    <row r="5412" spans="1:24" x14ac:dyDescent="0.35">
      <c r="A5412" s="101" t="s">
        <v>38</v>
      </c>
      <c r="B5412" s="101" t="s">
        <v>102</v>
      </c>
      <c r="C5412" s="101" t="s">
        <v>913</v>
      </c>
      <c r="D5412" s="101" t="s">
        <v>10407</v>
      </c>
      <c r="E5412" s="101">
        <v>1909690001</v>
      </c>
      <c r="F5412" s="101" t="s">
        <v>21816</v>
      </c>
      <c r="G5412" s="101" t="s">
        <v>14861</v>
      </c>
      <c r="H5412" s="101" t="s">
        <v>19131</v>
      </c>
      <c r="I5412" s="102">
        <v>5792</v>
      </c>
      <c r="J5412" s="103">
        <v>12</v>
      </c>
      <c r="K5412" s="104">
        <v>1</v>
      </c>
      <c r="L5412" s="104">
        <v>0</v>
      </c>
      <c r="M5412" s="105">
        <v>12</v>
      </c>
      <c r="N5412" s="105">
        <v>0</v>
      </c>
      <c r="O5412" s="105">
        <v>0</v>
      </c>
      <c r="P5412" s="105">
        <v>0</v>
      </c>
      <c r="Q5412" s="105">
        <v>0</v>
      </c>
      <c r="R5412" s="105">
        <v>0</v>
      </c>
      <c r="S5412" s="105">
        <v>0</v>
      </c>
      <c r="T5412" s="105">
        <v>0</v>
      </c>
      <c r="U5412" s="105">
        <v>0</v>
      </c>
      <c r="V5412" s="105">
        <v>12</v>
      </c>
      <c r="W5412" s="105">
        <v>0</v>
      </c>
      <c r="X5412" s="105">
        <v>0</v>
      </c>
    </row>
    <row r="5413" spans="1:24" x14ac:dyDescent="0.35">
      <c r="A5413" s="101" t="s">
        <v>38</v>
      </c>
      <c r="B5413" s="101" t="s">
        <v>102</v>
      </c>
      <c r="C5413" s="101" t="s">
        <v>913</v>
      </c>
      <c r="D5413" s="101" t="s">
        <v>10410</v>
      </c>
      <c r="E5413" s="101">
        <v>1002600000</v>
      </c>
      <c r="F5413" s="101" t="s">
        <v>21817</v>
      </c>
      <c r="G5413" s="101" t="s">
        <v>7412</v>
      </c>
      <c r="H5413" s="101" t="s">
        <v>19132</v>
      </c>
      <c r="I5413" s="102">
        <v>703</v>
      </c>
      <c r="J5413" s="103">
        <v>2</v>
      </c>
      <c r="K5413" s="104" t="s">
        <v>20281</v>
      </c>
      <c r="L5413" s="104" t="s">
        <v>20281</v>
      </c>
      <c r="M5413" s="105" t="s">
        <v>20281</v>
      </c>
      <c r="N5413" s="105" t="s">
        <v>20281</v>
      </c>
      <c r="O5413" s="105" t="s">
        <v>20281</v>
      </c>
      <c r="P5413" s="105" t="s">
        <v>20281</v>
      </c>
      <c r="Q5413" s="105" t="s">
        <v>20281</v>
      </c>
      <c r="R5413" s="105" t="s">
        <v>20281</v>
      </c>
      <c r="S5413" s="105" t="s">
        <v>20281</v>
      </c>
      <c r="T5413" s="105" t="s">
        <v>20281</v>
      </c>
      <c r="U5413" s="105" t="s">
        <v>20281</v>
      </c>
      <c r="V5413" s="105" t="s">
        <v>20281</v>
      </c>
      <c r="W5413" s="105" t="s">
        <v>20281</v>
      </c>
      <c r="X5413" s="105" t="s">
        <v>20281</v>
      </c>
    </row>
    <row r="5414" spans="1:24" x14ac:dyDescent="0.35">
      <c r="A5414" s="101" t="s">
        <v>38</v>
      </c>
      <c r="B5414" s="101" t="s">
        <v>102</v>
      </c>
      <c r="C5414" s="101" t="s">
        <v>913</v>
      </c>
      <c r="D5414" s="101" t="s">
        <v>10410</v>
      </c>
      <c r="E5414" s="101">
        <v>1228580001</v>
      </c>
      <c r="F5414" s="101" t="s">
        <v>21818</v>
      </c>
      <c r="G5414" s="101" t="s">
        <v>7412</v>
      </c>
      <c r="H5414" s="101" t="s">
        <v>19132</v>
      </c>
      <c r="I5414" s="102">
        <v>1630</v>
      </c>
      <c r="J5414" s="103">
        <v>4</v>
      </c>
      <c r="K5414" s="104" t="s">
        <v>20281</v>
      </c>
      <c r="L5414" s="104" t="s">
        <v>20281</v>
      </c>
      <c r="M5414" s="105" t="s">
        <v>20281</v>
      </c>
      <c r="N5414" s="105" t="s">
        <v>20281</v>
      </c>
      <c r="O5414" s="105" t="s">
        <v>20281</v>
      </c>
      <c r="P5414" s="105" t="s">
        <v>20281</v>
      </c>
      <c r="Q5414" s="105" t="s">
        <v>20281</v>
      </c>
      <c r="R5414" s="105" t="s">
        <v>20281</v>
      </c>
      <c r="S5414" s="105" t="s">
        <v>20281</v>
      </c>
      <c r="T5414" s="105" t="s">
        <v>20281</v>
      </c>
      <c r="U5414" s="105" t="s">
        <v>20281</v>
      </c>
      <c r="V5414" s="105" t="s">
        <v>20281</v>
      </c>
      <c r="W5414" s="105" t="s">
        <v>20281</v>
      </c>
      <c r="X5414" s="105" t="s">
        <v>20281</v>
      </c>
    </row>
    <row r="5415" spans="1:24" x14ac:dyDescent="0.35">
      <c r="A5415" s="101" t="s">
        <v>38</v>
      </c>
      <c r="B5415" s="101" t="s">
        <v>102</v>
      </c>
      <c r="C5415" s="101" t="s">
        <v>913</v>
      </c>
      <c r="D5415" s="101" t="s">
        <v>10414</v>
      </c>
      <c r="E5415" s="101">
        <v>1013700052</v>
      </c>
      <c r="F5415" s="101" t="s">
        <v>20390</v>
      </c>
      <c r="G5415" s="101" t="s">
        <v>5416</v>
      </c>
      <c r="H5415" s="101" t="s">
        <v>19133</v>
      </c>
      <c r="I5415" s="102">
        <v>9426</v>
      </c>
      <c r="J5415" s="103">
        <v>25</v>
      </c>
      <c r="K5415" s="104">
        <v>0.96</v>
      </c>
      <c r="L5415" s="104">
        <v>0</v>
      </c>
      <c r="M5415" s="105">
        <v>23</v>
      </c>
      <c r="N5415" s="105">
        <v>1</v>
      </c>
      <c r="O5415" s="105">
        <v>1</v>
      </c>
      <c r="P5415" s="105">
        <v>0</v>
      </c>
      <c r="Q5415" s="105">
        <v>0</v>
      </c>
      <c r="R5415" s="105">
        <v>0</v>
      </c>
      <c r="S5415" s="105">
        <v>0</v>
      </c>
      <c r="T5415" s="105">
        <v>0</v>
      </c>
      <c r="U5415" s="105">
        <v>0</v>
      </c>
      <c r="V5415" s="105">
        <v>25</v>
      </c>
      <c r="W5415" s="105">
        <v>0</v>
      </c>
      <c r="X5415" s="105">
        <v>0</v>
      </c>
    </row>
    <row r="5416" spans="1:24" x14ac:dyDescent="0.35">
      <c r="A5416" s="101" t="s">
        <v>38</v>
      </c>
      <c r="B5416" s="101" t="s">
        <v>102</v>
      </c>
      <c r="C5416" s="101" t="s">
        <v>913</v>
      </c>
      <c r="D5416" s="101" t="s">
        <v>10421</v>
      </c>
      <c r="E5416" s="101"/>
      <c r="F5416" s="101"/>
      <c r="G5416" s="101" t="s">
        <v>19134</v>
      </c>
      <c r="H5416" s="101" t="s">
        <v>19135</v>
      </c>
      <c r="I5416" s="102">
        <v>7968</v>
      </c>
      <c r="J5416" s="103" t="s">
        <v>20257</v>
      </c>
      <c r="K5416" s="104" t="s">
        <v>20258</v>
      </c>
      <c r="L5416" s="104" t="s">
        <v>20258</v>
      </c>
      <c r="M5416" s="105" t="s">
        <v>20258</v>
      </c>
      <c r="N5416" s="105" t="s">
        <v>20258</v>
      </c>
      <c r="O5416" s="105" t="s">
        <v>20258</v>
      </c>
      <c r="P5416" s="105" t="s">
        <v>20258</v>
      </c>
      <c r="Q5416" s="105" t="s">
        <v>20258</v>
      </c>
      <c r="R5416" s="105" t="s">
        <v>20258</v>
      </c>
      <c r="S5416" s="105" t="s">
        <v>20258</v>
      </c>
      <c r="T5416" s="105" t="s">
        <v>20258</v>
      </c>
      <c r="U5416" s="105" t="s">
        <v>20258</v>
      </c>
      <c r="V5416" s="105" t="s">
        <v>20258</v>
      </c>
      <c r="W5416" s="105" t="s">
        <v>20258</v>
      </c>
      <c r="X5416" s="105" t="s">
        <v>20258</v>
      </c>
    </row>
    <row r="5417" spans="1:24" x14ac:dyDescent="0.35">
      <c r="A5417" s="101" t="s">
        <v>38</v>
      </c>
      <c r="B5417" s="101" t="s">
        <v>102</v>
      </c>
      <c r="C5417" s="101" t="s">
        <v>913</v>
      </c>
      <c r="D5417" s="101" t="s">
        <v>10430</v>
      </c>
      <c r="E5417" s="101"/>
      <c r="F5417" s="101"/>
      <c r="G5417" s="101" t="s">
        <v>9194</v>
      </c>
      <c r="H5417" s="101" t="s">
        <v>19136</v>
      </c>
      <c r="I5417" s="102">
        <v>244</v>
      </c>
      <c r="J5417" s="103" t="s">
        <v>20257</v>
      </c>
      <c r="K5417" s="104" t="s">
        <v>20258</v>
      </c>
      <c r="L5417" s="104" t="s">
        <v>20258</v>
      </c>
      <c r="M5417" s="105" t="s">
        <v>20258</v>
      </c>
      <c r="N5417" s="105" t="s">
        <v>20258</v>
      </c>
      <c r="O5417" s="105" t="s">
        <v>20258</v>
      </c>
      <c r="P5417" s="105" t="s">
        <v>20258</v>
      </c>
      <c r="Q5417" s="105" t="s">
        <v>20258</v>
      </c>
      <c r="R5417" s="105" t="s">
        <v>20258</v>
      </c>
      <c r="S5417" s="105" t="s">
        <v>20258</v>
      </c>
      <c r="T5417" s="105" t="s">
        <v>20258</v>
      </c>
      <c r="U5417" s="105" t="s">
        <v>20258</v>
      </c>
      <c r="V5417" s="105" t="s">
        <v>20258</v>
      </c>
      <c r="W5417" s="105" t="s">
        <v>20258</v>
      </c>
      <c r="X5417" s="105" t="s">
        <v>20258</v>
      </c>
    </row>
    <row r="5418" spans="1:24" x14ac:dyDescent="0.35">
      <c r="A5418" s="101" t="s">
        <v>38</v>
      </c>
      <c r="B5418" s="101" t="s">
        <v>102</v>
      </c>
      <c r="C5418" s="101" t="s">
        <v>913</v>
      </c>
      <c r="D5418" s="101" t="s">
        <v>10435</v>
      </c>
      <c r="E5418" s="101">
        <v>1030710001</v>
      </c>
      <c r="F5418" s="101" t="s">
        <v>21819</v>
      </c>
      <c r="G5418" s="101" t="s">
        <v>12257</v>
      </c>
      <c r="H5418" s="101" t="s">
        <v>19137</v>
      </c>
      <c r="I5418" s="102">
        <v>3943</v>
      </c>
      <c r="J5418" s="103">
        <v>23</v>
      </c>
      <c r="K5418" s="104">
        <v>1</v>
      </c>
      <c r="L5418" s="104">
        <v>0</v>
      </c>
      <c r="M5418" s="105">
        <v>19</v>
      </c>
      <c r="N5418" s="105">
        <v>4</v>
      </c>
      <c r="O5418" s="105">
        <v>0</v>
      </c>
      <c r="P5418" s="105">
        <v>0</v>
      </c>
      <c r="Q5418" s="105">
        <v>0</v>
      </c>
      <c r="R5418" s="105">
        <v>0</v>
      </c>
      <c r="S5418" s="105">
        <v>0</v>
      </c>
      <c r="T5418" s="105">
        <v>0</v>
      </c>
      <c r="U5418" s="105">
        <v>0</v>
      </c>
      <c r="V5418" s="105">
        <v>23</v>
      </c>
      <c r="W5418" s="105">
        <v>0</v>
      </c>
      <c r="X5418" s="105">
        <v>0</v>
      </c>
    </row>
    <row r="5419" spans="1:24" x14ac:dyDescent="0.35">
      <c r="A5419" s="101" t="s">
        <v>38</v>
      </c>
      <c r="B5419" s="101" t="s">
        <v>102</v>
      </c>
      <c r="C5419" s="101" t="s">
        <v>913</v>
      </c>
      <c r="D5419" s="101" t="s">
        <v>10440</v>
      </c>
      <c r="E5419" s="101"/>
      <c r="F5419" s="101"/>
      <c r="G5419" s="101" t="s">
        <v>17420</v>
      </c>
      <c r="H5419" s="101" t="s">
        <v>19140</v>
      </c>
      <c r="I5419" s="102">
        <v>89</v>
      </c>
      <c r="J5419" s="103" t="s">
        <v>20257</v>
      </c>
      <c r="K5419" s="104" t="s">
        <v>20258</v>
      </c>
      <c r="L5419" s="104" t="s">
        <v>20258</v>
      </c>
      <c r="M5419" s="105" t="s">
        <v>20258</v>
      </c>
      <c r="N5419" s="105" t="s">
        <v>20258</v>
      </c>
      <c r="O5419" s="105" t="s">
        <v>20258</v>
      </c>
      <c r="P5419" s="105" t="s">
        <v>20258</v>
      </c>
      <c r="Q5419" s="105" t="s">
        <v>20258</v>
      </c>
      <c r="R5419" s="105" t="s">
        <v>20258</v>
      </c>
      <c r="S5419" s="105" t="s">
        <v>20258</v>
      </c>
      <c r="T5419" s="105" t="s">
        <v>20258</v>
      </c>
      <c r="U5419" s="105" t="s">
        <v>20258</v>
      </c>
      <c r="V5419" s="105" t="s">
        <v>20258</v>
      </c>
      <c r="W5419" s="105" t="s">
        <v>20258</v>
      </c>
      <c r="X5419" s="105" t="s">
        <v>20258</v>
      </c>
    </row>
    <row r="5420" spans="1:24" x14ac:dyDescent="0.35">
      <c r="A5420" s="101" t="s">
        <v>38</v>
      </c>
      <c r="B5420" s="101" t="s">
        <v>102</v>
      </c>
      <c r="C5420" s="101" t="s">
        <v>913</v>
      </c>
      <c r="D5420" s="101" t="s">
        <v>10453</v>
      </c>
      <c r="E5420" s="101">
        <v>1972460001</v>
      </c>
      <c r="F5420" s="101" t="s">
        <v>21820</v>
      </c>
      <c r="G5420" s="101" t="s">
        <v>16713</v>
      </c>
      <c r="H5420" s="101" t="s">
        <v>19141</v>
      </c>
      <c r="I5420" s="102">
        <v>2589</v>
      </c>
      <c r="J5420" s="103">
        <v>12</v>
      </c>
      <c r="K5420" s="104">
        <v>1</v>
      </c>
      <c r="L5420" s="104">
        <v>0</v>
      </c>
      <c r="M5420" s="105">
        <v>10</v>
      </c>
      <c r="N5420" s="105">
        <v>2</v>
      </c>
      <c r="O5420" s="105">
        <v>0</v>
      </c>
      <c r="P5420" s="105">
        <v>0</v>
      </c>
      <c r="Q5420" s="105">
        <v>0</v>
      </c>
      <c r="R5420" s="105">
        <v>0</v>
      </c>
      <c r="S5420" s="105">
        <v>0</v>
      </c>
      <c r="T5420" s="105">
        <v>0</v>
      </c>
      <c r="U5420" s="105">
        <v>0</v>
      </c>
      <c r="V5420" s="105">
        <v>0</v>
      </c>
      <c r="W5420" s="105">
        <v>12</v>
      </c>
      <c r="X5420" s="105">
        <v>0</v>
      </c>
    </row>
    <row r="5421" spans="1:24" x14ac:dyDescent="0.35">
      <c r="A5421" s="101" t="s">
        <v>38</v>
      </c>
      <c r="B5421" s="101" t="s">
        <v>102</v>
      </c>
      <c r="C5421" s="101" t="s">
        <v>913</v>
      </c>
      <c r="D5421" s="101" t="s">
        <v>10457</v>
      </c>
      <c r="E5421" s="101">
        <v>5731400001</v>
      </c>
      <c r="F5421" s="101" t="s">
        <v>21821</v>
      </c>
      <c r="G5421" s="101" t="s">
        <v>16485</v>
      </c>
      <c r="H5421" s="101" t="s">
        <v>19142</v>
      </c>
      <c r="I5421" s="102">
        <v>443</v>
      </c>
      <c r="J5421" s="103">
        <v>0</v>
      </c>
      <c r="K5421" s="104" t="s">
        <v>20270</v>
      </c>
      <c r="L5421" s="104" t="s">
        <v>20270</v>
      </c>
      <c r="M5421" s="105">
        <v>0</v>
      </c>
      <c r="N5421" s="105">
        <v>0</v>
      </c>
      <c r="O5421" s="105">
        <v>0</v>
      </c>
      <c r="P5421" s="105">
        <v>0</v>
      </c>
      <c r="Q5421" s="105">
        <v>0</v>
      </c>
      <c r="R5421" s="105">
        <v>0</v>
      </c>
      <c r="S5421" s="105">
        <v>0</v>
      </c>
      <c r="T5421" s="105">
        <v>0</v>
      </c>
      <c r="U5421" s="105">
        <v>0</v>
      </c>
      <c r="V5421" s="105">
        <v>0</v>
      </c>
      <c r="W5421" s="105">
        <v>0</v>
      </c>
      <c r="X5421" s="105">
        <v>0</v>
      </c>
    </row>
    <row r="5422" spans="1:24" x14ac:dyDescent="0.35">
      <c r="A5422" s="101" t="s">
        <v>38</v>
      </c>
      <c r="B5422" s="101" t="s">
        <v>102</v>
      </c>
      <c r="C5422" s="101" t="s">
        <v>913</v>
      </c>
      <c r="D5422" s="101" t="s">
        <v>10462</v>
      </c>
      <c r="E5422" s="101">
        <v>1038710000</v>
      </c>
      <c r="F5422" s="101" t="s">
        <v>21822</v>
      </c>
      <c r="G5422" s="101" t="s">
        <v>11987</v>
      </c>
      <c r="H5422" s="101" t="s">
        <v>19143</v>
      </c>
      <c r="I5422" s="102">
        <v>1615</v>
      </c>
      <c r="J5422" s="103">
        <v>5</v>
      </c>
      <c r="K5422" s="104">
        <v>1</v>
      </c>
      <c r="L5422" s="104">
        <v>0</v>
      </c>
      <c r="M5422" s="105">
        <v>4</v>
      </c>
      <c r="N5422" s="105">
        <v>1</v>
      </c>
      <c r="O5422" s="105">
        <v>0</v>
      </c>
      <c r="P5422" s="105">
        <v>0</v>
      </c>
      <c r="Q5422" s="105">
        <v>0</v>
      </c>
      <c r="R5422" s="105">
        <v>0</v>
      </c>
      <c r="S5422" s="105">
        <v>5</v>
      </c>
      <c r="T5422" s="105">
        <v>0</v>
      </c>
      <c r="U5422" s="105">
        <v>0</v>
      </c>
      <c r="V5422" s="105">
        <v>0</v>
      </c>
      <c r="W5422" s="105">
        <v>0</v>
      </c>
      <c r="X5422" s="105">
        <v>0</v>
      </c>
    </row>
    <row r="5423" spans="1:24" x14ac:dyDescent="0.35">
      <c r="A5423" s="101" t="s">
        <v>38</v>
      </c>
      <c r="B5423" s="101" t="s">
        <v>102</v>
      </c>
      <c r="C5423" s="101" t="s">
        <v>913</v>
      </c>
      <c r="D5423" s="101" t="s">
        <v>10462</v>
      </c>
      <c r="E5423" s="101">
        <v>1095680001</v>
      </c>
      <c r="F5423" s="101" t="s">
        <v>21822</v>
      </c>
      <c r="G5423" s="101" t="s">
        <v>11987</v>
      </c>
      <c r="H5423" s="101" t="s">
        <v>19143</v>
      </c>
      <c r="I5423" s="102">
        <v>8161</v>
      </c>
      <c r="J5423" s="103">
        <v>12</v>
      </c>
      <c r="K5423" s="104">
        <v>1</v>
      </c>
      <c r="L5423" s="104">
        <v>0</v>
      </c>
      <c r="M5423" s="105">
        <v>7</v>
      </c>
      <c r="N5423" s="105">
        <v>5</v>
      </c>
      <c r="O5423" s="105">
        <v>0</v>
      </c>
      <c r="P5423" s="105">
        <v>0</v>
      </c>
      <c r="Q5423" s="105">
        <v>0</v>
      </c>
      <c r="R5423" s="105">
        <v>0</v>
      </c>
      <c r="S5423" s="105">
        <v>12</v>
      </c>
      <c r="T5423" s="105">
        <v>0</v>
      </c>
      <c r="U5423" s="105">
        <v>0</v>
      </c>
      <c r="V5423" s="105">
        <v>0</v>
      </c>
      <c r="W5423" s="105">
        <v>0</v>
      </c>
      <c r="X5423" s="105">
        <v>0</v>
      </c>
    </row>
    <row r="5424" spans="1:24" x14ac:dyDescent="0.35">
      <c r="A5424" s="101" t="s">
        <v>38</v>
      </c>
      <c r="B5424" s="101" t="s">
        <v>102</v>
      </c>
      <c r="C5424" s="101" t="s">
        <v>913</v>
      </c>
      <c r="D5424" s="101" t="s">
        <v>10466</v>
      </c>
      <c r="E5424" s="101">
        <v>1134330001</v>
      </c>
      <c r="F5424" s="101" t="s">
        <v>21823</v>
      </c>
      <c r="G5424" s="101" t="s">
        <v>11786</v>
      </c>
      <c r="H5424" s="101" t="s">
        <v>19144</v>
      </c>
      <c r="I5424" s="102">
        <v>2664</v>
      </c>
      <c r="J5424" s="103">
        <v>6</v>
      </c>
      <c r="K5424" s="104">
        <v>1</v>
      </c>
      <c r="L5424" s="104">
        <v>0</v>
      </c>
      <c r="M5424" s="105">
        <v>6</v>
      </c>
      <c r="N5424" s="105">
        <v>0</v>
      </c>
      <c r="O5424" s="105">
        <v>0</v>
      </c>
      <c r="P5424" s="105">
        <v>0</v>
      </c>
      <c r="Q5424" s="105">
        <v>0</v>
      </c>
      <c r="R5424" s="105">
        <v>0</v>
      </c>
      <c r="S5424" s="105">
        <v>0</v>
      </c>
      <c r="T5424" s="105">
        <v>0</v>
      </c>
      <c r="U5424" s="105">
        <v>0</v>
      </c>
      <c r="V5424" s="105">
        <v>0</v>
      </c>
      <c r="W5424" s="105">
        <v>6</v>
      </c>
      <c r="X5424" s="105">
        <v>0</v>
      </c>
    </row>
    <row r="5425" spans="1:24" x14ac:dyDescent="0.35">
      <c r="A5425" s="101" t="s">
        <v>38</v>
      </c>
      <c r="B5425" s="101" t="s">
        <v>102</v>
      </c>
      <c r="C5425" s="101" t="s">
        <v>913</v>
      </c>
      <c r="D5425" s="101" t="s">
        <v>10471</v>
      </c>
      <c r="E5425" s="101"/>
      <c r="F5425" s="101"/>
      <c r="G5425" s="101" t="s">
        <v>15745</v>
      </c>
      <c r="H5425" s="101" t="s">
        <v>19145</v>
      </c>
      <c r="I5425" s="102">
        <v>8827</v>
      </c>
      <c r="J5425" s="103" t="s">
        <v>20257</v>
      </c>
      <c r="K5425" s="104" t="s">
        <v>20258</v>
      </c>
      <c r="L5425" s="104" t="s">
        <v>20258</v>
      </c>
      <c r="M5425" s="105" t="s">
        <v>20258</v>
      </c>
      <c r="N5425" s="105" t="s">
        <v>20258</v>
      </c>
      <c r="O5425" s="105" t="s">
        <v>20258</v>
      </c>
      <c r="P5425" s="105" t="s">
        <v>20258</v>
      </c>
      <c r="Q5425" s="105" t="s">
        <v>20258</v>
      </c>
      <c r="R5425" s="105" t="s">
        <v>20258</v>
      </c>
      <c r="S5425" s="105" t="s">
        <v>20258</v>
      </c>
      <c r="T5425" s="105" t="s">
        <v>20258</v>
      </c>
      <c r="U5425" s="105" t="s">
        <v>20258</v>
      </c>
      <c r="V5425" s="105" t="s">
        <v>20258</v>
      </c>
      <c r="W5425" s="105" t="s">
        <v>20258</v>
      </c>
      <c r="X5425" s="105" t="s">
        <v>20258</v>
      </c>
    </row>
    <row r="5426" spans="1:24" x14ac:dyDescent="0.35">
      <c r="A5426" s="101" t="s">
        <v>38</v>
      </c>
      <c r="B5426" s="101" t="s">
        <v>102</v>
      </c>
      <c r="C5426" s="101" t="s">
        <v>913</v>
      </c>
      <c r="D5426" s="101" t="s">
        <v>10475</v>
      </c>
      <c r="E5426" s="101">
        <v>9167570004</v>
      </c>
      <c r="F5426" s="101" t="s">
        <v>21824</v>
      </c>
      <c r="G5426" s="101" t="s">
        <v>6574</v>
      </c>
      <c r="H5426" s="101" t="s">
        <v>19146</v>
      </c>
      <c r="I5426" s="102">
        <v>3917</v>
      </c>
      <c r="J5426" s="103">
        <v>41</v>
      </c>
      <c r="K5426" s="104">
        <v>1</v>
      </c>
      <c r="L5426" s="104">
        <v>0</v>
      </c>
      <c r="M5426" s="105">
        <v>35</v>
      </c>
      <c r="N5426" s="105">
        <v>6</v>
      </c>
      <c r="O5426" s="105">
        <v>0</v>
      </c>
      <c r="P5426" s="105">
        <v>0</v>
      </c>
      <c r="Q5426" s="105">
        <v>0</v>
      </c>
      <c r="R5426" s="105">
        <v>0</v>
      </c>
      <c r="S5426" s="105">
        <v>41</v>
      </c>
      <c r="T5426" s="105">
        <v>0</v>
      </c>
      <c r="U5426" s="105">
        <v>0</v>
      </c>
      <c r="V5426" s="105">
        <v>0</v>
      </c>
      <c r="W5426" s="105">
        <v>0</v>
      </c>
      <c r="X5426" s="105">
        <v>0</v>
      </c>
    </row>
    <row r="5427" spans="1:24" x14ac:dyDescent="0.35">
      <c r="A5427" s="101" t="s">
        <v>38</v>
      </c>
      <c r="B5427" s="101" t="s">
        <v>102</v>
      </c>
      <c r="C5427" s="101" t="s">
        <v>913</v>
      </c>
      <c r="D5427" s="101" t="s">
        <v>10479</v>
      </c>
      <c r="E5427" s="101">
        <v>1773260001</v>
      </c>
      <c r="F5427" s="101" t="s">
        <v>21825</v>
      </c>
      <c r="G5427" s="101" t="s">
        <v>10528</v>
      </c>
      <c r="H5427" s="101" t="s">
        <v>19147</v>
      </c>
      <c r="I5427" s="102">
        <v>7365</v>
      </c>
      <c r="J5427" s="103">
        <v>44</v>
      </c>
      <c r="K5427" s="104">
        <v>1</v>
      </c>
      <c r="L5427" s="104">
        <v>0</v>
      </c>
      <c r="M5427" s="105">
        <v>38</v>
      </c>
      <c r="N5427" s="105">
        <v>6</v>
      </c>
      <c r="O5427" s="105">
        <v>0</v>
      </c>
      <c r="P5427" s="105">
        <v>0</v>
      </c>
      <c r="Q5427" s="105">
        <v>0</v>
      </c>
      <c r="R5427" s="105">
        <v>0</v>
      </c>
      <c r="S5427" s="105">
        <v>0</v>
      </c>
      <c r="T5427" s="105">
        <v>0</v>
      </c>
      <c r="U5427" s="105">
        <v>0</v>
      </c>
      <c r="V5427" s="105">
        <v>44</v>
      </c>
      <c r="W5427" s="105">
        <v>0</v>
      </c>
      <c r="X5427" s="105">
        <v>0</v>
      </c>
    </row>
    <row r="5428" spans="1:24" x14ac:dyDescent="0.35">
      <c r="A5428" s="101" t="s">
        <v>38</v>
      </c>
      <c r="B5428" s="101" t="s">
        <v>102</v>
      </c>
      <c r="C5428" s="101" t="s">
        <v>913</v>
      </c>
      <c r="D5428" s="101" t="s">
        <v>10484</v>
      </c>
      <c r="E5428" s="101">
        <v>2439730001</v>
      </c>
      <c r="F5428" s="101" t="s">
        <v>21826</v>
      </c>
      <c r="G5428" s="101" t="s">
        <v>17779</v>
      </c>
      <c r="H5428" s="101" t="s">
        <v>19148</v>
      </c>
      <c r="I5428" s="102">
        <v>3776</v>
      </c>
      <c r="J5428" s="103">
        <v>14</v>
      </c>
      <c r="K5428" s="104">
        <v>1</v>
      </c>
      <c r="L5428" s="104">
        <v>0</v>
      </c>
      <c r="M5428" s="105">
        <v>14</v>
      </c>
      <c r="N5428" s="105">
        <v>0</v>
      </c>
      <c r="O5428" s="105">
        <v>0</v>
      </c>
      <c r="P5428" s="105">
        <v>0</v>
      </c>
      <c r="Q5428" s="105">
        <v>0</v>
      </c>
      <c r="R5428" s="105">
        <v>0</v>
      </c>
      <c r="S5428" s="105">
        <v>0</v>
      </c>
      <c r="T5428" s="105">
        <v>0</v>
      </c>
      <c r="U5428" s="105">
        <v>0</v>
      </c>
      <c r="V5428" s="105">
        <v>14</v>
      </c>
      <c r="W5428" s="105">
        <v>0</v>
      </c>
      <c r="X5428" s="105">
        <v>0</v>
      </c>
    </row>
    <row r="5429" spans="1:24" x14ac:dyDescent="0.35">
      <c r="A5429" s="101" t="s">
        <v>38</v>
      </c>
      <c r="B5429" s="101" t="s">
        <v>102</v>
      </c>
      <c r="C5429" s="101" t="s">
        <v>913</v>
      </c>
      <c r="D5429" s="101" t="s">
        <v>10597</v>
      </c>
      <c r="E5429" s="101">
        <v>9059250002</v>
      </c>
      <c r="F5429" s="101" t="s">
        <v>21827</v>
      </c>
      <c r="G5429" s="101" t="s">
        <v>19149</v>
      </c>
      <c r="H5429" s="101" t="s">
        <v>19150</v>
      </c>
      <c r="I5429" s="102">
        <v>6535</v>
      </c>
      <c r="J5429" s="103">
        <v>11</v>
      </c>
      <c r="K5429" s="104">
        <v>1</v>
      </c>
      <c r="L5429" s="104">
        <v>0</v>
      </c>
      <c r="M5429" s="105">
        <v>10</v>
      </c>
      <c r="N5429" s="105">
        <v>1</v>
      </c>
      <c r="O5429" s="105">
        <v>0</v>
      </c>
      <c r="P5429" s="105">
        <v>0</v>
      </c>
      <c r="Q5429" s="105">
        <v>0</v>
      </c>
      <c r="R5429" s="105">
        <v>0</v>
      </c>
      <c r="S5429" s="105">
        <v>11</v>
      </c>
      <c r="T5429" s="105">
        <v>0</v>
      </c>
      <c r="U5429" s="105">
        <v>0</v>
      </c>
      <c r="V5429" s="105">
        <v>0</v>
      </c>
      <c r="W5429" s="105">
        <v>0</v>
      </c>
      <c r="X5429" s="105">
        <v>0</v>
      </c>
    </row>
    <row r="5430" spans="1:24" x14ac:dyDescent="0.35">
      <c r="A5430" s="101" t="s">
        <v>38</v>
      </c>
      <c r="B5430" s="101" t="s">
        <v>102</v>
      </c>
      <c r="C5430" s="101" t="s">
        <v>913</v>
      </c>
      <c r="D5430" s="101" t="s">
        <v>10602</v>
      </c>
      <c r="E5430" s="101">
        <v>1930030001</v>
      </c>
      <c r="F5430" s="101" t="s">
        <v>20277</v>
      </c>
      <c r="G5430" s="101" t="s">
        <v>12122</v>
      </c>
      <c r="H5430" s="101" t="s">
        <v>19151</v>
      </c>
      <c r="I5430" s="102">
        <v>2843</v>
      </c>
      <c r="J5430" s="103">
        <v>25</v>
      </c>
      <c r="K5430" s="104">
        <v>0.88</v>
      </c>
      <c r="L5430" s="104">
        <v>0.04</v>
      </c>
      <c r="M5430" s="105">
        <v>19</v>
      </c>
      <c r="N5430" s="105">
        <v>3</v>
      </c>
      <c r="O5430" s="105">
        <v>2</v>
      </c>
      <c r="P5430" s="105">
        <v>0</v>
      </c>
      <c r="Q5430" s="105">
        <v>1</v>
      </c>
      <c r="R5430" s="105">
        <v>0</v>
      </c>
      <c r="S5430" s="105">
        <v>0</v>
      </c>
      <c r="T5430" s="105">
        <v>0</v>
      </c>
      <c r="U5430" s="105">
        <v>0</v>
      </c>
      <c r="V5430" s="105">
        <v>25</v>
      </c>
      <c r="W5430" s="105">
        <v>0</v>
      </c>
      <c r="X5430" s="105">
        <v>0</v>
      </c>
    </row>
    <row r="5431" spans="1:24" x14ac:dyDescent="0.35">
      <c r="A5431" s="101" t="s">
        <v>38</v>
      </c>
      <c r="B5431" s="101" t="s">
        <v>102</v>
      </c>
      <c r="C5431" s="101" t="s">
        <v>913</v>
      </c>
      <c r="D5431" s="101" t="s">
        <v>10607</v>
      </c>
      <c r="E5431" s="101"/>
      <c r="F5431" s="101"/>
      <c r="G5431" s="101" t="s">
        <v>13177</v>
      </c>
      <c r="H5431" s="101" t="s">
        <v>19152</v>
      </c>
      <c r="I5431" s="102">
        <v>3584</v>
      </c>
      <c r="J5431" s="103" t="s">
        <v>20257</v>
      </c>
      <c r="K5431" s="104" t="s">
        <v>20258</v>
      </c>
      <c r="L5431" s="104" t="s">
        <v>20258</v>
      </c>
      <c r="M5431" s="105" t="s">
        <v>20258</v>
      </c>
      <c r="N5431" s="105" t="s">
        <v>20258</v>
      </c>
      <c r="O5431" s="105" t="s">
        <v>20258</v>
      </c>
      <c r="P5431" s="105" t="s">
        <v>20258</v>
      </c>
      <c r="Q5431" s="105" t="s">
        <v>20258</v>
      </c>
      <c r="R5431" s="105" t="s">
        <v>20258</v>
      </c>
      <c r="S5431" s="105" t="s">
        <v>20258</v>
      </c>
      <c r="T5431" s="105" t="s">
        <v>20258</v>
      </c>
      <c r="U5431" s="105" t="s">
        <v>20258</v>
      </c>
      <c r="V5431" s="105" t="s">
        <v>20258</v>
      </c>
      <c r="W5431" s="105" t="s">
        <v>20258</v>
      </c>
      <c r="X5431" s="105" t="s">
        <v>20258</v>
      </c>
    </row>
    <row r="5432" spans="1:24" x14ac:dyDescent="0.35">
      <c r="A5432" s="101" t="s">
        <v>38</v>
      </c>
      <c r="B5432" s="101" t="s">
        <v>102</v>
      </c>
      <c r="C5432" s="101" t="s">
        <v>913</v>
      </c>
      <c r="D5432" s="101" t="s">
        <v>10611</v>
      </c>
      <c r="E5432" s="101"/>
      <c r="F5432" s="101"/>
      <c r="G5432" s="101" t="s">
        <v>13596</v>
      </c>
      <c r="H5432" s="101" t="s">
        <v>19154</v>
      </c>
      <c r="I5432" s="102">
        <v>6980</v>
      </c>
      <c r="J5432" s="103" t="s">
        <v>20257</v>
      </c>
      <c r="K5432" s="104" t="s">
        <v>20258</v>
      </c>
      <c r="L5432" s="104" t="s">
        <v>20258</v>
      </c>
      <c r="M5432" s="105" t="s">
        <v>20258</v>
      </c>
      <c r="N5432" s="105" t="s">
        <v>20258</v>
      </c>
      <c r="O5432" s="105" t="s">
        <v>20258</v>
      </c>
      <c r="P5432" s="105" t="s">
        <v>20258</v>
      </c>
      <c r="Q5432" s="105" t="s">
        <v>20258</v>
      </c>
      <c r="R5432" s="105" t="s">
        <v>20258</v>
      </c>
      <c r="S5432" s="105" t="s">
        <v>20258</v>
      </c>
      <c r="T5432" s="105" t="s">
        <v>20258</v>
      </c>
      <c r="U5432" s="105" t="s">
        <v>20258</v>
      </c>
      <c r="V5432" s="105" t="s">
        <v>20258</v>
      </c>
      <c r="W5432" s="105" t="s">
        <v>20258</v>
      </c>
      <c r="X5432" s="105" t="s">
        <v>20258</v>
      </c>
    </row>
    <row r="5433" spans="1:24" x14ac:dyDescent="0.35">
      <c r="A5433" s="101" t="s">
        <v>38</v>
      </c>
      <c r="B5433" s="101" t="s">
        <v>102</v>
      </c>
      <c r="C5433" s="101" t="s">
        <v>913</v>
      </c>
      <c r="D5433" s="101" t="s">
        <v>10616</v>
      </c>
      <c r="E5433" s="101">
        <v>1615000001</v>
      </c>
      <c r="F5433" s="101" t="s">
        <v>21828</v>
      </c>
      <c r="G5433" s="101" t="s">
        <v>19155</v>
      </c>
      <c r="H5433" s="101" t="s">
        <v>19156</v>
      </c>
      <c r="I5433" s="102">
        <v>4631</v>
      </c>
      <c r="J5433" s="103">
        <v>9</v>
      </c>
      <c r="K5433" s="104">
        <v>0.88888888888888884</v>
      </c>
      <c r="L5433" s="104">
        <v>0.1111111111111111</v>
      </c>
      <c r="M5433" s="105">
        <v>7</v>
      </c>
      <c r="N5433" s="105">
        <v>1</v>
      </c>
      <c r="O5433" s="105">
        <v>0</v>
      </c>
      <c r="P5433" s="105">
        <v>1</v>
      </c>
      <c r="Q5433" s="105">
        <v>0</v>
      </c>
      <c r="R5433" s="105">
        <v>0</v>
      </c>
      <c r="S5433" s="105">
        <v>9</v>
      </c>
      <c r="T5433" s="105">
        <v>0</v>
      </c>
      <c r="U5433" s="105">
        <v>0</v>
      </c>
      <c r="V5433" s="105">
        <v>0</v>
      </c>
      <c r="W5433" s="105">
        <v>0</v>
      </c>
      <c r="X5433" s="105">
        <v>0</v>
      </c>
    </row>
    <row r="5434" spans="1:24" x14ac:dyDescent="0.35">
      <c r="A5434" s="101" t="s">
        <v>38</v>
      </c>
      <c r="B5434" s="101" t="s">
        <v>102</v>
      </c>
      <c r="C5434" s="101" t="s">
        <v>913</v>
      </c>
      <c r="D5434" s="101" t="s">
        <v>10620</v>
      </c>
      <c r="E5434" s="101">
        <v>1498610001</v>
      </c>
      <c r="F5434" s="101" t="s">
        <v>21829</v>
      </c>
      <c r="G5434" s="101" t="s">
        <v>14015</v>
      </c>
      <c r="H5434" s="101" t="s">
        <v>19157</v>
      </c>
      <c r="I5434" s="102">
        <v>8503</v>
      </c>
      <c r="J5434" s="103">
        <v>24</v>
      </c>
      <c r="K5434" s="104">
        <v>0.95833333333333337</v>
      </c>
      <c r="L5434" s="104">
        <v>4.1666666666666664E-2</v>
      </c>
      <c r="M5434" s="105">
        <v>21</v>
      </c>
      <c r="N5434" s="105">
        <v>2</v>
      </c>
      <c r="O5434" s="105">
        <v>0</v>
      </c>
      <c r="P5434" s="105">
        <v>0</v>
      </c>
      <c r="Q5434" s="105">
        <v>1</v>
      </c>
      <c r="R5434" s="105">
        <v>0</v>
      </c>
      <c r="S5434" s="105">
        <v>0</v>
      </c>
      <c r="T5434" s="105">
        <v>0</v>
      </c>
      <c r="U5434" s="105">
        <v>0</v>
      </c>
      <c r="V5434" s="105">
        <v>24</v>
      </c>
      <c r="W5434" s="105">
        <v>0</v>
      </c>
      <c r="X5434" s="105">
        <v>0</v>
      </c>
    </row>
    <row r="5435" spans="1:24" x14ac:dyDescent="0.35">
      <c r="A5435" s="101" t="s">
        <v>38</v>
      </c>
      <c r="B5435" s="101" t="s">
        <v>102</v>
      </c>
      <c r="C5435" s="101" t="s">
        <v>913</v>
      </c>
      <c r="D5435" s="101" t="s">
        <v>10624</v>
      </c>
      <c r="E5435" s="101"/>
      <c r="F5435" s="101"/>
      <c r="G5435" s="101" t="s">
        <v>10538</v>
      </c>
      <c r="H5435" s="101" t="s">
        <v>19159</v>
      </c>
      <c r="I5435" s="102">
        <v>5243</v>
      </c>
      <c r="J5435" s="103" t="s">
        <v>20257</v>
      </c>
      <c r="K5435" s="104" t="s">
        <v>20258</v>
      </c>
      <c r="L5435" s="104" t="s">
        <v>20258</v>
      </c>
      <c r="M5435" s="105" t="s">
        <v>20258</v>
      </c>
      <c r="N5435" s="105" t="s">
        <v>20258</v>
      </c>
      <c r="O5435" s="105" t="s">
        <v>20258</v>
      </c>
      <c r="P5435" s="105" t="s">
        <v>20258</v>
      </c>
      <c r="Q5435" s="105" t="s">
        <v>20258</v>
      </c>
      <c r="R5435" s="105" t="s">
        <v>20258</v>
      </c>
      <c r="S5435" s="105" t="s">
        <v>20258</v>
      </c>
      <c r="T5435" s="105" t="s">
        <v>20258</v>
      </c>
      <c r="U5435" s="105" t="s">
        <v>20258</v>
      </c>
      <c r="V5435" s="105" t="s">
        <v>20258</v>
      </c>
      <c r="W5435" s="105" t="s">
        <v>20258</v>
      </c>
      <c r="X5435" s="105" t="s">
        <v>20258</v>
      </c>
    </row>
    <row r="5436" spans="1:24" x14ac:dyDescent="0.35">
      <c r="A5436" s="101" t="s">
        <v>38</v>
      </c>
      <c r="B5436" s="101" t="s">
        <v>102</v>
      </c>
      <c r="C5436" s="101" t="s">
        <v>913</v>
      </c>
      <c r="D5436" s="101" t="s">
        <v>10632</v>
      </c>
      <c r="E5436" s="101"/>
      <c r="F5436" s="101"/>
      <c r="G5436" s="101" t="s">
        <v>10404</v>
      </c>
      <c r="H5436" s="101" t="s">
        <v>19162</v>
      </c>
      <c r="I5436" s="102">
        <v>2829</v>
      </c>
      <c r="J5436" s="103" t="s">
        <v>20257</v>
      </c>
      <c r="K5436" s="104" t="s">
        <v>20258</v>
      </c>
      <c r="L5436" s="104" t="s">
        <v>20258</v>
      </c>
      <c r="M5436" s="105" t="s">
        <v>20258</v>
      </c>
      <c r="N5436" s="105" t="s">
        <v>20258</v>
      </c>
      <c r="O5436" s="105" t="s">
        <v>20258</v>
      </c>
      <c r="P5436" s="105" t="s">
        <v>20258</v>
      </c>
      <c r="Q5436" s="105" t="s">
        <v>20258</v>
      </c>
      <c r="R5436" s="105" t="s">
        <v>20258</v>
      </c>
      <c r="S5436" s="105" t="s">
        <v>20258</v>
      </c>
      <c r="T5436" s="105" t="s">
        <v>20258</v>
      </c>
      <c r="U5436" s="105" t="s">
        <v>20258</v>
      </c>
      <c r="V5436" s="105" t="s">
        <v>20258</v>
      </c>
      <c r="W5436" s="105" t="s">
        <v>20258</v>
      </c>
      <c r="X5436" s="105" t="s">
        <v>20258</v>
      </c>
    </row>
    <row r="5437" spans="1:24" x14ac:dyDescent="0.35">
      <c r="A5437" s="101" t="s">
        <v>38</v>
      </c>
      <c r="B5437" s="101" t="s">
        <v>102</v>
      </c>
      <c r="C5437" s="101" t="s">
        <v>913</v>
      </c>
      <c r="D5437" s="101" t="s">
        <v>10636</v>
      </c>
      <c r="E5437" s="101"/>
      <c r="F5437" s="101"/>
      <c r="G5437" s="101" t="s">
        <v>18541</v>
      </c>
      <c r="H5437" s="101" t="s">
        <v>19163</v>
      </c>
      <c r="I5437" s="102">
        <v>581</v>
      </c>
      <c r="J5437" s="103" t="s">
        <v>20257</v>
      </c>
      <c r="K5437" s="104" t="s">
        <v>20258</v>
      </c>
      <c r="L5437" s="104" t="s">
        <v>20258</v>
      </c>
      <c r="M5437" s="105" t="s">
        <v>20258</v>
      </c>
      <c r="N5437" s="105" t="s">
        <v>20258</v>
      </c>
      <c r="O5437" s="105" t="s">
        <v>20258</v>
      </c>
      <c r="P5437" s="105" t="s">
        <v>20258</v>
      </c>
      <c r="Q5437" s="105" t="s">
        <v>20258</v>
      </c>
      <c r="R5437" s="105" t="s">
        <v>20258</v>
      </c>
      <c r="S5437" s="105" t="s">
        <v>20258</v>
      </c>
      <c r="T5437" s="105" t="s">
        <v>20258</v>
      </c>
      <c r="U5437" s="105" t="s">
        <v>20258</v>
      </c>
      <c r="V5437" s="105" t="s">
        <v>20258</v>
      </c>
      <c r="W5437" s="105" t="s">
        <v>20258</v>
      </c>
      <c r="X5437" s="105" t="s">
        <v>20258</v>
      </c>
    </row>
    <row r="5438" spans="1:24" x14ac:dyDescent="0.35">
      <c r="A5438" s="101" t="s">
        <v>38</v>
      </c>
      <c r="B5438" s="101" t="s">
        <v>102</v>
      </c>
      <c r="C5438" s="101" t="s">
        <v>913</v>
      </c>
      <c r="D5438" s="101" t="s">
        <v>10641</v>
      </c>
      <c r="E5438" s="101"/>
      <c r="F5438" s="101"/>
      <c r="G5438" s="101" t="s">
        <v>12043</v>
      </c>
      <c r="H5438" s="101" t="s">
        <v>19164</v>
      </c>
      <c r="I5438" s="102">
        <v>3232</v>
      </c>
      <c r="J5438" s="103" t="s">
        <v>20257</v>
      </c>
      <c r="K5438" s="104" t="s">
        <v>20258</v>
      </c>
      <c r="L5438" s="104" t="s">
        <v>20258</v>
      </c>
      <c r="M5438" s="105" t="s">
        <v>20258</v>
      </c>
      <c r="N5438" s="105" t="s">
        <v>20258</v>
      </c>
      <c r="O5438" s="105" t="s">
        <v>20258</v>
      </c>
      <c r="P5438" s="105" t="s">
        <v>20258</v>
      </c>
      <c r="Q5438" s="105" t="s">
        <v>20258</v>
      </c>
      <c r="R5438" s="105" t="s">
        <v>20258</v>
      </c>
      <c r="S5438" s="105" t="s">
        <v>20258</v>
      </c>
      <c r="T5438" s="105" t="s">
        <v>20258</v>
      </c>
      <c r="U5438" s="105" t="s">
        <v>20258</v>
      </c>
      <c r="V5438" s="105" t="s">
        <v>20258</v>
      </c>
      <c r="W5438" s="105" t="s">
        <v>20258</v>
      </c>
      <c r="X5438" s="105" t="s">
        <v>20258</v>
      </c>
    </row>
    <row r="5439" spans="1:24" x14ac:dyDescent="0.35">
      <c r="A5439" s="101" t="s">
        <v>38</v>
      </c>
      <c r="B5439" s="101" t="s">
        <v>102</v>
      </c>
      <c r="C5439" s="101" t="s">
        <v>913</v>
      </c>
      <c r="D5439" s="101" t="s">
        <v>10650</v>
      </c>
      <c r="E5439" s="101">
        <v>1013700051</v>
      </c>
      <c r="F5439" s="101" t="s">
        <v>20390</v>
      </c>
      <c r="G5439" s="101" t="s">
        <v>16261</v>
      </c>
      <c r="H5439" s="101" t="s">
        <v>19166</v>
      </c>
      <c r="I5439" s="102">
        <v>4961</v>
      </c>
      <c r="J5439" s="103">
        <v>80</v>
      </c>
      <c r="K5439" s="104">
        <v>0.97499999999999998</v>
      </c>
      <c r="L5439" s="104">
        <v>0</v>
      </c>
      <c r="M5439" s="105">
        <v>68</v>
      </c>
      <c r="N5439" s="105">
        <v>10</v>
      </c>
      <c r="O5439" s="105">
        <v>2</v>
      </c>
      <c r="P5439" s="105">
        <v>0</v>
      </c>
      <c r="Q5439" s="105">
        <v>0</v>
      </c>
      <c r="R5439" s="105">
        <v>0</v>
      </c>
      <c r="S5439" s="105">
        <v>0</v>
      </c>
      <c r="T5439" s="105">
        <v>0</v>
      </c>
      <c r="U5439" s="105">
        <v>0</v>
      </c>
      <c r="V5439" s="105">
        <v>80</v>
      </c>
      <c r="W5439" s="105">
        <v>0</v>
      </c>
      <c r="X5439" s="105">
        <v>0</v>
      </c>
    </row>
    <row r="5440" spans="1:24" x14ac:dyDescent="0.35">
      <c r="A5440" s="101" t="s">
        <v>38</v>
      </c>
      <c r="B5440" s="101" t="s">
        <v>102</v>
      </c>
      <c r="C5440" s="101" t="s">
        <v>913</v>
      </c>
      <c r="D5440" s="101" t="s">
        <v>10659</v>
      </c>
      <c r="E5440" s="101">
        <v>1993540001</v>
      </c>
      <c r="F5440" s="101" t="s">
        <v>21830</v>
      </c>
      <c r="G5440" s="101" t="s">
        <v>13160</v>
      </c>
      <c r="H5440" s="101" t="s">
        <v>19167</v>
      </c>
      <c r="I5440" s="102">
        <v>2172</v>
      </c>
      <c r="J5440" s="103">
        <v>3</v>
      </c>
      <c r="K5440" s="104" t="s">
        <v>20281</v>
      </c>
      <c r="L5440" s="104" t="s">
        <v>20281</v>
      </c>
      <c r="M5440" s="105" t="s">
        <v>20281</v>
      </c>
      <c r="N5440" s="105" t="s">
        <v>20281</v>
      </c>
      <c r="O5440" s="105" t="s">
        <v>20281</v>
      </c>
      <c r="P5440" s="105" t="s">
        <v>20281</v>
      </c>
      <c r="Q5440" s="105" t="s">
        <v>20281</v>
      </c>
      <c r="R5440" s="105" t="s">
        <v>20281</v>
      </c>
      <c r="S5440" s="105" t="s">
        <v>20281</v>
      </c>
      <c r="T5440" s="105" t="s">
        <v>20281</v>
      </c>
      <c r="U5440" s="105" t="s">
        <v>20281</v>
      </c>
      <c r="V5440" s="105" t="s">
        <v>20281</v>
      </c>
      <c r="W5440" s="105" t="s">
        <v>20281</v>
      </c>
      <c r="X5440" s="105" t="s">
        <v>20281</v>
      </c>
    </row>
    <row r="5441" spans="1:24" x14ac:dyDescent="0.35">
      <c r="A5441" s="101" t="s">
        <v>38</v>
      </c>
      <c r="B5441" s="101" t="s">
        <v>102</v>
      </c>
      <c r="C5441" s="101" t="s">
        <v>913</v>
      </c>
      <c r="D5441" s="101" t="s">
        <v>10663</v>
      </c>
      <c r="E5441" s="101"/>
      <c r="F5441" s="101"/>
      <c r="G5441" s="101" t="s">
        <v>14337</v>
      </c>
      <c r="H5441" s="101" t="s">
        <v>19169</v>
      </c>
      <c r="I5441" s="102">
        <v>7389</v>
      </c>
      <c r="J5441" s="103" t="s">
        <v>20257</v>
      </c>
      <c r="K5441" s="104" t="s">
        <v>20258</v>
      </c>
      <c r="L5441" s="104" t="s">
        <v>20258</v>
      </c>
      <c r="M5441" s="105" t="s">
        <v>20258</v>
      </c>
      <c r="N5441" s="105" t="s">
        <v>20258</v>
      </c>
      <c r="O5441" s="105" t="s">
        <v>20258</v>
      </c>
      <c r="P5441" s="105" t="s">
        <v>20258</v>
      </c>
      <c r="Q5441" s="105" t="s">
        <v>20258</v>
      </c>
      <c r="R5441" s="105" t="s">
        <v>20258</v>
      </c>
      <c r="S5441" s="105" t="s">
        <v>20258</v>
      </c>
      <c r="T5441" s="105" t="s">
        <v>20258</v>
      </c>
      <c r="U5441" s="105" t="s">
        <v>20258</v>
      </c>
      <c r="V5441" s="105" t="s">
        <v>20258</v>
      </c>
      <c r="W5441" s="105" t="s">
        <v>20258</v>
      </c>
      <c r="X5441" s="105" t="s">
        <v>20258</v>
      </c>
    </row>
    <row r="5442" spans="1:24" x14ac:dyDescent="0.35">
      <c r="A5442" s="101" t="s">
        <v>38</v>
      </c>
      <c r="B5442" s="101" t="s">
        <v>102</v>
      </c>
      <c r="C5442" s="101" t="s">
        <v>913</v>
      </c>
      <c r="D5442" s="101" t="s">
        <v>10671</v>
      </c>
      <c r="E5442" s="101">
        <v>1226530001</v>
      </c>
      <c r="F5442" s="101" t="s">
        <v>21831</v>
      </c>
      <c r="G5442" s="101" t="s">
        <v>18964</v>
      </c>
      <c r="H5442" s="101" t="s">
        <v>19170</v>
      </c>
      <c r="I5442" s="102">
        <v>2031</v>
      </c>
      <c r="J5442" s="103">
        <v>5</v>
      </c>
      <c r="K5442" s="104">
        <v>1</v>
      </c>
      <c r="L5442" s="104">
        <v>0</v>
      </c>
      <c r="M5442" s="105">
        <v>5</v>
      </c>
      <c r="N5442" s="105">
        <v>0</v>
      </c>
      <c r="O5442" s="105">
        <v>0</v>
      </c>
      <c r="P5442" s="105">
        <v>0</v>
      </c>
      <c r="Q5442" s="105">
        <v>0</v>
      </c>
      <c r="R5442" s="105">
        <v>0</v>
      </c>
      <c r="S5442" s="105">
        <v>0</v>
      </c>
      <c r="T5442" s="105">
        <v>4</v>
      </c>
      <c r="U5442" s="105">
        <v>0</v>
      </c>
      <c r="V5442" s="105">
        <v>0</v>
      </c>
      <c r="W5442" s="105">
        <v>0</v>
      </c>
      <c r="X5442" s="105">
        <v>1</v>
      </c>
    </row>
    <row r="5443" spans="1:24" x14ac:dyDescent="0.35">
      <c r="A5443" s="101" t="s">
        <v>38</v>
      </c>
      <c r="B5443" s="101" t="s">
        <v>102</v>
      </c>
      <c r="C5443" s="101" t="s">
        <v>913</v>
      </c>
      <c r="D5443" s="101" t="s">
        <v>10678</v>
      </c>
      <c r="E5443" s="101"/>
      <c r="F5443" s="101"/>
      <c r="G5443" s="101" t="s">
        <v>15305</v>
      </c>
      <c r="H5443" s="101" t="s">
        <v>19171</v>
      </c>
      <c r="I5443" s="102">
        <v>5665</v>
      </c>
      <c r="J5443" s="103" t="s">
        <v>20257</v>
      </c>
      <c r="K5443" s="104" t="s">
        <v>20258</v>
      </c>
      <c r="L5443" s="104" t="s">
        <v>20258</v>
      </c>
      <c r="M5443" s="105" t="s">
        <v>20258</v>
      </c>
      <c r="N5443" s="105" t="s">
        <v>20258</v>
      </c>
      <c r="O5443" s="105" t="s">
        <v>20258</v>
      </c>
      <c r="P5443" s="105" t="s">
        <v>20258</v>
      </c>
      <c r="Q5443" s="105" t="s">
        <v>20258</v>
      </c>
      <c r="R5443" s="105" t="s">
        <v>20258</v>
      </c>
      <c r="S5443" s="105" t="s">
        <v>20258</v>
      </c>
      <c r="T5443" s="105" t="s">
        <v>20258</v>
      </c>
      <c r="U5443" s="105" t="s">
        <v>20258</v>
      </c>
      <c r="V5443" s="105" t="s">
        <v>20258</v>
      </c>
      <c r="W5443" s="105" t="s">
        <v>20258</v>
      </c>
      <c r="X5443" s="105" t="s">
        <v>20258</v>
      </c>
    </row>
    <row r="5444" spans="1:24" x14ac:dyDescent="0.35">
      <c r="A5444" s="101" t="s">
        <v>38</v>
      </c>
      <c r="B5444" s="101" t="s">
        <v>102</v>
      </c>
      <c r="C5444" s="101" t="s">
        <v>913</v>
      </c>
      <c r="D5444" s="101" t="s">
        <v>18205</v>
      </c>
      <c r="E5444" s="101">
        <v>3579360001</v>
      </c>
      <c r="F5444" s="101" t="s">
        <v>21832</v>
      </c>
      <c r="G5444" s="101" t="s">
        <v>5177</v>
      </c>
      <c r="H5444" s="101" t="s">
        <v>19172</v>
      </c>
      <c r="I5444" s="102">
        <v>4012</v>
      </c>
      <c r="J5444" s="103">
        <v>9</v>
      </c>
      <c r="K5444" s="104">
        <v>0.88888888888888884</v>
      </c>
      <c r="L5444" s="104">
        <v>0.1111111111111111</v>
      </c>
      <c r="M5444" s="105">
        <v>8</v>
      </c>
      <c r="N5444" s="105">
        <v>0</v>
      </c>
      <c r="O5444" s="105">
        <v>0</v>
      </c>
      <c r="P5444" s="105">
        <v>0</v>
      </c>
      <c r="Q5444" s="105">
        <v>1</v>
      </c>
      <c r="R5444" s="105">
        <v>0</v>
      </c>
      <c r="S5444" s="105">
        <v>6</v>
      </c>
      <c r="T5444" s="105">
        <v>0</v>
      </c>
      <c r="U5444" s="105">
        <v>0</v>
      </c>
      <c r="V5444" s="105">
        <v>0</v>
      </c>
      <c r="W5444" s="105">
        <v>0</v>
      </c>
      <c r="X5444" s="105">
        <v>3</v>
      </c>
    </row>
    <row r="5445" spans="1:24" x14ac:dyDescent="0.35">
      <c r="A5445" s="101" t="s">
        <v>38</v>
      </c>
      <c r="B5445" s="101" t="s">
        <v>102</v>
      </c>
      <c r="C5445" s="101" t="s">
        <v>913</v>
      </c>
      <c r="D5445" s="101" t="s">
        <v>18391</v>
      </c>
      <c r="E5445" s="101"/>
      <c r="F5445" s="101"/>
      <c r="G5445" s="101" t="s">
        <v>3041</v>
      </c>
      <c r="H5445" s="101" t="s">
        <v>19173</v>
      </c>
      <c r="I5445" s="102">
        <v>4648</v>
      </c>
      <c r="J5445" s="103" t="s">
        <v>20257</v>
      </c>
      <c r="K5445" s="104" t="s">
        <v>20258</v>
      </c>
      <c r="L5445" s="104" t="s">
        <v>20258</v>
      </c>
      <c r="M5445" s="105" t="s">
        <v>20258</v>
      </c>
      <c r="N5445" s="105" t="s">
        <v>20258</v>
      </c>
      <c r="O5445" s="105" t="s">
        <v>20258</v>
      </c>
      <c r="P5445" s="105" t="s">
        <v>20258</v>
      </c>
      <c r="Q5445" s="105" t="s">
        <v>20258</v>
      </c>
      <c r="R5445" s="105" t="s">
        <v>20258</v>
      </c>
      <c r="S5445" s="105" t="s">
        <v>20258</v>
      </c>
      <c r="T5445" s="105" t="s">
        <v>20258</v>
      </c>
      <c r="U5445" s="105" t="s">
        <v>20258</v>
      </c>
      <c r="V5445" s="105" t="s">
        <v>20258</v>
      </c>
      <c r="W5445" s="105" t="s">
        <v>20258</v>
      </c>
      <c r="X5445" s="105" t="s">
        <v>20258</v>
      </c>
    </row>
    <row r="5446" spans="1:24" x14ac:dyDescent="0.35">
      <c r="A5446" s="101" t="s">
        <v>38</v>
      </c>
      <c r="B5446" s="101" t="s">
        <v>102</v>
      </c>
      <c r="C5446" s="101" t="s">
        <v>913</v>
      </c>
      <c r="D5446" s="101" t="s">
        <v>18932</v>
      </c>
      <c r="E5446" s="101">
        <v>5681470001</v>
      </c>
      <c r="F5446" s="101" t="s">
        <v>21833</v>
      </c>
      <c r="G5446" s="101" t="s">
        <v>19174</v>
      </c>
      <c r="H5446" s="101" t="s">
        <v>19175</v>
      </c>
      <c r="I5446" s="102">
        <v>2614</v>
      </c>
      <c r="J5446" s="103">
        <v>23</v>
      </c>
      <c r="K5446" s="104">
        <v>0.95652173913043481</v>
      </c>
      <c r="L5446" s="104">
        <v>0</v>
      </c>
      <c r="M5446" s="105">
        <v>20</v>
      </c>
      <c r="N5446" s="105">
        <v>2</v>
      </c>
      <c r="O5446" s="105">
        <v>0</v>
      </c>
      <c r="P5446" s="105">
        <v>0</v>
      </c>
      <c r="Q5446" s="105">
        <v>0</v>
      </c>
      <c r="R5446" s="105">
        <v>1</v>
      </c>
      <c r="S5446" s="105">
        <v>23</v>
      </c>
      <c r="T5446" s="105">
        <v>0</v>
      </c>
      <c r="U5446" s="105">
        <v>0</v>
      </c>
      <c r="V5446" s="105">
        <v>0</v>
      </c>
      <c r="W5446" s="105">
        <v>0</v>
      </c>
      <c r="X5446" s="105">
        <v>0</v>
      </c>
    </row>
    <row r="5447" spans="1:24" x14ac:dyDescent="0.35">
      <c r="A5447" s="101" t="s">
        <v>38</v>
      </c>
      <c r="B5447" s="101" t="s">
        <v>102</v>
      </c>
      <c r="C5447" s="101" t="s">
        <v>913</v>
      </c>
      <c r="D5447" s="101" t="s">
        <v>19005</v>
      </c>
      <c r="E5447" s="101">
        <v>1824190001</v>
      </c>
      <c r="F5447" s="101" t="s">
        <v>21834</v>
      </c>
      <c r="G5447" s="101" t="s">
        <v>19177</v>
      </c>
      <c r="H5447" s="101" t="s">
        <v>19178</v>
      </c>
      <c r="I5447" s="102">
        <v>5312</v>
      </c>
      <c r="J5447" s="103">
        <v>17</v>
      </c>
      <c r="K5447" s="104">
        <v>1</v>
      </c>
      <c r="L5447" s="104">
        <v>0</v>
      </c>
      <c r="M5447" s="105">
        <v>17</v>
      </c>
      <c r="N5447" s="105">
        <v>0</v>
      </c>
      <c r="O5447" s="105">
        <v>0</v>
      </c>
      <c r="P5447" s="105">
        <v>0</v>
      </c>
      <c r="Q5447" s="105">
        <v>0</v>
      </c>
      <c r="R5447" s="105">
        <v>0</v>
      </c>
      <c r="S5447" s="105">
        <v>0</v>
      </c>
      <c r="T5447" s="105">
        <v>0</v>
      </c>
      <c r="U5447" s="105">
        <v>0</v>
      </c>
      <c r="V5447" s="105">
        <v>16</v>
      </c>
      <c r="W5447" s="105">
        <v>1</v>
      </c>
      <c r="X5447" s="105">
        <v>0</v>
      </c>
    </row>
    <row r="5448" spans="1:24" x14ac:dyDescent="0.35">
      <c r="A5448" s="101" t="s">
        <v>38</v>
      </c>
      <c r="B5448" s="101" t="s">
        <v>102</v>
      </c>
      <c r="C5448" s="101" t="s">
        <v>913</v>
      </c>
      <c r="D5448" s="101" t="s">
        <v>19168</v>
      </c>
      <c r="E5448" s="101">
        <v>7805020001</v>
      </c>
      <c r="F5448" s="101" t="s">
        <v>21835</v>
      </c>
      <c r="G5448" s="101" t="s">
        <v>19179</v>
      </c>
      <c r="H5448" s="101" t="s">
        <v>19180</v>
      </c>
      <c r="I5448" s="102">
        <v>4550</v>
      </c>
      <c r="J5448" s="103">
        <v>6</v>
      </c>
      <c r="K5448" s="104">
        <v>1</v>
      </c>
      <c r="L5448" s="104">
        <v>0</v>
      </c>
      <c r="M5448" s="105">
        <v>6</v>
      </c>
      <c r="N5448" s="105">
        <v>0</v>
      </c>
      <c r="O5448" s="105">
        <v>0</v>
      </c>
      <c r="P5448" s="105">
        <v>0</v>
      </c>
      <c r="Q5448" s="105">
        <v>0</v>
      </c>
      <c r="R5448" s="105">
        <v>0</v>
      </c>
      <c r="S5448" s="105">
        <v>0</v>
      </c>
      <c r="T5448" s="105">
        <v>0</v>
      </c>
      <c r="U5448" s="105">
        <v>0</v>
      </c>
      <c r="V5448" s="105">
        <v>2</v>
      </c>
      <c r="W5448" s="105">
        <v>4</v>
      </c>
      <c r="X5448" s="105">
        <v>0</v>
      </c>
    </row>
    <row r="5449" spans="1:24" x14ac:dyDescent="0.35">
      <c r="A5449" s="101" t="s">
        <v>38</v>
      </c>
      <c r="B5449" s="101" t="s">
        <v>102</v>
      </c>
      <c r="C5449" s="101" t="s">
        <v>913</v>
      </c>
      <c r="D5449" s="101" t="s">
        <v>19181</v>
      </c>
      <c r="E5449" s="101">
        <v>1846320001</v>
      </c>
      <c r="F5449" s="101" t="s">
        <v>21836</v>
      </c>
      <c r="G5449" s="101" t="s">
        <v>2823</v>
      </c>
      <c r="H5449" s="101" t="s">
        <v>19182</v>
      </c>
      <c r="I5449" s="102">
        <v>7835</v>
      </c>
      <c r="J5449" s="103">
        <v>9</v>
      </c>
      <c r="K5449" s="104">
        <v>1</v>
      </c>
      <c r="L5449" s="104">
        <v>0</v>
      </c>
      <c r="M5449" s="105">
        <v>9</v>
      </c>
      <c r="N5449" s="105">
        <v>0</v>
      </c>
      <c r="O5449" s="105">
        <v>0</v>
      </c>
      <c r="P5449" s="105">
        <v>0</v>
      </c>
      <c r="Q5449" s="105">
        <v>0</v>
      </c>
      <c r="R5449" s="105">
        <v>0</v>
      </c>
      <c r="S5449" s="105">
        <v>9</v>
      </c>
      <c r="T5449" s="105">
        <v>0</v>
      </c>
      <c r="U5449" s="105">
        <v>0</v>
      </c>
      <c r="V5449" s="105">
        <v>0</v>
      </c>
      <c r="W5449" s="105">
        <v>0</v>
      </c>
      <c r="X5449" s="105">
        <v>0</v>
      </c>
    </row>
    <row r="5450" spans="1:24" x14ac:dyDescent="0.35">
      <c r="A5450" s="101" t="s">
        <v>38</v>
      </c>
      <c r="B5450" s="101" t="s">
        <v>102</v>
      </c>
      <c r="C5450" s="101" t="s">
        <v>913</v>
      </c>
      <c r="D5450" s="101" t="s">
        <v>19184</v>
      </c>
      <c r="E5450" s="101">
        <v>6353240001</v>
      </c>
      <c r="F5450" s="101" t="s">
        <v>21837</v>
      </c>
      <c r="G5450" s="101" t="s">
        <v>10656</v>
      </c>
      <c r="H5450" s="101" t="s">
        <v>19185</v>
      </c>
      <c r="I5450" s="102">
        <v>3843</v>
      </c>
      <c r="J5450" s="103">
        <v>0</v>
      </c>
      <c r="K5450" s="104" t="s">
        <v>20270</v>
      </c>
      <c r="L5450" s="104" t="s">
        <v>20270</v>
      </c>
      <c r="M5450" s="105">
        <v>0</v>
      </c>
      <c r="N5450" s="105">
        <v>0</v>
      </c>
      <c r="O5450" s="105">
        <v>0</v>
      </c>
      <c r="P5450" s="105">
        <v>0</v>
      </c>
      <c r="Q5450" s="105">
        <v>0</v>
      </c>
      <c r="R5450" s="105">
        <v>0</v>
      </c>
      <c r="S5450" s="105">
        <v>0</v>
      </c>
      <c r="T5450" s="105">
        <v>0</v>
      </c>
      <c r="U5450" s="105">
        <v>0</v>
      </c>
      <c r="V5450" s="105">
        <v>0</v>
      </c>
      <c r="W5450" s="105">
        <v>0</v>
      </c>
      <c r="X5450" s="105">
        <v>0</v>
      </c>
    </row>
    <row r="5451" spans="1:24" x14ac:dyDescent="0.35">
      <c r="A5451" s="101" t="s">
        <v>38</v>
      </c>
      <c r="B5451" s="101" t="s">
        <v>102</v>
      </c>
      <c r="C5451" s="101" t="s">
        <v>913</v>
      </c>
      <c r="D5451" s="101" t="s">
        <v>19186</v>
      </c>
      <c r="E5451" s="101"/>
      <c r="F5451" s="101"/>
      <c r="G5451" s="101" t="s">
        <v>15828</v>
      </c>
      <c r="H5451" s="101" t="s">
        <v>19187</v>
      </c>
      <c r="I5451" s="102">
        <v>4210</v>
      </c>
      <c r="J5451" s="103" t="s">
        <v>20257</v>
      </c>
      <c r="K5451" s="104" t="s">
        <v>20258</v>
      </c>
      <c r="L5451" s="104" t="s">
        <v>20258</v>
      </c>
      <c r="M5451" s="105" t="s">
        <v>20258</v>
      </c>
      <c r="N5451" s="105" t="s">
        <v>20258</v>
      </c>
      <c r="O5451" s="105" t="s">
        <v>20258</v>
      </c>
      <c r="P5451" s="105" t="s">
        <v>20258</v>
      </c>
      <c r="Q5451" s="105" t="s">
        <v>20258</v>
      </c>
      <c r="R5451" s="105" t="s">
        <v>20258</v>
      </c>
      <c r="S5451" s="105" t="s">
        <v>20258</v>
      </c>
      <c r="T5451" s="105" t="s">
        <v>20258</v>
      </c>
      <c r="U5451" s="105" t="s">
        <v>20258</v>
      </c>
      <c r="V5451" s="105" t="s">
        <v>20258</v>
      </c>
      <c r="W5451" s="105" t="s">
        <v>20258</v>
      </c>
      <c r="X5451" s="105" t="s">
        <v>20258</v>
      </c>
    </row>
    <row r="5452" spans="1:24" x14ac:dyDescent="0.35">
      <c r="A5452" s="101" t="s">
        <v>38</v>
      </c>
      <c r="B5452" s="101" t="s">
        <v>102</v>
      </c>
      <c r="C5452" s="101" t="s">
        <v>913</v>
      </c>
      <c r="D5452" s="101" t="s">
        <v>19188</v>
      </c>
      <c r="E5452" s="101">
        <v>1024130000</v>
      </c>
      <c r="F5452" s="101" t="s">
        <v>21686</v>
      </c>
      <c r="G5452" s="101" t="s">
        <v>8210</v>
      </c>
      <c r="H5452" s="101" t="s">
        <v>19189</v>
      </c>
      <c r="I5452" s="102">
        <v>2081</v>
      </c>
      <c r="J5452" s="103">
        <v>127</v>
      </c>
      <c r="K5452" s="104">
        <v>0.97637795275590555</v>
      </c>
      <c r="L5452" s="104">
        <v>0</v>
      </c>
      <c r="M5452" s="105">
        <v>112</v>
      </c>
      <c r="N5452" s="105">
        <v>12</v>
      </c>
      <c r="O5452" s="105">
        <v>3</v>
      </c>
      <c r="P5452" s="105">
        <v>0</v>
      </c>
      <c r="Q5452" s="105">
        <v>0</v>
      </c>
      <c r="R5452" s="105">
        <v>0</v>
      </c>
      <c r="S5452" s="105">
        <v>0</v>
      </c>
      <c r="T5452" s="105">
        <v>0</v>
      </c>
      <c r="U5452" s="105">
        <v>0</v>
      </c>
      <c r="V5452" s="105">
        <v>0</v>
      </c>
      <c r="W5452" s="105">
        <v>127</v>
      </c>
      <c r="X5452" s="105">
        <v>0</v>
      </c>
    </row>
    <row r="5453" spans="1:24" x14ac:dyDescent="0.35">
      <c r="A5453" s="101" t="s">
        <v>38</v>
      </c>
      <c r="B5453" s="101" t="s">
        <v>102</v>
      </c>
      <c r="C5453" s="101" t="s">
        <v>913</v>
      </c>
      <c r="D5453" s="101" t="s">
        <v>19190</v>
      </c>
      <c r="E5453" s="101"/>
      <c r="F5453" s="101"/>
      <c r="G5453" s="101" t="s">
        <v>19191</v>
      </c>
      <c r="H5453" s="101" t="s">
        <v>19192</v>
      </c>
      <c r="I5453" s="102">
        <v>961</v>
      </c>
      <c r="J5453" s="103" t="s">
        <v>20257</v>
      </c>
      <c r="K5453" s="104" t="s">
        <v>20258</v>
      </c>
      <c r="L5453" s="104" t="s">
        <v>20258</v>
      </c>
      <c r="M5453" s="105" t="s">
        <v>20258</v>
      </c>
      <c r="N5453" s="105" t="s">
        <v>20258</v>
      </c>
      <c r="O5453" s="105" t="s">
        <v>20258</v>
      </c>
      <c r="P5453" s="105" t="s">
        <v>20258</v>
      </c>
      <c r="Q5453" s="105" t="s">
        <v>20258</v>
      </c>
      <c r="R5453" s="105" t="s">
        <v>20258</v>
      </c>
      <c r="S5453" s="105" t="s">
        <v>20258</v>
      </c>
      <c r="T5453" s="105" t="s">
        <v>20258</v>
      </c>
      <c r="U5453" s="105" t="s">
        <v>20258</v>
      </c>
      <c r="V5453" s="105" t="s">
        <v>20258</v>
      </c>
      <c r="W5453" s="105" t="s">
        <v>20258</v>
      </c>
      <c r="X5453" s="105" t="s">
        <v>20258</v>
      </c>
    </row>
    <row r="5454" spans="1:24" x14ac:dyDescent="0.35">
      <c r="A5454" s="101" t="s">
        <v>41</v>
      </c>
      <c r="B5454" s="101" t="s">
        <v>42</v>
      </c>
      <c r="C5454" s="101" t="s">
        <v>384</v>
      </c>
      <c r="D5454" s="101" t="s">
        <v>11251</v>
      </c>
      <c r="E5454" s="101"/>
      <c r="F5454" s="101"/>
      <c r="G5454" s="101" t="s">
        <v>10110</v>
      </c>
      <c r="H5454" s="101" t="s">
        <v>19193</v>
      </c>
      <c r="I5454" s="102">
        <v>3120</v>
      </c>
      <c r="J5454" s="103" t="s">
        <v>20257</v>
      </c>
      <c r="K5454" s="104" t="s">
        <v>20258</v>
      </c>
      <c r="L5454" s="104" t="s">
        <v>20258</v>
      </c>
      <c r="M5454" s="105" t="s">
        <v>20258</v>
      </c>
      <c r="N5454" s="105" t="s">
        <v>20258</v>
      </c>
      <c r="O5454" s="105" t="s">
        <v>20258</v>
      </c>
      <c r="P5454" s="105" t="s">
        <v>20258</v>
      </c>
      <c r="Q5454" s="105" t="s">
        <v>20258</v>
      </c>
      <c r="R5454" s="105" t="s">
        <v>20258</v>
      </c>
      <c r="S5454" s="105" t="s">
        <v>20258</v>
      </c>
      <c r="T5454" s="105" t="s">
        <v>20258</v>
      </c>
      <c r="U5454" s="105" t="s">
        <v>20258</v>
      </c>
      <c r="V5454" s="105" t="s">
        <v>20258</v>
      </c>
      <c r="W5454" s="105" t="s">
        <v>20258</v>
      </c>
      <c r="X5454" s="105" t="s">
        <v>20258</v>
      </c>
    </row>
    <row r="5455" spans="1:24" x14ac:dyDescent="0.35">
      <c r="A5455" s="101" t="s">
        <v>41</v>
      </c>
      <c r="B5455" s="101" t="s">
        <v>42</v>
      </c>
      <c r="C5455" s="101" t="s">
        <v>384</v>
      </c>
      <c r="D5455" s="101" t="s">
        <v>11270</v>
      </c>
      <c r="E5455" s="101"/>
      <c r="F5455" s="101"/>
      <c r="G5455" s="101" t="s">
        <v>18151</v>
      </c>
      <c r="H5455" s="101" t="s">
        <v>19194</v>
      </c>
      <c r="I5455" s="102">
        <v>1712</v>
      </c>
      <c r="J5455" s="103" t="s">
        <v>20257</v>
      </c>
      <c r="K5455" s="104" t="s">
        <v>20258</v>
      </c>
      <c r="L5455" s="104" t="s">
        <v>20258</v>
      </c>
      <c r="M5455" s="105" t="s">
        <v>20258</v>
      </c>
      <c r="N5455" s="105" t="s">
        <v>20258</v>
      </c>
      <c r="O5455" s="105" t="s">
        <v>20258</v>
      </c>
      <c r="P5455" s="105" t="s">
        <v>20258</v>
      </c>
      <c r="Q5455" s="105" t="s">
        <v>20258</v>
      </c>
      <c r="R5455" s="105" t="s">
        <v>20258</v>
      </c>
      <c r="S5455" s="105" t="s">
        <v>20258</v>
      </c>
      <c r="T5455" s="105" t="s">
        <v>20258</v>
      </c>
      <c r="U5455" s="105" t="s">
        <v>20258</v>
      </c>
      <c r="V5455" s="105" t="s">
        <v>20258</v>
      </c>
      <c r="W5455" s="105" t="s">
        <v>20258</v>
      </c>
      <c r="X5455" s="105" t="s">
        <v>20258</v>
      </c>
    </row>
    <row r="5456" spans="1:24" x14ac:dyDescent="0.35">
      <c r="A5456" s="101" t="s">
        <v>41</v>
      </c>
      <c r="B5456" s="101" t="s">
        <v>42</v>
      </c>
      <c r="C5456" s="101" t="s">
        <v>384</v>
      </c>
      <c r="D5456" s="101" t="s">
        <v>11279</v>
      </c>
      <c r="E5456" s="101">
        <v>1096300006</v>
      </c>
      <c r="F5456" s="101" t="s">
        <v>21838</v>
      </c>
      <c r="G5456" s="101" t="s">
        <v>13854</v>
      </c>
      <c r="H5456" s="101" t="s">
        <v>19195</v>
      </c>
      <c r="I5456" s="102">
        <v>2636</v>
      </c>
      <c r="J5456" s="103">
        <v>0</v>
      </c>
      <c r="K5456" s="104" t="s">
        <v>20270</v>
      </c>
      <c r="L5456" s="104" t="s">
        <v>20270</v>
      </c>
      <c r="M5456" s="105">
        <v>0</v>
      </c>
      <c r="N5456" s="105">
        <v>0</v>
      </c>
      <c r="O5456" s="105">
        <v>0</v>
      </c>
      <c r="P5456" s="105">
        <v>0</v>
      </c>
      <c r="Q5456" s="105">
        <v>0</v>
      </c>
      <c r="R5456" s="105">
        <v>0</v>
      </c>
      <c r="S5456" s="105">
        <v>0</v>
      </c>
      <c r="T5456" s="105">
        <v>0</v>
      </c>
      <c r="U5456" s="105">
        <v>0</v>
      </c>
      <c r="V5456" s="105">
        <v>0</v>
      </c>
      <c r="W5456" s="105">
        <v>0</v>
      </c>
      <c r="X5456" s="105">
        <v>0</v>
      </c>
    </row>
    <row r="5457" spans="1:24" x14ac:dyDescent="0.35">
      <c r="A5457" s="101" t="s">
        <v>41</v>
      </c>
      <c r="B5457" s="101" t="s">
        <v>42</v>
      </c>
      <c r="C5457" s="101" t="s">
        <v>384</v>
      </c>
      <c r="D5457" s="101" t="s">
        <v>11288</v>
      </c>
      <c r="E5457" s="101"/>
      <c r="F5457" s="101"/>
      <c r="G5457" s="101" t="s">
        <v>16704</v>
      </c>
      <c r="H5457" s="101" t="s">
        <v>19196</v>
      </c>
      <c r="I5457" s="102">
        <v>3275</v>
      </c>
      <c r="J5457" s="103" t="s">
        <v>20257</v>
      </c>
      <c r="K5457" s="104" t="s">
        <v>20258</v>
      </c>
      <c r="L5457" s="104" t="s">
        <v>20258</v>
      </c>
      <c r="M5457" s="105" t="s">
        <v>20258</v>
      </c>
      <c r="N5457" s="105" t="s">
        <v>20258</v>
      </c>
      <c r="O5457" s="105" t="s">
        <v>20258</v>
      </c>
      <c r="P5457" s="105" t="s">
        <v>20258</v>
      </c>
      <c r="Q5457" s="105" t="s">
        <v>20258</v>
      </c>
      <c r="R5457" s="105" t="s">
        <v>20258</v>
      </c>
      <c r="S5457" s="105" t="s">
        <v>20258</v>
      </c>
      <c r="T5457" s="105" t="s">
        <v>20258</v>
      </c>
      <c r="U5457" s="105" t="s">
        <v>20258</v>
      </c>
      <c r="V5457" s="105" t="s">
        <v>20258</v>
      </c>
      <c r="W5457" s="105" t="s">
        <v>20258</v>
      </c>
      <c r="X5457" s="105" t="s">
        <v>20258</v>
      </c>
    </row>
    <row r="5458" spans="1:24" x14ac:dyDescent="0.35">
      <c r="A5458" s="101" t="s">
        <v>41</v>
      </c>
      <c r="B5458" s="101" t="s">
        <v>42</v>
      </c>
      <c r="C5458" s="101" t="s">
        <v>384</v>
      </c>
      <c r="D5458" s="101" t="s">
        <v>12015</v>
      </c>
      <c r="E5458" s="101">
        <v>1048510000</v>
      </c>
      <c r="F5458" s="101" t="s">
        <v>21839</v>
      </c>
      <c r="G5458" s="101" t="s">
        <v>11095</v>
      </c>
      <c r="H5458" s="101" t="s">
        <v>19197</v>
      </c>
      <c r="I5458" s="102">
        <v>235</v>
      </c>
      <c r="J5458" s="103">
        <v>9</v>
      </c>
      <c r="K5458" s="104">
        <v>1</v>
      </c>
      <c r="L5458" s="104">
        <v>0</v>
      </c>
      <c r="M5458" s="105">
        <v>7</v>
      </c>
      <c r="N5458" s="105">
        <v>2</v>
      </c>
      <c r="O5458" s="105">
        <v>0</v>
      </c>
      <c r="P5458" s="105">
        <v>0</v>
      </c>
      <c r="Q5458" s="105">
        <v>0</v>
      </c>
      <c r="R5458" s="105">
        <v>0</v>
      </c>
      <c r="S5458" s="105">
        <v>0</v>
      </c>
      <c r="T5458" s="105">
        <v>0</v>
      </c>
      <c r="U5458" s="105">
        <v>0</v>
      </c>
      <c r="V5458" s="105">
        <v>9</v>
      </c>
      <c r="W5458" s="105">
        <v>0</v>
      </c>
      <c r="X5458" s="105">
        <v>0</v>
      </c>
    </row>
    <row r="5459" spans="1:24" x14ac:dyDescent="0.35">
      <c r="A5459" s="101" t="s">
        <v>41</v>
      </c>
      <c r="B5459" s="101" t="s">
        <v>42</v>
      </c>
      <c r="C5459" s="101" t="s">
        <v>384</v>
      </c>
      <c r="D5459" s="101" t="s">
        <v>12035</v>
      </c>
      <c r="E5459" s="101"/>
      <c r="F5459" s="101"/>
      <c r="G5459" s="101" t="s">
        <v>17591</v>
      </c>
      <c r="H5459" s="101" t="s">
        <v>19198</v>
      </c>
      <c r="I5459" s="102">
        <v>180</v>
      </c>
      <c r="J5459" s="103" t="s">
        <v>20257</v>
      </c>
      <c r="K5459" s="104" t="s">
        <v>20258</v>
      </c>
      <c r="L5459" s="104" t="s">
        <v>20258</v>
      </c>
      <c r="M5459" s="105" t="s">
        <v>20258</v>
      </c>
      <c r="N5459" s="105" t="s">
        <v>20258</v>
      </c>
      <c r="O5459" s="105" t="s">
        <v>20258</v>
      </c>
      <c r="P5459" s="105" t="s">
        <v>20258</v>
      </c>
      <c r="Q5459" s="105" t="s">
        <v>20258</v>
      </c>
      <c r="R5459" s="105" t="s">
        <v>20258</v>
      </c>
      <c r="S5459" s="105" t="s">
        <v>20258</v>
      </c>
      <c r="T5459" s="105" t="s">
        <v>20258</v>
      </c>
      <c r="U5459" s="105" t="s">
        <v>20258</v>
      </c>
      <c r="V5459" s="105" t="s">
        <v>20258</v>
      </c>
      <c r="W5459" s="105" t="s">
        <v>20258</v>
      </c>
      <c r="X5459" s="105" t="s">
        <v>20258</v>
      </c>
    </row>
    <row r="5460" spans="1:24" x14ac:dyDescent="0.35">
      <c r="A5460" s="101" t="s">
        <v>41</v>
      </c>
      <c r="B5460" s="101" t="s">
        <v>42</v>
      </c>
      <c r="C5460" s="101" t="s">
        <v>384</v>
      </c>
      <c r="D5460" s="101" t="s">
        <v>12099</v>
      </c>
      <c r="E5460" s="101">
        <v>1133950001</v>
      </c>
      <c r="F5460" s="101" t="s">
        <v>21840</v>
      </c>
      <c r="G5460" s="101" t="s">
        <v>15204</v>
      </c>
      <c r="H5460" s="101" t="s">
        <v>19199</v>
      </c>
      <c r="I5460" s="102">
        <v>4292</v>
      </c>
      <c r="J5460" s="103">
        <v>27</v>
      </c>
      <c r="K5460" s="104">
        <v>0.96296296296296291</v>
      </c>
      <c r="L5460" s="104">
        <v>0</v>
      </c>
      <c r="M5460" s="105">
        <v>23</v>
      </c>
      <c r="N5460" s="105">
        <v>3</v>
      </c>
      <c r="O5460" s="105">
        <v>0</v>
      </c>
      <c r="P5460" s="105">
        <v>0</v>
      </c>
      <c r="Q5460" s="105">
        <v>0</v>
      </c>
      <c r="R5460" s="105">
        <v>1</v>
      </c>
      <c r="S5460" s="105">
        <v>0</v>
      </c>
      <c r="T5460" s="105">
        <v>0</v>
      </c>
      <c r="U5460" s="105">
        <v>0</v>
      </c>
      <c r="V5460" s="105">
        <v>27</v>
      </c>
      <c r="W5460" s="105">
        <v>0</v>
      </c>
      <c r="X5460" s="105">
        <v>0</v>
      </c>
    </row>
    <row r="5461" spans="1:24" x14ac:dyDescent="0.35">
      <c r="A5461" s="101" t="s">
        <v>41</v>
      </c>
      <c r="B5461" s="101" t="s">
        <v>42</v>
      </c>
      <c r="C5461" s="101" t="s">
        <v>384</v>
      </c>
      <c r="D5461" s="101" t="s">
        <v>12212</v>
      </c>
      <c r="E5461" s="101"/>
      <c r="F5461" s="101"/>
      <c r="G5461" s="101" t="s">
        <v>19200</v>
      </c>
      <c r="H5461" s="101" t="s">
        <v>19201</v>
      </c>
      <c r="I5461" s="102">
        <v>5578</v>
      </c>
      <c r="J5461" s="103" t="s">
        <v>20257</v>
      </c>
      <c r="K5461" s="104" t="s">
        <v>20258</v>
      </c>
      <c r="L5461" s="104" t="s">
        <v>20258</v>
      </c>
      <c r="M5461" s="105" t="s">
        <v>20258</v>
      </c>
      <c r="N5461" s="105" t="s">
        <v>20258</v>
      </c>
      <c r="O5461" s="105" t="s">
        <v>20258</v>
      </c>
      <c r="P5461" s="105" t="s">
        <v>20258</v>
      </c>
      <c r="Q5461" s="105" t="s">
        <v>20258</v>
      </c>
      <c r="R5461" s="105" t="s">
        <v>20258</v>
      </c>
      <c r="S5461" s="105" t="s">
        <v>20258</v>
      </c>
      <c r="T5461" s="105" t="s">
        <v>20258</v>
      </c>
      <c r="U5461" s="105" t="s">
        <v>20258</v>
      </c>
      <c r="V5461" s="105" t="s">
        <v>20258</v>
      </c>
      <c r="W5461" s="105" t="s">
        <v>20258</v>
      </c>
      <c r="X5461" s="105" t="s">
        <v>20258</v>
      </c>
    </row>
    <row r="5462" spans="1:24" x14ac:dyDescent="0.35">
      <c r="A5462" s="101" t="s">
        <v>41</v>
      </c>
      <c r="B5462" s="101" t="s">
        <v>42</v>
      </c>
      <c r="C5462" s="101" t="s">
        <v>384</v>
      </c>
      <c r="D5462" s="101" t="s">
        <v>12226</v>
      </c>
      <c r="E5462" s="101">
        <v>1096300007</v>
      </c>
      <c r="F5462" s="101" t="s">
        <v>21838</v>
      </c>
      <c r="G5462" s="101" t="s">
        <v>14495</v>
      </c>
      <c r="H5462" s="101" t="s">
        <v>19202</v>
      </c>
      <c r="I5462" s="102">
        <v>1729</v>
      </c>
      <c r="J5462" s="103">
        <v>5</v>
      </c>
      <c r="K5462" s="104">
        <v>1</v>
      </c>
      <c r="L5462" s="104">
        <v>0</v>
      </c>
      <c r="M5462" s="105">
        <v>5</v>
      </c>
      <c r="N5462" s="105">
        <v>0</v>
      </c>
      <c r="O5462" s="105">
        <v>0</v>
      </c>
      <c r="P5462" s="105">
        <v>0</v>
      </c>
      <c r="Q5462" s="105">
        <v>0</v>
      </c>
      <c r="R5462" s="105">
        <v>0</v>
      </c>
      <c r="S5462" s="105">
        <v>5</v>
      </c>
      <c r="T5462" s="105">
        <v>0</v>
      </c>
      <c r="U5462" s="105">
        <v>0</v>
      </c>
      <c r="V5462" s="105">
        <v>0</v>
      </c>
      <c r="W5462" s="105">
        <v>0</v>
      </c>
      <c r="X5462" s="105">
        <v>0</v>
      </c>
    </row>
    <row r="5463" spans="1:24" x14ac:dyDescent="0.35">
      <c r="A5463" s="101" t="s">
        <v>41</v>
      </c>
      <c r="B5463" s="101" t="s">
        <v>42</v>
      </c>
      <c r="C5463" s="101" t="s">
        <v>384</v>
      </c>
      <c r="D5463" s="101" t="s">
        <v>12263</v>
      </c>
      <c r="E5463" s="101">
        <v>7250050002</v>
      </c>
      <c r="F5463" s="101" t="s">
        <v>21841</v>
      </c>
      <c r="G5463" s="101" t="s">
        <v>6110</v>
      </c>
      <c r="H5463" s="101" t="s">
        <v>19203</v>
      </c>
      <c r="I5463" s="102">
        <v>6016</v>
      </c>
      <c r="J5463" s="103">
        <v>54</v>
      </c>
      <c r="K5463" s="104">
        <v>0.96296296296296291</v>
      </c>
      <c r="L5463" s="104">
        <v>1.8518518518518517E-2</v>
      </c>
      <c r="M5463" s="105">
        <v>46</v>
      </c>
      <c r="N5463" s="105">
        <v>6</v>
      </c>
      <c r="O5463" s="105">
        <v>1</v>
      </c>
      <c r="P5463" s="105">
        <v>1</v>
      </c>
      <c r="Q5463" s="105">
        <v>0</v>
      </c>
      <c r="R5463" s="105">
        <v>0</v>
      </c>
      <c r="S5463" s="105">
        <v>3</v>
      </c>
      <c r="T5463" s="105">
        <v>0</v>
      </c>
      <c r="U5463" s="105">
        <v>0</v>
      </c>
      <c r="V5463" s="105">
        <v>0</v>
      </c>
      <c r="W5463" s="105">
        <v>51</v>
      </c>
      <c r="X5463" s="105">
        <v>0</v>
      </c>
    </row>
    <row r="5464" spans="1:24" x14ac:dyDescent="0.35">
      <c r="A5464" s="101" t="s">
        <v>41</v>
      </c>
      <c r="B5464" s="101" t="s">
        <v>42</v>
      </c>
      <c r="C5464" s="101" t="s">
        <v>384</v>
      </c>
      <c r="D5464" s="101" t="s">
        <v>12276</v>
      </c>
      <c r="E5464" s="101"/>
      <c r="F5464" s="101"/>
      <c r="G5464" s="101" t="s">
        <v>13536</v>
      </c>
      <c r="H5464" s="101" t="s">
        <v>19204</v>
      </c>
      <c r="I5464" s="102">
        <v>2802</v>
      </c>
      <c r="J5464" s="103" t="s">
        <v>20257</v>
      </c>
      <c r="K5464" s="104" t="s">
        <v>20258</v>
      </c>
      <c r="L5464" s="104" t="s">
        <v>20258</v>
      </c>
      <c r="M5464" s="105" t="s">
        <v>20258</v>
      </c>
      <c r="N5464" s="105" t="s">
        <v>20258</v>
      </c>
      <c r="O5464" s="105" t="s">
        <v>20258</v>
      </c>
      <c r="P5464" s="105" t="s">
        <v>20258</v>
      </c>
      <c r="Q5464" s="105" t="s">
        <v>20258</v>
      </c>
      <c r="R5464" s="105" t="s">
        <v>20258</v>
      </c>
      <c r="S5464" s="105" t="s">
        <v>20258</v>
      </c>
      <c r="T5464" s="105" t="s">
        <v>20258</v>
      </c>
      <c r="U5464" s="105" t="s">
        <v>20258</v>
      </c>
      <c r="V5464" s="105" t="s">
        <v>20258</v>
      </c>
      <c r="W5464" s="105" t="s">
        <v>20258</v>
      </c>
      <c r="X5464" s="105" t="s">
        <v>20258</v>
      </c>
    </row>
    <row r="5465" spans="1:24" x14ac:dyDescent="0.35">
      <c r="A5465" s="101" t="s">
        <v>41</v>
      </c>
      <c r="B5465" s="101" t="s">
        <v>42</v>
      </c>
      <c r="C5465" s="101" t="s">
        <v>384</v>
      </c>
      <c r="D5465" s="101" t="s">
        <v>12287</v>
      </c>
      <c r="E5465" s="101"/>
      <c r="F5465" s="101"/>
      <c r="G5465" s="101" t="s">
        <v>10050</v>
      </c>
      <c r="H5465" s="101" t="s">
        <v>19205</v>
      </c>
      <c r="I5465" s="102">
        <v>5016</v>
      </c>
      <c r="J5465" s="103" t="s">
        <v>20257</v>
      </c>
      <c r="K5465" s="104" t="s">
        <v>20258</v>
      </c>
      <c r="L5465" s="104" t="s">
        <v>20258</v>
      </c>
      <c r="M5465" s="105" t="s">
        <v>20258</v>
      </c>
      <c r="N5465" s="105" t="s">
        <v>20258</v>
      </c>
      <c r="O5465" s="105" t="s">
        <v>20258</v>
      </c>
      <c r="P5465" s="105" t="s">
        <v>20258</v>
      </c>
      <c r="Q5465" s="105" t="s">
        <v>20258</v>
      </c>
      <c r="R5465" s="105" t="s">
        <v>20258</v>
      </c>
      <c r="S5465" s="105" t="s">
        <v>20258</v>
      </c>
      <c r="T5465" s="105" t="s">
        <v>20258</v>
      </c>
      <c r="U5465" s="105" t="s">
        <v>20258</v>
      </c>
      <c r="V5465" s="105" t="s">
        <v>20258</v>
      </c>
      <c r="W5465" s="105" t="s">
        <v>20258</v>
      </c>
      <c r="X5465" s="105" t="s">
        <v>20258</v>
      </c>
    </row>
    <row r="5466" spans="1:24" x14ac:dyDescent="0.35">
      <c r="A5466" s="101" t="s">
        <v>41</v>
      </c>
      <c r="B5466" s="101" t="s">
        <v>42</v>
      </c>
      <c r="C5466" s="101" t="s">
        <v>384</v>
      </c>
      <c r="D5466" s="101" t="s">
        <v>12301</v>
      </c>
      <c r="E5466" s="101"/>
      <c r="F5466" s="101"/>
      <c r="G5466" s="101" t="s">
        <v>16615</v>
      </c>
      <c r="H5466" s="101" t="s">
        <v>19206</v>
      </c>
      <c r="I5466" s="102">
        <v>6535</v>
      </c>
      <c r="J5466" s="103" t="s">
        <v>20257</v>
      </c>
      <c r="K5466" s="104" t="s">
        <v>20258</v>
      </c>
      <c r="L5466" s="104" t="s">
        <v>20258</v>
      </c>
      <c r="M5466" s="105" t="s">
        <v>20258</v>
      </c>
      <c r="N5466" s="105" t="s">
        <v>20258</v>
      </c>
      <c r="O5466" s="105" t="s">
        <v>20258</v>
      </c>
      <c r="P5466" s="105" t="s">
        <v>20258</v>
      </c>
      <c r="Q5466" s="105" t="s">
        <v>20258</v>
      </c>
      <c r="R5466" s="105" t="s">
        <v>20258</v>
      </c>
      <c r="S5466" s="105" t="s">
        <v>20258</v>
      </c>
      <c r="T5466" s="105" t="s">
        <v>20258</v>
      </c>
      <c r="U5466" s="105" t="s">
        <v>20258</v>
      </c>
      <c r="V5466" s="105" t="s">
        <v>20258</v>
      </c>
      <c r="W5466" s="105" t="s">
        <v>20258</v>
      </c>
      <c r="X5466" s="105" t="s">
        <v>20258</v>
      </c>
    </row>
    <row r="5467" spans="1:24" x14ac:dyDescent="0.35">
      <c r="A5467" s="101" t="s">
        <v>41</v>
      </c>
      <c r="B5467" s="101" t="s">
        <v>42</v>
      </c>
      <c r="C5467" s="101" t="s">
        <v>384</v>
      </c>
      <c r="D5467" s="101" t="s">
        <v>12339</v>
      </c>
      <c r="E5467" s="101">
        <v>6433000001</v>
      </c>
      <c r="F5467" s="101" t="s">
        <v>21842</v>
      </c>
      <c r="G5467" s="101" t="s">
        <v>9264</v>
      </c>
      <c r="H5467" s="101" t="s">
        <v>19207</v>
      </c>
      <c r="I5467" s="102">
        <v>1128</v>
      </c>
      <c r="J5467" s="103">
        <v>4</v>
      </c>
      <c r="K5467" s="104" t="s">
        <v>20281</v>
      </c>
      <c r="L5467" s="104" t="s">
        <v>20281</v>
      </c>
      <c r="M5467" s="105" t="s">
        <v>20281</v>
      </c>
      <c r="N5467" s="105" t="s">
        <v>20281</v>
      </c>
      <c r="O5467" s="105" t="s">
        <v>20281</v>
      </c>
      <c r="P5467" s="105" t="s">
        <v>20281</v>
      </c>
      <c r="Q5467" s="105" t="s">
        <v>20281</v>
      </c>
      <c r="R5467" s="105" t="s">
        <v>20281</v>
      </c>
      <c r="S5467" s="105" t="s">
        <v>20281</v>
      </c>
      <c r="T5467" s="105" t="s">
        <v>20281</v>
      </c>
      <c r="U5467" s="105" t="s">
        <v>20281</v>
      </c>
      <c r="V5467" s="105" t="s">
        <v>20281</v>
      </c>
      <c r="W5467" s="105" t="s">
        <v>20281</v>
      </c>
      <c r="X5467" s="105" t="s">
        <v>20281</v>
      </c>
    </row>
    <row r="5468" spans="1:24" x14ac:dyDescent="0.35">
      <c r="A5468" s="101" t="s">
        <v>41</v>
      </c>
      <c r="B5468" s="101" t="s">
        <v>42</v>
      </c>
      <c r="C5468" s="101" t="s">
        <v>384</v>
      </c>
      <c r="D5468" s="101" t="s">
        <v>12376</v>
      </c>
      <c r="E5468" s="101"/>
      <c r="F5468" s="101"/>
      <c r="G5468" s="101" t="s">
        <v>18762</v>
      </c>
      <c r="H5468" s="101" t="s">
        <v>19208</v>
      </c>
      <c r="I5468" s="102">
        <v>1128</v>
      </c>
      <c r="J5468" s="103" t="s">
        <v>20257</v>
      </c>
      <c r="K5468" s="104" t="s">
        <v>20258</v>
      </c>
      <c r="L5468" s="104" t="s">
        <v>20258</v>
      </c>
      <c r="M5468" s="105" t="s">
        <v>20258</v>
      </c>
      <c r="N5468" s="105" t="s">
        <v>20258</v>
      </c>
      <c r="O5468" s="105" t="s">
        <v>20258</v>
      </c>
      <c r="P5468" s="105" t="s">
        <v>20258</v>
      </c>
      <c r="Q5468" s="105" t="s">
        <v>20258</v>
      </c>
      <c r="R5468" s="105" t="s">
        <v>20258</v>
      </c>
      <c r="S5468" s="105" t="s">
        <v>20258</v>
      </c>
      <c r="T5468" s="105" t="s">
        <v>20258</v>
      </c>
      <c r="U5468" s="105" t="s">
        <v>20258</v>
      </c>
      <c r="V5468" s="105" t="s">
        <v>20258</v>
      </c>
      <c r="W5468" s="105" t="s">
        <v>20258</v>
      </c>
      <c r="X5468" s="105" t="s">
        <v>20258</v>
      </c>
    </row>
    <row r="5469" spans="1:24" x14ac:dyDescent="0.35">
      <c r="A5469" s="101" t="s">
        <v>41</v>
      </c>
      <c r="B5469" s="101" t="s">
        <v>42</v>
      </c>
      <c r="C5469" s="101" t="s">
        <v>384</v>
      </c>
      <c r="D5469" s="101" t="s">
        <v>12397</v>
      </c>
      <c r="E5469" s="101">
        <v>1014350112</v>
      </c>
      <c r="F5469" s="101" t="s">
        <v>20268</v>
      </c>
      <c r="G5469" s="101" t="s">
        <v>3288</v>
      </c>
      <c r="H5469" s="101" t="s">
        <v>19210</v>
      </c>
      <c r="I5469" s="102">
        <v>4206</v>
      </c>
      <c r="J5469" s="103">
        <v>13</v>
      </c>
      <c r="K5469" s="104">
        <v>1</v>
      </c>
      <c r="L5469" s="104">
        <v>0</v>
      </c>
      <c r="M5469" s="105">
        <v>11</v>
      </c>
      <c r="N5469" s="105">
        <v>2</v>
      </c>
      <c r="O5469" s="105">
        <v>0</v>
      </c>
      <c r="P5469" s="105">
        <v>0</v>
      </c>
      <c r="Q5469" s="105">
        <v>0</v>
      </c>
      <c r="R5469" s="105">
        <v>0</v>
      </c>
      <c r="S5469" s="105">
        <v>0</v>
      </c>
      <c r="T5469" s="105">
        <v>0</v>
      </c>
      <c r="U5469" s="105">
        <v>0</v>
      </c>
      <c r="V5469" s="105">
        <v>13</v>
      </c>
      <c r="W5469" s="105">
        <v>0</v>
      </c>
      <c r="X5469" s="105">
        <v>0</v>
      </c>
    </row>
    <row r="5470" spans="1:24" x14ac:dyDescent="0.35">
      <c r="A5470" s="101" t="s">
        <v>41</v>
      </c>
      <c r="B5470" s="101" t="s">
        <v>42</v>
      </c>
      <c r="C5470" s="101" t="s">
        <v>384</v>
      </c>
      <c r="D5470" s="101" t="s">
        <v>12419</v>
      </c>
      <c r="E5470" s="101">
        <v>7259000001</v>
      </c>
      <c r="F5470" s="101" t="s">
        <v>21843</v>
      </c>
      <c r="G5470" s="101" t="s">
        <v>11233</v>
      </c>
      <c r="H5470" s="101" t="s">
        <v>19211</v>
      </c>
      <c r="I5470" s="102">
        <v>4117</v>
      </c>
      <c r="J5470" s="103">
        <v>3</v>
      </c>
      <c r="K5470" s="104" t="s">
        <v>20281</v>
      </c>
      <c r="L5470" s="104" t="s">
        <v>20281</v>
      </c>
      <c r="M5470" s="105" t="s">
        <v>20281</v>
      </c>
      <c r="N5470" s="105" t="s">
        <v>20281</v>
      </c>
      <c r="O5470" s="105" t="s">
        <v>20281</v>
      </c>
      <c r="P5470" s="105" t="s">
        <v>20281</v>
      </c>
      <c r="Q5470" s="105" t="s">
        <v>20281</v>
      </c>
      <c r="R5470" s="105" t="s">
        <v>20281</v>
      </c>
      <c r="S5470" s="105" t="s">
        <v>20281</v>
      </c>
      <c r="T5470" s="105" t="s">
        <v>20281</v>
      </c>
      <c r="U5470" s="105" t="s">
        <v>20281</v>
      </c>
      <c r="V5470" s="105" t="s">
        <v>20281</v>
      </c>
      <c r="W5470" s="105" t="s">
        <v>20281</v>
      </c>
      <c r="X5470" s="105" t="s">
        <v>20281</v>
      </c>
    </row>
    <row r="5471" spans="1:24" x14ac:dyDescent="0.35">
      <c r="A5471" s="101" t="s">
        <v>41</v>
      </c>
      <c r="B5471" s="101" t="s">
        <v>42</v>
      </c>
      <c r="C5471" s="101" t="s">
        <v>384</v>
      </c>
      <c r="D5471" s="101" t="s">
        <v>12432</v>
      </c>
      <c r="E5471" s="101"/>
      <c r="F5471" s="101"/>
      <c r="G5471" s="101" t="s">
        <v>18796</v>
      </c>
      <c r="H5471" s="101" t="s">
        <v>19212</v>
      </c>
      <c r="I5471" s="102">
        <v>4535</v>
      </c>
      <c r="J5471" s="103" t="s">
        <v>20257</v>
      </c>
      <c r="K5471" s="104" t="s">
        <v>20258</v>
      </c>
      <c r="L5471" s="104" t="s">
        <v>20258</v>
      </c>
      <c r="M5471" s="105" t="s">
        <v>20258</v>
      </c>
      <c r="N5471" s="105" t="s">
        <v>20258</v>
      </c>
      <c r="O5471" s="105" t="s">
        <v>20258</v>
      </c>
      <c r="P5471" s="105" t="s">
        <v>20258</v>
      </c>
      <c r="Q5471" s="105" t="s">
        <v>20258</v>
      </c>
      <c r="R5471" s="105" t="s">
        <v>20258</v>
      </c>
      <c r="S5471" s="105" t="s">
        <v>20258</v>
      </c>
      <c r="T5471" s="105" t="s">
        <v>20258</v>
      </c>
      <c r="U5471" s="105" t="s">
        <v>20258</v>
      </c>
      <c r="V5471" s="105" t="s">
        <v>20258</v>
      </c>
      <c r="W5471" s="105" t="s">
        <v>20258</v>
      </c>
      <c r="X5471" s="105" t="s">
        <v>20258</v>
      </c>
    </row>
    <row r="5472" spans="1:24" x14ac:dyDescent="0.35">
      <c r="A5472" s="101" t="s">
        <v>41</v>
      </c>
      <c r="B5472" s="101" t="s">
        <v>42</v>
      </c>
      <c r="C5472" s="101" t="s">
        <v>384</v>
      </c>
      <c r="D5472" s="101" t="s">
        <v>12473</v>
      </c>
      <c r="E5472" s="101"/>
      <c r="F5472" s="101"/>
      <c r="G5472" s="101" t="s">
        <v>11653</v>
      </c>
      <c r="H5472" s="101" t="s">
        <v>19214</v>
      </c>
      <c r="I5472" s="102">
        <v>4886</v>
      </c>
      <c r="J5472" s="103" t="s">
        <v>20257</v>
      </c>
      <c r="K5472" s="104" t="s">
        <v>20258</v>
      </c>
      <c r="L5472" s="104" t="s">
        <v>20258</v>
      </c>
      <c r="M5472" s="105" t="s">
        <v>20258</v>
      </c>
      <c r="N5472" s="105" t="s">
        <v>20258</v>
      </c>
      <c r="O5472" s="105" t="s">
        <v>20258</v>
      </c>
      <c r="P5472" s="105" t="s">
        <v>20258</v>
      </c>
      <c r="Q5472" s="105" t="s">
        <v>20258</v>
      </c>
      <c r="R5472" s="105" t="s">
        <v>20258</v>
      </c>
      <c r="S5472" s="105" t="s">
        <v>20258</v>
      </c>
      <c r="T5472" s="105" t="s">
        <v>20258</v>
      </c>
      <c r="U5472" s="105" t="s">
        <v>20258</v>
      </c>
      <c r="V5472" s="105" t="s">
        <v>20258</v>
      </c>
      <c r="W5472" s="105" t="s">
        <v>20258</v>
      </c>
      <c r="X5472" s="105" t="s">
        <v>20258</v>
      </c>
    </row>
    <row r="5473" spans="1:24" x14ac:dyDescent="0.35">
      <c r="A5473" s="101" t="s">
        <v>41</v>
      </c>
      <c r="B5473" s="101" t="s">
        <v>42</v>
      </c>
      <c r="C5473" s="101" t="s">
        <v>384</v>
      </c>
      <c r="D5473" s="101" t="s">
        <v>12477</v>
      </c>
      <c r="E5473" s="101"/>
      <c r="F5473" s="101"/>
      <c r="G5473" s="101" t="s">
        <v>19215</v>
      </c>
      <c r="H5473" s="101" t="s">
        <v>19216</v>
      </c>
      <c r="I5473" s="102">
        <v>778</v>
      </c>
      <c r="J5473" s="103" t="s">
        <v>20257</v>
      </c>
      <c r="K5473" s="104" t="s">
        <v>20258</v>
      </c>
      <c r="L5473" s="104" t="s">
        <v>20258</v>
      </c>
      <c r="M5473" s="105" t="s">
        <v>20258</v>
      </c>
      <c r="N5473" s="105" t="s">
        <v>20258</v>
      </c>
      <c r="O5473" s="105" t="s">
        <v>20258</v>
      </c>
      <c r="P5473" s="105" t="s">
        <v>20258</v>
      </c>
      <c r="Q5473" s="105" t="s">
        <v>20258</v>
      </c>
      <c r="R5473" s="105" t="s">
        <v>20258</v>
      </c>
      <c r="S5473" s="105" t="s">
        <v>20258</v>
      </c>
      <c r="T5473" s="105" t="s">
        <v>20258</v>
      </c>
      <c r="U5473" s="105" t="s">
        <v>20258</v>
      </c>
      <c r="V5473" s="105" t="s">
        <v>20258</v>
      </c>
      <c r="W5473" s="105" t="s">
        <v>20258</v>
      </c>
      <c r="X5473" s="105" t="s">
        <v>20258</v>
      </c>
    </row>
    <row r="5474" spans="1:24" x14ac:dyDescent="0.35">
      <c r="A5474" s="101" t="s">
        <v>41</v>
      </c>
      <c r="B5474" s="101" t="s">
        <v>42</v>
      </c>
      <c r="C5474" s="101" t="s">
        <v>384</v>
      </c>
      <c r="D5474" s="101" t="s">
        <v>12507</v>
      </c>
      <c r="E5474" s="101">
        <v>1016130001</v>
      </c>
      <c r="F5474" s="101" t="s">
        <v>21844</v>
      </c>
      <c r="G5474" s="101" t="s">
        <v>17201</v>
      </c>
      <c r="H5474" s="101" t="s">
        <v>19217</v>
      </c>
      <c r="I5474" s="102">
        <v>2645</v>
      </c>
      <c r="J5474" s="103">
        <v>5</v>
      </c>
      <c r="K5474" s="104">
        <v>1</v>
      </c>
      <c r="L5474" s="104">
        <v>0</v>
      </c>
      <c r="M5474" s="105">
        <v>4</v>
      </c>
      <c r="N5474" s="105">
        <v>1</v>
      </c>
      <c r="O5474" s="105">
        <v>0</v>
      </c>
      <c r="P5474" s="105">
        <v>0</v>
      </c>
      <c r="Q5474" s="105">
        <v>0</v>
      </c>
      <c r="R5474" s="105">
        <v>0</v>
      </c>
      <c r="S5474" s="105">
        <v>5</v>
      </c>
      <c r="T5474" s="105">
        <v>0</v>
      </c>
      <c r="U5474" s="105">
        <v>0</v>
      </c>
      <c r="V5474" s="105">
        <v>0</v>
      </c>
      <c r="W5474" s="105">
        <v>0</v>
      </c>
      <c r="X5474" s="105">
        <v>0</v>
      </c>
    </row>
    <row r="5475" spans="1:24" x14ac:dyDescent="0.35">
      <c r="A5475" s="101" t="s">
        <v>41</v>
      </c>
      <c r="B5475" s="101" t="s">
        <v>42</v>
      </c>
      <c r="C5475" s="101" t="s">
        <v>384</v>
      </c>
      <c r="D5475" s="101" t="s">
        <v>12511</v>
      </c>
      <c r="E5475" s="101">
        <v>1013700109</v>
      </c>
      <c r="F5475" s="101" t="s">
        <v>20390</v>
      </c>
      <c r="G5475" s="101" t="s">
        <v>12464</v>
      </c>
      <c r="H5475" s="101" t="s">
        <v>19218</v>
      </c>
      <c r="I5475" s="102">
        <v>2292</v>
      </c>
      <c r="J5475" s="103">
        <v>14</v>
      </c>
      <c r="K5475" s="104">
        <v>1</v>
      </c>
      <c r="L5475" s="104">
        <v>0</v>
      </c>
      <c r="M5475" s="105">
        <v>12</v>
      </c>
      <c r="N5475" s="105">
        <v>2</v>
      </c>
      <c r="O5475" s="105">
        <v>0</v>
      </c>
      <c r="P5475" s="105">
        <v>0</v>
      </c>
      <c r="Q5475" s="105">
        <v>0</v>
      </c>
      <c r="R5475" s="105">
        <v>0</v>
      </c>
      <c r="S5475" s="105">
        <v>0</v>
      </c>
      <c r="T5475" s="105">
        <v>0</v>
      </c>
      <c r="U5475" s="105">
        <v>0</v>
      </c>
      <c r="V5475" s="105">
        <v>14</v>
      </c>
      <c r="W5475" s="105">
        <v>0</v>
      </c>
      <c r="X5475" s="105">
        <v>0</v>
      </c>
    </row>
    <row r="5476" spans="1:24" x14ac:dyDescent="0.35">
      <c r="A5476" s="101" t="s">
        <v>41</v>
      </c>
      <c r="B5476" s="101" t="s">
        <v>42</v>
      </c>
      <c r="C5476" s="101" t="s">
        <v>384</v>
      </c>
      <c r="D5476" s="101" t="s">
        <v>13008</v>
      </c>
      <c r="E5476" s="101">
        <v>1346510001</v>
      </c>
      <c r="F5476" s="101" t="s">
        <v>21845</v>
      </c>
      <c r="G5476" s="101" t="s">
        <v>11928</v>
      </c>
      <c r="H5476" s="101" t="s">
        <v>19220</v>
      </c>
      <c r="I5476" s="102">
        <v>5062</v>
      </c>
      <c r="J5476" s="103">
        <v>84</v>
      </c>
      <c r="K5476" s="104">
        <v>0.9285714285714286</v>
      </c>
      <c r="L5476" s="104">
        <v>5.9523809523809521E-2</v>
      </c>
      <c r="M5476" s="105">
        <v>72</v>
      </c>
      <c r="N5476" s="105">
        <v>6</v>
      </c>
      <c r="O5476" s="105">
        <v>0</v>
      </c>
      <c r="P5476" s="105">
        <v>0</v>
      </c>
      <c r="Q5476" s="105">
        <v>5</v>
      </c>
      <c r="R5476" s="105">
        <v>1</v>
      </c>
      <c r="S5476" s="105">
        <v>0</v>
      </c>
      <c r="T5476" s="105">
        <v>0</v>
      </c>
      <c r="U5476" s="105">
        <v>0</v>
      </c>
      <c r="V5476" s="105">
        <v>0</v>
      </c>
      <c r="W5476" s="105">
        <v>84</v>
      </c>
      <c r="X5476" s="105">
        <v>0</v>
      </c>
    </row>
    <row r="5477" spans="1:24" x14ac:dyDescent="0.35">
      <c r="A5477" s="101" t="s">
        <v>41</v>
      </c>
      <c r="B5477" s="101" t="s">
        <v>42</v>
      </c>
      <c r="C5477" s="101" t="s">
        <v>384</v>
      </c>
      <c r="D5477" s="101" t="s">
        <v>13079</v>
      </c>
      <c r="E5477" s="101">
        <v>1584450001</v>
      </c>
      <c r="F5477" s="101" t="s">
        <v>21846</v>
      </c>
      <c r="G5477" s="101" t="s">
        <v>9974</v>
      </c>
      <c r="H5477" s="101" t="s">
        <v>19222</v>
      </c>
      <c r="I5477" s="102">
        <v>3291</v>
      </c>
      <c r="J5477" s="103">
        <v>0</v>
      </c>
      <c r="K5477" s="104" t="s">
        <v>20270</v>
      </c>
      <c r="L5477" s="104" t="s">
        <v>20270</v>
      </c>
      <c r="M5477" s="105">
        <v>0</v>
      </c>
      <c r="N5477" s="105">
        <v>0</v>
      </c>
      <c r="O5477" s="105">
        <v>0</v>
      </c>
      <c r="P5477" s="105">
        <v>0</v>
      </c>
      <c r="Q5477" s="105">
        <v>0</v>
      </c>
      <c r="R5477" s="105">
        <v>0</v>
      </c>
      <c r="S5477" s="105">
        <v>0</v>
      </c>
      <c r="T5477" s="105">
        <v>0</v>
      </c>
      <c r="U5477" s="105">
        <v>0</v>
      </c>
      <c r="V5477" s="105">
        <v>0</v>
      </c>
      <c r="W5477" s="105">
        <v>0</v>
      </c>
      <c r="X5477" s="105">
        <v>0</v>
      </c>
    </row>
    <row r="5478" spans="1:24" x14ac:dyDescent="0.35">
      <c r="A5478" s="101" t="s">
        <v>41</v>
      </c>
      <c r="B5478" s="101" t="s">
        <v>42</v>
      </c>
      <c r="C5478" s="101" t="s">
        <v>384</v>
      </c>
      <c r="D5478" s="101" t="s">
        <v>14715</v>
      </c>
      <c r="E5478" s="101"/>
      <c r="F5478" s="101"/>
      <c r="G5478" s="101" t="s">
        <v>16064</v>
      </c>
      <c r="H5478" s="101" t="s">
        <v>19223</v>
      </c>
      <c r="I5478" s="102">
        <v>132</v>
      </c>
      <c r="J5478" s="103" t="s">
        <v>20257</v>
      </c>
      <c r="K5478" s="104" t="s">
        <v>20258</v>
      </c>
      <c r="L5478" s="104" t="s">
        <v>20258</v>
      </c>
      <c r="M5478" s="105" t="s">
        <v>20258</v>
      </c>
      <c r="N5478" s="105" t="s">
        <v>20258</v>
      </c>
      <c r="O5478" s="105" t="s">
        <v>20258</v>
      </c>
      <c r="P5478" s="105" t="s">
        <v>20258</v>
      </c>
      <c r="Q5478" s="105" t="s">
        <v>20258</v>
      </c>
      <c r="R5478" s="105" t="s">
        <v>20258</v>
      </c>
      <c r="S5478" s="105" t="s">
        <v>20258</v>
      </c>
      <c r="T5478" s="105" t="s">
        <v>20258</v>
      </c>
      <c r="U5478" s="105" t="s">
        <v>20258</v>
      </c>
      <c r="V5478" s="105" t="s">
        <v>20258</v>
      </c>
      <c r="W5478" s="105" t="s">
        <v>20258</v>
      </c>
      <c r="X5478" s="105" t="s">
        <v>20258</v>
      </c>
    </row>
    <row r="5479" spans="1:24" x14ac:dyDescent="0.35">
      <c r="A5479" s="101" t="s">
        <v>41</v>
      </c>
      <c r="B5479" s="101" t="s">
        <v>42</v>
      </c>
      <c r="C5479" s="101" t="s">
        <v>384</v>
      </c>
      <c r="D5479" s="101" t="s">
        <v>18811</v>
      </c>
      <c r="E5479" s="101"/>
      <c r="F5479" s="101"/>
      <c r="G5479" s="101" t="s">
        <v>16527</v>
      </c>
      <c r="H5479" s="101" t="s">
        <v>19225</v>
      </c>
      <c r="I5479" s="102">
        <v>4722</v>
      </c>
      <c r="J5479" s="103" t="s">
        <v>20257</v>
      </c>
      <c r="K5479" s="104" t="s">
        <v>20258</v>
      </c>
      <c r="L5479" s="104" t="s">
        <v>20258</v>
      </c>
      <c r="M5479" s="105" t="s">
        <v>20258</v>
      </c>
      <c r="N5479" s="105" t="s">
        <v>20258</v>
      </c>
      <c r="O5479" s="105" t="s">
        <v>20258</v>
      </c>
      <c r="P5479" s="105" t="s">
        <v>20258</v>
      </c>
      <c r="Q5479" s="105" t="s">
        <v>20258</v>
      </c>
      <c r="R5479" s="105" t="s">
        <v>20258</v>
      </c>
      <c r="S5479" s="105" t="s">
        <v>20258</v>
      </c>
      <c r="T5479" s="105" t="s">
        <v>20258</v>
      </c>
      <c r="U5479" s="105" t="s">
        <v>20258</v>
      </c>
      <c r="V5479" s="105" t="s">
        <v>20258</v>
      </c>
      <c r="W5479" s="105" t="s">
        <v>20258</v>
      </c>
      <c r="X5479" s="105" t="s">
        <v>20258</v>
      </c>
    </row>
    <row r="5480" spans="1:24" x14ac:dyDescent="0.35">
      <c r="A5480" s="101" t="s">
        <v>41</v>
      </c>
      <c r="B5480" s="101" t="s">
        <v>42</v>
      </c>
      <c r="C5480" s="101" t="s">
        <v>384</v>
      </c>
      <c r="D5480" s="101" t="s">
        <v>19226</v>
      </c>
      <c r="E5480" s="101"/>
      <c r="F5480" s="101"/>
      <c r="G5480" s="101" t="s">
        <v>1870</v>
      </c>
      <c r="H5480" s="101" t="s">
        <v>19227</v>
      </c>
      <c r="I5480" s="102">
        <v>1233</v>
      </c>
      <c r="J5480" s="103" t="s">
        <v>20257</v>
      </c>
      <c r="K5480" s="104" t="s">
        <v>20258</v>
      </c>
      <c r="L5480" s="104" t="s">
        <v>20258</v>
      </c>
      <c r="M5480" s="105" t="s">
        <v>20258</v>
      </c>
      <c r="N5480" s="105" t="s">
        <v>20258</v>
      </c>
      <c r="O5480" s="105" t="s">
        <v>20258</v>
      </c>
      <c r="P5480" s="105" t="s">
        <v>20258</v>
      </c>
      <c r="Q5480" s="105" t="s">
        <v>20258</v>
      </c>
      <c r="R5480" s="105" t="s">
        <v>20258</v>
      </c>
      <c r="S5480" s="105" t="s">
        <v>20258</v>
      </c>
      <c r="T5480" s="105" t="s">
        <v>20258</v>
      </c>
      <c r="U5480" s="105" t="s">
        <v>20258</v>
      </c>
      <c r="V5480" s="105" t="s">
        <v>20258</v>
      </c>
      <c r="W5480" s="105" t="s">
        <v>20258</v>
      </c>
      <c r="X5480" s="105" t="s">
        <v>20258</v>
      </c>
    </row>
    <row r="5481" spans="1:24" x14ac:dyDescent="0.35">
      <c r="A5481" s="101" t="s">
        <v>41</v>
      </c>
      <c r="B5481" s="101" t="s">
        <v>42</v>
      </c>
      <c r="C5481" s="101" t="s">
        <v>384</v>
      </c>
      <c r="D5481" s="101" t="s">
        <v>19228</v>
      </c>
      <c r="E5481" s="101">
        <v>1013380155</v>
      </c>
      <c r="F5481" s="101" t="s">
        <v>20277</v>
      </c>
      <c r="G5481" s="101" t="s">
        <v>2680</v>
      </c>
      <c r="H5481" s="101" t="s">
        <v>19229</v>
      </c>
      <c r="I5481" s="102">
        <v>4919</v>
      </c>
      <c r="J5481" s="103">
        <v>84</v>
      </c>
      <c r="K5481" s="104">
        <v>0.91666666666666663</v>
      </c>
      <c r="L5481" s="104">
        <v>3.5714285714285712E-2</v>
      </c>
      <c r="M5481" s="105">
        <v>67</v>
      </c>
      <c r="N5481" s="105">
        <v>10</v>
      </c>
      <c r="O5481" s="105">
        <v>4</v>
      </c>
      <c r="P5481" s="105">
        <v>0</v>
      </c>
      <c r="Q5481" s="105">
        <v>3</v>
      </c>
      <c r="R5481" s="105">
        <v>0</v>
      </c>
      <c r="S5481" s="105">
        <v>0</v>
      </c>
      <c r="T5481" s="105">
        <v>0</v>
      </c>
      <c r="U5481" s="105">
        <v>0</v>
      </c>
      <c r="V5481" s="105">
        <v>84</v>
      </c>
      <c r="W5481" s="105">
        <v>0</v>
      </c>
      <c r="X5481" s="105">
        <v>0</v>
      </c>
    </row>
    <row r="5482" spans="1:24" x14ac:dyDescent="0.35">
      <c r="A5482" s="101" t="s">
        <v>41</v>
      </c>
      <c r="B5482" s="101" t="s">
        <v>42</v>
      </c>
      <c r="C5482" s="101" t="s">
        <v>384</v>
      </c>
      <c r="D5482" s="101" t="s">
        <v>19230</v>
      </c>
      <c r="E5482" s="101"/>
      <c r="F5482" s="101"/>
      <c r="G5482" s="101" t="s">
        <v>19231</v>
      </c>
      <c r="H5482" s="101" t="s">
        <v>19232</v>
      </c>
      <c r="I5482" s="102">
        <v>793</v>
      </c>
      <c r="J5482" s="103" t="s">
        <v>20257</v>
      </c>
      <c r="K5482" s="104" t="s">
        <v>20258</v>
      </c>
      <c r="L5482" s="104" t="s">
        <v>20258</v>
      </c>
      <c r="M5482" s="105" t="s">
        <v>20258</v>
      </c>
      <c r="N5482" s="105" t="s">
        <v>20258</v>
      </c>
      <c r="O5482" s="105" t="s">
        <v>20258</v>
      </c>
      <c r="P5482" s="105" t="s">
        <v>20258</v>
      </c>
      <c r="Q5482" s="105" t="s">
        <v>20258</v>
      </c>
      <c r="R5482" s="105" t="s">
        <v>20258</v>
      </c>
      <c r="S5482" s="105" t="s">
        <v>20258</v>
      </c>
      <c r="T5482" s="105" t="s">
        <v>20258</v>
      </c>
      <c r="U5482" s="105" t="s">
        <v>20258</v>
      </c>
      <c r="V5482" s="105" t="s">
        <v>20258</v>
      </c>
      <c r="W5482" s="105" t="s">
        <v>20258</v>
      </c>
      <c r="X5482" s="105" t="s">
        <v>20258</v>
      </c>
    </row>
    <row r="5483" spans="1:24" x14ac:dyDescent="0.35">
      <c r="A5483" s="101" t="s">
        <v>41</v>
      </c>
      <c r="B5483" s="101" t="s">
        <v>42</v>
      </c>
      <c r="C5483" s="101" t="s">
        <v>408</v>
      </c>
      <c r="D5483" s="101" t="s">
        <v>8508</v>
      </c>
      <c r="E5483" s="101"/>
      <c r="F5483" s="101"/>
      <c r="G5483" s="101" t="s">
        <v>19233</v>
      </c>
      <c r="H5483" s="101" t="s">
        <v>19234</v>
      </c>
      <c r="I5483" s="102">
        <v>21</v>
      </c>
      <c r="J5483" s="103" t="s">
        <v>20257</v>
      </c>
      <c r="K5483" s="104" t="s">
        <v>20258</v>
      </c>
      <c r="L5483" s="104" t="s">
        <v>20258</v>
      </c>
      <c r="M5483" s="105" t="s">
        <v>20258</v>
      </c>
      <c r="N5483" s="105" t="s">
        <v>20258</v>
      </c>
      <c r="O5483" s="105" t="s">
        <v>20258</v>
      </c>
      <c r="P5483" s="105" t="s">
        <v>20258</v>
      </c>
      <c r="Q5483" s="105" t="s">
        <v>20258</v>
      </c>
      <c r="R5483" s="105" t="s">
        <v>20258</v>
      </c>
      <c r="S5483" s="105" t="s">
        <v>20258</v>
      </c>
      <c r="T5483" s="105" t="s">
        <v>20258</v>
      </c>
      <c r="U5483" s="105" t="s">
        <v>20258</v>
      </c>
      <c r="V5483" s="105" t="s">
        <v>20258</v>
      </c>
      <c r="W5483" s="105" t="s">
        <v>20258</v>
      </c>
      <c r="X5483" s="105" t="s">
        <v>20258</v>
      </c>
    </row>
    <row r="5484" spans="1:24" x14ac:dyDescent="0.35">
      <c r="A5484" s="101" t="s">
        <v>41</v>
      </c>
      <c r="B5484" s="101" t="s">
        <v>42</v>
      </c>
      <c r="C5484" s="101" t="s">
        <v>408</v>
      </c>
      <c r="D5484" s="101" t="s">
        <v>8619</v>
      </c>
      <c r="E5484" s="101"/>
      <c r="F5484" s="101"/>
      <c r="G5484" s="101" t="s">
        <v>16435</v>
      </c>
      <c r="H5484" s="101" t="s">
        <v>19235</v>
      </c>
      <c r="I5484" s="102">
        <v>4085</v>
      </c>
      <c r="J5484" s="103" t="s">
        <v>20257</v>
      </c>
      <c r="K5484" s="104" t="s">
        <v>20258</v>
      </c>
      <c r="L5484" s="104" t="s">
        <v>20258</v>
      </c>
      <c r="M5484" s="105" t="s">
        <v>20258</v>
      </c>
      <c r="N5484" s="105" t="s">
        <v>20258</v>
      </c>
      <c r="O5484" s="105" t="s">
        <v>20258</v>
      </c>
      <c r="P5484" s="105" t="s">
        <v>20258</v>
      </c>
      <c r="Q5484" s="105" t="s">
        <v>20258</v>
      </c>
      <c r="R5484" s="105" t="s">
        <v>20258</v>
      </c>
      <c r="S5484" s="105" t="s">
        <v>20258</v>
      </c>
      <c r="T5484" s="105" t="s">
        <v>20258</v>
      </c>
      <c r="U5484" s="105" t="s">
        <v>20258</v>
      </c>
      <c r="V5484" s="105" t="s">
        <v>20258</v>
      </c>
      <c r="W5484" s="105" t="s">
        <v>20258</v>
      </c>
      <c r="X5484" s="105" t="s">
        <v>20258</v>
      </c>
    </row>
    <row r="5485" spans="1:24" x14ac:dyDescent="0.35">
      <c r="A5485" s="101" t="s">
        <v>41</v>
      </c>
      <c r="B5485" s="101" t="s">
        <v>42</v>
      </c>
      <c r="C5485" s="101" t="s">
        <v>408</v>
      </c>
      <c r="D5485" s="101" t="s">
        <v>8633</v>
      </c>
      <c r="E5485" s="101">
        <v>1315980001</v>
      </c>
      <c r="F5485" s="101" t="s">
        <v>21847</v>
      </c>
      <c r="G5485" s="101" t="s">
        <v>18116</v>
      </c>
      <c r="H5485" s="101" t="s">
        <v>19236</v>
      </c>
      <c r="I5485" s="102">
        <v>3630</v>
      </c>
      <c r="J5485" s="103">
        <v>1</v>
      </c>
      <c r="K5485" s="104" t="s">
        <v>20281</v>
      </c>
      <c r="L5485" s="104" t="s">
        <v>20281</v>
      </c>
      <c r="M5485" s="105" t="s">
        <v>20281</v>
      </c>
      <c r="N5485" s="105" t="s">
        <v>20281</v>
      </c>
      <c r="O5485" s="105" t="s">
        <v>20281</v>
      </c>
      <c r="P5485" s="105" t="s">
        <v>20281</v>
      </c>
      <c r="Q5485" s="105" t="s">
        <v>20281</v>
      </c>
      <c r="R5485" s="105" t="s">
        <v>20281</v>
      </c>
      <c r="S5485" s="105" t="s">
        <v>20281</v>
      </c>
      <c r="T5485" s="105" t="s">
        <v>20281</v>
      </c>
      <c r="U5485" s="105" t="s">
        <v>20281</v>
      </c>
      <c r="V5485" s="105" t="s">
        <v>20281</v>
      </c>
      <c r="W5485" s="105" t="s">
        <v>20281</v>
      </c>
      <c r="X5485" s="105" t="s">
        <v>20281</v>
      </c>
    </row>
    <row r="5486" spans="1:24" x14ac:dyDescent="0.35">
      <c r="A5486" s="101" t="s">
        <v>41</v>
      </c>
      <c r="B5486" s="101" t="s">
        <v>42</v>
      </c>
      <c r="C5486" s="101" t="s">
        <v>408</v>
      </c>
      <c r="D5486" s="101" t="s">
        <v>8716</v>
      </c>
      <c r="E5486" s="101"/>
      <c r="F5486" s="101"/>
      <c r="G5486" s="101" t="s">
        <v>13714</v>
      </c>
      <c r="H5486" s="101" t="s">
        <v>19237</v>
      </c>
      <c r="I5486" s="102">
        <v>257</v>
      </c>
      <c r="J5486" s="103" t="s">
        <v>20257</v>
      </c>
      <c r="K5486" s="104" t="s">
        <v>20258</v>
      </c>
      <c r="L5486" s="104" t="s">
        <v>20258</v>
      </c>
      <c r="M5486" s="105" t="s">
        <v>20258</v>
      </c>
      <c r="N5486" s="105" t="s">
        <v>20258</v>
      </c>
      <c r="O5486" s="105" t="s">
        <v>20258</v>
      </c>
      <c r="P5486" s="105" t="s">
        <v>20258</v>
      </c>
      <c r="Q5486" s="105" t="s">
        <v>20258</v>
      </c>
      <c r="R5486" s="105" t="s">
        <v>20258</v>
      </c>
      <c r="S5486" s="105" t="s">
        <v>20258</v>
      </c>
      <c r="T5486" s="105" t="s">
        <v>20258</v>
      </c>
      <c r="U5486" s="105" t="s">
        <v>20258</v>
      </c>
      <c r="V5486" s="105" t="s">
        <v>20258</v>
      </c>
      <c r="W5486" s="105" t="s">
        <v>20258</v>
      </c>
      <c r="X5486" s="105" t="s">
        <v>20258</v>
      </c>
    </row>
    <row r="5487" spans="1:24" x14ac:dyDescent="0.35">
      <c r="A5487" s="101" t="s">
        <v>41</v>
      </c>
      <c r="B5487" s="101" t="s">
        <v>42</v>
      </c>
      <c r="C5487" s="101" t="s">
        <v>408</v>
      </c>
      <c r="D5487" s="101" t="s">
        <v>8721</v>
      </c>
      <c r="E5487" s="101">
        <v>7307180001</v>
      </c>
      <c r="F5487" s="101" t="s">
        <v>21848</v>
      </c>
      <c r="G5487" s="101" t="s">
        <v>19110</v>
      </c>
      <c r="H5487" s="101" t="s">
        <v>19238</v>
      </c>
      <c r="I5487" s="102">
        <v>4966</v>
      </c>
      <c r="J5487" s="103">
        <v>7</v>
      </c>
      <c r="K5487" s="104">
        <v>1</v>
      </c>
      <c r="L5487" s="104">
        <v>0</v>
      </c>
      <c r="M5487" s="105">
        <v>5</v>
      </c>
      <c r="N5487" s="105">
        <v>2</v>
      </c>
      <c r="O5487" s="105">
        <v>0</v>
      </c>
      <c r="P5487" s="105">
        <v>0</v>
      </c>
      <c r="Q5487" s="105">
        <v>0</v>
      </c>
      <c r="R5487" s="105">
        <v>0</v>
      </c>
      <c r="S5487" s="105">
        <v>7</v>
      </c>
      <c r="T5487" s="105">
        <v>0</v>
      </c>
      <c r="U5487" s="105">
        <v>0</v>
      </c>
      <c r="V5487" s="105">
        <v>0</v>
      </c>
      <c r="W5487" s="105">
        <v>0</v>
      </c>
      <c r="X5487" s="105">
        <v>0</v>
      </c>
    </row>
    <row r="5488" spans="1:24" x14ac:dyDescent="0.35">
      <c r="A5488" s="101" t="s">
        <v>41</v>
      </c>
      <c r="B5488" s="101" t="s">
        <v>42</v>
      </c>
      <c r="C5488" s="101" t="s">
        <v>408</v>
      </c>
      <c r="D5488" s="101" t="s">
        <v>8732</v>
      </c>
      <c r="E5488" s="101"/>
      <c r="F5488" s="101"/>
      <c r="G5488" s="101" t="s">
        <v>8706</v>
      </c>
      <c r="H5488" s="101" t="s">
        <v>19239</v>
      </c>
      <c r="I5488" s="102">
        <v>338</v>
      </c>
      <c r="J5488" s="103" t="s">
        <v>20257</v>
      </c>
      <c r="K5488" s="104" t="s">
        <v>20258</v>
      </c>
      <c r="L5488" s="104" t="s">
        <v>20258</v>
      </c>
      <c r="M5488" s="105" t="s">
        <v>20258</v>
      </c>
      <c r="N5488" s="105" t="s">
        <v>20258</v>
      </c>
      <c r="O5488" s="105" t="s">
        <v>20258</v>
      </c>
      <c r="P5488" s="105" t="s">
        <v>20258</v>
      </c>
      <c r="Q5488" s="105" t="s">
        <v>20258</v>
      </c>
      <c r="R5488" s="105" t="s">
        <v>20258</v>
      </c>
      <c r="S5488" s="105" t="s">
        <v>20258</v>
      </c>
      <c r="T5488" s="105" t="s">
        <v>20258</v>
      </c>
      <c r="U5488" s="105" t="s">
        <v>20258</v>
      </c>
      <c r="V5488" s="105" t="s">
        <v>20258</v>
      </c>
      <c r="W5488" s="105" t="s">
        <v>20258</v>
      </c>
      <c r="X5488" s="105" t="s">
        <v>20258</v>
      </c>
    </row>
    <row r="5489" spans="1:24" x14ac:dyDescent="0.35">
      <c r="A5489" s="101" t="s">
        <v>41</v>
      </c>
      <c r="B5489" s="101" t="s">
        <v>42</v>
      </c>
      <c r="C5489" s="101" t="s">
        <v>408</v>
      </c>
      <c r="D5489" s="101" t="s">
        <v>8792</v>
      </c>
      <c r="E5489" s="101"/>
      <c r="F5489" s="101"/>
      <c r="G5489" s="101" t="s">
        <v>18400</v>
      </c>
      <c r="H5489" s="101" t="s">
        <v>19237</v>
      </c>
      <c r="I5489" s="102">
        <v>4307</v>
      </c>
      <c r="J5489" s="103" t="s">
        <v>20257</v>
      </c>
      <c r="K5489" s="104" t="s">
        <v>20258</v>
      </c>
      <c r="L5489" s="104" t="s">
        <v>20258</v>
      </c>
      <c r="M5489" s="105" t="s">
        <v>20258</v>
      </c>
      <c r="N5489" s="105" t="s">
        <v>20258</v>
      </c>
      <c r="O5489" s="105" t="s">
        <v>20258</v>
      </c>
      <c r="P5489" s="105" t="s">
        <v>20258</v>
      </c>
      <c r="Q5489" s="105" t="s">
        <v>20258</v>
      </c>
      <c r="R5489" s="105" t="s">
        <v>20258</v>
      </c>
      <c r="S5489" s="105" t="s">
        <v>20258</v>
      </c>
      <c r="T5489" s="105" t="s">
        <v>20258</v>
      </c>
      <c r="U5489" s="105" t="s">
        <v>20258</v>
      </c>
      <c r="V5489" s="105" t="s">
        <v>20258</v>
      </c>
      <c r="W5489" s="105" t="s">
        <v>20258</v>
      </c>
      <c r="X5489" s="105" t="s">
        <v>20258</v>
      </c>
    </row>
    <row r="5490" spans="1:24" x14ac:dyDescent="0.35">
      <c r="A5490" s="101" t="s">
        <v>41</v>
      </c>
      <c r="B5490" s="101" t="s">
        <v>42</v>
      </c>
      <c r="C5490" s="101" t="s">
        <v>408</v>
      </c>
      <c r="D5490" s="101" t="s">
        <v>8812</v>
      </c>
      <c r="E5490" s="101">
        <v>1012810179</v>
      </c>
      <c r="F5490" s="101" t="s">
        <v>20358</v>
      </c>
      <c r="G5490" s="101" t="s">
        <v>14907</v>
      </c>
      <c r="H5490" s="101" t="s">
        <v>19240</v>
      </c>
      <c r="I5490" s="102">
        <v>6202</v>
      </c>
      <c r="J5490" s="103">
        <v>15</v>
      </c>
      <c r="K5490" s="104">
        <v>0.93333333333333335</v>
      </c>
      <c r="L5490" s="104">
        <v>0</v>
      </c>
      <c r="M5490" s="105">
        <v>13</v>
      </c>
      <c r="N5490" s="105">
        <v>1</v>
      </c>
      <c r="O5490" s="105">
        <v>1</v>
      </c>
      <c r="P5490" s="105">
        <v>0</v>
      </c>
      <c r="Q5490" s="105">
        <v>0</v>
      </c>
      <c r="R5490" s="105">
        <v>0</v>
      </c>
      <c r="S5490" s="105">
        <v>0</v>
      </c>
      <c r="T5490" s="105">
        <v>0</v>
      </c>
      <c r="U5490" s="105">
        <v>0</v>
      </c>
      <c r="V5490" s="105">
        <v>0</v>
      </c>
      <c r="W5490" s="105">
        <v>15</v>
      </c>
      <c r="X5490" s="105">
        <v>0</v>
      </c>
    </row>
    <row r="5491" spans="1:24" x14ac:dyDescent="0.35">
      <c r="A5491" s="101" t="s">
        <v>41</v>
      </c>
      <c r="B5491" s="101" t="s">
        <v>42</v>
      </c>
      <c r="C5491" s="101" t="s">
        <v>408</v>
      </c>
      <c r="D5491" s="101" t="s">
        <v>8865</v>
      </c>
      <c r="E5491" s="101"/>
      <c r="F5491" s="101"/>
      <c r="G5491" s="101" t="s">
        <v>14503</v>
      </c>
      <c r="H5491" s="101" t="s">
        <v>19237</v>
      </c>
      <c r="I5491" s="102">
        <v>181</v>
      </c>
      <c r="J5491" s="103" t="s">
        <v>20257</v>
      </c>
      <c r="K5491" s="104" t="s">
        <v>20258</v>
      </c>
      <c r="L5491" s="104" t="s">
        <v>20258</v>
      </c>
      <c r="M5491" s="105" t="s">
        <v>20258</v>
      </c>
      <c r="N5491" s="105" t="s">
        <v>20258</v>
      </c>
      <c r="O5491" s="105" t="s">
        <v>20258</v>
      </c>
      <c r="P5491" s="105" t="s">
        <v>20258</v>
      </c>
      <c r="Q5491" s="105" t="s">
        <v>20258</v>
      </c>
      <c r="R5491" s="105" t="s">
        <v>20258</v>
      </c>
      <c r="S5491" s="105" t="s">
        <v>20258</v>
      </c>
      <c r="T5491" s="105" t="s">
        <v>20258</v>
      </c>
      <c r="U5491" s="105" t="s">
        <v>20258</v>
      </c>
      <c r="V5491" s="105" t="s">
        <v>20258</v>
      </c>
      <c r="W5491" s="105" t="s">
        <v>20258</v>
      </c>
      <c r="X5491" s="105" t="s">
        <v>20258</v>
      </c>
    </row>
    <row r="5492" spans="1:24" x14ac:dyDescent="0.35">
      <c r="A5492" s="101" t="s">
        <v>41</v>
      </c>
      <c r="B5492" s="101" t="s">
        <v>42</v>
      </c>
      <c r="C5492" s="101" t="s">
        <v>408</v>
      </c>
      <c r="D5492" s="101" t="s">
        <v>8872</v>
      </c>
      <c r="E5492" s="101">
        <v>1013700005</v>
      </c>
      <c r="F5492" s="101" t="s">
        <v>20390</v>
      </c>
      <c r="G5492" s="101" t="s">
        <v>18112</v>
      </c>
      <c r="H5492" s="101" t="s">
        <v>19235</v>
      </c>
      <c r="I5492" s="102">
        <v>2202</v>
      </c>
      <c r="J5492" s="103">
        <v>14</v>
      </c>
      <c r="K5492" s="104">
        <v>1</v>
      </c>
      <c r="L5492" s="104">
        <v>0</v>
      </c>
      <c r="M5492" s="105">
        <v>14</v>
      </c>
      <c r="N5492" s="105">
        <v>0</v>
      </c>
      <c r="O5492" s="105">
        <v>0</v>
      </c>
      <c r="P5492" s="105">
        <v>0</v>
      </c>
      <c r="Q5492" s="105">
        <v>0</v>
      </c>
      <c r="R5492" s="105">
        <v>0</v>
      </c>
      <c r="S5492" s="105">
        <v>0</v>
      </c>
      <c r="T5492" s="105">
        <v>0</v>
      </c>
      <c r="U5492" s="105">
        <v>0</v>
      </c>
      <c r="V5492" s="105">
        <v>14</v>
      </c>
      <c r="W5492" s="105">
        <v>0</v>
      </c>
      <c r="X5492" s="105">
        <v>0</v>
      </c>
    </row>
    <row r="5493" spans="1:24" x14ac:dyDescent="0.35">
      <c r="A5493" s="101" t="s">
        <v>41</v>
      </c>
      <c r="B5493" s="101" t="s">
        <v>42</v>
      </c>
      <c r="C5493" s="101" t="s">
        <v>408</v>
      </c>
      <c r="D5493" s="101" t="s">
        <v>8879</v>
      </c>
      <c r="E5493" s="101">
        <v>1041740000</v>
      </c>
      <c r="F5493" s="101" t="s">
        <v>21849</v>
      </c>
      <c r="G5493" s="101" t="s">
        <v>15715</v>
      </c>
      <c r="H5493" s="101" t="s">
        <v>19241</v>
      </c>
      <c r="I5493" s="102">
        <v>8185</v>
      </c>
      <c r="J5493" s="103">
        <v>34</v>
      </c>
      <c r="K5493" s="104">
        <v>0.94117647058823528</v>
      </c>
      <c r="L5493" s="104">
        <v>0</v>
      </c>
      <c r="M5493" s="105">
        <v>29</v>
      </c>
      <c r="N5493" s="105">
        <v>3</v>
      </c>
      <c r="O5493" s="105">
        <v>2</v>
      </c>
      <c r="P5493" s="105">
        <v>0</v>
      </c>
      <c r="Q5493" s="105">
        <v>0</v>
      </c>
      <c r="R5493" s="105">
        <v>0</v>
      </c>
      <c r="S5493" s="105">
        <v>1</v>
      </c>
      <c r="T5493" s="105">
        <v>0</v>
      </c>
      <c r="U5493" s="105">
        <v>0</v>
      </c>
      <c r="V5493" s="105">
        <v>0</v>
      </c>
      <c r="W5493" s="105">
        <v>33</v>
      </c>
      <c r="X5493" s="105">
        <v>0</v>
      </c>
    </row>
    <row r="5494" spans="1:24" x14ac:dyDescent="0.35">
      <c r="A5494" s="101" t="s">
        <v>41</v>
      </c>
      <c r="B5494" s="101" t="s">
        <v>42</v>
      </c>
      <c r="C5494" s="101" t="s">
        <v>408</v>
      </c>
      <c r="D5494" s="101" t="s">
        <v>9001</v>
      </c>
      <c r="E5494" s="101"/>
      <c r="F5494" s="101"/>
      <c r="G5494" s="101" t="s">
        <v>9209</v>
      </c>
      <c r="H5494" s="101" t="s">
        <v>19243</v>
      </c>
      <c r="I5494" s="102">
        <v>2976</v>
      </c>
      <c r="J5494" s="103" t="s">
        <v>20257</v>
      </c>
      <c r="K5494" s="104" t="s">
        <v>20258</v>
      </c>
      <c r="L5494" s="104" t="s">
        <v>20258</v>
      </c>
      <c r="M5494" s="105" t="s">
        <v>20258</v>
      </c>
      <c r="N5494" s="105" t="s">
        <v>20258</v>
      </c>
      <c r="O5494" s="105" t="s">
        <v>20258</v>
      </c>
      <c r="P5494" s="105" t="s">
        <v>20258</v>
      </c>
      <c r="Q5494" s="105" t="s">
        <v>20258</v>
      </c>
      <c r="R5494" s="105" t="s">
        <v>20258</v>
      </c>
      <c r="S5494" s="105" t="s">
        <v>20258</v>
      </c>
      <c r="T5494" s="105" t="s">
        <v>20258</v>
      </c>
      <c r="U5494" s="105" t="s">
        <v>20258</v>
      </c>
      <c r="V5494" s="105" t="s">
        <v>20258</v>
      </c>
      <c r="W5494" s="105" t="s">
        <v>20258</v>
      </c>
      <c r="X5494" s="105" t="s">
        <v>20258</v>
      </c>
    </row>
    <row r="5495" spans="1:24" x14ac:dyDescent="0.35">
      <c r="A5495" s="101" t="s">
        <v>41</v>
      </c>
      <c r="B5495" s="101" t="s">
        <v>42</v>
      </c>
      <c r="C5495" s="101" t="s">
        <v>408</v>
      </c>
      <c r="D5495" s="101" t="s">
        <v>9005</v>
      </c>
      <c r="E5495" s="101"/>
      <c r="F5495" s="101"/>
      <c r="G5495" s="101" t="s">
        <v>18922</v>
      </c>
      <c r="H5495" s="101" t="s">
        <v>19244</v>
      </c>
      <c r="I5495" s="102">
        <v>1540</v>
      </c>
      <c r="J5495" s="103" t="s">
        <v>20257</v>
      </c>
      <c r="K5495" s="104" t="s">
        <v>20258</v>
      </c>
      <c r="L5495" s="104" t="s">
        <v>20258</v>
      </c>
      <c r="M5495" s="105" t="s">
        <v>20258</v>
      </c>
      <c r="N5495" s="105" t="s">
        <v>20258</v>
      </c>
      <c r="O5495" s="105" t="s">
        <v>20258</v>
      </c>
      <c r="P5495" s="105" t="s">
        <v>20258</v>
      </c>
      <c r="Q5495" s="105" t="s">
        <v>20258</v>
      </c>
      <c r="R5495" s="105" t="s">
        <v>20258</v>
      </c>
      <c r="S5495" s="105" t="s">
        <v>20258</v>
      </c>
      <c r="T5495" s="105" t="s">
        <v>20258</v>
      </c>
      <c r="U5495" s="105" t="s">
        <v>20258</v>
      </c>
      <c r="V5495" s="105" t="s">
        <v>20258</v>
      </c>
      <c r="W5495" s="105" t="s">
        <v>20258</v>
      </c>
      <c r="X5495" s="105" t="s">
        <v>20258</v>
      </c>
    </row>
    <row r="5496" spans="1:24" x14ac:dyDescent="0.35">
      <c r="A5496" s="101" t="s">
        <v>41</v>
      </c>
      <c r="B5496" s="101" t="s">
        <v>42</v>
      </c>
      <c r="C5496" s="101" t="s">
        <v>408</v>
      </c>
      <c r="D5496" s="101" t="s">
        <v>9010</v>
      </c>
      <c r="E5496" s="101"/>
      <c r="F5496" s="101"/>
      <c r="G5496" s="101" t="s">
        <v>19245</v>
      </c>
      <c r="H5496" s="101" t="s">
        <v>19246</v>
      </c>
      <c r="I5496" s="102">
        <v>2326</v>
      </c>
      <c r="J5496" s="103" t="s">
        <v>20257</v>
      </c>
      <c r="K5496" s="104" t="s">
        <v>20258</v>
      </c>
      <c r="L5496" s="104" t="s">
        <v>20258</v>
      </c>
      <c r="M5496" s="105" t="s">
        <v>20258</v>
      </c>
      <c r="N5496" s="105" t="s">
        <v>20258</v>
      </c>
      <c r="O5496" s="105" t="s">
        <v>20258</v>
      </c>
      <c r="P5496" s="105" t="s">
        <v>20258</v>
      </c>
      <c r="Q5496" s="105" t="s">
        <v>20258</v>
      </c>
      <c r="R5496" s="105" t="s">
        <v>20258</v>
      </c>
      <c r="S5496" s="105" t="s">
        <v>20258</v>
      </c>
      <c r="T5496" s="105" t="s">
        <v>20258</v>
      </c>
      <c r="U5496" s="105" t="s">
        <v>20258</v>
      </c>
      <c r="V5496" s="105" t="s">
        <v>20258</v>
      </c>
      <c r="W5496" s="105" t="s">
        <v>20258</v>
      </c>
      <c r="X5496" s="105" t="s">
        <v>20258</v>
      </c>
    </row>
    <row r="5497" spans="1:24" x14ac:dyDescent="0.35">
      <c r="A5497" s="101" t="s">
        <v>41</v>
      </c>
      <c r="B5497" s="101" t="s">
        <v>42</v>
      </c>
      <c r="C5497" s="101" t="s">
        <v>408</v>
      </c>
      <c r="D5497" s="101" t="s">
        <v>9014</v>
      </c>
      <c r="E5497" s="101"/>
      <c r="F5497" s="101"/>
      <c r="G5497" s="101" t="s">
        <v>9268</v>
      </c>
      <c r="H5497" s="101" t="s">
        <v>19247</v>
      </c>
      <c r="I5497" s="102">
        <v>5071</v>
      </c>
      <c r="J5497" s="103" t="s">
        <v>20257</v>
      </c>
      <c r="K5497" s="104" t="s">
        <v>20258</v>
      </c>
      <c r="L5497" s="104" t="s">
        <v>20258</v>
      </c>
      <c r="M5497" s="105" t="s">
        <v>20258</v>
      </c>
      <c r="N5497" s="105" t="s">
        <v>20258</v>
      </c>
      <c r="O5497" s="105" t="s">
        <v>20258</v>
      </c>
      <c r="P5497" s="105" t="s">
        <v>20258</v>
      </c>
      <c r="Q5497" s="105" t="s">
        <v>20258</v>
      </c>
      <c r="R5497" s="105" t="s">
        <v>20258</v>
      </c>
      <c r="S5497" s="105" t="s">
        <v>20258</v>
      </c>
      <c r="T5497" s="105" t="s">
        <v>20258</v>
      </c>
      <c r="U5497" s="105" t="s">
        <v>20258</v>
      </c>
      <c r="V5497" s="105" t="s">
        <v>20258</v>
      </c>
      <c r="W5497" s="105" t="s">
        <v>20258</v>
      </c>
      <c r="X5497" s="105" t="s">
        <v>20258</v>
      </c>
    </row>
    <row r="5498" spans="1:24" x14ac:dyDescent="0.35">
      <c r="A5498" s="101" t="s">
        <v>41</v>
      </c>
      <c r="B5498" s="101" t="s">
        <v>42</v>
      </c>
      <c r="C5498" s="101" t="s">
        <v>408</v>
      </c>
      <c r="D5498" s="101" t="s">
        <v>9018</v>
      </c>
      <c r="E5498" s="101">
        <v>1013380090</v>
      </c>
      <c r="F5498" s="101" t="s">
        <v>20277</v>
      </c>
      <c r="G5498" s="101" t="s">
        <v>11564</v>
      </c>
      <c r="H5498" s="101" t="s">
        <v>19249</v>
      </c>
      <c r="I5498" s="102">
        <v>5198</v>
      </c>
      <c r="J5498" s="103">
        <v>11</v>
      </c>
      <c r="K5498" s="104">
        <v>1</v>
      </c>
      <c r="L5498" s="104">
        <v>0</v>
      </c>
      <c r="M5498" s="105">
        <v>10</v>
      </c>
      <c r="N5498" s="105">
        <v>1</v>
      </c>
      <c r="O5498" s="105">
        <v>0</v>
      </c>
      <c r="P5498" s="105">
        <v>0</v>
      </c>
      <c r="Q5498" s="105">
        <v>0</v>
      </c>
      <c r="R5498" s="105">
        <v>0</v>
      </c>
      <c r="S5498" s="105">
        <v>0</v>
      </c>
      <c r="T5498" s="105">
        <v>0</v>
      </c>
      <c r="U5498" s="105">
        <v>0</v>
      </c>
      <c r="V5498" s="105">
        <v>11</v>
      </c>
      <c r="W5498" s="105">
        <v>0</v>
      </c>
      <c r="X5498" s="105">
        <v>0</v>
      </c>
    </row>
    <row r="5499" spans="1:24" x14ac:dyDescent="0.35">
      <c r="A5499" s="101" t="s">
        <v>41</v>
      </c>
      <c r="B5499" s="101" t="s">
        <v>42</v>
      </c>
      <c r="C5499" s="101" t="s">
        <v>408</v>
      </c>
      <c r="D5499" s="101" t="s">
        <v>9021</v>
      </c>
      <c r="E5499" s="101"/>
      <c r="F5499" s="101"/>
      <c r="G5499" s="101" t="s">
        <v>17298</v>
      </c>
      <c r="H5499" s="101" t="s">
        <v>19251</v>
      </c>
      <c r="I5499" s="102">
        <v>3818</v>
      </c>
      <c r="J5499" s="103" t="s">
        <v>20257</v>
      </c>
      <c r="K5499" s="104" t="s">
        <v>20258</v>
      </c>
      <c r="L5499" s="104" t="s">
        <v>20258</v>
      </c>
      <c r="M5499" s="105" t="s">
        <v>20258</v>
      </c>
      <c r="N5499" s="105" t="s">
        <v>20258</v>
      </c>
      <c r="O5499" s="105" t="s">
        <v>20258</v>
      </c>
      <c r="P5499" s="105" t="s">
        <v>20258</v>
      </c>
      <c r="Q5499" s="105" t="s">
        <v>20258</v>
      </c>
      <c r="R5499" s="105" t="s">
        <v>20258</v>
      </c>
      <c r="S5499" s="105" t="s">
        <v>20258</v>
      </c>
      <c r="T5499" s="105" t="s">
        <v>20258</v>
      </c>
      <c r="U5499" s="105" t="s">
        <v>20258</v>
      </c>
      <c r="V5499" s="105" t="s">
        <v>20258</v>
      </c>
      <c r="W5499" s="105" t="s">
        <v>20258</v>
      </c>
      <c r="X5499" s="105" t="s">
        <v>20258</v>
      </c>
    </row>
    <row r="5500" spans="1:24" x14ac:dyDescent="0.35">
      <c r="A5500" s="101" t="s">
        <v>41</v>
      </c>
      <c r="B5500" s="101" t="s">
        <v>42</v>
      </c>
      <c r="C5500" s="101" t="s">
        <v>408</v>
      </c>
      <c r="D5500" s="101" t="s">
        <v>9024</v>
      </c>
      <c r="E5500" s="101"/>
      <c r="F5500" s="101"/>
      <c r="G5500" s="101" t="s">
        <v>13987</v>
      </c>
      <c r="H5500" s="101" t="s">
        <v>19252</v>
      </c>
      <c r="I5500" s="102">
        <v>6168</v>
      </c>
      <c r="J5500" s="103" t="s">
        <v>20257</v>
      </c>
      <c r="K5500" s="104" t="s">
        <v>20258</v>
      </c>
      <c r="L5500" s="104" t="s">
        <v>20258</v>
      </c>
      <c r="M5500" s="105" t="s">
        <v>20258</v>
      </c>
      <c r="N5500" s="105" t="s">
        <v>20258</v>
      </c>
      <c r="O5500" s="105" t="s">
        <v>20258</v>
      </c>
      <c r="P5500" s="105" t="s">
        <v>20258</v>
      </c>
      <c r="Q5500" s="105" t="s">
        <v>20258</v>
      </c>
      <c r="R5500" s="105" t="s">
        <v>20258</v>
      </c>
      <c r="S5500" s="105" t="s">
        <v>20258</v>
      </c>
      <c r="T5500" s="105" t="s">
        <v>20258</v>
      </c>
      <c r="U5500" s="105" t="s">
        <v>20258</v>
      </c>
      <c r="V5500" s="105" t="s">
        <v>20258</v>
      </c>
      <c r="W5500" s="105" t="s">
        <v>20258</v>
      </c>
      <c r="X5500" s="105" t="s">
        <v>20258</v>
      </c>
    </row>
    <row r="5501" spans="1:24" x14ac:dyDescent="0.35">
      <c r="A5501" s="101" t="s">
        <v>41</v>
      </c>
      <c r="B5501" s="101" t="s">
        <v>42</v>
      </c>
      <c r="C5501" s="101" t="s">
        <v>408</v>
      </c>
      <c r="D5501" s="101" t="s">
        <v>9027</v>
      </c>
      <c r="E5501" s="101"/>
      <c r="F5501" s="101"/>
      <c r="G5501" s="101" t="s">
        <v>13147</v>
      </c>
      <c r="H5501" s="101" t="s">
        <v>19253</v>
      </c>
      <c r="I5501" s="102">
        <v>4345</v>
      </c>
      <c r="J5501" s="103" t="s">
        <v>20257</v>
      </c>
      <c r="K5501" s="104" t="s">
        <v>20258</v>
      </c>
      <c r="L5501" s="104" t="s">
        <v>20258</v>
      </c>
      <c r="M5501" s="105" t="s">
        <v>20258</v>
      </c>
      <c r="N5501" s="105" t="s">
        <v>20258</v>
      </c>
      <c r="O5501" s="105" t="s">
        <v>20258</v>
      </c>
      <c r="P5501" s="105" t="s">
        <v>20258</v>
      </c>
      <c r="Q5501" s="105" t="s">
        <v>20258</v>
      </c>
      <c r="R5501" s="105" t="s">
        <v>20258</v>
      </c>
      <c r="S5501" s="105" t="s">
        <v>20258</v>
      </c>
      <c r="T5501" s="105" t="s">
        <v>20258</v>
      </c>
      <c r="U5501" s="105" t="s">
        <v>20258</v>
      </c>
      <c r="V5501" s="105" t="s">
        <v>20258</v>
      </c>
      <c r="W5501" s="105" t="s">
        <v>20258</v>
      </c>
      <c r="X5501" s="105" t="s">
        <v>20258</v>
      </c>
    </row>
    <row r="5502" spans="1:24" x14ac:dyDescent="0.35">
      <c r="A5502" s="101" t="s">
        <v>41</v>
      </c>
      <c r="B5502" s="101" t="s">
        <v>42</v>
      </c>
      <c r="C5502" s="101" t="s">
        <v>408</v>
      </c>
      <c r="D5502" s="101" t="s">
        <v>9267</v>
      </c>
      <c r="E5502" s="101">
        <v>1256790001</v>
      </c>
      <c r="F5502" s="101" t="s">
        <v>21850</v>
      </c>
      <c r="G5502" s="101" t="s">
        <v>8722</v>
      </c>
      <c r="H5502" s="101" t="s">
        <v>19254</v>
      </c>
      <c r="I5502" s="102">
        <v>4827</v>
      </c>
      <c r="J5502" s="103">
        <v>17</v>
      </c>
      <c r="K5502" s="104">
        <v>0.82352941176470584</v>
      </c>
      <c r="L5502" s="104">
        <v>0</v>
      </c>
      <c r="M5502" s="105">
        <v>12</v>
      </c>
      <c r="N5502" s="105">
        <v>2</v>
      </c>
      <c r="O5502" s="105">
        <v>3</v>
      </c>
      <c r="P5502" s="105">
        <v>0</v>
      </c>
      <c r="Q5502" s="105">
        <v>0</v>
      </c>
      <c r="R5502" s="105">
        <v>0</v>
      </c>
      <c r="S5502" s="105">
        <v>0</v>
      </c>
      <c r="T5502" s="105">
        <v>0</v>
      </c>
      <c r="U5502" s="105">
        <v>0</v>
      </c>
      <c r="V5502" s="105">
        <v>17</v>
      </c>
      <c r="W5502" s="105">
        <v>0</v>
      </c>
      <c r="X5502" s="105">
        <v>0</v>
      </c>
    </row>
    <row r="5503" spans="1:24" x14ac:dyDescent="0.35">
      <c r="A5503" s="101" t="s">
        <v>41</v>
      </c>
      <c r="B5503" s="101" t="s">
        <v>42</v>
      </c>
      <c r="C5503" s="101" t="s">
        <v>408</v>
      </c>
      <c r="D5503" s="101" t="s">
        <v>9270</v>
      </c>
      <c r="E5503" s="101"/>
      <c r="F5503" s="101"/>
      <c r="G5503" s="101" t="s">
        <v>3521</v>
      </c>
      <c r="H5503" s="101" t="s">
        <v>19255</v>
      </c>
      <c r="I5503" s="102">
        <v>6594</v>
      </c>
      <c r="J5503" s="103" t="s">
        <v>20257</v>
      </c>
      <c r="K5503" s="104" t="s">
        <v>20258</v>
      </c>
      <c r="L5503" s="104" t="s">
        <v>20258</v>
      </c>
      <c r="M5503" s="105" t="s">
        <v>20258</v>
      </c>
      <c r="N5503" s="105" t="s">
        <v>20258</v>
      </c>
      <c r="O5503" s="105" t="s">
        <v>20258</v>
      </c>
      <c r="P5503" s="105" t="s">
        <v>20258</v>
      </c>
      <c r="Q5503" s="105" t="s">
        <v>20258</v>
      </c>
      <c r="R5503" s="105" t="s">
        <v>20258</v>
      </c>
      <c r="S5503" s="105" t="s">
        <v>20258</v>
      </c>
      <c r="T5503" s="105" t="s">
        <v>20258</v>
      </c>
      <c r="U5503" s="105" t="s">
        <v>20258</v>
      </c>
      <c r="V5503" s="105" t="s">
        <v>20258</v>
      </c>
      <c r="W5503" s="105" t="s">
        <v>20258</v>
      </c>
      <c r="X5503" s="105" t="s">
        <v>20258</v>
      </c>
    </row>
    <row r="5504" spans="1:24" x14ac:dyDescent="0.35">
      <c r="A5504" s="101" t="s">
        <v>41</v>
      </c>
      <c r="B5504" s="101" t="s">
        <v>42</v>
      </c>
      <c r="C5504" s="101" t="s">
        <v>408</v>
      </c>
      <c r="D5504" s="101" t="s">
        <v>9275</v>
      </c>
      <c r="E5504" s="101"/>
      <c r="F5504" s="101"/>
      <c r="G5504" s="101" t="s">
        <v>13399</v>
      </c>
      <c r="H5504" s="101" t="s">
        <v>19256</v>
      </c>
      <c r="I5504" s="102">
        <v>1884</v>
      </c>
      <c r="J5504" s="103" t="s">
        <v>20257</v>
      </c>
      <c r="K5504" s="104" t="s">
        <v>20258</v>
      </c>
      <c r="L5504" s="104" t="s">
        <v>20258</v>
      </c>
      <c r="M5504" s="105" t="s">
        <v>20258</v>
      </c>
      <c r="N5504" s="105" t="s">
        <v>20258</v>
      </c>
      <c r="O5504" s="105" t="s">
        <v>20258</v>
      </c>
      <c r="P5504" s="105" t="s">
        <v>20258</v>
      </c>
      <c r="Q5504" s="105" t="s">
        <v>20258</v>
      </c>
      <c r="R5504" s="105" t="s">
        <v>20258</v>
      </c>
      <c r="S5504" s="105" t="s">
        <v>20258</v>
      </c>
      <c r="T5504" s="105" t="s">
        <v>20258</v>
      </c>
      <c r="U5504" s="105" t="s">
        <v>20258</v>
      </c>
      <c r="V5504" s="105" t="s">
        <v>20258</v>
      </c>
      <c r="W5504" s="105" t="s">
        <v>20258</v>
      </c>
      <c r="X5504" s="105" t="s">
        <v>20258</v>
      </c>
    </row>
    <row r="5505" spans="1:24" x14ac:dyDescent="0.35">
      <c r="A5505" s="101" t="s">
        <v>41</v>
      </c>
      <c r="B5505" s="101" t="s">
        <v>42</v>
      </c>
      <c r="C5505" s="101" t="s">
        <v>408</v>
      </c>
      <c r="D5505" s="101" t="s">
        <v>9284</v>
      </c>
      <c r="E5505" s="101"/>
      <c r="F5505" s="101"/>
      <c r="G5505" s="101" t="s">
        <v>10995</v>
      </c>
      <c r="H5505" s="101" t="s">
        <v>19257</v>
      </c>
      <c r="I5505" s="102">
        <v>1823</v>
      </c>
      <c r="J5505" s="103" t="s">
        <v>20257</v>
      </c>
      <c r="K5505" s="104" t="s">
        <v>20258</v>
      </c>
      <c r="L5505" s="104" t="s">
        <v>20258</v>
      </c>
      <c r="M5505" s="105" t="s">
        <v>20258</v>
      </c>
      <c r="N5505" s="105" t="s">
        <v>20258</v>
      </c>
      <c r="O5505" s="105" t="s">
        <v>20258</v>
      </c>
      <c r="P5505" s="105" t="s">
        <v>20258</v>
      </c>
      <c r="Q5505" s="105" t="s">
        <v>20258</v>
      </c>
      <c r="R5505" s="105" t="s">
        <v>20258</v>
      </c>
      <c r="S5505" s="105" t="s">
        <v>20258</v>
      </c>
      <c r="T5505" s="105" t="s">
        <v>20258</v>
      </c>
      <c r="U5505" s="105" t="s">
        <v>20258</v>
      </c>
      <c r="V5505" s="105" t="s">
        <v>20258</v>
      </c>
      <c r="W5505" s="105" t="s">
        <v>20258</v>
      </c>
      <c r="X5505" s="105" t="s">
        <v>20258</v>
      </c>
    </row>
    <row r="5506" spans="1:24" x14ac:dyDescent="0.35">
      <c r="A5506" s="101" t="s">
        <v>41</v>
      </c>
      <c r="B5506" s="101" t="s">
        <v>42</v>
      </c>
      <c r="C5506" s="101" t="s">
        <v>408</v>
      </c>
      <c r="D5506" s="101" t="s">
        <v>9288</v>
      </c>
      <c r="E5506" s="101"/>
      <c r="F5506" s="101"/>
      <c r="G5506" s="101" t="s">
        <v>11507</v>
      </c>
      <c r="H5506" s="101" t="s">
        <v>19258</v>
      </c>
      <c r="I5506" s="102">
        <v>5497</v>
      </c>
      <c r="J5506" s="103" t="s">
        <v>20257</v>
      </c>
      <c r="K5506" s="104" t="s">
        <v>20258</v>
      </c>
      <c r="L5506" s="104" t="s">
        <v>20258</v>
      </c>
      <c r="M5506" s="105" t="s">
        <v>20258</v>
      </c>
      <c r="N5506" s="105" t="s">
        <v>20258</v>
      </c>
      <c r="O5506" s="105" t="s">
        <v>20258</v>
      </c>
      <c r="P5506" s="105" t="s">
        <v>20258</v>
      </c>
      <c r="Q5506" s="105" t="s">
        <v>20258</v>
      </c>
      <c r="R5506" s="105" t="s">
        <v>20258</v>
      </c>
      <c r="S5506" s="105" t="s">
        <v>20258</v>
      </c>
      <c r="T5506" s="105" t="s">
        <v>20258</v>
      </c>
      <c r="U5506" s="105" t="s">
        <v>20258</v>
      </c>
      <c r="V5506" s="105" t="s">
        <v>20258</v>
      </c>
      <c r="W5506" s="105" t="s">
        <v>20258</v>
      </c>
      <c r="X5506" s="105" t="s">
        <v>20258</v>
      </c>
    </row>
    <row r="5507" spans="1:24" x14ac:dyDescent="0.35">
      <c r="A5507" s="101" t="s">
        <v>41</v>
      </c>
      <c r="B5507" s="101" t="s">
        <v>42</v>
      </c>
      <c r="C5507" s="101" t="s">
        <v>408</v>
      </c>
      <c r="D5507" s="101" t="s">
        <v>9292</v>
      </c>
      <c r="E5507" s="101">
        <v>9168890001</v>
      </c>
      <c r="F5507" s="101" t="s">
        <v>21851</v>
      </c>
      <c r="G5507" s="101" t="s">
        <v>19158</v>
      </c>
      <c r="H5507" s="101" t="s">
        <v>19260</v>
      </c>
      <c r="I5507" s="102">
        <v>5642</v>
      </c>
      <c r="J5507" s="103">
        <v>2</v>
      </c>
      <c r="K5507" s="104" t="s">
        <v>20281</v>
      </c>
      <c r="L5507" s="104" t="s">
        <v>20281</v>
      </c>
      <c r="M5507" s="105" t="s">
        <v>20281</v>
      </c>
      <c r="N5507" s="105" t="s">
        <v>20281</v>
      </c>
      <c r="O5507" s="105" t="s">
        <v>20281</v>
      </c>
      <c r="P5507" s="105" t="s">
        <v>20281</v>
      </c>
      <c r="Q5507" s="105" t="s">
        <v>20281</v>
      </c>
      <c r="R5507" s="105" t="s">
        <v>20281</v>
      </c>
      <c r="S5507" s="105" t="s">
        <v>20281</v>
      </c>
      <c r="T5507" s="105" t="s">
        <v>20281</v>
      </c>
      <c r="U5507" s="105" t="s">
        <v>20281</v>
      </c>
      <c r="V5507" s="105" t="s">
        <v>20281</v>
      </c>
      <c r="W5507" s="105" t="s">
        <v>20281</v>
      </c>
      <c r="X5507" s="105" t="s">
        <v>20281</v>
      </c>
    </row>
    <row r="5508" spans="1:24" x14ac:dyDescent="0.35">
      <c r="A5508" s="101" t="s">
        <v>41</v>
      </c>
      <c r="B5508" s="101" t="s">
        <v>42</v>
      </c>
      <c r="C5508" s="101" t="s">
        <v>408</v>
      </c>
      <c r="D5508" s="101" t="s">
        <v>9297</v>
      </c>
      <c r="E5508" s="101">
        <v>1013380069</v>
      </c>
      <c r="F5508" s="101" t="s">
        <v>20277</v>
      </c>
      <c r="G5508" s="101" t="s">
        <v>12600</v>
      </c>
      <c r="H5508" s="101" t="s">
        <v>19261</v>
      </c>
      <c r="I5508" s="102">
        <v>5445</v>
      </c>
      <c r="J5508" s="103">
        <v>31</v>
      </c>
      <c r="K5508" s="104">
        <v>0.93548387096774188</v>
      </c>
      <c r="L5508" s="104">
        <v>0</v>
      </c>
      <c r="M5508" s="105">
        <v>27</v>
      </c>
      <c r="N5508" s="105">
        <v>2</v>
      </c>
      <c r="O5508" s="105">
        <v>0</v>
      </c>
      <c r="P5508" s="105">
        <v>0</v>
      </c>
      <c r="Q5508" s="105">
        <v>0</v>
      </c>
      <c r="R5508" s="105">
        <v>2</v>
      </c>
      <c r="S5508" s="105">
        <v>0</v>
      </c>
      <c r="T5508" s="105">
        <v>0</v>
      </c>
      <c r="U5508" s="105">
        <v>0</v>
      </c>
      <c r="V5508" s="105">
        <v>31</v>
      </c>
      <c r="W5508" s="105">
        <v>0</v>
      </c>
      <c r="X5508" s="105">
        <v>0</v>
      </c>
    </row>
    <row r="5509" spans="1:24" x14ac:dyDescent="0.35">
      <c r="A5509" s="101" t="s">
        <v>41</v>
      </c>
      <c r="B5509" s="101" t="s">
        <v>42</v>
      </c>
      <c r="C5509" s="101" t="s">
        <v>408</v>
      </c>
      <c r="D5509" s="101" t="s">
        <v>9301</v>
      </c>
      <c r="E5509" s="101">
        <v>1047910000</v>
      </c>
      <c r="F5509" s="101" t="s">
        <v>20615</v>
      </c>
      <c r="G5509" s="101" t="s">
        <v>13579</v>
      </c>
      <c r="H5509" s="101" t="s">
        <v>19262</v>
      </c>
      <c r="I5509" s="102">
        <v>6236</v>
      </c>
      <c r="J5509" s="103">
        <v>28</v>
      </c>
      <c r="K5509" s="104">
        <v>1</v>
      </c>
      <c r="L5509" s="104">
        <v>0</v>
      </c>
      <c r="M5509" s="105">
        <v>28</v>
      </c>
      <c r="N5509" s="105">
        <v>0</v>
      </c>
      <c r="O5509" s="105">
        <v>0</v>
      </c>
      <c r="P5509" s="105">
        <v>0</v>
      </c>
      <c r="Q5509" s="105">
        <v>0</v>
      </c>
      <c r="R5509" s="105">
        <v>0</v>
      </c>
      <c r="S5509" s="105">
        <v>0</v>
      </c>
      <c r="T5509" s="105">
        <v>0</v>
      </c>
      <c r="U5509" s="105">
        <v>0</v>
      </c>
      <c r="V5509" s="105">
        <v>27</v>
      </c>
      <c r="W5509" s="105">
        <v>1</v>
      </c>
      <c r="X5509" s="105">
        <v>0</v>
      </c>
    </row>
    <row r="5510" spans="1:24" x14ac:dyDescent="0.35">
      <c r="A5510" s="101" t="s">
        <v>41</v>
      </c>
      <c r="B5510" s="101" t="s">
        <v>42</v>
      </c>
      <c r="C5510" s="101" t="s">
        <v>408</v>
      </c>
      <c r="D5510" s="101" t="s">
        <v>9301</v>
      </c>
      <c r="E5510" s="101">
        <v>1049960000</v>
      </c>
      <c r="F5510" s="101" t="s">
        <v>20615</v>
      </c>
      <c r="G5510" s="101" t="s">
        <v>13579</v>
      </c>
      <c r="H5510" s="101" t="s">
        <v>19262</v>
      </c>
      <c r="I5510" s="102">
        <v>87</v>
      </c>
      <c r="J5510" s="103">
        <v>28</v>
      </c>
      <c r="K5510" s="104">
        <v>1</v>
      </c>
      <c r="L5510" s="104">
        <v>0</v>
      </c>
      <c r="M5510" s="105">
        <v>28</v>
      </c>
      <c r="N5510" s="105">
        <v>0</v>
      </c>
      <c r="O5510" s="105">
        <v>0</v>
      </c>
      <c r="P5510" s="105">
        <v>0</v>
      </c>
      <c r="Q5510" s="105">
        <v>0</v>
      </c>
      <c r="R5510" s="105">
        <v>0</v>
      </c>
      <c r="S5510" s="105">
        <v>0</v>
      </c>
      <c r="T5510" s="105">
        <v>0</v>
      </c>
      <c r="U5510" s="105">
        <v>0</v>
      </c>
      <c r="V5510" s="105">
        <v>27</v>
      </c>
      <c r="W5510" s="105">
        <v>1</v>
      </c>
      <c r="X5510" s="105">
        <v>0</v>
      </c>
    </row>
    <row r="5511" spans="1:24" x14ac:dyDescent="0.35">
      <c r="A5511" s="101" t="s">
        <v>41</v>
      </c>
      <c r="B5511" s="101" t="s">
        <v>42</v>
      </c>
      <c r="C5511" s="101" t="s">
        <v>408</v>
      </c>
      <c r="D5511" s="101" t="s">
        <v>9306</v>
      </c>
      <c r="E5511" s="101"/>
      <c r="F5511" s="101"/>
      <c r="G5511" s="101" t="s">
        <v>1580</v>
      </c>
      <c r="H5511" s="101" t="s">
        <v>15424</v>
      </c>
      <c r="I5511" s="102">
        <v>1</v>
      </c>
      <c r="J5511" s="103" t="s">
        <v>20257</v>
      </c>
      <c r="K5511" s="104" t="s">
        <v>20258</v>
      </c>
      <c r="L5511" s="104" t="s">
        <v>20258</v>
      </c>
      <c r="M5511" s="105" t="s">
        <v>20258</v>
      </c>
      <c r="N5511" s="105" t="s">
        <v>20258</v>
      </c>
      <c r="O5511" s="105" t="s">
        <v>20258</v>
      </c>
      <c r="P5511" s="105" t="s">
        <v>20258</v>
      </c>
      <c r="Q5511" s="105" t="s">
        <v>20258</v>
      </c>
      <c r="R5511" s="105" t="s">
        <v>20258</v>
      </c>
      <c r="S5511" s="105" t="s">
        <v>20258</v>
      </c>
      <c r="T5511" s="105" t="s">
        <v>20258</v>
      </c>
      <c r="U5511" s="105" t="s">
        <v>20258</v>
      </c>
      <c r="V5511" s="105" t="s">
        <v>20258</v>
      </c>
      <c r="W5511" s="105" t="s">
        <v>20258</v>
      </c>
      <c r="X5511" s="105" t="s">
        <v>20258</v>
      </c>
    </row>
    <row r="5512" spans="1:24" x14ac:dyDescent="0.35">
      <c r="A5512" s="101" t="s">
        <v>41</v>
      </c>
      <c r="B5512" s="101" t="s">
        <v>42</v>
      </c>
      <c r="C5512" s="101" t="s">
        <v>408</v>
      </c>
      <c r="D5512" s="101" t="s">
        <v>9355</v>
      </c>
      <c r="E5512" s="101"/>
      <c r="F5512" s="101"/>
      <c r="G5512" s="101" t="s">
        <v>501</v>
      </c>
      <c r="H5512" s="101" t="s">
        <v>19263</v>
      </c>
      <c r="I5512" s="102">
        <v>2743</v>
      </c>
      <c r="J5512" s="103" t="s">
        <v>20257</v>
      </c>
      <c r="K5512" s="104" t="s">
        <v>20258</v>
      </c>
      <c r="L5512" s="104" t="s">
        <v>20258</v>
      </c>
      <c r="M5512" s="105" t="s">
        <v>20258</v>
      </c>
      <c r="N5512" s="105" t="s">
        <v>20258</v>
      </c>
      <c r="O5512" s="105" t="s">
        <v>20258</v>
      </c>
      <c r="P5512" s="105" t="s">
        <v>20258</v>
      </c>
      <c r="Q5512" s="105" t="s">
        <v>20258</v>
      </c>
      <c r="R5512" s="105" t="s">
        <v>20258</v>
      </c>
      <c r="S5512" s="105" t="s">
        <v>20258</v>
      </c>
      <c r="T5512" s="105" t="s">
        <v>20258</v>
      </c>
      <c r="U5512" s="105" t="s">
        <v>20258</v>
      </c>
      <c r="V5512" s="105" t="s">
        <v>20258</v>
      </c>
      <c r="W5512" s="105" t="s">
        <v>20258</v>
      </c>
      <c r="X5512" s="105" t="s">
        <v>20258</v>
      </c>
    </row>
    <row r="5513" spans="1:24" x14ac:dyDescent="0.35">
      <c r="A5513" s="101" t="s">
        <v>41</v>
      </c>
      <c r="B5513" s="101" t="s">
        <v>42</v>
      </c>
      <c r="C5513" s="101" t="s">
        <v>408</v>
      </c>
      <c r="D5513" s="101" t="s">
        <v>9441</v>
      </c>
      <c r="E5513" s="101">
        <v>1012810026</v>
      </c>
      <c r="F5513" s="101" t="s">
        <v>20358</v>
      </c>
      <c r="G5513" s="101" t="s">
        <v>18236</v>
      </c>
      <c r="H5513" s="101" t="s">
        <v>19264</v>
      </c>
      <c r="I5513" s="102">
        <v>6289</v>
      </c>
      <c r="J5513" s="103">
        <v>23</v>
      </c>
      <c r="K5513" s="104">
        <v>1</v>
      </c>
      <c r="L5513" s="104">
        <v>0</v>
      </c>
      <c r="M5513" s="105">
        <v>21</v>
      </c>
      <c r="N5513" s="105">
        <v>2</v>
      </c>
      <c r="O5513" s="105">
        <v>0</v>
      </c>
      <c r="P5513" s="105">
        <v>0</v>
      </c>
      <c r="Q5513" s="105">
        <v>0</v>
      </c>
      <c r="R5513" s="105">
        <v>0</v>
      </c>
      <c r="S5513" s="105">
        <v>0</v>
      </c>
      <c r="T5513" s="105">
        <v>0</v>
      </c>
      <c r="U5513" s="105">
        <v>0</v>
      </c>
      <c r="V5513" s="105">
        <v>0</v>
      </c>
      <c r="W5513" s="105">
        <v>23</v>
      </c>
      <c r="X5513" s="105">
        <v>0</v>
      </c>
    </row>
    <row r="5514" spans="1:24" x14ac:dyDescent="0.35">
      <c r="A5514" s="101" t="s">
        <v>41</v>
      </c>
      <c r="B5514" s="101" t="s">
        <v>42</v>
      </c>
      <c r="C5514" s="101" t="s">
        <v>408</v>
      </c>
      <c r="D5514" s="101" t="s">
        <v>9447</v>
      </c>
      <c r="E5514" s="101"/>
      <c r="F5514" s="101"/>
      <c r="G5514" s="101" t="s">
        <v>18663</v>
      </c>
      <c r="H5514" s="101" t="s">
        <v>19265</v>
      </c>
      <c r="I5514" s="102">
        <v>6418</v>
      </c>
      <c r="J5514" s="103" t="s">
        <v>20257</v>
      </c>
      <c r="K5514" s="104" t="s">
        <v>20258</v>
      </c>
      <c r="L5514" s="104" t="s">
        <v>20258</v>
      </c>
      <c r="M5514" s="105" t="s">
        <v>20258</v>
      </c>
      <c r="N5514" s="105" t="s">
        <v>20258</v>
      </c>
      <c r="O5514" s="105" t="s">
        <v>20258</v>
      </c>
      <c r="P5514" s="105" t="s">
        <v>20258</v>
      </c>
      <c r="Q5514" s="105" t="s">
        <v>20258</v>
      </c>
      <c r="R5514" s="105" t="s">
        <v>20258</v>
      </c>
      <c r="S5514" s="105" t="s">
        <v>20258</v>
      </c>
      <c r="T5514" s="105" t="s">
        <v>20258</v>
      </c>
      <c r="U5514" s="105" t="s">
        <v>20258</v>
      </c>
      <c r="V5514" s="105" t="s">
        <v>20258</v>
      </c>
      <c r="W5514" s="105" t="s">
        <v>20258</v>
      </c>
      <c r="X5514" s="105" t="s">
        <v>20258</v>
      </c>
    </row>
    <row r="5515" spans="1:24" x14ac:dyDescent="0.35">
      <c r="A5515" s="101" t="s">
        <v>41</v>
      </c>
      <c r="B5515" s="101" t="s">
        <v>42</v>
      </c>
      <c r="C5515" s="101" t="s">
        <v>408</v>
      </c>
      <c r="D5515" s="101" t="s">
        <v>9463</v>
      </c>
      <c r="E5515" s="101">
        <v>2309010001</v>
      </c>
      <c r="F5515" s="101" t="s">
        <v>21852</v>
      </c>
      <c r="G5515" s="101" t="s">
        <v>18986</v>
      </c>
      <c r="H5515" s="101" t="s">
        <v>19266</v>
      </c>
      <c r="I5515" s="102">
        <v>5699</v>
      </c>
      <c r="J5515" s="103">
        <v>10</v>
      </c>
      <c r="K5515" s="104">
        <v>1</v>
      </c>
      <c r="L5515" s="104">
        <v>0</v>
      </c>
      <c r="M5515" s="105">
        <v>8</v>
      </c>
      <c r="N5515" s="105">
        <v>2</v>
      </c>
      <c r="O5515" s="105">
        <v>0</v>
      </c>
      <c r="P5515" s="105">
        <v>0</v>
      </c>
      <c r="Q5515" s="105">
        <v>0</v>
      </c>
      <c r="R5515" s="105">
        <v>0</v>
      </c>
      <c r="S5515" s="105">
        <v>10</v>
      </c>
      <c r="T5515" s="105">
        <v>0</v>
      </c>
      <c r="U5515" s="105">
        <v>0</v>
      </c>
      <c r="V5515" s="105">
        <v>0</v>
      </c>
      <c r="W5515" s="105">
        <v>0</v>
      </c>
      <c r="X5515" s="105">
        <v>0</v>
      </c>
    </row>
    <row r="5516" spans="1:24" x14ac:dyDescent="0.35">
      <c r="A5516" s="101" t="s">
        <v>41</v>
      </c>
      <c r="B5516" s="101" t="s">
        <v>42</v>
      </c>
      <c r="C5516" s="101" t="s">
        <v>408</v>
      </c>
      <c r="D5516" s="101" t="s">
        <v>9475</v>
      </c>
      <c r="E5516" s="101"/>
      <c r="F5516" s="101"/>
      <c r="G5516" s="101" t="s">
        <v>18253</v>
      </c>
      <c r="H5516" s="101" t="s">
        <v>19267</v>
      </c>
      <c r="I5516" s="102">
        <v>1565</v>
      </c>
      <c r="J5516" s="103" t="s">
        <v>20257</v>
      </c>
      <c r="K5516" s="104" t="s">
        <v>20258</v>
      </c>
      <c r="L5516" s="104" t="s">
        <v>20258</v>
      </c>
      <c r="M5516" s="105" t="s">
        <v>20258</v>
      </c>
      <c r="N5516" s="105" t="s">
        <v>20258</v>
      </c>
      <c r="O5516" s="105" t="s">
        <v>20258</v>
      </c>
      <c r="P5516" s="105" t="s">
        <v>20258</v>
      </c>
      <c r="Q5516" s="105" t="s">
        <v>20258</v>
      </c>
      <c r="R5516" s="105" t="s">
        <v>20258</v>
      </c>
      <c r="S5516" s="105" t="s">
        <v>20258</v>
      </c>
      <c r="T5516" s="105" t="s">
        <v>20258</v>
      </c>
      <c r="U5516" s="105" t="s">
        <v>20258</v>
      </c>
      <c r="V5516" s="105" t="s">
        <v>20258</v>
      </c>
      <c r="W5516" s="105" t="s">
        <v>20258</v>
      </c>
      <c r="X5516" s="105" t="s">
        <v>20258</v>
      </c>
    </row>
    <row r="5517" spans="1:24" x14ac:dyDescent="0.35">
      <c r="A5517" s="101" t="s">
        <v>41</v>
      </c>
      <c r="B5517" s="101" t="s">
        <v>42</v>
      </c>
      <c r="C5517" s="101" t="s">
        <v>408</v>
      </c>
      <c r="D5517" s="101" t="s">
        <v>17737</v>
      </c>
      <c r="E5517" s="101"/>
      <c r="F5517" s="101"/>
      <c r="G5517" s="101" t="s">
        <v>11271</v>
      </c>
      <c r="H5517" s="101" t="s">
        <v>19268</v>
      </c>
      <c r="I5517" s="102">
        <v>1625</v>
      </c>
      <c r="J5517" s="103" t="s">
        <v>20257</v>
      </c>
      <c r="K5517" s="104" t="s">
        <v>20258</v>
      </c>
      <c r="L5517" s="104" t="s">
        <v>20258</v>
      </c>
      <c r="M5517" s="105" t="s">
        <v>20258</v>
      </c>
      <c r="N5517" s="105" t="s">
        <v>20258</v>
      </c>
      <c r="O5517" s="105" t="s">
        <v>20258</v>
      </c>
      <c r="P5517" s="105" t="s">
        <v>20258</v>
      </c>
      <c r="Q5517" s="105" t="s">
        <v>20258</v>
      </c>
      <c r="R5517" s="105" t="s">
        <v>20258</v>
      </c>
      <c r="S5517" s="105" t="s">
        <v>20258</v>
      </c>
      <c r="T5517" s="105" t="s">
        <v>20258</v>
      </c>
      <c r="U5517" s="105" t="s">
        <v>20258</v>
      </c>
      <c r="V5517" s="105" t="s">
        <v>20258</v>
      </c>
      <c r="W5517" s="105" t="s">
        <v>20258</v>
      </c>
      <c r="X5517" s="105" t="s">
        <v>20258</v>
      </c>
    </row>
    <row r="5518" spans="1:24" x14ac:dyDescent="0.35">
      <c r="A5518" s="101" t="s">
        <v>41</v>
      </c>
      <c r="B5518" s="101" t="s">
        <v>42</v>
      </c>
      <c r="C5518" s="101" t="s">
        <v>408</v>
      </c>
      <c r="D5518" s="101" t="s">
        <v>18395</v>
      </c>
      <c r="E5518" s="101"/>
      <c r="F5518" s="101"/>
      <c r="G5518" s="101" t="s">
        <v>10637</v>
      </c>
      <c r="H5518" s="101" t="s">
        <v>19269</v>
      </c>
      <c r="I5518" s="102">
        <v>5122</v>
      </c>
      <c r="J5518" s="103" t="s">
        <v>20257</v>
      </c>
      <c r="K5518" s="104" t="s">
        <v>20258</v>
      </c>
      <c r="L5518" s="104" t="s">
        <v>20258</v>
      </c>
      <c r="M5518" s="105" t="s">
        <v>20258</v>
      </c>
      <c r="N5518" s="105" t="s">
        <v>20258</v>
      </c>
      <c r="O5518" s="105" t="s">
        <v>20258</v>
      </c>
      <c r="P5518" s="105" t="s">
        <v>20258</v>
      </c>
      <c r="Q5518" s="105" t="s">
        <v>20258</v>
      </c>
      <c r="R5518" s="105" t="s">
        <v>20258</v>
      </c>
      <c r="S5518" s="105" t="s">
        <v>20258</v>
      </c>
      <c r="T5518" s="105" t="s">
        <v>20258</v>
      </c>
      <c r="U5518" s="105" t="s">
        <v>20258</v>
      </c>
      <c r="V5518" s="105" t="s">
        <v>20258</v>
      </c>
      <c r="W5518" s="105" t="s">
        <v>20258</v>
      </c>
      <c r="X5518" s="105" t="s">
        <v>20258</v>
      </c>
    </row>
    <row r="5519" spans="1:24" x14ac:dyDescent="0.35">
      <c r="A5519" s="101" t="s">
        <v>41</v>
      </c>
      <c r="B5519" s="101" t="s">
        <v>42</v>
      </c>
      <c r="C5519" s="101" t="s">
        <v>408</v>
      </c>
      <c r="D5519" s="101" t="s">
        <v>18975</v>
      </c>
      <c r="E5519" s="101"/>
      <c r="F5519" s="101"/>
      <c r="G5519" s="101" t="s">
        <v>16071</v>
      </c>
      <c r="H5519" s="101" t="s">
        <v>19270</v>
      </c>
      <c r="I5519" s="102">
        <v>22</v>
      </c>
      <c r="J5519" s="103" t="s">
        <v>20257</v>
      </c>
      <c r="K5519" s="104" t="s">
        <v>20258</v>
      </c>
      <c r="L5519" s="104" t="s">
        <v>20258</v>
      </c>
      <c r="M5519" s="105" t="s">
        <v>20258</v>
      </c>
      <c r="N5519" s="105" t="s">
        <v>20258</v>
      </c>
      <c r="O5519" s="105" t="s">
        <v>20258</v>
      </c>
      <c r="P5519" s="105" t="s">
        <v>20258</v>
      </c>
      <c r="Q5519" s="105" t="s">
        <v>20258</v>
      </c>
      <c r="R5519" s="105" t="s">
        <v>20258</v>
      </c>
      <c r="S5519" s="105" t="s">
        <v>20258</v>
      </c>
      <c r="T5519" s="105" t="s">
        <v>20258</v>
      </c>
      <c r="U5519" s="105" t="s">
        <v>20258</v>
      </c>
      <c r="V5519" s="105" t="s">
        <v>20258</v>
      </c>
      <c r="W5519" s="105" t="s">
        <v>20258</v>
      </c>
      <c r="X5519" s="105" t="s">
        <v>20258</v>
      </c>
    </row>
    <row r="5520" spans="1:24" x14ac:dyDescent="0.35">
      <c r="A5520" s="101" t="s">
        <v>41</v>
      </c>
      <c r="B5520" s="101" t="s">
        <v>42</v>
      </c>
      <c r="C5520" s="101" t="s">
        <v>408</v>
      </c>
      <c r="D5520" s="101" t="s">
        <v>19028</v>
      </c>
      <c r="E5520" s="101">
        <v>1590260001</v>
      </c>
      <c r="F5520" s="101" t="s">
        <v>21853</v>
      </c>
      <c r="G5520" s="101" t="s">
        <v>19272</v>
      </c>
      <c r="H5520" s="101" t="s">
        <v>19273</v>
      </c>
      <c r="I5520" s="102">
        <v>3840</v>
      </c>
      <c r="J5520" s="103">
        <v>56</v>
      </c>
      <c r="K5520" s="104">
        <v>0.9821428571428571</v>
      </c>
      <c r="L5520" s="104">
        <v>1.7857142857142856E-2</v>
      </c>
      <c r="M5520" s="105">
        <v>51</v>
      </c>
      <c r="N5520" s="105">
        <v>4</v>
      </c>
      <c r="O5520" s="105">
        <v>0</v>
      </c>
      <c r="P5520" s="105">
        <v>0</v>
      </c>
      <c r="Q5520" s="105">
        <v>1</v>
      </c>
      <c r="R5520" s="105">
        <v>0</v>
      </c>
      <c r="S5520" s="105">
        <v>0</v>
      </c>
      <c r="T5520" s="105">
        <v>0</v>
      </c>
      <c r="U5520" s="105">
        <v>0</v>
      </c>
      <c r="V5520" s="105">
        <v>56</v>
      </c>
      <c r="W5520" s="105">
        <v>0</v>
      </c>
      <c r="X5520" s="105">
        <v>0</v>
      </c>
    </row>
    <row r="5521" spans="1:24" x14ac:dyDescent="0.35">
      <c r="A5521" s="101" t="s">
        <v>41</v>
      </c>
      <c r="B5521" s="101" t="s">
        <v>42</v>
      </c>
      <c r="C5521" s="101" t="s">
        <v>408</v>
      </c>
      <c r="D5521" s="101" t="s">
        <v>19102</v>
      </c>
      <c r="E5521" s="101"/>
      <c r="F5521" s="101"/>
      <c r="G5521" s="101" t="s">
        <v>19274</v>
      </c>
      <c r="H5521" s="101" t="s">
        <v>19275</v>
      </c>
      <c r="I5521" s="102">
        <v>4028</v>
      </c>
      <c r="J5521" s="103" t="s">
        <v>20257</v>
      </c>
      <c r="K5521" s="104" t="s">
        <v>20258</v>
      </c>
      <c r="L5521" s="104" t="s">
        <v>20258</v>
      </c>
      <c r="M5521" s="105" t="s">
        <v>20258</v>
      </c>
      <c r="N5521" s="105" t="s">
        <v>20258</v>
      </c>
      <c r="O5521" s="105" t="s">
        <v>20258</v>
      </c>
      <c r="P5521" s="105" t="s">
        <v>20258</v>
      </c>
      <c r="Q5521" s="105" t="s">
        <v>20258</v>
      </c>
      <c r="R5521" s="105" t="s">
        <v>20258</v>
      </c>
      <c r="S5521" s="105" t="s">
        <v>20258</v>
      </c>
      <c r="T5521" s="105" t="s">
        <v>20258</v>
      </c>
      <c r="U5521" s="105" t="s">
        <v>20258</v>
      </c>
      <c r="V5521" s="105" t="s">
        <v>20258</v>
      </c>
      <c r="W5521" s="105" t="s">
        <v>20258</v>
      </c>
      <c r="X5521" s="105" t="s">
        <v>20258</v>
      </c>
    </row>
    <row r="5522" spans="1:24" x14ac:dyDescent="0.35">
      <c r="A5522" s="101" t="s">
        <v>41</v>
      </c>
      <c r="B5522" s="101" t="s">
        <v>42</v>
      </c>
      <c r="C5522" s="101" t="s">
        <v>408</v>
      </c>
      <c r="D5522" s="101" t="s">
        <v>19276</v>
      </c>
      <c r="E5522" s="101"/>
      <c r="F5522" s="101"/>
      <c r="G5522" s="101" t="s">
        <v>19277</v>
      </c>
      <c r="H5522" s="101" t="s">
        <v>19278</v>
      </c>
      <c r="I5522" s="102">
        <v>639</v>
      </c>
      <c r="J5522" s="103" t="s">
        <v>20257</v>
      </c>
      <c r="K5522" s="104" t="s">
        <v>20258</v>
      </c>
      <c r="L5522" s="104" t="s">
        <v>20258</v>
      </c>
      <c r="M5522" s="105" t="s">
        <v>20258</v>
      </c>
      <c r="N5522" s="105" t="s">
        <v>20258</v>
      </c>
      <c r="O5522" s="105" t="s">
        <v>20258</v>
      </c>
      <c r="P5522" s="105" t="s">
        <v>20258</v>
      </c>
      <c r="Q5522" s="105" t="s">
        <v>20258</v>
      </c>
      <c r="R5522" s="105" t="s">
        <v>20258</v>
      </c>
      <c r="S5522" s="105" t="s">
        <v>20258</v>
      </c>
      <c r="T5522" s="105" t="s">
        <v>20258</v>
      </c>
      <c r="U5522" s="105" t="s">
        <v>20258</v>
      </c>
      <c r="V5522" s="105" t="s">
        <v>20258</v>
      </c>
      <c r="W5522" s="105" t="s">
        <v>20258</v>
      </c>
      <c r="X5522" s="105" t="s">
        <v>20258</v>
      </c>
    </row>
    <row r="5523" spans="1:24" x14ac:dyDescent="0.35">
      <c r="A5523" s="101" t="s">
        <v>41</v>
      </c>
      <c r="B5523" s="101" t="s">
        <v>42</v>
      </c>
      <c r="C5523" s="101" t="s">
        <v>408</v>
      </c>
      <c r="D5523" s="101" t="s">
        <v>19280</v>
      </c>
      <c r="E5523" s="101"/>
      <c r="F5523" s="101"/>
      <c r="G5523" s="101" t="s">
        <v>1098</v>
      </c>
      <c r="H5523" s="101" t="s">
        <v>19281</v>
      </c>
      <c r="I5523" s="102">
        <v>190</v>
      </c>
      <c r="J5523" s="103" t="s">
        <v>20257</v>
      </c>
      <c r="K5523" s="104" t="s">
        <v>20258</v>
      </c>
      <c r="L5523" s="104" t="s">
        <v>20258</v>
      </c>
      <c r="M5523" s="105" t="s">
        <v>20258</v>
      </c>
      <c r="N5523" s="105" t="s">
        <v>20258</v>
      </c>
      <c r="O5523" s="105" t="s">
        <v>20258</v>
      </c>
      <c r="P5523" s="105" t="s">
        <v>20258</v>
      </c>
      <c r="Q5523" s="105" t="s">
        <v>20258</v>
      </c>
      <c r="R5523" s="105" t="s">
        <v>20258</v>
      </c>
      <c r="S5523" s="105" t="s">
        <v>20258</v>
      </c>
      <c r="T5523" s="105" t="s">
        <v>20258</v>
      </c>
      <c r="U5523" s="105" t="s">
        <v>20258</v>
      </c>
      <c r="V5523" s="105" t="s">
        <v>20258</v>
      </c>
      <c r="W5523" s="105" t="s">
        <v>20258</v>
      </c>
      <c r="X5523" s="105" t="s">
        <v>20258</v>
      </c>
    </row>
    <row r="5524" spans="1:24" x14ac:dyDescent="0.35">
      <c r="A5524" s="101" t="s">
        <v>41</v>
      </c>
      <c r="B5524" s="101" t="s">
        <v>42</v>
      </c>
      <c r="C5524" s="101" t="s">
        <v>449</v>
      </c>
      <c r="D5524" s="101" t="s">
        <v>3406</v>
      </c>
      <c r="E5524" s="101">
        <v>1297630001</v>
      </c>
      <c r="F5524" s="101" t="s">
        <v>21854</v>
      </c>
      <c r="G5524" s="101" t="s">
        <v>8069</v>
      </c>
      <c r="H5524" s="101" t="s">
        <v>19282</v>
      </c>
      <c r="I5524" s="102">
        <v>10182</v>
      </c>
      <c r="J5524" s="103">
        <v>1</v>
      </c>
      <c r="K5524" s="104" t="s">
        <v>20281</v>
      </c>
      <c r="L5524" s="104" t="s">
        <v>20281</v>
      </c>
      <c r="M5524" s="105" t="s">
        <v>20281</v>
      </c>
      <c r="N5524" s="105" t="s">
        <v>20281</v>
      </c>
      <c r="O5524" s="105" t="s">
        <v>20281</v>
      </c>
      <c r="P5524" s="105" t="s">
        <v>20281</v>
      </c>
      <c r="Q5524" s="105" t="s">
        <v>20281</v>
      </c>
      <c r="R5524" s="105" t="s">
        <v>20281</v>
      </c>
      <c r="S5524" s="105" t="s">
        <v>20281</v>
      </c>
      <c r="T5524" s="105" t="s">
        <v>20281</v>
      </c>
      <c r="U5524" s="105" t="s">
        <v>20281</v>
      </c>
      <c r="V5524" s="105" t="s">
        <v>20281</v>
      </c>
      <c r="W5524" s="105" t="s">
        <v>20281</v>
      </c>
      <c r="X5524" s="105" t="s">
        <v>20281</v>
      </c>
    </row>
    <row r="5525" spans="1:24" x14ac:dyDescent="0.35">
      <c r="A5525" s="101" t="s">
        <v>41</v>
      </c>
      <c r="B5525" s="101" t="s">
        <v>42</v>
      </c>
      <c r="C5525" s="101" t="s">
        <v>449</v>
      </c>
      <c r="D5525" s="101" t="s">
        <v>3412</v>
      </c>
      <c r="E5525" s="101"/>
      <c r="F5525" s="101"/>
      <c r="G5525" s="101" t="s">
        <v>8275</v>
      </c>
      <c r="H5525" s="101" t="s">
        <v>19283</v>
      </c>
      <c r="I5525" s="102">
        <v>3447</v>
      </c>
      <c r="J5525" s="103" t="s">
        <v>20257</v>
      </c>
      <c r="K5525" s="104" t="s">
        <v>20258</v>
      </c>
      <c r="L5525" s="104" t="s">
        <v>20258</v>
      </c>
      <c r="M5525" s="105" t="s">
        <v>20258</v>
      </c>
      <c r="N5525" s="105" t="s">
        <v>20258</v>
      </c>
      <c r="O5525" s="105" t="s">
        <v>20258</v>
      </c>
      <c r="P5525" s="105" t="s">
        <v>20258</v>
      </c>
      <c r="Q5525" s="105" t="s">
        <v>20258</v>
      </c>
      <c r="R5525" s="105" t="s">
        <v>20258</v>
      </c>
      <c r="S5525" s="105" t="s">
        <v>20258</v>
      </c>
      <c r="T5525" s="105" t="s">
        <v>20258</v>
      </c>
      <c r="U5525" s="105" t="s">
        <v>20258</v>
      </c>
      <c r="V5525" s="105" t="s">
        <v>20258</v>
      </c>
      <c r="W5525" s="105" t="s">
        <v>20258</v>
      </c>
      <c r="X5525" s="105" t="s">
        <v>20258</v>
      </c>
    </row>
    <row r="5526" spans="1:24" x14ac:dyDescent="0.35">
      <c r="A5526" s="101" t="s">
        <v>41</v>
      </c>
      <c r="B5526" s="101" t="s">
        <v>42</v>
      </c>
      <c r="C5526" s="101" t="s">
        <v>449</v>
      </c>
      <c r="D5526" s="101" t="s">
        <v>3418</v>
      </c>
      <c r="E5526" s="101">
        <v>1024420000</v>
      </c>
      <c r="F5526" s="101" t="s">
        <v>21855</v>
      </c>
      <c r="G5526" s="101" t="s">
        <v>18359</v>
      </c>
      <c r="H5526" s="101" t="s">
        <v>19284</v>
      </c>
      <c r="I5526" s="102">
        <v>1646</v>
      </c>
      <c r="J5526" s="103">
        <v>0</v>
      </c>
      <c r="K5526" s="104" t="s">
        <v>20270</v>
      </c>
      <c r="L5526" s="104" t="s">
        <v>20270</v>
      </c>
      <c r="M5526" s="105">
        <v>0</v>
      </c>
      <c r="N5526" s="105">
        <v>0</v>
      </c>
      <c r="O5526" s="105">
        <v>0</v>
      </c>
      <c r="P5526" s="105">
        <v>0</v>
      </c>
      <c r="Q5526" s="105">
        <v>0</v>
      </c>
      <c r="R5526" s="105">
        <v>0</v>
      </c>
      <c r="S5526" s="105">
        <v>0</v>
      </c>
      <c r="T5526" s="105">
        <v>0</v>
      </c>
      <c r="U5526" s="105">
        <v>0</v>
      </c>
      <c r="V5526" s="105">
        <v>0</v>
      </c>
      <c r="W5526" s="105">
        <v>0</v>
      </c>
      <c r="X5526" s="105">
        <v>0</v>
      </c>
    </row>
    <row r="5527" spans="1:24" x14ac:dyDescent="0.35">
      <c r="A5527" s="101" t="s">
        <v>41</v>
      </c>
      <c r="B5527" s="101" t="s">
        <v>42</v>
      </c>
      <c r="C5527" s="101" t="s">
        <v>449</v>
      </c>
      <c r="D5527" s="101" t="s">
        <v>3424</v>
      </c>
      <c r="E5527" s="101">
        <v>1048880000</v>
      </c>
      <c r="F5527" s="101" t="s">
        <v>21856</v>
      </c>
      <c r="G5527" s="101" t="s">
        <v>8280</v>
      </c>
      <c r="H5527" s="101" t="s">
        <v>19285</v>
      </c>
      <c r="I5527" s="102">
        <v>248</v>
      </c>
      <c r="J5527" s="103">
        <v>55</v>
      </c>
      <c r="K5527" s="104">
        <v>0.90909090909090906</v>
      </c>
      <c r="L5527" s="104">
        <v>7.2727272727272724E-2</v>
      </c>
      <c r="M5527" s="105">
        <v>45</v>
      </c>
      <c r="N5527" s="105">
        <v>5</v>
      </c>
      <c r="O5527" s="105">
        <v>1</v>
      </c>
      <c r="P5527" s="105">
        <v>3</v>
      </c>
      <c r="Q5527" s="105">
        <v>1</v>
      </c>
      <c r="R5527" s="105">
        <v>0</v>
      </c>
      <c r="S5527" s="105">
        <v>0</v>
      </c>
      <c r="T5527" s="105">
        <v>0</v>
      </c>
      <c r="U5527" s="105">
        <v>0</v>
      </c>
      <c r="V5527" s="105">
        <v>55</v>
      </c>
      <c r="W5527" s="105">
        <v>0</v>
      </c>
      <c r="X5527" s="105">
        <v>0</v>
      </c>
    </row>
    <row r="5528" spans="1:24" x14ac:dyDescent="0.35">
      <c r="A5528" s="101" t="s">
        <v>41</v>
      </c>
      <c r="B5528" s="101" t="s">
        <v>42</v>
      </c>
      <c r="C5528" s="101" t="s">
        <v>449</v>
      </c>
      <c r="D5528" s="101" t="s">
        <v>3431</v>
      </c>
      <c r="E5528" s="101">
        <v>1324890001</v>
      </c>
      <c r="F5528" s="101" t="s">
        <v>21857</v>
      </c>
      <c r="G5528" s="101" t="s">
        <v>17423</v>
      </c>
      <c r="H5528" s="101" t="s">
        <v>19286</v>
      </c>
      <c r="I5528" s="102">
        <v>5220</v>
      </c>
      <c r="J5528" s="103">
        <v>28</v>
      </c>
      <c r="K5528" s="104">
        <v>0.9642857142857143</v>
      </c>
      <c r="L5528" s="104">
        <v>0</v>
      </c>
      <c r="M5528" s="105">
        <v>26</v>
      </c>
      <c r="N5528" s="105">
        <v>1</v>
      </c>
      <c r="O5528" s="105">
        <v>0</v>
      </c>
      <c r="P5528" s="105">
        <v>0</v>
      </c>
      <c r="Q5528" s="105">
        <v>0</v>
      </c>
      <c r="R5528" s="105">
        <v>1</v>
      </c>
      <c r="S5528" s="105">
        <v>0</v>
      </c>
      <c r="T5528" s="105">
        <v>0</v>
      </c>
      <c r="U5528" s="105">
        <v>0</v>
      </c>
      <c r="V5528" s="105">
        <v>28</v>
      </c>
      <c r="W5528" s="105">
        <v>0</v>
      </c>
      <c r="X5528" s="105">
        <v>0</v>
      </c>
    </row>
    <row r="5529" spans="1:24" x14ac:dyDescent="0.35">
      <c r="A5529" s="101" t="s">
        <v>41</v>
      </c>
      <c r="B5529" s="101" t="s">
        <v>42</v>
      </c>
      <c r="C5529" s="101" t="s">
        <v>449</v>
      </c>
      <c r="D5529" s="101" t="s">
        <v>3437</v>
      </c>
      <c r="E5529" s="101"/>
      <c r="F5529" s="101"/>
      <c r="G5529" s="101" t="s">
        <v>17804</v>
      </c>
      <c r="H5529" s="101" t="s">
        <v>19287</v>
      </c>
      <c r="I5529" s="102">
        <v>11057</v>
      </c>
      <c r="J5529" s="103" t="s">
        <v>20257</v>
      </c>
      <c r="K5529" s="104" t="s">
        <v>20258</v>
      </c>
      <c r="L5529" s="104" t="s">
        <v>20258</v>
      </c>
      <c r="M5529" s="105" t="s">
        <v>20258</v>
      </c>
      <c r="N5529" s="105" t="s">
        <v>20258</v>
      </c>
      <c r="O5529" s="105" t="s">
        <v>20258</v>
      </c>
      <c r="P5529" s="105" t="s">
        <v>20258</v>
      </c>
      <c r="Q5529" s="105" t="s">
        <v>20258</v>
      </c>
      <c r="R5529" s="105" t="s">
        <v>20258</v>
      </c>
      <c r="S5529" s="105" t="s">
        <v>20258</v>
      </c>
      <c r="T5529" s="105" t="s">
        <v>20258</v>
      </c>
      <c r="U5529" s="105" t="s">
        <v>20258</v>
      </c>
      <c r="V5529" s="105" t="s">
        <v>20258</v>
      </c>
      <c r="W5529" s="105" t="s">
        <v>20258</v>
      </c>
      <c r="X5529" s="105" t="s">
        <v>20258</v>
      </c>
    </row>
    <row r="5530" spans="1:24" x14ac:dyDescent="0.35">
      <c r="A5530" s="101" t="s">
        <v>41</v>
      </c>
      <c r="B5530" s="101" t="s">
        <v>42</v>
      </c>
      <c r="C5530" s="101" t="s">
        <v>449</v>
      </c>
      <c r="D5530" s="101" t="s">
        <v>3443</v>
      </c>
      <c r="E5530" s="101"/>
      <c r="F5530" s="101"/>
      <c r="G5530" s="101" t="s">
        <v>10929</v>
      </c>
      <c r="H5530" s="101" t="s">
        <v>19288</v>
      </c>
      <c r="I5530" s="102">
        <v>5251</v>
      </c>
      <c r="J5530" s="103" t="s">
        <v>20257</v>
      </c>
      <c r="K5530" s="104" t="s">
        <v>20258</v>
      </c>
      <c r="L5530" s="104" t="s">
        <v>20258</v>
      </c>
      <c r="M5530" s="105" t="s">
        <v>20258</v>
      </c>
      <c r="N5530" s="105" t="s">
        <v>20258</v>
      </c>
      <c r="O5530" s="105" t="s">
        <v>20258</v>
      </c>
      <c r="P5530" s="105" t="s">
        <v>20258</v>
      </c>
      <c r="Q5530" s="105" t="s">
        <v>20258</v>
      </c>
      <c r="R5530" s="105" t="s">
        <v>20258</v>
      </c>
      <c r="S5530" s="105" t="s">
        <v>20258</v>
      </c>
      <c r="T5530" s="105" t="s">
        <v>20258</v>
      </c>
      <c r="U5530" s="105" t="s">
        <v>20258</v>
      </c>
      <c r="V5530" s="105" t="s">
        <v>20258</v>
      </c>
      <c r="W5530" s="105" t="s">
        <v>20258</v>
      </c>
      <c r="X5530" s="105" t="s">
        <v>20258</v>
      </c>
    </row>
    <row r="5531" spans="1:24" x14ac:dyDescent="0.35">
      <c r="A5531" s="101" t="s">
        <v>41</v>
      </c>
      <c r="B5531" s="101" t="s">
        <v>42</v>
      </c>
      <c r="C5531" s="101" t="s">
        <v>449</v>
      </c>
      <c r="D5531" s="101" t="s">
        <v>3449</v>
      </c>
      <c r="E5531" s="101">
        <v>8556500003</v>
      </c>
      <c r="F5531" s="101" t="s">
        <v>21858</v>
      </c>
      <c r="G5531" s="101" t="s">
        <v>9884</v>
      </c>
      <c r="H5531" s="101" t="s">
        <v>19290</v>
      </c>
      <c r="I5531" s="102">
        <v>3529</v>
      </c>
      <c r="J5531" s="103">
        <v>18</v>
      </c>
      <c r="K5531" s="104">
        <v>1</v>
      </c>
      <c r="L5531" s="104">
        <v>0</v>
      </c>
      <c r="M5531" s="105">
        <v>17</v>
      </c>
      <c r="N5531" s="105">
        <v>1</v>
      </c>
      <c r="O5531" s="105">
        <v>0</v>
      </c>
      <c r="P5531" s="105">
        <v>0</v>
      </c>
      <c r="Q5531" s="105">
        <v>0</v>
      </c>
      <c r="R5531" s="105">
        <v>0</v>
      </c>
      <c r="S5531" s="105">
        <v>0</v>
      </c>
      <c r="T5531" s="105">
        <v>0</v>
      </c>
      <c r="U5531" s="105">
        <v>0</v>
      </c>
      <c r="V5531" s="105">
        <v>18</v>
      </c>
      <c r="W5531" s="105">
        <v>0</v>
      </c>
      <c r="X5531" s="105">
        <v>0</v>
      </c>
    </row>
    <row r="5532" spans="1:24" x14ac:dyDescent="0.35">
      <c r="A5532" s="101" t="s">
        <v>41</v>
      </c>
      <c r="B5532" s="101" t="s">
        <v>42</v>
      </c>
      <c r="C5532" s="101" t="s">
        <v>449</v>
      </c>
      <c r="D5532" s="101" t="s">
        <v>3455</v>
      </c>
      <c r="E5532" s="101">
        <v>3258800001</v>
      </c>
      <c r="F5532" s="101" t="s">
        <v>21859</v>
      </c>
      <c r="G5532" s="101" t="s">
        <v>6711</v>
      </c>
      <c r="H5532" s="101" t="s">
        <v>19293</v>
      </c>
      <c r="I5532" s="102">
        <v>6382</v>
      </c>
      <c r="J5532" s="103">
        <v>0</v>
      </c>
      <c r="K5532" s="104" t="s">
        <v>20270</v>
      </c>
      <c r="L5532" s="104" t="s">
        <v>20270</v>
      </c>
      <c r="M5532" s="105">
        <v>0</v>
      </c>
      <c r="N5532" s="105">
        <v>0</v>
      </c>
      <c r="O5532" s="105">
        <v>0</v>
      </c>
      <c r="P5532" s="105">
        <v>0</v>
      </c>
      <c r="Q5532" s="105">
        <v>0</v>
      </c>
      <c r="R5532" s="105">
        <v>0</v>
      </c>
      <c r="S5532" s="105">
        <v>0</v>
      </c>
      <c r="T5532" s="105">
        <v>0</v>
      </c>
      <c r="U5532" s="105">
        <v>0</v>
      </c>
      <c r="V5532" s="105">
        <v>0</v>
      </c>
      <c r="W5532" s="105">
        <v>0</v>
      </c>
      <c r="X5532" s="105">
        <v>0</v>
      </c>
    </row>
    <row r="5533" spans="1:24" x14ac:dyDescent="0.35">
      <c r="A5533" s="101" t="s">
        <v>41</v>
      </c>
      <c r="B5533" s="101" t="s">
        <v>42</v>
      </c>
      <c r="C5533" s="101" t="s">
        <v>449</v>
      </c>
      <c r="D5533" s="101" t="s">
        <v>3461</v>
      </c>
      <c r="E5533" s="101"/>
      <c r="F5533" s="101"/>
      <c r="G5533" s="101" t="s">
        <v>12541</v>
      </c>
      <c r="H5533" s="101" t="s">
        <v>19294</v>
      </c>
      <c r="I5533" s="102">
        <v>218</v>
      </c>
      <c r="J5533" s="103" t="s">
        <v>20257</v>
      </c>
      <c r="K5533" s="104" t="s">
        <v>20258</v>
      </c>
      <c r="L5533" s="104" t="s">
        <v>20258</v>
      </c>
      <c r="M5533" s="105" t="s">
        <v>20258</v>
      </c>
      <c r="N5533" s="105" t="s">
        <v>20258</v>
      </c>
      <c r="O5533" s="105" t="s">
        <v>20258</v>
      </c>
      <c r="P5533" s="105" t="s">
        <v>20258</v>
      </c>
      <c r="Q5533" s="105" t="s">
        <v>20258</v>
      </c>
      <c r="R5533" s="105" t="s">
        <v>20258</v>
      </c>
      <c r="S5533" s="105" t="s">
        <v>20258</v>
      </c>
      <c r="T5533" s="105" t="s">
        <v>20258</v>
      </c>
      <c r="U5533" s="105" t="s">
        <v>20258</v>
      </c>
      <c r="V5533" s="105" t="s">
        <v>20258</v>
      </c>
      <c r="W5533" s="105" t="s">
        <v>20258</v>
      </c>
      <c r="X5533" s="105" t="s">
        <v>20258</v>
      </c>
    </row>
    <row r="5534" spans="1:24" x14ac:dyDescent="0.35">
      <c r="A5534" s="101" t="s">
        <v>41</v>
      </c>
      <c r="B5534" s="101" t="s">
        <v>42</v>
      </c>
      <c r="C5534" s="101" t="s">
        <v>449</v>
      </c>
      <c r="D5534" s="101" t="s">
        <v>3467</v>
      </c>
      <c r="E5534" s="101"/>
      <c r="F5534" s="101"/>
      <c r="G5534" s="101" t="s">
        <v>10023</v>
      </c>
      <c r="H5534" s="101" t="s">
        <v>19295</v>
      </c>
      <c r="I5534" s="102">
        <v>3489</v>
      </c>
      <c r="J5534" s="103" t="s">
        <v>20257</v>
      </c>
      <c r="K5534" s="104" t="s">
        <v>20258</v>
      </c>
      <c r="L5534" s="104" t="s">
        <v>20258</v>
      </c>
      <c r="M5534" s="105" t="s">
        <v>20258</v>
      </c>
      <c r="N5534" s="105" t="s">
        <v>20258</v>
      </c>
      <c r="O5534" s="105" t="s">
        <v>20258</v>
      </c>
      <c r="P5534" s="105" t="s">
        <v>20258</v>
      </c>
      <c r="Q5534" s="105" t="s">
        <v>20258</v>
      </c>
      <c r="R5534" s="105" t="s">
        <v>20258</v>
      </c>
      <c r="S5534" s="105" t="s">
        <v>20258</v>
      </c>
      <c r="T5534" s="105" t="s">
        <v>20258</v>
      </c>
      <c r="U5534" s="105" t="s">
        <v>20258</v>
      </c>
      <c r="V5534" s="105" t="s">
        <v>20258</v>
      </c>
      <c r="W5534" s="105" t="s">
        <v>20258</v>
      </c>
      <c r="X5534" s="105" t="s">
        <v>20258</v>
      </c>
    </row>
    <row r="5535" spans="1:24" x14ac:dyDescent="0.35">
      <c r="A5535" s="101" t="s">
        <v>41</v>
      </c>
      <c r="B5535" s="101" t="s">
        <v>42</v>
      </c>
      <c r="C5535" s="101" t="s">
        <v>449</v>
      </c>
      <c r="D5535" s="101" t="s">
        <v>3479</v>
      </c>
      <c r="E5535" s="101">
        <v>9275540001</v>
      </c>
      <c r="F5535" s="101" t="s">
        <v>21860</v>
      </c>
      <c r="G5535" s="101" t="s">
        <v>18814</v>
      </c>
      <c r="H5535" s="101" t="s">
        <v>19296</v>
      </c>
      <c r="I5535" s="102">
        <v>4541</v>
      </c>
      <c r="J5535" s="103">
        <v>2</v>
      </c>
      <c r="K5535" s="104" t="s">
        <v>20281</v>
      </c>
      <c r="L5535" s="104" t="s">
        <v>20281</v>
      </c>
      <c r="M5535" s="105" t="s">
        <v>20281</v>
      </c>
      <c r="N5535" s="105" t="s">
        <v>20281</v>
      </c>
      <c r="O5535" s="105" t="s">
        <v>20281</v>
      </c>
      <c r="P5535" s="105" t="s">
        <v>20281</v>
      </c>
      <c r="Q5535" s="105" t="s">
        <v>20281</v>
      </c>
      <c r="R5535" s="105" t="s">
        <v>20281</v>
      </c>
      <c r="S5535" s="105" t="s">
        <v>20281</v>
      </c>
      <c r="T5535" s="105" t="s">
        <v>20281</v>
      </c>
      <c r="U5535" s="105" t="s">
        <v>20281</v>
      </c>
      <c r="V5535" s="105" t="s">
        <v>20281</v>
      </c>
      <c r="W5535" s="105" t="s">
        <v>20281</v>
      </c>
      <c r="X5535" s="105" t="s">
        <v>20281</v>
      </c>
    </row>
    <row r="5536" spans="1:24" x14ac:dyDescent="0.35">
      <c r="A5536" s="101" t="s">
        <v>41</v>
      </c>
      <c r="B5536" s="101" t="s">
        <v>42</v>
      </c>
      <c r="C5536" s="101" t="s">
        <v>449</v>
      </c>
      <c r="D5536" s="101" t="s">
        <v>3485</v>
      </c>
      <c r="E5536" s="101"/>
      <c r="F5536" s="101"/>
      <c r="G5536" s="101" t="s">
        <v>19297</v>
      </c>
      <c r="H5536" s="101" t="s">
        <v>19298</v>
      </c>
      <c r="I5536" s="102">
        <v>4315</v>
      </c>
      <c r="J5536" s="103" t="s">
        <v>20257</v>
      </c>
      <c r="K5536" s="104" t="s">
        <v>20258</v>
      </c>
      <c r="L5536" s="104" t="s">
        <v>20258</v>
      </c>
      <c r="M5536" s="105" t="s">
        <v>20258</v>
      </c>
      <c r="N5536" s="105" t="s">
        <v>20258</v>
      </c>
      <c r="O5536" s="105" t="s">
        <v>20258</v>
      </c>
      <c r="P5536" s="105" t="s">
        <v>20258</v>
      </c>
      <c r="Q5536" s="105" t="s">
        <v>20258</v>
      </c>
      <c r="R5536" s="105" t="s">
        <v>20258</v>
      </c>
      <c r="S5536" s="105" t="s">
        <v>20258</v>
      </c>
      <c r="T5536" s="105" t="s">
        <v>20258</v>
      </c>
      <c r="U5536" s="105" t="s">
        <v>20258</v>
      </c>
      <c r="V5536" s="105" t="s">
        <v>20258</v>
      </c>
      <c r="W5536" s="105" t="s">
        <v>20258</v>
      </c>
      <c r="X5536" s="105" t="s">
        <v>20258</v>
      </c>
    </row>
    <row r="5537" spans="1:24" x14ac:dyDescent="0.35">
      <c r="A5537" s="101" t="s">
        <v>41</v>
      </c>
      <c r="B5537" s="101" t="s">
        <v>42</v>
      </c>
      <c r="C5537" s="101" t="s">
        <v>449</v>
      </c>
      <c r="D5537" s="101" t="s">
        <v>3491</v>
      </c>
      <c r="E5537" s="101"/>
      <c r="F5537" s="101"/>
      <c r="G5537" s="101" t="s">
        <v>12146</v>
      </c>
      <c r="H5537" s="101" t="s">
        <v>19299</v>
      </c>
      <c r="I5537" s="102">
        <v>3620</v>
      </c>
      <c r="J5537" s="103" t="s">
        <v>20257</v>
      </c>
      <c r="K5537" s="104" t="s">
        <v>20258</v>
      </c>
      <c r="L5537" s="104" t="s">
        <v>20258</v>
      </c>
      <c r="M5537" s="105" t="s">
        <v>20258</v>
      </c>
      <c r="N5537" s="105" t="s">
        <v>20258</v>
      </c>
      <c r="O5537" s="105" t="s">
        <v>20258</v>
      </c>
      <c r="P5537" s="105" t="s">
        <v>20258</v>
      </c>
      <c r="Q5537" s="105" t="s">
        <v>20258</v>
      </c>
      <c r="R5537" s="105" t="s">
        <v>20258</v>
      </c>
      <c r="S5537" s="105" t="s">
        <v>20258</v>
      </c>
      <c r="T5537" s="105" t="s">
        <v>20258</v>
      </c>
      <c r="U5537" s="105" t="s">
        <v>20258</v>
      </c>
      <c r="V5537" s="105" t="s">
        <v>20258</v>
      </c>
      <c r="W5537" s="105" t="s">
        <v>20258</v>
      </c>
      <c r="X5537" s="105" t="s">
        <v>20258</v>
      </c>
    </row>
    <row r="5538" spans="1:24" x14ac:dyDescent="0.35">
      <c r="A5538" s="101" t="s">
        <v>41</v>
      </c>
      <c r="B5538" s="101" t="s">
        <v>42</v>
      </c>
      <c r="C5538" s="101" t="s">
        <v>449</v>
      </c>
      <c r="D5538" s="101" t="s">
        <v>3497</v>
      </c>
      <c r="E5538" s="101"/>
      <c r="F5538" s="101"/>
      <c r="G5538" s="101" t="s">
        <v>13640</v>
      </c>
      <c r="H5538" s="101" t="s">
        <v>19301</v>
      </c>
      <c r="I5538" s="102">
        <v>5448</v>
      </c>
      <c r="J5538" s="103" t="s">
        <v>20257</v>
      </c>
      <c r="K5538" s="104" t="s">
        <v>20258</v>
      </c>
      <c r="L5538" s="104" t="s">
        <v>20258</v>
      </c>
      <c r="M5538" s="105" t="s">
        <v>20258</v>
      </c>
      <c r="N5538" s="105" t="s">
        <v>20258</v>
      </c>
      <c r="O5538" s="105" t="s">
        <v>20258</v>
      </c>
      <c r="P5538" s="105" t="s">
        <v>20258</v>
      </c>
      <c r="Q5538" s="105" t="s">
        <v>20258</v>
      </c>
      <c r="R5538" s="105" t="s">
        <v>20258</v>
      </c>
      <c r="S5538" s="105" t="s">
        <v>20258</v>
      </c>
      <c r="T5538" s="105" t="s">
        <v>20258</v>
      </c>
      <c r="U5538" s="105" t="s">
        <v>20258</v>
      </c>
      <c r="V5538" s="105" t="s">
        <v>20258</v>
      </c>
      <c r="W5538" s="105" t="s">
        <v>20258</v>
      </c>
      <c r="X5538" s="105" t="s">
        <v>20258</v>
      </c>
    </row>
    <row r="5539" spans="1:24" x14ac:dyDescent="0.35">
      <c r="A5539" s="101" t="s">
        <v>41</v>
      </c>
      <c r="B5539" s="101" t="s">
        <v>42</v>
      </c>
      <c r="C5539" s="101" t="s">
        <v>449</v>
      </c>
      <c r="D5539" s="101" t="s">
        <v>3502</v>
      </c>
      <c r="E5539" s="101">
        <v>1027880000</v>
      </c>
      <c r="F5539" s="101" t="s">
        <v>21861</v>
      </c>
      <c r="G5539" s="101" t="s">
        <v>17293</v>
      </c>
      <c r="H5539" s="101" t="s">
        <v>19303</v>
      </c>
      <c r="I5539" s="102">
        <v>978</v>
      </c>
      <c r="J5539" s="103">
        <v>5</v>
      </c>
      <c r="K5539" s="104">
        <v>1</v>
      </c>
      <c r="L5539" s="104">
        <v>0</v>
      </c>
      <c r="M5539" s="105">
        <v>5</v>
      </c>
      <c r="N5539" s="105">
        <v>0</v>
      </c>
      <c r="O5539" s="105">
        <v>0</v>
      </c>
      <c r="P5539" s="105">
        <v>0</v>
      </c>
      <c r="Q5539" s="105">
        <v>0</v>
      </c>
      <c r="R5539" s="105">
        <v>0</v>
      </c>
      <c r="S5539" s="105">
        <v>5</v>
      </c>
      <c r="T5539" s="105">
        <v>0</v>
      </c>
      <c r="U5539" s="105">
        <v>0</v>
      </c>
      <c r="V5539" s="105">
        <v>0</v>
      </c>
      <c r="W5539" s="105">
        <v>0</v>
      </c>
      <c r="X5539" s="105">
        <v>0</v>
      </c>
    </row>
    <row r="5540" spans="1:24" x14ac:dyDescent="0.35">
      <c r="A5540" s="101" t="s">
        <v>41</v>
      </c>
      <c r="B5540" s="101" t="s">
        <v>42</v>
      </c>
      <c r="C5540" s="101" t="s">
        <v>449</v>
      </c>
      <c r="D5540" s="101" t="s">
        <v>3502</v>
      </c>
      <c r="E5540" s="101">
        <v>1987300001</v>
      </c>
      <c r="F5540" s="101" t="s">
        <v>21861</v>
      </c>
      <c r="G5540" s="101" t="s">
        <v>17293</v>
      </c>
      <c r="H5540" s="101" t="s">
        <v>19303</v>
      </c>
      <c r="I5540" s="102">
        <v>11081</v>
      </c>
      <c r="J5540" s="103">
        <v>10</v>
      </c>
      <c r="K5540" s="104">
        <v>1</v>
      </c>
      <c r="L5540" s="104">
        <v>0</v>
      </c>
      <c r="M5540" s="105">
        <v>10</v>
      </c>
      <c r="N5540" s="105">
        <v>0</v>
      </c>
      <c r="O5540" s="105">
        <v>0</v>
      </c>
      <c r="P5540" s="105">
        <v>0</v>
      </c>
      <c r="Q5540" s="105">
        <v>0</v>
      </c>
      <c r="R5540" s="105">
        <v>0</v>
      </c>
      <c r="S5540" s="105">
        <v>10</v>
      </c>
      <c r="T5540" s="105">
        <v>0</v>
      </c>
      <c r="U5540" s="105">
        <v>0</v>
      </c>
      <c r="V5540" s="105">
        <v>0</v>
      </c>
      <c r="W5540" s="105">
        <v>0</v>
      </c>
      <c r="X5540" s="105">
        <v>0</v>
      </c>
    </row>
    <row r="5541" spans="1:24" x14ac:dyDescent="0.35">
      <c r="A5541" s="101" t="s">
        <v>41</v>
      </c>
      <c r="B5541" s="101" t="s">
        <v>42</v>
      </c>
      <c r="C5541" s="101" t="s">
        <v>449</v>
      </c>
      <c r="D5541" s="101" t="s">
        <v>3508</v>
      </c>
      <c r="E5541" s="101"/>
      <c r="F5541" s="101"/>
      <c r="G5541" s="101" t="s">
        <v>11707</v>
      </c>
      <c r="H5541" s="101" t="s">
        <v>19304</v>
      </c>
      <c r="I5541" s="102">
        <v>5870</v>
      </c>
      <c r="J5541" s="103" t="s">
        <v>20257</v>
      </c>
      <c r="K5541" s="104" t="s">
        <v>20258</v>
      </c>
      <c r="L5541" s="104" t="s">
        <v>20258</v>
      </c>
      <c r="M5541" s="105" t="s">
        <v>20258</v>
      </c>
      <c r="N5541" s="105" t="s">
        <v>20258</v>
      </c>
      <c r="O5541" s="105" t="s">
        <v>20258</v>
      </c>
      <c r="P5541" s="105" t="s">
        <v>20258</v>
      </c>
      <c r="Q5541" s="105" t="s">
        <v>20258</v>
      </c>
      <c r="R5541" s="105" t="s">
        <v>20258</v>
      </c>
      <c r="S5541" s="105" t="s">
        <v>20258</v>
      </c>
      <c r="T5541" s="105" t="s">
        <v>20258</v>
      </c>
      <c r="U5541" s="105" t="s">
        <v>20258</v>
      </c>
      <c r="V5541" s="105" t="s">
        <v>20258</v>
      </c>
      <c r="W5541" s="105" t="s">
        <v>20258</v>
      </c>
      <c r="X5541" s="105" t="s">
        <v>20258</v>
      </c>
    </row>
    <row r="5542" spans="1:24" x14ac:dyDescent="0.35">
      <c r="A5542" s="101" t="s">
        <v>41</v>
      </c>
      <c r="B5542" s="101" t="s">
        <v>42</v>
      </c>
      <c r="C5542" s="101" t="s">
        <v>449</v>
      </c>
      <c r="D5542" s="101" t="s">
        <v>3514</v>
      </c>
      <c r="E5542" s="101"/>
      <c r="F5542" s="101"/>
      <c r="G5542" s="101" t="s">
        <v>18997</v>
      </c>
      <c r="H5542" s="101" t="s">
        <v>19305</v>
      </c>
      <c r="I5542" s="102">
        <v>7900</v>
      </c>
      <c r="J5542" s="103" t="s">
        <v>20257</v>
      </c>
      <c r="K5542" s="104" t="s">
        <v>20258</v>
      </c>
      <c r="L5542" s="104" t="s">
        <v>20258</v>
      </c>
      <c r="M5542" s="105" t="s">
        <v>20258</v>
      </c>
      <c r="N5542" s="105" t="s">
        <v>20258</v>
      </c>
      <c r="O5542" s="105" t="s">
        <v>20258</v>
      </c>
      <c r="P5542" s="105" t="s">
        <v>20258</v>
      </c>
      <c r="Q5542" s="105" t="s">
        <v>20258</v>
      </c>
      <c r="R5542" s="105" t="s">
        <v>20258</v>
      </c>
      <c r="S5542" s="105" t="s">
        <v>20258</v>
      </c>
      <c r="T5542" s="105" t="s">
        <v>20258</v>
      </c>
      <c r="U5542" s="105" t="s">
        <v>20258</v>
      </c>
      <c r="V5542" s="105" t="s">
        <v>20258</v>
      </c>
      <c r="W5542" s="105" t="s">
        <v>20258</v>
      </c>
      <c r="X5542" s="105" t="s">
        <v>20258</v>
      </c>
    </row>
    <row r="5543" spans="1:24" x14ac:dyDescent="0.35">
      <c r="A5543" s="101" t="s">
        <v>41</v>
      </c>
      <c r="B5543" s="101" t="s">
        <v>42</v>
      </c>
      <c r="C5543" s="101" t="s">
        <v>449</v>
      </c>
      <c r="D5543" s="101" t="s">
        <v>3520</v>
      </c>
      <c r="E5543" s="101"/>
      <c r="F5543" s="101"/>
      <c r="G5543" s="101" t="s">
        <v>17924</v>
      </c>
      <c r="H5543" s="101" t="s">
        <v>19306</v>
      </c>
      <c r="I5543" s="102">
        <v>4105</v>
      </c>
      <c r="J5543" s="103" t="s">
        <v>20257</v>
      </c>
      <c r="K5543" s="104" t="s">
        <v>20258</v>
      </c>
      <c r="L5543" s="104" t="s">
        <v>20258</v>
      </c>
      <c r="M5543" s="105" t="s">
        <v>20258</v>
      </c>
      <c r="N5543" s="105" t="s">
        <v>20258</v>
      </c>
      <c r="O5543" s="105" t="s">
        <v>20258</v>
      </c>
      <c r="P5543" s="105" t="s">
        <v>20258</v>
      </c>
      <c r="Q5543" s="105" t="s">
        <v>20258</v>
      </c>
      <c r="R5543" s="105" t="s">
        <v>20258</v>
      </c>
      <c r="S5543" s="105" t="s">
        <v>20258</v>
      </c>
      <c r="T5543" s="105" t="s">
        <v>20258</v>
      </c>
      <c r="U5543" s="105" t="s">
        <v>20258</v>
      </c>
      <c r="V5543" s="105" t="s">
        <v>20258</v>
      </c>
      <c r="W5543" s="105" t="s">
        <v>20258</v>
      </c>
      <c r="X5543" s="105" t="s">
        <v>20258</v>
      </c>
    </row>
    <row r="5544" spans="1:24" x14ac:dyDescent="0.35">
      <c r="A5544" s="101" t="s">
        <v>41</v>
      </c>
      <c r="B5544" s="101" t="s">
        <v>42</v>
      </c>
      <c r="C5544" s="101" t="s">
        <v>449</v>
      </c>
      <c r="D5544" s="101" t="s">
        <v>3526</v>
      </c>
      <c r="E5544" s="101"/>
      <c r="F5544" s="101"/>
      <c r="G5544" s="101" t="s">
        <v>11392</v>
      </c>
      <c r="H5544" s="101" t="s">
        <v>19307</v>
      </c>
      <c r="I5544" s="102">
        <v>3012</v>
      </c>
      <c r="J5544" s="103" t="s">
        <v>20257</v>
      </c>
      <c r="K5544" s="104" t="s">
        <v>20258</v>
      </c>
      <c r="L5544" s="104" t="s">
        <v>20258</v>
      </c>
      <c r="M5544" s="105" t="s">
        <v>20258</v>
      </c>
      <c r="N5544" s="105" t="s">
        <v>20258</v>
      </c>
      <c r="O5544" s="105" t="s">
        <v>20258</v>
      </c>
      <c r="P5544" s="105" t="s">
        <v>20258</v>
      </c>
      <c r="Q5544" s="105" t="s">
        <v>20258</v>
      </c>
      <c r="R5544" s="105" t="s">
        <v>20258</v>
      </c>
      <c r="S5544" s="105" t="s">
        <v>20258</v>
      </c>
      <c r="T5544" s="105" t="s">
        <v>20258</v>
      </c>
      <c r="U5544" s="105" t="s">
        <v>20258</v>
      </c>
      <c r="V5544" s="105" t="s">
        <v>20258</v>
      </c>
      <c r="W5544" s="105" t="s">
        <v>20258</v>
      </c>
      <c r="X5544" s="105" t="s">
        <v>20258</v>
      </c>
    </row>
    <row r="5545" spans="1:24" x14ac:dyDescent="0.35">
      <c r="A5545" s="101" t="s">
        <v>41</v>
      </c>
      <c r="B5545" s="101" t="s">
        <v>42</v>
      </c>
      <c r="C5545" s="101" t="s">
        <v>449</v>
      </c>
      <c r="D5545" s="101" t="s">
        <v>3532</v>
      </c>
      <c r="E5545" s="101"/>
      <c r="F5545" s="101"/>
      <c r="G5545" s="101" t="s">
        <v>785</v>
      </c>
      <c r="H5545" s="101" t="s">
        <v>19308</v>
      </c>
      <c r="I5545" s="102">
        <v>709</v>
      </c>
      <c r="J5545" s="103" t="s">
        <v>20257</v>
      </c>
      <c r="K5545" s="104" t="s">
        <v>20258</v>
      </c>
      <c r="L5545" s="104" t="s">
        <v>20258</v>
      </c>
      <c r="M5545" s="105" t="s">
        <v>20258</v>
      </c>
      <c r="N5545" s="105" t="s">
        <v>20258</v>
      </c>
      <c r="O5545" s="105" t="s">
        <v>20258</v>
      </c>
      <c r="P5545" s="105" t="s">
        <v>20258</v>
      </c>
      <c r="Q5545" s="105" t="s">
        <v>20258</v>
      </c>
      <c r="R5545" s="105" t="s">
        <v>20258</v>
      </c>
      <c r="S5545" s="105" t="s">
        <v>20258</v>
      </c>
      <c r="T5545" s="105" t="s">
        <v>20258</v>
      </c>
      <c r="U5545" s="105" t="s">
        <v>20258</v>
      </c>
      <c r="V5545" s="105" t="s">
        <v>20258</v>
      </c>
      <c r="W5545" s="105" t="s">
        <v>20258</v>
      </c>
      <c r="X5545" s="105" t="s">
        <v>20258</v>
      </c>
    </row>
    <row r="5546" spans="1:24" x14ac:dyDescent="0.35">
      <c r="A5546" s="101" t="s">
        <v>41</v>
      </c>
      <c r="B5546" s="101" t="s">
        <v>42</v>
      </c>
      <c r="C5546" s="101" t="s">
        <v>449</v>
      </c>
      <c r="D5546" s="101" t="s">
        <v>3538</v>
      </c>
      <c r="E5546" s="101"/>
      <c r="F5546" s="101"/>
      <c r="G5546" s="101" t="s">
        <v>11316</v>
      </c>
      <c r="H5546" s="101" t="s">
        <v>19309</v>
      </c>
      <c r="I5546" s="102">
        <v>4113</v>
      </c>
      <c r="J5546" s="103" t="s">
        <v>20257</v>
      </c>
      <c r="K5546" s="104" t="s">
        <v>20258</v>
      </c>
      <c r="L5546" s="104" t="s">
        <v>20258</v>
      </c>
      <c r="M5546" s="105" t="s">
        <v>20258</v>
      </c>
      <c r="N5546" s="105" t="s">
        <v>20258</v>
      </c>
      <c r="O5546" s="105" t="s">
        <v>20258</v>
      </c>
      <c r="P5546" s="105" t="s">
        <v>20258</v>
      </c>
      <c r="Q5546" s="105" t="s">
        <v>20258</v>
      </c>
      <c r="R5546" s="105" t="s">
        <v>20258</v>
      </c>
      <c r="S5546" s="105" t="s">
        <v>20258</v>
      </c>
      <c r="T5546" s="105" t="s">
        <v>20258</v>
      </c>
      <c r="U5546" s="105" t="s">
        <v>20258</v>
      </c>
      <c r="V5546" s="105" t="s">
        <v>20258</v>
      </c>
      <c r="W5546" s="105" t="s">
        <v>20258</v>
      </c>
      <c r="X5546" s="105" t="s">
        <v>20258</v>
      </c>
    </row>
    <row r="5547" spans="1:24" x14ac:dyDescent="0.35">
      <c r="A5547" s="101" t="s">
        <v>41</v>
      </c>
      <c r="B5547" s="101" t="s">
        <v>42</v>
      </c>
      <c r="C5547" s="101" t="s">
        <v>449</v>
      </c>
      <c r="D5547" s="101" t="s">
        <v>3544</v>
      </c>
      <c r="E5547" s="101"/>
      <c r="F5547" s="101"/>
      <c r="G5547" s="101" t="s">
        <v>14570</v>
      </c>
      <c r="H5547" s="101" t="s">
        <v>19310</v>
      </c>
      <c r="I5547" s="102">
        <v>1425</v>
      </c>
      <c r="J5547" s="103" t="s">
        <v>20257</v>
      </c>
      <c r="K5547" s="104" t="s">
        <v>20258</v>
      </c>
      <c r="L5547" s="104" t="s">
        <v>20258</v>
      </c>
      <c r="M5547" s="105" t="s">
        <v>20258</v>
      </c>
      <c r="N5547" s="105" t="s">
        <v>20258</v>
      </c>
      <c r="O5547" s="105" t="s">
        <v>20258</v>
      </c>
      <c r="P5547" s="105" t="s">
        <v>20258</v>
      </c>
      <c r="Q5547" s="105" t="s">
        <v>20258</v>
      </c>
      <c r="R5547" s="105" t="s">
        <v>20258</v>
      </c>
      <c r="S5547" s="105" t="s">
        <v>20258</v>
      </c>
      <c r="T5547" s="105" t="s">
        <v>20258</v>
      </c>
      <c r="U5547" s="105" t="s">
        <v>20258</v>
      </c>
      <c r="V5547" s="105" t="s">
        <v>20258</v>
      </c>
      <c r="W5547" s="105" t="s">
        <v>20258</v>
      </c>
      <c r="X5547" s="105" t="s">
        <v>20258</v>
      </c>
    </row>
    <row r="5548" spans="1:24" x14ac:dyDescent="0.35">
      <c r="A5548" s="101" t="s">
        <v>41</v>
      </c>
      <c r="B5548" s="101" t="s">
        <v>42</v>
      </c>
      <c r="C5548" s="101" t="s">
        <v>449</v>
      </c>
      <c r="D5548" s="101" t="s">
        <v>5665</v>
      </c>
      <c r="E5548" s="101"/>
      <c r="F5548" s="101"/>
      <c r="G5548" s="101" t="s">
        <v>19311</v>
      </c>
      <c r="H5548" s="101" t="s">
        <v>19312</v>
      </c>
      <c r="I5548" s="102">
        <v>3472</v>
      </c>
      <c r="J5548" s="103" t="s">
        <v>20257</v>
      </c>
      <c r="K5548" s="104" t="s">
        <v>20258</v>
      </c>
      <c r="L5548" s="104" t="s">
        <v>20258</v>
      </c>
      <c r="M5548" s="105" t="s">
        <v>20258</v>
      </c>
      <c r="N5548" s="105" t="s">
        <v>20258</v>
      </c>
      <c r="O5548" s="105" t="s">
        <v>20258</v>
      </c>
      <c r="P5548" s="105" t="s">
        <v>20258</v>
      </c>
      <c r="Q5548" s="105" t="s">
        <v>20258</v>
      </c>
      <c r="R5548" s="105" t="s">
        <v>20258</v>
      </c>
      <c r="S5548" s="105" t="s">
        <v>20258</v>
      </c>
      <c r="T5548" s="105" t="s">
        <v>20258</v>
      </c>
      <c r="U5548" s="105" t="s">
        <v>20258</v>
      </c>
      <c r="V5548" s="105" t="s">
        <v>20258</v>
      </c>
      <c r="W5548" s="105" t="s">
        <v>20258</v>
      </c>
      <c r="X5548" s="105" t="s">
        <v>20258</v>
      </c>
    </row>
    <row r="5549" spans="1:24" x14ac:dyDescent="0.35">
      <c r="A5549" s="101" t="s">
        <v>41</v>
      </c>
      <c r="B5549" s="101" t="s">
        <v>42</v>
      </c>
      <c r="C5549" s="101" t="s">
        <v>449</v>
      </c>
      <c r="D5549" s="101" t="s">
        <v>18194</v>
      </c>
      <c r="E5549" s="101"/>
      <c r="F5549" s="101"/>
      <c r="G5549" s="101" t="s">
        <v>2698</v>
      </c>
      <c r="H5549" s="101" t="s">
        <v>19314</v>
      </c>
      <c r="I5549" s="102">
        <v>312</v>
      </c>
      <c r="J5549" s="103" t="s">
        <v>20257</v>
      </c>
      <c r="K5549" s="104" t="s">
        <v>20258</v>
      </c>
      <c r="L5549" s="104" t="s">
        <v>20258</v>
      </c>
      <c r="M5549" s="105" t="s">
        <v>20258</v>
      </c>
      <c r="N5549" s="105" t="s">
        <v>20258</v>
      </c>
      <c r="O5549" s="105" t="s">
        <v>20258</v>
      </c>
      <c r="P5549" s="105" t="s">
        <v>20258</v>
      </c>
      <c r="Q5549" s="105" t="s">
        <v>20258</v>
      </c>
      <c r="R5549" s="105" t="s">
        <v>20258</v>
      </c>
      <c r="S5549" s="105" t="s">
        <v>20258</v>
      </c>
      <c r="T5549" s="105" t="s">
        <v>20258</v>
      </c>
      <c r="U5549" s="105" t="s">
        <v>20258</v>
      </c>
      <c r="V5549" s="105" t="s">
        <v>20258</v>
      </c>
      <c r="W5549" s="105" t="s">
        <v>20258</v>
      </c>
      <c r="X5549" s="105" t="s">
        <v>20258</v>
      </c>
    </row>
    <row r="5550" spans="1:24" x14ac:dyDescent="0.35">
      <c r="A5550" s="101" t="s">
        <v>41</v>
      </c>
      <c r="B5550" s="101" t="s">
        <v>42</v>
      </c>
      <c r="C5550" s="101" t="s">
        <v>449</v>
      </c>
      <c r="D5550" s="101" t="s">
        <v>18267</v>
      </c>
      <c r="E5550" s="101"/>
      <c r="F5550" s="101"/>
      <c r="G5550" s="101" t="s">
        <v>6145</v>
      </c>
      <c r="H5550" s="101" t="s">
        <v>19315</v>
      </c>
      <c r="I5550" s="102">
        <v>7</v>
      </c>
      <c r="J5550" s="103" t="s">
        <v>20257</v>
      </c>
      <c r="K5550" s="104" t="s">
        <v>20258</v>
      </c>
      <c r="L5550" s="104" t="s">
        <v>20258</v>
      </c>
      <c r="M5550" s="105" t="s">
        <v>20258</v>
      </c>
      <c r="N5550" s="105" t="s">
        <v>20258</v>
      </c>
      <c r="O5550" s="105" t="s">
        <v>20258</v>
      </c>
      <c r="P5550" s="105" t="s">
        <v>20258</v>
      </c>
      <c r="Q5550" s="105" t="s">
        <v>20258</v>
      </c>
      <c r="R5550" s="105" t="s">
        <v>20258</v>
      </c>
      <c r="S5550" s="105" t="s">
        <v>20258</v>
      </c>
      <c r="T5550" s="105" t="s">
        <v>20258</v>
      </c>
      <c r="U5550" s="105" t="s">
        <v>20258</v>
      </c>
      <c r="V5550" s="105" t="s">
        <v>20258</v>
      </c>
      <c r="W5550" s="105" t="s">
        <v>20258</v>
      </c>
      <c r="X5550" s="105" t="s">
        <v>20258</v>
      </c>
    </row>
    <row r="5551" spans="1:24" x14ac:dyDescent="0.35">
      <c r="A5551" s="101" t="s">
        <v>41</v>
      </c>
      <c r="B5551" s="101" t="s">
        <v>42</v>
      </c>
      <c r="C5551" s="101" t="s">
        <v>449</v>
      </c>
      <c r="D5551" s="101" t="s">
        <v>19121</v>
      </c>
      <c r="E5551" s="101"/>
      <c r="F5551" s="101"/>
      <c r="G5551" s="101" t="s">
        <v>5681</v>
      </c>
      <c r="H5551" s="101" t="s">
        <v>19315</v>
      </c>
      <c r="I5551" s="102">
        <v>309</v>
      </c>
      <c r="J5551" s="103" t="s">
        <v>20257</v>
      </c>
      <c r="K5551" s="104" t="s">
        <v>20258</v>
      </c>
      <c r="L5551" s="104" t="s">
        <v>20258</v>
      </c>
      <c r="M5551" s="105" t="s">
        <v>20258</v>
      </c>
      <c r="N5551" s="105" t="s">
        <v>20258</v>
      </c>
      <c r="O5551" s="105" t="s">
        <v>20258</v>
      </c>
      <c r="P5551" s="105" t="s">
        <v>20258</v>
      </c>
      <c r="Q5551" s="105" t="s">
        <v>20258</v>
      </c>
      <c r="R5551" s="105" t="s">
        <v>20258</v>
      </c>
      <c r="S5551" s="105" t="s">
        <v>20258</v>
      </c>
      <c r="T5551" s="105" t="s">
        <v>20258</v>
      </c>
      <c r="U5551" s="105" t="s">
        <v>20258</v>
      </c>
      <c r="V5551" s="105" t="s">
        <v>20258</v>
      </c>
      <c r="W5551" s="105" t="s">
        <v>20258</v>
      </c>
      <c r="X5551" s="105" t="s">
        <v>20258</v>
      </c>
    </row>
    <row r="5552" spans="1:24" x14ac:dyDescent="0.35">
      <c r="A5552" s="101" t="s">
        <v>41</v>
      </c>
      <c r="B5552" s="101" t="s">
        <v>42</v>
      </c>
      <c r="C5552" s="101" t="s">
        <v>457</v>
      </c>
      <c r="D5552" s="101" t="s">
        <v>410</v>
      </c>
      <c r="E5552" s="101"/>
      <c r="F5552" s="101"/>
      <c r="G5552" s="101" t="s">
        <v>6188</v>
      </c>
      <c r="H5552" s="101" t="s">
        <v>19316</v>
      </c>
      <c r="I5552" s="102">
        <v>1720</v>
      </c>
      <c r="J5552" s="103" t="s">
        <v>20257</v>
      </c>
      <c r="K5552" s="104" t="s">
        <v>20258</v>
      </c>
      <c r="L5552" s="104" t="s">
        <v>20258</v>
      </c>
      <c r="M5552" s="105" t="s">
        <v>20258</v>
      </c>
      <c r="N5552" s="105" t="s">
        <v>20258</v>
      </c>
      <c r="O5552" s="105" t="s">
        <v>20258</v>
      </c>
      <c r="P5552" s="105" t="s">
        <v>20258</v>
      </c>
      <c r="Q5552" s="105" t="s">
        <v>20258</v>
      </c>
      <c r="R5552" s="105" t="s">
        <v>20258</v>
      </c>
      <c r="S5552" s="105" t="s">
        <v>20258</v>
      </c>
      <c r="T5552" s="105" t="s">
        <v>20258</v>
      </c>
      <c r="U5552" s="105" t="s">
        <v>20258</v>
      </c>
      <c r="V5552" s="105" t="s">
        <v>20258</v>
      </c>
      <c r="W5552" s="105" t="s">
        <v>20258</v>
      </c>
      <c r="X5552" s="105" t="s">
        <v>20258</v>
      </c>
    </row>
    <row r="5553" spans="1:24" x14ac:dyDescent="0.35">
      <c r="A5553" s="101" t="s">
        <v>41</v>
      </c>
      <c r="B5553" s="101" t="s">
        <v>42</v>
      </c>
      <c r="C5553" s="101" t="s">
        <v>457</v>
      </c>
      <c r="D5553" s="101" t="s">
        <v>12571</v>
      </c>
      <c r="E5553" s="101">
        <v>2534210003</v>
      </c>
      <c r="F5553" s="101" t="s">
        <v>21862</v>
      </c>
      <c r="G5553" s="101" t="s">
        <v>1136</v>
      </c>
      <c r="H5553" s="101" t="s">
        <v>19317</v>
      </c>
      <c r="I5553" s="102">
        <v>4579</v>
      </c>
      <c r="J5553" s="103">
        <v>2</v>
      </c>
      <c r="K5553" s="104" t="s">
        <v>20281</v>
      </c>
      <c r="L5553" s="104" t="s">
        <v>20281</v>
      </c>
      <c r="M5553" s="105" t="s">
        <v>20281</v>
      </c>
      <c r="N5553" s="105" t="s">
        <v>20281</v>
      </c>
      <c r="O5553" s="105" t="s">
        <v>20281</v>
      </c>
      <c r="P5553" s="105" t="s">
        <v>20281</v>
      </c>
      <c r="Q5553" s="105" t="s">
        <v>20281</v>
      </c>
      <c r="R5553" s="105" t="s">
        <v>20281</v>
      </c>
      <c r="S5553" s="105" t="s">
        <v>20281</v>
      </c>
      <c r="T5553" s="105" t="s">
        <v>20281</v>
      </c>
      <c r="U5553" s="105" t="s">
        <v>20281</v>
      </c>
      <c r="V5553" s="105" t="s">
        <v>20281</v>
      </c>
      <c r="W5553" s="105" t="s">
        <v>20281</v>
      </c>
      <c r="X5553" s="105" t="s">
        <v>20281</v>
      </c>
    </row>
    <row r="5554" spans="1:24" x14ac:dyDescent="0.35">
      <c r="A5554" s="101" t="s">
        <v>41</v>
      </c>
      <c r="B5554" s="101" t="s">
        <v>42</v>
      </c>
      <c r="C5554" s="101" t="s">
        <v>457</v>
      </c>
      <c r="D5554" s="101" t="s">
        <v>12575</v>
      </c>
      <c r="E5554" s="101"/>
      <c r="F5554" s="101"/>
      <c r="G5554" s="101" t="s">
        <v>2959</v>
      </c>
      <c r="H5554" s="101" t="s">
        <v>19318</v>
      </c>
      <c r="I5554" s="102">
        <v>8487</v>
      </c>
      <c r="J5554" s="103" t="s">
        <v>20257</v>
      </c>
      <c r="K5554" s="104" t="s">
        <v>20258</v>
      </c>
      <c r="L5554" s="104" t="s">
        <v>20258</v>
      </c>
      <c r="M5554" s="105" t="s">
        <v>20258</v>
      </c>
      <c r="N5554" s="105" t="s">
        <v>20258</v>
      </c>
      <c r="O5554" s="105" t="s">
        <v>20258</v>
      </c>
      <c r="P5554" s="105" t="s">
        <v>20258</v>
      </c>
      <c r="Q5554" s="105" t="s">
        <v>20258</v>
      </c>
      <c r="R5554" s="105" t="s">
        <v>20258</v>
      </c>
      <c r="S5554" s="105" t="s">
        <v>20258</v>
      </c>
      <c r="T5554" s="105" t="s">
        <v>20258</v>
      </c>
      <c r="U5554" s="105" t="s">
        <v>20258</v>
      </c>
      <c r="V5554" s="105" t="s">
        <v>20258</v>
      </c>
      <c r="W5554" s="105" t="s">
        <v>20258</v>
      </c>
      <c r="X5554" s="105" t="s">
        <v>20258</v>
      </c>
    </row>
    <row r="5555" spans="1:24" x14ac:dyDescent="0.35">
      <c r="A5555" s="101" t="s">
        <v>41</v>
      </c>
      <c r="B5555" s="101" t="s">
        <v>42</v>
      </c>
      <c r="C5555" s="101" t="s">
        <v>457</v>
      </c>
      <c r="D5555" s="101" t="s">
        <v>12577</v>
      </c>
      <c r="E5555" s="101"/>
      <c r="F5555" s="101"/>
      <c r="G5555" s="101" t="s">
        <v>11971</v>
      </c>
      <c r="H5555" s="101" t="s">
        <v>19319</v>
      </c>
      <c r="I5555" s="102">
        <v>1504</v>
      </c>
      <c r="J5555" s="103" t="s">
        <v>20257</v>
      </c>
      <c r="K5555" s="104" t="s">
        <v>20258</v>
      </c>
      <c r="L5555" s="104" t="s">
        <v>20258</v>
      </c>
      <c r="M5555" s="105" t="s">
        <v>20258</v>
      </c>
      <c r="N5555" s="105" t="s">
        <v>20258</v>
      </c>
      <c r="O5555" s="105" t="s">
        <v>20258</v>
      </c>
      <c r="P5555" s="105" t="s">
        <v>20258</v>
      </c>
      <c r="Q5555" s="105" t="s">
        <v>20258</v>
      </c>
      <c r="R5555" s="105" t="s">
        <v>20258</v>
      </c>
      <c r="S5555" s="105" t="s">
        <v>20258</v>
      </c>
      <c r="T5555" s="105" t="s">
        <v>20258</v>
      </c>
      <c r="U5555" s="105" t="s">
        <v>20258</v>
      </c>
      <c r="V5555" s="105" t="s">
        <v>20258</v>
      </c>
      <c r="W5555" s="105" t="s">
        <v>20258</v>
      </c>
      <c r="X5555" s="105" t="s">
        <v>20258</v>
      </c>
    </row>
    <row r="5556" spans="1:24" x14ac:dyDescent="0.35">
      <c r="A5556" s="101" t="s">
        <v>41</v>
      </c>
      <c r="B5556" s="101" t="s">
        <v>42</v>
      </c>
      <c r="C5556" s="101" t="s">
        <v>457</v>
      </c>
      <c r="D5556" s="101" t="s">
        <v>12580</v>
      </c>
      <c r="E5556" s="101"/>
      <c r="F5556" s="101"/>
      <c r="G5556" s="101" t="s">
        <v>16562</v>
      </c>
      <c r="H5556" s="101" t="s">
        <v>19320</v>
      </c>
      <c r="I5556" s="102">
        <v>2184</v>
      </c>
      <c r="J5556" s="103" t="s">
        <v>20257</v>
      </c>
      <c r="K5556" s="104" t="s">
        <v>20258</v>
      </c>
      <c r="L5556" s="104" t="s">
        <v>20258</v>
      </c>
      <c r="M5556" s="105" t="s">
        <v>20258</v>
      </c>
      <c r="N5556" s="105" t="s">
        <v>20258</v>
      </c>
      <c r="O5556" s="105" t="s">
        <v>20258</v>
      </c>
      <c r="P5556" s="105" t="s">
        <v>20258</v>
      </c>
      <c r="Q5556" s="105" t="s">
        <v>20258</v>
      </c>
      <c r="R5556" s="105" t="s">
        <v>20258</v>
      </c>
      <c r="S5556" s="105" t="s">
        <v>20258</v>
      </c>
      <c r="T5556" s="105" t="s">
        <v>20258</v>
      </c>
      <c r="U5556" s="105" t="s">
        <v>20258</v>
      </c>
      <c r="V5556" s="105" t="s">
        <v>20258</v>
      </c>
      <c r="W5556" s="105" t="s">
        <v>20258</v>
      </c>
      <c r="X5556" s="105" t="s">
        <v>20258</v>
      </c>
    </row>
    <row r="5557" spans="1:24" x14ac:dyDescent="0.35">
      <c r="A5557" s="101" t="s">
        <v>41</v>
      </c>
      <c r="B5557" s="101" t="s">
        <v>42</v>
      </c>
      <c r="C5557" s="101" t="s">
        <v>457</v>
      </c>
      <c r="D5557" s="101" t="s">
        <v>12583</v>
      </c>
      <c r="E5557" s="101">
        <v>1043950000</v>
      </c>
      <c r="F5557" s="101" t="s">
        <v>21863</v>
      </c>
      <c r="G5557" s="101" t="s">
        <v>7764</v>
      </c>
      <c r="H5557" s="101" t="s">
        <v>19321</v>
      </c>
      <c r="I5557" s="102">
        <v>197</v>
      </c>
      <c r="J5557" s="103">
        <v>32</v>
      </c>
      <c r="K5557" s="104">
        <v>1</v>
      </c>
      <c r="L5557" s="104">
        <v>0</v>
      </c>
      <c r="M5557" s="105">
        <v>31</v>
      </c>
      <c r="N5557" s="105">
        <v>1</v>
      </c>
      <c r="O5557" s="105">
        <v>0</v>
      </c>
      <c r="P5557" s="105">
        <v>0</v>
      </c>
      <c r="Q5557" s="105">
        <v>0</v>
      </c>
      <c r="R5557" s="105">
        <v>0</v>
      </c>
      <c r="S5557" s="105">
        <v>0</v>
      </c>
      <c r="T5557" s="105">
        <v>0</v>
      </c>
      <c r="U5557" s="105">
        <v>0</v>
      </c>
      <c r="V5557" s="105">
        <v>32</v>
      </c>
      <c r="W5557" s="105">
        <v>0</v>
      </c>
      <c r="X5557" s="105">
        <v>0</v>
      </c>
    </row>
    <row r="5558" spans="1:24" x14ac:dyDescent="0.35">
      <c r="A5558" s="101" t="s">
        <v>41</v>
      </c>
      <c r="B5558" s="101" t="s">
        <v>42</v>
      </c>
      <c r="C5558" s="101" t="s">
        <v>457</v>
      </c>
      <c r="D5558" s="101" t="s">
        <v>12622</v>
      </c>
      <c r="E5558" s="101"/>
      <c r="F5558" s="101"/>
      <c r="G5558" s="101" t="s">
        <v>9963</v>
      </c>
      <c r="H5558" s="101" t="s">
        <v>19322</v>
      </c>
      <c r="I5558" s="102">
        <v>197</v>
      </c>
      <c r="J5558" s="103" t="s">
        <v>20257</v>
      </c>
      <c r="K5558" s="104" t="s">
        <v>20258</v>
      </c>
      <c r="L5558" s="104" t="s">
        <v>20258</v>
      </c>
      <c r="M5558" s="105" t="s">
        <v>20258</v>
      </c>
      <c r="N5558" s="105" t="s">
        <v>20258</v>
      </c>
      <c r="O5558" s="105" t="s">
        <v>20258</v>
      </c>
      <c r="P5558" s="105" t="s">
        <v>20258</v>
      </c>
      <c r="Q5558" s="105" t="s">
        <v>20258</v>
      </c>
      <c r="R5558" s="105" t="s">
        <v>20258</v>
      </c>
      <c r="S5558" s="105" t="s">
        <v>20258</v>
      </c>
      <c r="T5558" s="105" t="s">
        <v>20258</v>
      </c>
      <c r="U5558" s="105" t="s">
        <v>20258</v>
      </c>
      <c r="V5558" s="105" t="s">
        <v>20258</v>
      </c>
      <c r="W5558" s="105" t="s">
        <v>20258</v>
      </c>
      <c r="X5558" s="105" t="s">
        <v>20258</v>
      </c>
    </row>
    <row r="5559" spans="1:24" x14ac:dyDescent="0.35">
      <c r="A5559" s="101" t="s">
        <v>41</v>
      </c>
      <c r="B5559" s="101" t="s">
        <v>42</v>
      </c>
      <c r="C5559" s="101" t="s">
        <v>457</v>
      </c>
      <c r="D5559" s="101" t="s">
        <v>12626</v>
      </c>
      <c r="E5559" s="101">
        <v>1044560000</v>
      </c>
      <c r="F5559" s="101" t="s">
        <v>21864</v>
      </c>
      <c r="G5559" s="101" t="s">
        <v>17007</v>
      </c>
      <c r="H5559" s="101" t="s">
        <v>19323</v>
      </c>
      <c r="I5559" s="102">
        <v>297</v>
      </c>
      <c r="J5559" s="103">
        <v>0</v>
      </c>
      <c r="K5559" s="104" t="s">
        <v>20270</v>
      </c>
      <c r="L5559" s="104" t="s">
        <v>20270</v>
      </c>
      <c r="M5559" s="105">
        <v>0</v>
      </c>
      <c r="N5559" s="105">
        <v>0</v>
      </c>
      <c r="O5559" s="105">
        <v>0</v>
      </c>
      <c r="P5559" s="105">
        <v>0</v>
      </c>
      <c r="Q5559" s="105">
        <v>0</v>
      </c>
      <c r="R5559" s="105">
        <v>0</v>
      </c>
      <c r="S5559" s="105">
        <v>0</v>
      </c>
      <c r="T5559" s="105">
        <v>0</v>
      </c>
      <c r="U5559" s="105">
        <v>0</v>
      </c>
      <c r="V5559" s="105">
        <v>0</v>
      </c>
      <c r="W5559" s="105">
        <v>0</v>
      </c>
      <c r="X5559" s="105">
        <v>0</v>
      </c>
    </row>
    <row r="5560" spans="1:24" x14ac:dyDescent="0.35">
      <c r="A5560" s="101" t="s">
        <v>41</v>
      </c>
      <c r="B5560" s="101" t="s">
        <v>42</v>
      </c>
      <c r="C5560" s="101" t="s">
        <v>457</v>
      </c>
      <c r="D5560" s="101" t="s">
        <v>12626</v>
      </c>
      <c r="E5560" s="101">
        <v>9348010001</v>
      </c>
      <c r="F5560" s="101" t="s">
        <v>21864</v>
      </c>
      <c r="G5560" s="101" t="s">
        <v>17007</v>
      </c>
      <c r="H5560" s="101" t="s">
        <v>19323</v>
      </c>
      <c r="I5560" s="102">
        <v>13956</v>
      </c>
      <c r="J5560" s="103">
        <v>29</v>
      </c>
      <c r="K5560" s="104">
        <v>1</v>
      </c>
      <c r="L5560" s="104">
        <v>0</v>
      </c>
      <c r="M5560" s="105">
        <v>27</v>
      </c>
      <c r="N5560" s="105">
        <v>2</v>
      </c>
      <c r="O5560" s="105">
        <v>0</v>
      </c>
      <c r="P5560" s="105">
        <v>0</v>
      </c>
      <c r="Q5560" s="105">
        <v>0</v>
      </c>
      <c r="R5560" s="105">
        <v>0</v>
      </c>
      <c r="S5560" s="105">
        <v>0</v>
      </c>
      <c r="T5560" s="105">
        <v>0</v>
      </c>
      <c r="U5560" s="105">
        <v>0</v>
      </c>
      <c r="V5560" s="105">
        <v>29</v>
      </c>
      <c r="W5560" s="105">
        <v>0</v>
      </c>
      <c r="X5560" s="105">
        <v>0</v>
      </c>
    </row>
    <row r="5561" spans="1:24" x14ac:dyDescent="0.35">
      <c r="A5561" s="101" t="s">
        <v>41</v>
      </c>
      <c r="B5561" s="101" t="s">
        <v>42</v>
      </c>
      <c r="C5561" s="101" t="s">
        <v>457</v>
      </c>
      <c r="D5561" s="101" t="s">
        <v>12634</v>
      </c>
      <c r="E5561" s="101"/>
      <c r="F5561" s="101"/>
      <c r="G5561" s="101" t="s">
        <v>17652</v>
      </c>
      <c r="H5561" s="101" t="s">
        <v>19324</v>
      </c>
      <c r="I5561" s="102">
        <v>1301</v>
      </c>
      <c r="J5561" s="103" t="s">
        <v>20257</v>
      </c>
      <c r="K5561" s="104" t="s">
        <v>20258</v>
      </c>
      <c r="L5561" s="104" t="s">
        <v>20258</v>
      </c>
      <c r="M5561" s="105" t="s">
        <v>20258</v>
      </c>
      <c r="N5561" s="105" t="s">
        <v>20258</v>
      </c>
      <c r="O5561" s="105" t="s">
        <v>20258</v>
      </c>
      <c r="P5561" s="105" t="s">
        <v>20258</v>
      </c>
      <c r="Q5561" s="105" t="s">
        <v>20258</v>
      </c>
      <c r="R5561" s="105" t="s">
        <v>20258</v>
      </c>
      <c r="S5561" s="105" t="s">
        <v>20258</v>
      </c>
      <c r="T5561" s="105" t="s">
        <v>20258</v>
      </c>
      <c r="U5561" s="105" t="s">
        <v>20258</v>
      </c>
      <c r="V5561" s="105" t="s">
        <v>20258</v>
      </c>
      <c r="W5561" s="105" t="s">
        <v>20258</v>
      </c>
      <c r="X5561" s="105" t="s">
        <v>20258</v>
      </c>
    </row>
    <row r="5562" spans="1:24" x14ac:dyDescent="0.35">
      <c r="A5562" s="101" t="s">
        <v>41</v>
      </c>
      <c r="B5562" s="101" t="s">
        <v>42</v>
      </c>
      <c r="C5562" s="101" t="s">
        <v>457</v>
      </c>
      <c r="D5562" s="101" t="s">
        <v>12637</v>
      </c>
      <c r="E5562" s="101">
        <v>1617720001</v>
      </c>
      <c r="F5562" s="101" t="s">
        <v>21865</v>
      </c>
      <c r="G5562" s="101" t="s">
        <v>18334</v>
      </c>
      <c r="H5562" s="101" t="s">
        <v>19326</v>
      </c>
      <c r="I5562" s="102">
        <v>2204</v>
      </c>
      <c r="J5562" s="103">
        <v>4</v>
      </c>
      <c r="K5562" s="104" t="s">
        <v>20281</v>
      </c>
      <c r="L5562" s="104" t="s">
        <v>20281</v>
      </c>
      <c r="M5562" s="105" t="s">
        <v>20281</v>
      </c>
      <c r="N5562" s="105" t="s">
        <v>20281</v>
      </c>
      <c r="O5562" s="105" t="s">
        <v>20281</v>
      </c>
      <c r="P5562" s="105" t="s">
        <v>20281</v>
      </c>
      <c r="Q5562" s="105" t="s">
        <v>20281</v>
      </c>
      <c r="R5562" s="105" t="s">
        <v>20281</v>
      </c>
      <c r="S5562" s="105" t="s">
        <v>20281</v>
      </c>
      <c r="T5562" s="105" t="s">
        <v>20281</v>
      </c>
      <c r="U5562" s="105" t="s">
        <v>20281</v>
      </c>
      <c r="V5562" s="105" t="s">
        <v>20281</v>
      </c>
      <c r="W5562" s="105" t="s">
        <v>20281</v>
      </c>
      <c r="X5562" s="105" t="s">
        <v>20281</v>
      </c>
    </row>
    <row r="5563" spans="1:24" x14ac:dyDescent="0.35">
      <c r="A5563" s="101" t="s">
        <v>41</v>
      </c>
      <c r="B5563" s="101" t="s">
        <v>42</v>
      </c>
      <c r="C5563" s="101" t="s">
        <v>457</v>
      </c>
      <c r="D5563" s="101" t="s">
        <v>12640</v>
      </c>
      <c r="E5563" s="101"/>
      <c r="F5563" s="101"/>
      <c r="G5563" s="101" t="s">
        <v>18874</v>
      </c>
      <c r="H5563" s="101" t="s">
        <v>19327</v>
      </c>
      <c r="I5563" s="102">
        <v>521</v>
      </c>
      <c r="J5563" s="103" t="s">
        <v>20257</v>
      </c>
      <c r="K5563" s="104" t="s">
        <v>20258</v>
      </c>
      <c r="L5563" s="104" t="s">
        <v>20258</v>
      </c>
      <c r="M5563" s="105" t="s">
        <v>20258</v>
      </c>
      <c r="N5563" s="105" t="s">
        <v>20258</v>
      </c>
      <c r="O5563" s="105" t="s">
        <v>20258</v>
      </c>
      <c r="P5563" s="105" t="s">
        <v>20258</v>
      </c>
      <c r="Q5563" s="105" t="s">
        <v>20258</v>
      </c>
      <c r="R5563" s="105" t="s">
        <v>20258</v>
      </c>
      <c r="S5563" s="105" t="s">
        <v>20258</v>
      </c>
      <c r="T5563" s="105" t="s">
        <v>20258</v>
      </c>
      <c r="U5563" s="105" t="s">
        <v>20258</v>
      </c>
      <c r="V5563" s="105" t="s">
        <v>20258</v>
      </c>
      <c r="W5563" s="105" t="s">
        <v>20258</v>
      </c>
      <c r="X5563" s="105" t="s">
        <v>20258</v>
      </c>
    </row>
    <row r="5564" spans="1:24" x14ac:dyDescent="0.35">
      <c r="A5564" s="101" t="s">
        <v>41</v>
      </c>
      <c r="B5564" s="101" t="s">
        <v>42</v>
      </c>
      <c r="C5564" s="101" t="s">
        <v>457</v>
      </c>
      <c r="D5564" s="101" t="s">
        <v>12644</v>
      </c>
      <c r="E5564" s="101"/>
      <c r="F5564" s="101"/>
      <c r="G5564" s="101" t="s">
        <v>9084</v>
      </c>
      <c r="H5564" s="101" t="s">
        <v>19328</v>
      </c>
      <c r="I5564" s="102">
        <v>1064</v>
      </c>
      <c r="J5564" s="103" t="s">
        <v>20257</v>
      </c>
      <c r="K5564" s="104" t="s">
        <v>20258</v>
      </c>
      <c r="L5564" s="104" t="s">
        <v>20258</v>
      </c>
      <c r="M5564" s="105" t="s">
        <v>20258</v>
      </c>
      <c r="N5564" s="105" t="s">
        <v>20258</v>
      </c>
      <c r="O5564" s="105" t="s">
        <v>20258</v>
      </c>
      <c r="P5564" s="105" t="s">
        <v>20258</v>
      </c>
      <c r="Q5564" s="105" t="s">
        <v>20258</v>
      </c>
      <c r="R5564" s="105" t="s">
        <v>20258</v>
      </c>
      <c r="S5564" s="105" t="s">
        <v>20258</v>
      </c>
      <c r="T5564" s="105" t="s">
        <v>20258</v>
      </c>
      <c r="U5564" s="105" t="s">
        <v>20258</v>
      </c>
      <c r="V5564" s="105" t="s">
        <v>20258</v>
      </c>
      <c r="W5564" s="105" t="s">
        <v>20258</v>
      </c>
      <c r="X5564" s="105" t="s">
        <v>20258</v>
      </c>
    </row>
    <row r="5565" spans="1:24" x14ac:dyDescent="0.35">
      <c r="A5565" s="101" t="s">
        <v>41</v>
      </c>
      <c r="B5565" s="101" t="s">
        <v>42</v>
      </c>
      <c r="C5565" s="101" t="s">
        <v>457</v>
      </c>
      <c r="D5565" s="101" t="s">
        <v>12648</v>
      </c>
      <c r="E5565" s="101"/>
      <c r="F5565" s="101"/>
      <c r="G5565" s="101" t="s">
        <v>14989</v>
      </c>
      <c r="H5565" s="101" t="s">
        <v>19329</v>
      </c>
      <c r="I5565" s="102">
        <v>4980</v>
      </c>
      <c r="J5565" s="103" t="s">
        <v>20257</v>
      </c>
      <c r="K5565" s="104" t="s">
        <v>20258</v>
      </c>
      <c r="L5565" s="104" t="s">
        <v>20258</v>
      </c>
      <c r="M5565" s="105" t="s">
        <v>20258</v>
      </c>
      <c r="N5565" s="105" t="s">
        <v>20258</v>
      </c>
      <c r="O5565" s="105" t="s">
        <v>20258</v>
      </c>
      <c r="P5565" s="105" t="s">
        <v>20258</v>
      </c>
      <c r="Q5565" s="105" t="s">
        <v>20258</v>
      </c>
      <c r="R5565" s="105" t="s">
        <v>20258</v>
      </c>
      <c r="S5565" s="105" t="s">
        <v>20258</v>
      </c>
      <c r="T5565" s="105" t="s">
        <v>20258</v>
      </c>
      <c r="U5565" s="105" t="s">
        <v>20258</v>
      </c>
      <c r="V5565" s="105" t="s">
        <v>20258</v>
      </c>
      <c r="W5565" s="105" t="s">
        <v>20258</v>
      </c>
      <c r="X5565" s="105" t="s">
        <v>20258</v>
      </c>
    </row>
    <row r="5566" spans="1:24" x14ac:dyDescent="0.35">
      <c r="A5566" s="101" t="s">
        <v>41</v>
      </c>
      <c r="B5566" s="101" t="s">
        <v>42</v>
      </c>
      <c r="C5566" s="101" t="s">
        <v>457</v>
      </c>
      <c r="D5566" s="101" t="s">
        <v>12652</v>
      </c>
      <c r="E5566" s="101"/>
      <c r="F5566" s="101"/>
      <c r="G5566" s="101" t="s">
        <v>16819</v>
      </c>
      <c r="H5566" s="101" t="s">
        <v>19330</v>
      </c>
      <c r="I5566" s="102">
        <v>1090</v>
      </c>
      <c r="J5566" s="103" t="s">
        <v>20257</v>
      </c>
      <c r="K5566" s="104" t="s">
        <v>20258</v>
      </c>
      <c r="L5566" s="104" t="s">
        <v>20258</v>
      </c>
      <c r="M5566" s="105" t="s">
        <v>20258</v>
      </c>
      <c r="N5566" s="105" t="s">
        <v>20258</v>
      </c>
      <c r="O5566" s="105" t="s">
        <v>20258</v>
      </c>
      <c r="P5566" s="105" t="s">
        <v>20258</v>
      </c>
      <c r="Q5566" s="105" t="s">
        <v>20258</v>
      </c>
      <c r="R5566" s="105" t="s">
        <v>20258</v>
      </c>
      <c r="S5566" s="105" t="s">
        <v>20258</v>
      </c>
      <c r="T5566" s="105" t="s">
        <v>20258</v>
      </c>
      <c r="U5566" s="105" t="s">
        <v>20258</v>
      </c>
      <c r="V5566" s="105" t="s">
        <v>20258</v>
      </c>
      <c r="W5566" s="105" t="s">
        <v>20258</v>
      </c>
      <c r="X5566" s="105" t="s">
        <v>20258</v>
      </c>
    </row>
    <row r="5567" spans="1:24" x14ac:dyDescent="0.35">
      <c r="A5567" s="101" t="s">
        <v>41</v>
      </c>
      <c r="B5567" s="101" t="s">
        <v>42</v>
      </c>
      <c r="C5567" s="101" t="s">
        <v>457</v>
      </c>
      <c r="D5567" s="101" t="s">
        <v>12656</v>
      </c>
      <c r="E5567" s="101"/>
      <c r="F5567" s="101"/>
      <c r="G5567" s="101" t="s">
        <v>17152</v>
      </c>
      <c r="H5567" s="101" t="s">
        <v>19332</v>
      </c>
      <c r="I5567" s="102">
        <v>5099</v>
      </c>
      <c r="J5567" s="103" t="s">
        <v>20257</v>
      </c>
      <c r="K5567" s="104" t="s">
        <v>20258</v>
      </c>
      <c r="L5567" s="104" t="s">
        <v>20258</v>
      </c>
      <c r="M5567" s="105" t="s">
        <v>20258</v>
      </c>
      <c r="N5567" s="105" t="s">
        <v>20258</v>
      </c>
      <c r="O5567" s="105" t="s">
        <v>20258</v>
      </c>
      <c r="P5567" s="105" t="s">
        <v>20258</v>
      </c>
      <c r="Q5567" s="105" t="s">
        <v>20258</v>
      </c>
      <c r="R5567" s="105" t="s">
        <v>20258</v>
      </c>
      <c r="S5567" s="105" t="s">
        <v>20258</v>
      </c>
      <c r="T5567" s="105" t="s">
        <v>20258</v>
      </c>
      <c r="U5567" s="105" t="s">
        <v>20258</v>
      </c>
      <c r="V5567" s="105" t="s">
        <v>20258</v>
      </c>
      <c r="W5567" s="105" t="s">
        <v>20258</v>
      </c>
      <c r="X5567" s="105" t="s">
        <v>20258</v>
      </c>
    </row>
    <row r="5568" spans="1:24" x14ac:dyDescent="0.35">
      <c r="A5568" s="101" t="s">
        <v>41</v>
      </c>
      <c r="B5568" s="101" t="s">
        <v>42</v>
      </c>
      <c r="C5568" s="101" t="s">
        <v>457</v>
      </c>
      <c r="D5568" s="101" t="s">
        <v>12693</v>
      </c>
      <c r="E5568" s="101"/>
      <c r="F5568" s="101"/>
      <c r="G5568" s="101" t="s">
        <v>1876</v>
      </c>
      <c r="H5568" s="101" t="s">
        <v>19334</v>
      </c>
      <c r="I5568" s="102">
        <v>406</v>
      </c>
      <c r="J5568" s="103" t="s">
        <v>20257</v>
      </c>
      <c r="K5568" s="104" t="s">
        <v>20258</v>
      </c>
      <c r="L5568" s="104" t="s">
        <v>20258</v>
      </c>
      <c r="M5568" s="105" t="s">
        <v>20258</v>
      </c>
      <c r="N5568" s="105" t="s">
        <v>20258</v>
      </c>
      <c r="O5568" s="105" t="s">
        <v>20258</v>
      </c>
      <c r="P5568" s="105" t="s">
        <v>20258</v>
      </c>
      <c r="Q5568" s="105" t="s">
        <v>20258</v>
      </c>
      <c r="R5568" s="105" t="s">
        <v>20258</v>
      </c>
      <c r="S5568" s="105" t="s">
        <v>20258</v>
      </c>
      <c r="T5568" s="105" t="s">
        <v>20258</v>
      </c>
      <c r="U5568" s="105" t="s">
        <v>20258</v>
      </c>
      <c r="V5568" s="105" t="s">
        <v>20258</v>
      </c>
      <c r="W5568" s="105" t="s">
        <v>20258</v>
      </c>
      <c r="X5568" s="105" t="s">
        <v>20258</v>
      </c>
    </row>
    <row r="5569" spans="1:24" x14ac:dyDescent="0.35">
      <c r="A5569" s="101" t="s">
        <v>41</v>
      </c>
      <c r="B5569" s="101" t="s">
        <v>42</v>
      </c>
      <c r="C5569" s="101" t="s">
        <v>457</v>
      </c>
      <c r="D5569" s="101" t="s">
        <v>12700</v>
      </c>
      <c r="E5569" s="101">
        <v>8222800001</v>
      </c>
      <c r="F5569" s="101" t="s">
        <v>21866</v>
      </c>
      <c r="G5569" s="101" t="s">
        <v>18791</v>
      </c>
      <c r="H5569" s="101" t="s">
        <v>19336</v>
      </c>
      <c r="I5569" s="102">
        <v>2106</v>
      </c>
      <c r="J5569" s="103">
        <v>6</v>
      </c>
      <c r="K5569" s="104">
        <v>1</v>
      </c>
      <c r="L5569" s="104">
        <v>0</v>
      </c>
      <c r="M5569" s="105">
        <v>6</v>
      </c>
      <c r="N5569" s="105">
        <v>0</v>
      </c>
      <c r="O5569" s="105">
        <v>0</v>
      </c>
      <c r="P5569" s="105">
        <v>0</v>
      </c>
      <c r="Q5569" s="105">
        <v>0</v>
      </c>
      <c r="R5569" s="105">
        <v>0</v>
      </c>
      <c r="S5569" s="105">
        <v>0</v>
      </c>
      <c r="T5569" s="105">
        <v>0</v>
      </c>
      <c r="U5569" s="105">
        <v>0</v>
      </c>
      <c r="V5569" s="105">
        <v>6</v>
      </c>
      <c r="W5569" s="105">
        <v>0</v>
      </c>
      <c r="X5569" s="105">
        <v>0</v>
      </c>
    </row>
    <row r="5570" spans="1:24" x14ac:dyDescent="0.35">
      <c r="A5570" s="101" t="s">
        <v>41</v>
      </c>
      <c r="B5570" s="101" t="s">
        <v>42</v>
      </c>
      <c r="C5570" s="101" t="s">
        <v>457</v>
      </c>
      <c r="D5570" s="101" t="s">
        <v>12706</v>
      </c>
      <c r="E5570" s="101">
        <v>1142270001</v>
      </c>
      <c r="F5570" s="101" t="s">
        <v>21867</v>
      </c>
      <c r="G5570" s="101" t="s">
        <v>16921</v>
      </c>
      <c r="H5570" s="101" t="s">
        <v>19338</v>
      </c>
      <c r="I5570" s="102">
        <v>2861</v>
      </c>
      <c r="J5570" s="103">
        <v>9</v>
      </c>
      <c r="K5570" s="104">
        <v>1</v>
      </c>
      <c r="L5570" s="104">
        <v>0</v>
      </c>
      <c r="M5570" s="105">
        <v>9</v>
      </c>
      <c r="N5570" s="105">
        <v>0</v>
      </c>
      <c r="O5570" s="105">
        <v>0</v>
      </c>
      <c r="P5570" s="105">
        <v>0</v>
      </c>
      <c r="Q5570" s="105">
        <v>0</v>
      </c>
      <c r="R5570" s="105">
        <v>0</v>
      </c>
      <c r="S5570" s="105">
        <v>9</v>
      </c>
      <c r="T5570" s="105">
        <v>0</v>
      </c>
      <c r="U5570" s="105">
        <v>0</v>
      </c>
      <c r="V5570" s="105">
        <v>0</v>
      </c>
      <c r="W5570" s="105">
        <v>0</v>
      </c>
      <c r="X5570" s="105">
        <v>0</v>
      </c>
    </row>
    <row r="5571" spans="1:24" x14ac:dyDescent="0.35">
      <c r="A5571" s="101" t="s">
        <v>41</v>
      </c>
      <c r="B5571" s="101" t="s">
        <v>42</v>
      </c>
      <c r="C5571" s="101" t="s">
        <v>457</v>
      </c>
      <c r="D5571" s="101" t="s">
        <v>12709</v>
      </c>
      <c r="E5571" s="101">
        <v>1014350106</v>
      </c>
      <c r="F5571" s="101" t="s">
        <v>20268</v>
      </c>
      <c r="G5571" s="101" t="s">
        <v>6380</v>
      </c>
      <c r="H5571" s="101" t="s">
        <v>19339</v>
      </c>
      <c r="I5571" s="102">
        <v>3212</v>
      </c>
      <c r="J5571" s="103">
        <v>20</v>
      </c>
      <c r="K5571" s="104">
        <v>1</v>
      </c>
      <c r="L5571" s="104">
        <v>0</v>
      </c>
      <c r="M5571" s="105">
        <v>16</v>
      </c>
      <c r="N5571" s="105">
        <v>4</v>
      </c>
      <c r="O5571" s="105">
        <v>0</v>
      </c>
      <c r="P5571" s="105">
        <v>0</v>
      </c>
      <c r="Q5571" s="105">
        <v>0</v>
      </c>
      <c r="R5571" s="105">
        <v>0</v>
      </c>
      <c r="S5571" s="105">
        <v>0</v>
      </c>
      <c r="T5571" s="105">
        <v>0</v>
      </c>
      <c r="U5571" s="105">
        <v>0</v>
      </c>
      <c r="V5571" s="105">
        <v>20</v>
      </c>
      <c r="W5571" s="105">
        <v>0</v>
      </c>
      <c r="X5571" s="105">
        <v>0</v>
      </c>
    </row>
    <row r="5572" spans="1:24" x14ac:dyDescent="0.35">
      <c r="A5572" s="101" t="s">
        <v>41</v>
      </c>
      <c r="B5572" s="101" t="s">
        <v>42</v>
      </c>
      <c r="C5572" s="101" t="s">
        <v>457</v>
      </c>
      <c r="D5572" s="101" t="s">
        <v>12712</v>
      </c>
      <c r="E5572" s="101">
        <v>1133950002</v>
      </c>
      <c r="F5572" s="101" t="s">
        <v>21840</v>
      </c>
      <c r="G5572" s="101" t="s">
        <v>12697</v>
      </c>
      <c r="H5572" s="101" t="s">
        <v>19340</v>
      </c>
      <c r="I5572" s="102">
        <v>4748</v>
      </c>
      <c r="J5572" s="103">
        <v>16</v>
      </c>
      <c r="K5572" s="104">
        <v>0.9375</v>
      </c>
      <c r="L5572" s="104">
        <v>6.25E-2</v>
      </c>
      <c r="M5572" s="105">
        <v>13</v>
      </c>
      <c r="N5572" s="105">
        <v>2</v>
      </c>
      <c r="O5572" s="105">
        <v>0</v>
      </c>
      <c r="P5572" s="105">
        <v>0</v>
      </c>
      <c r="Q5572" s="105">
        <v>1</v>
      </c>
      <c r="R5572" s="105">
        <v>0</v>
      </c>
      <c r="S5572" s="105">
        <v>0</v>
      </c>
      <c r="T5572" s="105">
        <v>0</v>
      </c>
      <c r="U5572" s="105">
        <v>0</v>
      </c>
      <c r="V5572" s="105">
        <v>16</v>
      </c>
      <c r="W5572" s="105">
        <v>0</v>
      </c>
      <c r="X5572" s="105">
        <v>0</v>
      </c>
    </row>
    <row r="5573" spans="1:24" x14ac:dyDescent="0.35">
      <c r="A5573" s="101" t="s">
        <v>41</v>
      </c>
      <c r="B5573" s="101" t="s">
        <v>42</v>
      </c>
      <c r="C5573" s="101" t="s">
        <v>457</v>
      </c>
      <c r="D5573" s="101" t="s">
        <v>12716</v>
      </c>
      <c r="E5573" s="101"/>
      <c r="F5573" s="101"/>
      <c r="G5573" s="101" t="s">
        <v>15675</v>
      </c>
      <c r="H5573" s="101" t="s">
        <v>19342</v>
      </c>
      <c r="I5573" s="102">
        <v>1454</v>
      </c>
      <c r="J5573" s="103" t="s">
        <v>20257</v>
      </c>
      <c r="K5573" s="104" t="s">
        <v>20258</v>
      </c>
      <c r="L5573" s="104" t="s">
        <v>20258</v>
      </c>
      <c r="M5573" s="105" t="s">
        <v>20258</v>
      </c>
      <c r="N5573" s="105" t="s">
        <v>20258</v>
      </c>
      <c r="O5573" s="105" t="s">
        <v>20258</v>
      </c>
      <c r="P5573" s="105" t="s">
        <v>20258</v>
      </c>
      <c r="Q5573" s="105" t="s">
        <v>20258</v>
      </c>
      <c r="R5573" s="105" t="s">
        <v>20258</v>
      </c>
      <c r="S5573" s="105" t="s">
        <v>20258</v>
      </c>
      <c r="T5573" s="105" t="s">
        <v>20258</v>
      </c>
      <c r="U5573" s="105" t="s">
        <v>20258</v>
      </c>
      <c r="V5573" s="105" t="s">
        <v>20258</v>
      </c>
      <c r="W5573" s="105" t="s">
        <v>20258</v>
      </c>
      <c r="X5573" s="105" t="s">
        <v>20258</v>
      </c>
    </row>
    <row r="5574" spans="1:24" x14ac:dyDescent="0.35">
      <c r="A5574" s="101" t="s">
        <v>41</v>
      </c>
      <c r="B5574" s="101" t="s">
        <v>42</v>
      </c>
      <c r="C5574" s="101" t="s">
        <v>457</v>
      </c>
      <c r="D5574" s="101" t="s">
        <v>12719</v>
      </c>
      <c r="E5574" s="101"/>
      <c r="F5574" s="101"/>
      <c r="G5574" s="101" t="s">
        <v>17869</v>
      </c>
      <c r="H5574" s="101" t="s">
        <v>19343</v>
      </c>
      <c r="I5574" s="102">
        <v>3888</v>
      </c>
      <c r="J5574" s="103" t="s">
        <v>20257</v>
      </c>
      <c r="K5574" s="104" t="s">
        <v>20258</v>
      </c>
      <c r="L5574" s="104" t="s">
        <v>20258</v>
      </c>
      <c r="M5574" s="105" t="s">
        <v>20258</v>
      </c>
      <c r="N5574" s="105" t="s">
        <v>20258</v>
      </c>
      <c r="O5574" s="105" t="s">
        <v>20258</v>
      </c>
      <c r="P5574" s="105" t="s">
        <v>20258</v>
      </c>
      <c r="Q5574" s="105" t="s">
        <v>20258</v>
      </c>
      <c r="R5574" s="105" t="s">
        <v>20258</v>
      </c>
      <c r="S5574" s="105" t="s">
        <v>20258</v>
      </c>
      <c r="T5574" s="105" t="s">
        <v>20258</v>
      </c>
      <c r="U5574" s="105" t="s">
        <v>20258</v>
      </c>
      <c r="V5574" s="105" t="s">
        <v>20258</v>
      </c>
      <c r="W5574" s="105" t="s">
        <v>20258</v>
      </c>
      <c r="X5574" s="105" t="s">
        <v>20258</v>
      </c>
    </row>
    <row r="5575" spans="1:24" x14ac:dyDescent="0.35">
      <c r="A5575" s="101" t="s">
        <v>41</v>
      </c>
      <c r="B5575" s="101" t="s">
        <v>42</v>
      </c>
      <c r="C5575" s="101" t="s">
        <v>457</v>
      </c>
      <c r="D5575" s="101" t="s">
        <v>12722</v>
      </c>
      <c r="E5575" s="101">
        <v>1823700001</v>
      </c>
      <c r="F5575" s="101" t="s">
        <v>21868</v>
      </c>
      <c r="G5575" s="101" t="s">
        <v>16172</v>
      </c>
      <c r="H5575" s="101" t="s">
        <v>19345</v>
      </c>
      <c r="I5575" s="102">
        <v>6025</v>
      </c>
      <c r="J5575" s="103">
        <v>30</v>
      </c>
      <c r="K5575" s="104">
        <v>0.96666666666666667</v>
      </c>
      <c r="L5575" s="104">
        <v>3.3333333333333333E-2</v>
      </c>
      <c r="M5575" s="105">
        <v>25</v>
      </c>
      <c r="N5575" s="105">
        <v>4</v>
      </c>
      <c r="O5575" s="105">
        <v>0</v>
      </c>
      <c r="P5575" s="105">
        <v>1</v>
      </c>
      <c r="Q5575" s="105">
        <v>0</v>
      </c>
      <c r="R5575" s="105">
        <v>0</v>
      </c>
      <c r="S5575" s="105">
        <v>0</v>
      </c>
      <c r="T5575" s="105">
        <v>0</v>
      </c>
      <c r="U5575" s="105">
        <v>0</v>
      </c>
      <c r="V5575" s="105">
        <v>0</v>
      </c>
      <c r="W5575" s="105">
        <v>30</v>
      </c>
      <c r="X5575" s="105">
        <v>0</v>
      </c>
    </row>
    <row r="5576" spans="1:24" x14ac:dyDescent="0.35">
      <c r="A5576" s="101" t="s">
        <v>41</v>
      </c>
      <c r="B5576" s="101" t="s">
        <v>42</v>
      </c>
      <c r="C5576" s="101" t="s">
        <v>457</v>
      </c>
      <c r="D5576" s="101" t="s">
        <v>12725</v>
      </c>
      <c r="E5576" s="101">
        <v>2199400001</v>
      </c>
      <c r="F5576" s="101" t="s">
        <v>21869</v>
      </c>
      <c r="G5576" s="101" t="s">
        <v>17851</v>
      </c>
      <c r="H5576" s="101" t="s">
        <v>19346</v>
      </c>
      <c r="I5576" s="102">
        <v>3901</v>
      </c>
      <c r="J5576" s="103">
        <v>9</v>
      </c>
      <c r="K5576" s="104">
        <v>1</v>
      </c>
      <c r="L5576" s="104">
        <v>0</v>
      </c>
      <c r="M5576" s="105">
        <v>9</v>
      </c>
      <c r="N5576" s="105">
        <v>0</v>
      </c>
      <c r="O5576" s="105">
        <v>0</v>
      </c>
      <c r="P5576" s="105">
        <v>0</v>
      </c>
      <c r="Q5576" s="105">
        <v>0</v>
      </c>
      <c r="R5576" s="105">
        <v>0</v>
      </c>
      <c r="S5576" s="105">
        <v>9</v>
      </c>
      <c r="T5576" s="105">
        <v>0</v>
      </c>
      <c r="U5576" s="105">
        <v>0</v>
      </c>
      <c r="V5576" s="105">
        <v>0</v>
      </c>
      <c r="W5576" s="105">
        <v>0</v>
      </c>
      <c r="X5576" s="105">
        <v>0</v>
      </c>
    </row>
    <row r="5577" spans="1:24" x14ac:dyDescent="0.35">
      <c r="A5577" s="101" t="s">
        <v>41</v>
      </c>
      <c r="B5577" s="101" t="s">
        <v>42</v>
      </c>
      <c r="C5577" s="101" t="s">
        <v>457</v>
      </c>
      <c r="D5577" s="101" t="s">
        <v>12730</v>
      </c>
      <c r="E5577" s="101"/>
      <c r="F5577" s="101"/>
      <c r="G5577" s="101" t="s">
        <v>10815</v>
      </c>
      <c r="H5577" s="101" t="s">
        <v>19348</v>
      </c>
      <c r="I5577" s="102">
        <v>107</v>
      </c>
      <c r="J5577" s="103" t="s">
        <v>20257</v>
      </c>
      <c r="K5577" s="104" t="s">
        <v>20258</v>
      </c>
      <c r="L5577" s="104" t="s">
        <v>20258</v>
      </c>
      <c r="M5577" s="105" t="s">
        <v>20258</v>
      </c>
      <c r="N5577" s="105" t="s">
        <v>20258</v>
      </c>
      <c r="O5577" s="105" t="s">
        <v>20258</v>
      </c>
      <c r="P5577" s="105" t="s">
        <v>20258</v>
      </c>
      <c r="Q5577" s="105" t="s">
        <v>20258</v>
      </c>
      <c r="R5577" s="105" t="s">
        <v>20258</v>
      </c>
      <c r="S5577" s="105" t="s">
        <v>20258</v>
      </c>
      <c r="T5577" s="105" t="s">
        <v>20258</v>
      </c>
      <c r="U5577" s="105" t="s">
        <v>20258</v>
      </c>
      <c r="V5577" s="105" t="s">
        <v>20258</v>
      </c>
      <c r="W5577" s="105" t="s">
        <v>20258</v>
      </c>
      <c r="X5577" s="105" t="s">
        <v>20258</v>
      </c>
    </row>
    <row r="5578" spans="1:24" x14ac:dyDescent="0.35">
      <c r="A5578" s="101" t="s">
        <v>41</v>
      </c>
      <c r="B5578" s="101" t="s">
        <v>42</v>
      </c>
      <c r="C5578" s="101" t="s">
        <v>457</v>
      </c>
      <c r="D5578" s="101" t="s">
        <v>12738</v>
      </c>
      <c r="E5578" s="101"/>
      <c r="F5578" s="101"/>
      <c r="G5578" s="101" t="s">
        <v>19349</v>
      </c>
      <c r="H5578" s="101" t="s">
        <v>19350</v>
      </c>
      <c r="I5578" s="102">
        <v>4725</v>
      </c>
      <c r="J5578" s="103" t="s">
        <v>20257</v>
      </c>
      <c r="K5578" s="104" t="s">
        <v>20258</v>
      </c>
      <c r="L5578" s="104" t="s">
        <v>20258</v>
      </c>
      <c r="M5578" s="105" t="s">
        <v>20258</v>
      </c>
      <c r="N5578" s="105" t="s">
        <v>20258</v>
      </c>
      <c r="O5578" s="105" t="s">
        <v>20258</v>
      </c>
      <c r="P5578" s="105" t="s">
        <v>20258</v>
      </c>
      <c r="Q5578" s="105" t="s">
        <v>20258</v>
      </c>
      <c r="R5578" s="105" t="s">
        <v>20258</v>
      </c>
      <c r="S5578" s="105" t="s">
        <v>20258</v>
      </c>
      <c r="T5578" s="105" t="s">
        <v>20258</v>
      </c>
      <c r="U5578" s="105" t="s">
        <v>20258</v>
      </c>
      <c r="V5578" s="105" t="s">
        <v>20258</v>
      </c>
      <c r="W5578" s="105" t="s">
        <v>20258</v>
      </c>
      <c r="X5578" s="105" t="s">
        <v>20258</v>
      </c>
    </row>
    <row r="5579" spans="1:24" x14ac:dyDescent="0.35">
      <c r="A5579" s="101" t="s">
        <v>41</v>
      </c>
      <c r="B5579" s="101" t="s">
        <v>42</v>
      </c>
      <c r="C5579" s="101" t="s">
        <v>457</v>
      </c>
      <c r="D5579" s="101" t="s">
        <v>12823</v>
      </c>
      <c r="E5579" s="101">
        <v>1438710001</v>
      </c>
      <c r="F5579" s="101" t="s">
        <v>21870</v>
      </c>
      <c r="G5579" s="101" t="s">
        <v>19045</v>
      </c>
      <c r="H5579" s="101" t="s">
        <v>19351</v>
      </c>
      <c r="I5579" s="102">
        <v>1316</v>
      </c>
      <c r="J5579" s="103">
        <v>5</v>
      </c>
      <c r="K5579" s="104">
        <v>1</v>
      </c>
      <c r="L5579" s="104">
        <v>0</v>
      </c>
      <c r="M5579" s="105">
        <v>4</v>
      </c>
      <c r="N5579" s="105">
        <v>1</v>
      </c>
      <c r="O5579" s="105">
        <v>0</v>
      </c>
      <c r="P5579" s="105">
        <v>0</v>
      </c>
      <c r="Q5579" s="105">
        <v>0</v>
      </c>
      <c r="R5579" s="105">
        <v>0</v>
      </c>
      <c r="S5579" s="105">
        <v>2</v>
      </c>
      <c r="T5579" s="105">
        <v>0</v>
      </c>
      <c r="U5579" s="105">
        <v>0</v>
      </c>
      <c r="V5579" s="105">
        <v>0</v>
      </c>
      <c r="W5579" s="105">
        <v>3</v>
      </c>
      <c r="X5579" s="105">
        <v>0</v>
      </c>
    </row>
    <row r="5580" spans="1:24" x14ac:dyDescent="0.35">
      <c r="A5580" s="101" t="s">
        <v>41</v>
      </c>
      <c r="B5580" s="101" t="s">
        <v>42</v>
      </c>
      <c r="C5580" s="101" t="s">
        <v>457</v>
      </c>
      <c r="D5580" s="101" t="s">
        <v>12831</v>
      </c>
      <c r="E5580" s="101">
        <v>1596030001</v>
      </c>
      <c r="F5580" s="101" t="s">
        <v>21871</v>
      </c>
      <c r="G5580" s="101" t="s">
        <v>11861</v>
      </c>
      <c r="H5580" s="101" t="s">
        <v>19352</v>
      </c>
      <c r="I5580" s="102">
        <v>1298</v>
      </c>
      <c r="J5580" s="103">
        <v>49</v>
      </c>
      <c r="K5580" s="104">
        <v>1</v>
      </c>
      <c r="L5580" s="104">
        <v>0</v>
      </c>
      <c r="M5580" s="105">
        <v>49</v>
      </c>
      <c r="N5580" s="105">
        <v>0</v>
      </c>
      <c r="O5580" s="105">
        <v>0</v>
      </c>
      <c r="P5580" s="105">
        <v>0</v>
      </c>
      <c r="Q5580" s="105">
        <v>0</v>
      </c>
      <c r="R5580" s="105">
        <v>0</v>
      </c>
      <c r="S5580" s="105">
        <v>49</v>
      </c>
      <c r="T5580" s="105">
        <v>0</v>
      </c>
      <c r="U5580" s="105">
        <v>0</v>
      </c>
      <c r="V5580" s="105">
        <v>0</v>
      </c>
      <c r="W5580" s="105">
        <v>0</v>
      </c>
      <c r="X5580" s="105">
        <v>0</v>
      </c>
    </row>
    <row r="5581" spans="1:24" x14ac:dyDescent="0.35">
      <c r="A5581" s="101" t="s">
        <v>41</v>
      </c>
      <c r="B5581" s="101" t="s">
        <v>42</v>
      </c>
      <c r="C5581" s="101" t="s">
        <v>457</v>
      </c>
      <c r="D5581" s="101" t="s">
        <v>12845</v>
      </c>
      <c r="E5581" s="101"/>
      <c r="F5581" s="101"/>
      <c r="G5581" s="101" t="s">
        <v>19354</v>
      </c>
      <c r="H5581" s="101" t="s">
        <v>19355</v>
      </c>
      <c r="I5581" s="102">
        <v>2975</v>
      </c>
      <c r="J5581" s="103" t="s">
        <v>20257</v>
      </c>
      <c r="K5581" s="104" t="s">
        <v>20258</v>
      </c>
      <c r="L5581" s="104" t="s">
        <v>20258</v>
      </c>
      <c r="M5581" s="105" t="s">
        <v>20258</v>
      </c>
      <c r="N5581" s="105" t="s">
        <v>20258</v>
      </c>
      <c r="O5581" s="105" t="s">
        <v>20258</v>
      </c>
      <c r="P5581" s="105" t="s">
        <v>20258</v>
      </c>
      <c r="Q5581" s="105" t="s">
        <v>20258</v>
      </c>
      <c r="R5581" s="105" t="s">
        <v>20258</v>
      </c>
      <c r="S5581" s="105" t="s">
        <v>20258</v>
      </c>
      <c r="T5581" s="105" t="s">
        <v>20258</v>
      </c>
      <c r="U5581" s="105" t="s">
        <v>20258</v>
      </c>
      <c r="V5581" s="105" t="s">
        <v>20258</v>
      </c>
      <c r="W5581" s="105" t="s">
        <v>20258</v>
      </c>
      <c r="X5581" s="105" t="s">
        <v>20258</v>
      </c>
    </row>
    <row r="5582" spans="1:24" x14ac:dyDescent="0.35">
      <c r="A5582" s="101" t="s">
        <v>41</v>
      </c>
      <c r="B5582" s="101" t="s">
        <v>42</v>
      </c>
      <c r="C5582" s="101" t="s">
        <v>457</v>
      </c>
      <c r="D5582" s="101" t="s">
        <v>12848</v>
      </c>
      <c r="E5582" s="101">
        <v>1321600002</v>
      </c>
      <c r="F5582" s="101" t="s">
        <v>21872</v>
      </c>
      <c r="G5582" s="101" t="s">
        <v>17369</v>
      </c>
      <c r="H5582" s="101" t="s">
        <v>19357</v>
      </c>
      <c r="I5582" s="102">
        <v>6807</v>
      </c>
      <c r="J5582" s="103">
        <v>3</v>
      </c>
      <c r="K5582" s="104" t="s">
        <v>20281</v>
      </c>
      <c r="L5582" s="104" t="s">
        <v>20281</v>
      </c>
      <c r="M5582" s="105" t="s">
        <v>20281</v>
      </c>
      <c r="N5582" s="105" t="s">
        <v>20281</v>
      </c>
      <c r="O5582" s="105" t="s">
        <v>20281</v>
      </c>
      <c r="P5582" s="105" t="s">
        <v>20281</v>
      </c>
      <c r="Q5582" s="105" t="s">
        <v>20281</v>
      </c>
      <c r="R5582" s="105" t="s">
        <v>20281</v>
      </c>
      <c r="S5582" s="105" t="s">
        <v>20281</v>
      </c>
      <c r="T5582" s="105" t="s">
        <v>20281</v>
      </c>
      <c r="U5582" s="105" t="s">
        <v>20281</v>
      </c>
      <c r="V5582" s="105" t="s">
        <v>20281</v>
      </c>
      <c r="W5582" s="105" t="s">
        <v>20281</v>
      </c>
      <c r="X5582" s="105" t="s">
        <v>20281</v>
      </c>
    </row>
    <row r="5583" spans="1:24" x14ac:dyDescent="0.35">
      <c r="A5583" s="101" t="s">
        <v>41</v>
      </c>
      <c r="B5583" s="101" t="s">
        <v>42</v>
      </c>
      <c r="C5583" s="101" t="s">
        <v>457</v>
      </c>
      <c r="D5583" s="101" t="s">
        <v>12880</v>
      </c>
      <c r="E5583" s="101">
        <v>2155380001</v>
      </c>
      <c r="F5583" s="101" t="s">
        <v>21873</v>
      </c>
      <c r="G5583" s="101" t="s">
        <v>14250</v>
      </c>
      <c r="H5583" s="101" t="s">
        <v>19358</v>
      </c>
      <c r="I5583" s="102">
        <v>3996</v>
      </c>
      <c r="J5583" s="103">
        <v>3</v>
      </c>
      <c r="K5583" s="104" t="s">
        <v>20281</v>
      </c>
      <c r="L5583" s="104" t="s">
        <v>20281</v>
      </c>
      <c r="M5583" s="105" t="s">
        <v>20281</v>
      </c>
      <c r="N5583" s="105" t="s">
        <v>20281</v>
      </c>
      <c r="O5583" s="105" t="s">
        <v>20281</v>
      </c>
      <c r="P5583" s="105" t="s">
        <v>20281</v>
      </c>
      <c r="Q5583" s="105" t="s">
        <v>20281</v>
      </c>
      <c r="R5583" s="105" t="s">
        <v>20281</v>
      </c>
      <c r="S5583" s="105" t="s">
        <v>20281</v>
      </c>
      <c r="T5583" s="105" t="s">
        <v>20281</v>
      </c>
      <c r="U5583" s="105" t="s">
        <v>20281</v>
      </c>
      <c r="V5583" s="105" t="s">
        <v>20281</v>
      </c>
      <c r="W5583" s="105" t="s">
        <v>20281</v>
      </c>
      <c r="X5583" s="105" t="s">
        <v>20281</v>
      </c>
    </row>
    <row r="5584" spans="1:24" x14ac:dyDescent="0.35">
      <c r="A5584" s="101" t="s">
        <v>41</v>
      </c>
      <c r="B5584" s="101" t="s">
        <v>42</v>
      </c>
      <c r="C5584" s="101" t="s">
        <v>457</v>
      </c>
      <c r="D5584" s="101" t="s">
        <v>12884</v>
      </c>
      <c r="E5584" s="101">
        <v>5684650001</v>
      </c>
      <c r="F5584" s="101" t="s">
        <v>21874</v>
      </c>
      <c r="G5584" s="101" t="s">
        <v>18576</v>
      </c>
      <c r="H5584" s="101" t="s">
        <v>19359</v>
      </c>
      <c r="I5584" s="102">
        <v>3648</v>
      </c>
      <c r="J5584" s="103">
        <v>37</v>
      </c>
      <c r="K5584" s="104">
        <v>1</v>
      </c>
      <c r="L5584" s="104">
        <v>0</v>
      </c>
      <c r="M5584" s="105">
        <v>36</v>
      </c>
      <c r="N5584" s="105">
        <v>1</v>
      </c>
      <c r="O5584" s="105">
        <v>0</v>
      </c>
      <c r="P5584" s="105">
        <v>0</v>
      </c>
      <c r="Q5584" s="105">
        <v>0</v>
      </c>
      <c r="R5584" s="105">
        <v>0</v>
      </c>
      <c r="S5584" s="105">
        <v>0</v>
      </c>
      <c r="T5584" s="105">
        <v>0</v>
      </c>
      <c r="U5584" s="105">
        <v>0</v>
      </c>
      <c r="V5584" s="105">
        <v>0</v>
      </c>
      <c r="W5584" s="105">
        <v>37</v>
      </c>
      <c r="X5584" s="105">
        <v>0</v>
      </c>
    </row>
    <row r="5585" spans="1:24" x14ac:dyDescent="0.35">
      <c r="A5585" s="101" t="s">
        <v>41</v>
      </c>
      <c r="B5585" s="101" t="s">
        <v>42</v>
      </c>
      <c r="C5585" s="101" t="s">
        <v>457</v>
      </c>
      <c r="D5585" s="101" t="s">
        <v>12891</v>
      </c>
      <c r="E5585" s="101">
        <v>1926430001</v>
      </c>
      <c r="F5585" s="101" t="s">
        <v>21875</v>
      </c>
      <c r="G5585" s="101" t="s">
        <v>6182</v>
      </c>
      <c r="H5585" s="101" t="s">
        <v>19360</v>
      </c>
      <c r="I5585" s="102">
        <v>2174</v>
      </c>
      <c r="J5585" s="103">
        <v>4</v>
      </c>
      <c r="K5585" s="104" t="s">
        <v>20281</v>
      </c>
      <c r="L5585" s="104" t="s">
        <v>20281</v>
      </c>
      <c r="M5585" s="105" t="s">
        <v>20281</v>
      </c>
      <c r="N5585" s="105" t="s">
        <v>20281</v>
      </c>
      <c r="O5585" s="105" t="s">
        <v>20281</v>
      </c>
      <c r="P5585" s="105" t="s">
        <v>20281</v>
      </c>
      <c r="Q5585" s="105" t="s">
        <v>20281</v>
      </c>
      <c r="R5585" s="105" t="s">
        <v>20281</v>
      </c>
      <c r="S5585" s="105" t="s">
        <v>20281</v>
      </c>
      <c r="T5585" s="105" t="s">
        <v>20281</v>
      </c>
      <c r="U5585" s="105" t="s">
        <v>20281</v>
      </c>
      <c r="V5585" s="105" t="s">
        <v>20281</v>
      </c>
      <c r="W5585" s="105" t="s">
        <v>20281</v>
      </c>
      <c r="X5585" s="105" t="s">
        <v>20281</v>
      </c>
    </row>
    <row r="5586" spans="1:24" x14ac:dyDescent="0.35">
      <c r="A5586" s="101" t="s">
        <v>41</v>
      </c>
      <c r="B5586" s="101" t="s">
        <v>42</v>
      </c>
      <c r="C5586" s="101" t="s">
        <v>457</v>
      </c>
      <c r="D5586" s="101" t="s">
        <v>12895</v>
      </c>
      <c r="E5586" s="101"/>
      <c r="F5586" s="101"/>
      <c r="G5586" s="101" t="s">
        <v>15726</v>
      </c>
      <c r="H5586" s="101" t="s">
        <v>19361</v>
      </c>
      <c r="I5586" s="102">
        <v>4884</v>
      </c>
      <c r="J5586" s="103" t="s">
        <v>20257</v>
      </c>
      <c r="K5586" s="104" t="s">
        <v>20258</v>
      </c>
      <c r="L5586" s="104" t="s">
        <v>20258</v>
      </c>
      <c r="M5586" s="105" t="s">
        <v>20258</v>
      </c>
      <c r="N5586" s="105" t="s">
        <v>20258</v>
      </c>
      <c r="O5586" s="105" t="s">
        <v>20258</v>
      </c>
      <c r="P5586" s="105" t="s">
        <v>20258</v>
      </c>
      <c r="Q5586" s="105" t="s">
        <v>20258</v>
      </c>
      <c r="R5586" s="105" t="s">
        <v>20258</v>
      </c>
      <c r="S5586" s="105" t="s">
        <v>20258</v>
      </c>
      <c r="T5586" s="105" t="s">
        <v>20258</v>
      </c>
      <c r="U5586" s="105" t="s">
        <v>20258</v>
      </c>
      <c r="V5586" s="105" t="s">
        <v>20258</v>
      </c>
      <c r="W5586" s="105" t="s">
        <v>20258</v>
      </c>
      <c r="X5586" s="105" t="s">
        <v>20258</v>
      </c>
    </row>
    <row r="5587" spans="1:24" x14ac:dyDescent="0.35">
      <c r="A5587" s="101" t="s">
        <v>41</v>
      </c>
      <c r="B5587" s="101" t="s">
        <v>42</v>
      </c>
      <c r="C5587" s="101" t="s">
        <v>457</v>
      </c>
      <c r="D5587" s="101" t="s">
        <v>12899</v>
      </c>
      <c r="E5587" s="101"/>
      <c r="F5587" s="101"/>
      <c r="G5587" s="101" t="s">
        <v>14404</v>
      </c>
      <c r="H5587" s="101" t="s">
        <v>19362</v>
      </c>
      <c r="I5587" s="102">
        <v>181</v>
      </c>
      <c r="J5587" s="103" t="s">
        <v>20257</v>
      </c>
      <c r="K5587" s="104" t="s">
        <v>20258</v>
      </c>
      <c r="L5587" s="104" t="s">
        <v>20258</v>
      </c>
      <c r="M5587" s="105" t="s">
        <v>20258</v>
      </c>
      <c r="N5587" s="105" t="s">
        <v>20258</v>
      </c>
      <c r="O5587" s="105" t="s">
        <v>20258</v>
      </c>
      <c r="P5587" s="105" t="s">
        <v>20258</v>
      </c>
      <c r="Q5587" s="105" t="s">
        <v>20258</v>
      </c>
      <c r="R5587" s="105" t="s">
        <v>20258</v>
      </c>
      <c r="S5587" s="105" t="s">
        <v>20258</v>
      </c>
      <c r="T5587" s="105" t="s">
        <v>20258</v>
      </c>
      <c r="U5587" s="105" t="s">
        <v>20258</v>
      </c>
      <c r="V5587" s="105" t="s">
        <v>20258</v>
      </c>
      <c r="W5587" s="105" t="s">
        <v>20258</v>
      </c>
      <c r="X5587" s="105" t="s">
        <v>20258</v>
      </c>
    </row>
    <row r="5588" spans="1:24" x14ac:dyDescent="0.35">
      <c r="A5588" s="101" t="s">
        <v>41</v>
      </c>
      <c r="B5588" s="101" t="s">
        <v>42</v>
      </c>
      <c r="C5588" s="101" t="s">
        <v>457</v>
      </c>
      <c r="D5588" s="101" t="s">
        <v>12906</v>
      </c>
      <c r="E5588" s="101">
        <v>1105900001</v>
      </c>
      <c r="F5588" s="101" t="s">
        <v>21876</v>
      </c>
      <c r="G5588" s="101" t="s">
        <v>10054</v>
      </c>
      <c r="H5588" s="101" t="s">
        <v>19363</v>
      </c>
      <c r="I5588" s="102">
        <v>6418</v>
      </c>
      <c r="J5588" s="103">
        <v>24</v>
      </c>
      <c r="K5588" s="104">
        <v>1</v>
      </c>
      <c r="L5588" s="104">
        <v>0</v>
      </c>
      <c r="M5588" s="105">
        <v>22</v>
      </c>
      <c r="N5588" s="105">
        <v>2</v>
      </c>
      <c r="O5588" s="105">
        <v>0</v>
      </c>
      <c r="P5588" s="105">
        <v>0</v>
      </c>
      <c r="Q5588" s="105">
        <v>0</v>
      </c>
      <c r="R5588" s="105">
        <v>0</v>
      </c>
      <c r="S5588" s="105">
        <v>0</v>
      </c>
      <c r="T5588" s="105">
        <v>0</v>
      </c>
      <c r="U5588" s="105">
        <v>0</v>
      </c>
      <c r="V5588" s="105">
        <v>24</v>
      </c>
      <c r="W5588" s="105">
        <v>0</v>
      </c>
      <c r="X5588" s="105">
        <v>0</v>
      </c>
    </row>
    <row r="5589" spans="1:24" x14ac:dyDescent="0.35">
      <c r="A5589" s="101" t="s">
        <v>41</v>
      </c>
      <c r="B5589" s="101" t="s">
        <v>42</v>
      </c>
      <c r="C5589" s="101" t="s">
        <v>457</v>
      </c>
      <c r="D5589" s="101" t="s">
        <v>12928</v>
      </c>
      <c r="E5589" s="101">
        <v>1538260001</v>
      </c>
      <c r="F5589" s="101" t="s">
        <v>21877</v>
      </c>
      <c r="G5589" s="101" t="s">
        <v>12629</v>
      </c>
      <c r="H5589" s="101" t="s">
        <v>19364</v>
      </c>
      <c r="I5589" s="102">
        <v>9631</v>
      </c>
      <c r="J5589" s="103">
        <v>35</v>
      </c>
      <c r="K5589" s="104">
        <v>1</v>
      </c>
      <c r="L5589" s="104">
        <v>0</v>
      </c>
      <c r="M5589" s="105">
        <v>35</v>
      </c>
      <c r="N5589" s="105">
        <v>0</v>
      </c>
      <c r="O5589" s="105">
        <v>0</v>
      </c>
      <c r="P5589" s="105">
        <v>0</v>
      </c>
      <c r="Q5589" s="105">
        <v>0</v>
      </c>
      <c r="R5589" s="105">
        <v>0</v>
      </c>
      <c r="S5589" s="105">
        <v>0</v>
      </c>
      <c r="T5589" s="105">
        <v>0</v>
      </c>
      <c r="U5589" s="105">
        <v>0</v>
      </c>
      <c r="V5589" s="105">
        <v>0</v>
      </c>
      <c r="W5589" s="105">
        <v>35</v>
      </c>
      <c r="X5589" s="105">
        <v>0</v>
      </c>
    </row>
    <row r="5590" spans="1:24" x14ac:dyDescent="0.35">
      <c r="A5590" s="101" t="s">
        <v>41</v>
      </c>
      <c r="B5590" s="101" t="s">
        <v>42</v>
      </c>
      <c r="C5590" s="101" t="s">
        <v>457</v>
      </c>
      <c r="D5590" s="101" t="s">
        <v>12945</v>
      </c>
      <c r="E5590" s="101"/>
      <c r="F5590" s="101"/>
      <c r="G5590" s="101" t="s">
        <v>14882</v>
      </c>
      <c r="H5590" s="101" t="s">
        <v>19365</v>
      </c>
      <c r="I5590" s="102">
        <v>249</v>
      </c>
      <c r="J5590" s="103" t="s">
        <v>20257</v>
      </c>
      <c r="K5590" s="104" t="s">
        <v>20258</v>
      </c>
      <c r="L5590" s="104" t="s">
        <v>20258</v>
      </c>
      <c r="M5590" s="105" t="s">
        <v>20258</v>
      </c>
      <c r="N5590" s="105" t="s">
        <v>20258</v>
      </c>
      <c r="O5590" s="105" t="s">
        <v>20258</v>
      </c>
      <c r="P5590" s="105" t="s">
        <v>20258</v>
      </c>
      <c r="Q5590" s="105" t="s">
        <v>20258</v>
      </c>
      <c r="R5590" s="105" t="s">
        <v>20258</v>
      </c>
      <c r="S5590" s="105" t="s">
        <v>20258</v>
      </c>
      <c r="T5590" s="105" t="s">
        <v>20258</v>
      </c>
      <c r="U5590" s="105" t="s">
        <v>20258</v>
      </c>
      <c r="V5590" s="105" t="s">
        <v>20258</v>
      </c>
      <c r="W5590" s="105" t="s">
        <v>20258</v>
      </c>
      <c r="X5590" s="105" t="s">
        <v>20258</v>
      </c>
    </row>
    <row r="5591" spans="1:24" x14ac:dyDescent="0.35">
      <c r="A5591" s="101" t="s">
        <v>41</v>
      </c>
      <c r="B5591" s="101" t="s">
        <v>42</v>
      </c>
      <c r="C5591" s="101" t="s">
        <v>457</v>
      </c>
      <c r="D5591" s="101" t="s">
        <v>12948</v>
      </c>
      <c r="E5591" s="101"/>
      <c r="F5591" s="101"/>
      <c r="G5591" s="101" t="s">
        <v>12694</v>
      </c>
      <c r="H5591" s="101" t="s">
        <v>19366</v>
      </c>
      <c r="I5591" s="102">
        <v>3838</v>
      </c>
      <c r="J5591" s="103" t="s">
        <v>20257</v>
      </c>
      <c r="K5591" s="104" t="s">
        <v>20258</v>
      </c>
      <c r="L5591" s="104" t="s">
        <v>20258</v>
      </c>
      <c r="M5591" s="105" t="s">
        <v>20258</v>
      </c>
      <c r="N5591" s="105" t="s">
        <v>20258</v>
      </c>
      <c r="O5591" s="105" t="s">
        <v>20258</v>
      </c>
      <c r="P5591" s="105" t="s">
        <v>20258</v>
      </c>
      <c r="Q5591" s="105" t="s">
        <v>20258</v>
      </c>
      <c r="R5591" s="105" t="s">
        <v>20258</v>
      </c>
      <c r="S5591" s="105" t="s">
        <v>20258</v>
      </c>
      <c r="T5591" s="105" t="s">
        <v>20258</v>
      </c>
      <c r="U5591" s="105" t="s">
        <v>20258</v>
      </c>
      <c r="V5591" s="105" t="s">
        <v>20258</v>
      </c>
      <c r="W5591" s="105" t="s">
        <v>20258</v>
      </c>
      <c r="X5591" s="105" t="s">
        <v>20258</v>
      </c>
    </row>
    <row r="5592" spans="1:24" x14ac:dyDescent="0.35">
      <c r="A5592" s="101" t="s">
        <v>41</v>
      </c>
      <c r="B5592" s="101" t="s">
        <v>42</v>
      </c>
      <c r="C5592" s="101" t="s">
        <v>457</v>
      </c>
      <c r="D5592" s="101" t="s">
        <v>12969</v>
      </c>
      <c r="E5592" s="101">
        <v>8222800002</v>
      </c>
      <c r="F5592" s="101" t="s">
        <v>21866</v>
      </c>
      <c r="G5592" s="101" t="s">
        <v>15217</v>
      </c>
      <c r="H5592" s="101" t="s">
        <v>19368</v>
      </c>
      <c r="I5592" s="102">
        <v>5293</v>
      </c>
      <c r="J5592" s="103">
        <v>39</v>
      </c>
      <c r="K5592" s="104">
        <v>0.71794871794871795</v>
      </c>
      <c r="L5592" s="104">
        <v>0.20512820512820512</v>
      </c>
      <c r="M5592" s="105">
        <v>23</v>
      </c>
      <c r="N5592" s="105">
        <v>5</v>
      </c>
      <c r="O5592" s="105">
        <v>3</v>
      </c>
      <c r="P5592" s="105">
        <v>6</v>
      </c>
      <c r="Q5592" s="105">
        <v>2</v>
      </c>
      <c r="R5592" s="105">
        <v>0</v>
      </c>
      <c r="S5592" s="105">
        <v>0</v>
      </c>
      <c r="T5592" s="105">
        <v>0</v>
      </c>
      <c r="U5592" s="105">
        <v>0</v>
      </c>
      <c r="V5592" s="105">
        <v>39</v>
      </c>
      <c r="W5592" s="105">
        <v>0</v>
      </c>
      <c r="X5592" s="105">
        <v>0</v>
      </c>
    </row>
    <row r="5593" spans="1:24" x14ac:dyDescent="0.35">
      <c r="A5593" s="101" t="s">
        <v>41</v>
      </c>
      <c r="B5593" s="101" t="s">
        <v>42</v>
      </c>
      <c r="C5593" s="101" t="s">
        <v>457</v>
      </c>
      <c r="D5593" s="101" t="s">
        <v>12973</v>
      </c>
      <c r="E5593" s="101"/>
      <c r="F5593" s="101"/>
      <c r="G5593" s="101" t="s">
        <v>17370</v>
      </c>
      <c r="H5593" s="101" t="s">
        <v>19369</v>
      </c>
      <c r="I5593" s="102">
        <v>2693</v>
      </c>
      <c r="J5593" s="103" t="s">
        <v>20257</v>
      </c>
      <c r="K5593" s="104" t="s">
        <v>20258</v>
      </c>
      <c r="L5593" s="104" t="s">
        <v>20258</v>
      </c>
      <c r="M5593" s="105" t="s">
        <v>20258</v>
      </c>
      <c r="N5593" s="105" t="s">
        <v>20258</v>
      </c>
      <c r="O5593" s="105" t="s">
        <v>20258</v>
      </c>
      <c r="P5593" s="105" t="s">
        <v>20258</v>
      </c>
      <c r="Q5593" s="105" t="s">
        <v>20258</v>
      </c>
      <c r="R5593" s="105" t="s">
        <v>20258</v>
      </c>
      <c r="S5593" s="105" t="s">
        <v>20258</v>
      </c>
      <c r="T5593" s="105" t="s">
        <v>20258</v>
      </c>
      <c r="U5593" s="105" t="s">
        <v>20258</v>
      </c>
      <c r="V5593" s="105" t="s">
        <v>20258</v>
      </c>
      <c r="W5593" s="105" t="s">
        <v>20258</v>
      </c>
      <c r="X5593" s="105" t="s">
        <v>20258</v>
      </c>
    </row>
    <row r="5594" spans="1:24" x14ac:dyDescent="0.35">
      <c r="A5594" s="101" t="s">
        <v>41</v>
      </c>
      <c r="B5594" s="101" t="s">
        <v>42</v>
      </c>
      <c r="C5594" s="101" t="s">
        <v>457</v>
      </c>
      <c r="D5594" s="101" t="s">
        <v>12979</v>
      </c>
      <c r="E5594" s="101">
        <v>1279220001</v>
      </c>
      <c r="F5594" s="101" t="s">
        <v>21878</v>
      </c>
      <c r="G5594" s="101" t="s">
        <v>1457</v>
      </c>
      <c r="H5594" s="101" t="s">
        <v>19370</v>
      </c>
      <c r="I5594" s="102">
        <v>2776</v>
      </c>
      <c r="J5594" s="103">
        <v>59</v>
      </c>
      <c r="K5594" s="104">
        <v>0.83050847457627119</v>
      </c>
      <c r="L5594" s="104">
        <v>8.4745762711864403E-2</v>
      </c>
      <c r="M5594" s="105">
        <v>0</v>
      </c>
      <c r="N5594" s="105">
        <v>49</v>
      </c>
      <c r="O5594" s="105">
        <v>3</v>
      </c>
      <c r="P5594" s="105">
        <v>5</v>
      </c>
      <c r="Q5594" s="105">
        <v>0</v>
      </c>
      <c r="R5594" s="105">
        <v>2</v>
      </c>
      <c r="S5594" s="105">
        <v>0</v>
      </c>
      <c r="T5594" s="105">
        <v>0</v>
      </c>
      <c r="U5594" s="105">
        <v>59</v>
      </c>
      <c r="V5594" s="105">
        <v>0</v>
      </c>
      <c r="W5594" s="105">
        <v>0</v>
      </c>
      <c r="X5594" s="105">
        <v>0</v>
      </c>
    </row>
    <row r="5595" spans="1:24" x14ac:dyDescent="0.35">
      <c r="A5595" s="101" t="s">
        <v>41</v>
      </c>
      <c r="B5595" s="101" t="s">
        <v>42</v>
      </c>
      <c r="C5595" s="101" t="s">
        <v>457</v>
      </c>
      <c r="D5595" s="101" t="s">
        <v>12984</v>
      </c>
      <c r="E5595" s="101"/>
      <c r="F5595" s="101"/>
      <c r="G5595" s="101" t="s">
        <v>18506</v>
      </c>
      <c r="H5595" s="101" t="s">
        <v>19371</v>
      </c>
      <c r="I5595" s="102">
        <v>2518</v>
      </c>
      <c r="J5595" s="103" t="s">
        <v>20257</v>
      </c>
      <c r="K5595" s="104" t="s">
        <v>20258</v>
      </c>
      <c r="L5595" s="104" t="s">
        <v>20258</v>
      </c>
      <c r="M5595" s="105" t="s">
        <v>20258</v>
      </c>
      <c r="N5595" s="105" t="s">
        <v>20258</v>
      </c>
      <c r="O5595" s="105" t="s">
        <v>20258</v>
      </c>
      <c r="P5595" s="105" t="s">
        <v>20258</v>
      </c>
      <c r="Q5595" s="105" t="s">
        <v>20258</v>
      </c>
      <c r="R5595" s="105" t="s">
        <v>20258</v>
      </c>
      <c r="S5595" s="105" t="s">
        <v>20258</v>
      </c>
      <c r="T5595" s="105" t="s">
        <v>20258</v>
      </c>
      <c r="U5595" s="105" t="s">
        <v>20258</v>
      </c>
      <c r="V5595" s="105" t="s">
        <v>20258</v>
      </c>
      <c r="W5595" s="105" t="s">
        <v>20258</v>
      </c>
      <c r="X5595" s="105" t="s">
        <v>20258</v>
      </c>
    </row>
    <row r="5596" spans="1:24" x14ac:dyDescent="0.35">
      <c r="A5596" s="101" t="s">
        <v>41</v>
      </c>
      <c r="B5596" s="101" t="s">
        <v>42</v>
      </c>
      <c r="C5596" s="101" t="s">
        <v>457</v>
      </c>
      <c r="D5596" s="101" t="s">
        <v>13004</v>
      </c>
      <c r="E5596" s="101">
        <v>1050850000</v>
      </c>
      <c r="F5596" s="101" t="s">
        <v>20277</v>
      </c>
      <c r="G5596" s="101" t="s">
        <v>14799</v>
      </c>
      <c r="H5596" s="101" t="s">
        <v>19372</v>
      </c>
      <c r="I5596" s="102">
        <v>882</v>
      </c>
      <c r="J5596" s="103">
        <v>31</v>
      </c>
      <c r="K5596" s="104">
        <v>0.93548387096774188</v>
      </c>
      <c r="L5596" s="104">
        <v>0</v>
      </c>
      <c r="M5596" s="105">
        <v>27</v>
      </c>
      <c r="N5596" s="105">
        <v>2</v>
      </c>
      <c r="O5596" s="105">
        <v>1</v>
      </c>
      <c r="P5596" s="105">
        <v>0</v>
      </c>
      <c r="Q5596" s="105">
        <v>0</v>
      </c>
      <c r="R5596" s="105">
        <v>1</v>
      </c>
      <c r="S5596" s="105">
        <v>0</v>
      </c>
      <c r="T5596" s="105">
        <v>0</v>
      </c>
      <c r="U5596" s="105">
        <v>0</v>
      </c>
      <c r="V5596" s="105">
        <v>31</v>
      </c>
      <c r="W5596" s="105">
        <v>0</v>
      </c>
      <c r="X5596" s="105">
        <v>0</v>
      </c>
    </row>
    <row r="5597" spans="1:24" x14ac:dyDescent="0.35">
      <c r="A5597" s="101" t="s">
        <v>41</v>
      </c>
      <c r="B5597" s="101" t="s">
        <v>42</v>
      </c>
      <c r="C5597" s="101" t="s">
        <v>457</v>
      </c>
      <c r="D5597" s="101" t="s">
        <v>13012</v>
      </c>
      <c r="E5597" s="101"/>
      <c r="F5597" s="101"/>
      <c r="G5597" s="101" t="s">
        <v>4265</v>
      </c>
      <c r="H5597" s="101" t="s">
        <v>19373</v>
      </c>
      <c r="I5597" s="102">
        <v>232</v>
      </c>
      <c r="J5597" s="103" t="s">
        <v>20257</v>
      </c>
      <c r="K5597" s="104" t="s">
        <v>20258</v>
      </c>
      <c r="L5597" s="104" t="s">
        <v>20258</v>
      </c>
      <c r="M5597" s="105" t="s">
        <v>20258</v>
      </c>
      <c r="N5597" s="105" t="s">
        <v>20258</v>
      </c>
      <c r="O5597" s="105" t="s">
        <v>20258</v>
      </c>
      <c r="P5597" s="105" t="s">
        <v>20258</v>
      </c>
      <c r="Q5597" s="105" t="s">
        <v>20258</v>
      </c>
      <c r="R5597" s="105" t="s">
        <v>20258</v>
      </c>
      <c r="S5597" s="105" t="s">
        <v>20258</v>
      </c>
      <c r="T5597" s="105" t="s">
        <v>20258</v>
      </c>
      <c r="U5597" s="105" t="s">
        <v>20258</v>
      </c>
      <c r="V5597" s="105" t="s">
        <v>20258</v>
      </c>
      <c r="W5597" s="105" t="s">
        <v>20258</v>
      </c>
      <c r="X5597" s="105" t="s">
        <v>20258</v>
      </c>
    </row>
    <row r="5598" spans="1:24" x14ac:dyDescent="0.35">
      <c r="A5598" s="101" t="s">
        <v>41</v>
      </c>
      <c r="B5598" s="101" t="s">
        <v>42</v>
      </c>
      <c r="C5598" s="101" t="s">
        <v>457</v>
      </c>
      <c r="D5598" s="101" t="s">
        <v>13017</v>
      </c>
      <c r="E5598" s="101">
        <v>1203240001</v>
      </c>
      <c r="F5598" s="101" t="s">
        <v>21879</v>
      </c>
      <c r="G5598" s="101" t="s">
        <v>8958</v>
      </c>
      <c r="H5598" s="101" t="s">
        <v>19374</v>
      </c>
      <c r="I5598" s="102">
        <v>7894</v>
      </c>
      <c r="J5598" s="103">
        <v>0</v>
      </c>
      <c r="K5598" s="104" t="s">
        <v>20270</v>
      </c>
      <c r="L5598" s="104" t="s">
        <v>20270</v>
      </c>
      <c r="M5598" s="105">
        <v>0</v>
      </c>
      <c r="N5598" s="105">
        <v>0</v>
      </c>
      <c r="O5598" s="105">
        <v>0</v>
      </c>
      <c r="P5598" s="105">
        <v>0</v>
      </c>
      <c r="Q5598" s="105">
        <v>0</v>
      </c>
      <c r="R5598" s="105">
        <v>0</v>
      </c>
      <c r="S5598" s="105">
        <v>0</v>
      </c>
      <c r="T5598" s="105">
        <v>0</v>
      </c>
      <c r="U5598" s="105">
        <v>0</v>
      </c>
      <c r="V5598" s="105">
        <v>0</v>
      </c>
      <c r="W5598" s="105">
        <v>0</v>
      </c>
      <c r="X5598" s="105">
        <v>0</v>
      </c>
    </row>
    <row r="5599" spans="1:24" x14ac:dyDescent="0.35">
      <c r="A5599" s="101" t="s">
        <v>41</v>
      </c>
      <c r="B5599" s="101" t="s">
        <v>42</v>
      </c>
      <c r="C5599" s="101" t="s">
        <v>457</v>
      </c>
      <c r="D5599" s="101" t="s">
        <v>13022</v>
      </c>
      <c r="E5599" s="101">
        <v>1004450000</v>
      </c>
      <c r="F5599" s="101" t="s">
        <v>21868</v>
      </c>
      <c r="G5599" s="101" t="s">
        <v>19242</v>
      </c>
      <c r="H5599" s="101" t="s">
        <v>19376</v>
      </c>
      <c r="I5599" s="102">
        <v>1105</v>
      </c>
      <c r="J5599" s="103">
        <v>21</v>
      </c>
      <c r="K5599" s="104">
        <v>1</v>
      </c>
      <c r="L5599" s="104">
        <v>0</v>
      </c>
      <c r="M5599" s="105">
        <v>19</v>
      </c>
      <c r="N5599" s="105">
        <v>2</v>
      </c>
      <c r="O5599" s="105">
        <v>0</v>
      </c>
      <c r="P5599" s="105">
        <v>0</v>
      </c>
      <c r="Q5599" s="105">
        <v>0</v>
      </c>
      <c r="R5599" s="105">
        <v>0</v>
      </c>
      <c r="S5599" s="105">
        <v>0</v>
      </c>
      <c r="T5599" s="105">
        <v>0</v>
      </c>
      <c r="U5599" s="105">
        <v>0</v>
      </c>
      <c r="V5599" s="105">
        <v>0</v>
      </c>
      <c r="W5599" s="105">
        <v>21</v>
      </c>
      <c r="X5599" s="105">
        <v>0</v>
      </c>
    </row>
    <row r="5600" spans="1:24" x14ac:dyDescent="0.35">
      <c r="A5600" s="101" t="s">
        <v>41</v>
      </c>
      <c r="B5600" s="101" t="s">
        <v>42</v>
      </c>
      <c r="C5600" s="101" t="s">
        <v>457</v>
      </c>
      <c r="D5600" s="101" t="s">
        <v>13025</v>
      </c>
      <c r="E5600" s="101">
        <v>1441180001</v>
      </c>
      <c r="F5600" s="101" t="s">
        <v>20615</v>
      </c>
      <c r="G5600" s="101" t="s">
        <v>18422</v>
      </c>
      <c r="H5600" s="101" t="s">
        <v>19377</v>
      </c>
      <c r="I5600" s="102">
        <v>3563</v>
      </c>
      <c r="J5600" s="103">
        <v>8</v>
      </c>
      <c r="K5600" s="104">
        <v>1</v>
      </c>
      <c r="L5600" s="104">
        <v>0</v>
      </c>
      <c r="M5600" s="105">
        <v>8</v>
      </c>
      <c r="N5600" s="105">
        <v>0</v>
      </c>
      <c r="O5600" s="105">
        <v>0</v>
      </c>
      <c r="P5600" s="105">
        <v>0</v>
      </c>
      <c r="Q5600" s="105">
        <v>0</v>
      </c>
      <c r="R5600" s="105">
        <v>0</v>
      </c>
      <c r="S5600" s="105">
        <v>0</v>
      </c>
      <c r="T5600" s="105">
        <v>0</v>
      </c>
      <c r="U5600" s="105">
        <v>0</v>
      </c>
      <c r="V5600" s="105">
        <v>7</v>
      </c>
      <c r="W5600" s="105">
        <v>1</v>
      </c>
      <c r="X5600" s="105">
        <v>0</v>
      </c>
    </row>
    <row r="5601" spans="1:24" x14ac:dyDescent="0.35">
      <c r="A5601" s="101" t="s">
        <v>41</v>
      </c>
      <c r="B5601" s="101" t="s">
        <v>42</v>
      </c>
      <c r="C5601" s="101" t="s">
        <v>457</v>
      </c>
      <c r="D5601" s="101" t="s">
        <v>13032</v>
      </c>
      <c r="E5601" s="101"/>
      <c r="F5601" s="101"/>
      <c r="G5601" s="101" t="s">
        <v>18499</v>
      </c>
      <c r="H5601" s="101" t="s">
        <v>19378</v>
      </c>
      <c r="I5601" s="102">
        <v>2928</v>
      </c>
      <c r="J5601" s="103" t="s">
        <v>20257</v>
      </c>
      <c r="K5601" s="104" t="s">
        <v>20258</v>
      </c>
      <c r="L5601" s="104" t="s">
        <v>20258</v>
      </c>
      <c r="M5601" s="105" t="s">
        <v>20258</v>
      </c>
      <c r="N5601" s="105" t="s">
        <v>20258</v>
      </c>
      <c r="O5601" s="105" t="s">
        <v>20258</v>
      </c>
      <c r="P5601" s="105" t="s">
        <v>20258</v>
      </c>
      <c r="Q5601" s="105" t="s">
        <v>20258</v>
      </c>
      <c r="R5601" s="105" t="s">
        <v>20258</v>
      </c>
      <c r="S5601" s="105" t="s">
        <v>20258</v>
      </c>
      <c r="T5601" s="105" t="s">
        <v>20258</v>
      </c>
      <c r="U5601" s="105" t="s">
        <v>20258</v>
      </c>
      <c r="V5601" s="105" t="s">
        <v>20258</v>
      </c>
      <c r="W5601" s="105" t="s">
        <v>20258</v>
      </c>
      <c r="X5601" s="105" t="s">
        <v>20258</v>
      </c>
    </row>
    <row r="5602" spans="1:24" x14ac:dyDescent="0.35">
      <c r="A5602" s="101" t="s">
        <v>41</v>
      </c>
      <c r="B5602" s="101" t="s">
        <v>42</v>
      </c>
      <c r="C5602" s="101" t="s">
        <v>457</v>
      </c>
      <c r="D5602" s="101" t="s">
        <v>13180</v>
      </c>
      <c r="E5602" s="101"/>
      <c r="F5602" s="101"/>
      <c r="G5602" s="101" t="s">
        <v>9967</v>
      </c>
      <c r="H5602" s="101" t="s">
        <v>19322</v>
      </c>
      <c r="I5602" s="102">
        <v>1801</v>
      </c>
      <c r="J5602" s="103" t="s">
        <v>20257</v>
      </c>
      <c r="K5602" s="104" t="s">
        <v>20258</v>
      </c>
      <c r="L5602" s="104" t="s">
        <v>20258</v>
      </c>
      <c r="M5602" s="105" t="s">
        <v>20258</v>
      </c>
      <c r="N5602" s="105" t="s">
        <v>20258</v>
      </c>
      <c r="O5602" s="105" t="s">
        <v>20258</v>
      </c>
      <c r="P5602" s="105" t="s">
        <v>20258</v>
      </c>
      <c r="Q5602" s="105" t="s">
        <v>20258</v>
      </c>
      <c r="R5602" s="105" t="s">
        <v>20258</v>
      </c>
      <c r="S5602" s="105" t="s">
        <v>20258</v>
      </c>
      <c r="T5602" s="105" t="s">
        <v>20258</v>
      </c>
      <c r="U5602" s="105" t="s">
        <v>20258</v>
      </c>
      <c r="V5602" s="105" t="s">
        <v>20258</v>
      </c>
      <c r="W5602" s="105" t="s">
        <v>20258</v>
      </c>
      <c r="X5602" s="105" t="s">
        <v>20258</v>
      </c>
    </row>
    <row r="5603" spans="1:24" x14ac:dyDescent="0.35">
      <c r="A5603" s="101" t="s">
        <v>41</v>
      </c>
      <c r="B5603" s="101" t="s">
        <v>42</v>
      </c>
      <c r="C5603" s="101" t="s">
        <v>457</v>
      </c>
      <c r="D5603" s="101" t="s">
        <v>15839</v>
      </c>
      <c r="E5603" s="101"/>
      <c r="F5603" s="101"/>
      <c r="G5603" s="101" t="s">
        <v>468</v>
      </c>
      <c r="H5603" s="101" t="s">
        <v>19379</v>
      </c>
      <c r="I5603" s="102">
        <v>994</v>
      </c>
      <c r="J5603" s="103" t="s">
        <v>20257</v>
      </c>
      <c r="K5603" s="104" t="s">
        <v>20258</v>
      </c>
      <c r="L5603" s="104" t="s">
        <v>20258</v>
      </c>
      <c r="M5603" s="105" t="s">
        <v>20258</v>
      </c>
      <c r="N5603" s="105" t="s">
        <v>20258</v>
      </c>
      <c r="O5603" s="105" t="s">
        <v>20258</v>
      </c>
      <c r="P5603" s="105" t="s">
        <v>20258</v>
      </c>
      <c r="Q5603" s="105" t="s">
        <v>20258</v>
      </c>
      <c r="R5603" s="105" t="s">
        <v>20258</v>
      </c>
      <c r="S5603" s="105" t="s">
        <v>20258</v>
      </c>
      <c r="T5603" s="105" t="s">
        <v>20258</v>
      </c>
      <c r="U5603" s="105" t="s">
        <v>20258</v>
      </c>
      <c r="V5603" s="105" t="s">
        <v>20258</v>
      </c>
      <c r="W5603" s="105" t="s">
        <v>20258</v>
      </c>
      <c r="X5603" s="105" t="s">
        <v>20258</v>
      </c>
    </row>
    <row r="5604" spans="1:24" x14ac:dyDescent="0.35">
      <c r="A5604" s="101" t="s">
        <v>41</v>
      </c>
      <c r="B5604" s="101" t="s">
        <v>42</v>
      </c>
      <c r="C5604" s="101" t="s">
        <v>457</v>
      </c>
      <c r="D5604" s="101" t="s">
        <v>17823</v>
      </c>
      <c r="E5604" s="101">
        <v>1551360001</v>
      </c>
      <c r="F5604" s="101" t="s">
        <v>21874</v>
      </c>
      <c r="G5604" s="101" t="s">
        <v>950</v>
      </c>
      <c r="H5604" s="101" t="s">
        <v>19380</v>
      </c>
      <c r="I5604" s="102">
        <v>5633</v>
      </c>
      <c r="J5604" s="103">
        <v>11</v>
      </c>
      <c r="K5604" s="104">
        <v>1</v>
      </c>
      <c r="L5604" s="104">
        <v>0</v>
      </c>
      <c r="M5604" s="105">
        <v>11</v>
      </c>
      <c r="N5604" s="105">
        <v>0</v>
      </c>
      <c r="O5604" s="105">
        <v>0</v>
      </c>
      <c r="P5604" s="105">
        <v>0</v>
      </c>
      <c r="Q5604" s="105">
        <v>0</v>
      </c>
      <c r="R5604" s="105">
        <v>0</v>
      </c>
      <c r="S5604" s="105">
        <v>0</v>
      </c>
      <c r="T5604" s="105">
        <v>0</v>
      </c>
      <c r="U5604" s="105">
        <v>0</v>
      </c>
      <c r="V5604" s="105">
        <v>0</v>
      </c>
      <c r="W5604" s="105">
        <v>11</v>
      </c>
      <c r="X5604" s="105">
        <v>0</v>
      </c>
    </row>
    <row r="5605" spans="1:24" x14ac:dyDescent="0.35">
      <c r="A5605" s="101" t="s">
        <v>41</v>
      </c>
      <c r="B5605" s="101" t="s">
        <v>42</v>
      </c>
      <c r="C5605" s="101" t="s">
        <v>457</v>
      </c>
      <c r="D5605" s="101" t="s">
        <v>18062</v>
      </c>
      <c r="E5605" s="101"/>
      <c r="F5605" s="101"/>
      <c r="G5605" s="101" t="s">
        <v>15986</v>
      </c>
      <c r="H5605" s="101" t="s">
        <v>19381</v>
      </c>
      <c r="I5605" s="102">
        <v>3668</v>
      </c>
      <c r="J5605" s="103" t="s">
        <v>20257</v>
      </c>
      <c r="K5605" s="104" t="s">
        <v>20258</v>
      </c>
      <c r="L5605" s="104" t="s">
        <v>20258</v>
      </c>
      <c r="M5605" s="105" t="s">
        <v>20258</v>
      </c>
      <c r="N5605" s="105" t="s">
        <v>20258</v>
      </c>
      <c r="O5605" s="105" t="s">
        <v>20258</v>
      </c>
      <c r="P5605" s="105" t="s">
        <v>20258</v>
      </c>
      <c r="Q5605" s="105" t="s">
        <v>20258</v>
      </c>
      <c r="R5605" s="105" t="s">
        <v>20258</v>
      </c>
      <c r="S5605" s="105" t="s">
        <v>20258</v>
      </c>
      <c r="T5605" s="105" t="s">
        <v>20258</v>
      </c>
      <c r="U5605" s="105" t="s">
        <v>20258</v>
      </c>
      <c r="V5605" s="105" t="s">
        <v>20258</v>
      </c>
      <c r="W5605" s="105" t="s">
        <v>20258</v>
      </c>
      <c r="X5605" s="105" t="s">
        <v>20258</v>
      </c>
    </row>
    <row r="5606" spans="1:24" x14ac:dyDescent="0.35">
      <c r="A5606" s="101" t="s">
        <v>41</v>
      </c>
      <c r="B5606" s="101" t="s">
        <v>42</v>
      </c>
      <c r="C5606" s="101" t="s">
        <v>457</v>
      </c>
      <c r="D5606" s="101" t="s">
        <v>18134</v>
      </c>
      <c r="E5606" s="101">
        <v>1027640000</v>
      </c>
      <c r="F5606" s="101" t="s">
        <v>21880</v>
      </c>
      <c r="G5606" s="101" t="s">
        <v>5274</v>
      </c>
      <c r="H5606" s="101" t="s">
        <v>19382</v>
      </c>
      <c r="I5606" s="102">
        <v>3161</v>
      </c>
      <c r="J5606" s="103">
        <v>0</v>
      </c>
      <c r="K5606" s="104" t="s">
        <v>20270</v>
      </c>
      <c r="L5606" s="104" t="s">
        <v>20270</v>
      </c>
      <c r="M5606" s="105">
        <v>0</v>
      </c>
      <c r="N5606" s="105">
        <v>0</v>
      </c>
      <c r="O5606" s="105">
        <v>0</v>
      </c>
      <c r="P5606" s="105">
        <v>0</v>
      </c>
      <c r="Q5606" s="105">
        <v>0</v>
      </c>
      <c r="R5606" s="105">
        <v>0</v>
      </c>
      <c r="S5606" s="105">
        <v>0</v>
      </c>
      <c r="T5606" s="105">
        <v>0</v>
      </c>
      <c r="U5606" s="105">
        <v>0</v>
      </c>
      <c r="V5606" s="105">
        <v>0</v>
      </c>
      <c r="W5606" s="105">
        <v>0</v>
      </c>
      <c r="X5606" s="105">
        <v>0</v>
      </c>
    </row>
    <row r="5607" spans="1:24" x14ac:dyDescent="0.35">
      <c r="A5607" s="101" t="s">
        <v>41</v>
      </c>
      <c r="B5607" s="101" t="s">
        <v>42</v>
      </c>
      <c r="C5607" s="101" t="s">
        <v>457</v>
      </c>
      <c r="D5607" s="101" t="s">
        <v>18134</v>
      </c>
      <c r="E5607" s="101">
        <v>1034570000</v>
      </c>
      <c r="F5607" s="101" t="s">
        <v>21880</v>
      </c>
      <c r="G5607" s="101" t="s">
        <v>5274</v>
      </c>
      <c r="H5607" s="101" t="s">
        <v>19382</v>
      </c>
      <c r="I5607" s="102">
        <v>347</v>
      </c>
      <c r="J5607" s="103">
        <v>0</v>
      </c>
      <c r="K5607" s="104" t="s">
        <v>20270</v>
      </c>
      <c r="L5607" s="104" t="s">
        <v>20270</v>
      </c>
      <c r="M5607" s="105">
        <v>0</v>
      </c>
      <c r="N5607" s="105">
        <v>0</v>
      </c>
      <c r="O5607" s="105">
        <v>0</v>
      </c>
      <c r="P5607" s="105">
        <v>0</v>
      </c>
      <c r="Q5607" s="105">
        <v>0</v>
      </c>
      <c r="R5607" s="105">
        <v>0</v>
      </c>
      <c r="S5607" s="105">
        <v>0</v>
      </c>
      <c r="T5607" s="105">
        <v>0</v>
      </c>
      <c r="U5607" s="105">
        <v>0</v>
      </c>
      <c r="V5607" s="105">
        <v>0</v>
      </c>
      <c r="W5607" s="105">
        <v>0</v>
      </c>
      <c r="X5607" s="105">
        <v>0</v>
      </c>
    </row>
    <row r="5608" spans="1:24" x14ac:dyDescent="0.35">
      <c r="A5608" s="101" t="s">
        <v>41</v>
      </c>
      <c r="B5608" s="101" t="s">
        <v>42</v>
      </c>
      <c r="C5608" s="101" t="s">
        <v>457</v>
      </c>
      <c r="D5608" s="101" t="s">
        <v>18134</v>
      </c>
      <c r="E5608" s="101">
        <v>1040480000</v>
      </c>
      <c r="F5608" s="101" t="s">
        <v>21880</v>
      </c>
      <c r="G5608" s="101" t="s">
        <v>5274</v>
      </c>
      <c r="H5608" s="101" t="s">
        <v>19382</v>
      </c>
      <c r="I5608" s="102">
        <v>28</v>
      </c>
      <c r="J5608" s="103">
        <v>0</v>
      </c>
      <c r="K5608" s="104" t="s">
        <v>20270</v>
      </c>
      <c r="L5608" s="104" t="s">
        <v>20270</v>
      </c>
      <c r="M5608" s="105">
        <v>0</v>
      </c>
      <c r="N5608" s="105">
        <v>0</v>
      </c>
      <c r="O5608" s="105">
        <v>0</v>
      </c>
      <c r="P5608" s="105">
        <v>0</v>
      </c>
      <c r="Q5608" s="105">
        <v>0</v>
      </c>
      <c r="R5608" s="105">
        <v>0</v>
      </c>
      <c r="S5608" s="105">
        <v>0</v>
      </c>
      <c r="T5608" s="105">
        <v>0</v>
      </c>
      <c r="U5608" s="105">
        <v>0</v>
      </c>
      <c r="V5608" s="105">
        <v>0</v>
      </c>
      <c r="W5608" s="105">
        <v>0</v>
      </c>
      <c r="X5608" s="105">
        <v>0</v>
      </c>
    </row>
    <row r="5609" spans="1:24" x14ac:dyDescent="0.35">
      <c r="A5609" s="101" t="s">
        <v>41</v>
      </c>
      <c r="B5609" s="101" t="s">
        <v>42</v>
      </c>
      <c r="C5609" s="101" t="s">
        <v>457</v>
      </c>
      <c r="D5609" s="101" t="s">
        <v>18134</v>
      </c>
      <c r="E5609" s="101">
        <v>1044490000</v>
      </c>
      <c r="F5609" s="101" t="s">
        <v>21880</v>
      </c>
      <c r="G5609" s="101" t="s">
        <v>5274</v>
      </c>
      <c r="H5609" s="101" t="s">
        <v>19382</v>
      </c>
      <c r="I5609" s="102">
        <v>158</v>
      </c>
      <c r="J5609" s="103">
        <v>0</v>
      </c>
      <c r="K5609" s="104" t="s">
        <v>20270</v>
      </c>
      <c r="L5609" s="104" t="s">
        <v>20270</v>
      </c>
      <c r="M5609" s="105">
        <v>0</v>
      </c>
      <c r="N5609" s="105">
        <v>0</v>
      </c>
      <c r="O5609" s="105">
        <v>0</v>
      </c>
      <c r="P5609" s="105">
        <v>0</v>
      </c>
      <c r="Q5609" s="105">
        <v>0</v>
      </c>
      <c r="R5609" s="105">
        <v>0</v>
      </c>
      <c r="S5609" s="105">
        <v>0</v>
      </c>
      <c r="T5609" s="105">
        <v>0</v>
      </c>
      <c r="U5609" s="105">
        <v>0</v>
      </c>
      <c r="V5609" s="105">
        <v>0</v>
      </c>
      <c r="W5609" s="105">
        <v>0</v>
      </c>
      <c r="X5609" s="105">
        <v>0</v>
      </c>
    </row>
    <row r="5610" spans="1:24" x14ac:dyDescent="0.35">
      <c r="A5610" s="101" t="s">
        <v>41</v>
      </c>
      <c r="B5610" s="101" t="s">
        <v>42</v>
      </c>
      <c r="C5610" s="101" t="s">
        <v>457</v>
      </c>
      <c r="D5610" s="101" t="s">
        <v>18134</v>
      </c>
      <c r="E5610" s="101">
        <v>8481310001</v>
      </c>
      <c r="F5610" s="101" t="s">
        <v>21880</v>
      </c>
      <c r="G5610" s="101" t="s">
        <v>5274</v>
      </c>
      <c r="H5610" s="101" t="s">
        <v>19382</v>
      </c>
      <c r="I5610" s="102">
        <v>9811</v>
      </c>
      <c r="J5610" s="103">
        <v>0</v>
      </c>
      <c r="K5610" s="104" t="s">
        <v>20270</v>
      </c>
      <c r="L5610" s="104" t="s">
        <v>20270</v>
      </c>
      <c r="M5610" s="105">
        <v>0</v>
      </c>
      <c r="N5610" s="105">
        <v>0</v>
      </c>
      <c r="O5610" s="105">
        <v>0</v>
      </c>
      <c r="P5610" s="105">
        <v>0</v>
      </c>
      <c r="Q5610" s="105">
        <v>0</v>
      </c>
      <c r="R5610" s="105">
        <v>0</v>
      </c>
      <c r="S5610" s="105">
        <v>0</v>
      </c>
      <c r="T5610" s="105">
        <v>0</v>
      </c>
      <c r="U5610" s="105">
        <v>0</v>
      </c>
      <c r="V5610" s="105">
        <v>0</v>
      </c>
      <c r="W5610" s="105">
        <v>0</v>
      </c>
      <c r="X5610" s="105">
        <v>0</v>
      </c>
    </row>
    <row r="5611" spans="1:24" x14ac:dyDescent="0.35">
      <c r="A5611" s="101" t="s">
        <v>41</v>
      </c>
      <c r="B5611" s="101" t="s">
        <v>42</v>
      </c>
      <c r="C5611" s="101" t="s">
        <v>457</v>
      </c>
      <c r="D5611" s="101" t="s">
        <v>18134</v>
      </c>
      <c r="E5611" s="101">
        <v>8481310002</v>
      </c>
      <c r="F5611" s="101" t="s">
        <v>21880</v>
      </c>
      <c r="G5611" s="101" t="s">
        <v>5274</v>
      </c>
      <c r="H5611" s="101" t="s">
        <v>19382</v>
      </c>
      <c r="I5611" s="102">
        <v>89</v>
      </c>
      <c r="J5611" s="103">
        <v>0</v>
      </c>
      <c r="K5611" s="104" t="s">
        <v>20270</v>
      </c>
      <c r="L5611" s="104" t="s">
        <v>20270</v>
      </c>
      <c r="M5611" s="105">
        <v>0</v>
      </c>
      <c r="N5611" s="105">
        <v>0</v>
      </c>
      <c r="O5611" s="105">
        <v>0</v>
      </c>
      <c r="P5611" s="105">
        <v>0</v>
      </c>
      <c r="Q5611" s="105">
        <v>0</v>
      </c>
      <c r="R5611" s="105">
        <v>0</v>
      </c>
      <c r="S5611" s="105">
        <v>0</v>
      </c>
      <c r="T5611" s="105">
        <v>0</v>
      </c>
      <c r="U5611" s="105">
        <v>0</v>
      </c>
      <c r="V5611" s="105">
        <v>0</v>
      </c>
      <c r="W5611" s="105">
        <v>0</v>
      </c>
      <c r="X5611" s="105">
        <v>0</v>
      </c>
    </row>
    <row r="5612" spans="1:24" x14ac:dyDescent="0.35">
      <c r="A5612" s="101" t="s">
        <v>41</v>
      </c>
      <c r="B5612" s="101" t="s">
        <v>42</v>
      </c>
      <c r="C5612" s="101" t="s">
        <v>457</v>
      </c>
      <c r="D5612" s="101" t="s">
        <v>18250</v>
      </c>
      <c r="E5612" s="101"/>
      <c r="F5612" s="101"/>
      <c r="G5612" s="101" t="s">
        <v>18839</v>
      </c>
      <c r="H5612" s="101" t="s">
        <v>19383</v>
      </c>
      <c r="I5612" s="102">
        <v>300</v>
      </c>
      <c r="J5612" s="103" t="s">
        <v>20257</v>
      </c>
      <c r="K5612" s="104" t="s">
        <v>20258</v>
      </c>
      <c r="L5612" s="104" t="s">
        <v>20258</v>
      </c>
      <c r="M5612" s="105" t="s">
        <v>20258</v>
      </c>
      <c r="N5612" s="105" t="s">
        <v>20258</v>
      </c>
      <c r="O5612" s="105" t="s">
        <v>20258</v>
      </c>
      <c r="P5612" s="105" t="s">
        <v>20258</v>
      </c>
      <c r="Q5612" s="105" t="s">
        <v>20258</v>
      </c>
      <c r="R5612" s="105" t="s">
        <v>20258</v>
      </c>
      <c r="S5612" s="105" t="s">
        <v>20258</v>
      </c>
      <c r="T5612" s="105" t="s">
        <v>20258</v>
      </c>
      <c r="U5612" s="105" t="s">
        <v>20258</v>
      </c>
      <c r="V5612" s="105" t="s">
        <v>20258</v>
      </c>
      <c r="W5612" s="105" t="s">
        <v>20258</v>
      </c>
      <c r="X5612" s="105" t="s">
        <v>20258</v>
      </c>
    </row>
    <row r="5613" spans="1:24" x14ac:dyDescent="0.35">
      <c r="A5613" s="101" t="s">
        <v>41</v>
      </c>
      <c r="B5613" s="101" t="s">
        <v>42</v>
      </c>
      <c r="C5613" s="101" t="s">
        <v>457</v>
      </c>
      <c r="D5613" s="101" t="s">
        <v>18280</v>
      </c>
      <c r="E5613" s="101"/>
      <c r="F5613" s="101"/>
      <c r="G5613" s="101" t="s">
        <v>16116</v>
      </c>
      <c r="H5613" s="101" t="s">
        <v>19384</v>
      </c>
      <c r="I5613" s="102">
        <v>1949</v>
      </c>
      <c r="J5613" s="103" t="s">
        <v>20257</v>
      </c>
      <c r="K5613" s="104" t="s">
        <v>20258</v>
      </c>
      <c r="L5613" s="104" t="s">
        <v>20258</v>
      </c>
      <c r="M5613" s="105" t="s">
        <v>20258</v>
      </c>
      <c r="N5613" s="105" t="s">
        <v>20258</v>
      </c>
      <c r="O5613" s="105" t="s">
        <v>20258</v>
      </c>
      <c r="P5613" s="105" t="s">
        <v>20258</v>
      </c>
      <c r="Q5613" s="105" t="s">
        <v>20258</v>
      </c>
      <c r="R5613" s="105" t="s">
        <v>20258</v>
      </c>
      <c r="S5613" s="105" t="s">
        <v>20258</v>
      </c>
      <c r="T5613" s="105" t="s">
        <v>20258</v>
      </c>
      <c r="U5613" s="105" t="s">
        <v>20258</v>
      </c>
      <c r="V5613" s="105" t="s">
        <v>20258</v>
      </c>
      <c r="W5613" s="105" t="s">
        <v>20258</v>
      </c>
      <c r="X5613" s="105" t="s">
        <v>20258</v>
      </c>
    </row>
    <row r="5614" spans="1:24" x14ac:dyDescent="0.35">
      <c r="A5614" s="101" t="s">
        <v>41</v>
      </c>
      <c r="B5614" s="101" t="s">
        <v>42</v>
      </c>
      <c r="C5614" s="101" t="s">
        <v>457</v>
      </c>
      <c r="D5614" s="101" t="s">
        <v>18291</v>
      </c>
      <c r="E5614" s="101"/>
      <c r="F5614" s="101"/>
      <c r="G5614" s="101" t="s">
        <v>8308</v>
      </c>
      <c r="H5614" s="101" t="s">
        <v>19385</v>
      </c>
      <c r="I5614" s="102">
        <v>6754</v>
      </c>
      <c r="J5614" s="103" t="s">
        <v>20257</v>
      </c>
      <c r="K5614" s="104" t="s">
        <v>20258</v>
      </c>
      <c r="L5614" s="104" t="s">
        <v>20258</v>
      </c>
      <c r="M5614" s="105" t="s">
        <v>20258</v>
      </c>
      <c r="N5614" s="105" t="s">
        <v>20258</v>
      </c>
      <c r="O5614" s="105" t="s">
        <v>20258</v>
      </c>
      <c r="P5614" s="105" t="s">
        <v>20258</v>
      </c>
      <c r="Q5614" s="105" t="s">
        <v>20258</v>
      </c>
      <c r="R5614" s="105" t="s">
        <v>20258</v>
      </c>
      <c r="S5614" s="105" t="s">
        <v>20258</v>
      </c>
      <c r="T5614" s="105" t="s">
        <v>20258</v>
      </c>
      <c r="U5614" s="105" t="s">
        <v>20258</v>
      </c>
      <c r="V5614" s="105" t="s">
        <v>20258</v>
      </c>
      <c r="W5614" s="105" t="s">
        <v>20258</v>
      </c>
      <c r="X5614" s="105" t="s">
        <v>20258</v>
      </c>
    </row>
    <row r="5615" spans="1:24" x14ac:dyDescent="0.35">
      <c r="A5615" s="101" t="s">
        <v>41</v>
      </c>
      <c r="B5615" s="101" t="s">
        <v>42</v>
      </c>
      <c r="C5615" s="101" t="s">
        <v>457</v>
      </c>
      <c r="D5615" s="101" t="s">
        <v>18545</v>
      </c>
      <c r="E5615" s="101">
        <v>1044580000</v>
      </c>
      <c r="F5615" s="101" t="s">
        <v>21864</v>
      </c>
      <c r="G5615" s="101" t="s">
        <v>8818</v>
      </c>
      <c r="H5615" s="101" t="s">
        <v>19386</v>
      </c>
      <c r="I5615" s="102">
        <v>83</v>
      </c>
      <c r="J5615" s="103">
        <v>0</v>
      </c>
      <c r="K5615" s="104" t="s">
        <v>20270</v>
      </c>
      <c r="L5615" s="104" t="s">
        <v>20270</v>
      </c>
      <c r="M5615" s="105">
        <v>0</v>
      </c>
      <c r="N5615" s="105">
        <v>0</v>
      </c>
      <c r="O5615" s="105">
        <v>0</v>
      </c>
      <c r="P5615" s="105">
        <v>0</v>
      </c>
      <c r="Q5615" s="105">
        <v>0</v>
      </c>
      <c r="R5615" s="105">
        <v>0</v>
      </c>
      <c r="S5615" s="105">
        <v>0</v>
      </c>
      <c r="T5615" s="105">
        <v>0</v>
      </c>
      <c r="U5615" s="105">
        <v>0</v>
      </c>
      <c r="V5615" s="105">
        <v>0</v>
      </c>
      <c r="W5615" s="105">
        <v>0</v>
      </c>
      <c r="X5615" s="105">
        <v>0</v>
      </c>
    </row>
    <row r="5616" spans="1:24" x14ac:dyDescent="0.35">
      <c r="A5616" s="101" t="s">
        <v>41</v>
      </c>
      <c r="B5616" s="101" t="s">
        <v>42</v>
      </c>
      <c r="C5616" s="101" t="s">
        <v>457</v>
      </c>
      <c r="D5616" s="101" t="s">
        <v>18545</v>
      </c>
      <c r="E5616" s="101">
        <v>9348010002</v>
      </c>
      <c r="F5616" s="101" t="s">
        <v>21864</v>
      </c>
      <c r="G5616" s="101" t="s">
        <v>8818</v>
      </c>
      <c r="H5616" s="101" t="s">
        <v>19386</v>
      </c>
      <c r="I5616" s="102">
        <v>4422</v>
      </c>
      <c r="J5616" s="103">
        <v>7</v>
      </c>
      <c r="K5616" s="104">
        <v>1</v>
      </c>
      <c r="L5616" s="104">
        <v>0</v>
      </c>
      <c r="M5616" s="105">
        <v>7</v>
      </c>
      <c r="N5616" s="105">
        <v>0</v>
      </c>
      <c r="O5616" s="105">
        <v>0</v>
      </c>
      <c r="P5616" s="105">
        <v>0</v>
      </c>
      <c r="Q5616" s="105">
        <v>0</v>
      </c>
      <c r="R5616" s="105">
        <v>0</v>
      </c>
      <c r="S5616" s="105">
        <v>0</v>
      </c>
      <c r="T5616" s="105">
        <v>0</v>
      </c>
      <c r="U5616" s="105">
        <v>0</v>
      </c>
      <c r="V5616" s="105">
        <v>7</v>
      </c>
      <c r="W5616" s="105">
        <v>0</v>
      </c>
      <c r="X5616" s="105">
        <v>0</v>
      </c>
    </row>
    <row r="5617" spans="1:24" x14ac:dyDescent="0.35">
      <c r="A5617" s="101" t="s">
        <v>41</v>
      </c>
      <c r="B5617" s="101" t="s">
        <v>42</v>
      </c>
      <c r="C5617" s="101" t="s">
        <v>457</v>
      </c>
      <c r="D5617" s="101" t="s">
        <v>19279</v>
      </c>
      <c r="E5617" s="101">
        <v>1046020000</v>
      </c>
      <c r="F5617" s="101" t="s">
        <v>21881</v>
      </c>
      <c r="G5617" s="101" t="s">
        <v>1586</v>
      </c>
      <c r="H5617" s="101" t="s">
        <v>19387</v>
      </c>
      <c r="I5617" s="102">
        <v>7311</v>
      </c>
      <c r="J5617" s="103">
        <v>10</v>
      </c>
      <c r="K5617" s="104">
        <v>1</v>
      </c>
      <c r="L5617" s="104">
        <v>0</v>
      </c>
      <c r="M5617" s="105">
        <v>7</v>
      </c>
      <c r="N5617" s="105">
        <v>3</v>
      </c>
      <c r="O5617" s="105">
        <v>0</v>
      </c>
      <c r="P5617" s="105">
        <v>0</v>
      </c>
      <c r="Q5617" s="105">
        <v>0</v>
      </c>
      <c r="R5617" s="105">
        <v>0</v>
      </c>
      <c r="S5617" s="105">
        <v>10</v>
      </c>
      <c r="T5617" s="105">
        <v>0</v>
      </c>
      <c r="U5617" s="105">
        <v>0</v>
      </c>
      <c r="V5617" s="105">
        <v>0</v>
      </c>
      <c r="W5617" s="105">
        <v>0</v>
      </c>
      <c r="X5617" s="105">
        <v>0</v>
      </c>
    </row>
    <row r="5618" spans="1:24" x14ac:dyDescent="0.35">
      <c r="A5618" s="101" t="s">
        <v>41</v>
      </c>
      <c r="B5618" s="101" t="s">
        <v>42</v>
      </c>
      <c r="C5618" s="101" t="s">
        <v>457</v>
      </c>
      <c r="D5618" s="101" t="s">
        <v>19291</v>
      </c>
      <c r="E5618" s="101"/>
      <c r="F5618" s="101"/>
      <c r="G5618" s="101" t="s">
        <v>10488</v>
      </c>
      <c r="H5618" s="101" t="s">
        <v>19388</v>
      </c>
      <c r="I5618" s="102">
        <v>1334</v>
      </c>
      <c r="J5618" s="103" t="s">
        <v>20257</v>
      </c>
      <c r="K5618" s="104" t="s">
        <v>20258</v>
      </c>
      <c r="L5618" s="104" t="s">
        <v>20258</v>
      </c>
      <c r="M5618" s="105" t="s">
        <v>20258</v>
      </c>
      <c r="N5618" s="105" t="s">
        <v>20258</v>
      </c>
      <c r="O5618" s="105" t="s">
        <v>20258</v>
      </c>
      <c r="P5618" s="105" t="s">
        <v>20258</v>
      </c>
      <c r="Q5618" s="105" t="s">
        <v>20258</v>
      </c>
      <c r="R5618" s="105" t="s">
        <v>20258</v>
      </c>
      <c r="S5618" s="105" t="s">
        <v>20258</v>
      </c>
      <c r="T5618" s="105" t="s">
        <v>20258</v>
      </c>
      <c r="U5618" s="105" t="s">
        <v>20258</v>
      </c>
      <c r="V5618" s="105" t="s">
        <v>20258</v>
      </c>
      <c r="W5618" s="105" t="s">
        <v>20258</v>
      </c>
      <c r="X5618" s="105" t="s">
        <v>20258</v>
      </c>
    </row>
    <row r="5619" spans="1:24" x14ac:dyDescent="0.35">
      <c r="A5619" s="101" t="s">
        <v>41</v>
      </c>
      <c r="B5619" s="101" t="s">
        <v>42</v>
      </c>
      <c r="C5619" s="101" t="s">
        <v>457</v>
      </c>
      <c r="D5619" s="101" t="s">
        <v>19389</v>
      </c>
      <c r="E5619" s="101"/>
      <c r="F5619" s="101"/>
      <c r="G5619" s="101" t="s">
        <v>1131</v>
      </c>
      <c r="H5619" s="101" t="s">
        <v>19390</v>
      </c>
      <c r="I5619" s="102">
        <v>2210</v>
      </c>
      <c r="J5619" s="103" t="s">
        <v>20257</v>
      </c>
      <c r="K5619" s="104" t="s">
        <v>20258</v>
      </c>
      <c r="L5619" s="104" t="s">
        <v>20258</v>
      </c>
      <c r="M5619" s="105" t="s">
        <v>20258</v>
      </c>
      <c r="N5619" s="105" t="s">
        <v>20258</v>
      </c>
      <c r="O5619" s="105" t="s">
        <v>20258</v>
      </c>
      <c r="P5619" s="105" t="s">
        <v>20258</v>
      </c>
      <c r="Q5619" s="105" t="s">
        <v>20258</v>
      </c>
      <c r="R5619" s="105" t="s">
        <v>20258</v>
      </c>
      <c r="S5619" s="105" t="s">
        <v>20258</v>
      </c>
      <c r="T5619" s="105" t="s">
        <v>20258</v>
      </c>
      <c r="U5619" s="105" t="s">
        <v>20258</v>
      </c>
      <c r="V5619" s="105" t="s">
        <v>20258</v>
      </c>
      <c r="W5619" s="105" t="s">
        <v>20258</v>
      </c>
      <c r="X5619" s="105" t="s">
        <v>20258</v>
      </c>
    </row>
    <row r="5620" spans="1:24" x14ac:dyDescent="0.35">
      <c r="A5620" s="101" t="s">
        <v>41</v>
      </c>
      <c r="B5620" s="101" t="s">
        <v>42</v>
      </c>
      <c r="C5620" s="101" t="s">
        <v>457</v>
      </c>
      <c r="D5620" s="101" t="s">
        <v>19391</v>
      </c>
      <c r="E5620" s="101">
        <v>1025090000</v>
      </c>
      <c r="F5620" s="101" t="s">
        <v>20626</v>
      </c>
      <c r="G5620" s="101" t="s">
        <v>19392</v>
      </c>
      <c r="H5620" s="101" t="s">
        <v>19393</v>
      </c>
      <c r="I5620" s="102">
        <v>1082</v>
      </c>
      <c r="J5620" s="103">
        <v>0</v>
      </c>
      <c r="K5620" s="104" t="s">
        <v>20270</v>
      </c>
      <c r="L5620" s="104" t="s">
        <v>20270</v>
      </c>
      <c r="M5620" s="105">
        <v>0</v>
      </c>
      <c r="N5620" s="105">
        <v>0</v>
      </c>
      <c r="O5620" s="105">
        <v>0</v>
      </c>
      <c r="P5620" s="105">
        <v>0</v>
      </c>
      <c r="Q5620" s="105">
        <v>0</v>
      </c>
      <c r="R5620" s="105">
        <v>0</v>
      </c>
      <c r="S5620" s="105">
        <v>0</v>
      </c>
      <c r="T5620" s="105">
        <v>0</v>
      </c>
      <c r="U5620" s="105">
        <v>0</v>
      </c>
      <c r="V5620" s="105">
        <v>0</v>
      </c>
      <c r="W5620" s="105">
        <v>0</v>
      </c>
      <c r="X5620" s="105">
        <v>0</v>
      </c>
    </row>
    <row r="5621" spans="1:24" x14ac:dyDescent="0.35">
      <c r="A5621" s="101" t="s">
        <v>41</v>
      </c>
      <c r="B5621" s="101" t="s">
        <v>42</v>
      </c>
      <c r="C5621" s="101" t="s">
        <v>457</v>
      </c>
      <c r="D5621" s="101" t="s">
        <v>19394</v>
      </c>
      <c r="E5621" s="101">
        <v>1024460000</v>
      </c>
      <c r="F5621" s="101" t="s">
        <v>21882</v>
      </c>
      <c r="G5621" s="101" t="s">
        <v>4851</v>
      </c>
      <c r="H5621" s="101" t="s">
        <v>19395</v>
      </c>
      <c r="I5621" s="102">
        <v>1043</v>
      </c>
      <c r="J5621" s="103">
        <v>1</v>
      </c>
      <c r="K5621" s="104" t="s">
        <v>20281</v>
      </c>
      <c r="L5621" s="104" t="s">
        <v>20281</v>
      </c>
      <c r="M5621" s="105" t="s">
        <v>20281</v>
      </c>
      <c r="N5621" s="105" t="s">
        <v>20281</v>
      </c>
      <c r="O5621" s="105" t="s">
        <v>20281</v>
      </c>
      <c r="P5621" s="105" t="s">
        <v>20281</v>
      </c>
      <c r="Q5621" s="105" t="s">
        <v>20281</v>
      </c>
      <c r="R5621" s="105" t="s">
        <v>20281</v>
      </c>
      <c r="S5621" s="105" t="s">
        <v>20281</v>
      </c>
      <c r="T5621" s="105" t="s">
        <v>20281</v>
      </c>
      <c r="U5621" s="105" t="s">
        <v>20281</v>
      </c>
      <c r="V5621" s="105" t="s">
        <v>20281</v>
      </c>
      <c r="W5621" s="105" t="s">
        <v>20281</v>
      </c>
      <c r="X5621" s="105" t="s">
        <v>20281</v>
      </c>
    </row>
    <row r="5622" spans="1:24" x14ac:dyDescent="0.35">
      <c r="A5622" s="101" t="s">
        <v>41</v>
      </c>
      <c r="B5622" s="101" t="s">
        <v>42</v>
      </c>
      <c r="C5622" s="101" t="s">
        <v>457</v>
      </c>
      <c r="D5622" s="101" t="s">
        <v>19396</v>
      </c>
      <c r="E5622" s="101">
        <v>1013700010</v>
      </c>
      <c r="F5622" s="101" t="s">
        <v>20390</v>
      </c>
      <c r="G5622" s="101" t="s">
        <v>6463</v>
      </c>
      <c r="H5622" s="101" t="s">
        <v>19397</v>
      </c>
      <c r="I5622" s="102">
        <v>13714</v>
      </c>
      <c r="J5622" s="103">
        <v>87</v>
      </c>
      <c r="K5622" s="104">
        <v>0.91954022988505746</v>
      </c>
      <c r="L5622" s="104">
        <v>1.1494252873563218E-2</v>
      </c>
      <c r="M5622" s="105">
        <v>69</v>
      </c>
      <c r="N5622" s="105">
        <v>11</v>
      </c>
      <c r="O5622" s="105">
        <v>1</v>
      </c>
      <c r="P5622" s="105">
        <v>0</v>
      </c>
      <c r="Q5622" s="105">
        <v>1</v>
      </c>
      <c r="R5622" s="105">
        <v>5</v>
      </c>
      <c r="S5622" s="105">
        <v>0</v>
      </c>
      <c r="T5622" s="105">
        <v>0</v>
      </c>
      <c r="U5622" s="105">
        <v>0</v>
      </c>
      <c r="V5622" s="105">
        <v>87</v>
      </c>
      <c r="W5622" s="105">
        <v>0</v>
      </c>
      <c r="X5622" s="105">
        <v>0</v>
      </c>
    </row>
    <row r="5623" spans="1:24" x14ac:dyDescent="0.35">
      <c r="A5623" s="101" t="s">
        <v>41</v>
      </c>
      <c r="B5623" s="101" t="s">
        <v>49</v>
      </c>
      <c r="C5623" s="101" t="s">
        <v>134</v>
      </c>
      <c r="D5623" s="101" t="s">
        <v>8145</v>
      </c>
      <c r="E5623" s="101"/>
      <c r="F5623" s="101"/>
      <c r="G5623" s="101" t="s">
        <v>18018</v>
      </c>
      <c r="H5623" s="101" t="s">
        <v>19399</v>
      </c>
      <c r="I5623" s="102">
        <v>6367</v>
      </c>
      <c r="J5623" s="103" t="s">
        <v>20257</v>
      </c>
      <c r="K5623" s="104" t="s">
        <v>20258</v>
      </c>
      <c r="L5623" s="104" t="s">
        <v>20258</v>
      </c>
      <c r="M5623" s="105" t="s">
        <v>20258</v>
      </c>
      <c r="N5623" s="105" t="s">
        <v>20258</v>
      </c>
      <c r="O5623" s="105" t="s">
        <v>20258</v>
      </c>
      <c r="P5623" s="105" t="s">
        <v>20258</v>
      </c>
      <c r="Q5623" s="105" t="s">
        <v>20258</v>
      </c>
      <c r="R5623" s="105" t="s">
        <v>20258</v>
      </c>
      <c r="S5623" s="105" t="s">
        <v>20258</v>
      </c>
      <c r="T5623" s="105" t="s">
        <v>20258</v>
      </c>
      <c r="U5623" s="105" t="s">
        <v>20258</v>
      </c>
      <c r="V5623" s="105" t="s">
        <v>20258</v>
      </c>
      <c r="W5623" s="105" t="s">
        <v>20258</v>
      </c>
      <c r="X5623" s="105" t="s">
        <v>20258</v>
      </c>
    </row>
    <row r="5624" spans="1:24" x14ac:dyDescent="0.35">
      <c r="A5624" s="101" t="s">
        <v>41</v>
      </c>
      <c r="B5624" s="101" t="s">
        <v>49</v>
      </c>
      <c r="C5624" s="101" t="s">
        <v>134</v>
      </c>
      <c r="D5624" s="101" t="s">
        <v>10351</v>
      </c>
      <c r="E5624" s="101">
        <v>7610440001</v>
      </c>
      <c r="F5624" s="101" t="s">
        <v>21883</v>
      </c>
      <c r="G5624" s="101" t="s">
        <v>16800</v>
      </c>
      <c r="H5624" s="101" t="s">
        <v>19400</v>
      </c>
      <c r="I5624" s="102">
        <v>256</v>
      </c>
      <c r="J5624" s="103">
        <v>0</v>
      </c>
      <c r="K5624" s="104" t="s">
        <v>20270</v>
      </c>
      <c r="L5624" s="104" t="s">
        <v>20270</v>
      </c>
      <c r="M5624" s="105">
        <v>0</v>
      </c>
      <c r="N5624" s="105">
        <v>0</v>
      </c>
      <c r="O5624" s="105">
        <v>0</v>
      </c>
      <c r="P5624" s="105">
        <v>0</v>
      </c>
      <c r="Q5624" s="105">
        <v>0</v>
      </c>
      <c r="R5624" s="105">
        <v>0</v>
      </c>
      <c r="S5624" s="105">
        <v>0</v>
      </c>
      <c r="T5624" s="105">
        <v>0</v>
      </c>
      <c r="U5624" s="105">
        <v>0</v>
      </c>
      <c r="V5624" s="105">
        <v>0</v>
      </c>
      <c r="W5624" s="105">
        <v>0</v>
      </c>
      <c r="X5624" s="105">
        <v>0</v>
      </c>
    </row>
    <row r="5625" spans="1:24" x14ac:dyDescent="0.35">
      <c r="A5625" s="101" t="s">
        <v>41</v>
      </c>
      <c r="B5625" s="101" t="s">
        <v>49</v>
      </c>
      <c r="C5625" s="101" t="s">
        <v>134</v>
      </c>
      <c r="D5625" s="101" t="s">
        <v>10387</v>
      </c>
      <c r="E5625" s="101"/>
      <c r="F5625" s="101"/>
      <c r="G5625" s="101" t="s">
        <v>10059</v>
      </c>
      <c r="H5625" s="101" t="s">
        <v>19402</v>
      </c>
      <c r="I5625" s="102">
        <v>940</v>
      </c>
      <c r="J5625" s="103" t="s">
        <v>20257</v>
      </c>
      <c r="K5625" s="104" t="s">
        <v>20258</v>
      </c>
      <c r="L5625" s="104" t="s">
        <v>20258</v>
      </c>
      <c r="M5625" s="105" t="s">
        <v>20258</v>
      </c>
      <c r="N5625" s="105" t="s">
        <v>20258</v>
      </c>
      <c r="O5625" s="105" t="s">
        <v>20258</v>
      </c>
      <c r="P5625" s="105" t="s">
        <v>20258</v>
      </c>
      <c r="Q5625" s="105" t="s">
        <v>20258</v>
      </c>
      <c r="R5625" s="105" t="s">
        <v>20258</v>
      </c>
      <c r="S5625" s="105" t="s">
        <v>20258</v>
      </c>
      <c r="T5625" s="105" t="s">
        <v>20258</v>
      </c>
      <c r="U5625" s="105" t="s">
        <v>20258</v>
      </c>
      <c r="V5625" s="105" t="s">
        <v>20258</v>
      </c>
      <c r="W5625" s="105" t="s">
        <v>20258</v>
      </c>
      <c r="X5625" s="105" t="s">
        <v>20258</v>
      </c>
    </row>
    <row r="5626" spans="1:24" x14ac:dyDescent="0.35">
      <c r="A5626" s="101" t="s">
        <v>41</v>
      </c>
      <c r="B5626" s="101" t="s">
        <v>49</v>
      </c>
      <c r="C5626" s="101" t="s">
        <v>134</v>
      </c>
      <c r="D5626" s="101" t="s">
        <v>10400</v>
      </c>
      <c r="E5626" s="101">
        <v>7409500002</v>
      </c>
      <c r="F5626" s="101" t="s">
        <v>21884</v>
      </c>
      <c r="G5626" s="101" t="s">
        <v>16846</v>
      </c>
      <c r="H5626" s="101" t="s">
        <v>19403</v>
      </c>
      <c r="I5626" s="102">
        <v>5919</v>
      </c>
      <c r="J5626" s="103">
        <v>26</v>
      </c>
      <c r="K5626" s="104">
        <v>0.96153846153846156</v>
      </c>
      <c r="L5626" s="104">
        <v>0</v>
      </c>
      <c r="M5626" s="105">
        <v>9</v>
      </c>
      <c r="N5626" s="105">
        <v>16</v>
      </c>
      <c r="O5626" s="105">
        <v>0</v>
      </c>
      <c r="P5626" s="105">
        <v>0</v>
      </c>
      <c r="Q5626" s="105">
        <v>0</v>
      </c>
      <c r="R5626" s="105">
        <v>1</v>
      </c>
      <c r="S5626" s="105">
        <v>26</v>
      </c>
      <c r="T5626" s="105">
        <v>0</v>
      </c>
      <c r="U5626" s="105">
        <v>0</v>
      </c>
      <c r="V5626" s="105">
        <v>0</v>
      </c>
      <c r="W5626" s="105">
        <v>0</v>
      </c>
      <c r="X5626" s="105">
        <v>0</v>
      </c>
    </row>
    <row r="5627" spans="1:24" x14ac:dyDescent="0.35">
      <c r="A5627" s="101" t="s">
        <v>41</v>
      </c>
      <c r="B5627" s="101" t="s">
        <v>49</v>
      </c>
      <c r="C5627" s="101" t="s">
        <v>134</v>
      </c>
      <c r="D5627" s="101" t="s">
        <v>10418</v>
      </c>
      <c r="E5627" s="101"/>
      <c r="F5627" s="101"/>
      <c r="G5627" s="101" t="s">
        <v>14936</v>
      </c>
      <c r="H5627" s="101" t="s">
        <v>19404</v>
      </c>
      <c r="I5627" s="102">
        <v>615</v>
      </c>
      <c r="J5627" s="103" t="s">
        <v>20257</v>
      </c>
      <c r="K5627" s="104" t="s">
        <v>20258</v>
      </c>
      <c r="L5627" s="104" t="s">
        <v>20258</v>
      </c>
      <c r="M5627" s="105" t="s">
        <v>20258</v>
      </c>
      <c r="N5627" s="105" t="s">
        <v>20258</v>
      </c>
      <c r="O5627" s="105" t="s">
        <v>20258</v>
      </c>
      <c r="P5627" s="105" t="s">
        <v>20258</v>
      </c>
      <c r="Q5627" s="105" t="s">
        <v>20258</v>
      </c>
      <c r="R5627" s="105" t="s">
        <v>20258</v>
      </c>
      <c r="S5627" s="105" t="s">
        <v>20258</v>
      </c>
      <c r="T5627" s="105" t="s">
        <v>20258</v>
      </c>
      <c r="U5627" s="105" t="s">
        <v>20258</v>
      </c>
      <c r="V5627" s="105" t="s">
        <v>20258</v>
      </c>
      <c r="W5627" s="105" t="s">
        <v>20258</v>
      </c>
      <c r="X5627" s="105" t="s">
        <v>20258</v>
      </c>
    </row>
    <row r="5628" spans="1:24" x14ac:dyDescent="0.35">
      <c r="A5628" s="101" t="s">
        <v>41</v>
      </c>
      <c r="B5628" s="101" t="s">
        <v>49</v>
      </c>
      <c r="C5628" s="101" t="s">
        <v>134</v>
      </c>
      <c r="D5628" s="101" t="s">
        <v>10426</v>
      </c>
      <c r="E5628" s="101"/>
      <c r="F5628" s="101"/>
      <c r="G5628" s="101" t="s">
        <v>16965</v>
      </c>
      <c r="H5628" s="101" t="s">
        <v>19405</v>
      </c>
      <c r="I5628" s="102">
        <v>3866</v>
      </c>
      <c r="J5628" s="103" t="s">
        <v>20257</v>
      </c>
      <c r="K5628" s="104" t="s">
        <v>20258</v>
      </c>
      <c r="L5628" s="104" t="s">
        <v>20258</v>
      </c>
      <c r="M5628" s="105" t="s">
        <v>20258</v>
      </c>
      <c r="N5628" s="105" t="s">
        <v>20258</v>
      </c>
      <c r="O5628" s="105" t="s">
        <v>20258</v>
      </c>
      <c r="P5628" s="105" t="s">
        <v>20258</v>
      </c>
      <c r="Q5628" s="105" t="s">
        <v>20258</v>
      </c>
      <c r="R5628" s="105" t="s">
        <v>20258</v>
      </c>
      <c r="S5628" s="105" t="s">
        <v>20258</v>
      </c>
      <c r="T5628" s="105" t="s">
        <v>20258</v>
      </c>
      <c r="U5628" s="105" t="s">
        <v>20258</v>
      </c>
      <c r="V5628" s="105" t="s">
        <v>20258</v>
      </c>
      <c r="W5628" s="105" t="s">
        <v>20258</v>
      </c>
      <c r="X5628" s="105" t="s">
        <v>20258</v>
      </c>
    </row>
    <row r="5629" spans="1:24" x14ac:dyDescent="0.35">
      <c r="A5629" s="101" t="s">
        <v>41</v>
      </c>
      <c r="B5629" s="101" t="s">
        <v>49</v>
      </c>
      <c r="C5629" s="101" t="s">
        <v>134</v>
      </c>
      <c r="D5629" s="101" t="s">
        <v>10448</v>
      </c>
      <c r="E5629" s="101"/>
      <c r="F5629" s="101"/>
      <c r="G5629" s="101" t="s">
        <v>19406</v>
      </c>
      <c r="H5629" s="101" t="s">
        <v>19407</v>
      </c>
      <c r="I5629" s="102">
        <v>10050</v>
      </c>
      <c r="J5629" s="103" t="s">
        <v>20257</v>
      </c>
      <c r="K5629" s="104" t="s">
        <v>20258</v>
      </c>
      <c r="L5629" s="104" t="s">
        <v>20258</v>
      </c>
      <c r="M5629" s="105" t="s">
        <v>20258</v>
      </c>
      <c r="N5629" s="105" t="s">
        <v>20258</v>
      </c>
      <c r="O5629" s="105" t="s">
        <v>20258</v>
      </c>
      <c r="P5629" s="105" t="s">
        <v>20258</v>
      </c>
      <c r="Q5629" s="105" t="s">
        <v>20258</v>
      </c>
      <c r="R5629" s="105" t="s">
        <v>20258</v>
      </c>
      <c r="S5629" s="105" t="s">
        <v>20258</v>
      </c>
      <c r="T5629" s="105" t="s">
        <v>20258</v>
      </c>
      <c r="U5629" s="105" t="s">
        <v>20258</v>
      </c>
      <c r="V5629" s="105" t="s">
        <v>20258</v>
      </c>
      <c r="W5629" s="105" t="s">
        <v>20258</v>
      </c>
      <c r="X5629" s="105" t="s">
        <v>20258</v>
      </c>
    </row>
    <row r="5630" spans="1:24" x14ac:dyDescent="0.35">
      <c r="A5630" s="101" t="s">
        <v>41</v>
      </c>
      <c r="B5630" s="101" t="s">
        <v>49</v>
      </c>
      <c r="C5630" s="101" t="s">
        <v>134</v>
      </c>
      <c r="D5630" s="101" t="s">
        <v>10494</v>
      </c>
      <c r="E5630" s="101"/>
      <c r="F5630" s="101"/>
      <c r="G5630" s="101" t="s">
        <v>18716</v>
      </c>
      <c r="H5630" s="101" t="s">
        <v>19408</v>
      </c>
      <c r="I5630" s="102">
        <v>5336</v>
      </c>
      <c r="J5630" s="103" t="s">
        <v>20257</v>
      </c>
      <c r="K5630" s="104" t="s">
        <v>20258</v>
      </c>
      <c r="L5630" s="104" t="s">
        <v>20258</v>
      </c>
      <c r="M5630" s="105" t="s">
        <v>20258</v>
      </c>
      <c r="N5630" s="105" t="s">
        <v>20258</v>
      </c>
      <c r="O5630" s="105" t="s">
        <v>20258</v>
      </c>
      <c r="P5630" s="105" t="s">
        <v>20258</v>
      </c>
      <c r="Q5630" s="105" t="s">
        <v>20258</v>
      </c>
      <c r="R5630" s="105" t="s">
        <v>20258</v>
      </c>
      <c r="S5630" s="105" t="s">
        <v>20258</v>
      </c>
      <c r="T5630" s="105" t="s">
        <v>20258</v>
      </c>
      <c r="U5630" s="105" t="s">
        <v>20258</v>
      </c>
      <c r="V5630" s="105" t="s">
        <v>20258</v>
      </c>
      <c r="W5630" s="105" t="s">
        <v>20258</v>
      </c>
      <c r="X5630" s="105" t="s">
        <v>20258</v>
      </c>
    </row>
    <row r="5631" spans="1:24" x14ac:dyDescent="0.35">
      <c r="A5631" s="101" t="s">
        <v>41</v>
      </c>
      <c r="B5631" s="101" t="s">
        <v>49</v>
      </c>
      <c r="C5631" s="101" t="s">
        <v>134</v>
      </c>
      <c r="D5631" s="101" t="s">
        <v>10515</v>
      </c>
      <c r="E5631" s="101"/>
      <c r="F5631" s="101"/>
      <c r="G5631" s="101" t="s">
        <v>18698</v>
      </c>
      <c r="H5631" s="101" t="s">
        <v>19409</v>
      </c>
      <c r="I5631" s="102">
        <v>2904</v>
      </c>
      <c r="J5631" s="103" t="s">
        <v>20257</v>
      </c>
      <c r="K5631" s="104" t="s">
        <v>20258</v>
      </c>
      <c r="L5631" s="104" t="s">
        <v>20258</v>
      </c>
      <c r="M5631" s="105" t="s">
        <v>20258</v>
      </c>
      <c r="N5631" s="105" t="s">
        <v>20258</v>
      </c>
      <c r="O5631" s="105" t="s">
        <v>20258</v>
      </c>
      <c r="P5631" s="105" t="s">
        <v>20258</v>
      </c>
      <c r="Q5631" s="105" t="s">
        <v>20258</v>
      </c>
      <c r="R5631" s="105" t="s">
        <v>20258</v>
      </c>
      <c r="S5631" s="105" t="s">
        <v>20258</v>
      </c>
      <c r="T5631" s="105" t="s">
        <v>20258</v>
      </c>
      <c r="U5631" s="105" t="s">
        <v>20258</v>
      </c>
      <c r="V5631" s="105" t="s">
        <v>20258</v>
      </c>
      <c r="W5631" s="105" t="s">
        <v>20258</v>
      </c>
      <c r="X5631" s="105" t="s">
        <v>20258</v>
      </c>
    </row>
    <row r="5632" spans="1:24" x14ac:dyDescent="0.35">
      <c r="A5632" s="101" t="s">
        <v>41</v>
      </c>
      <c r="B5632" s="101" t="s">
        <v>49</v>
      </c>
      <c r="C5632" s="101" t="s">
        <v>134</v>
      </c>
      <c r="D5632" s="101" t="s">
        <v>10523</v>
      </c>
      <c r="E5632" s="101"/>
      <c r="F5632" s="101"/>
      <c r="G5632" s="101" t="s">
        <v>7392</v>
      </c>
      <c r="H5632" s="101" t="s">
        <v>19410</v>
      </c>
      <c r="I5632" s="102">
        <v>298</v>
      </c>
      <c r="J5632" s="103" t="s">
        <v>20257</v>
      </c>
      <c r="K5632" s="104" t="s">
        <v>20258</v>
      </c>
      <c r="L5632" s="104" t="s">
        <v>20258</v>
      </c>
      <c r="M5632" s="105" t="s">
        <v>20258</v>
      </c>
      <c r="N5632" s="105" t="s">
        <v>20258</v>
      </c>
      <c r="O5632" s="105" t="s">
        <v>20258</v>
      </c>
      <c r="P5632" s="105" t="s">
        <v>20258</v>
      </c>
      <c r="Q5632" s="105" t="s">
        <v>20258</v>
      </c>
      <c r="R5632" s="105" t="s">
        <v>20258</v>
      </c>
      <c r="S5632" s="105" t="s">
        <v>20258</v>
      </c>
      <c r="T5632" s="105" t="s">
        <v>20258</v>
      </c>
      <c r="U5632" s="105" t="s">
        <v>20258</v>
      </c>
      <c r="V5632" s="105" t="s">
        <v>20258</v>
      </c>
      <c r="W5632" s="105" t="s">
        <v>20258</v>
      </c>
      <c r="X5632" s="105" t="s">
        <v>20258</v>
      </c>
    </row>
    <row r="5633" spans="1:24" x14ac:dyDescent="0.35">
      <c r="A5633" s="101" t="s">
        <v>41</v>
      </c>
      <c r="B5633" s="101" t="s">
        <v>49</v>
      </c>
      <c r="C5633" s="101" t="s">
        <v>134</v>
      </c>
      <c r="D5633" s="101" t="s">
        <v>10527</v>
      </c>
      <c r="E5633" s="101">
        <v>1049820000</v>
      </c>
      <c r="F5633" s="101" t="s">
        <v>21885</v>
      </c>
      <c r="G5633" s="101" t="s">
        <v>16764</v>
      </c>
      <c r="H5633" s="101" t="s">
        <v>19412</v>
      </c>
      <c r="I5633" s="102">
        <v>1417</v>
      </c>
      <c r="J5633" s="103">
        <v>10</v>
      </c>
      <c r="K5633" s="104">
        <v>1</v>
      </c>
      <c r="L5633" s="104">
        <v>0</v>
      </c>
      <c r="M5633" s="105">
        <v>10</v>
      </c>
      <c r="N5633" s="105">
        <v>0</v>
      </c>
      <c r="O5633" s="105">
        <v>0</v>
      </c>
      <c r="P5633" s="105">
        <v>0</v>
      </c>
      <c r="Q5633" s="105">
        <v>0</v>
      </c>
      <c r="R5633" s="105">
        <v>0</v>
      </c>
      <c r="S5633" s="105">
        <v>10</v>
      </c>
      <c r="T5633" s="105">
        <v>0</v>
      </c>
      <c r="U5633" s="105">
        <v>0</v>
      </c>
      <c r="V5633" s="105">
        <v>0</v>
      </c>
      <c r="W5633" s="105">
        <v>0</v>
      </c>
      <c r="X5633" s="105">
        <v>0</v>
      </c>
    </row>
    <row r="5634" spans="1:24" x14ac:dyDescent="0.35">
      <c r="A5634" s="101" t="s">
        <v>41</v>
      </c>
      <c r="B5634" s="101" t="s">
        <v>49</v>
      </c>
      <c r="C5634" s="101" t="s">
        <v>134</v>
      </c>
      <c r="D5634" s="101" t="s">
        <v>10527</v>
      </c>
      <c r="E5634" s="101">
        <v>3366100001</v>
      </c>
      <c r="F5634" s="101" t="s">
        <v>21885</v>
      </c>
      <c r="G5634" s="101" t="s">
        <v>16764</v>
      </c>
      <c r="H5634" s="101" t="s">
        <v>19412</v>
      </c>
      <c r="I5634" s="102">
        <v>7167</v>
      </c>
      <c r="J5634" s="103">
        <v>10</v>
      </c>
      <c r="K5634" s="104">
        <v>1</v>
      </c>
      <c r="L5634" s="104">
        <v>0</v>
      </c>
      <c r="M5634" s="105">
        <v>9</v>
      </c>
      <c r="N5634" s="105">
        <v>1</v>
      </c>
      <c r="O5634" s="105">
        <v>0</v>
      </c>
      <c r="P5634" s="105">
        <v>0</v>
      </c>
      <c r="Q5634" s="105">
        <v>0</v>
      </c>
      <c r="R5634" s="105">
        <v>0</v>
      </c>
      <c r="S5634" s="105">
        <v>10</v>
      </c>
      <c r="T5634" s="105">
        <v>0</v>
      </c>
      <c r="U5634" s="105">
        <v>0</v>
      </c>
      <c r="V5634" s="105">
        <v>0</v>
      </c>
      <c r="W5634" s="105">
        <v>0</v>
      </c>
      <c r="X5634" s="105">
        <v>0</v>
      </c>
    </row>
    <row r="5635" spans="1:24" x14ac:dyDescent="0.35">
      <c r="A5635" s="101" t="s">
        <v>41</v>
      </c>
      <c r="B5635" s="101" t="s">
        <v>49</v>
      </c>
      <c r="C5635" s="101" t="s">
        <v>134</v>
      </c>
      <c r="D5635" s="101" t="s">
        <v>10542</v>
      </c>
      <c r="E5635" s="101"/>
      <c r="F5635" s="101"/>
      <c r="G5635" s="101" t="s">
        <v>6166</v>
      </c>
      <c r="H5635" s="101" t="s">
        <v>19413</v>
      </c>
      <c r="I5635" s="102">
        <v>6204</v>
      </c>
      <c r="J5635" s="103" t="s">
        <v>20257</v>
      </c>
      <c r="K5635" s="104" t="s">
        <v>20258</v>
      </c>
      <c r="L5635" s="104" t="s">
        <v>20258</v>
      </c>
      <c r="M5635" s="105" t="s">
        <v>20258</v>
      </c>
      <c r="N5635" s="105" t="s">
        <v>20258</v>
      </c>
      <c r="O5635" s="105" t="s">
        <v>20258</v>
      </c>
      <c r="P5635" s="105" t="s">
        <v>20258</v>
      </c>
      <c r="Q5635" s="105" t="s">
        <v>20258</v>
      </c>
      <c r="R5635" s="105" t="s">
        <v>20258</v>
      </c>
      <c r="S5635" s="105" t="s">
        <v>20258</v>
      </c>
      <c r="T5635" s="105" t="s">
        <v>20258</v>
      </c>
      <c r="U5635" s="105" t="s">
        <v>20258</v>
      </c>
      <c r="V5635" s="105" t="s">
        <v>20258</v>
      </c>
      <c r="W5635" s="105" t="s">
        <v>20258</v>
      </c>
      <c r="X5635" s="105" t="s">
        <v>20258</v>
      </c>
    </row>
    <row r="5636" spans="1:24" x14ac:dyDescent="0.35">
      <c r="A5636" s="101" t="s">
        <v>41</v>
      </c>
      <c r="B5636" s="101" t="s">
        <v>49</v>
      </c>
      <c r="C5636" s="101" t="s">
        <v>134</v>
      </c>
      <c r="D5636" s="101" t="s">
        <v>10549</v>
      </c>
      <c r="E5636" s="101">
        <v>1506220001</v>
      </c>
      <c r="F5636" s="101" t="s">
        <v>21886</v>
      </c>
      <c r="G5636" s="101" t="s">
        <v>18032</v>
      </c>
      <c r="H5636" s="101" t="s">
        <v>19414</v>
      </c>
      <c r="I5636" s="102">
        <v>511</v>
      </c>
      <c r="J5636" s="103">
        <v>4</v>
      </c>
      <c r="K5636" s="104" t="s">
        <v>20281</v>
      </c>
      <c r="L5636" s="104" t="s">
        <v>20281</v>
      </c>
      <c r="M5636" s="105" t="s">
        <v>20281</v>
      </c>
      <c r="N5636" s="105" t="s">
        <v>20281</v>
      </c>
      <c r="O5636" s="105" t="s">
        <v>20281</v>
      </c>
      <c r="P5636" s="105" t="s">
        <v>20281</v>
      </c>
      <c r="Q5636" s="105" t="s">
        <v>20281</v>
      </c>
      <c r="R5636" s="105" t="s">
        <v>20281</v>
      </c>
      <c r="S5636" s="105" t="s">
        <v>20281</v>
      </c>
      <c r="T5636" s="105" t="s">
        <v>20281</v>
      </c>
      <c r="U5636" s="105" t="s">
        <v>20281</v>
      </c>
      <c r="V5636" s="105" t="s">
        <v>20281</v>
      </c>
      <c r="W5636" s="105" t="s">
        <v>20281</v>
      </c>
      <c r="X5636" s="105" t="s">
        <v>20281</v>
      </c>
    </row>
    <row r="5637" spans="1:24" x14ac:dyDescent="0.35">
      <c r="A5637" s="101" t="s">
        <v>41</v>
      </c>
      <c r="B5637" s="101" t="s">
        <v>49</v>
      </c>
      <c r="C5637" s="101" t="s">
        <v>134</v>
      </c>
      <c r="D5637" s="101" t="s">
        <v>10554</v>
      </c>
      <c r="E5637" s="101">
        <v>5789400001</v>
      </c>
      <c r="F5637" s="101" t="s">
        <v>21887</v>
      </c>
      <c r="G5637" s="101" t="s">
        <v>15477</v>
      </c>
      <c r="H5637" s="101" t="s">
        <v>19415</v>
      </c>
      <c r="I5637" s="102">
        <v>3091</v>
      </c>
      <c r="J5637" s="103">
        <v>7</v>
      </c>
      <c r="K5637" s="104">
        <v>1</v>
      </c>
      <c r="L5637" s="104">
        <v>0</v>
      </c>
      <c r="M5637" s="105">
        <v>7</v>
      </c>
      <c r="N5637" s="105">
        <v>0</v>
      </c>
      <c r="O5637" s="105">
        <v>0</v>
      </c>
      <c r="P5637" s="105">
        <v>0</v>
      </c>
      <c r="Q5637" s="105">
        <v>0</v>
      </c>
      <c r="R5637" s="105">
        <v>0</v>
      </c>
      <c r="S5637" s="105">
        <v>0</v>
      </c>
      <c r="T5637" s="105">
        <v>0</v>
      </c>
      <c r="U5637" s="105">
        <v>0</v>
      </c>
      <c r="V5637" s="105">
        <v>0</v>
      </c>
      <c r="W5637" s="105">
        <v>7</v>
      </c>
      <c r="X5637" s="105">
        <v>0</v>
      </c>
    </row>
    <row r="5638" spans="1:24" x14ac:dyDescent="0.35">
      <c r="A5638" s="101" t="s">
        <v>41</v>
      </c>
      <c r="B5638" s="101" t="s">
        <v>49</v>
      </c>
      <c r="C5638" s="101" t="s">
        <v>134</v>
      </c>
      <c r="D5638" s="101" t="s">
        <v>10572</v>
      </c>
      <c r="E5638" s="101">
        <v>6533140001</v>
      </c>
      <c r="F5638" s="101" t="s">
        <v>21888</v>
      </c>
      <c r="G5638" s="101" t="s">
        <v>8583</v>
      </c>
      <c r="H5638" s="101" t="s">
        <v>19416</v>
      </c>
      <c r="I5638" s="102">
        <v>4087</v>
      </c>
      <c r="J5638" s="103">
        <v>1</v>
      </c>
      <c r="K5638" s="104" t="s">
        <v>20281</v>
      </c>
      <c r="L5638" s="104" t="s">
        <v>20281</v>
      </c>
      <c r="M5638" s="105" t="s">
        <v>20281</v>
      </c>
      <c r="N5638" s="105" t="s">
        <v>20281</v>
      </c>
      <c r="O5638" s="105" t="s">
        <v>20281</v>
      </c>
      <c r="P5638" s="105" t="s">
        <v>20281</v>
      </c>
      <c r="Q5638" s="105" t="s">
        <v>20281</v>
      </c>
      <c r="R5638" s="105" t="s">
        <v>20281</v>
      </c>
      <c r="S5638" s="105" t="s">
        <v>20281</v>
      </c>
      <c r="T5638" s="105" t="s">
        <v>20281</v>
      </c>
      <c r="U5638" s="105" t="s">
        <v>20281</v>
      </c>
      <c r="V5638" s="105" t="s">
        <v>20281</v>
      </c>
      <c r="W5638" s="105" t="s">
        <v>20281</v>
      </c>
      <c r="X5638" s="105" t="s">
        <v>20281</v>
      </c>
    </row>
    <row r="5639" spans="1:24" x14ac:dyDescent="0.35">
      <c r="A5639" s="101" t="s">
        <v>41</v>
      </c>
      <c r="B5639" s="101" t="s">
        <v>49</v>
      </c>
      <c r="C5639" s="101" t="s">
        <v>134</v>
      </c>
      <c r="D5639" s="101" t="s">
        <v>10580</v>
      </c>
      <c r="E5639" s="101"/>
      <c r="F5639" s="101"/>
      <c r="G5639" s="101" t="s">
        <v>3968</v>
      </c>
      <c r="H5639" s="101" t="s">
        <v>19417</v>
      </c>
      <c r="I5639" s="102">
        <v>558</v>
      </c>
      <c r="J5639" s="103" t="s">
        <v>20257</v>
      </c>
      <c r="K5639" s="104" t="s">
        <v>20258</v>
      </c>
      <c r="L5639" s="104" t="s">
        <v>20258</v>
      </c>
      <c r="M5639" s="105" t="s">
        <v>20258</v>
      </c>
      <c r="N5639" s="105" t="s">
        <v>20258</v>
      </c>
      <c r="O5639" s="105" t="s">
        <v>20258</v>
      </c>
      <c r="P5639" s="105" t="s">
        <v>20258</v>
      </c>
      <c r="Q5639" s="105" t="s">
        <v>20258</v>
      </c>
      <c r="R5639" s="105" t="s">
        <v>20258</v>
      </c>
      <c r="S5639" s="105" t="s">
        <v>20258</v>
      </c>
      <c r="T5639" s="105" t="s">
        <v>20258</v>
      </c>
      <c r="U5639" s="105" t="s">
        <v>20258</v>
      </c>
      <c r="V5639" s="105" t="s">
        <v>20258</v>
      </c>
      <c r="W5639" s="105" t="s">
        <v>20258</v>
      </c>
      <c r="X5639" s="105" t="s">
        <v>20258</v>
      </c>
    </row>
    <row r="5640" spans="1:24" x14ac:dyDescent="0.35">
      <c r="A5640" s="101" t="s">
        <v>41</v>
      </c>
      <c r="B5640" s="101" t="s">
        <v>49</v>
      </c>
      <c r="C5640" s="101" t="s">
        <v>134</v>
      </c>
      <c r="D5640" s="101" t="s">
        <v>10584</v>
      </c>
      <c r="E5640" s="101"/>
      <c r="F5640" s="101"/>
      <c r="G5640" s="101" t="s">
        <v>18899</v>
      </c>
      <c r="H5640" s="101" t="s">
        <v>19418</v>
      </c>
      <c r="I5640" s="102">
        <v>11905</v>
      </c>
      <c r="J5640" s="103" t="s">
        <v>20257</v>
      </c>
      <c r="K5640" s="104" t="s">
        <v>20258</v>
      </c>
      <c r="L5640" s="104" t="s">
        <v>20258</v>
      </c>
      <c r="M5640" s="105" t="s">
        <v>20258</v>
      </c>
      <c r="N5640" s="105" t="s">
        <v>20258</v>
      </c>
      <c r="O5640" s="105" t="s">
        <v>20258</v>
      </c>
      <c r="P5640" s="105" t="s">
        <v>20258</v>
      </c>
      <c r="Q5640" s="105" t="s">
        <v>20258</v>
      </c>
      <c r="R5640" s="105" t="s">
        <v>20258</v>
      </c>
      <c r="S5640" s="105" t="s">
        <v>20258</v>
      </c>
      <c r="T5640" s="105" t="s">
        <v>20258</v>
      </c>
      <c r="U5640" s="105" t="s">
        <v>20258</v>
      </c>
      <c r="V5640" s="105" t="s">
        <v>20258</v>
      </c>
      <c r="W5640" s="105" t="s">
        <v>20258</v>
      </c>
      <c r="X5640" s="105" t="s">
        <v>20258</v>
      </c>
    </row>
    <row r="5641" spans="1:24" x14ac:dyDescent="0.35">
      <c r="A5641" s="101" t="s">
        <v>41</v>
      </c>
      <c r="B5641" s="101" t="s">
        <v>49</v>
      </c>
      <c r="C5641" s="101" t="s">
        <v>134</v>
      </c>
      <c r="D5641" s="101" t="s">
        <v>10589</v>
      </c>
      <c r="E5641" s="101"/>
      <c r="F5641" s="101"/>
      <c r="G5641" s="101" t="s">
        <v>18092</v>
      </c>
      <c r="H5641" s="101" t="s">
        <v>19419</v>
      </c>
      <c r="I5641" s="102">
        <v>3091</v>
      </c>
      <c r="J5641" s="103" t="s">
        <v>20257</v>
      </c>
      <c r="K5641" s="104" t="s">
        <v>20258</v>
      </c>
      <c r="L5641" s="104" t="s">
        <v>20258</v>
      </c>
      <c r="M5641" s="105" t="s">
        <v>20258</v>
      </c>
      <c r="N5641" s="105" t="s">
        <v>20258</v>
      </c>
      <c r="O5641" s="105" t="s">
        <v>20258</v>
      </c>
      <c r="P5641" s="105" t="s">
        <v>20258</v>
      </c>
      <c r="Q5641" s="105" t="s">
        <v>20258</v>
      </c>
      <c r="R5641" s="105" t="s">
        <v>20258</v>
      </c>
      <c r="S5641" s="105" t="s">
        <v>20258</v>
      </c>
      <c r="T5641" s="105" t="s">
        <v>20258</v>
      </c>
      <c r="U5641" s="105" t="s">
        <v>20258</v>
      </c>
      <c r="V5641" s="105" t="s">
        <v>20258</v>
      </c>
      <c r="W5641" s="105" t="s">
        <v>20258</v>
      </c>
      <c r="X5641" s="105" t="s">
        <v>20258</v>
      </c>
    </row>
    <row r="5642" spans="1:24" x14ac:dyDescent="0.35">
      <c r="A5642" s="101" t="s">
        <v>41</v>
      </c>
      <c r="B5642" s="101" t="s">
        <v>49</v>
      </c>
      <c r="C5642" s="101" t="s">
        <v>134</v>
      </c>
      <c r="D5642" s="101" t="s">
        <v>10593</v>
      </c>
      <c r="E5642" s="101">
        <v>1340580001</v>
      </c>
      <c r="F5642" s="101" t="s">
        <v>21889</v>
      </c>
      <c r="G5642" s="101" t="s">
        <v>6522</v>
      </c>
      <c r="H5642" s="101" t="s">
        <v>19420</v>
      </c>
      <c r="I5642" s="102">
        <v>8501</v>
      </c>
      <c r="J5642" s="103">
        <v>88</v>
      </c>
      <c r="K5642" s="104">
        <v>0.96590909090909094</v>
      </c>
      <c r="L5642" s="104">
        <v>1.1363636363636364E-2</v>
      </c>
      <c r="M5642" s="105">
        <v>76</v>
      </c>
      <c r="N5642" s="105">
        <v>9</v>
      </c>
      <c r="O5642" s="105">
        <v>0</v>
      </c>
      <c r="P5642" s="105">
        <v>1</v>
      </c>
      <c r="Q5642" s="105">
        <v>0</v>
      </c>
      <c r="R5642" s="105">
        <v>2</v>
      </c>
      <c r="S5642" s="105">
        <v>0</v>
      </c>
      <c r="T5642" s="105">
        <v>0</v>
      </c>
      <c r="U5642" s="105">
        <v>0</v>
      </c>
      <c r="V5642" s="105">
        <v>88</v>
      </c>
      <c r="W5642" s="105">
        <v>0</v>
      </c>
      <c r="X5642" s="105">
        <v>0</v>
      </c>
    </row>
    <row r="5643" spans="1:24" x14ac:dyDescent="0.35">
      <c r="A5643" s="101" t="s">
        <v>41</v>
      </c>
      <c r="B5643" s="101" t="s">
        <v>49</v>
      </c>
      <c r="C5643" s="101" t="s">
        <v>134</v>
      </c>
      <c r="D5643" s="101" t="s">
        <v>10628</v>
      </c>
      <c r="E5643" s="101">
        <v>1035170000</v>
      </c>
      <c r="F5643" s="101" t="s">
        <v>20277</v>
      </c>
      <c r="G5643" s="101" t="s">
        <v>13232</v>
      </c>
      <c r="H5643" s="101" t="s">
        <v>19421</v>
      </c>
      <c r="I5643" s="102">
        <v>2305</v>
      </c>
      <c r="J5643" s="103">
        <v>61</v>
      </c>
      <c r="K5643" s="104">
        <v>0.98360655737704916</v>
      </c>
      <c r="L5643" s="104">
        <v>0</v>
      </c>
      <c r="M5643" s="105">
        <v>55</v>
      </c>
      <c r="N5643" s="105">
        <v>5</v>
      </c>
      <c r="O5643" s="105">
        <v>1</v>
      </c>
      <c r="P5643" s="105">
        <v>0</v>
      </c>
      <c r="Q5643" s="105">
        <v>0</v>
      </c>
      <c r="R5643" s="105">
        <v>0</v>
      </c>
      <c r="S5643" s="105">
        <v>0</v>
      </c>
      <c r="T5643" s="105">
        <v>0</v>
      </c>
      <c r="U5643" s="105">
        <v>0</v>
      </c>
      <c r="V5643" s="105">
        <v>61</v>
      </c>
      <c r="W5643" s="105">
        <v>0</v>
      </c>
      <c r="X5643" s="105">
        <v>0</v>
      </c>
    </row>
    <row r="5644" spans="1:24" x14ac:dyDescent="0.35">
      <c r="A5644" s="101" t="s">
        <v>41</v>
      </c>
      <c r="B5644" s="101" t="s">
        <v>49</v>
      </c>
      <c r="C5644" s="101" t="s">
        <v>134</v>
      </c>
      <c r="D5644" s="101" t="s">
        <v>11310</v>
      </c>
      <c r="E5644" s="101">
        <v>1933720002</v>
      </c>
      <c r="F5644" s="101" t="s">
        <v>21890</v>
      </c>
      <c r="G5644" s="101" t="s">
        <v>6892</v>
      </c>
      <c r="H5644" s="101" t="s">
        <v>19422</v>
      </c>
      <c r="I5644" s="102">
        <v>4165</v>
      </c>
      <c r="J5644" s="103">
        <v>7</v>
      </c>
      <c r="K5644" s="104">
        <v>1</v>
      </c>
      <c r="L5644" s="104">
        <v>0</v>
      </c>
      <c r="M5644" s="105">
        <v>7</v>
      </c>
      <c r="N5644" s="105">
        <v>0</v>
      </c>
      <c r="O5644" s="105">
        <v>0</v>
      </c>
      <c r="P5644" s="105">
        <v>0</v>
      </c>
      <c r="Q5644" s="105">
        <v>0</v>
      </c>
      <c r="R5644" s="105">
        <v>0</v>
      </c>
      <c r="S5644" s="105">
        <v>7</v>
      </c>
      <c r="T5644" s="105">
        <v>0</v>
      </c>
      <c r="U5644" s="105">
        <v>0</v>
      </c>
      <c r="V5644" s="105">
        <v>0</v>
      </c>
      <c r="W5644" s="105">
        <v>0</v>
      </c>
      <c r="X5644" s="105">
        <v>0</v>
      </c>
    </row>
    <row r="5645" spans="1:24" x14ac:dyDescent="0.35">
      <c r="A5645" s="101" t="s">
        <v>41</v>
      </c>
      <c r="B5645" s="101" t="s">
        <v>49</v>
      </c>
      <c r="C5645" s="101" t="s">
        <v>134</v>
      </c>
      <c r="D5645" s="101" t="s">
        <v>16376</v>
      </c>
      <c r="E5645" s="101"/>
      <c r="F5645" s="101"/>
      <c r="G5645" s="101" t="s">
        <v>15562</v>
      </c>
      <c r="H5645" s="101" t="s">
        <v>19423</v>
      </c>
      <c r="I5645" s="102">
        <v>1880</v>
      </c>
      <c r="J5645" s="103" t="s">
        <v>20257</v>
      </c>
      <c r="K5645" s="104" t="s">
        <v>20258</v>
      </c>
      <c r="L5645" s="104" t="s">
        <v>20258</v>
      </c>
      <c r="M5645" s="105" t="s">
        <v>20258</v>
      </c>
      <c r="N5645" s="105" t="s">
        <v>20258</v>
      </c>
      <c r="O5645" s="105" t="s">
        <v>20258</v>
      </c>
      <c r="P5645" s="105" t="s">
        <v>20258</v>
      </c>
      <c r="Q5645" s="105" t="s">
        <v>20258</v>
      </c>
      <c r="R5645" s="105" t="s">
        <v>20258</v>
      </c>
      <c r="S5645" s="105" t="s">
        <v>20258</v>
      </c>
      <c r="T5645" s="105" t="s">
        <v>20258</v>
      </c>
      <c r="U5645" s="105" t="s">
        <v>20258</v>
      </c>
      <c r="V5645" s="105" t="s">
        <v>20258</v>
      </c>
      <c r="W5645" s="105" t="s">
        <v>20258</v>
      </c>
      <c r="X5645" s="105" t="s">
        <v>20258</v>
      </c>
    </row>
    <row r="5646" spans="1:24" x14ac:dyDescent="0.35">
      <c r="A5646" s="101" t="s">
        <v>41</v>
      </c>
      <c r="B5646" s="101" t="s">
        <v>49</v>
      </c>
      <c r="C5646" s="101" t="s">
        <v>134</v>
      </c>
      <c r="D5646" s="101" t="s">
        <v>17756</v>
      </c>
      <c r="E5646" s="101">
        <v>7620830002</v>
      </c>
      <c r="F5646" s="101" t="s">
        <v>21891</v>
      </c>
      <c r="G5646" s="101" t="s">
        <v>19424</v>
      </c>
      <c r="H5646" s="101" t="s">
        <v>19425</v>
      </c>
      <c r="I5646" s="102">
        <v>2248</v>
      </c>
      <c r="J5646" s="103">
        <v>2</v>
      </c>
      <c r="K5646" s="104" t="s">
        <v>20281</v>
      </c>
      <c r="L5646" s="104" t="s">
        <v>20281</v>
      </c>
      <c r="M5646" s="105" t="s">
        <v>20281</v>
      </c>
      <c r="N5646" s="105" t="s">
        <v>20281</v>
      </c>
      <c r="O5646" s="105" t="s">
        <v>20281</v>
      </c>
      <c r="P5646" s="105" t="s">
        <v>20281</v>
      </c>
      <c r="Q5646" s="105" t="s">
        <v>20281</v>
      </c>
      <c r="R5646" s="105" t="s">
        <v>20281</v>
      </c>
      <c r="S5646" s="105" t="s">
        <v>20281</v>
      </c>
      <c r="T5646" s="105" t="s">
        <v>20281</v>
      </c>
      <c r="U5646" s="105" t="s">
        <v>20281</v>
      </c>
      <c r="V5646" s="105" t="s">
        <v>20281</v>
      </c>
      <c r="W5646" s="105" t="s">
        <v>20281</v>
      </c>
      <c r="X5646" s="105" t="s">
        <v>20281</v>
      </c>
    </row>
    <row r="5647" spans="1:24" x14ac:dyDescent="0.35">
      <c r="A5647" s="101" t="s">
        <v>41</v>
      </c>
      <c r="B5647" s="101" t="s">
        <v>49</v>
      </c>
      <c r="C5647" s="101" t="s">
        <v>134</v>
      </c>
      <c r="D5647" s="101" t="s">
        <v>17953</v>
      </c>
      <c r="E5647" s="101">
        <v>1415930001</v>
      </c>
      <c r="F5647" s="101" t="s">
        <v>21892</v>
      </c>
      <c r="G5647" s="101" t="s">
        <v>17163</v>
      </c>
      <c r="H5647" s="101" t="s">
        <v>19426</v>
      </c>
      <c r="I5647" s="102">
        <v>8022</v>
      </c>
      <c r="J5647" s="103">
        <v>60</v>
      </c>
      <c r="K5647" s="104">
        <v>1</v>
      </c>
      <c r="L5647" s="104">
        <v>0</v>
      </c>
      <c r="M5647" s="105">
        <v>57</v>
      </c>
      <c r="N5647" s="105">
        <v>3</v>
      </c>
      <c r="O5647" s="105">
        <v>0</v>
      </c>
      <c r="P5647" s="105">
        <v>0</v>
      </c>
      <c r="Q5647" s="105">
        <v>0</v>
      </c>
      <c r="R5647" s="105">
        <v>0</v>
      </c>
      <c r="S5647" s="105">
        <v>0</v>
      </c>
      <c r="T5647" s="105">
        <v>0</v>
      </c>
      <c r="U5647" s="105">
        <v>0</v>
      </c>
      <c r="V5647" s="105">
        <v>0</v>
      </c>
      <c r="W5647" s="105">
        <v>60</v>
      </c>
      <c r="X5647" s="105">
        <v>0</v>
      </c>
    </row>
    <row r="5648" spans="1:24" x14ac:dyDescent="0.35">
      <c r="A5648" s="101" t="s">
        <v>41</v>
      </c>
      <c r="B5648" s="101" t="s">
        <v>49</v>
      </c>
      <c r="C5648" s="101" t="s">
        <v>134</v>
      </c>
      <c r="D5648" s="101" t="s">
        <v>18228</v>
      </c>
      <c r="E5648" s="101">
        <v>1574570001</v>
      </c>
      <c r="F5648" s="101" t="s">
        <v>21893</v>
      </c>
      <c r="G5648" s="101" t="s">
        <v>4374</v>
      </c>
      <c r="H5648" s="101" t="s">
        <v>19427</v>
      </c>
      <c r="I5648" s="102">
        <v>2624</v>
      </c>
      <c r="J5648" s="103">
        <v>1</v>
      </c>
      <c r="K5648" s="104" t="s">
        <v>20281</v>
      </c>
      <c r="L5648" s="104" t="s">
        <v>20281</v>
      </c>
      <c r="M5648" s="105" t="s">
        <v>20281</v>
      </c>
      <c r="N5648" s="105" t="s">
        <v>20281</v>
      </c>
      <c r="O5648" s="105" t="s">
        <v>20281</v>
      </c>
      <c r="P5648" s="105" t="s">
        <v>20281</v>
      </c>
      <c r="Q5648" s="105" t="s">
        <v>20281</v>
      </c>
      <c r="R5648" s="105" t="s">
        <v>20281</v>
      </c>
      <c r="S5648" s="105" t="s">
        <v>20281</v>
      </c>
      <c r="T5648" s="105" t="s">
        <v>20281</v>
      </c>
      <c r="U5648" s="105" t="s">
        <v>20281</v>
      </c>
      <c r="V5648" s="105" t="s">
        <v>20281</v>
      </c>
      <c r="W5648" s="105" t="s">
        <v>20281</v>
      </c>
      <c r="X5648" s="105" t="s">
        <v>20281</v>
      </c>
    </row>
    <row r="5649" spans="1:24" x14ac:dyDescent="0.35">
      <c r="A5649" s="101" t="s">
        <v>41</v>
      </c>
      <c r="B5649" s="101" t="s">
        <v>49</v>
      </c>
      <c r="C5649" s="101" t="s">
        <v>134</v>
      </c>
      <c r="D5649" s="101" t="s">
        <v>18785</v>
      </c>
      <c r="E5649" s="101"/>
      <c r="F5649" s="101"/>
      <c r="G5649" s="101" t="s">
        <v>3635</v>
      </c>
      <c r="H5649" s="101" t="s">
        <v>19428</v>
      </c>
      <c r="I5649" s="102">
        <v>3017</v>
      </c>
      <c r="J5649" s="103" t="s">
        <v>20257</v>
      </c>
      <c r="K5649" s="104" t="s">
        <v>20258</v>
      </c>
      <c r="L5649" s="104" t="s">
        <v>20258</v>
      </c>
      <c r="M5649" s="105" t="s">
        <v>20258</v>
      </c>
      <c r="N5649" s="105" t="s">
        <v>20258</v>
      </c>
      <c r="O5649" s="105" t="s">
        <v>20258</v>
      </c>
      <c r="P5649" s="105" t="s">
        <v>20258</v>
      </c>
      <c r="Q5649" s="105" t="s">
        <v>20258</v>
      </c>
      <c r="R5649" s="105" t="s">
        <v>20258</v>
      </c>
      <c r="S5649" s="105" t="s">
        <v>20258</v>
      </c>
      <c r="T5649" s="105" t="s">
        <v>20258</v>
      </c>
      <c r="U5649" s="105" t="s">
        <v>20258</v>
      </c>
      <c r="V5649" s="105" t="s">
        <v>20258</v>
      </c>
      <c r="W5649" s="105" t="s">
        <v>20258</v>
      </c>
      <c r="X5649" s="105" t="s">
        <v>20258</v>
      </c>
    </row>
    <row r="5650" spans="1:24" x14ac:dyDescent="0.35">
      <c r="A5650" s="101" t="s">
        <v>41</v>
      </c>
      <c r="B5650" s="101" t="s">
        <v>49</v>
      </c>
      <c r="C5650" s="101" t="s">
        <v>134</v>
      </c>
      <c r="D5650" s="101" t="s">
        <v>18865</v>
      </c>
      <c r="E5650" s="101"/>
      <c r="F5650" s="101"/>
      <c r="G5650" s="101" t="s">
        <v>583</v>
      </c>
      <c r="H5650" s="101" t="s">
        <v>19429</v>
      </c>
      <c r="I5650" s="102">
        <v>5147</v>
      </c>
      <c r="J5650" s="103" t="s">
        <v>20257</v>
      </c>
      <c r="K5650" s="104" t="s">
        <v>20258</v>
      </c>
      <c r="L5650" s="104" t="s">
        <v>20258</v>
      </c>
      <c r="M5650" s="105" t="s">
        <v>20258</v>
      </c>
      <c r="N5650" s="105" t="s">
        <v>20258</v>
      </c>
      <c r="O5650" s="105" t="s">
        <v>20258</v>
      </c>
      <c r="P5650" s="105" t="s">
        <v>20258</v>
      </c>
      <c r="Q5650" s="105" t="s">
        <v>20258</v>
      </c>
      <c r="R5650" s="105" t="s">
        <v>20258</v>
      </c>
      <c r="S5650" s="105" t="s">
        <v>20258</v>
      </c>
      <c r="T5650" s="105" t="s">
        <v>20258</v>
      </c>
      <c r="U5650" s="105" t="s">
        <v>20258</v>
      </c>
      <c r="V5650" s="105" t="s">
        <v>20258</v>
      </c>
      <c r="W5650" s="105" t="s">
        <v>20258</v>
      </c>
      <c r="X5650" s="105" t="s">
        <v>20258</v>
      </c>
    </row>
    <row r="5651" spans="1:24" x14ac:dyDescent="0.35">
      <c r="A5651" s="101" t="s">
        <v>41</v>
      </c>
      <c r="B5651" s="101" t="s">
        <v>49</v>
      </c>
      <c r="C5651" s="101" t="s">
        <v>134</v>
      </c>
      <c r="D5651" s="101" t="s">
        <v>18902</v>
      </c>
      <c r="E5651" s="101">
        <v>1024860000</v>
      </c>
      <c r="F5651" s="101" t="s">
        <v>21894</v>
      </c>
      <c r="G5651" s="101" t="s">
        <v>5642</v>
      </c>
      <c r="H5651" s="101" t="s">
        <v>19430</v>
      </c>
      <c r="I5651" s="102">
        <v>1415</v>
      </c>
      <c r="J5651" s="103">
        <v>0</v>
      </c>
      <c r="K5651" s="104" t="s">
        <v>20270</v>
      </c>
      <c r="L5651" s="104" t="s">
        <v>20270</v>
      </c>
      <c r="M5651" s="105">
        <v>0</v>
      </c>
      <c r="N5651" s="105">
        <v>0</v>
      </c>
      <c r="O5651" s="105">
        <v>0</v>
      </c>
      <c r="P5651" s="105">
        <v>0</v>
      </c>
      <c r="Q5651" s="105">
        <v>0</v>
      </c>
      <c r="R5651" s="105">
        <v>0</v>
      </c>
      <c r="S5651" s="105">
        <v>0</v>
      </c>
      <c r="T5651" s="105">
        <v>0</v>
      </c>
      <c r="U5651" s="105">
        <v>0</v>
      </c>
      <c r="V5651" s="105">
        <v>0</v>
      </c>
      <c r="W5651" s="105">
        <v>0</v>
      </c>
      <c r="X5651" s="105">
        <v>0</v>
      </c>
    </row>
    <row r="5652" spans="1:24" x14ac:dyDescent="0.35">
      <c r="A5652" s="101" t="s">
        <v>41</v>
      </c>
      <c r="B5652" s="101" t="s">
        <v>49</v>
      </c>
      <c r="C5652" s="101" t="s">
        <v>134</v>
      </c>
      <c r="D5652" s="101" t="s">
        <v>19431</v>
      </c>
      <c r="E5652" s="101">
        <v>8190420001</v>
      </c>
      <c r="F5652" s="101" t="s">
        <v>21895</v>
      </c>
      <c r="G5652" s="101" t="s">
        <v>3515</v>
      </c>
      <c r="H5652" s="101" t="s">
        <v>19432</v>
      </c>
      <c r="I5652" s="102">
        <v>669</v>
      </c>
      <c r="J5652" s="103">
        <v>0</v>
      </c>
      <c r="K5652" s="104" t="s">
        <v>20270</v>
      </c>
      <c r="L5652" s="104" t="s">
        <v>20270</v>
      </c>
      <c r="M5652" s="105">
        <v>0</v>
      </c>
      <c r="N5652" s="105">
        <v>0</v>
      </c>
      <c r="O5652" s="105">
        <v>0</v>
      </c>
      <c r="P5652" s="105">
        <v>0</v>
      </c>
      <c r="Q5652" s="105">
        <v>0</v>
      </c>
      <c r="R5652" s="105">
        <v>0</v>
      </c>
      <c r="S5652" s="105">
        <v>0</v>
      </c>
      <c r="T5652" s="105">
        <v>0</v>
      </c>
      <c r="U5652" s="105">
        <v>0</v>
      </c>
      <c r="V5652" s="105">
        <v>0</v>
      </c>
      <c r="W5652" s="105">
        <v>0</v>
      </c>
      <c r="X5652" s="105">
        <v>0</v>
      </c>
    </row>
    <row r="5653" spans="1:24" x14ac:dyDescent="0.35">
      <c r="A5653" s="101" t="s">
        <v>41</v>
      </c>
      <c r="B5653" s="101" t="s">
        <v>49</v>
      </c>
      <c r="C5653" s="101" t="s">
        <v>144</v>
      </c>
      <c r="D5653" s="101" t="s">
        <v>4277</v>
      </c>
      <c r="E5653" s="101"/>
      <c r="F5653" s="101"/>
      <c r="G5653" s="101" t="s">
        <v>15098</v>
      </c>
      <c r="H5653" s="101" t="s">
        <v>19433</v>
      </c>
      <c r="I5653" s="102">
        <v>5721</v>
      </c>
      <c r="J5653" s="103" t="s">
        <v>20257</v>
      </c>
      <c r="K5653" s="104" t="s">
        <v>20258</v>
      </c>
      <c r="L5653" s="104" t="s">
        <v>20258</v>
      </c>
      <c r="M5653" s="105" t="s">
        <v>20258</v>
      </c>
      <c r="N5653" s="105" t="s">
        <v>20258</v>
      </c>
      <c r="O5653" s="105" t="s">
        <v>20258</v>
      </c>
      <c r="P5653" s="105" t="s">
        <v>20258</v>
      </c>
      <c r="Q5653" s="105" t="s">
        <v>20258</v>
      </c>
      <c r="R5653" s="105" t="s">
        <v>20258</v>
      </c>
      <c r="S5653" s="105" t="s">
        <v>20258</v>
      </c>
      <c r="T5653" s="105" t="s">
        <v>20258</v>
      </c>
      <c r="U5653" s="105" t="s">
        <v>20258</v>
      </c>
      <c r="V5653" s="105" t="s">
        <v>20258</v>
      </c>
      <c r="W5653" s="105" t="s">
        <v>20258</v>
      </c>
      <c r="X5653" s="105" t="s">
        <v>20258</v>
      </c>
    </row>
    <row r="5654" spans="1:24" x14ac:dyDescent="0.35">
      <c r="A5654" s="101" t="s">
        <v>41</v>
      </c>
      <c r="B5654" s="101" t="s">
        <v>49</v>
      </c>
      <c r="C5654" s="101" t="s">
        <v>144</v>
      </c>
      <c r="D5654" s="101" t="s">
        <v>4283</v>
      </c>
      <c r="E5654" s="101">
        <v>1029140000</v>
      </c>
      <c r="F5654" s="101" t="s">
        <v>21896</v>
      </c>
      <c r="G5654" s="101" t="s">
        <v>16431</v>
      </c>
      <c r="H5654" s="101" t="s">
        <v>19434</v>
      </c>
      <c r="I5654" s="102">
        <v>1917</v>
      </c>
      <c r="J5654" s="103">
        <v>5</v>
      </c>
      <c r="K5654" s="104">
        <v>1</v>
      </c>
      <c r="L5654" s="104">
        <v>0</v>
      </c>
      <c r="M5654" s="105">
        <v>5</v>
      </c>
      <c r="N5654" s="105">
        <v>0</v>
      </c>
      <c r="O5654" s="105">
        <v>0</v>
      </c>
      <c r="P5654" s="105">
        <v>0</v>
      </c>
      <c r="Q5654" s="105">
        <v>0</v>
      </c>
      <c r="R5654" s="105">
        <v>0</v>
      </c>
      <c r="S5654" s="105">
        <v>3</v>
      </c>
      <c r="T5654" s="105">
        <v>0</v>
      </c>
      <c r="U5654" s="105">
        <v>0</v>
      </c>
      <c r="V5654" s="105">
        <v>0</v>
      </c>
      <c r="W5654" s="105">
        <v>1</v>
      </c>
      <c r="X5654" s="105">
        <v>1</v>
      </c>
    </row>
    <row r="5655" spans="1:24" x14ac:dyDescent="0.35">
      <c r="A5655" s="101" t="s">
        <v>41</v>
      </c>
      <c r="B5655" s="101" t="s">
        <v>49</v>
      </c>
      <c r="C5655" s="101" t="s">
        <v>144</v>
      </c>
      <c r="D5655" s="101" t="s">
        <v>4283</v>
      </c>
      <c r="E5655" s="101">
        <v>9412120001</v>
      </c>
      <c r="F5655" s="101" t="s">
        <v>21896</v>
      </c>
      <c r="G5655" s="101" t="s">
        <v>16431</v>
      </c>
      <c r="H5655" s="101" t="s">
        <v>19434</v>
      </c>
      <c r="I5655" s="102">
        <v>5814</v>
      </c>
      <c r="J5655" s="103">
        <v>8</v>
      </c>
      <c r="K5655" s="104">
        <v>1</v>
      </c>
      <c r="L5655" s="104">
        <v>0</v>
      </c>
      <c r="M5655" s="105">
        <v>8</v>
      </c>
      <c r="N5655" s="105">
        <v>0</v>
      </c>
      <c r="O5655" s="105">
        <v>0</v>
      </c>
      <c r="P5655" s="105">
        <v>0</v>
      </c>
      <c r="Q5655" s="105">
        <v>0</v>
      </c>
      <c r="R5655" s="105">
        <v>0</v>
      </c>
      <c r="S5655" s="105">
        <v>7</v>
      </c>
      <c r="T5655" s="105">
        <v>1</v>
      </c>
      <c r="U5655" s="105">
        <v>0</v>
      </c>
      <c r="V5655" s="105">
        <v>0</v>
      </c>
      <c r="W5655" s="105">
        <v>0</v>
      </c>
      <c r="X5655" s="105">
        <v>0</v>
      </c>
    </row>
    <row r="5656" spans="1:24" x14ac:dyDescent="0.35">
      <c r="A5656" s="101" t="s">
        <v>41</v>
      </c>
      <c r="B5656" s="101" t="s">
        <v>49</v>
      </c>
      <c r="C5656" s="101" t="s">
        <v>144</v>
      </c>
      <c r="D5656" s="101" t="s">
        <v>4289</v>
      </c>
      <c r="E5656" s="101"/>
      <c r="F5656" s="101"/>
      <c r="G5656" s="101" t="s">
        <v>2567</v>
      </c>
      <c r="H5656" s="101" t="s">
        <v>19435</v>
      </c>
      <c r="I5656" s="102">
        <v>4036</v>
      </c>
      <c r="J5656" s="103" t="s">
        <v>20257</v>
      </c>
      <c r="K5656" s="104" t="s">
        <v>20258</v>
      </c>
      <c r="L5656" s="104" t="s">
        <v>20258</v>
      </c>
      <c r="M5656" s="105" t="s">
        <v>20258</v>
      </c>
      <c r="N5656" s="105" t="s">
        <v>20258</v>
      </c>
      <c r="O5656" s="105" t="s">
        <v>20258</v>
      </c>
      <c r="P5656" s="105" t="s">
        <v>20258</v>
      </c>
      <c r="Q5656" s="105" t="s">
        <v>20258</v>
      </c>
      <c r="R5656" s="105" t="s">
        <v>20258</v>
      </c>
      <c r="S5656" s="105" t="s">
        <v>20258</v>
      </c>
      <c r="T5656" s="105" t="s">
        <v>20258</v>
      </c>
      <c r="U5656" s="105" t="s">
        <v>20258</v>
      </c>
      <c r="V5656" s="105" t="s">
        <v>20258</v>
      </c>
      <c r="W5656" s="105" t="s">
        <v>20258</v>
      </c>
      <c r="X5656" s="105" t="s">
        <v>20258</v>
      </c>
    </row>
    <row r="5657" spans="1:24" x14ac:dyDescent="0.35">
      <c r="A5657" s="101" t="s">
        <v>41</v>
      </c>
      <c r="B5657" s="101" t="s">
        <v>49</v>
      </c>
      <c r="C5657" s="101" t="s">
        <v>144</v>
      </c>
      <c r="D5657" s="101" t="s">
        <v>4301</v>
      </c>
      <c r="E5657" s="101"/>
      <c r="F5657" s="101"/>
      <c r="G5657" s="101" t="s">
        <v>158</v>
      </c>
      <c r="H5657" s="101" t="s">
        <v>19436</v>
      </c>
      <c r="I5657" s="102">
        <v>1826</v>
      </c>
      <c r="J5657" s="103" t="s">
        <v>20257</v>
      </c>
      <c r="K5657" s="104" t="s">
        <v>20258</v>
      </c>
      <c r="L5657" s="104" t="s">
        <v>20258</v>
      </c>
      <c r="M5657" s="105" t="s">
        <v>20258</v>
      </c>
      <c r="N5657" s="105" t="s">
        <v>20258</v>
      </c>
      <c r="O5657" s="105" t="s">
        <v>20258</v>
      </c>
      <c r="P5657" s="105" t="s">
        <v>20258</v>
      </c>
      <c r="Q5657" s="105" t="s">
        <v>20258</v>
      </c>
      <c r="R5657" s="105" t="s">
        <v>20258</v>
      </c>
      <c r="S5657" s="105" t="s">
        <v>20258</v>
      </c>
      <c r="T5657" s="105" t="s">
        <v>20258</v>
      </c>
      <c r="U5657" s="105" t="s">
        <v>20258</v>
      </c>
      <c r="V5657" s="105" t="s">
        <v>20258</v>
      </c>
      <c r="W5657" s="105" t="s">
        <v>20258</v>
      </c>
      <c r="X5657" s="105" t="s">
        <v>20258</v>
      </c>
    </row>
    <row r="5658" spans="1:24" x14ac:dyDescent="0.35">
      <c r="A5658" s="101" t="s">
        <v>41</v>
      </c>
      <c r="B5658" s="101" t="s">
        <v>49</v>
      </c>
      <c r="C5658" s="101" t="s">
        <v>144</v>
      </c>
      <c r="D5658" s="101" t="s">
        <v>4313</v>
      </c>
      <c r="E5658" s="101">
        <v>6367460001</v>
      </c>
      <c r="F5658" s="101" t="s">
        <v>21897</v>
      </c>
      <c r="G5658" s="101" t="s">
        <v>17720</v>
      </c>
      <c r="H5658" s="101" t="s">
        <v>19437</v>
      </c>
      <c r="I5658" s="102">
        <v>1535</v>
      </c>
      <c r="J5658" s="103">
        <v>8</v>
      </c>
      <c r="K5658" s="104">
        <v>0.75</v>
      </c>
      <c r="L5658" s="104">
        <v>0</v>
      </c>
      <c r="M5658" s="105">
        <v>5</v>
      </c>
      <c r="N5658" s="105">
        <v>1</v>
      </c>
      <c r="O5658" s="105">
        <v>1</v>
      </c>
      <c r="P5658" s="105">
        <v>0</v>
      </c>
      <c r="Q5658" s="105">
        <v>0</v>
      </c>
      <c r="R5658" s="105">
        <v>1</v>
      </c>
      <c r="S5658" s="105">
        <v>7</v>
      </c>
      <c r="T5658" s="105">
        <v>0</v>
      </c>
      <c r="U5658" s="105">
        <v>0</v>
      </c>
      <c r="V5658" s="105">
        <v>0</v>
      </c>
      <c r="W5658" s="105">
        <v>0</v>
      </c>
      <c r="X5658" s="105">
        <v>1</v>
      </c>
    </row>
    <row r="5659" spans="1:24" x14ac:dyDescent="0.35">
      <c r="A5659" s="101" t="s">
        <v>41</v>
      </c>
      <c r="B5659" s="101" t="s">
        <v>49</v>
      </c>
      <c r="C5659" s="101" t="s">
        <v>144</v>
      </c>
      <c r="D5659" s="101" t="s">
        <v>4332</v>
      </c>
      <c r="E5659" s="101">
        <v>1688660001</v>
      </c>
      <c r="F5659" s="101" t="s">
        <v>21898</v>
      </c>
      <c r="G5659" s="101" t="s">
        <v>19313</v>
      </c>
      <c r="H5659" s="101" t="s">
        <v>19438</v>
      </c>
      <c r="I5659" s="102">
        <v>5358</v>
      </c>
      <c r="J5659" s="103">
        <v>10</v>
      </c>
      <c r="K5659" s="104">
        <v>1</v>
      </c>
      <c r="L5659" s="104">
        <v>0</v>
      </c>
      <c r="M5659" s="105">
        <v>8</v>
      </c>
      <c r="N5659" s="105">
        <v>2</v>
      </c>
      <c r="O5659" s="105">
        <v>0</v>
      </c>
      <c r="P5659" s="105">
        <v>0</v>
      </c>
      <c r="Q5659" s="105">
        <v>0</v>
      </c>
      <c r="R5659" s="105">
        <v>0</v>
      </c>
      <c r="S5659" s="105">
        <v>8</v>
      </c>
      <c r="T5659" s="105">
        <v>0</v>
      </c>
      <c r="U5659" s="105">
        <v>0</v>
      </c>
      <c r="V5659" s="105">
        <v>0</v>
      </c>
      <c r="W5659" s="105">
        <v>2</v>
      </c>
      <c r="X5659" s="105">
        <v>0</v>
      </c>
    </row>
    <row r="5660" spans="1:24" x14ac:dyDescent="0.35">
      <c r="A5660" s="101" t="s">
        <v>41</v>
      </c>
      <c r="B5660" s="101" t="s">
        <v>49</v>
      </c>
      <c r="C5660" s="101" t="s">
        <v>144</v>
      </c>
      <c r="D5660" s="101" t="s">
        <v>4344</v>
      </c>
      <c r="E5660" s="101"/>
      <c r="F5660" s="101"/>
      <c r="G5660" s="101" t="s">
        <v>19015</v>
      </c>
      <c r="H5660" s="101" t="s">
        <v>19439</v>
      </c>
      <c r="I5660" s="102">
        <v>752</v>
      </c>
      <c r="J5660" s="103" t="s">
        <v>20257</v>
      </c>
      <c r="K5660" s="104" t="s">
        <v>20258</v>
      </c>
      <c r="L5660" s="104" t="s">
        <v>20258</v>
      </c>
      <c r="M5660" s="105" t="s">
        <v>20258</v>
      </c>
      <c r="N5660" s="105" t="s">
        <v>20258</v>
      </c>
      <c r="O5660" s="105" t="s">
        <v>20258</v>
      </c>
      <c r="P5660" s="105" t="s">
        <v>20258</v>
      </c>
      <c r="Q5660" s="105" t="s">
        <v>20258</v>
      </c>
      <c r="R5660" s="105" t="s">
        <v>20258</v>
      </c>
      <c r="S5660" s="105" t="s">
        <v>20258</v>
      </c>
      <c r="T5660" s="105" t="s">
        <v>20258</v>
      </c>
      <c r="U5660" s="105" t="s">
        <v>20258</v>
      </c>
      <c r="V5660" s="105" t="s">
        <v>20258</v>
      </c>
      <c r="W5660" s="105" t="s">
        <v>20258</v>
      </c>
      <c r="X5660" s="105" t="s">
        <v>20258</v>
      </c>
    </row>
    <row r="5661" spans="1:24" x14ac:dyDescent="0.35">
      <c r="A5661" s="101" t="s">
        <v>41</v>
      </c>
      <c r="B5661" s="101" t="s">
        <v>49</v>
      </c>
      <c r="C5661" s="101" t="s">
        <v>144</v>
      </c>
      <c r="D5661" s="101" t="s">
        <v>4350</v>
      </c>
      <c r="E5661" s="101"/>
      <c r="F5661" s="101"/>
      <c r="G5661" s="101" t="s">
        <v>1567</v>
      </c>
      <c r="H5661" s="101" t="s">
        <v>19440</v>
      </c>
      <c r="I5661" s="102">
        <v>2334</v>
      </c>
      <c r="J5661" s="103" t="s">
        <v>20257</v>
      </c>
      <c r="K5661" s="104" t="s">
        <v>20258</v>
      </c>
      <c r="L5661" s="104" t="s">
        <v>20258</v>
      </c>
      <c r="M5661" s="105" t="s">
        <v>20258</v>
      </c>
      <c r="N5661" s="105" t="s">
        <v>20258</v>
      </c>
      <c r="O5661" s="105" t="s">
        <v>20258</v>
      </c>
      <c r="P5661" s="105" t="s">
        <v>20258</v>
      </c>
      <c r="Q5661" s="105" t="s">
        <v>20258</v>
      </c>
      <c r="R5661" s="105" t="s">
        <v>20258</v>
      </c>
      <c r="S5661" s="105" t="s">
        <v>20258</v>
      </c>
      <c r="T5661" s="105" t="s">
        <v>20258</v>
      </c>
      <c r="U5661" s="105" t="s">
        <v>20258</v>
      </c>
      <c r="V5661" s="105" t="s">
        <v>20258</v>
      </c>
      <c r="W5661" s="105" t="s">
        <v>20258</v>
      </c>
      <c r="X5661" s="105" t="s">
        <v>20258</v>
      </c>
    </row>
    <row r="5662" spans="1:24" x14ac:dyDescent="0.35">
      <c r="A5662" s="101" t="s">
        <v>41</v>
      </c>
      <c r="B5662" s="101" t="s">
        <v>49</v>
      </c>
      <c r="C5662" s="101" t="s">
        <v>144</v>
      </c>
      <c r="D5662" s="101" t="s">
        <v>4367</v>
      </c>
      <c r="E5662" s="101"/>
      <c r="F5662" s="101"/>
      <c r="G5662" s="101" t="s">
        <v>7914</v>
      </c>
      <c r="H5662" s="101" t="s">
        <v>19441</v>
      </c>
      <c r="I5662" s="102">
        <v>6102</v>
      </c>
      <c r="J5662" s="103" t="s">
        <v>20257</v>
      </c>
      <c r="K5662" s="104" t="s">
        <v>20258</v>
      </c>
      <c r="L5662" s="104" t="s">
        <v>20258</v>
      </c>
      <c r="M5662" s="105" t="s">
        <v>20258</v>
      </c>
      <c r="N5662" s="105" t="s">
        <v>20258</v>
      </c>
      <c r="O5662" s="105" t="s">
        <v>20258</v>
      </c>
      <c r="P5662" s="105" t="s">
        <v>20258</v>
      </c>
      <c r="Q5662" s="105" t="s">
        <v>20258</v>
      </c>
      <c r="R5662" s="105" t="s">
        <v>20258</v>
      </c>
      <c r="S5662" s="105" t="s">
        <v>20258</v>
      </c>
      <c r="T5662" s="105" t="s">
        <v>20258</v>
      </c>
      <c r="U5662" s="105" t="s">
        <v>20258</v>
      </c>
      <c r="V5662" s="105" t="s">
        <v>20258</v>
      </c>
      <c r="W5662" s="105" t="s">
        <v>20258</v>
      </c>
      <c r="X5662" s="105" t="s">
        <v>20258</v>
      </c>
    </row>
    <row r="5663" spans="1:24" x14ac:dyDescent="0.35">
      <c r="A5663" s="101" t="s">
        <v>41</v>
      </c>
      <c r="B5663" s="101" t="s">
        <v>49</v>
      </c>
      <c r="C5663" s="101" t="s">
        <v>144</v>
      </c>
      <c r="D5663" s="101" t="s">
        <v>4378</v>
      </c>
      <c r="E5663" s="101">
        <v>1766480001</v>
      </c>
      <c r="F5663" s="101" t="s">
        <v>21899</v>
      </c>
      <c r="G5663" s="101" t="s">
        <v>19356</v>
      </c>
      <c r="H5663" s="101" t="s">
        <v>19442</v>
      </c>
      <c r="I5663" s="102">
        <v>13964</v>
      </c>
      <c r="J5663" s="103">
        <v>39</v>
      </c>
      <c r="K5663" s="104">
        <v>0.97435897435897434</v>
      </c>
      <c r="L5663" s="104">
        <v>0</v>
      </c>
      <c r="M5663" s="105">
        <v>33</v>
      </c>
      <c r="N5663" s="105">
        <v>5</v>
      </c>
      <c r="O5663" s="105">
        <v>1</v>
      </c>
      <c r="P5663" s="105">
        <v>0</v>
      </c>
      <c r="Q5663" s="105">
        <v>0</v>
      </c>
      <c r="R5663" s="105">
        <v>0</v>
      </c>
      <c r="S5663" s="105">
        <v>0</v>
      </c>
      <c r="T5663" s="105">
        <v>0</v>
      </c>
      <c r="U5663" s="105">
        <v>0</v>
      </c>
      <c r="V5663" s="105">
        <v>39</v>
      </c>
      <c r="W5663" s="105">
        <v>0</v>
      </c>
      <c r="X5663" s="105">
        <v>0</v>
      </c>
    </row>
    <row r="5664" spans="1:24" x14ac:dyDescent="0.35">
      <c r="A5664" s="101" t="s">
        <v>41</v>
      </c>
      <c r="B5664" s="101" t="s">
        <v>49</v>
      </c>
      <c r="C5664" s="101" t="s">
        <v>144</v>
      </c>
      <c r="D5664" s="101" t="s">
        <v>17888</v>
      </c>
      <c r="E5664" s="101"/>
      <c r="F5664" s="101"/>
      <c r="G5664" s="101" t="s">
        <v>10343</v>
      </c>
      <c r="H5664" s="101" t="s">
        <v>19443</v>
      </c>
      <c r="I5664" s="102">
        <v>3509</v>
      </c>
      <c r="J5664" s="103" t="s">
        <v>20257</v>
      </c>
      <c r="K5664" s="104" t="s">
        <v>20258</v>
      </c>
      <c r="L5664" s="104" t="s">
        <v>20258</v>
      </c>
      <c r="M5664" s="105" t="s">
        <v>20258</v>
      </c>
      <c r="N5664" s="105" t="s">
        <v>20258</v>
      </c>
      <c r="O5664" s="105" t="s">
        <v>20258</v>
      </c>
      <c r="P5664" s="105" t="s">
        <v>20258</v>
      </c>
      <c r="Q5664" s="105" t="s">
        <v>20258</v>
      </c>
      <c r="R5664" s="105" t="s">
        <v>20258</v>
      </c>
      <c r="S5664" s="105" t="s">
        <v>20258</v>
      </c>
      <c r="T5664" s="105" t="s">
        <v>20258</v>
      </c>
      <c r="U5664" s="105" t="s">
        <v>20258</v>
      </c>
      <c r="V5664" s="105" t="s">
        <v>20258</v>
      </c>
      <c r="W5664" s="105" t="s">
        <v>20258</v>
      </c>
      <c r="X5664" s="105" t="s">
        <v>20258</v>
      </c>
    </row>
    <row r="5665" spans="1:24" x14ac:dyDescent="0.35">
      <c r="A5665" s="101" t="s">
        <v>41</v>
      </c>
      <c r="B5665" s="101" t="s">
        <v>49</v>
      </c>
      <c r="C5665" s="101" t="s">
        <v>144</v>
      </c>
      <c r="D5665" s="101" t="s">
        <v>19444</v>
      </c>
      <c r="E5665" s="101">
        <v>1024850000</v>
      </c>
      <c r="F5665" s="101" t="s">
        <v>21900</v>
      </c>
      <c r="G5665" s="101" t="s">
        <v>19445</v>
      </c>
      <c r="H5665" s="101" t="s">
        <v>19446</v>
      </c>
      <c r="I5665" s="102">
        <v>856</v>
      </c>
      <c r="J5665" s="103">
        <v>10</v>
      </c>
      <c r="K5665" s="104">
        <v>1</v>
      </c>
      <c r="L5665" s="104">
        <v>0</v>
      </c>
      <c r="M5665" s="105">
        <v>10</v>
      </c>
      <c r="N5665" s="105">
        <v>0</v>
      </c>
      <c r="O5665" s="105">
        <v>0</v>
      </c>
      <c r="P5665" s="105">
        <v>0</v>
      </c>
      <c r="Q5665" s="105">
        <v>0</v>
      </c>
      <c r="R5665" s="105">
        <v>0</v>
      </c>
      <c r="S5665" s="105">
        <v>10</v>
      </c>
      <c r="T5665" s="105">
        <v>0</v>
      </c>
      <c r="U5665" s="105">
        <v>0</v>
      </c>
      <c r="V5665" s="105">
        <v>0</v>
      </c>
      <c r="W5665" s="105">
        <v>0</v>
      </c>
      <c r="X5665" s="105">
        <v>0</v>
      </c>
    </row>
    <row r="5666" spans="1:24" x14ac:dyDescent="0.35">
      <c r="A5666" s="101" t="s">
        <v>41</v>
      </c>
      <c r="B5666" s="101" t="s">
        <v>49</v>
      </c>
      <c r="C5666" s="101" t="s">
        <v>155</v>
      </c>
      <c r="D5666" s="101" t="s">
        <v>5120</v>
      </c>
      <c r="E5666" s="101"/>
      <c r="F5666" s="101"/>
      <c r="G5666" s="101" t="s">
        <v>12336</v>
      </c>
      <c r="H5666" s="101" t="s">
        <v>19447</v>
      </c>
      <c r="I5666" s="102">
        <v>476</v>
      </c>
      <c r="J5666" s="103" t="s">
        <v>20257</v>
      </c>
      <c r="K5666" s="104" t="s">
        <v>20258</v>
      </c>
      <c r="L5666" s="104" t="s">
        <v>20258</v>
      </c>
      <c r="M5666" s="105" t="s">
        <v>20258</v>
      </c>
      <c r="N5666" s="105" t="s">
        <v>20258</v>
      </c>
      <c r="O5666" s="105" t="s">
        <v>20258</v>
      </c>
      <c r="P5666" s="105" t="s">
        <v>20258</v>
      </c>
      <c r="Q5666" s="105" t="s">
        <v>20258</v>
      </c>
      <c r="R5666" s="105" t="s">
        <v>20258</v>
      </c>
      <c r="S5666" s="105" t="s">
        <v>20258</v>
      </c>
      <c r="T5666" s="105" t="s">
        <v>20258</v>
      </c>
      <c r="U5666" s="105" t="s">
        <v>20258</v>
      </c>
      <c r="V5666" s="105" t="s">
        <v>20258</v>
      </c>
      <c r="W5666" s="105" t="s">
        <v>20258</v>
      </c>
      <c r="X5666" s="105" t="s">
        <v>20258</v>
      </c>
    </row>
    <row r="5667" spans="1:24" x14ac:dyDescent="0.35">
      <c r="A5667" s="101" t="s">
        <v>41</v>
      </c>
      <c r="B5667" s="101" t="s">
        <v>49</v>
      </c>
      <c r="C5667" s="101" t="s">
        <v>155</v>
      </c>
      <c r="D5667" s="101" t="s">
        <v>5147</v>
      </c>
      <c r="E5667" s="101"/>
      <c r="F5667" s="101"/>
      <c r="G5667" s="101" t="s">
        <v>19448</v>
      </c>
      <c r="H5667" s="101" t="s">
        <v>19449</v>
      </c>
      <c r="I5667" s="102">
        <v>6731</v>
      </c>
      <c r="J5667" s="103" t="s">
        <v>20257</v>
      </c>
      <c r="K5667" s="104" t="s">
        <v>20258</v>
      </c>
      <c r="L5667" s="104" t="s">
        <v>20258</v>
      </c>
      <c r="M5667" s="105" t="s">
        <v>20258</v>
      </c>
      <c r="N5667" s="105" t="s">
        <v>20258</v>
      </c>
      <c r="O5667" s="105" t="s">
        <v>20258</v>
      </c>
      <c r="P5667" s="105" t="s">
        <v>20258</v>
      </c>
      <c r="Q5667" s="105" t="s">
        <v>20258</v>
      </c>
      <c r="R5667" s="105" t="s">
        <v>20258</v>
      </c>
      <c r="S5667" s="105" t="s">
        <v>20258</v>
      </c>
      <c r="T5667" s="105" t="s">
        <v>20258</v>
      </c>
      <c r="U5667" s="105" t="s">
        <v>20258</v>
      </c>
      <c r="V5667" s="105" t="s">
        <v>20258</v>
      </c>
      <c r="W5667" s="105" t="s">
        <v>20258</v>
      </c>
      <c r="X5667" s="105" t="s">
        <v>20258</v>
      </c>
    </row>
    <row r="5668" spans="1:24" x14ac:dyDescent="0.35">
      <c r="A5668" s="101" t="s">
        <v>41</v>
      </c>
      <c r="B5668" s="101" t="s">
        <v>49</v>
      </c>
      <c r="C5668" s="101" t="s">
        <v>155</v>
      </c>
      <c r="D5668" s="101" t="s">
        <v>5171</v>
      </c>
      <c r="E5668" s="101">
        <v>2306180001</v>
      </c>
      <c r="F5668" s="101" t="s">
        <v>21901</v>
      </c>
      <c r="G5668" s="101" t="s">
        <v>16437</v>
      </c>
      <c r="H5668" s="101" t="s">
        <v>19450</v>
      </c>
      <c r="I5668" s="102">
        <v>4339</v>
      </c>
      <c r="J5668" s="103">
        <v>5</v>
      </c>
      <c r="K5668" s="104">
        <v>0.8</v>
      </c>
      <c r="L5668" s="104">
        <v>0</v>
      </c>
      <c r="M5668" s="105">
        <v>3</v>
      </c>
      <c r="N5668" s="105">
        <v>1</v>
      </c>
      <c r="O5668" s="105">
        <v>1</v>
      </c>
      <c r="P5668" s="105">
        <v>0</v>
      </c>
      <c r="Q5668" s="105">
        <v>0</v>
      </c>
      <c r="R5668" s="105">
        <v>0</v>
      </c>
      <c r="S5668" s="105">
        <v>0</v>
      </c>
      <c r="T5668" s="105">
        <v>1</v>
      </c>
      <c r="U5668" s="105">
        <v>0</v>
      </c>
      <c r="V5668" s="105">
        <v>4</v>
      </c>
      <c r="W5668" s="105">
        <v>0</v>
      </c>
      <c r="X5668" s="105">
        <v>0</v>
      </c>
    </row>
    <row r="5669" spans="1:24" x14ac:dyDescent="0.35">
      <c r="A5669" s="101" t="s">
        <v>41</v>
      </c>
      <c r="B5669" s="101" t="s">
        <v>49</v>
      </c>
      <c r="C5669" s="101" t="s">
        <v>155</v>
      </c>
      <c r="D5669" s="101" t="s">
        <v>5206</v>
      </c>
      <c r="E5669" s="101"/>
      <c r="F5669" s="101"/>
      <c r="G5669" s="101" t="s">
        <v>15722</v>
      </c>
      <c r="H5669" s="101" t="s">
        <v>19451</v>
      </c>
      <c r="I5669" s="102">
        <v>6101</v>
      </c>
      <c r="J5669" s="103" t="s">
        <v>20257</v>
      </c>
      <c r="K5669" s="104" t="s">
        <v>20258</v>
      </c>
      <c r="L5669" s="104" t="s">
        <v>20258</v>
      </c>
      <c r="M5669" s="105" t="s">
        <v>20258</v>
      </c>
      <c r="N5669" s="105" t="s">
        <v>20258</v>
      </c>
      <c r="O5669" s="105" t="s">
        <v>20258</v>
      </c>
      <c r="P5669" s="105" t="s">
        <v>20258</v>
      </c>
      <c r="Q5669" s="105" t="s">
        <v>20258</v>
      </c>
      <c r="R5669" s="105" t="s">
        <v>20258</v>
      </c>
      <c r="S5669" s="105" t="s">
        <v>20258</v>
      </c>
      <c r="T5669" s="105" t="s">
        <v>20258</v>
      </c>
      <c r="U5669" s="105" t="s">
        <v>20258</v>
      </c>
      <c r="V5669" s="105" t="s">
        <v>20258</v>
      </c>
      <c r="W5669" s="105" t="s">
        <v>20258</v>
      </c>
      <c r="X5669" s="105" t="s">
        <v>20258</v>
      </c>
    </row>
    <row r="5670" spans="1:24" x14ac:dyDescent="0.35">
      <c r="A5670" s="101" t="s">
        <v>41</v>
      </c>
      <c r="B5670" s="101" t="s">
        <v>49</v>
      </c>
      <c r="C5670" s="101" t="s">
        <v>155</v>
      </c>
      <c r="D5670" s="101" t="s">
        <v>5221</v>
      </c>
      <c r="E5670" s="101">
        <v>7845400001</v>
      </c>
      <c r="F5670" s="101" t="s">
        <v>21902</v>
      </c>
      <c r="G5670" s="101" t="s">
        <v>15054</v>
      </c>
      <c r="H5670" s="101" t="s">
        <v>19452</v>
      </c>
      <c r="I5670" s="102">
        <v>3560</v>
      </c>
      <c r="J5670" s="103">
        <v>0</v>
      </c>
      <c r="K5670" s="104" t="s">
        <v>20270</v>
      </c>
      <c r="L5670" s="104" t="s">
        <v>20270</v>
      </c>
      <c r="M5670" s="105">
        <v>0</v>
      </c>
      <c r="N5670" s="105">
        <v>0</v>
      </c>
      <c r="O5670" s="105">
        <v>0</v>
      </c>
      <c r="P5670" s="105">
        <v>0</v>
      </c>
      <c r="Q5670" s="105">
        <v>0</v>
      </c>
      <c r="R5670" s="105">
        <v>0</v>
      </c>
      <c r="S5670" s="105">
        <v>0</v>
      </c>
      <c r="T5670" s="105">
        <v>0</v>
      </c>
      <c r="U5670" s="105">
        <v>0</v>
      </c>
      <c r="V5670" s="105">
        <v>0</v>
      </c>
      <c r="W5670" s="105">
        <v>0</v>
      </c>
      <c r="X5670" s="105">
        <v>0</v>
      </c>
    </row>
    <row r="5671" spans="1:24" x14ac:dyDescent="0.35">
      <c r="A5671" s="101" t="s">
        <v>41</v>
      </c>
      <c r="B5671" s="101" t="s">
        <v>49</v>
      </c>
      <c r="C5671" s="101" t="s">
        <v>155</v>
      </c>
      <c r="D5671" s="101" t="s">
        <v>5282</v>
      </c>
      <c r="E5671" s="101">
        <v>6543370001</v>
      </c>
      <c r="F5671" s="101" t="s">
        <v>21903</v>
      </c>
      <c r="G5671" s="101" t="s">
        <v>8590</v>
      </c>
      <c r="H5671" s="101" t="s">
        <v>19453</v>
      </c>
      <c r="I5671" s="102">
        <v>10918</v>
      </c>
      <c r="J5671" s="103">
        <v>129</v>
      </c>
      <c r="K5671" s="104">
        <v>0.99224806201550386</v>
      </c>
      <c r="L5671" s="104">
        <v>0</v>
      </c>
      <c r="M5671" s="105">
        <v>124</v>
      </c>
      <c r="N5671" s="105">
        <v>4</v>
      </c>
      <c r="O5671" s="105">
        <v>1</v>
      </c>
      <c r="P5671" s="105">
        <v>0</v>
      </c>
      <c r="Q5671" s="105">
        <v>0</v>
      </c>
      <c r="R5671" s="105">
        <v>0</v>
      </c>
      <c r="S5671" s="105">
        <v>0</v>
      </c>
      <c r="T5671" s="105">
        <v>0</v>
      </c>
      <c r="U5671" s="105">
        <v>0</v>
      </c>
      <c r="V5671" s="105">
        <v>129</v>
      </c>
      <c r="W5671" s="105">
        <v>0</v>
      </c>
      <c r="X5671" s="105">
        <v>0</v>
      </c>
    </row>
    <row r="5672" spans="1:24" x14ac:dyDescent="0.35">
      <c r="A5672" s="101" t="s">
        <v>41</v>
      </c>
      <c r="B5672" s="101" t="s">
        <v>49</v>
      </c>
      <c r="C5672" s="101" t="s">
        <v>155</v>
      </c>
      <c r="D5672" s="101" t="s">
        <v>5319</v>
      </c>
      <c r="E5672" s="101">
        <v>1363600001</v>
      </c>
      <c r="F5672" s="101" t="s">
        <v>21904</v>
      </c>
      <c r="G5672" s="101" t="s">
        <v>19454</v>
      </c>
      <c r="H5672" s="101" t="s">
        <v>19455</v>
      </c>
      <c r="I5672" s="102">
        <v>5723</v>
      </c>
      <c r="J5672" s="103">
        <v>33</v>
      </c>
      <c r="K5672" s="104">
        <v>1</v>
      </c>
      <c r="L5672" s="104">
        <v>0</v>
      </c>
      <c r="M5672" s="105">
        <v>25</v>
      </c>
      <c r="N5672" s="105">
        <v>8</v>
      </c>
      <c r="O5672" s="105">
        <v>0</v>
      </c>
      <c r="P5672" s="105">
        <v>0</v>
      </c>
      <c r="Q5672" s="105">
        <v>0</v>
      </c>
      <c r="R5672" s="105">
        <v>0</v>
      </c>
      <c r="S5672" s="105">
        <v>0</v>
      </c>
      <c r="T5672" s="105">
        <v>0</v>
      </c>
      <c r="U5672" s="105">
        <v>0</v>
      </c>
      <c r="V5672" s="105">
        <v>33</v>
      </c>
      <c r="W5672" s="105">
        <v>0</v>
      </c>
      <c r="X5672" s="105">
        <v>0</v>
      </c>
    </row>
    <row r="5673" spans="1:24" x14ac:dyDescent="0.35">
      <c r="A5673" s="101" t="s">
        <v>41</v>
      </c>
      <c r="B5673" s="101" t="s">
        <v>49</v>
      </c>
      <c r="C5673" s="101" t="s">
        <v>155</v>
      </c>
      <c r="D5673" s="101" t="s">
        <v>5360</v>
      </c>
      <c r="E5673" s="101"/>
      <c r="F5673" s="101"/>
      <c r="G5673" s="101" t="s">
        <v>16193</v>
      </c>
      <c r="H5673" s="101" t="s">
        <v>19456</v>
      </c>
      <c r="I5673" s="102">
        <v>3813</v>
      </c>
      <c r="J5673" s="103" t="s">
        <v>20257</v>
      </c>
      <c r="K5673" s="104" t="s">
        <v>20258</v>
      </c>
      <c r="L5673" s="104" t="s">
        <v>20258</v>
      </c>
      <c r="M5673" s="105" t="s">
        <v>20258</v>
      </c>
      <c r="N5673" s="105" t="s">
        <v>20258</v>
      </c>
      <c r="O5673" s="105" t="s">
        <v>20258</v>
      </c>
      <c r="P5673" s="105" t="s">
        <v>20258</v>
      </c>
      <c r="Q5673" s="105" t="s">
        <v>20258</v>
      </c>
      <c r="R5673" s="105" t="s">
        <v>20258</v>
      </c>
      <c r="S5673" s="105" t="s">
        <v>20258</v>
      </c>
      <c r="T5673" s="105" t="s">
        <v>20258</v>
      </c>
      <c r="U5673" s="105" t="s">
        <v>20258</v>
      </c>
      <c r="V5673" s="105" t="s">
        <v>20258</v>
      </c>
      <c r="W5673" s="105" t="s">
        <v>20258</v>
      </c>
      <c r="X5673" s="105" t="s">
        <v>20258</v>
      </c>
    </row>
    <row r="5674" spans="1:24" x14ac:dyDescent="0.35">
      <c r="A5674" s="101" t="s">
        <v>41</v>
      </c>
      <c r="B5674" s="101" t="s">
        <v>49</v>
      </c>
      <c r="C5674" s="101" t="s">
        <v>155</v>
      </c>
      <c r="D5674" s="101" t="s">
        <v>5366</v>
      </c>
      <c r="E5674" s="101"/>
      <c r="F5674" s="101"/>
      <c r="G5674" s="101" t="s">
        <v>12151</v>
      </c>
      <c r="H5674" s="101" t="s">
        <v>19453</v>
      </c>
      <c r="I5674" s="102">
        <v>346</v>
      </c>
      <c r="J5674" s="103" t="s">
        <v>20257</v>
      </c>
      <c r="K5674" s="104" t="s">
        <v>20258</v>
      </c>
      <c r="L5674" s="104" t="s">
        <v>20258</v>
      </c>
      <c r="M5674" s="105" t="s">
        <v>20258</v>
      </c>
      <c r="N5674" s="105" t="s">
        <v>20258</v>
      </c>
      <c r="O5674" s="105" t="s">
        <v>20258</v>
      </c>
      <c r="P5674" s="105" t="s">
        <v>20258</v>
      </c>
      <c r="Q5674" s="105" t="s">
        <v>20258</v>
      </c>
      <c r="R5674" s="105" t="s">
        <v>20258</v>
      </c>
      <c r="S5674" s="105" t="s">
        <v>20258</v>
      </c>
      <c r="T5674" s="105" t="s">
        <v>20258</v>
      </c>
      <c r="U5674" s="105" t="s">
        <v>20258</v>
      </c>
      <c r="V5674" s="105" t="s">
        <v>20258</v>
      </c>
      <c r="W5674" s="105" t="s">
        <v>20258</v>
      </c>
      <c r="X5674" s="105" t="s">
        <v>20258</v>
      </c>
    </row>
    <row r="5675" spans="1:24" x14ac:dyDescent="0.35">
      <c r="A5675" s="101" t="s">
        <v>41</v>
      </c>
      <c r="B5675" s="101" t="s">
        <v>49</v>
      </c>
      <c r="C5675" s="101" t="s">
        <v>155</v>
      </c>
      <c r="D5675" s="101" t="s">
        <v>5403</v>
      </c>
      <c r="E5675" s="101">
        <v>3310150001</v>
      </c>
      <c r="F5675" s="101" t="s">
        <v>21905</v>
      </c>
      <c r="G5675" s="101" t="s">
        <v>14325</v>
      </c>
      <c r="H5675" s="101" t="s">
        <v>19457</v>
      </c>
      <c r="I5675" s="102">
        <v>5966</v>
      </c>
      <c r="J5675" s="103">
        <v>20</v>
      </c>
      <c r="K5675" s="104">
        <v>1</v>
      </c>
      <c r="L5675" s="104">
        <v>0</v>
      </c>
      <c r="M5675" s="105">
        <v>20</v>
      </c>
      <c r="N5675" s="105">
        <v>0</v>
      </c>
      <c r="O5675" s="105">
        <v>0</v>
      </c>
      <c r="P5675" s="105">
        <v>0</v>
      </c>
      <c r="Q5675" s="105">
        <v>0</v>
      </c>
      <c r="R5675" s="105">
        <v>0</v>
      </c>
      <c r="S5675" s="105">
        <v>20</v>
      </c>
      <c r="T5675" s="105">
        <v>0</v>
      </c>
      <c r="U5675" s="105">
        <v>0</v>
      </c>
      <c r="V5675" s="105">
        <v>0</v>
      </c>
      <c r="W5675" s="105">
        <v>0</v>
      </c>
      <c r="X5675" s="105">
        <v>0</v>
      </c>
    </row>
    <row r="5676" spans="1:24" x14ac:dyDescent="0.35">
      <c r="A5676" s="101" t="s">
        <v>41</v>
      </c>
      <c r="B5676" s="101" t="s">
        <v>49</v>
      </c>
      <c r="C5676" s="101" t="s">
        <v>155</v>
      </c>
      <c r="D5676" s="101" t="s">
        <v>5426</v>
      </c>
      <c r="E5676" s="101">
        <v>3418940001</v>
      </c>
      <c r="F5676" s="101" t="s">
        <v>21906</v>
      </c>
      <c r="G5676" s="101" t="s">
        <v>12391</v>
      </c>
      <c r="H5676" s="101" t="s">
        <v>19458</v>
      </c>
      <c r="I5676" s="102">
        <v>4014</v>
      </c>
      <c r="J5676" s="103">
        <v>12</v>
      </c>
      <c r="K5676" s="104">
        <v>1</v>
      </c>
      <c r="L5676" s="104">
        <v>0</v>
      </c>
      <c r="M5676" s="105">
        <v>11</v>
      </c>
      <c r="N5676" s="105">
        <v>1</v>
      </c>
      <c r="O5676" s="105">
        <v>0</v>
      </c>
      <c r="P5676" s="105">
        <v>0</v>
      </c>
      <c r="Q5676" s="105">
        <v>0</v>
      </c>
      <c r="R5676" s="105">
        <v>0</v>
      </c>
      <c r="S5676" s="105">
        <v>12</v>
      </c>
      <c r="T5676" s="105">
        <v>0</v>
      </c>
      <c r="U5676" s="105">
        <v>0</v>
      </c>
      <c r="V5676" s="105">
        <v>0</v>
      </c>
      <c r="W5676" s="105">
        <v>0</v>
      </c>
      <c r="X5676" s="105">
        <v>0</v>
      </c>
    </row>
    <row r="5677" spans="1:24" x14ac:dyDescent="0.35">
      <c r="A5677" s="101" t="s">
        <v>41</v>
      </c>
      <c r="B5677" s="101" t="s">
        <v>49</v>
      </c>
      <c r="C5677" s="101" t="s">
        <v>155</v>
      </c>
      <c r="D5677" s="101" t="s">
        <v>5454</v>
      </c>
      <c r="E5677" s="101"/>
      <c r="F5677" s="101"/>
      <c r="G5677" s="101" t="s">
        <v>13905</v>
      </c>
      <c r="H5677" s="101" t="s">
        <v>19459</v>
      </c>
      <c r="I5677" s="102">
        <v>6</v>
      </c>
      <c r="J5677" s="103" t="s">
        <v>20257</v>
      </c>
      <c r="K5677" s="104" t="s">
        <v>20258</v>
      </c>
      <c r="L5677" s="104" t="s">
        <v>20258</v>
      </c>
      <c r="M5677" s="105" t="s">
        <v>20258</v>
      </c>
      <c r="N5677" s="105" t="s">
        <v>20258</v>
      </c>
      <c r="O5677" s="105" t="s">
        <v>20258</v>
      </c>
      <c r="P5677" s="105" t="s">
        <v>20258</v>
      </c>
      <c r="Q5677" s="105" t="s">
        <v>20258</v>
      </c>
      <c r="R5677" s="105" t="s">
        <v>20258</v>
      </c>
      <c r="S5677" s="105" t="s">
        <v>20258</v>
      </c>
      <c r="T5677" s="105" t="s">
        <v>20258</v>
      </c>
      <c r="U5677" s="105" t="s">
        <v>20258</v>
      </c>
      <c r="V5677" s="105" t="s">
        <v>20258</v>
      </c>
      <c r="W5677" s="105" t="s">
        <v>20258</v>
      </c>
      <c r="X5677" s="105" t="s">
        <v>20258</v>
      </c>
    </row>
    <row r="5678" spans="1:24" x14ac:dyDescent="0.35">
      <c r="A5678" s="101" t="s">
        <v>41</v>
      </c>
      <c r="B5678" s="101" t="s">
        <v>49</v>
      </c>
      <c r="C5678" s="101" t="s">
        <v>155</v>
      </c>
      <c r="D5678" s="101" t="s">
        <v>5478</v>
      </c>
      <c r="E5678" s="101"/>
      <c r="F5678" s="101"/>
      <c r="G5678" s="101" t="s">
        <v>19460</v>
      </c>
      <c r="H5678" s="101" t="s">
        <v>19456</v>
      </c>
      <c r="I5678" s="102">
        <v>1109</v>
      </c>
      <c r="J5678" s="103" t="s">
        <v>20257</v>
      </c>
      <c r="K5678" s="104" t="s">
        <v>20258</v>
      </c>
      <c r="L5678" s="104" t="s">
        <v>20258</v>
      </c>
      <c r="M5678" s="105" t="s">
        <v>20258</v>
      </c>
      <c r="N5678" s="105" t="s">
        <v>20258</v>
      </c>
      <c r="O5678" s="105" t="s">
        <v>20258</v>
      </c>
      <c r="P5678" s="105" t="s">
        <v>20258</v>
      </c>
      <c r="Q5678" s="105" t="s">
        <v>20258</v>
      </c>
      <c r="R5678" s="105" t="s">
        <v>20258</v>
      </c>
      <c r="S5678" s="105" t="s">
        <v>20258</v>
      </c>
      <c r="T5678" s="105" t="s">
        <v>20258</v>
      </c>
      <c r="U5678" s="105" t="s">
        <v>20258</v>
      </c>
      <c r="V5678" s="105" t="s">
        <v>20258</v>
      </c>
      <c r="W5678" s="105" t="s">
        <v>20258</v>
      </c>
      <c r="X5678" s="105" t="s">
        <v>20258</v>
      </c>
    </row>
    <row r="5679" spans="1:24" x14ac:dyDescent="0.35">
      <c r="A5679" s="101" t="s">
        <v>41</v>
      </c>
      <c r="B5679" s="101" t="s">
        <v>49</v>
      </c>
      <c r="C5679" s="101" t="s">
        <v>155</v>
      </c>
      <c r="D5679" s="101" t="s">
        <v>17881</v>
      </c>
      <c r="E5679" s="101"/>
      <c r="F5679" s="101"/>
      <c r="G5679" s="101" t="s">
        <v>16985</v>
      </c>
      <c r="H5679" s="101" t="s">
        <v>19461</v>
      </c>
      <c r="I5679" s="102">
        <v>1660</v>
      </c>
      <c r="J5679" s="103" t="s">
        <v>20257</v>
      </c>
      <c r="K5679" s="104" t="s">
        <v>20258</v>
      </c>
      <c r="L5679" s="104" t="s">
        <v>20258</v>
      </c>
      <c r="M5679" s="105" t="s">
        <v>20258</v>
      </c>
      <c r="N5679" s="105" t="s">
        <v>20258</v>
      </c>
      <c r="O5679" s="105" t="s">
        <v>20258</v>
      </c>
      <c r="P5679" s="105" t="s">
        <v>20258</v>
      </c>
      <c r="Q5679" s="105" t="s">
        <v>20258</v>
      </c>
      <c r="R5679" s="105" t="s">
        <v>20258</v>
      </c>
      <c r="S5679" s="105" t="s">
        <v>20258</v>
      </c>
      <c r="T5679" s="105" t="s">
        <v>20258</v>
      </c>
      <c r="U5679" s="105" t="s">
        <v>20258</v>
      </c>
      <c r="V5679" s="105" t="s">
        <v>20258</v>
      </c>
      <c r="W5679" s="105" t="s">
        <v>20258</v>
      </c>
      <c r="X5679" s="105" t="s">
        <v>20258</v>
      </c>
    </row>
    <row r="5680" spans="1:24" x14ac:dyDescent="0.35">
      <c r="A5680" s="101" t="s">
        <v>41</v>
      </c>
      <c r="B5680" s="101" t="s">
        <v>49</v>
      </c>
      <c r="C5680" s="101" t="s">
        <v>155</v>
      </c>
      <c r="D5680" s="101" t="s">
        <v>18081</v>
      </c>
      <c r="E5680" s="101"/>
      <c r="F5680" s="101"/>
      <c r="G5680" s="101" t="s">
        <v>19462</v>
      </c>
      <c r="H5680" s="101" t="s">
        <v>19463</v>
      </c>
      <c r="I5680" s="102">
        <v>11463</v>
      </c>
      <c r="J5680" s="103" t="s">
        <v>20257</v>
      </c>
      <c r="K5680" s="104" t="s">
        <v>20258</v>
      </c>
      <c r="L5680" s="104" t="s">
        <v>20258</v>
      </c>
      <c r="M5680" s="105" t="s">
        <v>20258</v>
      </c>
      <c r="N5680" s="105" t="s">
        <v>20258</v>
      </c>
      <c r="O5680" s="105" t="s">
        <v>20258</v>
      </c>
      <c r="P5680" s="105" t="s">
        <v>20258</v>
      </c>
      <c r="Q5680" s="105" t="s">
        <v>20258</v>
      </c>
      <c r="R5680" s="105" t="s">
        <v>20258</v>
      </c>
      <c r="S5680" s="105" t="s">
        <v>20258</v>
      </c>
      <c r="T5680" s="105" t="s">
        <v>20258</v>
      </c>
      <c r="U5680" s="105" t="s">
        <v>20258</v>
      </c>
      <c r="V5680" s="105" t="s">
        <v>20258</v>
      </c>
      <c r="W5680" s="105" t="s">
        <v>20258</v>
      </c>
      <c r="X5680" s="105" t="s">
        <v>20258</v>
      </c>
    </row>
    <row r="5681" spans="1:24" x14ac:dyDescent="0.35">
      <c r="A5681" s="101" t="s">
        <v>41</v>
      </c>
      <c r="B5681" s="101" t="s">
        <v>49</v>
      </c>
      <c r="C5681" s="101" t="s">
        <v>155</v>
      </c>
      <c r="D5681" s="101" t="s">
        <v>19302</v>
      </c>
      <c r="E5681" s="101"/>
      <c r="F5681" s="101"/>
      <c r="G5681" s="101" t="s">
        <v>19464</v>
      </c>
      <c r="H5681" s="101" t="s">
        <v>19465</v>
      </c>
      <c r="I5681" s="102">
        <v>5465</v>
      </c>
      <c r="J5681" s="103" t="s">
        <v>20257</v>
      </c>
      <c r="K5681" s="104" t="s">
        <v>20258</v>
      </c>
      <c r="L5681" s="104" t="s">
        <v>20258</v>
      </c>
      <c r="M5681" s="105" t="s">
        <v>20258</v>
      </c>
      <c r="N5681" s="105" t="s">
        <v>20258</v>
      </c>
      <c r="O5681" s="105" t="s">
        <v>20258</v>
      </c>
      <c r="P5681" s="105" t="s">
        <v>20258</v>
      </c>
      <c r="Q5681" s="105" t="s">
        <v>20258</v>
      </c>
      <c r="R5681" s="105" t="s">
        <v>20258</v>
      </c>
      <c r="S5681" s="105" t="s">
        <v>20258</v>
      </c>
      <c r="T5681" s="105" t="s">
        <v>20258</v>
      </c>
      <c r="U5681" s="105" t="s">
        <v>20258</v>
      </c>
      <c r="V5681" s="105" t="s">
        <v>20258</v>
      </c>
      <c r="W5681" s="105" t="s">
        <v>20258</v>
      </c>
      <c r="X5681" s="105" t="s">
        <v>20258</v>
      </c>
    </row>
    <row r="5682" spans="1:24" x14ac:dyDescent="0.35">
      <c r="A5682" s="101" t="s">
        <v>41</v>
      </c>
      <c r="B5682" s="101" t="s">
        <v>49</v>
      </c>
      <c r="C5682" s="101" t="s">
        <v>155</v>
      </c>
      <c r="D5682" s="101" t="s">
        <v>19467</v>
      </c>
      <c r="E5682" s="101">
        <v>6424950001</v>
      </c>
      <c r="F5682" s="101" t="s">
        <v>21907</v>
      </c>
      <c r="G5682" s="101" t="s">
        <v>16222</v>
      </c>
      <c r="H5682" s="101" t="s">
        <v>19468</v>
      </c>
      <c r="I5682" s="102">
        <v>4771</v>
      </c>
      <c r="J5682" s="103">
        <v>6</v>
      </c>
      <c r="K5682" s="104">
        <v>1</v>
      </c>
      <c r="L5682" s="104">
        <v>0</v>
      </c>
      <c r="M5682" s="105">
        <v>5</v>
      </c>
      <c r="N5682" s="105">
        <v>1</v>
      </c>
      <c r="O5682" s="105">
        <v>0</v>
      </c>
      <c r="P5682" s="105">
        <v>0</v>
      </c>
      <c r="Q5682" s="105">
        <v>0</v>
      </c>
      <c r="R5682" s="105">
        <v>0</v>
      </c>
      <c r="S5682" s="105">
        <v>6</v>
      </c>
      <c r="T5682" s="105">
        <v>0</v>
      </c>
      <c r="U5682" s="105">
        <v>0</v>
      </c>
      <c r="V5682" s="105">
        <v>0</v>
      </c>
      <c r="W5682" s="105">
        <v>0</v>
      </c>
      <c r="X5682" s="105">
        <v>0</v>
      </c>
    </row>
    <row r="5683" spans="1:24" x14ac:dyDescent="0.35">
      <c r="A5683" s="101" t="s">
        <v>41</v>
      </c>
      <c r="B5683" s="101" t="s">
        <v>49</v>
      </c>
      <c r="C5683" s="101" t="s">
        <v>155</v>
      </c>
      <c r="D5683" s="101" t="s">
        <v>19469</v>
      </c>
      <c r="E5683" s="101"/>
      <c r="F5683" s="101"/>
      <c r="G5683" s="101" t="s">
        <v>16347</v>
      </c>
      <c r="H5683" s="101" t="s">
        <v>19461</v>
      </c>
      <c r="I5683" s="102">
        <v>2611</v>
      </c>
      <c r="J5683" s="103" t="s">
        <v>20257</v>
      </c>
      <c r="K5683" s="104" t="s">
        <v>20258</v>
      </c>
      <c r="L5683" s="104" t="s">
        <v>20258</v>
      </c>
      <c r="M5683" s="105" t="s">
        <v>20258</v>
      </c>
      <c r="N5683" s="105" t="s">
        <v>20258</v>
      </c>
      <c r="O5683" s="105" t="s">
        <v>20258</v>
      </c>
      <c r="P5683" s="105" t="s">
        <v>20258</v>
      </c>
      <c r="Q5683" s="105" t="s">
        <v>20258</v>
      </c>
      <c r="R5683" s="105" t="s">
        <v>20258</v>
      </c>
      <c r="S5683" s="105" t="s">
        <v>20258</v>
      </c>
      <c r="T5683" s="105" t="s">
        <v>20258</v>
      </c>
      <c r="U5683" s="105" t="s">
        <v>20258</v>
      </c>
      <c r="V5683" s="105" t="s">
        <v>20258</v>
      </c>
      <c r="W5683" s="105" t="s">
        <v>20258</v>
      </c>
      <c r="X5683" s="105" t="s">
        <v>20258</v>
      </c>
    </row>
    <row r="5684" spans="1:24" x14ac:dyDescent="0.35">
      <c r="A5684" s="101" t="s">
        <v>41</v>
      </c>
      <c r="B5684" s="101" t="s">
        <v>49</v>
      </c>
      <c r="C5684" s="101" t="s">
        <v>155</v>
      </c>
      <c r="D5684" s="101" t="s">
        <v>19470</v>
      </c>
      <c r="E5684" s="101">
        <v>1037240000</v>
      </c>
      <c r="F5684" s="101" t="s">
        <v>21908</v>
      </c>
      <c r="G5684" s="101" t="s">
        <v>19471</v>
      </c>
      <c r="H5684" s="101" t="s">
        <v>19449</v>
      </c>
      <c r="I5684" s="102">
        <v>791</v>
      </c>
      <c r="J5684" s="103">
        <v>15</v>
      </c>
      <c r="K5684" s="104">
        <v>1</v>
      </c>
      <c r="L5684" s="104">
        <v>0</v>
      </c>
      <c r="M5684" s="105">
        <v>12</v>
      </c>
      <c r="N5684" s="105">
        <v>3</v>
      </c>
      <c r="O5684" s="105">
        <v>0</v>
      </c>
      <c r="P5684" s="105">
        <v>0</v>
      </c>
      <c r="Q5684" s="105">
        <v>0</v>
      </c>
      <c r="R5684" s="105">
        <v>0</v>
      </c>
      <c r="S5684" s="105">
        <v>12</v>
      </c>
      <c r="T5684" s="105">
        <v>3</v>
      </c>
      <c r="U5684" s="105">
        <v>0</v>
      </c>
      <c r="V5684" s="105">
        <v>0</v>
      </c>
      <c r="W5684" s="105">
        <v>0</v>
      </c>
      <c r="X5684" s="105">
        <v>0</v>
      </c>
    </row>
    <row r="5685" spans="1:24" x14ac:dyDescent="0.35">
      <c r="A5685" s="101" t="s">
        <v>41</v>
      </c>
      <c r="B5685" s="101" t="s">
        <v>49</v>
      </c>
      <c r="C5685" s="101" t="s">
        <v>155</v>
      </c>
      <c r="D5685" s="101" t="s">
        <v>19472</v>
      </c>
      <c r="E5685" s="101">
        <v>1598910001</v>
      </c>
      <c r="F5685" s="101" t="s">
        <v>21909</v>
      </c>
      <c r="G5685" s="101" t="s">
        <v>7118</v>
      </c>
      <c r="H5685" s="101" t="s">
        <v>19473</v>
      </c>
      <c r="I5685" s="102">
        <v>19554</v>
      </c>
      <c r="J5685" s="103">
        <v>372</v>
      </c>
      <c r="K5685" s="104">
        <v>0.94623655913978499</v>
      </c>
      <c r="L5685" s="104">
        <v>1.3440860215053764E-2</v>
      </c>
      <c r="M5685" s="105">
        <v>321</v>
      </c>
      <c r="N5685" s="105">
        <v>31</v>
      </c>
      <c r="O5685" s="105">
        <v>9</v>
      </c>
      <c r="P5685" s="105">
        <v>1</v>
      </c>
      <c r="Q5685" s="105">
        <v>4</v>
      </c>
      <c r="R5685" s="105">
        <v>6</v>
      </c>
      <c r="S5685" s="105">
        <v>0</v>
      </c>
      <c r="T5685" s="105">
        <v>0</v>
      </c>
      <c r="U5685" s="105">
        <v>0</v>
      </c>
      <c r="V5685" s="105">
        <v>372</v>
      </c>
      <c r="W5685" s="105">
        <v>0</v>
      </c>
      <c r="X5685" s="105">
        <v>0</v>
      </c>
    </row>
    <row r="5686" spans="1:24" x14ac:dyDescent="0.35">
      <c r="A5686" s="101" t="s">
        <v>41</v>
      </c>
      <c r="B5686" s="101" t="s">
        <v>49</v>
      </c>
      <c r="C5686" s="101" t="s">
        <v>269</v>
      </c>
      <c r="D5686" s="101" t="s">
        <v>9408</v>
      </c>
      <c r="E5686" s="101"/>
      <c r="F5686" s="101"/>
      <c r="G5686" s="101" t="s">
        <v>14085</v>
      </c>
      <c r="H5686" s="101" t="s">
        <v>19475</v>
      </c>
      <c r="I5686" s="102">
        <v>6944</v>
      </c>
      <c r="J5686" s="103" t="s">
        <v>20257</v>
      </c>
      <c r="K5686" s="104" t="s">
        <v>20258</v>
      </c>
      <c r="L5686" s="104" t="s">
        <v>20258</v>
      </c>
      <c r="M5686" s="105" t="s">
        <v>20258</v>
      </c>
      <c r="N5686" s="105" t="s">
        <v>20258</v>
      </c>
      <c r="O5686" s="105" t="s">
        <v>20258</v>
      </c>
      <c r="P5686" s="105" t="s">
        <v>20258</v>
      </c>
      <c r="Q5686" s="105" t="s">
        <v>20258</v>
      </c>
      <c r="R5686" s="105" t="s">
        <v>20258</v>
      </c>
      <c r="S5686" s="105" t="s">
        <v>20258</v>
      </c>
      <c r="T5686" s="105" t="s">
        <v>20258</v>
      </c>
      <c r="U5686" s="105" t="s">
        <v>20258</v>
      </c>
      <c r="V5686" s="105" t="s">
        <v>20258</v>
      </c>
      <c r="W5686" s="105" t="s">
        <v>20258</v>
      </c>
      <c r="X5686" s="105" t="s">
        <v>20258</v>
      </c>
    </row>
    <row r="5687" spans="1:24" x14ac:dyDescent="0.35">
      <c r="A5687" s="101" t="s">
        <v>41</v>
      </c>
      <c r="B5687" s="101" t="s">
        <v>49</v>
      </c>
      <c r="C5687" s="101" t="s">
        <v>269</v>
      </c>
      <c r="D5687" s="101" t="s">
        <v>9772</v>
      </c>
      <c r="E5687" s="101">
        <v>1016290000</v>
      </c>
      <c r="F5687" s="101" t="s">
        <v>20358</v>
      </c>
      <c r="G5687" s="101" t="s">
        <v>15656</v>
      </c>
      <c r="H5687" s="101" t="s">
        <v>19476</v>
      </c>
      <c r="I5687" s="102">
        <v>1122</v>
      </c>
      <c r="J5687" s="103">
        <v>27</v>
      </c>
      <c r="K5687" s="104">
        <v>0.96296296296296291</v>
      </c>
      <c r="L5687" s="104">
        <v>3.7037037037037035E-2</v>
      </c>
      <c r="M5687" s="105">
        <v>25</v>
      </c>
      <c r="N5687" s="105">
        <v>1</v>
      </c>
      <c r="O5687" s="105">
        <v>0</v>
      </c>
      <c r="P5687" s="105">
        <v>0</v>
      </c>
      <c r="Q5687" s="105">
        <v>1</v>
      </c>
      <c r="R5687" s="105">
        <v>0</v>
      </c>
      <c r="S5687" s="105">
        <v>16</v>
      </c>
      <c r="T5687" s="105">
        <v>0</v>
      </c>
      <c r="U5687" s="105">
        <v>0</v>
      </c>
      <c r="V5687" s="105">
        <v>0</v>
      </c>
      <c r="W5687" s="105">
        <v>11</v>
      </c>
      <c r="X5687" s="105">
        <v>0</v>
      </c>
    </row>
    <row r="5688" spans="1:24" x14ac:dyDescent="0.35">
      <c r="A5688" s="101" t="s">
        <v>41</v>
      </c>
      <c r="B5688" s="101" t="s">
        <v>49</v>
      </c>
      <c r="C5688" s="101" t="s">
        <v>269</v>
      </c>
      <c r="D5688" s="101" t="s">
        <v>9783</v>
      </c>
      <c r="E5688" s="101"/>
      <c r="F5688" s="101"/>
      <c r="G5688" s="101" t="s">
        <v>11334</v>
      </c>
      <c r="H5688" s="101" t="s">
        <v>19477</v>
      </c>
      <c r="I5688" s="102">
        <v>3763</v>
      </c>
      <c r="J5688" s="103" t="s">
        <v>20257</v>
      </c>
      <c r="K5688" s="104" t="s">
        <v>20258</v>
      </c>
      <c r="L5688" s="104" t="s">
        <v>20258</v>
      </c>
      <c r="M5688" s="105" t="s">
        <v>20258</v>
      </c>
      <c r="N5688" s="105" t="s">
        <v>20258</v>
      </c>
      <c r="O5688" s="105" t="s">
        <v>20258</v>
      </c>
      <c r="P5688" s="105" t="s">
        <v>20258</v>
      </c>
      <c r="Q5688" s="105" t="s">
        <v>20258</v>
      </c>
      <c r="R5688" s="105" t="s">
        <v>20258</v>
      </c>
      <c r="S5688" s="105" t="s">
        <v>20258</v>
      </c>
      <c r="T5688" s="105" t="s">
        <v>20258</v>
      </c>
      <c r="U5688" s="105" t="s">
        <v>20258</v>
      </c>
      <c r="V5688" s="105" t="s">
        <v>20258</v>
      </c>
      <c r="W5688" s="105" t="s">
        <v>20258</v>
      </c>
      <c r="X5688" s="105" t="s">
        <v>20258</v>
      </c>
    </row>
    <row r="5689" spans="1:24" x14ac:dyDescent="0.35">
      <c r="A5689" s="101" t="s">
        <v>41</v>
      </c>
      <c r="B5689" s="101" t="s">
        <v>49</v>
      </c>
      <c r="C5689" s="101" t="s">
        <v>269</v>
      </c>
      <c r="D5689" s="101" t="s">
        <v>9875</v>
      </c>
      <c r="E5689" s="101"/>
      <c r="F5689" s="101"/>
      <c r="G5689" s="101" t="s">
        <v>19021</v>
      </c>
      <c r="H5689" s="101" t="s">
        <v>19479</v>
      </c>
      <c r="I5689" s="102">
        <v>3026</v>
      </c>
      <c r="J5689" s="103" t="s">
        <v>20257</v>
      </c>
      <c r="K5689" s="104" t="s">
        <v>20258</v>
      </c>
      <c r="L5689" s="104" t="s">
        <v>20258</v>
      </c>
      <c r="M5689" s="105" t="s">
        <v>20258</v>
      </c>
      <c r="N5689" s="105" t="s">
        <v>20258</v>
      </c>
      <c r="O5689" s="105" t="s">
        <v>20258</v>
      </c>
      <c r="P5689" s="105" t="s">
        <v>20258</v>
      </c>
      <c r="Q5689" s="105" t="s">
        <v>20258</v>
      </c>
      <c r="R5689" s="105" t="s">
        <v>20258</v>
      </c>
      <c r="S5689" s="105" t="s">
        <v>20258</v>
      </c>
      <c r="T5689" s="105" t="s">
        <v>20258</v>
      </c>
      <c r="U5689" s="105" t="s">
        <v>20258</v>
      </c>
      <c r="V5689" s="105" t="s">
        <v>20258</v>
      </c>
      <c r="W5689" s="105" t="s">
        <v>20258</v>
      </c>
      <c r="X5689" s="105" t="s">
        <v>20258</v>
      </c>
    </row>
    <row r="5690" spans="1:24" x14ac:dyDescent="0.35">
      <c r="A5690" s="101" t="s">
        <v>41</v>
      </c>
      <c r="B5690" s="101" t="s">
        <v>49</v>
      </c>
      <c r="C5690" s="101" t="s">
        <v>269</v>
      </c>
      <c r="D5690" s="101" t="s">
        <v>9880</v>
      </c>
      <c r="E5690" s="101"/>
      <c r="F5690" s="101"/>
      <c r="G5690" s="101" t="s">
        <v>19292</v>
      </c>
      <c r="H5690" s="101" t="s">
        <v>19480</v>
      </c>
      <c r="I5690" s="102">
        <v>465</v>
      </c>
      <c r="J5690" s="103" t="s">
        <v>20257</v>
      </c>
      <c r="K5690" s="104" t="s">
        <v>20258</v>
      </c>
      <c r="L5690" s="104" t="s">
        <v>20258</v>
      </c>
      <c r="M5690" s="105" t="s">
        <v>20258</v>
      </c>
      <c r="N5690" s="105" t="s">
        <v>20258</v>
      </c>
      <c r="O5690" s="105" t="s">
        <v>20258</v>
      </c>
      <c r="P5690" s="105" t="s">
        <v>20258</v>
      </c>
      <c r="Q5690" s="105" t="s">
        <v>20258</v>
      </c>
      <c r="R5690" s="105" t="s">
        <v>20258</v>
      </c>
      <c r="S5690" s="105" t="s">
        <v>20258</v>
      </c>
      <c r="T5690" s="105" t="s">
        <v>20258</v>
      </c>
      <c r="U5690" s="105" t="s">
        <v>20258</v>
      </c>
      <c r="V5690" s="105" t="s">
        <v>20258</v>
      </c>
      <c r="W5690" s="105" t="s">
        <v>20258</v>
      </c>
      <c r="X5690" s="105" t="s">
        <v>20258</v>
      </c>
    </row>
    <row r="5691" spans="1:24" x14ac:dyDescent="0.35">
      <c r="A5691" s="101" t="s">
        <v>41</v>
      </c>
      <c r="B5691" s="101" t="s">
        <v>49</v>
      </c>
      <c r="C5691" s="101" t="s">
        <v>269</v>
      </c>
      <c r="D5691" s="101" t="s">
        <v>9899</v>
      </c>
      <c r="E5691" s="101">
        <v>1094010002</v>
      </c>
      <c r="F5691" s="101" t="s">
        <v>21910</v>
      </c>
      <c r="G5691" s="101" t="s">
        <v>6418</v>
      </c>
      <c r="H5691" s="101" t="s">
        <v>19481</v>
      </c>
      <c r="I5691" s="102">
        <v>6284</v>
      </c>
      <c r="J5691" s="103">
        <v>17</v>
      </c>
      <c r="K5691" s="104">
        <v>1</v>
      </c>
      <c r="L5691" s="104">
        <v>0</v>
      </c>
      <c r="M5691" s="105">
        <v>15</v>
      </c>
      <c r="N5691" s="105">
        <v>2</v>
      </c>
      <c r="O5691" s="105">
        <v>0</v>
      </c>
      <c r="P5691" s="105">
        <v>0</v>
      </c>
      <c r="Q5691" s="105">
        <v>0</v>
      </c>
      <c r="R5691" s="105">
        <v>0</v>
      </c>
      <c r="S5691" s="105">
        <v>0</v>
      </c>
      <c r="T5691" s="105">
        <v>0</v>
      </c>
      <c r="U5691" s="105">
        <v>0</v>
      </c>
      <c r="V5691" s="105">
        <v>17</v>
      </c>
      <c r="W5691" s="105">
        <v>0</v>
      </c>
      <c r="X5691" s="105">
        <v>0</v>
      </c>
    </row>
    <row r="5692" spans="1:24" x14ac:dyDescent="0.35">
      <c r="A5692" s="101" t="s">
        <v>41</v>
      </c>
      <c r="B5692" s="101" t="s">
        <v>49</v>
      </c>
      <c r="C5692" s="101" t="s">
        <v>269</v>
      </c>
      <c r="D5692" s="101" t="s">
        <v>9908</v>
      </c>
      <c r="E5692" s="101"/>
      <c r="F5692" s="101"/>
      <c r="G5692" s="101" t="s">
        <v>10847</v>
      </c>
      <c r="H5692" s="101" t="s">
        <v>19482</v>
      </c>
      <c r="I5692" s="102">
        <v>0</v>
      </c>
      <c r="J5692" s="103" t="s">
        <v>20257</v>
      </c>
      <c r="K5692" s="104" t="s">
        <v>20258</v>
      </c>
      <c r="L5692" s="104" t="s">
        <v>20258</v>
      </c>
      <c r="M5692" s="105" t="s">
        <v>20258</v>
      </c>
      <c r="N5692" s="105" t="s">
        <v>20258</v>
      </c>
      <c r="O5692" s="105" t="s">
        <v>20258</v>
      </c>
      <c r="P5692" s="105" t="s">
        <v>20258</v>
      </c>
      <c r="Q5692" s="105" t="s">
        <v>20258</v>
      </c>
      <c r="R5692" s="105" t="s">
        <v>20258</v>
      </c>
      <c r="S5692" s="105" t="s">
        <v>20258</v>
      </c>
      <c r="T5692" s="105" t="s">
        <v>20258</v>
      </c>
      <c r="U5692" s="105" t="s">
        <v>20258</v>
      </c>
      <c r="V5692" s="105" t="s">
        <v>20258</v>
      </c>
      <c r="W5692" s="105" t="s">
        <v>20258</v>
      </c>
      <c r="X5692" s="105" t="s">
        <v>20258</v>
      </c>
    </row>
    <row r="5693" spans="1:24" x14ac:dyDescent="0.35">
      <c r="A5693" s="101" t="s">
        <v>41</v>
      </c>
      <c r="B5693" s="101" t="s">
        <v>49</v>
      </c>
      <c r="C5693" s="101" t="s">
        <v>269</v>
      </c>
      <c r="D5693" s="101" t="s">
        <v>9912</v>
      </c>
      <c r="E5693" s="101"/>
      <c r="F5693" s="101"/>
      <c r="G5693" s="101" t="s">
        <v>12988</v>
      </c>
      <c r="H5693" s="101" t="s">
        <v>19483</v>
      </c>
      <c r="I5693" s="102">
        <v>1752</v>
      </c>
      <c r="J5693" s="103" t="s">
        <v>20257</v>
      </c>
      <c r="K5693" s="104" t="s">
        <v>20258</v>
      </c>
      <c r="L5693" s="104" t="s">
        <v>20258</v>
      </c>
      <c r="M5693" s="105" t="s">
        <v>20258</v>
      </c>
      <c r="N5693" s="105" t="s">
        <v>20258</v>
      </c>
      <c r="O5693" s="105" t="s">
        <v>20258</v>
      </c>
      <c r="P5693" s="105" t="s">
        <v>20258</v>
      </c>
      <c r="Q5693" s="105" t="s">
        <v>20258</v>
      </c>
      <c r="R5693" s="105" t="s">
        <v>20258</v>
      </c>
      <c r="S5693" s="105" t="s">
        <v>20258</v>
      </c>
      <c r="T5693" s="105" t="s">
        <v>20258</v>
      </c>
      <c r="U5693" s="105" t="s">
        <v>20258</v>
      </c>
      <c r="V5693" s="105" t="s">
        <v>20258</v>
      </c>
      <c r="W5693" s="105" t="s">
        <v>20258</v>
      </c>
      <c r="X5693" s="105" t="s">
        <v>20258</v>
      </c>
    </row>
    <row r="5694" spans="1:24" x14ac:dyDescent="0.35">
      <c r="A5694" s="101" t="s">
        <v>41</v>
      </c>
      <c r="B5694" s="101" t="s">
        <v>49</v>
      </c>
      <c r="C5694" s="101" t="s">
        <v>269</v>
      </c>
      <c r="D5694" s="101" t="s">
        <v>9915</v>
      </c>
      <c r="E5694" s="101"/>
      <c r="F5694" s="101"/>
      <c r="G5694" s="101" t="s">
        <v>11230</v>
      </c>
      <c r="H5694" s="101" t="s">
        <v>19481</v>
      </c>
      <c r="I5694" s="102">
        <v>675</v>
      </c>
      <c r="J5694" s="103" t="s">
        <v>20257</v>
      </c>
      <c r="K5694" s="104" t="s">
        <v>20258</v>
      </c>
      <c r="L5694" s="104" t="s">
        <v>20258</v>
      </c>
      <c r="M5694" s="105" t="s">
        <v>20258</v>
      </c>
      <c r="N5694" s="105" t="s">
        <v>20258</v>
      </c>
      <c r="O5694" s="105" t="s">
        <v>20258</v>
      </c>
      <c r="P5694" s="105" t="s">
        <v>20258</v>
      </c>
      <c r="Q5694" s="105" t="s">
        <v>20258</v>
      </c>
      <c r="R5694" s="105" t="s">
        <v>20258</v>
      </c>
      <c r="S5694" s="105" t="s">
        <v>20258</v>
      </c>
      <c r="T5694" s="105" t="s">
        <v>20258</v>
      </c>
      <c r="U5694" s="105" t="s">
        <v>20258</v>
      </c>
      <c r="V5694" s="105" t="s">
        <v>20258</v>
      </c>
      <c r="W5694" s="105" t="s">
        <v>20258</v>
      </c>
      <c r="X5694" s="105" t="s">
        <v>20258</v>
      </c>
    </row>
    <row r="5695" spans="1:24" x14ac:dyDescent="0.35">
      <c r="A5695" s="101" t="s">
        <v>41</v>
      </c>
      <c r="B5695" s="101" t="s">
        <v>49</v>
      </c>
      <c r="C5695" s="101" t="s">
        <v>269</v>
      </c>
      <c r="D5695" s="101" t="s">
        <v>9919</v>
      </c>
      <c r="E5695" s="101"/>
      <c r="F5695" s="101"/>
      <c r="G5695" s="101" t="s">
        <v>8444</v>
      </c>
      <c r="H5695" s="101" t="s">
        <v>19484</v>
      </c>
      <c r="I5695" s="102">
        <v>601</v>
      </c>
      <c r="J5695" s="103" t="s">
        <v>20257</v>
      </c>
      <c r="K5695" s="104" t="s">
        <v>20258</v>
      </c>
      <c r="L5695" s="104" t="s">
        <v>20258</v>
      </c>
      <c r="M5695" s="105" t="s">
        <v>20258</v>
      </c>
      <c r="N5695" s="105" t="s">
        <v>20258</v>
      </c>
      <c r="O5695" s="105" t="s">
        <v>20258</v>
      </c>
      <c r="P5695" s="105" t="s">
        <v>20258</v>
      </c>
      <c r="Q5695" s="105" t="s">
        <v>20258</v>
      </c>
      <c r="R5695" s="105" t="s">
        <v>20258</v>
      </c>
      <c r="S5695" s="105" t="s">
        <v>20258</v>
      </c>
      <c r="T5695" s="105" t="s">
        <v>20258</v>
      </c>
      <c r="U5695" s="105" t="s">
        <v>20258</v>
      </c>
      <c r="V5695" s="105" t="s">
        <v>20258</v>
      </c>
      <c r="W5695" s="105" t="s">
        <v>20258</v>
      </c>
      <c r="X5695" s="105" t="s">
        <v>20258</v>
      </c>
    </row>
    <row r="5696" spans="1:24" x14ac:dyDescent="0.35">
      <c r="A5696" s="101" t="s">
        <v>41</v>
      </c>
      <c r="B5696" s="101" t="s">
        <v>49</v>
      </c>
      <c r="C5696" s="101" t="s">
        <v>269</v>
      </c>
      <c r="D5696" s="101" t="s">
        <v>11506</v>
      </c>
      <c r="E5696" s="101"/>
      <c r="F5696" s="101"/>
      <c r="G5696" s="101" t="s">
        <v>4719</v>
      </c>
      <c r="H5696" s="101" t="s">
        <v>19485</v>
      </c>
      <c r="I5696" s="102">
        <v>253</v>
      </c>
      <c r="J5696" s="103" t="s">
        <v>20257</v>
      </c>
      <c r="K5696" s="104" t="s">
        <v>20258</v>
      </c>
      <c r="L5696" s="104" t="s">
        <v>20258</v>
      </c>
      <c r="M5696" s="105" t="s">
        <v>20258</v>
      </c>
      <c r="N5696" s="105" t="s">
        <v>20258</v>
      </c>
      <c r="O5696" s="105" t="s">
        <v>20258</v>
      </c>
      <c r="P5696" s="105" t="s">
        <v>20258</v>
      </c>
      <c r="Q5696" s="105" t="s">
        <v>20258</v>
      </c>
      <c r="R5696" s="105" t="s">
        <v>20258</v>
      </c>
      <c r="S5696" s="105" t="s">
        <v>20258</v>
      </c>
      <c r="T5696" s="105" t="s">
        <v>20258</v>
      </c>
      <c r="U5696" s="105" t="s">
        <v>20258</v>
      </c>
      <c r="V5696" s="105" t="s">
        <v>20258</v>
      </c>
      <c r="W5696" s="105" t="s">
        <v>20258</v>
      </c>
      <c r="X5696" s="105" t="s">
        <v>20258</v>
      </c>
    </row>
    <row r="5697" spans="1:24" x14ac:dyDescent="0.35">
      <c r="A5697" s="101" t="s">
        <v>41</v>
      </c>
      <c r="B5697" s="101" t="s">
        <v>49</v>
      </c>
      <c r="C5697" s="101" t="s">
        <v>269</v>
      </c>
      <c r="D5697" s="101" t="s">
        <v>13493</v>
      </c>
      <c r="E5697" s="101"/>
      <c r="F5697" s="101"/>
      <c r="G5697" s="101" t="s">
        <v>19259</v>
      </c>
      <c r="H5697" s="101" t="s">
        <v>19486</v>
      </c>
      <c r="I5697" s="102">
        <v>985</v>
      </c>
      <c r="J5697" s="103" t="s">
        <v>20257</v>
      </c>
      <c r="K5697" s="104" t="s">
        <v>20258</v>
      </c>
      <c r="L5697" s="104" t="s">
        <v>20258</v>
      </c>
      <c r="M5697" s="105" t="s">
        <v>20258</v>
      </c>
      <c r="N5697" s="105" t="s">
        <v>20258</v>
      </c>
      <c r="O5697" s="105" t="s">
        <v>20258</v>
      </c>
      <c r="P5697" s="105" t="s">
        <v>20258</v>
      </c>
      <c r="Q5697" s="105" t="s">
        <v>20258</v>
      </c>
      <c r="R5697" s="105" t="s">
        <v>20258</v>
      </c>
      <c r="S5697" s="105" t="s">
        <v>20258</v>
      </c>
      <c r="T5697" s="105" t="s">
        <v>20258</v>
      </c>
      <c r="U5697" s="105" t="s">
        <v>20258</v>
      </c>
      <c r="V5697" s="105" t="s">
        <v>20258</v>
      </c>
      <c r="W5697" s="105" t="s">
        <v>20258</v>
      </c>
      <c r="X5697" s="105" t="s">
        <v>20258</v>
      </c>
    </row>
    <row r="5698" spans="1:24" x14ac:dyDescent="0.35">
      <c r="A5698" s="101" t="s">
        <v>41</v>
      </c>
      <c r="B5698" s="101" t="s">
        <v>49</v>
      </c>
      <c r="C5698" s="101" t="s">
        <v>269</v>
      </c>
      <c r="D5698" s="101" t="s">
        <v>13624</v>
      </c>
      <c r="E5698" s="101"/>
      <c r="F5698" s="101"/>
      <c r="G5698" s="101" t="s">
        <v>15823</v>
      </c>
      <c r="H5698" s="101" t="s">
        <v>19487</v>
      </c>
      <c r="I5698" s="102">
        <v>1128</v>
      </c>
      <c r="J5698" s="103" t="s">
        <v>20257</v>
      </c>
      <c r="K5698" s="104" t="s">
        <v>20258</v>
      </c>
      <c r="L5698" s="104" t="s">
        <v>20258</v>
      </c>
      <c r="M5698" s="105" t="s">
        <v>20258</v>
      </c>
      <c r="N5698" s="105" t="s">
        <v>20258</v>
      </c>
      <c r="O5698" s="105" t="s">
        <v>20258</v>
      </c>
      <c r="P5698" s="105" t="s">
        <v>20258</v>
      </c>
      <c r="Q5698" s="105" t="s">
        <v>20258</v>
      </c>
      <c r="R5698" s="105" t="s">
        <v>20258</v>
      </c>
      <c r="S5698" s="105" t="s">
        <v>20258</v>
      </c>
      <c r="T5698" s="105" t="s">
        <v>20258</v>
      </c>
      <c r="U5698" s="105" t="s">
        <v>20258</v>
      </c>
      <c r="V5698" s="105" t="s">
        <v>20258</v>
      </c>
      <c r="W5698" s="105" t="s">
        <v>20258</v>
      </c>
      <c r="X5698" s="105" t="s">
        <v>20258</v>
      </c>
    </row>
    <row r="5699" spans="1:24" x14ac:dyDescent="0.35">
      <c r="A5699" s="101" t="s">
        <v>41</v>
      </c>
      <c r="B5699" s="101" t="s">
        <v>49</v>
      </c>
      <c r="C5699" s="101" t="s">
        <v>269</v>
      </c>
      <c r="D5699" s="101" t="s">
        <v>13633</v>
      </c>
      <c r="E5699" s="101"/>
      <c r="F5699" s="101"/>
      <c r="G5699" s="101" t="s">
        <v>14701</v>
      </c>
      <c r="H5699" s="101" t="s">
        <v>19488</v>
      </c>
      <c r="I5699" s="102">
        <v>297</v>
      </c>
      <c r="J5699" s="103" t="s">
        <v>20257</v>
      </c>
      <c r="K5699" s="104" t="s">
        <v>20258</v>
      </c>
      <c r="L5699" s="104" t="s">
        <v>20258</v>
      </c>
      <c r="M5699" s="105" t="s">
        <v>20258</v>
      </c>
      <c r="N5699" s="105" t="s">
        <v>20258</v>
      </c>
      <c r="O5699" s="105" t="s">
        <v>20258</v>
      </c>
      <c r="P5699" s="105" t="s">
        <v>20258</v>
      </c>
      <c r="Q5699" s="105" t="s">
        <v>20258</v>
      </c>
      <c r="R5699" s="105" t="s">
        <v>20258</v>
      </c>
      <c r="S5699" s="105" t="s">
        <v>20258</v>
      </c>
      <c r="T5699" s="105" t="s">
        <v>20258</v>
      </c>
      <c r="U5699" s="105" t="s">
        <v>20258</v>
      </c>
      <c r="V5699" s="105" t="s">
        <v>20258</v>
      </c>
      <c r="W5699" s="105" t="s">
        <v>20258</v>
      </c>
      <c r="X5699" s="105" t="s">
        <v>20258</v>
      </c>
    </row>
    <row r="5700" spans="1:24" x14ac:dyDescent="0.35">
      <c r="A5700" s="101" t="s">
        <v>41</v>
      </c>
      <c r="B5700" s="101" t="s">
        <v>49</v>
      </c>
      <c r="C5700" s="101" t="s">
        <v>269</v>
      </c>
      <c r="D5700" s="101" t="s">
        <v>14295</v>
      </c>
      <c r="E5700" s="101"/>
      <c r="F5700" s="101"/>
      <c r="G5700" s="101" t="s">
        <v>6632</v>
      </c>
      <c r="H5700" s="101" t="s">
        <v>19489</v>
      </c>
      <c r="I5700" s="102">
        <v>490</v>
      </c>
      <c r="J5700" s="103" t="s">
        <v>20257</v>
      </c>
      <c r="K5700" s="104" t="s">
        <v>20258</v>
      </c>
      <c r="L5700" s="104" t="s">
        <v>20258</v>
      </c>
      <c r="M5700" s="105" t="s">
        <v>20258</v>
      </c>
      <c r="N5700" s="105" t="s">
        <v>20258</v>
      </c>
      <c r="O5700" s="105" t="s">
        <v>20258</v>
      </c>
      <c r="P5700" s="105" t="s">
        <v>20258</v>
      </c>
      <c r="Q5700" s="105" t="s">
        <v>20258</v>
      </c>
      <c r="R5700" s="105" t="s">
        <v>20258</v>
      </c>
      <c r="S5700" s="105" t="s">
        <v>20258</v>
      </c>
      <c r="T5700" s="105" t="s">
        <v>20258</v>
      </c>
      <c r="U5700" s="105" t="s">
        <v>20258</v>
      </c>
      <c r="V5700" s="105" t="s">
        <v>20258</v>
      </c>
      <c r="W5700" s="105" t="s">
        <v>20258</v>
      </c>
      <c r="X5700" s="105" t="s">
        <v>20258</v>
      </c>
    </row>
    <row r="5701" spans="1:24" x14ac:dyDescent="0.35">
      <c r="A5701" s="101" t="s">
        <v>41</v>
      </c>
      <c r="B5701" s="101" t="s">
        <v>49</v>
      </c>
      <c r="C5701" s="101" t="s">
        <v>269</v>
      </c>
      <c r="D5701" s="101" t="s">
        <v>16548</v>
      </c>
      <c r="E5701" s="101"/>
      <c r="F5701" s="101"/>
      <c r="G5701" s="101" t="s">
        <v>19490</v>
      </c>
      <c r="H5701" s="101" t="s">
        <v>19491</v>
      </c>
      <c r="I5701" s="102">
        <v>10366</v>
      </c>
      <c r="J5701" s="103" t="s">
        <v>20257</v>
      </c>
      <c r="K5701" s="104" t="s">
        <v>20258</v>
      </c>
      <c r="L5701" s="104" t="s">
        <v>20258</v>
      </c>
      <c r="M5701" s="105" t="s">
        <v>20258</v>
      </c>
      <c r="N5701" s="105" t="s">
        <v>20258</v>
      </c>
      <c r="O5701" s="105" t="s">
        <v>20258</v>
      </c>
      <c r="P5701" s="105" t="s">
        <v>20258</v>
      </c>
      <c r="Q5701" s="105" t="s">
        <v>20258</v>
      </c>
      <c r="R5701" s="105" t="s">
        <v>20258</v>
      </c>
      <c r="S5701" s="105" t="s">
        <v>20258</v>
      </c>
      <c r="T5701" s="105" t="s">
        <v>20258</v>
      </c>
      <c r="U5701" s="105" t="s">
        <v>20258</v>
      </c>
      <c r="V5701" s="105" t="s">
        <v>20258</v>
      </c>
      <c r="W5701" s="105" t="s">
        <v>20258</v>
      </c>
      <c r="X5701" s="105" t="s">
        <v>20258</v>
      </c>
    </row>
    <row r="5702" spans="1:24" x14ac:dyDescent="0.35">
      <c r="A5702" s="101" t="s">
        <v>41</v>
      </c>
      <c r="B5702" s="101" t="s">
        <v>49</v>
      </c>
      <c r="C5702" s="101" t="s">
        <v>269</v>
      </c>
      <c r="D5702" s="101" t="s">
        <v>17518</v>
      </c>
      <c r="E5702" s="101"/>
      <c r="F5702" s="101"/>
      <c r="G5702" s="101" t="s">
        <v>15660</v>
      </c>
      <c r="H5702" s="101" t="s">
        <v>19476</v>
      </c>
      <c r="I5702" s="102">
        <v>903</v>
      </c>
      <c r="J5702" s="103" t="s">
        <v>20257</v>
      </c>
      <c r="K5702" s="104" t="s">
        <v>20258</v>
      </c>
      <c r="L5702" s="104" t="s">
        <v>20258</v>
      </c>
      <c r="M5702" s="105" t="s">
        <v>20258</v>
      </c>
      <c r="N5702" s="105" t="s">
        <v>20258</v>
      </c>
      <c r="O5702" s="105" t="s">
        <v>20258</v>
      </c>
      <c r="P5702" s="105" t="s">
        <v>20258</v>
      </c>
      <c r="Q5702" s="105" t="s">
        <v>20258</v>
      </c>
      <c r="R5702" s="105" t="s">
        <v>20258</v>
      </c>
      <c r="S5702" s="105" t="s">
        <v>20258</v>
      </c>
      <c r="T5702" s="105" t="s">
        <v>20258</v>
      </c>
      <c r="U5702" s="105" t="s">
        <v>20258</v>
      </c>
      <c r="V5702" s="105" t="s">
        <v>20258</v>
      </c>
      <c r="W5702" s="105" t="s">
        <v>20258</v>
      </c>
      <c r="X5702" s="105" t="s">
        <v>20258</v>
      </c>
    </row>
    <row r="5703" spans="1:24" x14ac:dyDescent="0.35">
      <c r="A5703" s="101" t="s">
        <v>41</v>
      </c>
      <c r="B5703" s="101" t="s">
        <v>49</v>
      </c>
      <c r="C5703" s="101" t="s">
        <v>269</v>
      </c>
      <c r="D5703" s="101" t="s">
        <v>17531</v>
      </c>
      <c r="E5703" s="101"/>
      <c r="F5703" s="101"/>
      <c r="G5703" s="101" t="s">
        <v>19492</v>
      </c>
      <c r="H5703" s="101" t="s">
        <v>19493</v>
      </c>
      <c r="I5703" s="102">
        <v>680</v>
      </c>
      <c r="J5703" s="103" t="s">
        <v>20257</v>
      </c>
      <c r="K5703" s="104" t="s">
        <v>20258</v>
      </c>
      <c r="L5703" s="104" t="s">
        <v>20258</v>
      </c>
      <c r="M5703" s="105" t="s">
        <v>20258</v>
      </c>
      <c r="N5703" s="105" t="s">
        <v>20258</v>
      </c>
      <c r="O5703" s="105" t="s">
        <v>20258</v>
      </c>
      <c r="P5703" s="105" t="s">
        <v>20258</v>
      </c>
      <c r="Q5703" s="105" t="s">
        <v>20258</v>
      </c>
      <c r="R5703" s="105" t="s">
        <v>20258</v>
      </c>
      <c r="S5703" s="105" t="s">
        <v>20258</v>
      </c>
      <c r="T5703" s="105" t="s">
        <v>20258</v>
      </c>
      <c r="U5703" s="105" t="s">
        <v>20258</v>
      </c>
      <c r="V5703" s="105" t="s">
        <v>20258</v>
      </c>
      <c r="W5703" s="105" t="s">
        <v>20258</v>
      </c>
      <c r="X5703" s="105" t="s">
        <v>20258</v>
      </c>
    </row>
    <row r="5704" spans="1:24" x14ac:dyDescent="0.35">
      <c r="A5704" s="101" t="s">
        <v>41</v>
      </c>
      <c r="B5704" s="101" t="s">
        <v>49</v>
      </c>
      <c r="C5704" s="101" t="s">
        <v>269</v>
      </c>
      <c r="D5704" s="101" t="s">
        <v>17533</v>
      </c>
      <c r="E5704" s="101"/>
      <c r="F5704" s="101"/>
      <c r="G5704" s="101" t="s">
        <v>15552</v>
      </c>
      <c r="H5704" s="101" t="s">
        <v>19494</v>
      </c>
      <c r="I5704" s="102">
        <v>819</v>
      </c>
      <c r="J5704" s="103" t="s">
        <v>20257</v>
      </c>
      <c r="K5704" s="104" t="s">
        <v>20258</v>
      </c>
      <c r="L5704" s="104" t="s">
        <v>20258</v>
      </c>
      <c r="M5704" s="105" t="s">
        <v>20258</v>
      </c>
      <c r="N5704" s="105" t="s">
        <v>20258</v>
      </c>
      <c r="O5704" s="105" t="s">
        <v>20258</v>
      </c>
      <c r="P5704" s="105" t="s">
        <v>20258</v>
      </c>
      <c r="Q5704" s="105" t="s">
        <v>20258</v>
      </c>
      <c r="R5704" s="105" t="s">
        <v>20258</v>
      </c>
      <c r="S5704" s="105" t="s">
        <v>20258</v>
      </c>
      <c r="T5704" s="105" t="s">
        <v>20258</v>
      </c>
      <c r="U5704" s="105" t="s">
        <v>20258</v>
      </c>
      <c r="V5704" s="105" t="s">
        <v>20258</v>
      </c>
      <c r="W5704" s="105" t="s">
        <v>20258</v>
      </c>
      <c r="X5704" s="105" t="s">
        <v>20258</v>
      </c>
    </row>
    <row r="5705" spans="1:24" x14ac:dyDescent="0.35">
      <c r="A5705" s="101" t="s">
        <v>41</v>
      </c>
      <c r="B5705" s="101" t="s">
        <v>49</v>
      </c>
      <c r="C5705" s="101" t="s">
        <v>269</v>
      </c>
      <c r="D5705" s="101" t="s">
        <v>17584</v>
      </c>
      <c r="E5705" s="101"/>
      <c r="F5705" s="101"/>
      <c r="G5705" s="101" t="s">
        <v>19495</v>
      </c>
      <c r="H5705" s="101" t="s">
        <v>19496</v>
      </c>
      <c r="I5705" s="102">
        <v>627</v>
      </c>
      <c r="J5705" s="103" t="s">
        <v>20257</v>
      </c>
      <c r="K5705" s="104" t="s">
        <v>20258</v>
      </c>
      <c r="L5705" s="104" t="s">
        <v>20258</v>
      </c>
      <c r="M5705" s="105" t="s">
        <v>20258</v>
      </c>
      <c r="N5705" s="105" t="s">
        <v>20258</v>
      </c>
      <c r="O5705" s="105" t="s">
        <v>20258</v>
      </c>
      <c r="P5705" s="105" t="s">
        <v>20258</v>
      </c>
      <c r="Q5705" s="105" t="s">
        <v>20258</v>
      </c>
      <c r="R5705" s="105" t="s">
        <v>20258</v>
      </c>
      <c r="S5705" s="105" t="s">
        <v>20258</v>
      </c>
      <c r="T5705" s="105" t="s">
        <v>20258</v>
      </c>
      <c r="U5705" s="105" t="s">
        <v>20258</v>
      </c>
      <c r="V5705" s="105" t="s">
        <v>20258</v>
      </c>
      <c r="W5705" s="105" t="s">
        <v>20258</v>
      </c>
      <c r="X5705" s="105" t="s">
        <v>20258</v>
      </c>
    </row>
    <row r="5706" spans="1:24" x14ac:dyDescent="0.35">
      <c r="A5706" s="101" t="s">
        <v>41</v>
      </c>
      <c r="B5706" s="101" t="s">
        <v>49</v>
      </c>
      <c r="C5706" s="101" t="s">
        <v>269</v>
      </c>
      <c r="D5706" s="101" t="s">
        <v>17682</v>
      </c>
      <c r="E5706" s="101">
        <v>1165210001</v>
      </c>
      <c r="F5706" s="101" t="s">
        <v>20277</v>
      </c>
      <c r="G5706" s="101" t="s">
        <v>10506</v>
      </c>
      <c r="H5706" s="101" t="s">
        <v>19497</v>
      </c>
      <c r="I5706" s="102">
        <v>3543</v>
      </c>
      <c r="J5706" s="103">
        <v>104</v>
      </c>
      <c r="K5706" s="104">
        <v>0.95192307692307687</v>
      </c>
      <c r="L5706" s="104">
        <v>3.8461538461538464E-2</v>
      </c>
      <c r="M5706" s="105">
        <v>90</v>
      </c>
      <c r="N5706" s="105">
        <v>9</v>
      </c>
      <c r="O5706" s="105">
        <v>0</v>
      </c>
      <c r="P5706" s="105">
        <v>0</v>
      </c>
      <c r="Q5706" s="105">
        <v>4</v>
      </c>
      <c r="R5706" s="105">
        <v>1</v>
      </c>
      <c r="S5706" s="105">
        <v>0</v>
      </c>
      <c r="T5706" s="105">
        <v>0</v>
      </c>
      <c r="U5706" s="105">
        <v>0</v>
      </c>
      <c r="V5706" s="105">
        <v>104</v>
      </c>
      <c r="W5706" s="105">
        <v>0</v>
      </c>
      <c r="X5706" s="105">
        <v>0</v>
      </c>
    </row>
    <row r="5707" spans="1:24" x14ac:dyDescent="0.35">
      <c r="A5707" s="101" t="s">
        <v>41</v>
      </c>
      <c r="B5707" s="101" t="s">
        <v>49</v>
      </c>
      <c r="C5707" s="101" t="s">
        <v>269</v>
      </c>
      <c r="D5707" s="101" t="s">
        <v>17759</v>
      </c>
      <c r="E5707" s="101"/>
      <c r="F5707" s="101"/>
      <c r="G5707" s="101" t="s">
        <v>9436</v>
      </c>
      <c r="H5707" s="101" t="s">
        <v>19498</v>
      </c>
      <c r="I5707" s="102">
        <v>855</v>
      </c>
      <c r="J5707" s="103" t="s">
        <v>20257</v>
      </c>
      <c r="K5707" s="104" t="s">
        <v>20258</v>
      </c>
      <c r="L5707" s="104" t="s">
        <v>20258</v>
      </c>
      <c r="M5707" s="105" t="s">
        <v>20258</v>
      </c>
      <c r="N5707" s="105" t="s">
        <v>20258</v>
      </c>
      <c r="O5707" s="105" t="s">
        <v>20258</v>
      </c>
      <c r="P5707" s="105" t="s">
        <v>20258</v>
      </c>
      <c r="Q5707" s="105" t="s">
        <v>20258</v>
      </c>
      <c r="R5707" s="105" t="s">
        <v>20258</v>
      </c>
      <c r="S5707" s="105" t="s">
        <v>20258</v>
      </c>
      <c r="T5707" s="105" t="s">
        <v>20258</v>
      </c>
      <c r="U5707" s="105" t="s">
        <v>20258</v>
      </c>
      <c r="V5707" s="105" t="s">
        <v>20258</v>
      </c>
      <c r="W5707" s="105" t="s">
        <v>20258</v>
      </c>
      <c r="X5707" s="105" t="s">
        <v>20258</v>
      </c>
    </row>
    <row r="5708" spans="1:24" x14ac:dyDescent="0.35">
      <c r="A5708" s="101" t="s">
        <v>41</v>
      </c>
      <c r="B5708" s="101" t="s">
        <v>49</v>
      </c>
      <c r="C5708" s="101" t="s">
        <v>269</v>
      </c>
      <c r="D5708" s="101" t="s">
        <v>17978</v>
      </c>
      <c r="E5708" s="101">
        <v>1013380046</v>
      </c>
      <c r="F5708" s="101" t="s">
        <v>20277</v>
      </c>
      <c r="G5708" s="101" t="s">
        <v>19500</v>
      </c>
      <c r="H5708" s="101" t="s">
        <v>19501</v>
      </c>
      <c r="I5708" s="102">
        <v>5881</v>
      </c>
      <c r="J5708" s="103">
        <v>87</v>
      </c>
      <c r="K5708" s="104">
        <v>0.97701149425287359</v>
      </c>
      <c r="L5708" s="104">
        <v>1.1494252873563218E-2</v>
      </c>
      <c r="M5708" s="105">
        <v>76</v>
      </c>
      <c r="N5708" s="105">
        <v>9</v>
      </c>
      <c r="O5708" s="105">
        <v>0</v>
      </c>
      <c r="P5708" s="105">
        <v>0</v>
      </c>
      <c r="Q5708" s="105">
        <v>1</v>
      </c>
      <c r="R5708" s="105">
        <v>1</v>
      </c>
      <c r="S5708" s="105">
        <v>0</v>
      </c>
      <c r="T5708" s="105">
        <v>0</v>
      </c>
      <c r="U5708" s="105">
        <v>0</v>
      </c>
      <c r="V5708" s="105">
        <v>87</v>
      </c>
      <c r="W5708" s="105">
        <v>0</v>
      </c>
      <c r="X5708" s="105">
        <v>0</v>
      </c>
    </row>
    <row r="5709" spans="1:24" x14ac:dyDescent="0.35">
      <c r="A5709" s="101" t="s">
        <v>41</v>
      </c>
      <c r="B5709" s="101" t="s">
        <v>49</v>
      </c>
      <c r="C5709" s="101" t="s">
        <v>269</v>
      </c>
      <c r="D5709" s="101" t="s">
        <v>18316</v>
      </c>
      <c r="E5709" s="101"/>
      <c r="F5709" s="101"/>
      <c r="G5709" s="101" t="s">
        <v>8766</v>
      </c>
      <c r="H5709" s="101" t="s">
        <v>19502</v>
      </c>
      <c r="I5709" s="102">
        <v>402</v>
      </c>
      <c r="J5709" s="103" t="s">
        <v>20257</v>
      </c>
      <c r="K5709" s="104" t="s">
        <v>20258</v>
      </c>
      <c r="L5709" s="104" t="s">
        <v>20258</v>
      </c>
      <c r="M5709" s="105" t="s">
        <v>20258</v>
      </c>
      <c r="N5709" s="105" t="s">
        <v>20258</v>
      </c>
      <c r="O5709" s="105" t="s">
        <v>20258</v>
      </c>
      <c r="P5709" s="105" t="s">
        <v>20258</v>
      </c>
      <c r="Q5709" s="105" t="s">
        <v>20258</v>
      </c>
      <c r="R5709" s="105" t="s">
        <v>20258</v>
      </c>
      <c r="S5709" s="105" t="s">
        <v>20258</v>
      </c>
      <c r="T5709" s="105" t="s">
        <v>20258</v>
      </c>
      <c r="U5709" s="105" t="s">
        <v>20258</v>
      </c>
      <c r="V5709" s="105" t="s">
        <v>20258</v>
      </c>
      <c r="W5709" s="105" t="s">
        <v>20258</v>
      </c>
      <c r="X5709" s="105" t="s">
        <v>20258</v>
      </c>
    </row>
    <row r="5710" spans="1:24" x14ac:dyDescent="0.35">
      <c r="A5710" s="101" t="s">
        <v>41</v>
      </c>
      <c r="B5710" s="101" t="s">
        <v>49</v>
      </c>
      <c r="C5710" s="101" t="s">
        <v>269</v>
      </c>
      <c r="D5710" s="101" t="s">
        <v>18491</v>
      </c>
      <c r="E5710" s="101">
        <v>1037470000</v>
      </c>
      <c r="F5710" s="101" t="s">
        <v>21911</v>
      </c>
      <c r="G5710" s="101" t="s">
        <v>5884</v>
      </c>
      <c r="H5710" s="101" t="s">
        <v>19504</v>
      </c>
      <c r="I5710" s="102">
        <v>5898</v>
      </c>
      <c r="J5710" s="103">
        <v>95</v>
      </c>
      <c r="K5710" s="104">
        <v>1</v>
      </c>
      <c r="L5710" s="104">
        <v>0</v>
      </c>
      <c r="M5710" s="105">
        <v>83</v>
      </c>
      <c r="N5710" s="105">
        <v>12</v>
      </c>
      <c r="O5710" s="105">
        <v>0</v>
      </c>
      <c r="P5710" s="105">
        <v>0</v>
      </c>
      <c r="Q5710" s="105">
        <v>0</v>
      </c>
      <c r="R5710" s="105">
        <v>0</v>
      </c>
      <c r="S5710" s="105">
        <v>95</v>
      </c>
      <c r="T5710" s="105">
        <v>0</v>
      </c>
      <c r="U5710" s="105">
        <v>0</v>
      </c>
      <c r="V5710" s="105">
        <v>0</v>
      </c>
      <c r="W5710" s="105">
        <v>0</v>
      </c>
      <c r="X5710" s="105">
        <v>0</v>
      </c>
    </row>
    <row r="5711" spans="1:24" x14ac:dyDescent="0.35">
      <c r="A5711" s="101" t="s">
        <v>41</v>
      </c>
      <c r="B5711" s="101" t="s">
        <v>49</v>
      </c>
      <c r="C5711" s="101" t="s">
        <v>269</v>
      </c>
      <c r="D5711" s="101" t="s">
        <v>18525</v>
      </c>
      <c r="E5711" s="101"/>
      <c r="F5711" s="101"/>
      <c r="G5711" s="101" t="s">
        <v>16306</v>
      </c>
      <c r="H5711" s="101" t="s">
        <v>19505</v>
      </c>
      <c r="I5711" s="102">
        <v>857</v>
      </c>
      <c r="J5711" s="103" t="s">
        <v>20257</v>
      </c>
      <c r="K5711" s="104" t="s">
        <v>20258</v>
      </c>
      <c r="L5711" s="104" t="s">
        <v>20258</v>
      </c>
      <c r="M5711" s="105" t="s">
        <v>20258</v>
      </c>
      <c r="N5711" s="105" t="s">
        <v>20258</v>
      </c>
      <c r="O5711" s="105" t="s">
        <v>20258</v>
      </c>
      <c r="P5711" s="105" t="s">
        <v>20258</v>
      </c>
      <c r="Q5711" s="105" t="s">
        <v>20258</v>
      </c>
      <c r="R5711" s="105" t="s">
        <v>20258</v>
      </c>
      <c r="S5711" s="105" t="s">
        <v>20258</v>
      </c>
      <c r="T5711" s="105" t="s">
        <v>20258</v>
      </c>
      <c r="U5711" s="105" t="s">
        <v>20258</v>
      </c>
      <c r="V5711" s="105" t="s">
        <v>20258</v>
      </c>
      <c r="W5711" s="105" t="s">
        <v>20258</v>
      </c>
      <c r="X5711" s="105" t="s">
        <v>20258</v>
      </c>
    </row>
    <row r="5712" spans="1:24" x14ac:dyDescent="0.35">
      <c r="A5712" s="101" t="s">
        <v>41</v>
      </c>
      <c r="B5712" s="101" t="s">
        <v>49</v>
      </c>
      <c r="C5712" s="101" t="s">
        <v>269</v>
      </c>
      <c r="D5712" s="101" t="s">
        <v>18540</v>
      </c>
      <c r="E5712" s="101"/>
      <c r="F5712" s="101"/>
      <c r="G5712" s="101" t="s">
        <v>3252</v>
      </c>
      <c r="H5712" s="101" t="s">
        <v>19506</v>
      </c>
      <c r="I5712" s="102">
        <v>3986</v>
      </c>
      <c r="J5712" s="103" t="s">
        <v>20257</v>
      </c>
      <c r="K5712" s="104" t="s">
        <v>20258</v>
      </c>
      <c r="L5712" s="104" t="s">
        <v>20258</v>
      </c>
      <c r="M5712" s="105" t="s">
        <v>20258</v>
      </c>
      <c r="N5712" s="105" t="s">
        <v>20258</v>
      </c>
      <c r="O5712" s="105" t="s">
        <v>20258</v>
      </c>
      <c r="P5712" s="105" t="s">
        <v>20258</v>
      </c>
      <c r="Q5712" s="105" t="s">
        <v>20258</v>
      </c>
      <c r="R5712" s="105" t="s">
        <v>20258</v>
      </c>
      <c r="S5712" s="105" t="s">
        <v>20258</v>
      </c>
      <c r="T5712" s="105" t="s">
        <v>20258</v>
      </c>
      <c r="U5712" s="105" t="s">
        <v>20258</v>
      </c>
      <c r="V5712" s="105" t="s">
        <v>20258</v>
      </c>
      <c r="W5712" s="105" t="s">
        <v>20258</v>
      </c>
      <c r="X5712" s="105" t="s">
        <v>20258</v>
      </c>
    </row>
    <row r="5713" spans="1:24" x14ac:dyDescent="0.35">
      <c r="A5713" s="101" t="s">
        <v>41</v>
      </c>
      <c r="B5713" s="101" t="s">
        <v>49</v>
      </c>
      <c r="C5713" s="101" t="s">
        <v>269</v>
      </c>
      <c r="D5713" s="101" t="s">
        <v>18543</v>
      </c>
      <c r="E5713" s="101">
        <v>1052170000</v>
      </c>
      <c r="F5713" s="101" t="s">
        <v>21912</v>
      </c>
      <c r="G5713" s="101" t="s">
        <v>1469</v>
      </c>
      <c r="H5713" s="101" t="s">
        <v>19507</v>
      </c>
      <c r="I5713" s="102">
        <v>4931</v>
      </c>
      <c r="J5713" s="103">
        <v>2</v>
      </c>
      <c r="K5713" s="104" t="s">
        <v>20281</v>
      </c>
      <c r="L5713" s="104" t="s">
        <v>20281</v>
      </c>
      <c r="M5713" s="105" t="s">
        <v>20281</v>
      </c>
      <c r="N5713" s="105" t="s">
        <v>20281</v>
      </c>
      <c r="O5713" s="105" t="s">
        <v>20281</v>
      </c>
      <c r="P5713" s="105" t="s">
        <v>20281</v>
      </c>
      <c r="Q5713" s="105" t="s">
        <v>20281</v>
      </c>
      <c r="R5713" s="105" t="s">
        <v>20281</v>
      </c>
      <c r="S5713" s="105" t="s">
        <v>20281</v>
      </c>
      <c r="T5713" s="105" t="s">
        <v>20281</v>
      </c>
      <c r="U5713" s="105" t="s">
        <v>20281</v>
      </c>
      <c r="V5713" s="105" t="s">
        <v>20281</v>
      </c>
      <c r="W5713" s="105" t="s">
        <v>20281</v>
      </c>
      <c r="X5713" s="105" t="s">
        <v>20281</v>
      </c>
    </row>
    <row r="5714" spans="1:24" x14ac:dyDescent="0.35">
      <c r="A5714" s="101" t="s">
        <v>41</v>
      </c>
      <c r="B5714" s="101" t="s">
        <v>49</v>
      </c>
      <c r="C5714" s="101" t="s">
        <v>269</v>
      </c>
      <c r="D5714" s="101" t="s">
        <v>18862</v>
      </c>
      <c r="E5714" s="101">
        <v>1015950000</v>
      </c>
      <c r="F5714" s="101" t="s">
        <v>20358</v>
      </c>
      <c r="G5714" s="101" t="s">
        <v>19401</v>
      </c>
      <c r="H5714" s="101" t="s">
        <v>19508</v>
      </c>
      <c r="I5714" s="102">
        <v>4304</v>
      </c>
      <c r="J5714" s="103">
        <v>33</v>
      </c>
      <c r="K5714" s="104">
        <v>0.93939393939393945</v>
      </c>
      <c r="L5714" s="104">
        <v>3.0303030303030304E-2</v>
      </c>
      <c r="M5714" s="105">
        <v>27</v>
      </c>
      <c r="N5714" s="105">
        <v>4</v>
      </c>
      <c r="O5714" s="105">
        <v>1</v>
      </c>
      <c r="P5714" s="105">
        <v>1</v>
      </c>
      <c r="Q5714" s="105">
        <v>0</v>
      </c>
      <c r="R5714" s="105">
        <v>0</v>
      </c>
      <c r="S5714" s="105">
        <v>0</v>
      </c>
      <c r="T5714" s="105">
        <v>0</v>
      </c>
      <c r="U5714" s="105">
        <v>0</v>
      </c>
      <c r="V5714" s="105">
        <v>0</v>
      </c>
      <c r="W5714" s="105">
        <v>33</v>
      </c>
      <c r="X5714" s="105">
        <v>0</v>
      </c>
    </row>
    <row r="5715" spans="1:24" x14ac:dyDescent="0.35">
      <c r="A5715" s="101" t="s">
        <v>41</v>
      </c>
      <c r="B5715" s="101" t="s">
        <v>49</v>
      </c>
      <c r="C5715" s="101" t="s">
        <v>269</v>
      </c>
      <c r="D5715" s="101" t="s">
        <v>19138</v>
      </c>
      <c r="E5715" s="101">
        <v>6360290001</v>
      </c>
      <c r="F5715" s="101" t="s">
        <v>21913</v>
      </c>
      <c r="G5715" s="101" t="s">
        <v>8322</v>
      </c>
      <c r="H5715" s="101" t="s">
        <v>19509</v>
      </c>
      <c r="I5715" s="102">
        <v>706</v>
      </c>
      <c r="J5715" s="103">
        <v>10</v>
      </c>
      <c r="K5715" s="104">
        <v>1</v>
      </c>
      <c r="L5715" s="104">
        <v>0</v>
      </c>
      <c r="M5715" s="105">
        <v>10</v>
      </c>
      <c r="N5715" s="105">
        <v>0</v>
      </c>
      <c r="O5715" s="105">
        <v>0</v>
      </c>
      <c r="P5715" s="105">
        <v>0</v>
      </c>
      <c r="Q5715" s="105">
        <v>0</v>
      </c>
      <c r="R5715" s="105">
        <v>0</v>
      </c>
      <c r="S5715" s="105">
        <v>10</v>
      </c>
      <c r="T5715" s="105">
        <v>0</v>
      </c>
      <c r="U5715" s="105">
        <v>0</v>
      </c>
      <c r="V5715" s="105">
        <v>0</v>
      </c>
      <c r="W5715" s="105">
        <v>0</v>
      </c>
      <c r="X5715" s="105">
        <v>0</v>
      </c>
    </row>
    <row r="5716" spans="1:24" x14ac:dyDescent="0.35">
      <c r="A5716" s="101" t="s">
        <v>41</v>
      </c>
      <c r="B5716" s="101" t="s">
        <v>49</v>
      </c>
      <c r="C5716" s="101" t="s">
        <v>269</v>
      </c>
      <c r="D5716" s="101" t="s">
        <v>19160</v>
      </c>
      <c r="E5716" s="101"/>
      <c r="F5716" s="101"/>
      <c r="G5716" s="101" t="s">
        <v>19510</v>
      </c>
      <c r="H5716" s="101" t="s">
        <v>19511</v>
      </c>
      <c r="I5716" s="102">
        <v>1623</v>
      </c>
      <c r="J5716" s="103" t="s">
        <v>20257</v>
      </c>
      <c r="K5716" s="104" t="s">
        <v>20258</v>
      </c>
      <c r="L5716" s="104" t="s">
        <v>20258</v>
      </c>
      <c r="M5716" s="105" t="s">
        <v>20258</v>
      </c>
      <c r="N5716" s="105" t="s">
        <v>20258</v>
      </c>
      <c r="O5716" s="105" t="s">
        <v>20258</v>
      </c>
      <c r="P5716" s="105" t="s">
        <v>20258</v>
      </c>
      <c r="Q5716" s="105" t="s">
        <v>20258</v>
      </c>
      <c r="R5716" s="105" t="s">
        <v>20258</v>
      </c>
      <c r="S5716" s="105" t="s">
        <v>20258</v>
      </c>
      <c r="T5716" s="105" t="s">
        <v>20258</v>
      </c>
      <c r="U5716" s="105" t="s">
        <v>20258</v>
      </c>
      <c r="V5716" s="105" t="s">
        <v>20258</v>
      </c>
      <c r="W5716" s="105" t="s">
        <v>20258</v>
      </c>
      <c r="X5716" s="105" t="s">
        <v>20258</v>
      </c>
    </row>
    <row r="5717" spans="1:24" x14ac:dyDescent="0.35">
      <c r="A5717" s="101" t="s">
        <v>41</v>
      </c>
      <c r="B5717" s="101" t="s">
        <v>49</v>
      </c>
      <c r="C5717" s="101" t="s">
        <v>269</v>
      </c>
      <c r="D5717" s="101" t="s">
        <v>19224</v>
      </c>
      <c r="E5717" s="101"/>
      <c r="F5717" s="101"/>
      <c r="G5717" s="101" t="s">
        <v>2798</v>
      </c>
      <c r="H5717" s="101" t="s">
        <v>19513</v>
      </c>
      <c r="I5717" s="102">
        <v>1151</v>
      </c>
      <c r="J5717" s="103" t="s">
        <v>20257</v>
      </c>
      <c r="K5717" s="104" t="s">
        <v>20258</v>
      </c>
      <c r="L5717" s="104" t="s">
        <v>20258</v>
      </c>
      <c r="M5717" s="105" t="s">
        <v>20258</v>
      </c>
      <c r="N5717" s="105" t="s">
        <v>20258</v>
      </c>
      <c r="O5717" s="105" t="s">
        <v>20258</v>
      </c>
      <c r="P5717" s="105" t="s">
        <v>20258</v>
      </c>
      <c r="Q5717" s="105" t="s">
        <v>20258</v>
      </c>
      <c r="R5717" s="105" t="s">
        <v>20258</v>
      </c>
      <c r="S5717" s="105" t="s">
        <v>20258</v>
      </c>
      <c r="T5717" s="105" t="s">
        <v>20258</v>
      </c>
      <c r="U5717" s="105" t="s">
        <v>20258</v>
      </c>
      <c r="V5717" s="105" t="s">
        <v>20258</v>
      </c>
      <c r="W5717" s="105" t="s">
        <v>20258</v>
      </c>
      <c r="X5717" s="105" t="s">
        <v>20258</v>
      </c>
    </row>
    <row r="5718" spans="1:24" x14ac:dyDescent="0.35">
      <c r="A5718" s="101" t="s">
        <v>41</v>
      </c>
      <c r="B5718" s="101" t="s">
        <v>49</v>
      </c>
      <c r="C5718" s="101" t="s">
        <v>269</v>
      </c>
      <c r="D5718" s="101" t="s">
        <v>19300</v>
      </c>
      <c r="E5718" s="101">
        <v>1007070000</v>
      </c>
      <c r="F5718" s="101" t="s">
        <v>21914</v>
      </c>
      <c r="G5718" s="101" t="s">
        <v>19129</v>
      </c>
      <c r="H5718" s="101" t="s">
        <v>19514</v>
      </c>
      <c r="I5718" s="102">
        <v>3439</v>
      </c>
      <c r="J5718" s="103">
        <v>17</v>
      </c>
      <c r="K5718" s="104">
        <v>1</v>
      </c>
      <c r="L5718" s="104">
        <v>0</v>
      </c>
      <c r="M5718" s="105">
        <v>17</v>
      </c>
      <c r="N5718" s="105">
        <v>0</v>
      </c>
      <c r="O5718" s="105">
        <v>0</v>
      </c>
      <c r="P5718" s="105">
        <v>0</v>
      </c>
      <c r="Q5718" s="105">
        <v>0</v>
      </c>
      <c r="R5718" s="105">
        <v>0</v>
      </c>
      <c r="S5718" s="105">
        <v>17</v>
      </c>
      <c r="T5718" s="105">
        <v>0</v>
      </c>
      <c r="U5718" s="105">
        <v>0</v>
      </c>
      <c r="V5718" s="105">
        <v>0</v>
      </c>
      <c r="W5718" s="105">
        <v>0</v>
      </c>
      <c r="X5718" s="105">
        <v>0</v>
      </c>
    </row>
    <row r="5719" spans="1:24" x14ac:dyDescent="0.35">
      <c r="A5719" s="101" t="s">
        <v>41</v>
      </c>
      <c r="B5719" s="101" t="s">
        <v>49</v>
      </c>
      <c r="C5719" s="101" t="s">
        <v>269</v>
      </c>
      <c r="D5719" s="101" t="s">
        <v>19300</v>
      </c>
      <c r="E5719" s="101">
        <v>9437540003</v>
      </c>
      <c r="F5719" s="101" t="s">
        <v>21915</v>
      </c>
      <c r="G5719" s="101" t="s">
        <v>19129</v>
      </c>
      <c r="H5719" s="101" t="s">
        <v>19514</v>
      </c>
      <c r="I5719" s="102">
        <v>411</v>
      </c>
      <c r="J5719" s="103">
        <v>1</v>
      </c>
      <c r="K5719" s="104" t="s">
        <v>20281</v>
      </c>
      <c r="L5719" s="104" t="s">
        <v>20281</v>
      </c>
      <c r="M5719" s="105" t="s">
        <v>20281</v>
      </c>
      <c r="N5719" s="105" t="s">
        <v>20281</v>
      </c>
      <c r="O5719" s="105" t="s">
        <v>20281</v>
      </c>
      <c r="P5719" s="105" t="s">
        <v>20281</v>
      </c>
      <c r="Q5719" s="105" t="s">
        <v>20281</v>
      </c>
      <c r="R5719" s="105" t="s">
        <v>20281</v>
      </c>
      <c r="S5719" s="105" t="s">
        <v>20281</v>
      </c>
      <c r="T5719" s="105" t="s">
        <v>20281</v>
      </c>
      <c r="U5719" s="105" t="s">
        <v>20281</v>
      </c>
      <c r="V5719" s="105" t="s">
        <v>20281</v>
      </c>
      <c r="W5719" s="105" t="s">
        <v>20281</v>
      </c>
      <c r="X5719" s="105" t="s">
        <v>20281</v>
      </c>
    </row>
    <row r="5720" spans="1:24" x14ac:dyDescent="0.35">
      <c r="A5720" s="101" t="s">
        <v>41</v>
      </c>
      <c r="B5720" s="101" t="s">
        <v>49</v>
      </c>
      <c r="C5720" s="101" t="s">
        <v>269</v>
      </c>
      <c r="D5720" s="101" t="s">
        <v>19398</v>
      </c>
      <c r="E5720" s="101"/>
      <c r="F5720" s="101"/>
      <c r="G5720" s="101" t="s">
        <v>3774</v>
      </c>
      <c r="H5720" s="101" t="s">
        <v>19516</v>
      </c>
      <c r="I5720" s="102">
        <v>2187</v>
      </c>
      <c r="J5720" s="103" t="s">
        <v>20257</v>
      </c>
      <c r="K5720" s="104" t="s">
        <v>20258</v>
      </c>
      <c r="L5720" s="104" t="s">
        <v>20258</v>
      </c>
      <c r="M5720" s="105" t="s">
        <v>20258</v>
      </c>
      <c r="N5720" s="105" t="s">
        <v>20258</v>
      </c>
      <c r="O5720" s="105" t="s">
        <v>20258</v>
      </c>
      <c r="P5720" s="105" t="s">
        <v>20258</v>
      </c>
      <c r="Q5720" s="105" t="s">
        <v>20258</v>
      </c>
      <c r="R5720" s="105" t="s">
        <v>20258</v>
      </c>
      <c r="S5720" s="105" t="s">
        <v>20258</v>
      </c>
      <c r="T5720" s="105" t="s">
        <v>20258</v>
      </c>
      <c r="U5720" s="105" t="s">
        <v>20258</v>
      </c>
      <c r="V5720" s="105" t="s">
        <v>20258</v>
      </c>
      <c r="W5720" s="105" t="s">
        <v>20258</v>
      </c>
      <c r="X5720" s="105" t="s">
        <v>20258</v>
      </c>
    </row>
    <row r="5721" spans="1:24" x14ac:dyDescent="0.35">
      <c r="A5721" s="101" t="s">
        <v>41</v>
      </c>
      <c r="B5721" s="101" t="s">
        <v>49</v>
      </c>
      <c r="C5721" s="101" t="s">
        <v>269</v>
      </c>
      <c r="D5721" s="101" t="s">
        <v>19517</v>
      </c>
      <c r="E5721" s="101"/>
      <c r="F5721" s="101"/>
      <c r="G5721" s="101" t="s">
        <v>9982</v>
      </c>
      <c r="H5721" s="101" t="s">
        <v>19502</v>
      </c>
      <c r="I5721" s="102">
        <v>2860</v>
      </c>
      <c r="J5721" s="103" t="s">
        <v>20257</v>
      </c>
      <c r="K5721" s="104" t="s">
        <v>20258</v>
      </c>
      <c r="L5721" s="104" t="s">
        <v>20258</v>
      </c>
      <c r="M5721" s="105" t="s">
        <v>20258</v>
      </c>
      <c r="N5721" s="105" t="s">
        <v>20258</v>
      </c>
      <c r="O5721" s="105" t="s">
        <v>20258</v>
      </c>
      <c r="P5721" s="105" t="s">
        <v>20258</v>
      </c>
      <c r="Q5721" s="105" t="s">
        <v>20258</v>
      </c>
      <c r="R5721" s="105" t="s">
        <v>20258</v>
      </c>
      <c r="S5721" s="105" t="s">
        <v>20258</v>
      </c>
      <c r="T5721" s="105" t="s">
        <v>20258</v>
      </c>
      <c r="U5721" s="105" t="s">
        <v>20258</v>
      </c>
      <c r="V5721" s="105" t="s">
        <v>20258</v>
      </c>
      <c r="W5721" s="105" t="s">
        <v>20258</v>
      </c>
      <c r="X5721" s="105" t="s">
        <v>20258</v>
      </c>
    </row>
    <row r="5722" spans="1:24" x14ac:dyDescent="0.35">
      <c r="A5722" s="101" t="s">
        <v>41</v>
      </c>
      <c r="B5722" s="101" t="s">
        <v>49</v>
      </c>
      <c r="C5722" s="101" t="s">
        <v>269</v>
      </c>
      <c r="D5722" s="101" t="s">
        <v>19518</v>
      </c>
      <c r="E5722" s="101"/>
      <c r="F5722" s="101"/>
      <c r="G5722" s="101" t="s">
        <v>19153</v>
      </c>
      <c r="H5722" s="101" t="s">
        <v>19487</v>
      </c>
      <c r="I5722" s="102">
        <v>3013</v>
      </c>
      <c r="J5722" s="103" t="s">
        <v>20257</v>
      </c>
      <c r="K5722" s="104" t="s">
        <v>20258</v>
      </c>
      <c r="L5722" s="104" t="s">
        <v>20258</v>
      </c>
      <c r="M5722" s="105" t="s">
        <v>20258</v>
      </c>
      <c r="N5722" s="105" t="s">
        <v>20258</v>
      </c>
      <c r="O5722" s="105" t="s">
        <v>20258</v>
      </c>
      <c r="P5722" s="105" t="s">
        <v>20258</v>
      </c>
      <c r="Q5722" s="105" t="s">
        <v>20258</v>
      </c>
      <c r="R5722" s="105" t="s">
        <v>20258</v>
      </c>
      <c r="S5722" s="105" t="s">
        <v>20258</v>
      </c>
      <c r="T5722" s="105" t="s">
        <v>20258</v>
      </c>
      <c r="U5722" s="105" t="s">
        <v>20258</v>
      </c>
      <c r="V5722" s="105" t="s">
        <v>20258</v>
      </c>
      <c r="W5722" s="105" t="s">
        <v>20258</v>
      </c>
      <c r="X5722" s="105" t="s">
        <v>20258</v>
      </c>
    </row>
    <row r="5723" spans="1:24" x14ac:dyDescent="0.35">
      <c r="A5723" s="101" t="s">
        <v>41</v>
      </c>
      <c r="B5723" s="101" t="s">
        <v>49</v>
      </c>
      <c r="C5723" s="101" t="s">
        <v>269</v>
      </c>
      <c r="D5723" s="101" t="s">
        <v>19519</v>
      </c>
      <c r="E5723" s="101"/>
      <c r="F5723" s="101"/>
      <c r="G5723" s="101" t="s">
        <v>4089</v>
      </c>
      <c r="H5723" s="101" t="s">
        <v>19520</v>
      </c>
      <c r="I5723" s="102">
        <v>4242</v>
      </c>
      <c r="J5723" s="103" t="s">
        <v>20257</v>
      </c>
      <c r="K5723" s="104" t="s">
        <v>20258</v>
      </c>
      <c r="L5723" s="104" t="s">
        <v>20258</v>
      </c>
      <c r="M5723" s="105" t="s">
        <v>20258</v>
      </c>
      <c r="N5723" s="105" t="s">
        <v>20258</v>
      </c>
      <c r="O5723" s="105" t="s">
        <v>20258</v>
      </c>
      <c r="P5723" s="105" t="s">
        <v>20258</v>
      </c>
      <c r="Q5723" s="105" t="s">
        <v>20258</v>
      </c>
      <c r="R5723" s="105" t="s">
        <v>20258</v>
      </c>
      <c r="S5723" s="105" t="s">
        <v>20258</v>
      </c>
      <c r="T5723" s="105" t="s">
        <v>20258</v>
      </c>
      <c r="U5723" s="105" t="s">
        <v>20258</v>
      </c>
      <c r="V5723" s="105" t="s">
        <v>20258</v>
      </c>
      <c r="W5723" s="105" t="s">
        <v>20258</v>
      </c>
      <c r="X5723" s="105" t="s">
        <v>20258</v>
      </c>
    </row>
    <row r="5724" spans="1:24" x14ac:dyDescent="0.35">
      <c r="A5724" s="101" t="s">
        <v>41</v>
      </c>
      <c r="B5724" s="101" t="s">
        <v>49</v>
      </c>
      <c r="C5724" s="101" t="s">
        <v>269</v>
      </c>
      <c r="D5724" s="101" t="s">
        <v>19521</v>
      </c>
      <c r="E5724" s="101">
        <v>1037440000</v>
      </c>
      <c r="F5724" s="101" t="s">
        <v>21916</v>
      </c>
      <c r="G5724" s="101" t="s">
        <v>8162</v>
      </c>
      <c r="H5724" s="101" t="s">
        <v>19522</v>
      </c>
      <c r="I5724" s="102">
        <v>5359</v>
      </c>
      <c r="J5724" s="103">
        <v>5</v>
      </c>
      <c r="K5724" s="104">
        <v>1</v>
      </c>
      <c r="L5724" s="104">
        <v>0</v>
      </c>
      <c r="M5724" s="105">
        <v>5</v>
      </c>
      <c r="N5724" s="105">
        <v>0</v>
      </c>
      <c r="O5724" s="105">
        <v>0</v>
      </c>
      <c r="P5724" s="105">
        <v>0</v>
      </c>
      <c r="Q5724" s="105">
        <v>0</v>
      </c>
      <c r="R5724" s="105">
        <v>0</v>
      </c>
      <c r="S5724" s="105">
        <v>5</v>
      </c>
      <c r="T5724" s="105">
        <v>0</v>
      </c>
      <c r="U5724" s="105">
        <v>0</v>
      </c>
      <c r="V5724" s="105">
        <v>0</v>
      </c>
      <c r="W5724" s="105">
        <v>0</v>
      </c>
      <c r="X5724" s="105">
        <v>0</v>
      </c>
    </row>
    <row r="5725" spans="1:24" x14ac:dyDescent="0.35">
      <c r="A5725" s="101" t="s">
        <v>41</v>
      </c>
      <c r="B5725" s="101" t="s">
        <v>49</v>
      </c>
      <c r="C5725" s="101" t="s">
        <v>269</v>
      </c>
      <c r="D5725" s="101" t="s">
        <v>19524</v>
      </c>
      <c r="E5725" s="101"/>
      <c r="F5725" s="101"/>
      <c r="G5725" s="101" t="s">
        <v>19525</v>
      </c>
      <c r="H5725" s="101" t="s">
        <v>19526</v>
      </c>
      <c r="I5725" s="102">
        <v>2787</v>
      </c>
      <c r="J5725" s="103" t="s">
        <v>20257</v>
      </c>
      <c r="K5725" s="104" t="s">
        <v>20258</v>
      </c>
      <c r="L5725" s="104" t="s">
        <v>20258</v>
      </c>
      <c r="M5725" s="105" t="s">
        <v>20258</v>
      </c>
      <c r="N5725" s="105" t="s">
        <v>20258</v>
      </c>
      <c r="O5725" s="105" t="s">
        <v>20258</v>
      </c>
      <c r="P5725" s="105" t="s">
        <v>20258</v>
      </c>
      <c r="Q5725" s="105" t="s">
        <v>20258</v>
      </c>
      <c r="R5725" s="105" t="s">
        <v>20258</v>
      </c>
      <c r="S5725" s="105" t="s">
        <v>20258</v>
      </c>
      <c r="T5725" s="105" t="s">
        <v>20258</v>
      </c>
      <c r="U5725" s="105" t="s">
        <v>20258</v>
      </c>
      <c r="V5725" s="105" t="s">
        <v>20258</v>
      </c>
      <c r="W5725" s="105" t="s">
        <v>20258</v>
      </c>
      <c r="X5725" s="105" t="s">
        <v>20258</v>
      </c>
    </row>
    <row r="5726" spans="1:24" x14ac:dyDescent="0.35">
      <c r="A5726" s="101" t="s">
        <v>41</v>
      </c>
      <c r="B5726" s="101" t="s">
        <v>49</v>
      </c>
      <c r="C5726" s="101" t="s">
        <v>693</v>
      </c>
      <c r="D5726" s="101" t="s">
        <v>5070</v>
      </c>
      <c r="E5726" s="101"/>
      <c r="F5726" s="101"/>
      <c r="G5726" s="101" t="s">
        <v>5578</v>
      </c>
      <c r="H5726" s="101" t="s">
        <v>19527</v>
      </c>
      <c r="I5726" s="102">
        <v>2376</v>
      </c>
      <c r="J5726" s="103" t="s">
        <v>20257</v>
      </c>
      <c r="K5726" s="104" t="s">
        <v>20258</v>
      </c>
      <c r="L5726" s="104" t="s">
        <v>20258</v>
      </c>
      <c r="M5726" s="105" t="s">
        <v>20258</v>
      </c>
      <c r="N5726" s="105" t="s">
        <v>20258</v>
      </c>
      <c r="O5726" s="105" t="s">
        <v>20258</v>
      </c>
      <c r="P5726" s="105" t="s">
        <v>20258</v>
      </c>
      <c r="Q5726" s="105" t="s">
        <v>20258</v>
      </c>
      <c r="R5726" s="105" t="s">
        <v>20258</v>
      </c>
      <c r="S5726" s="105" t="s">
        <v>20258</v>
      </c>
      <c r="T5726" s="105" t="s">
        <v>20258</v>
      </c>
      <c r="U5726" s="105" t="s">
        <v>20258</v>
      </c>
      <c r="V5726" s="105" t="s">
        <v>20258</v>
      </c>
      <c r="W5726" s="105" t="s">
        <v>20258</v>
      </c>
      <c r="X5726" s="105" t="s">
        <v>20258</v>
      </c>
    </row>
    <row r="5727" spans="1:24" x14ac:dyDescent="0.35">
      <c r="A5727" s="101" t="s">
        <v>41</v>
      </c>
      <c r="B5727" s="101" t="s">
        <v>49</v>
      </c>
      <c r="C5727" s="101" t="s">
        <v>693</v>
      </c>
      <c r="D5727" s="101" t="s">
        <v>5081</v>
      </c>
      <c r="E5727" s="101"/>
      <c r="F5727" s="101"/>
      <c r="G5727" s="101" t="s">
        <v>15419</v>
      </c>
      <c r="H5727" s="101" t="s">
        <v>19528</v>
      </c>
      <c r="I5727" s="102">
        <v>4842</v>
      </c>
      <c r="J5727" s="103" t="s">
        <v>20257</v>
      </c>
      <c r="K5727" s="104" t="s">
        <v>20258</v>
      </c>
      <c r="L5727" s="104" t="s">
        <v>20258</v>
      </c>
      <c r="M5727" s="105" t="s">
        <v>20258</v>
      </c>
      <c r="N5727" s="105" t="s">
        <v>20258</v>
      </c>
      <c r="O5727" s="105" t="s">
        <v>20258</v>
      </c>
      <c r="P5727" s="105" t="s">
        <v>20258</v>
      </c>
      <c r="Q5727" s="105" t="s">
        <v>20258</v>
      </c>
      <c r="R5727" s="105" t="s">
        <v>20258</v>
      </c>
      <c r="S5727" s="105" t="s">
        <v>20258</v>
      </c>
      <c r="T5727" s="105" t="s">
        <v>20258</v>
      </c>
      <c r="U5727" s="105" t="s">
        <v>20258</v>
      </c>
      <c r="V5727" s="105" t="s">
        <v>20258</v>
      </c>
      <c r="W5727" s="105" t="s">
        <v>20258</v>
      </c>
      <c r="X5727" s="105" t="s">
        <v>20258</v>
      </c>
    </row>
    <row r="5728" spans="1:24" x14ac:dyDescent="0.35">
      <c r="A5728" s="101" t="s">
        <v>41</v>
      </c>
      <c r="B5728" s="101" t="s">
        <v>49</v>
      </c>
      <c r="C5728" s="101" t="s">
        <v>693</v>
      </c>
      <c r="D5728" s="101" t="s">
        <v>5093</v>
      </c>
      <c r="E5728" s="101">
        <v>1309740001</v>
      </c>
      <c r="F5728" s="101" t="s">
        <v>21917</v>
      </c>
      <c r="G5728" s="101" t="s">
        <v>7817</v>
      </c>
      <c r="H5728" s="101" t="s">
        <v>19529</v>
      </c>
      <c r="I5728" s="102">
        <v>6571</v>
      </c>
      <c r="J5728" s="103">
        <v>0</v>
      </c>
      <c r="K5728" s="104" t="s">
        <v>20270</v>
      </c>
      <c r="L5728" s="104" t="s">
        <v>20270</v>
      </c>
      <c r="M5728" s="105">
        <v>0</v>
      </c>
      <c r="N5728" s="105">
        <v>0</v>
      </c>
      <c r="O5728" s="105">
        <v>0</v>
      </c>
      <c r="P5728" s="105">
        <v>0</v>
      </c>
      <c r="Q5728" s="105">
        <v>0</v>
      </c>
      <c r="R5728" s="105">
        <v>0</v>
      </c>
      <c r="S5728" s="105">
        <v>0</v>
      </c>
      <c r="T5728" s="105">
        <v>0</v>
      </c>
      <c r="U5728" s="105">
        <v>0</v>
      </c>
      <c r="V5728" s="105">
        <v>0</v>
      </c>
      <c r="W5728" s="105">
        <v>0</v>
      </c>
      <c r="X5728" s="105">
        <v>0</v>
      </c>
    </row>
    <row r="5729" spans="1:24" x14ac:dyDescent="0.35">
      <c r="A5729" s="101" t="s">
        <v>41</v>
      </c>
      <c r="B5729" s="101" t="s">
        <v>49</v>
      </c>
      <c r="C5729" s="101" t="s">
        <v>693</v>
      </c>
      <c r="D5729" s="101" t="s">
        <v>5099</v>
      </c>
      <c r="E5729" s="101"/>
      <c r="F5729" s="101"/>
      <c r="G5729" s="101" t="s">
        <v>10795</v>
      </c>
      <c r="H5729" s="101" t="s">
        <v>19530</v>
      </c>
      <c r="I5729" s="102">
        <v>421</v>
      </c>
      <c r="J5729" s="103" t="s">
        <v>20257</v>
      </c>
      <c r="K5729" s="104" t="s">
        <v>20258</v>
      </c>
      <c r="L5729" s="104" t="s">
        <v>20258</v>
      </c>
      <c r="M5729" s="105" t="s">
        <v>20258</v>
      </c>
      <c r="N5729" s="105" t="s">
        <v>20258</v>
      </c>
      <c r="O5729" s="105" t="s">
        <v>20258</v>
      </c>
      <c r="P5729" s="105" t="s">
        <v>20258</v>
      </c>
      <c r="Q5729" s="105" t="s">
        <v>20258</v>
      </c>
      <c r="R5729" s="105" t="s">
        <v>20258</v>
      </c>
      <c r="S5729" s="105" t="s">
        <v>20258</v>
      </c>
      <c r="T5729" s="105" t="s">
        <v>20258</v>
      </c>
      <c r="U5729" s="105" t="s">
        <v>20258</v>
      </c>
      <c r="V5729" s="105" t="s">
        <v>20258</v>
      </c>
      <c r="W5729" s="105" t="s">
        <v>20258</v>
      </c>
      <c r="X5729" s="105" t="s">
        <v>20258</v>
      </c>
    </row>
    <row r="5730" spans="1:24" x14ac:dyDescent="0.35">
      <c r="A5730" s="101" t="s">
        <v>41</v>
      </c>
      <c r="B5730" s="101" t="s">
        <v>49</v>
      </c>
      <c r="C5730" s="101" t="s">
        <v>693</v>
      </c>
      <c r="D5730" s="101" t="s">
        <v>5105</v>
      </c>
      <c r="E5730" s="101">
        <v>6314340001</v>
      </c>
      <c r="F5730" s="101" t="s">
        <v>21883</v>
      </c>
      <c r="G5730" s="101" t="s">
        <v>1278</v>
      </c>
      <c r="H5730" s="101" t="s">
        <v>19531</v>
      </c>
      <c r="I5730" s="102">
        <v>1957</v>
      </c>
      <c r="J5730" s="103">
        <v>12</v>
      </c>
      <c r="K5730" s="104">
        <v>1</v>
      </c>
      <c r="L5730" s="104">
        <v>0</v>
      </c>
      <c r="M5730" s="105">
        <v>12</v>
      </c>
      <c r="N5730" s="105">
        <v>0</v>
      </c>
      <c r="O5730" s="105">
        <v>0</v>
      </c>
      <c r="P5730" s="105">
        <v>0</v>
      </c>
      <c r="Q5730" s="105">
        <v>0</v>
      </c>
      <c r="R5730" s="105">
        <v>0</v>
      </c>
      <c r="S5730" s="105">
        <v>0</v>
      </c>
      <c r="T5730" s="105">
        <v>0</v>
      </c>
      <c r="U5730" s="105">
        <v>12</v>
      </c>
      <c r="V5730" s="105">
        <v>0</v>
      </c>
      <c r="W5730" s="105">
        <v>0</v>
      </c>
      <c r="X5730" s="105">
        <v>0</v>
      </c>
    </row>
    <row r="5731" spans="1:24" x14ac:dyDescent="0.35">
      <c r="A5731" s="101" t="s">
        <v>41</v>
      </c>
      <c r="B5731" s="101" t="s">
        <v>49</v>
      </c>
      <c r="C5731" s="101" t="s">
        <v>693</v>
      </c>
      <c r="D5731" s="101" t="s">
        <v>5110</v>
      </c>
      <c r="E5731" s="101"/>
      <c r="F5731" s="101"/>
      <c r="G5731" s="101" t="s">
        <v>19532</v>
      </c>
      <c r="H5731" s="101" t="s">
        <v>19533</v>
      </c>
      <c r="I5731" s="102">
        <v>773</v>
      </c>
      <c r="J5731" s="103" t="s">
        <v>20257</v>
      </c>
      <c r="K5731" s="104" t="s">
        <v>20258</v>
      </c>
      <c r="L5731" s="104" t="s">
        <v>20258</v>
      </c>
      <c r="M5731" s="105" t="s">
        <v>20258</v>
      </c>
      <c r="N5731" s="105" t="s">
        <v>20258</v>
      </c>
      <c r="O5731" s="105" t="s">
        <v>20258</v>
      </c>
      <c r="P5731" s="105" t="s">
        <v>20258</v>
      </c>
      <c r="Q5731" s="105" t="s">
        <v>20258</v>
      </c>
      <c r="R5731" s="105" t="s">
        <v>20258</v>
      </c>
      <c r="S5731" s="105" t="s">
        <v>20258</v>
      </c>
      <c r="T5731" s="105" t="s">
        <v>20258</v>
      </c>
      <c r="U5731" s="105" t="s">
        <v>20258</v>
      </c>
      <c r="V5731" s="105" t="s">
        <v>20258</v>
      </c>
      <c r="W5731" s="105" t="s">
        <v>20258</v>
      </c>
      <c r="X5731" s="105" t="s">
        <v>20258</v>
      </c>
    </row>
    <row r="5732" spans="1:24" x14ac:dyDescent="0.35">
      <c r="A5732" s="101" t="s">
        <v>41</v>
      </c>
      <c r="B5732" s="101" t="s">
        <v>49</v>
      </c>
      <c r="C5732" s="101" t="s">
        <v>693</v>
      </c>
      <c r="D5732" s="101" t="s">
        <v>5115</v>
      </c>
      <c r="E5732" s="101">
        <v>6611550001</v>
      </c>
      <c r="F5732" s="101" t="s">
        <v>21883</v>
      </c>
      <c r="G5732" s="101" t="s">
        <v>18856</v>
      </c>
      <c r="H5732" s="101" t="s">
        <v>19534</v>
      </c>
      <c r="I5732" s="102">
        <v>3629</v>
      </c>
      <c r="J5732" s="103">
        <v>22</v>
      </c>
      <c r="K5732" s="104">
        <v>1</v>
      </c>
      <c r="L5732" s="104">
        <v>0</v>
      </c>
      <c r="M5732" s="105">
        <v>22</v>
      </c>
      <c r="N5732" s="105">
        <v>0</v>
      </c>
      <c r="O5732" s="105">
        <v>0</v>
      </c>
      <c r="P5732" s="105">
        <v>0</v>
      </c>
      <c r="Q5732" s="105">
        <v>0</v>
      </c>
      <c r="R5732" s="105">
        <v>0</v>
      </c>
      <c r="S5732" s="105">
        <v>0</v>
      </c>
      <c r="T5732" s="105">
        <v>0</v>
      </c>
      <c r="U5732" s="105">
        <v>22</v>
      </c>
      <c r="V5732" s="105">
        <v>0</v>
      </c>
      <c r="W5732" s="105">
        <v>0</v>
      </c>
      <c r="X5732" s="105">
        <v>0</v>
      </c>
    </row>
    <row r="5733" spans="1:24" x14ac:dyDescent="0.35">
      <c r="A5733" s="101" t="s">
        <v>41</v>
      </c>
      <c r="B5733" s="101" t="s">
        <v>49</v>
      </c>
      <c r="C5733" s="101" t="s">
        <v>693</v>
      </c>
      <c r="D5733" s="101" t="s">
        <v>5131</v>
      </c>
      <c r="E5733" s="101"/>
      <c r="F5733" s="101"/>
      <c r="G5733" s="101" t="s">
        <v>10000</v>
      </c>
      <c r="H5733" s="101" t="s">
        <v>19537</v>
      </c>
      <c r="I5733" s="102">
        <v>6304</v>
      </c>
      <c r="J5733" s="103" t="s">
        <v>20257</v>
      </c>
      <c r="K5733" s="104" t="s">
        <v>20258</v>
      </c>
      <c r="L5733" s="104" t="s">
        <v>20258</v>
      </c>
      <c r="M5733" s="105" t="s">
        <v>20258</v>
      </c>
      <c r="N5733" s="105" t="s">
        <v>20258</v>
      </c>
      <c r="O5733" s="105" t="s">
        <v>20258</v>
      </c>
      <c r="P5733" s="105" t="s">
        <v>20258</v>
      </c>
      <c r="Q5733" s="105" t="s">
        <v>20258</v>
      </c>
      <c r="R5733" s="105" t="s">
        <v>20258</v>
      </c>
      <c r="S5733" s="105" t="s">
        <v>20258</v>
      </c>
      <c r="T5733" s="105" t="s">
        <v>20258</v>
      </c>
      <c r="U5733" s="105" t="s">
        <v>20258</v>
      </c>
      <c r="V5733" s="105" t="s">
        <v>20258</v>
      </c>
      <c r="W5733" s="105" t="s">
        <v>20258</v>
      </c>
      <c r="X5733" s="105" t="s">
        <v>20258</v>
      </c>
    </row>
    <row r="5734" spans="1:24" x14ac:dyDescent="0.35">
      <c r="A5734" s="101" t="s">
        <v>41</v>
      </c>
      <c r="B5734" s="101" t="s">
        <v>49</v>
      </c>
      <c r="C5734" s="101" t="s">
        <v>693</v>
      </c>
      <c r="D5734" s="101" t="s">
        <v>5141</v>
      </c>
      <c r="E5734" s="101"/>
      <c r="F5734" s="101"/>
      <c r="G5734" s="101" t="s">
        <v>3293</v>
      </c>
      <c r="H5734" s="101" t="s">
        <v>19538</v>
      </c>
      <c r="I5734" s="102">
        <v>9746</v>
      </c>
      <c r="J5734" s="103" t="s">
        <v>20257</v>
      </c>
      <c r="K5734" s="104" t="s">
        <v>20258</v>
      </c>
      <c r="L5734" s="104" t="s">
        <v>20258</v>
      </c>
      <c r="M5734" s="105" t="s">
        <v>20258</v>
      </c>
      <c r="N5734" s="105" t="s">
        <v>20258</v>
      </c>
      <c r="O5734" s="105" t="s">
        <v>20258</v>
      </c>
      <c r="P5734" s="105" t="s">
        <v>20258</v>
      </c>
      <c r="Q5734" s="105" t="s">
        <v>20258</v>
      </c>
      <c r="R5734" s="105" t="s">
        <v>20258</v>
      </c>
      <c r="S5734" s="105" t="s">
        <v>20258</v>
      </c>
      <c r="T5734" s="105" t="s">
        <v>20258</v>
      </c>
      <c r="U5734" s="105" t="s">
        <v>20258</v>
      </c>
      <c r="V5734" s="105" t="s">
        <v>20258</v>
      </c>
      <c r="W5734" s="105" t="s">
        <v>20258</v>
      </c>
      <c r="X5734" s="105" t="s">
        <v>20258</v>
      </c>
    </row>
    <row r="5735" spans="1:24" x14ac:dyDescent="0.35">
      <c r="A5735" s="101" t="s">
        <v>41</v>
      </c>
      <c r="B5735" s="101" t="s">
        <v>49</v>
      </c>
      <c r="C5735" s="101" t="s">
        <v>693</v>
      </c>
      <c r="D5735" s="101" t="s">
        <v>5151</v>
      </c>
      <c r="E5735" s="101"/>
      <c r="F5735" s="101"/>
      <c r="G5735" s="101" t="s">
        <v>19539</v>
      </c>
      <c r="H5735" s="101" t="s">
        <v>19540</v>
      </c>
      <c r="I5735" s="102">
        <v>2026</v>
      </c>
      <c r="J5735" s="103" t="s">
        <v>20257</v>
      </c>
      <c r="K5735" s="104" t="s">
        <v>20258</v>
      </c>
      <c r="L5735" s="104" t="s">
        <v>20258</v>
      </c>
      <c r="M5735" s="105" t="s">
        <v>20258</v>
      </c>
      <c r="N5735" s="105" t="s">
        <v>20258</v>
      </c>
      <c r="O5735" s="105" t="s">
        <v>20258</v>
      </c>
      <c r="P5735" s="105" t="s">
        <v>20258</v>
      </c>
      <c r="Q5735" s="105" t="s">
        <v>20258</v>
      </c>
      <c r="R5735" s="105" t="s">
        <v>20258</v>
      </c>
      <c r="S5735" s="105" t="s">
        <v>20258</v>
      </c>
      <c r="T5735" s="105" t="s">
        <v>20258</v>
      </c>
      <c r="U5735" s="105" t="s">
        <v>20258</v>
      </c>
      <c r="V5735" s="105" t="s">
        <v>20258</v>
      </c>
      <c r="W5735" s="105" t="s">
        <v>20258</v>
      </c>
      <c r="X5735" s="105" t="s">
        <v>20258</v>
      </c>
    </row>
    <row r="5736" spans="1:24" x14ac:dyDescent="0.35">
      <c r="A5736" s="101" t="s">
        <v>41</v>
      </c>
      <c r="B5736" s="101" t="s">
        <v>49</v>
      </c>
      <c r="C5736" s="101" t="s">
        <v>693</v>
      </c>
      <c r="D5736" s="101" t="s">
        <v>5156</v>
      </c>
      <c r="E5736" s="101">
        <v>1092900001</v>
      </c>
      <c r="F5736" s="101" t="s">
        <v>20277</v>
      </c>
      <c r="G5736" s="101" t="s">
        <v>17224</v>
      </c>
      <c r="H5736" s="101" t="s">
        <v>19541</v>
      </c>
      <c r="I5736" s="102">
        <v>8047</v>
      </c>
      <c r="J5736" s="103">
        <v>25</v>
      </c>
      <c r="K5736" s="104">
        <v>0.92</v>
      </c>
      <c r="L5736" s="104">
        <v>0.08</v>
      </c>
      <c r="M5736" s="105">
        <v>22</v>
      </c>
      <c r="N5736" s="105">
        <v>1</v>
      </c>
      <c r="O5736" s="105">
        <v>0</v>
      </c>
      <c r="P5736" s="105">
        <v>1</v>
      </c>
      <c r="Q5736" s="105">
        <v>1</v>
      </c>
      <c r="R5736" s="105">
        <v>0</v>
      </c>
      <c r="S5736" s="105">
        <v>0</v>
      </c>
      <c r="T5736" s="105">
        <v>0</v>
      </c>
      <c r="U5736" s="105">
        <v>0</v>
      </c>
      <c r="V5736" s="105">
        <v>25</v>
      </c>
      <c r="W5736" s="105">
        <v>0</v>
      </c>
      <c r="X5736" s="105">
        <v>0</v>
      </c>
    </row>
    <row r="5737" spans="1:24" x14ac:dyDescent="0.35">
      <c r="A5737" s="101" t="s">
        <v>41</v>
      </c>
      <c r="B5737" s="101" t="s">
        <v>49</v>
      </c>
      <c r="C5737" s="101" t="s">
        <v>693</v>
      </c>
      <c r="D5737" s="101" t="s">
        <v>5161</v>
      </c>
      <c r="E5737" s="101">
        <v>2352960001</v>
      </c>
      <c r="F5737" s="101" t="s">
        <v>21918</v>
      </c>
      <c r="G5737" s="101" t="s">
        <v>16746</v>
      </c>
      <c r="H5737" s="101" t="s">
        <v>19542</v>
      </c>
      <c r="I5737" s="102">
        <v>7032</v>
      </c>
      <c r="J5737" s="103">
        <v>117</v>
      </c>
      <c r="K5737" s="104">
        <v>0.97435897435897434</v>
      </c>
      <c r="L5737" s="104">
        <v>0</v>
      </c>
      <c r="M5737" s="105">
        <v>50</v>
      </c>
      <c r="N5737" s="105">
        <v>64</v>
      </c>
      <c r="O5737" s="105">
        <v>3</v>
      </c>
      <c r="P5737" s="105">
        <v>0</v>
      </c>
      <c r="Q5737" s="105">
        <v>0</v>
      </c>
      <c r="R5737" s="105">
        <v>0</v>
      </c>
      <c r="S5737" s="105">
        <v>0</v>
      </c>
      <c r="T5737" s="105">
        <v>0</v>
      </c>
      <c r="U5737" s="105">
        <v>117</v>
      </c>
      <c r="V5737" s="105">
        <v>0</v>
      </c>
      <c r="W5737" s="105">
        <v>0</v>
      </c>
      <c r="X5737" s="105">
        <v>0</v>
      </c>
    </row>
    <row r="5738" spans="1:24" x14ac:dyDescent="0.35">
      <c r="A5738" s="101" t="s">
        <v>41</v>
      </c>
      <c r="B5738" s="101" t="s">
        <v>49</v>
      </c>
      <c r="C5738" s="101" t="s">
        <v>693</v>
      </c>
      <c r="D5738" s="101" t="s">
        <v>5167</v>
      </c>
      <c r="E5738" s="101">
        <v>1685640001</v>
      </c>
      <c r="F5738" s="101" t="s">
        <v>21919</v>
      </c>
      <c r="G5738" s="101" t="s">
        <v>13570</v>
      </c>
      <c r="H5738" s="101" t="s">
        <v>19544</v>
      </c>
      <c r="I5738" s="102">
        <v>7161</v>
      </c>
      <c r="J5738" s="103">
        <v>132</v>
      </c>
      <c r="K5738" s="104">
        <v>0.94696969696969702</v>
      </c>
      <c r="L5738" s="104">
        <v>0</v>
      </c>
      <c r="M5738" s="105">
        <v>112</v>
      </c>
      <c r="N5738" s="105">
        <v>13</v>
      </c>
      <c r="O5738" s="105">
        <v>7</v>
      </c>
      <c r="P5738" s="105">
        <v>0</v>
      </c>
      <c r="Q5738" s="105">
        <v>0</v>
      </c>
      <c r="R5738" s="105">
        <v>0</v>
      </c>
      <c r="S5738" s="105">
        <v>0</v>
      </c>
      <c r="T5738" s="105">
        <v>0</v>
      </c>
      <c r="U5738" s="105">
        <v>0</v>
      </c>
      <c r="V5738" s="105">
        <v>132</v>
      </c>
      <c r="W5738" s="105">
        <v>0</v>
      </c>
      <c r="X5738" s="105">
        <v>0</v>
      </c>
    </row>
    <row r="5739" spans="1:24" x14ac:dyDescent="0.35">
      <c r="A5739" s="101" t="s">
        <v>41</v>
      </c>
      <c r="B5739" s="101" t="s">
        <v>49</v>
      </c>
      <c r="C5739" s="101" t="s">
        <v>693</v>
      </c>
      <c r="D5739" s="101" t="s">
        <v>5181</v>
      </c>
      <c r="E5739" s="101"/>
      <c r="F5739" s="101"/>
      <c r="G5739" s="101" t="s">
        <v>14530</v>
      </c>
      <c r="H5739" s="101" t="s">
        <v>19545</v>
      </c>
      <c r="I5739" s="102">
        <v>777</v>
      </c>
      <c r="J5739" s="103" t="s">
        <v>20257</v>
      </c>
      <c r="K5739" s="104" t="s">
        <v>20258</v>
      </c>
      <c r="L5739" s="104" t="s">
        <v>20258</v>
      </c>
      <c r="M5739" s="105" t="s">
        <v>20258</v>
      </c>
      <c r="N5739" s="105" t="s">
        <v>20258</v>
      </c>
      <c r="O5739" s="105" t="s">
        <v>20258</v>
      </c>
      <c r="P5739" s="105" t="s">
        <v>20258</v>
      </c>
      <c r="Q5739" s="105" t="s">
        <v>20258</v>
      </c>
      <c r="R5739" s="105" t="s">
        <v>20258</v>
      </c>
      <c r="S5739" s="105" t="s">
        <v>20258</v>
      </c>
      <c r="T5739" s="105" t="s">
        <v>20258</v>
      </c>
      <c r="U5739" s="105" t="s">
        <v>20258</v>
      </c>
      <c r="V5739" s="105" t="s">
        <v>20258</v>
      </c>
      <c r="W5739" s="105" t="s">
        <v>20258</v>
      </c>
      <c r="X5739" s="105" t="s">
        <v>20258</v>
      </c>
    </row>
    <row r="5740" spans="1:24" x14ac:dyDescent="0.35">
      <c r="A5740" s="101" t="s">
        <v>41</v>
      </c>
      <c r="B5740" s="101" t="s">
        <v>49</v>
      </c>
      <c r="C5740" s="101" t="s">
        <v>693</v>
      </c>
      <c r="D5740" s="101" t="s">
        <v>5186</v>
      </c>
      <c r="E5740" s="101"/>
      <c r="F5740" s="101"/>
      <c r="G5740" s="101" t="s">
        <v>10155</v>
      </c>
      <c r="H5740" s="101" t="s">
        <v>19546</v>
      </c>
      <c r="I5740" s="102">
        <v>6387</v>
      </c>
      <c r="J5740" s="103" t="s">
        <v>20257</v>
      </c>
      <c r="K5740" s="104" t="s">
        <v>20258</v>
      </c>
      <c r="L5740" s="104" t="s">
        <v>20258</v>
      </c>
      <c r="M5740" s="105" t="s">
        <v>20258</v>
      </c>
      <c r="N5740" s="105" t="s">
        <v>20258</v>
      </c>
      <c r="O5740" s="105" t="s">
        <v>20258</v>
      </c>
      <c r="P5740" s="105" t="s">
        <v>20258</v>
      </c>
      <c r="Q5740" s="105" t="s">
        <v>20258</v>
      </c>
      <c r="R5740" s="105" t="s">
        <v>20258</v>
      </c>
      <c r="S5740" s="105" t="s">
        <v>20258</v>
      </c>
      <c r="T5740" s="105" t="s">
        <v>20258</v>
      </c>
      <c r="U5740" s="105" t="s">
        <v>20258</v>
      </c>
      <c r="V5740" s="105" t="s">
        <v>20258</v>
      </c>
      <c r="W5740" s="105" t="s">
        <v>20258</v>
      </c>
      <c r="X5740" s="105" t="s">
        <v>20258</v>
      </c>
    </row>
    <row r="5741" spans="1:24" x14ac:dyDescent="0.35">
      <c r="A5741" s="101" t="s">
        <v>41</v>
      </c>
      <c r="B5741" s="101" t="s">
        <v>49</v>
      </c>
      <c r="C5741" s="101" t="s">
        <v>693</v>
      </c>
      <c r="D5741" s="101" t="s">
        <v>5196</v>
      </c>
      <c r="E5741" s="101">
        <v>7518470001</v>
      </c>
      <c r="F5741" s="101" t="s">
        <v>21920</v>
      </c>
      <c r="G5741" s="101" t="s">
        <v>19548</v>
      </c>
      <c r="H5741" s="101" t="s">
        <v>19549</v>
      </c>
      <c r="I5741" s="102">
        <v>2215</v>
      </c>
      <c r="J5741" s="103">
        <v>0</v>
      </c>
      <c r="K5741" s="104" t="s">
        <v>20270</v>
      </c>
      <c r="L5741" s="104" t="s">
        <v>20270</v>
      </c>
      <c r="M5741" s="105">
        <v>0</v>
      </c>
      <c r="N5741" s="105">
        <v>0</v>
      </c>
      <c r="O5741" s="105">
        <v>0</v>
      </c>
      <c r="P5741" s="105">
        <v>0</v>
      </c>
      <c r="Q5741" s="105">
        <v>0</v>
      </c>
      <c r="R5741" s="105">
        <v>0</v>
      </c>
      <c r="S5741" s="105">
        <v>0</v>
      </c>
      <c r="T5741" s="105">
        <v>0</v>
      </c>
      <c r="U5741" s="105">
        <v>0</v>
      </c>
      <c r="V5741" s="105">
        <v>0</v>
      </c>
      <c r="W5741" s="105">
        <v>0</v>
      </c>
      <c r="X5741" s="105">
        <v>0</v>
      </c>
    </row>
    <row r="5742" spans="1:24" x14ac:dyDescent="0.35">
      <c r="A5742" s="101" t="s">
        <v>41</v>
      </c>
      <c r="B5742" s="101" t="s">
        <v>49</v>
      </c>
      <c r="C5742" s="101" t="s">
        <v>693</v>
      </c>
      <c r="D5742" s="101" t="s">
        <v>5201</v>
      </c>
      <c r="E5742" s="101">
        <v>1433240001</v>
      </c>
      <c r="F5742" s="101" t="s">
        <v>21921</v>
      </c>
      <c r="G5742" s="101" t="s">
        <v>7835</v>
      </c>
      <c r="H5742" s="101" t="s">
        <v>19551</v>
      </c>
      <c r="I5742" s="102">
        <v>5246</v>
      </c>
      <c r="J5742" s="103">
        <v>12</v>
      </c>
      <c r="K5742" s="104">
        <v>1</v>
      </c>
      <c r="L5742" s="104">
        <v>0</v>
      </c>
      <c r="M5742" s="105">
        <v>12</v>
      </c>
      <c r="N5742" s="105">
        <v>0</v>
      </c>
      <c r="O5742" s="105">
        <v>0</v>
      </c>
      <c r="P5742" s="105">
        <v>0</v>
      </c>
      <c r="Q5742" s="105">
        <v>0</v>
      </c>
      <c r="R5742" s="105">
        <v>0</v>
      </c>
      <c r="S5742" s="105">
        <v>0</v>
      </c>
      <c r="T5742" s="105">
        <v>0</v>
      </c>
      <c r="U5742" s="105">
        <v>0</v>
      </c>
      <c r="V5742" s="105">
        <v>0</v>
      </c>
      <c r="W5742" s="105">
        <v>0</v>
      </c>
      <c r="X5742" s="105">
        <v>12</v>
      </c>
    </row>
    <row r="5743" spans="1:24" x14ac:dyDescent="0.35">
      <c r="A5743" s="101" t="s">
        <v>41</v>
      </c>
      <c r="B5743" s="101" t="s">
        <v>49</v>
      </c>
      <c r="C5743" s="101" t="s">
        <v>693</v>
      </c>
      <c r="D5743" s="101" t="s">
        <v>5211</v>
      </c>
      <c r="E5743" s="101"/>
      <c r="F5743" s="101"/>
      <c r="G5743" s="101" t="s">
        <v>616</v>
      </c>
      <c r="H5743" s="101" t="s">
        <v>19552</v>
      </c>
      <c r="I5743" s="102">
        <v>4914</v>
      </c>
      <c r="J5743" s="103" t="s">
        <v>20257</v>
      </c>
      <c r="K5743" s="104" t="s">
        <v>20258</v>
      </c>
      <c r="L5743" s="104" t="s">
        <v>20258</v>
      </c>
      <c r="M5743" s="105" t="s">
        <v>20258</v>
      </c>
      <c r="N5743" s="105" t="s">
        <v>20258</v>
      </c>
      <c r="O5743" s="105" t="s">
        <v>20258</v>
      </c>
      <c r="P5743" s="105" t="s">
        <v>20258</v>
      </c>
      <c r="Q5743" s="105" t="s">
        <v>20258</v>
      </c>
      <c r="R5743" s="105" t="s">
        <v>20258</v>
      </c>
      <c r="S5743" s="105" t="s">
        <v>20258</v>
      </c>
      <c r="T5743" s="105" t="s">
        <v>20258</v>
      </c>
      <c r="U5743" s="105" t="s">
        <v>20258</v>
      </c>
      <c r="V5743" s="105" t="s">
        <v>20258</v>
      </c>
      <c r="W5743" s="105" t="s">
        <v>20258</v>
      </c>
      <c r="X5743" s="105" t="s">
        <v>20258</v>
      </c>
    </row>
    <row r="5744" spans="1:24" x14ac:dyDescent="0.35">
      <c r="A5744" s="101" t="s">
        <v>41</v>
      </c>
      <c r="B5744" s="101" t="s">
        <v>49</v>
      </c>
      <c r="C5744" s="101" t="s">
        <v>693</v>
      </c>
      <c r="D5744" s="101" t="s">
        <v>5226</v>
      </c>
      <c r="E5744" s="101"/>
      <c r="F5744" s="101"/>
      <c r="G5744" s="101" t="s">
        <v>19051</v>
      </c>
      <c r="H5744" s="101" t="s">
        <v>19553</v>
      </c>
      <c r="I5744" s="102">
        <v>3532</v>
      </c>
      <c r="J5744" s="103" t="s">
        <v>20257</v>
      </c>
      <c r="K5744" s="104" t="s">
        <v>20258</v>
      </c>
      <c r="L5744" s="104" t="s">
        <v>20258</v>
      </c>
      <c r="M5744" s="105" t="s">
        <v>20258</v>
      </c>
      <c r="N5744" s="105" t="s">
        <v>20258</v>
      </c>
      <c r="O5744" s="105" t="s">
        <v>20258</v>
      </c>
      <c r="P5744" s="105" t="s">
        <v>20258</v>
      </c>
      <c r="Q5744" s="105" t="s">
        <v>20258</v>
      </c>
      <c r="R5744" s="105" t="s">
        <v>20258</v>
      </c>
      <c r="S5744" s="105" t="s">
        <v>20258</v>
      </c>
      <c r="T5744" s="105" t="s">
        <v>20258</v>
      </c>
      <c r="U5744" s="105" t="s">
        <v>20258</v>
      </c>
      <c r="V5744" s="105" t="s">
        <v>20258</v>
      </c>
      <c r="W5744" s="105" t="s">
        <v>20258</v>
      </c>
      <c r="X5744" s="105" t="s">
        <v>20258</v>
      </c>
    </row>
    <row r="5745" spans="1:24" x14ac:dyDescent="0.35">
      <c r="A5745" s="101" t="s">
        <v>41</v>
      </c>
      <c r="B5745" s="101" t="s">
        <v>49</v>
      </c>
      <c r="C5745" s="101" t="s">
        <v>693</v>
      </c>
      <c r="D5745" s="101" t="s">
        <v>5233</v>
      </c>
      <c r="E5745" s="101"/>
      <c r="F5745" s="101"/>
      <c r="G5745" s="101" t="s">
        <v>9864</v>
      </c>
      <c r="H5745" s="101" t="s">
        <v>19554</v>
      </c>
      <c r="I5745" s="102">
        <v>4438</v>
      </c>
      <c r="J5745" s="103" t="s">
        <v>20257</v>
      </c>
      <c r="K5745" s="104" t="s">
        <v>20258</v>
      </c>
      <c r="L5745" s="104" t="s">
        <v>20258</v>
      </c>
      <c r="M5745" s="105" t="s">
        <v>20258</v>
      </c>
      <c r="N5745" s="105" t="s">
        <v>20258</v>
      </c>
      <c r="O5745" s="105" t="s">
        <v>20258</v>
      </c>
      <c r="P5745" s="105" t="s">
        <v>20258</v>
      </c>
      <c r="Q5745" s="105" t="s">
        <v>20258</v>
      </c>
      <c r="R5745" s="105" t="s">
        <v>20258</v>
      </c>
      <c r="S5745" s="105" t="s">
        <v>20258</v>
      </c>
      <c r="T5745" s="105" t="s">
        <v>20258</v>
      </c>
      <c r="U5745" s="105" t="s">
        <v>20258</v>
      </c>
      <c r="V5745" s="105" t="s">
        <v>20258</v>
      </c>
      <c r="W5745" s="105" t="s">
        <v>20258</v>
      </c>
      <c r="X5745" s="105" t="s">
        <v>20258</v>
      </c>
    </row>
    <row r="5746" spans="1:24" x14ac:dyDescent="0.35">
      <c r="A5746" s="101" t="s">
        <v>41</v>
      </c>
      <c r="B5746" s="101" t="s">
        <v>49</v>
      </c>
      <c r="C5746" s="101" t="s">
        <v>693</v>
      </c>
      <c r="D5746" s="101" t="s">
        <v>5238</v>
      </c>
      <c r="E5746" s="101"/>
      <c r="F5746" s="101"/>
      <c r="G5746" s="101" t="s">
        <v>1446</v>
      </c>
      <c r="H5746" s="101" t="s">
        <v>19556</v>
      </c>
      <c r="I5746" s="102">
        <v>2213</v>
      </c>
      <c r="J5746" s="103" t="s">
        <v>20257</v>
      </c>
      <c r="K5746" s="104" t="s">
        <v>20258</v>
      </c>
      <c r="L5746" s="104" t="s">
        <v>20258</v>
      </c>
      <c r="M5746" s="105" t="s">
        <v>20258</v>
      </c>
      <c r="N5746" s="105" t="s">
        <v>20258</v>
      </c>
      <c r="O5746" s="105" t="s">
        <v>20258</v>
      </c>
      <c r="P5746" s="105" t="s">
        <v>20258</v>
      </c>
      <c r="Q5746" s="105" t="s">
        <v>20258</v>
      </c>
      <c r="R5746" s="105" t="s">
        <v>20258</v>
      </c>
      <c r="S5746" s="105" t="s">
        <v>20258</v>
      </c>
      <c r="T5746" s="105" t="s">
        <v>20258</v>
      </c>
      <c r="U5746" s="105" t="s">
        <v>20258</v>
      </c>
      <c r="V5746" s="105" t="s">
        <v>20258</v>
      </c>
      <c r="W5746" s="105" t="s">
        <v>20258</v>
      </c>
      <c r="X5746" s="105" t="s">
        <v>20258</v>
      </c>
    </row>
    <row r="5747" spans="1:24" x14ac:dyDescent="0.35">
      <c r="A5747" s="101" t="s">
        <v>41</v>
      </c>
      <c r="B5747" s="101" t="s">
        <v>49</v>
      </c>
      <c r="C5747" s="101" t="s">
        <v>693</v>
      </c>
      <c r="D5747" s="101" t="s">
        <v>5249</v>
      </c>
      <c r="E5747" s="101">
        <v>3366100002</v>
      </c>
      <c r="F5747" s="101" t="s">
        <v>21885</v>
      </c>
      <c r="G5747" s="101" t="s">
        <v>9840</v>
      </c>
      <c r="H5747" s="101" t="s">
        <v>19558</v>
      </c>
      <c r="I5747" s="102">
        <v>6073</v>
      </c>
      <c r="J5747" s="103">
        <v>10</v>
      </c>
      <c r="K5747" s="104">
        <v>1</v>
      </c>
      <c r="L5747" s="104">
        <v>0</v>
      </c>
      <c r="M5747" s="105">
        <v>9</v>
      </c>
      <c r="N5747" s="105">
        <v>1</v>
      </c>
      <c r="O5747" s="105">
        <v>0</v>
      </c>
      <c r="P5747" s="105">
        <v>0</v>
      </c>
      <c r="Q5747" s="105">
        <v>0</v>
      </c>
      <c r="R5747" s="105">
        <v>0</v>
      </c>
      <c r="S5747" s="105">
        <v>10</v>
      </c>
      <c r="T5747" s="105">
        <v>0</v>
      </c>
      <c r="U5747" s="105">
        <v>0</v>
      </c>
      <c r="V5747" s="105">
        <v>0</v>
      </c>
      <c r="W5747" s="105">
        <v>0</v>
      </c>
      <c r="X5747" s="105">
        <v>0</v>
      </c>
    </row>
    <row r="5748" spans="1:24" x14ac:dyDescent="0.35">
      <c r="A5748" s="101" t="s">
        <v>41</v>
      </c>
      <c r="B5748" s="101" t="s">
        <v>49</v>
      </c>
      <c r="C5748" s="101" t="s">
        <v>693</v>
      </c>
      <c r="D5748" s="101" t="s">
        <v>5254</v>
      </c>
      <c r="E5748" s="101">
        <v>6887030001</v>
      </c>
      <c r="F5748" s="101" t="s">
        <v>21922</v>
      </c>
      <c r="G5748" s="101" t="s">
        <v>2292</v>
      </c>
      <c r="H5748" s="101" t="s">
        <v>19559</v>
      </c>
      <c r="I5748" s="102">
        <v>2636</v>
      </c>
      <c r="J5748" s="103">
        <v>5</v>
      </c>
      <c r="K5748" s="104">
        <v>1</v>
      </c>
      <c r="L5748" s="104">
        <v>0</v>
      </c>
      <c r="M5748" s="105">
        <v>5</v>
      </c>
      <c r="N5748" s="105">
        <v>0</v>
      </c>
      <c r="O5748" s="105">
        <v>0</v>
      </c>
      <c r="P5748" s="105">
        <v>0</v>
      </c>
      <c r="Q5748" s="105">
        <v>0</v>
      </c>
      <c r="R5748" s="105">
        <v>0</v>
      </c>
      <c r="S5748" s="105">
        <v>5</v>
      </c>
      <c r="T5748" s="105">
        <v>0</v>
      </c>
      <c r="U5748" s="105">
        <v>0</v>
      </c>
      <c r="V5748" s="105">
        <v>0</v>
      </c>
      <c r="W5748" s="105">
        <v>0</v>
      </c>
      <c r="X5748" s="105">
        <v>0</v>
      </c>
    </row>
    <row r="5749" spans="1:24" x14ac:dyDescent="0.35">
      <c r="A5749" s="101" t="s">
        <v>41</v>
      </c>
      <c r="B5749" s="101" t="s">
        <v>49</v>
      </c>
      <c r="C5749" s="101" t="s">
        <v>693</v>
      </c>
      <c r="D5749" s="101" t="s">
        <v>5263</v>
      </c>
      <c r="E5749" s="101">
        <v>3031940003</v>
      </c>
      <c r="F5749" s="101" t="s">
        <v>21923</v>
      </c>
      <c r="G5749" s="101" t="s">
        <v>6134</v>
      </c>
      <c r="H5749" s="101" t="s">
        <v>19561</v>
      </c>
      <c r="I5749" s="102">
        <v>7964</v>
      </c>
      <c r="J5749" s="103">
        <v>3</v>
      </c>
      <c r="K5749" s="104" t="s">
        <v>20281</v>
      </c>
      <c r="L5749" s="104" t="s">
        <v>20281</v>
      </c>
      <c r="M5749" s="105" t="s">
        <v>20281</v>
      </c>
      <c r="N5749" s="105" t="s">
        <v>20281</v>
      </c>
      <c r="O5749" s="105" t="s">
        <v>20281</v>
      </c>
      <c r="P5749" s="105" t="s">
        <v>20281</v>
      </c>
      <c r="Q5749" s="105" t="s">
        <v>20281</v>
      </c>
      <c r="R5749" s="105" t="s">
        <v>20281</v>
      </c>
      <c r="S5749" s="105" t="s">
        <v>20281</v>
      </c>
      <c r="T5749" s="105" t="s">
        <v>20281</v>
      </c>
      <c r="U5749" s="105" t="s">
        <v>20281</v>
      </c>
      <c r="V5749" s="105" t="s">
        <v>20281</v>
      </c>
      <c r="W5749" s="105" t="s">
        <v>20281</v>
      </c>
      <c r="X5749" s="105" t="s">
        <v>20281</v>
      </c>
    </row>
    <row r="5750" spans="1:24" x14ac:dyDescent="0.35">
      <c r="A5750" s="101" t="s">
        <v>41</v>
      </c>
      <c r="B5750" s="101" t="s">
        <v>49</v>
      </c>
      <c r="C5750" s="101" t="s">
        <v>693</v>
      </c>
      <c r="D5750" s="101" t="s">
        <v>5268</v>
      </c>
      <c r="E5750" s="101">
        <v>1319620001</v>
      </c>
      <c r="F5750" s="101" t="s">
        <v>21924</v>
      </c>
      <c r="G5750" s="101" t="s">
        <v>4351</v>
      </c>
      <c r="H5750" s="101" t="s">
        <v>19562</v>
      </c>
      <c r="I5750" s="102">
        <v>616</v>
      </c>
      <c r="J5750" s="103">
        <v>1</v>
      </c>
      <c r="K5750" s="104" t="s">
        <v>20281</v>
      </c>
      <c r="L5750" s="104" t="s">
        <v>20281</v>
      </c>
      <c r="M5750" s="105" t="s">
        <v>20281</v>
      </c>
      <c r="N5750" s="105" t="s">
        <v>20281</v>
      </c>
      <c r="O5750" s="105" t="s">
        <v>20281</v>
      </c>
      <c r="P5750" s="105" t="s">
        <v>20281</v>
      </c>
      <c r="Q5750" s="105" t="s">
        <v>20281</v>
      </c>
      <c r="R5750" s="105" t="s">
        <v>20281</v>
      </c>
      <c r="S5750" s="105" t="s">
        <v>20281</v>
      </c>
      <c r="T5750" s="105" t="s">
        <v>20281</v>
      </c>
      <c r="U5750" s="105" t="s">
        <v>20281</v>
      </c>
      <c r="V5750" s="105" t="s">
        <v>20281</v>
      </c>
      <c r="W5750" s="105" t="s">
        <v>20281</v>
      </c>
      <c r="X5750" s="105" t="s">
        <v>20281</v>
      </c>
    </row>
    <row r="5751" spans="1:24" x14ac:dyDescent="0.35">
      <c r="A5751" s="101" t="s">
        <v>41</v>
      </c>
      <c r="B5751" s="101" t="s">
        <v>49</v>
      </c>
      <c r="C5751" s="101" t="s">
        <v>693</v>
      </c>
      <c r="D5751" s="101" t="s">
        <v>5273</v>
      </c>
      <c r="E5751" s="101">
        <v>1050700000</v>
      </c>
      <c r="F5751" s="101" t="s">
        <v>21925</v>
      </c>
      <c r="G5751" s="101" t="s">
        <v>19536</v>
      </c>
      <c r="H5751" s="101" t="s">
        <v>19563</v>
      </c>
      <c r="I5751" s="102">
        <v>1589</v>
      </c>
      <c r="J5751" s="103">
        <v>8</v>
      </c>
      <c r="K5751" s="104">
        <v>1</v>
      </c>
      <c r="L5751" s="104">
        <v>0</v>
      </c>
      <c r="M5751" s="105">
        <v>8</v>
      </c>
      <c r="N5751" s="105">
        <v>0</v>
      </c>
      <c r="O5751" s="105">
        <v>0</v>
      </c>
      <c r="P5751" s="105">
        <v>0</v>
      </c>
      <c r="Q5751" s="105">
        <v>0</v>
      </c>
      <c r="R5751" s="105">
        <v>0</v>
      </c>
      <c r="S5751" s="105">
        <v>0</v>
      </c>
      <c r="T5751" s="105">
        <v>0</v>
      </c>
      <c r="U5751" s="105">
        <v>0</v>
      </c>
      <c r="V5751" s="105">
        <v>0</v>
      </c>
      <c r="W5751" s="105">
        <v>0</v>
      </c>
      <c r="X5751" s="105">
        <v>8</v>
      </c>
    </row>
    <row r="5752" spans="1:24" x14ac:dyDescent="0.35">
      <c r="A5752" s="101" t="s">
        <v>41</v>
      </c>
      <c r="B5752" s="101" t="s">
        <v>49</v>
      </c>
      <c r="C5752" s="101" t="s">
        <v>693</v>
      </c>
      <c r="D5752" s="101" t="s">
        <v>5273</v>
      </c>
      <c r="E5752" s="101">
        <v>7620830001</v>
      </c>
      <c r="F5752" s="101" t="s">
        <v>21925</v>
      </c>
      <c r="G5752" s="101" t="s">
        <v>19536</v>
      </c>
      <c r="H5752" s="101" t="s">
        <v>19563</v>
      </c>
      <c r="I5752" s="102">
        <v>7991</v>
      </c>
      <c r="J5752" s="103">
        <v>9</v>
      </c>
      <c r="K5752" s="104">
        <v>1</v>
      </c>
      <c r="L5752" s="104">
        <v>0</v>
      </c>
      <c r="M5752" s="105">
        <v>9</v>
      </c>
      <c r="N5752" s="105">
        <v>0</v>
      </c>
      <c r="O5752" s="105">
        <v>0</v>
      </c>
      <c r="P5752" s="105">
        <v>0</v>
      </c>
      <c r="Q5752" s="105">
        <v>0</v>
      </c>
      <c r="R5752" s="105">
        <v>0</v>
      </c>
      <c r="S5752" s="105">
        <v>0</v>
      </c>
      <c r="T5752" s="105">
        <v>0</v>
      </c>
      <c r="U5752" s="105">
        <v>0</v>
      </c>
      <c r="V5752" s="105">
        <v>0</v>
      </c>
      <c r="W5752" s="105">
        <v>5</v>
      </c>
      <c r="X5752" s="105">
        <v>4</v>
      </c>
    </row>
    <row r="5753" spans="1:24" x14ac:dyDescent="0.35">
      <c r="A5753" s="101" t="s">
        <v>41</v>
      </c>
      <c r="B5753" s="101" t="s">
        <v>49</v>
      </c>
      <c r="C5753" s="101" t="s">
        <v>693</v>
      </c>
      <c r="D5753" s="101" t="s">
        <v>5277</v>
      </c>
      <c r="E5753" s="101">
        <v>1024930000</v>
      </c>
      <c r="F5753" s="101" t="s">
        <v>21926</v>
      </c>
      <c r="G5753" s="101" t="s">
        <v>18016</v>
      </c>
      <c r="H5753" s="101" t="s">
        <v>19564</v>
      </c>
      <c r="I5753" s="102">
        <v>1938</v>
      </c>
      <c r="J5753" s="103">
        <v>10</v>
      </c>
      <c r="K5753" s="104">
        <v>1</v>
      </c>
      <c r="L5753" s="104">
        <v>0</v>
      </c>
      <c r="M5753" s="105">
        <v>10</v>
      </c>
      <c r="N5753" s="105">
        <v>0</v>
      </c>
      <c r="O5753" s="105">
        <v>0</v>
      </c>
      <c r="P5753" s="105">
        <v>0</v>
      </c>
      <c r="Q5753" s="105">
        <v>0</v>
      </c>
      <c r="R5753" s="105">
        <v>0</v>
      </c>
      <c r="S5753" s="105">
        <v>9</v>
      </c>
      <c r="T5753" s="105">
        <v>0</v>
      </c>
      <c r="U5753" s="105">
        <v>0</v>
      </c>
      <c r="V5753" s="105">
        <v>1</v>
      </c>
      <c r="W5753" s="105">
        <v>0</v>
      </c>
      <c r="X5753" s="105">
        <v>0</v>
      </c>
    </row>
    <row r="5754" spans="1:24" x14ac:dyDescent="0.35">
      <c r="A5754" s="101" t="s">
        <v>41</v>
      </c>
      <c r="B5754" s="101" t="s">
        <v>49</v>
      </c>
      <c r="C5754" s="101" t="s">
        <v>693</v>
      </c>
      <c r="D5754" s="101" t="s">
        <v>5293</v>
      </c>
      <c r="E5754" s="101"/>
      <c r="F5754" s="101"/>
      <c r="G5754" s="101" t="s">
        <v>17206</v>
      </c>
      <c r="H5754" s="101" t="s">
        <v>19565</v>
      </c>
      <c r="I5754" s="102">
        <v>1015</v>
      </c>
      <c r="J5754" s="103" t="s">
        <v>20257</v>
      </c>
      <c r="K5754" s="104" t="s">
        <v>20258</v>
      </c>
      <c r="L5754" s="104" t="s">
        <v>20258</v>
      </c>
      <c r="M5754" s="105" t="s">
        <v>20258</v>
      </c>
      <c r="N5754" s="105" t="s">
        <v>20258</v>
      </c>
      <c r="O5754" s="105" t="s">
        <v>20258</v>
      </c>
      <c r="P5754" s="105" t="s">
        <v>20258</v>
      </c>
      <c r="Q5754" s="105" t="s">
        <v>20258</v>
      </c>
      <c r="R5754" s="105" t="s">
        <v>20258</v>
      </c>
      <c r="S5754" s="105" t="s">
        <v>20258</v>
      </c>
      <c r="T5754" s="105" t="s">
        <v>20258</v>
      </c>
      <c r="U5754" s="105" t="s">
        <v>20258</v>
      </c>
      <c r="V5754" s="105" t="s">
        <v>20258</v>
      </c>
      <c r="W5754" s="105" t="s">
        <v>20258</v>
      </c>
      <c r="X5754" s="105" t="s">
        <v>20258</v>
      </c>
    </row>
    <row r="5755" spans="1:24" x14ac:dyDescent="0.35">
      <c r="A5755" s="101" t="s">
        <v>41</v>
      </c>
      <c r="B5755" s="101" t="s">
        <v>49</v>
      </c>
      <c r="C5755" s="101" t="s">
        <v>693</v>
      </c>
      <c r="D5755" s="101" t="s">
        <v>5305</v>
      </c>
      <c r="E5755" s="101">
        <v>1001720000</v>
      </c>
      <c r="F5755" s="101" t="s">
        <v>21927</v>
      </c>
      <c r="G5755" s="101" t="s">
        <v>10839</v>
      </c>
      <c r="H5755" s="101" t="s">
        <v>19566</v>
      </c>
      <c r="I5755" s="102">
        <v>1351</v>
      </c>
      <c r="J5755" s="103">
        <v>0</v>
      </c>
      <c r="K5755" s="104" t="s">
        <v>20270</v>
      </c>
      <c r="L5755" s="104" t="s">
        <v>20270</v>
      </c>
      <c r="M5755" s="105">
        <v>0</v>
      </c>
      <c r="N5755" s="105">
        <v>0</v>
      </c>
      <c r="O5755" s="105">
        <v>0</v>
      </c>
      <c r="P5755" s="105">
        <v>0</v>
      </c>
      <c r="Q5755" s="105">
        <v>0</v>
      </c>
      <c r="R5755" s="105">
        <v>0</v>
      </c>
      <c r="S5755" s="105">
        <v>0</v>
      </c>
      <c r="T5755" s="105">
        <v>0</v>
      </c>
      <c r="U5755" s="105">
        <v>0</v>
      </c>
      <c r="V5755" s="105">
        <v>0</v>
      </c>
      <c r="W5755" s="105">
        <v>0</v>
      </c>
      <c r="X5755" s="105">
        <v>0</v>
      </c>
    </row>
    <row r="5756" spans="1:24" x14ac:dyDescent="0.35">
      <c r="A5756" s="101" t="s">
        <v>41</v>
      </c>
      <c r="B5756" s="101" t="s">
        <v>49</v>
      </c>
      <c r="C5756" s="101" t="s">
        <v>693</v>
      </c>
      <c r="D5756" s="101" t="s">
        <v>5310</v>
      </c>
      <c r="E5756" s="101"/>
      <c r="F5756" s="101"/>
      <c r="G5756" s="101" t="s">
        <v>17973</v>
      </c>
      <c r="H5756" s="101" t="s">
        <v>19568</v>
      </c>
      <c r="I5756" s="102">
        <v>1253</v>
      </c>
      <c r="J5756" s="103" t="s">
        <v>20257</v>
      </c>
      <c r="K5756" s="104" t="s">
        <v>20258</v>
      </c>
      <c r="L5756" s="104" t="s">
        <v>20258</v>
      </c>
      <c r="M5756" s="105" t="s">
        <v>20258</v>
      </c>
      <c r="N5756" s="105" t="s">
        <v>20258</v>
      </c>
      <c r="O5756" s="105" t="s">
        <v>20258</v>
      </c>
      <c r="P5756" s="105" t="s">
        <v>20258</v>
      </c>
      <c r="Q5756" s="105" t="s">
        <v>20258</v>
      </c>
      <c r="R5756" s="105" t="s">
        <v>20258</v>
      </c>
      <c r="S5756" s="105" t="s">
        <v>20258</v>
      </c>
      <c r="T5756" s="105" t="s">
        <v>20258</v>
      </c>
      <c r="U5756" s="105" t="s">
        <v>20258</v>
      </c>
      <c r="V5756" s="105" t="s">
        <v>20258</v>
      </c>
      <c r="W5756" s="105" t="s">
        <v>20258</v>
      </c>
      <c r="X5756" s="105" t="s">
        <v>20258</v>
      </c>
    </row>
    <row r="5757" spans="1:24" x14ac:dyDescent="0.35">
      <c r="A5757" s="101" t="s">
        <v>41</v>
      </c>
      <c r="B5757" s="101" t="s">
        <v>49</v>
      </c>
      <c r="C5757" s="101" t="s">
        <v>693</v>
      </c>
      <c r="D5757" s="101" t="s">
        <v>5314</v>
      </c>
      <c r="E5757" s="101"/>
      <c r="F5757" s="101"/>
      <c r="G5757" s="101" t="s">
        <v>14886</v>
      </c>
      <c r="H5757" s="101" t="s">
        <v>19570</v>
      </c>
      <c r="I5757" s="102">
        <v>407</v>
      </c>
      <c r="J5757" s="103" t="s">
        <v>20257</v>
      </c>
      <c r="K5757" s="104" t="s">
        <v>20258</v>
      </c>
      <c r="L5757" s="104" t="s">
        <v>20258</v>
      </c>
      <c r="M5757" s="105" t="s">
        <v>20258</v>
      </c>
      <c r="N5757" s="105" t="s">
        <v>20258</v>
      </c>
      <c r="O5757" s="105" t="s">
        <v>20258</v>
      </c>
      <c r="P5757" s="105" t="s">
        <v>20258</v>
      </c>
      <c r="Q5757" s="105" t="s">
        <v>20258</v>
      </c>
      <c r="R5757" s="105" t="s">
        <v>20258</v>
      </c>
      <c r="S5757" s="105" t="s">
        <v>20258</v>
      </c>
      <c r="T5757" s="105" t="s">
        <v>20258</v>
      </c>
      <c r="U5757" s="105" t="s">
        <v>20258</v>
      </c>
      <c r="V5757" s="105" t="s">
        <v>20258</v>
      </c>
      <c r="W5757" s="105" t="s">
        <v>20258</v>
      </c>
      <c r="X5757" s="105" t="s">
        <v>20258</v>
      </c>
    </row>
    <row r="5758" spans="1:24" x14ac:dyDescent="0.35">
      <c r="A5758" s="101" t="s">
        <v>41</v>
      </c>
      <c r="B5758" s="101" t="s">
        <v>49</v>
      </c>
      <c r="C5758" s="101" t="s">
        <v>693</v>
      </c>
      <c r="D5758" s="101" t="s">
        <v>5331</v>
      </c>
      <c r="E5758" s="101"/>
      <c r="F5758" s="101"/>
      <c r="G5758" s="101" t="s">
        <v>18025</v>
      </c>
      <c r="H5758" s="101" t="s">
        <v>19571</v>
      </c>
      <c r="I5758" s="102">
        <v>2352</v>
      </c>
      <c r="J5758" s="103" t="s">
        <v>20257</v>
      </c>
      <c r="K5758" s="104" t="s">
        <v>20258</v>
      </c>
      <c r="L5758" s="104" t="s">
        <v>20258</v>
      </c>
      <c r="M5758" s="105" t="s">
        <v>20258</v>
      </c>
      <c r="N5758" s="105" t="s">
        <v>20258</v>
      </c>
      <c r="O5758" s="105" t="s">
        <v>20258</v>
      </c>
      <c r="P5758" s="105" t="s">
        <v>20258</v>
      </c>
      <c r="Q5758" s="105" t="s">
        <v>20258</v>
      </c>
      <c r="R5758" s="105" t="s">
        <v>20258</v>
      </c>
      <c r="S5758" s="105" t="s">
        <v>20258</v>
      </c>
      <c r="T5758" s="105" t="s">
        <v>20258</v>
      </c>
      <c r="U5758" s="105" t="s">
        <v>20258</v>
      </c>
      <c r="V5758" s="105" t="s">
        <v>20258</v>
      </c>
      <c r="W5758" s="105" t="s">
        <v>20258</v>
      </c>
      <c r="X5758" s="105" t="s">
        <v>20258</v>
      </c>
    </row>
    <row r="5759" spans="1:24" x14ac:dyDescent="0.35">
      <c r="A5759" s="101" t="s">
        <v>41</v>
      </c>
      <c r="B5759" s="101" t="s">
        <v>49</v>
      </c>
      <c r="C5759" s="101" t="s">
        <v>693</v>
      </c>
      <c r="D5759" s="101" t="s">
        <v>5337</v>
      </c>
      <c r="E5759" s="101">
        <v>1709410001</v>
      </c>
      <c r="F5759" s="101" t="s">
        <v>21928</v>
      </c>
      <c r="G5759" s="101" t="s">
        <v>12596</v>
      </c>
      <c r="H5759" s="101" t="s">
        <v>19573</v>
      </c>
      <c r="I5759" s="102">
        <v>11137</v>
      </c>
      <c r="J5759" s="103">
        <v>120</v>
      </c>
      <c r="K5759" s="104">
        <v>0.97499999999999998</v>
      </c>
      <c r="L5759" s="104">
        <v>1.6666666666666666E-2</v>
      </c>
      <c r="M5759" s="105">
        <v>112</v>
      </c>
      <c r="N5759" s="105">
        <v>5</v>
      </c>
      <c r="O5759" s="105">
        <v>1</v>
      </c>
      <c r="P5759" s="105">
        <v>1</v>
      </c>
      <c r="Q5759" s="105">
        <v>1</v>
      </c>
      <c r="R5759" s="105">
        <v>0</v>
      </c>
      <c r="S5759" s="105">
        <v>0</v>
      </c>
      <c r="T5759" s="105">
        <v>0</v>
      </c>
      <c r="U5759" s="105">
        <v>0</v>
      </c>
      <c r="V5759" s="105">
        <v>120</v>
      </c>
      <c r="W5759" s="105">
        <v>0</v>
      </c>
      <c r="X5759" s="105">
        <v>0</v>
      </c>
    </row>
    <row r="5760" spans="1:24" x14ac:dyDescent="0.35">
      <c r="A5760" s="101" t="s">
        <v>41</v>
      </c>
      <c r="B5760" s="101" t="s">
        <v>49</v>
      </c>
      <c r="C5760" s="101" t="s">
        <v>693</v>
      </c>
      <c r="D5760" s="101" t="s">
        <v>5343</v>
      </c>
      <c r="E5760" s="101">
        <v>1029170000</v>
      </c>
      <c r="F5760" s="101" t="s">
        <v>20277</v>
      </c>
      <c r="G5760" s="101" t="s">
        <v>10519</v>
      </c>
      <c r="H5760" s="101" t="s">
        <v>19574</v>
      </c>
      <c r="I5760" s="102">
        <v>2854</v>
      </c>
      <c r="J5760" s="103">
        <v>21</v>
      </c>
      <c r="K5760" s="104">
        <v>1</v>
      </c>
      <c r="L5760" s="104">
        <v>0</v>
      </c>
      <c r="M5760" s="105">
        <v>17</v>
      </c>
      <c r="N5760" s="105">
        <v>4</v>
      </c>
      <c r="O5760" s="105">
        <v>0</v>
      </c>
      <c r="P5760" s="105">
        <v>0</v>
      </c>
      <c r="Q5760" s="105">
        <v>0</v>
      </c>
      <c r="R5760" s="105">
        <v>0</v>
      </c>
      <c r="S5760" s="105">
        <v>0</v>
      </c>
      <c r="T5760" s="105">
        <v>0</v>
      </c>
      <c r="U5760" s="105">
        <v>0</v>
      </c>
      <c r="V5760" s="105">
        <v>21</v>
      </c>
      <c r="W5760" s="105">
        <v>0</v>
      </c>
      <c r="X5760" s="105">
        <v>0</v>
      </c>
    </row>
    <row r="5761" spans="1:24" x14ac:dyDescent="0.35">
      <c r="A5761" s="101" t="s">
        <v>41</v>
      </c>
      <c r="B5761" s="101" t="s">
        <v>49</v>
      </c>
      <c r="C5761" s="101" t="s">
        <v>693</v>
      </c>
      <c r="D5761" s="101" t="s">
        <v>5354</v>
      </c>
      <c r="E5761" s="101">
        <v>1968510001</v>
      </c>
      <c r="F5761" s="101" t="s">
        <v>21929</v>
      </c>
      <c r="G5761" s="101" t="s">
        <v>3503</v>
      </c>
      <c r="H5761" s="101" t="s">
        <v>19575</v>
      </c>
      <c r="I5761" s="102">
        <v>6224</v>
      </c>
      <c r="J5761" s="103">
        <v>45</v>
      </c>
      <c r="K5761" s="104">
        <v>0.88888888888888884</v>
      </c>
      <c r="L5761" s="104">
        <v>6.6666666666666666E-2</v>
      </c>
      <c r="M5761" s="105">
        <v>36</v>
      </c>
      <c r="N5761" s="105">
        <v>4</v>
      </c>
      <c r="O5761" s="105">
        <v>1</v>
      </c>
      <c r="P5761" s="105">
        <v>0</v>
      </c>
      <c r="Q5761" s="105">
        <v>3</v>
      </c>
      <c r="R5761" s="105">
        <v>1</v>
      </c>
      <c r="S5761" s="105">
        <v>0</v>
      </c>
      <c r="T5761" s="105">
        <v>0</v>
      </c>
      <c r="U5761" s="105">
        <v>0</v>
      </c>
      <c r="V5761" s="105">
        <v>45</v>
      </c>
      <c r="W5761" s="105">
        <v>0</v>
      </c>
      <c r="X5761" s="105">
        <v>0</v>
      </c>
    </row>
    <row r="5762" spans="1:24" x14ac:dyDescent="0.35">
      <c r="A5762" s="101" t="s">
        <v>41</v>
      </c>
      <c r="B5762" s="101" t="s">
        <v>49</v>
      </c>
      <c r="C5762" s="101" t="s">
        <v>693</v>
      </c>
      <c r="D5762" s="101" t="s">
        <v>5373</v>
      </c>
      <c r="E5762" s="101">
        <v>6368270001</v>
      </c>
      <c r="F5762" s="101" t="s">
        <v>21930</v>
      </c>
      <c r="G5762" s="101" t="s">
        <v>5915</v>
      </c>
      <c r="H5762" s="101" t="s">
        <v>19576</v>
      </c>
      <c r="I5762" s="102">
        <v>5118</v>
      </c>
      <c r="J5762" s="103">
        <v>10</v>
      </c>
      <c r="K5762" s="104">
        <v>1</v>
      </c>
      <c r="L5762" s="104">
        <v>0</v>
      </c>
      <c r="M5762" s="105">
        <v>9</v>
      </c>
      <c r="N5762" s="105">
        <v>1</v>
      </c>
      <c r="O5762" s="105">
        <v>0</v>
      </c>
      <c r="P5762" s="105">
        <v>0</v>
      </c>
      <c r="Q5762" s="105">
        <v>0</v>
      </c>
      <c r="R5762" s="105">
        <v>0</v>
      </c>
      <c r="S5762" s="105">
        <v>0</v>
      </c>
      <c r="T5762" s="105">
        <v>0</v>
      </c>
      <c r="U5762" s="105">
        <v>0</v>
      </c>
      <c r="V5762" s="105">
        <v>0</v>
      </c>
      <c r="W5762" s="105">
        <v>10</v>
      </c>
      <c r="X5762" s="105">
        <v>0</v>
      </c>
    </row>
    <row r="5763" spans="1:24" x14ac:dyDescent="0.35">
      <c r="A5763" s="101" t="s">
        <v>41</v>
      </c>
      <c r="B5763" s="101" t="s">
        <v>49</v>
      </c>
      <c r="C5763" s="101" t="s">
        <v>693</v>
      </c>
      <c r="D5763" s="101" t="s">
        <v>5379</v>
      </c>
      <c r="E5763" s="101"/>
      <c r="F5763" s="101"/>
      <c r="G5763" s="101" t="s">
        <v>10779</v>
      </c>
      <c r="H5763" s="101" t="s">
        <v>19577</v>
      </c>
      <c r="I5763" s="102">
        <v>4254</v>
      </c>
      <c r="J5763" s="103" t="s">
        <v>20257</v>
      </c>
      <c r="K5763" s="104" t="s">
        <v>20258</v>
      </c>
      <c r="L5763" s="104" t="s">
        <v>20258</v>
      </c>
      <c r="M5763" s="105" t="s">
        <v>20258</v>
      </c>
      <c r="N5763" s="105" t="s">
        <v>20258</v>
      </c>
      <c r="O5763" s="105" t="s">
        <v>20258</v>
      </c>
      <c r="P5763" s="105" t="s">
        <v>20258</v>
      </c>
      <c r="Q5763" s="105" t="s">
        <v>20258</v>
      </c>
      <c r="R5763" s="105" t="s">
        <v>20258</v>
      </c>
      <c r="S5763" s="105" t="s">
        <v>20258</v>
      </c>
      <c r="T5763" s="105" t="s">
        <v>20258</v>
      </c>
      <c r="U5763" s="105" t="s">
        <v>20258</v>
      </c>
      <c r="V5763" s="105" t="s">
        <v>20258</v>
      </c>
      <c r="W5763" s="105" t="s">
        <v>20258</v>
      </c>
      <c r="X5763" s="105" t="s">
        <v>20258</v>
      </c>
    </row>
    <row r="5764" spans="1:24" x14ac:dyDescent="0.35">
      <c r="A5764" s="101" t="s">
        <v>41</v>
      </c>
      <c r="B5764" s="101" t="s">
        <v>49</v>
      </c>
      <c r="C5764" s="101" t="s">
        <v>693</v>
      </c>
      <c r="D5764" s="101" t="s">
        <v>5391</v>
      </c>
      <c r="E5764" s="101"/>
      <c r="F5764" s="101"/>
      <c r="G5764" s="101" t="s">
        <v>16050</v>
      </c>
      <c r="H5764" s="101" t="s">
        <v>19578</v>
      </c>
      <c r="I5764" s="102">
        <v>1954</v>
      </c>
      <c r="J5764" s="103" t="s">
        <v>20257</v>
      </c>
      <c r="K5764" s="104" t="s">
        <v>20258</v>
      </c>
      <c r="L5764" s="104" t="s">
        <v>20258</v>
      </c>
      <c r="M5764" s="105" t="s">
        <v>20258</v>
      </c>
      <c r="N5764" s="105" t="s">
        <v>20258</v>
      </c>
      <c r="O5764" s="105" t="s">
        <v>20258</v>
      </c>
      <c r="P5764" s="105" t="s">
        <v>20258</v>
      </c>
      <c r="Q5764" s="105" t="s">
        <v>20258</v>
      </c>
      <c r="R5764" s="105" t="s">
        <v>20258</v>
      </c>
      <c r="S5764" s="105" t="s">
        <v>20258</v>
      </c>
      <c r="T5764" s="105" t="s">
        <v>20258</v>
      </c>
      <c r="U5764" s="105" t="s">
        <v>20258</v>
      </c>
      <c r="V5764" s="105" t="s">
        <v>20258</v>
      </c>
      <c r="W5764" s="105" t="s">
        <v>20258</v>
      </c>
      <c r="X5764" s="105" t="s">
        <v>20258</v>
      </c>
    </row>
    <row r="5765" spans="1:24" x14ac:dyDescent="0.35">
      <c r="A5765" s="101" t="s">
        <v>41</v>
      </c>
      <c r="B5765" s="101" t="s">
        <v>49</v>
      </c>
      <c r="C5765" s="101" t="s">
        <v>693</v>
      </c>
      <c r="D5765" s="101" t="s">
        <v>5409</v>
      </c>
      <c r="E5765" s="101"/>
      <c r="F5765" s="101"/>
      <c r="G5765" s="101" t="s">
        <v>19579</v>
      </c>
      <c r="H5765" s="101" t="s">
        <v>19540</v>
      </c>
      <c r="I5765" s="102">
        <v>3610</v>
      </c>
      <c r="J5765" s="103" t="s">
        <v>20257</v>
      </c>
      <c r="K5765" s="104" t="s">
        <v>20258</v>
      </c>
      <c r="L5765" s="104" t="s">
        <v>20258</v>
      </c>
      <c r="M5765" s="105" t="s">
        <v>20258</v>
      </c>
      <c r="N5765" s="105" t="s">
        <v>20258</v>
      </c>
      <c r="O5765" s="105" t="s">
        <v>20258</v>
      </c>
      <c r="P5765" s="105" t="s">
        <v>20258</v>
      </c>
      <c r="Q5765" s="105" t="s">
        <v>20258</v>
      </c>
      <c r="R5765" s="105" t="s">
        <v>20258</v>
      </c>
      <c r="S5765" s="105" t="s">
        <v>20258</v>
      </c>
      <c r="T5765" s="105" t="s">
        <v>20258</v>
      </c>
      <c r="U5765" s="105" t="s">
        <v>20258</v>
      </c>
      <c r="V5765" s="105" t="s">
        <v>20258</v>
      </c>
      <c r="W5765" s="105" t="s">
        <v>20258</v>
      </c>
      <c r="X5765" s="105" t="s">
        <v>20258</v>
      </c>
    </row>
    <row r="5766" spans="1:24" x14ac:dyDescent="0.35">
      <c r="A5766" s="101" t="s">
        <v>41</v>
      </c>
      <c r="B5766" s="101" t="s">
        <v>49</v>
      </c>
      <c r="C5766" s="101" t="s">
        <v>693</v>
      </c>
      <c r="D5766" s="101" t="s">
        <v>5415</v>
      </c>
      <c r="E5766" s="101"/>
      <c r="F5766" s="101"/>
      <c r="G5766" s="101" t="s">
        <v>11587</v>
      </c>
      <c r="H5766" s="101" t="s">
        <v>19580</v>
      </c>
      <c r="I5766" s="102">
        <v>6612</v>
      </c>
      <c r="J5766" s="103" t="s">
        <v>20257</v>
      </c>
      <c r="K5766" s="104" t="s">
        <v>20258</v>
      </c>
      <c r="L5766" s="104" t="s">
        <v>20258</v>
      </c>
      <c r="M5766" s="105" t="s">
        <v>20258</v>
      </c>
      <c r="N5766" s="105" t="s">
        <v>20258</v>
      </c>
      <c r="O5766" s="105" t="s">
        <v>20258</v>
      </c>
      <c r="P5766" s="105" t="s">
        <v>20258</v>
      </c>
      <c r="Q5766" s="105" t="s">
        <v>20258</v>
      </c>
      <c r="R5766" s="105" t="s">
        <v>20258</v>
      </c>
      <c r="S5766" s="105" t="s">
        <v>20258</v>
      </c>
      <c r="T5766" s="105" t="s">
        <v>20258</v>
      </c>
      <c r="U5766" s="105" t="s">
        <v>20258</v>
      </c>
      <c r="V5766" s="105" t="s">
        <v>20258</v>
      </c>
      <c r="W5766" s="105" t="s">
        <v>20258</v>
      </c>
      <c r="X5766" s="105" t="s">
        <v>20258</v>
      </c>
    </row>
    <row r="5767" spans="1:24" x14ac:dyDescent="0.35">
      <c r="A5767" s="101" t="s">
        <v>41</v>
      </c>
      <c r="B5767" s="101" t="s">
        <v>49</v>
      </c>
      <c r="C5767" s="101" t="s">
        <v>693</v>
      </c>
      <c r="D5767" s="101" t="s">
        <v>5421</v>
      </c>
      <c r="E5767" s="101"/>
      <c r="F5767" s="101"/>
      <c r="G5767" s="101" t="s">
        <v>6722</v>
      </c>
      <c r="H5767" s="101" t="s">
        <v>19581</v>
      </c>
      <c r="I5767" s="102">
        <v>8348</v>
      </c>
      <c r="J5767" s="103" t="s">
        <v>20257</v>
      </c>
      <c r="K5767" s="104" t="s">
        <v>20258</v>
      </c>
      <c r="L5767" s="104" t="s">
        <v>20258</v>
      </c>
      <c r="M5767" s="105" t="s">
        <v>20258</v>
      </c>
      <c r="N5767" s="105" t="s">
        <v>20258</v>
      </c>
      <c r="O5767" s="105" t="s">
        <v>20258</v>
      </c>
      <c r="P5767" s="105" t="s">
        <v>20258</v>
      </c>
      <c r="Q5767" s="105" t="s">
        <v>20258</v>
      </c>
      <c r="R5767" s="105" t="s">
        <v>20258</v>
      </c>
      <c r="S5767" s="105" t="s">
        <v>20258</v>
      </c>
      <c r="T5767" s="105" t="s">
        <v>20258</v>
      </c>
      <c r="U5767" s="105" t="s">
        <v>20258</v>
      </c>
      <c r="V5767" s="105" t="s">
        <v>20258</v>
      </c>
      <c r="W5767" s="105" t="s">
        <v>20258</v>
      </c>
      <c r="X5767" s="105" t="s">
        <v>20258</v>
      </c>
    </row>
    <row r="5768" spans="1:24" x14ac:dyDescent="0.35">
      <c r="A5768" s="101" t="s">
        <v>41</v>
      </c>
      <c r="B5768" s="101" t="s">
        <v>49</v>
      </c>
      <c r="C5768" s="101" t="s">
        <v>693</v>
      </c>
      <c r="D5768" s="101" t="s">
        <v>5432</v>
      </c>
      <c r="E5768" s="101"/>
      <c r="F5768" s="101"/>
      <c r="G5768" s="101" t="s">
        <v>4950</v>
      </c>
      <c r="H5768" s="101" t="s">
        <v>19582</v>
      </c>
      <c r="I5768" s="102">
        <v>312</v>
      </c>
      <c r="J5768" s="103" t="s">
        <v>20257</v>
      </c>
      <c r="K5768" s="104" t="s">
        <v>20258</v>
      </c>
      <c r="L5768" s="104" t="s">
        <v>20258</v>
      </c>
      <c r="M5768" s="105" t="s">
        <v>20258</v>
      </c>
      <c r="N5768" s="105" t="s">
        <v>20258</v>
      </c>
      <c r="O5768" s="105" t="s">
        <v>20258</v>
      </c>
      <c r="P5768" s="105" t="s">
        <v>20258</v>
      </c>
      <c r="Q5768" s="105" t="s">
        <v>20258</v>
      </c>
      <c r="R5768" s="105" t="s">
        <v>20258</v>
      </c>
      <c r="S5768" s="105" t="s">
        <v>20258</v>
      </c>
      <c r="T5768" s="105" t="s">
        <v>20258</v>
      </c>
      <c r="U5768" s="105" t="s">
        <v>20258</v>
      </c>
      <c r="V5768" s="105" t="s">
        <v>20258</v>
      </c>
      <c r="W5768" s="105" t="s">
        <v>20258</v>
      </c>
      <c r="X5768" s="105" t="s">
        <v>20258</v>
      </c>
    </row>
    <row r="5769" spans="1:24" x14ac:dyDescent="0.35">
      <c r="A5769" s="101" t="s">
        <v>41</v>
      </c>
      <c r="B5769" s="101" t="s">
        <v>49</v>
      </c>
      <c r="C5769" s="101" t="s">
        <v>693</v>
      </c>
      <c r="D5769" s="101" t="s">
        <v>5437</v>
      </c>
      <c r="E5769" s="101"/>
      <c r="F5769" s="101"/>
      <c r="G5769" s="101" t="s">
        <v>12907</v>
      </c>
      <c r="H5769" s="101" t="s">
        <v>19583</v>
      </c>
      <c r="I5769" s="102">
        <v>4282</v>
      </c>
      <c r="J5769" s="103" t="s">
        <v>20257</v>
      </c>
      <c r="K5769" s="104" t="s">
        <v>20258</v>
      </c>
      <c r="L5769" s="104" t="s">
        <v>20258</v>
      </c>
      <c r="M5769" s="105" t="s">
        <v>20258</v>
      </c>
      <c r="N5769" s="105" t="s">
        <v>20258</v>
      </c>
      <c r="O5769" s="105" t="s">
        <v>20258</v>
      </c>
      <c r="P5769" s="105" t="s">
        <v>20258</v>
      </c>
      <c r="Q5769" s="105" t="s">
        <v>20258</v>
      </c>
      <c r="R5769" s="105" t="s">
        <v>20258</v>
      </c>
      <c r="S5769" s="105" t="s">
        <v>20258</v>
      </c>
      <c r="T5769" s="105" t="s">
        <v>20258</v>
      </c>
      <c r="U5769" s="105" t="s">
        <v>20258</v>
      </c>
      <c r="V5769" s="105" t="s">
        <v>20258</v>
      </c>
      <c r="W5769" s="105" t="s">
        <v>20258</v>
      </c>
      <c r="X5769" s="105" t="s">
        <v>20258</v>
      </c>
    </row>
    <row r="5770" spans="1:24" x14ac:dyDescent="0.35">
      <c r="A5770" s="101" t="s">
        <v>41</v>
      </c>
      <c r="B5770" s="101" t="s">
        <v>49</v>
      </c>
      <c r="C5770" s="101" t="s">
        <v>693</v>
      </c>
      <c r="D5770" s="101" t="s">
        <v>5442</v>
      </c>
      <c r="E5770" s="101"/>
      <c r="F5770" s="101"/>
      <c r="G5770" s="101" t="s">
        <v>18020</v>
      </c>
      <c r="H5770" s="101" t="s">
        <v>19584</v>
      </c>
      <c r="I5770" s="102">
        <v>5441</v>
      </c>
      <c r="J5770" s="103" t="s">
        <v>20257</v>
      </c>
      <c r="K5770" s="104" t="s">
        <v>20258</v>
      </c>
      <c r="L5770" s="104" t="s">
        <v>20258</v>
      </c>
      <c r="M5770" s="105" t="s">
        <v>20258</v>
      </c>
      <c r="N5770" s="105" t="s">
        <v>20258</v>
      </c>
      <c r="O5770" s="105" t="s">
        <v>20258</v>
      </c>
      <c r="P5770" s="105" t="s">
        <v>20258</v>
      </c>
      <c r="Q5770" s="105" t="s">
        <v>20258</v>
      </c>
      <c r="R5770" s="105" t="s">
        <v>20258</v>
      </c>
      <c r="S5770" s="105" t="s">
        <v>20258</v>
      </c>
      <c r="T5770" s="105" t="s">
        <v>20258</v>
      </c>
      <c r="U5770" s="105" t="s">
        <v>20258</v>
      </c>
      <c r="V5770" s="105" t="s">
        <v>20258</v>
      </c>
      <c r="W5770" s="105" t="s">
        <v>20258</v>
      </c>
      <c r="X5770" s="105" t="s">
        <v>20258</v>
      </c>
    </row>
    <row r="5771" spans="1:24" x14ac:dyDescent="0.35">
      <c r="A5771" s="101" t="s">
        <v>41</v>
      </c>
      <c r="B5771" s="101" t="s">
        <v>49</v>
      </c>
      <c r="C5771" s="101" t="s">
        <v>693</v>
      </c>
      <c r="D5771" s="101" t="s">
        <v>5448</v>
      </c>
      <c r="E5771" s="101"/>
      <c r="F5771" s="101"/>
      <c r="G5771" s="101" t="s">
        <v>18023</v>
      </c>
      <c r="H5771" s="101" t="s">
        <v>19585</v>
      </c>
      <c r="I5771" s="102">
        <v>1850</v>
      </c>
      <c r="J5771" s="103" t="s">
        <v>20257</v>
      </c>
      <c r="K5771" s="104" t="s">
        <v>20258</v>
      </c>
      <c r="L5771" s="104" t="s">
        <v>20258</v>
      </c>
      <c r="M5771" s="105" t="s">
        <v>20258</v>
      </c>
      <c r="N5771" s="105" t="s">
        <v>20258</v>
      </c>
      <c r="O5771" s="105" t="s">
        <v>20258</v>
      </c>
      <c r="P5771" s="105" t="s">
        <v>20258</v>
      </c>
      <c r="Q5771" s="105" t="s">
        <v>20258</v>
      </c>
      <c r="R5771" s="105" t="s">
        <v>20258</v>
      </c>
      <c r="S5771" s="105" t="s">
        <v>20258</v>
      </c>
      <c r="T5771" s="105" t="s">
        <v>20258</v>
      </c>
      <c r="U5771" s="105" t="s">
        <v>20258</v>
      </c>
      <c r="V5771" s="105" t="s">
        <v>20258</v>
      </c>
      <c r="W5771" s="105" t="s">
        <v>20258</v>
      </c>
      <c r="X5771" s="105" t="s">
        <v>20258</v>
      </c>
    </row>
    <row r="5772" spans="1:24" x14ac:dyDescent="0.35">
      <c r="A5772" s="101" t="s">
        <v>41</v>
      </c>
      <c r="B5772" s="101" t="s">
        <v>49</v>
      </c>
      <c r="C5772" s="101" t="s">
        <v>693</v>
      </c>
      <c r="D5772" s="101" t="s">
        <v>5459</v>
      </c>
      <c r="E5772" s="101">
        <v>3031940004</v>
      </c>
      <c r="F5772" s="101" t="s">
        <v>21923</v>
      </c>
      <c r="G5772" s="101" t="s">
        <v>17919</v>
      </c>
      <c r="H5772" s="101" t="s">
        <v>19586</v>
      </c>
      <c r="I5772" s="102">
        <v>9353</v>
      </c>
      <c r="J5772" s="103">
        <v>7</v>
      </c>
      <c r="K5772" s="104">
        <v>0.7142857142857143</v>
      </c>
      <c r="L5772" s="104">
        <v>0.2857142857142857</v>
      </c>
      <c r="M5772" s="105">
        <v>3</v>
      </c>
      <c r="N5772" s="105">
        <v>2</v>
      </c>
      <c r="O5772" s="105">
        <v>0</v>
      </c>
      <c r="P5772" s="105">
        <v>0</v>
      </c>
      <c r="Q5772" s="105">
        <v>2</v>
      </c>
      <c r="R5772" s="105">
        <v>0</v>
      </c>
      <c r="S5772" s="105">
        <v>5</v>
      </c>
      <c r="T5772" s="105">
        <v>0</v>
      </c>
      <c r="U5772" s="105">
        <v>0</v>
      </c>
      <c r="V5772" s="105">
        <v>0</v>
      </c>
      <c r="W5772" s="105">
        <v>2</v>
      </c>
      <c r="X5772" s="105">
        <v>0</v>
      </c>
    </row>
    <row r="5773" spans="1:24" x14ac:dyDescent="0.35">
      <c r="A5773" s="101" t="s">
        <v>41</v>
      </c>
      <c r="B5773" s="101" t="s">
        <v>49</v>
      </c>
      <c r="C5773" s="101" t="s">
        <v>693</v>
      </c>
      <c r="D5773" s="101" t="s">
        <v>5465</v>
      </c>
      <c r="E5773" s="101"/>
      <c r="F5773" s="101"/>
      <c r="G5773" s="101" t="s">
        <v>3344</v>
      </c>
      <c r="H5773" s="101" t="s">
        <v>19587</v>
      </c>
      <c r="I5773" s="102">
        <v>2484</v>
      </c>
      <c r="J5773" s="103" t="s">
        <v>20257</v>
      </c>
      <c r="K5773" s="104" t="s">
        <v>20258</v>
      </c>
      <c r="L5773" s="104" t="s">
        <v>20258</v>
      </c>
      <c r="M5773" s="105" t="s">
        <v>20258</v>
      </c>
      <c r="N5773" s="105" t="s">
        <v>20258</v>
      </c>
      <c r="O5773" s="105" t="s">
        <v>20258</v>
      </c>
      <c r="P5773" s="105" t="s">
        <v>20258</v>
      </c>
      <c r="Q5773" s="105" t="s">
        <v>20258</v>
      </c>
      <c r="R5773" s="105" t="s">
        <v>20258</v>
      </c>
      <c r="S5773" s="105" t="s">
        <v>20258</v>
      </c>
      <c r="T5773" s="105" t="s">
        <v>20258</v>
      </c>
      <c r="U5773" s="105" t="s">
        <v>20258</v>
      </c>
      <c r="V5773" s="105" t="s">
        <v>20258</v>
      </c>
      <c r="W5773" s="105" t="s">
        <v>20258</v>
      </c>
      <c r="X5773" s="105" t="s">
        <v>20258</v>
      </c>
    </row>
    <row r="5774" spans="1:24" x14ac:dyDescent="0.35">
      <c r="A5774" s="101" t="s">
        <v>41</v>
      </c>
      <c r="B5774" s="101" t="s">
        <v>49</v>
      </c>
      <c r="C5774" s="101" t="s">
        <v>693</v>
      </c>
      <c r="D5774" s="101" t="s">
        <v>5472</v>
      </c>
      <c r="E5774" s="101">
        <v>1855900001</v>
      </c>
      <c r="F5774" s="101" t="s">
        <v>21931</v>
      </c>
      <c r="G5774" s="101" t="s">
        <v>14288</v>
      </c>
      <c r="H5774" s="101" t="s">
        <v>19588</v>
      </c>
      <c r="I5774" s="102">
        <v>3150</v>
      </c>
      <c r="J5774" s="103">
        <v>11</v>
      </c>
      <c r="K5774" s="104">
        <v>1</v>
      </c>
      <c r="L5774" s="104">
        <v>0</v>
      </c>
      <c r="M5774" s="105">
        <v>10</v>
      </c>
      <c r="N5774" s="105">
        <v>1</v>
      </c>
      <c r="O5774" s="105">
        <v>0</v>
      </c>
      <c r="P5774" s="105">
        <v>0</v>
      </c>
      <c r="Q5774" s="105">
        <v>0</v>
      </c>
      <c r="R5774" s="105">
        <v>0</v>
      </c>
      <c r="S5774" s="105">
        <v>0</v>
      </c>
      <c r="T5774" s="105">
        <v>0</v>
      </c>
      <c r="U5774" s="105">
        <v>0</v>
      </c>
      <c r="V5774" s="105">
        <v>11</v>
      </c>
      <c r="W5774" s="105">
        <v>0</v>
      </c>
      <c r="X5774" s="105">
        <v>0</v>
      </c>
    </row>
    <row r="5775" spans="1:24" x14ac:dyDescent="0.35">
      <c r="A5775" s="101" t="s">
        <v>41</v>
      </c>
      <c r="B5775" s="101" t="s">
        <v>49</v>
      </c>
      <c r="C5775" s="101" t="s">
        <v>693</v>
      </c>
      <c r="D5775" s="101" t="s">
        <v>8859</v>
      </c>
      <c r="E5775" s="101"/>
      <c r="F5775" s="101"/>
      <c r="G5775" s="101" t="s">
        <v>13807</v>
      </c>
      <c r="H5775" s="101" t="s">
        <v>19589</v>
      </c>
      <c r="I5775" s="102">
        <v>5749</v>
      </c>
      <c r="J5775" s="103" t="s">
        <v>20257</v>
      </c>
      <c r="K5775" s="104" t="s">
        <v>20258</v>
      </c>
      <c r="L5775" s="104" t="s">
        <v>20258</v>
      </c>
      <c r="M5775" s="105" t="s">
        <v>20258</v>
      </c>
      <c r="N5775" s="105" t="s">
        <v>20258</v>
      </c>
      <c r="O5775" s="105" t="s">
        <v>20258</v>
      </c>
      <c r="P5775" s="105" t="s">
        <v>20258</v>
      </c>
      <c r="Q5775" s="105" t="s">
        <v>20258</v>
      </c>
      <c r="R5775" s="105" t="s">
        <v>20258</v>
      </c>
      <c r="S5775" s="105" t="s">
        <v>20258</v>
      </c>
      <c r="T5775" s="105" t="s">
        <v>20258</v>
      </c>
      <c r="U5775" s="105" t="s">
        <v>20258</v>
      </c>
      <c r="V5775" s="105" t="s">
        <v>20258</v>
      </c>
      <c r="W5775" s="105" t="s">
        <v>20258</v>
      </c>
      <c r="X5775" s="105" t="s">
        <v>20258</v>
      </c>
    </row>
    <row r="5776" spans="1:24" x14ac:dyDescent="0.35">
      <c r="A5776" s="101" t="s">
        <v>41</v>
      </c>
      <c r="B5776" s="101" t="s">
        <v>49</v>
      </c>
      <c r="C5776" s="101" t="s">
        <v>693</v>
      </c>
      <c r="D5776" s="101" t="s">
        <v>8915</v>
      </c>
      <c r="E5776" s="101"/>
      <c r="F5776" s="101"/>
      <c r="G5776" s="101" t="s">
        <v>1337</v>
      </c>
      <c r="H5776" s="101" t="s">
        <v>19590</v>
      </c>
      <c r="I5776" s="102">
        <v>3792</v>
      </c>
      <c r="J5776" s="103" t="s">
        <v>20257</v>
      </c>
      <c r="K5776" s="104" t="s">
        <v>20258</v>
      </c>
      <c r="L5776" s="104" t="s">
        <v>20258</v>
      </c>
      <c r="M5776" s="105" t="s">
        <v>20258</v>
      </c>
      <c r="N5776" s="105" t="s">
        <v>20258</v>
      </c>
      <c r="O5776" s="105" t="s">
        <v>20258</v>
      </c>
      <c r="P5776" s="105" t="s">
        <v>20258</v>
      </c>
      <c r="Q5776" s="105" t="s">
        <v>20258</v>
      </c>
      <c r="R5776" s="105" t="s">
        <v>20258</v>
      </c>
      <c r="S5776" s="105" t="s">
        <v>20258</v>
      </c>
      <c r="T5776" s="105" t="s">
        <v>20258</v>
      </c>
      <c r="U5776" s="105" t="s">
        <v>20258</v>
      </c>
      <c r="V5776" s="105" t="s">
        <v>20258</v>
      </c>
      <c r="W5776" s="105" t="s">
        <v>20258</v>
      </c>
      <c r="X5776" s="105" t="s">
        <v>20258</v>
      </c>
    </row>
    <row r="5777" spans="1:24" x14ac:dyDescent="0.35">
      <c r="A5777" s="101" t="s">
        <v>41</v>
      </c>
      <c r="B5777" s="101" t="s">
        <v>49</v>
      </c>
      <c r="C5777" s="101" t="s">
        <v>693</v>
      </c>
      <c r="D5777" s="101" t="s">
        <v>9613</v>
      </c>
      <c r="E5777" s="101"/>
      <c r="F5777" s="101"/>
      <c r="G5777" s="101" t="s">
        <v>5711</v>
      </c>
      <c r="H5777" s="101" t="s">
        <v>19591</v>
      </c>
      <c r="I5777" s="102">
        <v>3285</v>
      </c>
      <c r="J5777" s="103" t="s">
        <v>20257</v>
      </c>
      <c r="K5777" s="104" t="s">
        <v>20258</v>
      </c>
      <c r="L5777" s="104" t="s">
        <v>20258</v>
      </c>
      <c r="M5777" s="105" t="s">
        <v>20258</v>
      </c>
      <c r="N5777" s="105" t="s">
        <v>20258</v>
      </c>
      <c r="O5777" s="105" t="s">
        <v>20258</v>
      </c>
      <c r="P5777" s="105" t="s">
        <v>20258</v>
      </c>
      <c r="Q5777" s="105" t="s">
        <v>20258</v>
      </c>
      <c r="R5777" s="105" t="s">
        <v>20258</v>
      </c>
      <c r="S5777" s="105" t="s">
        <v>20258</v>
      </c>
      <c r="T5777" s="105" t="s">
        <v>20258</v>
      </c>
      <c r="U5777" s="105" t="s">
        <v>20258</v>
      </c>
      <c r="V5777" s="105" t="s">
        <v>20258</v>
      </c>
      <c r="W5777" s="105" t="s">
        <v>20258</v>
      </c>
      <c r="X5777" s="105" t="s">
        <v>20258</v>
      </c>
    </row>
    <row r="5778" spans="1:24" x14ac:dyDescent="0.35">
      <c r="A5778" s="101" t="s">
        <v>41</v>
      </c>
      <c r="B5778" s="101" t="s">
        <v>49</v>
      </c>
      <c r="C5778" s="101" t="s">
        <v>693</v>
      </c>
      <c r="D5778" s="101" t="s">
        <v>18121</v>
      </c>
      <c r="E5778" s="101"/>
      <c r="F5778" s="101"/>
      <c r="G5778" s="101" t="s">
        <v>15881</v>
      </c>
      <c r="H5778" s="101" t="s">
        <v>19592</v>
      </c>
      <c r="I5778" s="102">
        <v>3537</v>
      </c>
      <c r="J5778" s="103" t="s">
        <v>20257</v>
      </c>
      <c r="K5778" s="104" t="s">
        <v>20258</v>
      </c>
      <c r="L5778" s="104" t="s">
        <v>20258</v>
      </c>
      <c r="M5778" s="105" t="s">
        <v>20258</v>
      </c>
      <c r="N5778" s="105" t="s">
        <v>20258</v>
      </c>
      <c r="O5778" s="105" t="s">
        <v>20258</v>
      </c>
      <c r="P5778" s="105" t="s">
        <v>20258</v>
      </c>
      <c r="Q5778" s="105" t="s">
        <v>20258</v>
      </c>
      <c r="R5778" s="105" t="s">
        <v>20258</v>
      </c>
      <c r="S5778" s="105" t="s">
        <v>20258</v>
      </c>
      <c r="T5778" s="105" t="s">
        <v>20258</v>
      </c>
      <c r="U5778" s="105" t="s">
        <v>20258</v>
      </c>
      <c r="V5778" s="105" t="s">
        <v>20258</v>
      </c>
      <c r="W5778" s="105" t="s">
        <v>20258</v>
      </c>
      <c r="X5778" s="105" t="s">
        <v>20258</v>
      </c>
    </row>
    <row r="5779" spans="1:24" x14ac:dyDescent="0.35">
      <c r="A5779" s="101" t="s">
        <v>41</v>
      </c>
      <c r="B5779" s="101" t="s">
        <v>49</v>
      </c>
      <c r="C5779" s="101" t="s">
        <v>693</v>
      </c>
      <c r="D5779" s="101" t="s">
        <v>18671</v>
      </c>
      <c r="E5779" s="101"/>
      <c r="F5779" s="101"/>
      <c r="G5779" s="101" t="s">
        <v>4797</v>
      </c>
      <c r="H5779" s="101" t="s">
        <v>19593</v>
      </c>
      <c r="I5779" s="102">
        <v>1523</v>
      </c>
      <c r="J5779" s="103" t="s">
        <v>20257</v>
      </c>
      <c r="K5779" s="104" t="s">
        <v>20258</v>
      </c>
      <c r="L5779" s="104" t="s">
        <v>20258</v>
      </c>
      <c r="M5779" s="105" t="s">
        <v>20258</v>
      </c>
      <c r="N5779" s="105" t="s">
        <v>20258</v>
      </c>
      <c r="O5779" s="105" t="s">
        <v>20258</v>
      </c>
      <c r="P5779" s="105" t="s">
        <v>20258</v>
      </c>
      <c r="Q5779" s="105" t="s">
        <v>20258</v>
      </c>
      <c r="R5779" s="105" t="s">
        <v>20258</v>
      </c>
      <c r="S5779" s="105" t="s">
        <v>20258</v>
      </c>
      <c r="T5779" s="105" t="s">
        <v>20258</v>
      </c>
      <c r="U5779" s="105" t="s">
        <v>20258</v>
      </c>
      <c r="V5779" s="105" t="s">
        <v>20258</v>
      </c>
      <c r="W5779" s="105" t="s">
        <v>20258</v>
      </c>
      <c r="X5779" s="105" t="s">
        <v>20258</v>
      </c>
    </row>
    <row r="5780" spans="1:24" x14ac:dyDescent="0.35">
      <c r="A5780" s="101" t="s">
        <v>41</v>
      </c>
      <c r="B5780" s="101" t="s">
        <v>49</v>
      </c>
      <c r="C5780" s="101" t="s">
        <v>693</v>
      </c>
      <c r="D5780" s="101" t="s">
        <v>18870</v>
      </c>
      <c r="E5780" s="101"/>
      <c r="F5780" s="101"/>
      <c r="G5780" s="101" t="s">
        <v>7841</v>
      </c>
      <c r="H5780" s="101" t="s">
        <v>19594</v>
      </c>
      <c r="I5780" s="102">
        <v>537</v>
      </c>
      <c r="J5780" s="103" t="s">
        <v>20257</v>
      </c>
      <c r="K5780" s="104" t="s">
        <v>20258</v>
      </c>
      <c r="L5780" s="104" t="s">
        <v>20258</v>
      </c>
      <c r="M5780" s="105" t="s">
        <v>20258</v>
      </c>
      <c r="N5780" s="105" t="s">
        <v>20258</v>
      </c>
      <c r="O5780" s="105" t="s">
        <v>20258</v>
      </c>
      <c r="P5780" s="105" t="s">
        <v>20258</v>
      </c>
      <c r="Q5780" s="105" t="s">
        <v>20258</v>
      </c>
      <c r="R5780" s="105" t="s">
        <v>20258</v>
      </c>
      <c r="S5780" s="105" t="s">
        <v>20258</v>
      </c>
      <c r="T5780" s="105" t="s">
        <v>20258</v>
      </c>
      <c r="U5780" s="105" t="s">
        <v>20258</v>
      </c>
      <c r="V5780" s="105" t="s">
        <v>20258</v>
      </c>
      <c r="W5780" s="105" t="s">
        <v>20258</v>
      </c>
      <c r="X5780" s="105" t="s">
        <v>20258</v>
      </c>
    </row>
    <row r="5781" spans="1:24" x14ac:dyDescent="0.35">
      <c r="A5781" s="101" t="s">
        <v>41</v>
      </c>
      <c r="B5781" s="101" t="s">
        <v>49</v>
      </c>
      <c r="C5781" s="101" t="s">
        <v>693</v>
      </c>
      <c r="D5781" s="101" t="s">
        <v>19030</v>
      </c>
      <c r="E5781" s="101"/>
      <c r="F5781" s="101"/>
      <c r="G5781" s="101" t="s">
        <v>6065</v>
      </c>
      <c r="H5781" s="101" t="s">
        <v>19595</v>
      </c>
      <c r="I5781" s="102">
        <v>0</v>
      </c>
      <c r="J5781" s="103" t="s">
        <v>20257</v>
      </c>
      <c r="K5781" s="104" t="s">
        <v>20258</v>
      </c>
      <c r="L5781" s="104" t="s">
        <v>20258</v>
      </c>
      <c r="M5781" s="105" t="s">
        <v>20258</v>
      </c>
      <c r="N5781" s="105" t="s">
        <v>20258</v>
      </c>
      <c r="O5781" s="105" t="s">
        <v>20258</v>
      </c>
      <c r="P5781" s="105" t="s">
        <v>20258</v>
      </c>
      <c r="Q5781" s="105" t="s">
        <v>20258</v>
      </c>
      <c r="R5781" s="105" t="s">
        <v>20258</v>
      </c>
      <c r="S5781" s="105" t="s">
        <v>20258</v>
      </c>
      <c r="T5781" s="105" t="s">
        <v>20258</v>
      </c>
      <c r="U5781" s="105" t="s">
        <v>20258</v>
      </c>
      <c r="V5781" s="105" t="s">
        <v>20258</v>
      </c>
      <c r="W5781" s="105" t="s">
        <v>20258</v>
      </c>
      <c r="X5781" s="105" t="s">
        <v>20258</v>
      </c>
    </row>
    <row r="5782" spans="1:24" x14ac:dyDescent="0.35">
      <c r="A5782" s="101" t="s">
        <v>41</v>
      </c>
      <c r="B5782" s="101" t="s">
        <v>49</v>
      </c>
      <c r="C5782" s="101" t="s">
        <v>693</v>
      </c>
      <c r="D5782" s="101" t="s">
        <v>19219</v>
      </c>
      <c r="E5782" s="101"/>
      <c r="F5782" s="101"/>
      <c r="G5782" s="101" t="s">
        <v>5300</v>
      </c>
      <c r="H5782" s="101" t="s">
        <v>19596</v>
      </c>
      <c r="I5782" s="102">
        <v>7503</v>
      </c>
      <c r="J5782" s="103" t="s">
        <v>20257</v>
      </c>
      <c r="K5782" s="104" t="s">
        <v>20258</v>
      </c>
      <c r="L5782" s="104" t="s">
        <v>20258</v>
      </c>
      <c r="M5782" s="105" t="s">
        <v>20258</v>
      </c>
      <c r="N5782" s="105" t="s">
        <v>20258</v>
      </c>
      <c r="O5782" s="105" t="s">
        <v>20258</v>
      </c>
      <c r="P5782" s="105" t="s">
        <v>20258</v>
      </c>
      <c r="Q5782" s="105" t="s">
        <v>20258</v>
      </c>
      <c r="R5782" s="105" t="s">
        <v>20258</v>
      </c>
      <c r="S5782" s="105" t="s">
        <v>20258</v>
      </c>
      <c r="T5782" s="105" t="s">
        <v>20258</v>
      </c>
      <c r="U5782" s="105" t="s">
        <v>20258</v>
      </c>
      <c r="V5782" s="105" t="s">
        <v>20258</v>
      </c>
      <c r="W5782" s="105" t="s">
        <v>20258</v>
      </c>
      <c r="X5782" s="105" t="s">
        <v>20258</v>
      </c>
    </row>
    <row r="5783" spans="1:24" x14ac:dyDescent="0.35">
      <c r="A5783" s="101" t="s">
        <v>41</v>
      </c>
      <c r="B5783" s="101" t="s">
        <v>49</v>
      </c>
      <c r="C5783" s="101" t="s">
        <v>693</v>
      </c>
      <c r="D5783" s="101" t="s">
        <v>19248</v>
      </c>
      <c r="E5783" s="101"/>
      <c r="F5783" s="101"/>
      <c r="G5783" s="101" t="s">
        <v>18452</v>
      </c>
      <c r="H5783" s="101" t="s">
        <v>19598</v>
      </c>
      <c r="I5783" s="102">
        <v>499</v>
      </c>
      <c r="J5783" s="103" t="s">
        <v>20257</v>
      </c>
      <c r="K5783" s="104" t="s">
        <v>20258</v>
      </c>
      <c r="L5783" s="104" t="s">
        <v>20258</v>
      </c>
      <c r="M5783" s="105" t="s">
        <v>20258</v>
      </c>
      <c r="N5783" s="105" t="s">
        <v>20258</v>
      </c>
      <c r="O5783" s="105" t="s">
        <v>20258</v>
      </c>
      <c r="P5783" s="105" t="s">
        <v>20258</v>
      </c>
      <c r="Q5783" s="105" t="s">
        <v>20258</v>
      </c>
      <c r="R5783" s="105" t="s">
        <v>20258</v>
      </c>
      <c r="S5783" s="105" t="s">
        <v>20258</v>
      </c>
      <c r="T5783" s="105" t="s">
        <v>20258</v>
      </c>
      <c r="U5783" s="105" t="s">
        <v>20258</v>
      </c>
      <c r="V5783" s="105" t="s">
        <v>20258</v>
      </c>
      <c r="W5783" s="105" t="s">
        <v>20258</v>
      </c>
      <c r="X5783" s="105" t="s">
        <v>20258</v>
      </c>
    </row>
    <row r="5784" spans="1:24" x14ac:dyDescent="0.35">
      <c r="A5784" s="101" t="s">
        <v>41</v>
      </c>
      <c r="B5784" s="101" t="s">
        <v>49</v>
      </c>
      <c r="C5784" s="101" t="s">
        <v>693</v>
      </c>
      <c r="D5784" s="101" t="s">
        <v>19523</v>
      </c>
      <c r="E5784" s="101">
        <v>1024330000</v>
      </c>
      <c r="F5784" s="101" t="s">
        <v>21932</v>
      </c>
      <c r="G5784" s="101" t="s">
        <v>19599</v>
      </c>
      <c r="H5784" s="101" t="s">
        <v>19600</v>
      </c>
      <c r="I5784" s="102">
        <v>2175</v>
      </c>
      <c r="J5784" s="103">
        <v>2</v>
      </c>
      <c r="K5784" s="104" t="s">
        <v>20281</v>
      </c>
      <c r="L5784" s="104" t="s">
        <v>20281</v>
      </c>
      <c r="M5784" s="105" t="s">
        <v>20281</v>
      </c>
      <c r="N5784" s="105" t="s">
        <v>20281</v>
      </c>
      <c r="O5784" s="105" t="s">
        <v>20281</v>
      </c>
      <c r="P5784" s="105" t="s">
        <v>20281</v>
      </c>
      <c r="Q5784" s="105" t="s">
        <v>20281</v>
      </c>
      <c r="R5784" s="105" t="s">
        <v>20281</v>
      </c>
      <c r="S5784" s="105" t="s">
        <v>20281</v>
      </c>
      <c r="T5784" s="105" t="s">
        <v>20281</v>
      </c>
      <c r="U5784" s="105" t="s">
        <v>20281</v>
      </c>
      <c r="V5784" s="105" t="s">
        <v>20281</v>
      </c>
      <c r="W5784" s="105" t="s">
        <v>20281</v>
      </c>
      <c r="X5784" s="105" t="s">
        <v>20281</v>
      </c>
    </row>
    <row r="5785" spans="1:24" x14ac:dyDescent="0.35">
      <c r="A5785" s="101" t="s">
        <v>41</v>
      </c>
      <c r="B5785" s="101" t="s">
        <v>49</v>
      </c>
      <c r="C5785" s="101" t="s">
        <v>693</v>
      </c>
      <c r="D5785" s="101" t="s">
        <v>19601</v>
      </c>
      <c r="E5785" s="101">
        <v>1024260000</v>
      </c>
      <c r="F5785" s="101" t="s">
        <v>21894</v>
      </c>
      <c r="G5785" s="101" t="s">
        <v>19602</v>
      </c>
      <c r="H5785" s="101" t="s">
        <v>19603</v>
      </c>
      <c r="I5785" s="102">
        <v>1650</v>
      </c>
      <c r="J5785" s="103">
        <v>0</v>
      </c>
      <c r="K5785" s="104" t="s">
        <v>20270</v>
      </c>
      <c r="L5785" s="104" t="s">
        <v>20270</v>
      </c>
      <c r="M5785" s="105">
        <v>0</v>
      </c>
      <c r="N5785" s="105">
        <v>0</v>
      </c>
      <c r="O5785" s="105">
        <v>0</v>
      </c>
      <c r="P5785" s="105">
        <v>0</v>
      </c>
      <c r="Q5785" s="105">
        <v>0</v>
      </c>
      <c r="R5785" s="105">
        <v>0</v>
      </c>
      <c r="S5785" s="105">
        <v>0</v>
      </c>
      <c r="T5785" s="105">
        <v>0</v>
      </c>
      <c r="U5785" s="105">
        <v>0</v>
      </c>
      <c r="V5785" s="105">
        <v>0</v>
      </c>
      <c r="W5785" s="105">
        <v>0</v>
      </c>
      <c r="X5785" s="105">
        <v>0</v>
      </c>
    </row>
    <row r="5786" spans="1:24" x14ac:dyDescent="0.35">
      <c r="A5786" s="101" t="s">
        <v>41</v>
      </c>
      <c r="B5786" s="101" t="s">
        <v>49</v>
      </c>
      <c r="C5786" s="101" t="s">
        <v>767</v>
      </c>
      <c r="D5786" s="101" t="s">
        <v>325</v>
      </c>
      <c r="E5786" s="101"/>
      <c r="F5786" s="101"/>
      <c r="G5786" s="101" t="s">
        <v>14444</v>
      </c>
      <c r="H5786" s="101" t="s">
        <v>19605</v>
      </c>
      <c r="I5786" s="102">
        <v>2494</v>
      </c>
      <c r="J5786" s="103" t="s">
        <v>20257</v>
      </c>
      <c r="K5786" s="104" t="s">
        <v>20258</v>
      </c>
      <c r="L5786" s="104" t="s">
        <v>20258</v>
      </c>
      <c r="M5786" s="105" t="s">
        <v>20258</v>
      </c>
      <c r="N5786" s="105" t="s">
        <v>20258</v>
      </c>
      <c r="O5786" s="105" t="s">
        <v>20258</v>
      </c>
      <c r="P5786" s="105" t="s">
        <v>20258</v>
      </c>
      <c r="Q5786" s="105" t="s">
        <v>20258</v>
      </c>
      <c r="R5786" s="105" t="s">
        <v>20258</v>
      </c>
      <c r="S5786" s="105" t="s">
        <v>20258</v>
      </c>
      <c r="T5786" s="105" t="s">
        <v>20258</v>
      </c>
      <c r="U5786" s="105" t="s">
        <v>20258</v>
      </c>
      <c r="V5786" s="105" t="s">
        <v>20258</v>
      </c>
      <c r="W5786" s="105" t="s">
        <v>20258</v>
      </c>
      <c r="X5786" s="105" t="s">
        <v>20258</v>
      </c>
    </row>
    <row r="5787" spans="1:24" x14ac:dyDescent="0.35">
      <c r="A5787" s="101" t="s">
        <v>41</v>
      </c>
      <c r="B5787" s="101" t="s">
        <v>49</v>
      </c>
      <c r="C5787" s="101" t="s">
        <v>767</v>
      </c>
      <c r="D5787" s="101" t="s">
        <v>484</v>
      </c>
      <c r="E5787" s="101"/>
      <c r="F5787" s="101"/>
      <c r="G5787" s="101" t="s">
        <v>15709</v>
      </c>
      <c r="H5787" s="101" t="s">
        <v>19607</v>
      </c>
      <c r="I5787" s="102">
        <v>231</v>
      </c>
      <c r="J5787" s="103" t="s">
        <v>20257</v>
      </c>
      <c r="K5787" s="104" t="s">
        <v>20258</v>
      </c>
      <c r="L5787" s="104" t="s">
        <v>20258</v>
      </c>
      <c r="M5787" s="105" t="s">
        <v>20258</v>
      </c>
      <c r="N5787" s="105" t="s">
        <v>20258</v>
      </c>
      <c r="O5787" s="105" t="s">
        <v>20258</v>
      </c>
      <c r="P5787" s="105" t="s">
        <v>20258</v>
      </c>
      <c r="Q5787" s="105" t="s">
        <v>20258</v>
      </c>
      <c r="R5787" s="105" t="s">
        <v>20258</v>
      </c>
      <c r="S5787" s="105" t="s">
        <v>20258</v>
      </c>
      <c r="T5787" s="105" t="s">
        <v>20258</v>
      </c>
      <c r="U5787" s="105" t="s">
        <v>20258</v>
      </c>
      <c r="V5787" s="105" t="s">
        <v>20258</v>
      </c>
      <c r="W5787" s="105" t="s">
        <v>20258</v>
      </c>
      <c r="X5787" s="105" t="s">
        <v>20258</v>
      </c>
    </row>
    <row r="5788" spans="1:24" x14ac:dyDescent="0.35">
      <c r="A5788" s="101" t="s">
        <v>41</v>
      </c>
      <c r="B5788" s="101" t="s">
        <v>49</v>
      </c>
      <c r="C5788" s="101" t="s">
        <v>767</v>
      </c>
      <c r="D5788" s="101" t="s">
        <v>492</v>
      </c>
      <c r="E5788" s="101">
        <v>7391700001</v>
      </c>
      <c r="F5788" s="101" t="s">
        <v>21933</v>
      </c>
      <c r="G5788" s="101" t="s">
        <v>9502</v>
      </c>
      <c r="H5788" s="101" t="s">
        <v>19608</v>
      </c>
      <c r="I5788" s="102">
        <v>3294</v>
      </c>
      <c r="J5788" s="103">
        <v>2</v>
      </c>
      <c r="K5788" s="104" t="s">
        <v>20281</v>
      </c>
      <c r="L5788" s="104" t="s">
        <v>20281</v>
      </c>
      <c r="M5788" s="105" t="s">
        <v>20281</v>
      </c>
      <c r="N5788" s="105" t="s">
        <v>20281</v>
      </c>
      <c r="O5788" s="105" t="s">
        <v>20281</v>
      </c>
      <c r="P5788" s="105" t="s">
        <v>20281</v>
      </c>
      <c r="Q5788" s="105" t="s">
        <v>20281</v>
      </c>
      <c r="R5788" s="105" t="s">
        <v>20281</v>
      </c>
      <c r="S5788" s="105" t="s">
        <v>20281</v>
      </c>
      <c r="T5788" s="105" t="s">
        <v>20281</v>
      </c>
      <c r="U5788" s="105" t="s">
        <v>20281</v>
      </c>
      <c r="V5788" s="105" t="s">
        <v>20281</v>
      </c>
      <c r="W5788" s="105" t="s">
        <v>20281</v>
      </c>
      <c r="X5788" s="105" t="s">
        <v>20281</v>
      </c>
    </row>
    <row r="5789" spans="1:24" x14ac:dyDescent="0.35">
      <c r="A5789" s="101" t="s">
        <v>41</v>
      </c>
      <c r="B5789" s="101" t="s">
        <v>49</v>
      </c>
      <c r="C5789" s="101" t="s">
        <v>767</v>
      </c>
      <c r="D5789" s="101" t="s">
        <v>500</v>
      </c>
      <c r="E5789" s="101"/>
      <c r="F5789" s="101"/>
      <c r="G5789" s="101" t="s">
        <v>8523</v>
      </c>
      <c r="H5789" s="101" t="s">
        <v>19609</v>
      </c>
      <c r="I5789" s="102">
        <v>3364</v>
      </c>
      <c r="J5789" s="103" t="s">
        <v>20257</v>
      </c>
      <c r="K5789" s="104" t="s">
        <v>20258</v>
      </c>
      <c r="L5789" s="104" t="s">
        <v>20258</v>
      </c>
      <c r="M5789" s="105" t="s">
        <v>20258</v>
      </c>
      <c r="N5789" s="105" t="s">
        <v>20258</v>
      </c>
      <c r="O5789" s="105" t="s">
        <v>20258</v>
      </c>
      <c r="P5789" s="105" t="s">
        <v>20258</v>
      </c>
      <c r="Q5789" s="105" t="s">
        <v>20258</v>
      </c>
      <c r="R5789" s="105" t="s">
        <v>20258</v>
      </c>
      <c r="S5789" s="105" t="s">
        <v>20258</v>
      </c>
      <c r="T5789" s="105" t="s">
        <v>20258</v>
      </c>
      <c r="U5789" s="105" t="s">
        <v>20258</v>
      </c>
      <c r="V5789" s="105" t="s">
        <v>20258</v>
      </c>
      <c r="W5789" s="105" t="s">
        <v>20258</v>
      </c>
      <c r="X5789" s="105" t="s">
        <v>20258</v>
      </c>
    </row>
    <row r="5790" spans="1:24" x14ac:dyDescent="0.35">
      <c r="A5790" s="101" t="s">
        <v>41</v>
      </c>
      <c r="B5790" s="101" t="s">
        <v>49</v>
      </c>
      <c r="C5790" s="101" t="s">
        <v>767</v>
      </c>
      <c r="D5790" s="101" t="s">
        <v>509</v>
      </c>
      <c r="E5790" s="101">
        <v>2101290001</v>
      </c>
      <c r="F5790" s="101" t="s">
        <v>21934</v>
      </c>
      <c r="G5790" s="101" t="s">
        <v>19610</v>
      </c>
      <c r="H5790" s="101" t="s">
        <v>19611</v>
      </c>
      <c r="I5790" s="102">
        <v>11533</v>
      </c>
      <c r="J5790" s="103">
        <v>186</v>
      </c>
      <c r="K5790" s="104">
        <v>0.95161290322580649</v>
      </c>
      <c r="L5790" s="104">
        <v>1.6129032258064516E-2</v>
      </c>
      <c r="M5790" s="105">
        <v>164</v>
      </c>
      <c r="N5790" s="105">
        <v>13</v>
      </c>
      <c r="O5790" s="105">
        <v>4</v>
      </c>
      <c r="P5790" s="105">
        <v>1</v>
      </c>
      <c r="Q5790" s="105">
        <v>2</v>
      </c>
      <c r="R5790" s="105">
        <v>2</v>
      </c>
      <c r="S5790" s="105">
        <v>0</v>
      </c>
      <c r="T5790" s="105">
        <v>0</v>
      </c>
      <c r="U5790" s="105">
        <v>0</v>
      </c>
      <c r="V5790" s="105">
        <v>0</v>
      </c>
      <c r="W5790" s="105">
        <v>186</v>
      </c>
      <c r="X5790" s="105">
        <v>0</v>
      </c>
    </row>
    <row r="5791" spans="1:24" x14ac:dyDescent="0.35">
      <c r="A5791" s="101" t="s">
        <v>41</v>
      </c>
      <c r="B5791" s="101" t="s">
        <v>49</v>
      </c>
      <c r="C5791" s="101" t="s">
        <v>767</v>
      </c>
      <c r="D5791" s="101" t="s">
        <v>509</v>
      </c>
      <c r="E5791" s="101">
        <v>2101290003</v>
      </c>
      <c r="F5791" s="101" t="s">
        <v>21935</v>
      </c>
      <c r="G5791" s="101" t="s">
        <v>19610</v>
      </c>
      <c r="H5791" s="101" t="s">
        <v>19611</v>
      </c>
      <c r="I5791" s="102">
        <v>3794</v>
      </c>
      <c r="J5791" s="103">
        <v>0</v>
      </c>
      <c r="K5791" s="104" t="s">
        <v>20270</v>
      </c>
      <c r="L5791" s="104" t="s">
        <v>20270</v>
      </c>
      <c r="M5791" s="105">
        <v>0</v>
      </c>
      <c r="N5791" s="105">
        <v>0</v>
      </c>
      <c r="O5791" s="105">
        <v>0</v>
      </c>
      <c r="P5791" s="105">
        <v>0</v>
      </c>
      <c r="Q5791" s="105">
        <v>0</v>
      </c>
      <c r="R5791" s="105">
        <v>0</v>
      </c>
      <c r="S5791" s="105">
        <v>0</v>
      </c>
      <c r="T5791" s="105">
        <v>0</v>
      </c>
      <c r="U5791" s="105">
        <v>0</v>
      </c>
      <c r="V5791" s="105">
        <v>0</v>
      </c>
      <c r="W5791" s="105">
        <v>0</v>
      </c>
      <c r="X5791" s="105">
        <v>0</v>
      </c>
    </row>
    <row r="5792" spans="1:24" x14ac:dyDescent="0.35">
      <c r="A5792" s="101" t="s">
        <v>41</v>
      </c>
      <c r="B5792" s="101" t="s">
        <v>49</v>
      </c>
      <c r="C5792" s="101" t="s">
        <v>767</v>
      </c>
      <c r="D5792" s="101" t="s">
        <v>518</v>
      </c>
      <c r="E5792" s="101">
        <v>1013380057</v>
      </c>
      <c r="F5792" s="101" t="s">
        <v>20277</v>
      </c>
      <c r="G5792" s="101" t="s">
        <v>10722</v>
      </c>
      <c r="H5792" s="101" t="s">
        <v>19612</v>
      </c>
      <c r="I5792" s="102">
        <v>3687</v>
      </c>
      <c r="J5792" s="103">
        <v>42</v>
      </c>
      <c r="K5792" s="104">
        <v>0.9285714285714286</v>
      </c>
      <c r="L5792" s="104">
        <v>2.3809523809523808E-2</v>
      </c>
      <c r="M5792" s="105">
        <v>34</v>
      </c>
      <c r="N5792" s="105">
        <v>5</v>
      </c>
      <c r="O5792" s="105">
        <v>1</v>
      </c>
      <c r="P5792" s="105">
        <v>0</v>
      </c>
      <c r="Q5792" s="105">
        <v>1</v>
      </c>
      <c r="R5792" s="105">
        <v>1</v>
      </c>
      <c r="S5792" s="105">
        <v>0</v>
      </c>
      <c r="T5792" s="105">
        <v>0</v>
      </c>
      <c r="U5792" s="105">
        <v>0</v>
      </c>
      <c r="V5792" s="105">
        <v>42</v>
      </c>
      <c r="W5792" s="105">
        <v>0</v>
      </c>
      <c r="X5792" s="105">
        <v>0</v>
      </c>
    </row>
    <row r="5793" spans="1:24" x14ac:dyDescent="0.35">
      <c r="A5793" s="101" t="s">
        <v>41</v>
      </c>
      <c r="B5793" s="101" t="s">
        <v>49</v>
      </c>
      <c r="C5793" s="101" t="s">
        <v>767</v>
      </c>
      <c r="D5793" s="101" t="s">
        <v>526</v>
      </c>
      <c r="E5793" s="101"/>
      <c r="F5793" s="101"/>
      <c r="G5793" s="101" t="s">
        <v>11840</v>
      </c>
      <c r="H5793" s="101" t="s">
        <v>19613</v>
      </c>
      <c r="I5793" s="102">
        <v>2553</v>
      </c>
      <c r="J5793" s="103" t="s">
        <v>20257</v>
      </c>
      <c r="K5793" s="104" t="s">
        <v>20258</v>
      </c>
      <c r="L5793" s="104" t="s">
        <v>20258</v>
      </c>
      <c r="M5793" s="105" t="s">
        <v>20258</v>
      </c>
      <c r="N5793" s="105" t="s">
        <v>20258</v>
      </c>
      <c r="O5793" s="105" t="s">
        <v>20258</v>
      </c>
      <c r="P5793" s="105" t="s">
        <v>20258</v>
      </c>
      <c r="Q5793" s="105" t="s">
        <v>20258</v>
      </c>
      <c r="R5793" s="105" t="s">
        <v>20258</v>
      </c>
      <c r="S5793" s="105" t="s">
        <v>20258</v>
      </c>
      <c r="T5793" s="105" t="s">
        <v>20258</v>
      </c>
      <c r="U5793" s="105" t="s">
        <v>20258</v>
      </c>
      <c r="V5793" s="105" t="s">
        <v>20258</v>
      </c>
      <c r="W5793" s="105" t="s">
        <v>20258</v>
      </c>
      <c r="X5793" s="105" t="s">
        <v>20258</v>
      </c>
    </row>
    <row r="5794" spans="1:24" x14ac:dyDescent="0.35">
      <c r="A5794" s="101" t="s">
        <v>41</v>
      </c>
      <c r="B5794" s="101" t="s">
        <v>49</v>
      </c>
      <c r="C5794" s="101" t="s">
        <v>767</v>
      </c>
      <c r="D5794" s="101" t="s">
        <v>534</v>
      </c>
      <c r="E5794" s="101"/>
      <c r="F5794" s="101"/>
      <c r="G5794" s="101" t="s">
        <v>1626</v>
      </c>
      <c r="H5794" s="101" t="s">
        <v>19614</v>
      </c>
      <c r="I5794" s="102">
        <v>4248</v>
      </c>
      <c r="J5794" s="103" t="s">
        <v>20257</v>
      </c>
      <c r="K5794" s="104" t="s">
        <v>20258</v>
      </c>
      <c r="L5794" s="104" t="s">
        <v>20258</v>
      </c>
      <c r="M5794" s="105" t="s">
        <v>20258</v>
      </c>
      <c r="N5794" s="105" t="s">
        <v>20258</v>
      </c>
      <c r="O5794" s="105" t="s">
        <v>20258</v>
      </c>
      <c r="P5794" s="105" t="s">
        <v>20258</v>
      </c>
      <c r="Q5794" s="105" t="s">
        <v>20258</v>
      </c>
      <c r="R5794" s="105" t="s">
        <v>20258</v>
      </c>
      <c r="S5794" s="105" t="s">
        <v>20258</v>
      </c>
      <c r="T5794" s="105" t="s">
        <v>20258</v>
      </c>
      <c r="U5794" s="105" t="s">
        <v>20258</v>
      </c>
      <c r="V5794" s="105" t="s">
        <v>20258</v>
      </c>
      <c r="W5794" s="105" t="s">
        <v>20258</v>
      </c>
      <c r="X5794" s="105" t="s">
        <v>20258</v>
      </c>
    </row>
    <row r="5795" spans="1:24" x14ac:dyDescent="0.35">
      <c r="A5795" s="101" t="s">
        <v>41</v>
      </c>
      <c r="B5795" s="101" t="s">
        <v>49</v>
      </c>
      <c r="C5795" s="101" t="s">
        <v>767</v>
      </c>
      <c r="D5795" s="101" t="s">
        <v>542</v>
      </c>
      <c r="E5795" s="101"/>
      <c r="F5795" s="101"/>
      <c r="G5795" s="101" t="s">
        <v>15014</v>
      </c>
      <c r="H5795" s="101" t="s">
        <v>19615</v>
      </c>
      <c r="I5795" s="102">
        <v>536</v>
      </c>
      <c r="J5795" s="103" t="s">
        <v>20257</v>
      </c>
      <c r="K5795" s="104" t="s">
        <v>20258</v>
      </c>
      <c r="L5795" s="104" t="s">
        <v>20258</v>
      </c>
      <c r="M5795" s="105" t="s">
        <v>20258</v>
      </c>
      <c r="N5795" s="105" t="s">
        <v>20258</v>
      </c>
      <c r="O5795" s="105" t="s">
        <v>20258</v>
      </c>
      <c r="P5795" s="105" t="s">
        <v>20258</v>
      </c>
      <c r="Q5795" s="105" t="s">
        <v>20258</v>
      </c>
      <c r="R5795" s="105" t="s">
        <v>20258</v>
      </c>
      <c r="S5795" s="105" t="s">
        <v>20258</v>
      </c>
      <c r="T5795" s="105" t="s">
        <v>20258</v>
      </c>
      <c r="U5795" s="105" t="s">
        <v>20258</v>
      </c>
      <c r="V5795" s="105" t="s">
        <v>20258</v>
      </c>
      <c r="W5795" s="105" t="s">
        <v>20258</v>
      </c>
      <c r="X5795" s="105" t="s">
        <v>20258</v>
      </c>
    </row>
    <row r="5796" spans="1:24" x14ac:dyDescent="0.35">
      <c r="A5796" s="101" t="s">
        <v>41</v>
      </c>
      <c r="B5796" s="101" t="s">
        <v>49</v>
      </c>
      <c r="C5796" s="101" t="s">
        <v>767</v>
      </c>
      <c r="D5796" s="101" t="s">
        <v>550</v>
      </c>
      <c r="E5796" s="101"/>
      <c r="F5796" s="101"/>
      <c r="G5796" s="101" t="s">
        <v>17639</v>
      </c>
      <c r="H5796" s="101" t="s">
        <v>19616</v>
      </c>
      <c r="I5796" s="102">
        <v>2868</v>
      </c>
      <c r="J5796" s="103" t="s">
        <v>20257</v>
      </c>
      <c r="K5796" s="104" t="s">
        <v>20258</v>
      </c>
      <c r="L5796" s="104" t="s">
        <v>20258</v>
      </c>
      <c r="M5796" s="105" t="s">
        <v>20258</v>
      </c>
      <c r="N5796" s="105" t="s">
        <v>20258</v>
      </c>
      <c r="O5796" s="105" t="s">
        <v>20258</v>
      </c>
      <c r="P5796" s="105" t="s">
        <v>20258</v>
      </c>
      <c r="Q5796" s="105" t="s">
        <v>20258</v>
      </c>
      <c r="R5796" s="105" t="s">
        <v>20258</v>
      </c>
      <c r="S5796" s="105" t="s">
        <v>20258</v>
      </c>
      <c r="T5796" s="105" t="s">
        <v>20258</v>
      </c>
      <c r="U5796" s="105" t="s">
        <v>20258</v>
      </c>
      <c r="V5796" s="105" t="s">
        <v>20258</v>
      </c>
      <c r="W5796" s="105" t="s">
        <v>20258</v>
      </c>
      <c r="X5796" s="105" t="s">
        <v>20258</v>
      </c>
    </row>
    <row r="5797" spans="1:24" x14ac:dyDescent="0.35">
      <c r="A5797" s="101" t="s">
        <v>41</v>
      </c>
      <c r="B5797" s="101" t="s">
        <v>49</v>
      </c>
      <c r="C5797" s="101" t="s">
        <v>767</v>
      </c>
      <c r="D5797" s="101" t="s">
        <v>558</v>
      </c>
      <c r="E5797" s="101">
        <v>1310910003</v>
      </c>
      <c r="F5797" s="101" t="s">
        <v>21936</v>
      </c>
      <c r="G5797" s="101" t="s">
        <v>18969</v>
      </c>
      <c r="H5797" s="101" t="s">
        <v>19617</v>
      </c>
      <c r="I5797" s="102">
        <v>4800</v>
      </c>
      <c r="J5797" s="103">
        <v>14</v>
      </c>
      <c r="K5797" s="104">
        <v>1</v>
      </c>
      <c r="L5797" s="104">
        <v>0</v>
      </c>
      <c r="M5797" s="105">
        <v>14</v>
      </c>
      <c r="N5797" s="105">
        <v>0</v>
      </c>
      <c r="O5797" s="105">
        <v>0</v>
      </c>
      <c r="P5797" s="105">
        <v>0</v>
      </c>
      <c r="Q5797" s="105">
        <v>0</v>
      </c>
      <c r="R5797" s="105">
        <v>0</v>
      </c>
      <c r="S5797" s="105">
        <v>14</v>
      </c>
      <c r="T5797" s="105">
        <v>0</v>
      </c>
      <c r="U5797" s="105">
        <v>0</v>
      </c>
      <c r="V5797" s="105">
        <v>0</v>
      </c>
      <c r="W5797" s="105">
        <v>0</v>
      </c>
      <c r="X5797" s="105">
        <v>0</v>
      </c>
    </row>
    <row r="5798" spans="1:24" x14ac:dyDescent="0.35">
      <c r="A5798" s="101" t="s">
        <v>41</v>
      </c>
      <c r="B5798" s="101" t="s">
        <v>49</v>
      </c>
      <c r="C5798" s="101" t="s">
        <v>767</v>
      </c>
      <c r="D5798" s="101" t="s">
        <v>566</v>
      </c>
      <c r="E5798" s="101">
        <v>1024940000</v>
      </c>
      <c r="F5798" s="101" t="s">
        <v>21937</v>
      </c>
      <c r="G5798" s="101" t="s">
        <v>18353</v>
      </c>
      <c r="H5798" s="101" t="s">
        <v>19618</v>
      </c>
      <c r="I5798" s="102">
        <v>1420</v>
      </c>
      <c r="J5798" s="103">
        <v>4</v>
      </c>
      <c r="K5798" s="104" t="s">
        <v>20281</v>
      </c>
      <c r="L5798" s="104" t="s">
        <v>20281</v>
      </c>
      <c r="M5798" s="105" t="s">
        <v>20281</v>
      </c>
      <c r="N5798" s="105" t="s">
        <v>20281</v>
      </c>
      <c r="O5798" s="105" t="s">
        <v>20281</v>
      </c>
      <c r="P5798" s="105" t="s">
        <v>20281</v>
      </c>
      <c r="Q5798" s="105" t="s">
        <v>20281</v>
      </c>
      <c r="R5798" s="105" t="s">
        <v>20281</v>
      </c>
      <c r="S5798" s="105" t="s">
        <v>20281</v>
      </c>
      <c r="T5798" s="105" t="s">
        <v>20281</v>
      </c>
      <c r="U5798" s="105" t="s">
        <v>20281</v>
      </c>
      <c r="V5798" s="105" t="s">
        <v>20281</v>
      </c>
      <c r="W5798" s="105" t="s">
        <v>20281</v>
      </c>
      <c r="X5798" s="105" t="s">
        <v>20281</v>
      </c>
    </row>
    <row r="5799" spans="1:24" x14ac:dyDescent="0.35">
      <c r="A5799" s="101" t="s">
        <v>41</v>
      </c>
      <c r="B5799" s="101" t="s">
        <v>49</v>
      </c>
      <c r="C5799" s="101" t="s">
        <v>767</v>
      </c>
      <c r="D5799" s="101" t="s">
        <v>566</v>
      </c>
      <c r="E5799" s="101">
        <v>1024980000</v>
      </c>
      <c r="F5799" s="101" t="s">
        <v>21938</v>
      </c>
      <c r="G5799" s="101" t="s">
        <v>18353</v>
      </c>
      <c r="H5799" s="101" t="s">
        <v>19618</v>
      </c>
      <c r="I5799" s="102">
        <v>52</v>
      </c>
      <c r="J5799" s="103">
        <v>5</v>
      </c>
      <c r="K5799" s="104">
        <v>1</v>
      </c>
      <c r="L5799" s="104">
        <v>0</v>
      </c>
      <c r="M5799" s="105">
        <v>2</v>
      </c>
      <c r="N5799" s="105">
        <v>3</v>
      </c>
      <c r="O5799" s="105">
        <v>0</v>
      </c>
      <c r="P5799" s="105">
        <v>0</v>
      </c>
      <c r="Q5799" s="105">
        <v>0</v>
      </c>
      <c r="R5799" s="105">
        <v>0</v>
      </c>
      <c r="S5799" s="105">
        <v>5</v>
      </c>
      <c r="T5799" s="105">
        <v>0</v>
      </c>
      <c r="U5799" s="105">
        <v>0</v>
      </c>
      <c r="V5799" s="105">
        <v>0</v>
      </c>
      <c r="W5799" s="105">
        <v>0</v>
      </c>
      <c r="X5799" s="105">
        <v>0</v>
      </c>
    </row>
    <row r="5800" spans="1:24" x14ac:dyDescent="0.35">
      <c r="A5800" s="101" t="s">
        <v>41</v>
      </c>
      <c r="B5800" s="101" t="s">
        <v>49</v>
      </c>
      <c r="C5800" s="101" t="s">
        <v>767</v>
      </c>
      <c r="D5800" s="101" t="s">
        <v>566</v>
      </c>
      <c r="E5800" s="101">
        <v>1028360000</v>
      </c>
      <c r="F5800" s="101" t="s">
        <v>21939</v>
      </c>
      <c r="G5800" s="101" t="s">
        <v>18353</v>
      </c>
      <c r="H5800" s="101" t="s">
        <v>19618</v>
      </c>
      <c r="I5800" s="102">
        <v>380</v>
      </c>
      <c r="J5800" s="103">
        <v>1</v>
      </c>
      <c r="K5800" s="104" t="s">
        <v>20281</v>
      </c>
      <c r="L5800" s="104" t="s">
        <v>20281</v>
      </c>
      <c r="M5800" s="105" t="s">
        <v>20281</v>
      </c>
      <c r="N5800" s="105" t="s">
        <v>20281</v>
      </c>
      <c r="O5800" s="105" t="s">
        <v>20281</v>
      </c>
      <c r="P5800" s="105" t="s">
        <v>20281</v>
      </c>
      <c r="Q5800" s="105" t="s">
        <v>20281</v>
      </c>
      <c r="R5800" s="105" t="s">
        <v>20281</v>
      </c>
      <c r="S5800" s="105" t="s">
        <v>20281</v>
      </c>
      <c r="T5800" s="105" t="s">
        <v>20281</v>
      </c>
      <c r="U5800" s="105" t="s">
        <v>20281</v>
      </c>
      <c r="V5800" s="105" t="s">
        <v>20281</v>
      </c>
      <c r="W5800" s="105" t="s">
        <v>20281</v>
      </c>
      <c r="X5800" s="105" t="s">
        <v>20281</v>
      </c>
    </row>
    <row r="5801" spans="1:24" x14ac:dyDescent="0.35">
      <c r="A5801" s="101" t="s">
        <v>41</v>
      </c>
      <c r="B5801" s="101" t="s">
        <v>49</v>
      </c>
      <c r="C5801" s="101" t="s">
        <v>767</v>
      </c>
      <c r="D5801" s="101" t="s">
        <v>566</v>
      </c>
      <c r="E5801" s="101">
        <v>1036800000</v>
      </c>
      <c r="F5801" s="101" t="s">
        <v>21938</v>
      </c>
      <c r="G5801" s="101" t="s">
        <v>18353</v>
      </c>
      <c r="H5801" s="101" t="s">
        <v>19618</v>
      </c>
      <c r="I5801" s="102">
        <v>238</v>
      </c>
      <c r="J5801" s="103">
        <v>4</v>
      </c>
      <c r="K5801" s="104" t="s">
        <v>20281</v>
      </c>
      <c r="L5801" s="104" t="s">
        <v>20281</v>
      </c>
      <c r="M5801" s="105" t="s">
        <v>20281</v>
      </c>
      <c r="N5801" s="105" t="s">
        <v>20281</v>
      </c>
      <c r="O5801" s="105" t="s">
        <v>20281</v>
      </c>
      <c r="P5801" s="105" t="s">
        <v>20281</v>
      </c>
      <c r="Q5801" s="105" t="s">
        <v>20281</v>
      </c>
      <c r="R5801" s="105" t="s">
        <v>20281</v>
      </c>
      <c r="S5801" s="105" t="s">
        <v>20281</v>
      </c>
      <c r="T5801" s="105" t="s">
        <v>20281</v>
      </c>
      <c r="U5801" s="105" t="s">
        <v>20281</v>
      </c>
      <c r="V5801" s="105" t="s">
        <v>20281</v>
      </c>
      <c r="W5801" s="105" t="s">
        <v>20281</v>
      </c>
      <c r="X5801" s="105" t="s">
        <v>20281</v>
      </c>
    </row>
    <row r="5802" spans="1:24" x14ac:dyDescent="0.35">
      <c r="A5802" s="101" t="s">
        <v>41</v>
      </c>
      <c r="B5802" s="101" t="s">
        <v>49</v>
      </c>
      <c r="C5802" s="101" t="s">
        <v>767</v>
      </c>
      <c r="D5802" s="101" t="s">
        <v>574</v>
      </c>
      <c r="E5802" s="101">
        <v>1180600003</v>
      </c>
      <c r="F5802" s="101" t="s">
        <v>21551</v>
      </c>
      <c r="G5802" s="101" t="s">
        <v>12440</v>
      </c>
      <c r="H5802" s="101" t="s">
        <v>19619</v>
      </c>
      <c r="I5802" s="102">
        <v>10774</v>
      </c>
      <c r="J5802" s="103">
        <v>4</v>
      </c>
      <c r="K5802" s="104" t="s">
        <v>20281</v>
      </c>
      <c r="L5802" s="104" t="s">
        <v>20281</v>
      </c>
      <c r="M5802" s="105" t="s">
        <v>20281</v>
      </c>
      <c r="N5802" s="105" t="s">
        <v>20281</v>
      </c>
      <c r="O5802" s="105" t="s">
        <v>20281</v>
      </c>
      <c r="P5802" s="105" t="s">
        <v>20281</v>
      </c>
      <c r="Q5802" s="105" t="s">
        <v>20281</v>
      </c>
      <c r="R5802" s="105" t="s">
        <v>20281</v>
      </c>
      <c r="S5802" s="105" t="s">
        <v>20281</v>
      </c>
      <c r="T5802" s="105" t="s">
        <v>20281</v>
      </c>
      <c r="U5802" s="105" t="s">
        <v>20281</v>
      </c>
      <c r="V5802" s="105" t="s">
        <v>20281</v>
      </c>
      <c r="W5802" s="105" t="s">
        <v>20281</v>
      </c>
      <c r="X5802" s="105" t="s">
        <v>20281</v>
      </c>
    </row>
    <row r="5803" spans="1:24" x14ac:dyDescent="0.35">
      <c r="A5803" s="101" t="s">
        <v>41</v>
      </c>
      <c r="B5803" s="101" t="s">
        <v>49</v>
      </c>
      <c r="C5803" s="101" t="s">
        <v>767</v>
      </c>
      <c r="D5803" s="101" t="s">
        <v>582</v>
      </c>
      <c r="E5803" s="101">
        <v>1012810004</v>
      </c>
      <c r="F5803" s="101" t="s">
        <v>20358</v>
      </c>
      <c r="G5803" s="101" t="s">
        <v>15586</v>
      </c>
      <c r="H5803" s="101" t="s">
        <v>19620</v>
      </c>
      <c r="I5803" s="102">
        <v>5289</v>
      </c>
      <c r="J5803" s="103">
        <v>40</v>
      </c>
      <c r="K5803" s="104">
        <v>0.95</v>
      </c>
      <c r="L5803" s="104">
        <v>0.05</v>
      </c>
      <c r="M5803" s="105">
        <v>37</v>
      </c>
      <c r="N5803" s="105">
        <v>1</v>
      </c>
      <c r="O5803" s="105">
        <v>0</v>
      </c>
      <c r="P5803" s="105">
        <v>2</v>
      </c>
      <c r="Q5803" s="105">
        <v>0</v>
      </c>
      <c r="R5803" s="105">
        <v>0</v>
      </c>
      <c r="S5803" s="105">
        <v>12</v>
      </c>
      <c r="T5803" s="105">
        <v>0</v>
      </c>
      <c r="U5803" s="105">
        <v>0</v>
      </c>
      <c r="V5803" s="105">
        <v>28</v>
      </c>
      <c r="W5803" s="105">
        <v>0</v>
      </c>
      <c r="X5803" s="105">
        <v>0</v>
      </c>
    </row>
    <row r="5804" spans="1:24" x14ac:dyDescent="0.35">
      <c r="A5804" s="101" t="s">
        <v>41</v>
      </c>
      <c r="B5804" s="101" t="s">
        <v>49</v>
      </c>
      <c r="C5804" s="101" t="s">
        <v>767</v>
      </c>
      <c r="D5804" s="101" t="s">
        <v>590</v>
      </c>
      <c r="E5804" s="101">
        <v>3251470001</v>
      </c>
      <c r="F5804" s="101" t="s">
        <v>21940</v>
      </c>
      <c r="G5804" s="101" t="s">
        <v>11945</v>
      </c>
      <c r="H5804" s="101" t="s">
        <v>19621</v>
      </c>
      <c r="I5804" s="102">
        <v>3474</v>
      </c>
      <c r="J5804" s="103">
        <v>0</v>
      </c>
      <c r="K5804" s="104" t="s">
        <v>20270</v>
      </c>
      <c r="L5804" s="104" t="s">
        <v>20270</v>
      </c>
      <c r="M5804" s="105">
        <v>0</v>
      </c>
      <c r="N5804" s="105">
        <v>0</v>
      </c>
      <c r="O5804" s="105">
        <v>0</v>
      </c>
      <c r="P5804" s="105">
        <v>0</v>
      </c>
      <c r="Q5804" s="105">
        <v>0</v>
      </c>
      <c r="R5804" s="105">
        <v>0</v>
      </c>
      <c r="S5804" s="105">
        <v>0</v>
      </c>
      <c r="T5804" s="105">
        <v>0</v>
      </c>
      <c r="U5804" s="105">
        <v>0</v>
      </c>
      <c r="V5804" s="105">
        <v>0</v>
      </c>
      <c r="W5804" s="105">
        <v>0</v>
      </c>
      <c r="X5804" s="105">
        <v>0</v>
      </c>
    </row>
    <row r="5805" spans="1:24" x14ac:dyDescent="0.35">
      <c r="A5805" s="101" t="s">
        <v>41</v>
      </c>
      <c r="B5805" s="101" t="s">
        <v>49</v>
      </c>
      <c r="C5805" s="101" t="s">
        <v>767</v>
      </c>
      <c r="D5805" s="101" t="s">
        <v>598</v>
      </c>
      <c r="E5805" s="101"/>
      <c r="F5805" s="101"/>
      <c r="G5805" s="101" t="s">
        <v>19074</v>
      </c>
      <c r="H5805" s="101" t="s">
        <v>19622</v>
      </c>
      <c r="I5805" s="102">
        <v>6438</v>
      </c>
      <c r="J5805" s="103" t="s">
        <v>20257</v>
      </c>
      <c r="K5805" s="104" t="s">
        <v>20258</v>
      </c>
      <c r="L5805" s="104" t="s">
        <v>20258</v>
      </c>
      <c r="M5805" s="105" t="s">
        <v>20258</v>
      </c>
      <c r="N5805" s="105" t="s">
        <v>20258</v>
      </c>
      <c r="O5805" s="105" t="s">
        <v>20258</v>
      </c>
      <c r="P5805" s="105" t="s">
        <v>20258</v>
      </c>
      <c r="Q5805" s="105" t="s">
        <v>20258</v>
      </c>
      <c r="R5805" s="105" t="s">
        <v>20258</v>
      </c>
      <c r="S5805" s="105" t="s">
        <v>20258</v>
      </c>
      <c r="T5805" s="105" t="s">
        <v>20258</v>
      </c>
      <c r="U5805" s="105" t="s">
        <v>20258</v>
      </c>
      <c r="V5805" s="105" t="s">
        <v>20258</v>
      </c>
      <c r="W5805" s="105" t="s">
        <v>20258</v>
      </c>
      <c r="X5805" s="105" t="s">
        <v>20258</v>
      </c>
    </row>
    <row r="5806" spans="1:24" x14ac:dyDescent="0.35">
      <c r="A5806" s="101" t="s">
        <v>41</v>
      </c>
      <c r="B5806" s="101" t="s">
        <v>49</v>
      </c>
      <c r="C5806" s="101" t="s">
        <v>767</v>
      </c>
      <c r="D5806" s="101" t="s">
        <v>607</v>
      </c>
      <c r="E5806" s="101">
        <v>1278680001</v>
      </c>
      <c r="F5806" s="101" t="s">
        <v>21941</v>
      </c>
      <c r="G5806" s="101" t="s">
        <v>19567</v>
      </c>
      <c r="H5806" s="101" t="s">
        <v>19623</v>
      </c>
      <c r="I5806" s="102">
        <v>2549</v>
      </c>
      <c r="J5806" s="103">
        <v>72</v>
      </c>
      <c r="K5806" s="104">
        <v>0.90277777777777779</v>
      </c>
      <c r="L5806" s="104">
        <v>2.7777777777777776E-2</v>
      </c>
      <c r="M5806" s="105">
        <v>60</v>
      </c>
      <c r="N5806" s="105">
        <v>5</v>
      </c>
      <c r="O5806" s="105">
        <v>4</v>
      </c>
      <c r="P5806" s="105">
        <v>1</v>
      </c>
      <c r="Q5806" s="105">
        <v>1</v>
      </c>
      <c r="R5806" s="105">
        <v>1</v>
      </c>
      <c r="S5806" s="105">
        <v>0</v>
      </c>
      <c r="T5806" s="105">
        <v>0</v>
      </c>
      <c r="U5806" s="105">
        <v>0</v>
      </c>
      <c r="V5806" s="105">
        <v>72</v>
      </c>
      <c r="W5806" s="105">
        <v>0</v>
      </c>
      <c r="X5806" s="105">
        <v>0</v>
      </c>
    </row>
    <row r="5807" spans="1:24" x14ac:dyDescent="0.35">
      <c r="A5807" s="101" t="s">
        <v>41</v>
      </c>
      <c r="B5807" s="101" t="s">
        <v>49</v>
      </c>
      <c r="C5807" s="101" t="s">
        <v>767</v>
      </c>
      <c r="D5807" s="101" t="s">
        <v>615</v>
      </c>
      <c r="E5807" s="101">
        <v>1141970001</v>
      </c>
      <c r="F5807" s="101" t="s">
        <v>21883</v>
      </c>
      <c r="G5807" s="101" t="s">
        <v>15846</v>
      </c>
      <c r="H5807" s="101" t="s">
        <v>19624</v>
      </c>
      <c r="I5807" s="102">
        <v>4298</v>
      </c>
      <c r="J5807" s="103">
        <v>40</v>
      </c>
      <c r="K5807" s="104">
        <v>1</v>
      </c>
      <c r="L5807" s="104">
        <v>0</v>
      </c>
      <c r="M5807" s="105">
        <v>33</v>
      </c>
      <c r="N5807" s="105">
        <v>7</v>
      </c>
      <c r="O5807" s="105">
        <v>0</v>
      </c>
      <c r="P5807" s="105">
        <v>0</v>
      </c>
      <c r="Q5807" s="105">
        <v>0</v>
      </c>
      <c r="R5807" s="105">
        <v>0</v>
      </c>
      <c r="S5807" s="105">
        <v>25</v>
      </c>
      <c r="T5807" s="105">
        <v>2</v>
      </c>
      <c r="U5807" s="105">
        <v>0</v>
      </c>
      <c r="V5807" s="105">
        <v>0</v>
      </c>
      <c r="W5807" s="105">
        <v>0</v>
      </c>
      <c r="X5807" s="105">
        <v>13</v>
      </c>
    </row>
    <row r="5808" spans="1:24" x14ac:dyDescent="0.35">
      <c r="A5808" s="101" t="s">
        <v>41</v>
      </c>
      <c r="B5808" s="101" t="s">
        <v>49</v>
      </c>
      <c r="C5808" s="101" t="s">
        <v>767</v>
      </c>
      <c r="D5808" s="101" t="s">
        <v>622</v>
      </c>
      <c r="E5808" s="101"/>
      <c r="F5808" s="101"/>
      <c r="G5808" s="101" t="s">
        <v>17856</v>
      </c>
      <c r="H5808" s="101" t="s">
        <v>19625</v>
      </c>
      <c r="I5808" s="102">
        <v>832</v>
      </c>
      <c r="J5808" s="103" t="s">
        <v>20257</v>
      </c>
      <c r="K5808" s="104" t="s">
        <v>20258</v>
      </c>
      <c r="L5808" s="104" t="s">
        <v>20258</v>
      </c>
      <c r="M5808" s="105" t="s">
        <v>20258</v>
      </c>
      <c r="N5808" s="105" t="s">
        <v>20258</v>
      </c>
      <c r="O5808" s="105" t="s">
        <v>20258</v>
      </c>
      <c r="P5808" s="105" t="s">
        <v>20258</v>
      </c>
      <c r="Q5808" s="105" t="s">
        <v>20258</v>
      </c>
      <c r="R5808" s="105" t="s">
        <v>20258</v>
      </c>
      <c r="S5808" s="105" t="s">
        <v>20258</v>
      </c>
      <c r="T5808" s="105" t="s">
        <v>20258</v>
      </c>
      <c r="U5808" s="105" t="s">
        <v>20258</v>
      </c>
      <c r="V5808" s="105" t="s">
        <v>20258</v>
      </c>
      <c r="W5808" s="105" t="s">
        <v>20258</v>
      </c>
      <c r="X5808" s="105" t="s">
        <v>20258</v>
      </c>
    </row>
    <row r="5809" spans="1:24" x14ac:dyDescent="0.35">
      <c r="A5809" s="101" t="s">
        <v>41</v>
      </c>
      <c r="B5809" s="101" t="s">
        <v>49</v>
      </c>
      <c r="C5809" s="101" t="s">
        <v>767</v>
      </c>
      <c r="D5809" s="101" t="s">
        <v>630</v>
      </c>
      <c r="E5809" s="101"/>
      <c r="F5809" s="101"/>
      <c r="G5809" s="101" t="s">
        <v>16404</v>
      </c>
      <c r="H5809" s="101" t="s">
        <v>19626</v>
      </c>
      <c r="I5809" s="102">
        <v>2994</v>
      </c>
      <c r="J5809" s="103" t="s">
        <v>20257</v>
      </c>
      <c r="K5809" s="104" t="s">
        <v>20258</v>
      </c>
      <c r="L5809" s="104" t="s">
        <v>20258</v>
      </c>
      <c r="M5809" s="105" t="s">
        <v>20258</v>
      </c>
      <c r="N5809" s="105" t="s">
        <v>20258</v>
      </c>
      <c r="O5809" s="105" t="s">
        <v>20258</v>
      </c>
      <c r="P5809" s="105" t="s">
        <v>20258</v>
      </c>
      <c r="Q5809" s="105" t="s">
        <v>20258</v>
      </c>
      <c r="R5809" s="105" t="s">
        <v>20258</v>
      </c>
      <c r="S5809" s="105" t="s">
        <v>20258</v>
      </c>
      <c r="T5809" s="105" t="s">
        <v>20258</v>
      </c>
      <c r="U5809" s="105" t="s">
        <v>20258</v>
      </c>
      <c r="V5809" s="105" t="s">
        <v>20258</v>
      </c>
      <c r="W5809" s="105" t="s">
        <v>20258</v>
      </c>
      <c r="X5809" s="105" t="s">
        <v>20258</v>
      </c>
    </row>
    <row r="5810" spans="1:24" x14ac:dyDescent="0.35">
      <c r="A5810" s="101" t="s">
        <v>41</v>
      </c>
      <c r="B5810" s="101" t="s">
        <v>49</v>
      </c>
      <c r="C5810" s="101" t="s">
        <v>767</v>
      </c>
      <c r="D5810" s="101" t="s">
        <v>638</v>
      </c>
      <c r="E5810" s="101"/>
      <c r="F5810" s="101"/>
      <c r="G5810" s="101" t="s">
        <v>12453</v>
      </c>
      <c r="H5810" s="101" t="s">
        <v>19627</v>
      </c>
      <c r="I5810" s="102">
        <v>6621</v>
      </c>
      <c r="J5810" s="103" t="s">
        <v>20257</v>
      </c>
      <c r="K5810" s="104" t="s">
        <v>20258</v>
      </c>
      <c r="L5810" s="104" t="s">
        <v>20258</v>
      </c>
      <c r="M5810" s="105" t="s">
        <v>20258</v>
      </c>
      <c r="N5810" s="105" t="s">
        <v>20258</v>
      </c>
      <c r="O5810" s="105" t="s">
        <v>20258</v>
      </c>
      <c r="P5810" s="105" t="s">
        <v>20258</v>
      </c>
      <c r="Q5810" s="105" t="s">
        <v>20258</v>
      </c>
      <c r="R5810" s="105" t="s">
        <v>20258</v>
      </c>
      <c r="S5810" s="105" t="s">
        <v>20258</v>
      </c>
      <c r="T5810" s="105" t="s">
        <v>20258</v>
      </c>
      <c r="U5810" s="105" t="s">
        <v>20258</v>
      </c>
      <c r="V5810" s="105" t="s">
        <v>20258</v>
      </c>
      <c r="W5810" s="105" t="s">
        <v>20258</v>
      </c>
      <c r="X5810" s="105" t="s">
        <v>20258</v>
      </c>
    </row>
    <row r="5811" spans="1:24" x14ac:dyDescent="0.35">
      <c r="A5811" s="101" t="s">
        <v>41</v>
      </c>
      <c r="B5811" s="101" t="s">
        <v>49</v>
      </c>
      <c r="C5811" s="101" t="s">
        <v>767</v>
      </c>
      <c r="D5811" s="101" t="s">
        <v>646</v>
      </c>
      <c r="E5811" s="101">
        <v>1024910000</v>
      </c>
      <c r="F5811" s="101" t="s">
        <v>20367</v>
      </c>
      <c r="G5811" s="101" t="s">
        <v>16138</v>
      </c>
      <c r="H5811" s="101" t="s">
        <v>19625</v>
      </c>
      <c r="I5811" s="102">
        <v>724</v>
      </c>
      <c r="J5811" s="103">
        <v>3</v>
      </c>
      <c r="K5811" s="104" t="s">
        <v>20281</v>
      </c>
      <c r="L5811" s="104" t="s">
        <v>20281</v>
      </c>
      <c r="M5811" s="105" t="s">
        <v>20281</v>
      </c>
      <c r="N5811" s="105" t="s">
        <v>20281</v>
      </c>
      <c r="O5811" s="105" t="s">
        <v>20281</v>
      </c>
      <c r="P5811" s="105" t="s">
        <v>20281</v>
      </c>
      <c r="Q5811" s="105" t="s">
        <v>20281</v>
      </c>
      <c r="R5811" s="105" t="s">
        <v>20281</v>
      </c>
      <c r="S5811" s="105" t="s">
        <v>20281</v>
      </c>
      <c r="T5811" s="105" t="s">
        <v>20281</v>
      </c>
      <c r="U5811" s="105" t="s">
        <v>20281</v>
      </c>
      <c r="V5811" s="105" t="s">
        <v>20281</v>
      </c>
      <c r="W5811" s="105" t="s">
        <v>20281</v>
      </c>
      <c r="X5811" s="105" t="s">
        <v>20281</v>
      </c>
    </row>
    <row r="5812" spans="1:24" x14ac:dyDescent="0.35">
      <c r="A5812" s="101" t="s">
        <v>41</v>
      </c>
      <c r="B5812" s="101" t="s">
        <v>49</v>
      </c>
      <c r="C5812" s="101" t="s">
        <v>767</v>
      </c>
      <c r="D5812" s="101" t="s">
        <v>646</v>
      </c>
      <c r="E5812" s="101">
        <v>1028350000</v>
      </c>
      <c r="F5812" s="101" t="s">
        <v>20367</v>
      </c>
      <c r="G5812" s="101" t="s">
        <v>16138</v>
      </c>
      <c r="H5812" s="101" t="s">
        <v>19625</v>
      </c>
      <c r="I5812" s="102">
        <v>56</v>
      </c>
      <c r="J5812" s="103">
        <v>3</v>
      </c>
      <c r="K5812" s="104" t="s">
        <v>20281</v>
      </c>
      <c r="L5812" s="104" t="s">
        <v>20281</v>
      </c>
      <c r="M5812" s="105" t="s">
        <v>20281</v>
      </c>
      <c r="N5812" s="105" t="s">
        <v>20281</v>
      </c>
      <c r="O5812" s="105" t="s">
        <v>20281</v>
      </c>
      <c r="P5812" s="105" t="s">
        <v>20281</v>
      </c>
      <c r="Q5812" s="105" t="s">
        <v>20281</v>
      </c>
      <c r="R5812" s="105" t="s">
        <v>20281</v>
      </c>
      <c r="S5812" s="105" t="s">
        <v>20281</v>
      </c>
      <c r="T5812" s="105" t="s">
        <v>20281</v>
      </c>
      <c r="U5812" s="105" t="s">
        <v>20281</v>
      </c>
      <c r="V5812" s="105" t="s">
        <v>20281</v>
      </c>
      <c r="W5812" s="105" t="s">
        <v>20281</v>
      </c>
      <c r="X5812" s="105" t="s">
        <v>20281</v>
      </c>
    </row>
    <row r="5813" spans="1:24" x14ac:dyDescent="0.35">
      <c r="A5813" s="101" t="s">
        <v>41</v>
      </c>
      <c r="B5813" s="101" t="s">
        <v>49</v>
      </c>
      <c r="C5813" s="101" t="s">
        <v>767</v>
      </c>
      <c r="D5813" s="101" t="s">
        <v>646</v>
      </c>
      <c r="E5813" s="101">
        <v>1860070001</v>
      </c>
      <c r="F5813" s="101" t="s">
        <v>21942</v>
      </c>
      <c r="G5813" s="101" t="s">
        <v>16138</v>
      </c>
      <c r="H5813" s="101" t="s">
        <v>19625</v>
      </c>
      <c r="I5813" s="102">
        <v>6625</v>
      </c>
      <c r="J5813" s="103">
        <v>2</v>
      </c>
      <c r="K5813" s="104" t="s">
        <v>20281</v>
      </c>
      <c r="L5813" s="104" t="s">
        <v>20281</v>
      </c>
      <c r="M5813" s="105" t="s">
        <v>20281</v>
      </c>
      <c r="N5813" s="105" t="s">
        <v>20281</v>
      </c>
      <c r="O5813" s="105" t="s">
        <v>20281</v>
      </c>
      <c r="P5813" s="105" t="s">
        <v>20281</v>
      </c>
      <c r="Q5813" s="105" t="s">
        <v>20281</v>
      </c>
      <c r="R5813" s="105" t="s">
        <v>20281</v>
      </c>
      <c r="S5813" s="105" t="s">
        <v>20281</v>
      </c>
      <c r="T5813" s="105" t="s">
        <v>20281</v>
      </c>
      <c r="U5813" s="105" t="s">
        <v>20281</v>
      </c>
      <c r="V5813" s="105" t="s">
        <v>20281</v>
      </c>
      <c r="W5813" s="105" t="s">
        <v>20281</v>
      </c>
      <c r="X5813" s="105" t="s">
        <v>20281</v>
      </c>
    </row>
    <row r="5814" spans="1:24" x14ac:dyDescent="0.35">
      <c r="A5814" s="101" t="s">
        <v>41</v>
      </c>
      <c r="B5814" s="101" t="s">
        <v>49</v>
      </c>
      <c r="C5814" s="101" t="s">
        <v>767</v>
      </c>
      <c r="D5814" s="101" t="s">
        <v>654</v>
      </c>
      <c r="E5814" s="101"/>
      <c r="F5814" s="101"/>
      <c r="G5814" s="101" t="s">
        <v>16135</v>
      </c>
      <c r="H5814" s="101" t="s">
        <v>19628</v>
      </c>
      <c r="I5814" s="102">
        <v>4503</v>
      </c>
      <c r="J5814" s="103" t="s">
        <v>20257</v>
      </c>
      <c r="K5814" s="104" t="s">
        <v>20258</v>
      </c>
      <c r="L5814" s="104" t="s">
        <v>20258</v>
      </c>
      <c r="M5814" s="105" t="s">
        <v>20258</v>
      </c>
      <c r="N5814" s="105" t="s">
        <v>20258</v>
      </c>
      <c r="O5814" s="105" t="s">
        <v>20258</v>
      </c>
      <c r="P5814" s="105" t="s">
        <v>20258</v>
      </c>
      <c r="Q5814" s="105" t="s">
        <v>20258</v>
      </c>
      <c r="R5814" s="105" t="s">
        <v>20258</v>
      </c>
      <c r="S5814" s="105" t="s">
        <v>20258</v>
      </c>
      <c r="T5814" s="105" t="s">
        <v>20258</v>
      </c>
      <c r="U5814" s="105" t="s">
        <v>20258</v>
      </c>
      <c r="V5814" s="105" t="s">
        <v>20258</v>
      </c>
      <c r="W5814" s="105" t="s">
        <v>20258</v>
      </c>
      <c r="X5814" s="105" t="s">
        <v>20258</v>
      </c>
    </row>
    <row r="5815" spans="1:24" x14ac:dyDescent="0.35">
      <c r="A5815" s="101" t="s">
        <v>41</v>
      </c>
      <c r="B5815" s="101" t="s">
        <v>49</v>
      </c>
      <c r="C5815" s="101" t="s">
        <v>767</v>
      </c>
      <c r="D5815" s="101" t="s">
        <v>670</v>
      </c>
      <c r="E5815" s="101"/>
      <c r="F5815" s="101"/>
      <c r="G5815" s="101" t="s">
        <v>7781</v>
      </c>
      <c r="H5815" s="101" t="s">
        <v>19629</v>
      </c>
      <c r="I5815" s="102">
        <v>3104</v>
      </c>
      <c r="J5815" s="103" t="s">
        <v>20257</v>
      </c>
      <c r="K5815" s="104" t="s">
        <v>20258</v>
      </c>
      <c r="L5815" s="104" t="s">
        <v>20258</v>
      </c>
      <c r="M5815" s="105" t="s">
        <v>20258</v>
      </c>
      <c r="N5815" s="105" t="s">
        <v>20258</v>
      </c>
      <c r="O5815" s="105" t="s">
        <v>20258</v>
      </c>
      <c r="P5815" s="105" t="s">
        <v>20258</v>
      </c>
      <c r="Q5815" s="105" t="s">
        <v>20258</v>
      </c>
      <c r="R5815" s="105" t="s">
        <v>20258</v>
      </c>
      <c r="S5815" s="105" t="s">
        <v>20258</v>
      </c>
      <c r="T5815" s="105" t="s">
        <v>20258</v>
      </c>
      <c r="U5815" s="105" t="s">
        <v>20258</v>
      </c>
      <c r="V5815" s="105" t="s">
        <v>20258</v>
      </c>
      <c r="W5815" s="105" t="s">
        <v>20258</v>
      </c>
      <c r="X5815" s="105" t="s">
        <v>20258</v>
      </c>
    </row>
    <row r="5816" spans="1:24" x14ac:dyDescent="0.35">
      <c r="A5816" s="101" t="s">
        <v>41</v>
      </c>
      <c r="B5816" s="101" t="s">
        <v>49</v>
      </c>
      <c r="C5816" s="101" t="s">
        <v>767</v>
      </c>
      <c r="D5816" s="101" t="s">
        <v>679</v>
      </c>
      <c r="E5816" s="101"/>
      <c r="F5816" s="101"/>
      <c r="G5816" s="101" t="s">
        <v>8594</v>
      </c>
      <c r="H5816" s="101" t="s">
        <v>19630</v>
      </c>
      <c r="I5816" s="102">
        <v>297</v>
      </c>
      <c r="J5816" s="103" t="s">
        <v>20257</v>
      </c>
      <c r="K5816" s="104" t="s">
        <v>20258</v>
      </c>
      <c r="L5816" s="104" t="s">
        <v>20258</v>
      </c>
      <c r="M5816" s="105" t="s">
        <v>20258</v>
      </c>
      <c r="N5816" s="105" t="s">
        <v>20258</v>
      </c>
      <c r="O5816" s="105" t="s">
        <v>20258</v>
      </c>
      <c r="P5816" s="105" t="s">
        <v>20258</v>
      </c>
      <c r="Q5816" s="105" t="s">
        <v>20258</v>
      </c>
      <c r="R5816" s="105" t="s">
        <v>20258</v>
      </c>
      <c r="S5816" s="105" t="s">
        <v>20258</v>
      </c>
      <c r="T5816" s="105" t="s">
        <v>20258</v>
      </c>
      <c r="U5816" s="105" t="s">
        <v>20258</v>
      </c>
      <c r="V5816" s="105" t="s">
        <v>20258</v>
      </c>
      <c r="W5816" s="105" t="s">
        <v>20258</v>
      </c>
      <c r="X5816" s="105" t="s">
        <v>20258</v>
      </c>
    </row>
    <row r="5817" spans="1:24" x14ac:dyDescent="0.35">
      <c r="A5817" s="101" t="s">
        <v>41</v>
      </c>
      <c r="B5817" s="101" t="s">
        <v>49</v>
      </c>
      <c r="C5817" s="101" t="s">
        <v>767</v>
      </c>
      <c r="D5817" s="101" t="s">
        <v>687</v>
      </c>
      <c r="E5817" s="101"/>
      <c r="F5817" s="101"/>
      <c r="G5817" s="101" t="s">
        <v>12039</v>
      </c>
      <c r="H5817" s="101" t="s">
        <v>19631</v>
      </c>
      <c r="I5817" s="102">
        <v>2488</v>
      </c>
      <c r="J5817" s="103" t="s">
        <v>20257</v>
      </c>
      <c r="K5817" s="104" t="s">
        <v>20258</v>
      </c>
      <c r="L5817" s="104" t="s">
        <v>20258</v>
      </c>
      <c r="M5817" s="105" t="s">
        <v>20258</v>
      </c>
      <c r="N5817" s="105" t="s">
        <v>20258</v>
      </c>
      <c r="O5817" s="105" t="s">
        <v>20258</v>
      </c>
      <c r="P5817" s="105" t="s">
        <v>20258</v>
      </c>
      <c r="Q5817" s="105" t="s">
        <v>20258</v>
      </c>
      <c r="R5817" s="105" t="s">
        <v>20258</v>
      </c>
      <c r="S5817" s="105" t="s">
        <v>20258</v>
      </c>
      <c r="T5817" s="105" t="s">
        <v>20258</v>
      </c>
      <c r="U5817" s="105" t="s">
        <v>20258</v>
      </c>
      <c r="V5817" s="105" t="s">
        <v>20258</v>
      </c>
      <c r="W5817" s="105" t="s">
        <v>20258</v>
      </c>
      <c r="X5817" s="105" t="s">
        <v>20258</v>
      </c>
    </row>
    <row r="5818" spans="1:24" x14ac:dyDescent="0.35">
      <c r="A5818" s="101" t="s">
        <v>41</v>
      </c>
      <c r="B5818" s="101" t="s">
        <v>49</v>
      </c>
      <c r="C5818" s="101" t="s">
        <v>767</v>
      </c>
      <c r="D5818" s="101" t="s">
        <v>695</v>
      </c>
      <c r="E5818" s="101">
        <v>1016310000</v>
      </c>
      <c r="F5818" s="101" t="s">
        <v>21943</v>
      </c>
      <c r="G5818" s="101" t="s">
        <v>18775</v>
      </c>
      <c r="H5818" s="101" t="s">
        <v>19632</v>
      </c>
      <c r="I5818" s="102">
        <v>2490</v>
      </c>
      <c r="J5818" s="103">
        <v>143</v>
      </c>
      <c r="K5818" s="104">
        <v>0.99300699300699302</v>
      </c>
      <c r="L5818" s="104">
        <v>0</v>
      </c>
      <c r="M5818" s="105">
        <v>129</v>
      </c>
      <c r="N5818" s="105">
        <v>13</v>
      </c>
      <c r="O5818" s="105">
        <v>1</v>
      </c>
      <c r="P5818" s="105">
        <v>0</v>
      </c>
      <c r="Q5818" s="105">
        <v>0</v>
      </c>
      <c r="R5818" s="105">
        <v>0</v>
      </c>
      <c r="S5818" s="105">
        <v>8</v>
      </c>
      <c r="T5818" s="105">
        <v>0</v>
      </c>
      <c r="U5818" s="105">
        <v>0</v>
      </c>
      <c r="V5818" s="105">
        <v>135</v>
      </c>
      <c r="W5818" s="105">
        <v>0</v>
      </c>
      <c r="X5818" s="105">
        <v>0</v>
      </c>
    </row>
    <row r="5819" spans="1:24" x14ac:dyDescent="0.35">
      <c r="A5819" s="101" t="s">
        <v>41</v>
      </c>
      <c r="B5819" s="101" t="s">
        <v>49</v>
      </c>
      <c r="C5819" s="101" t="s">
        <v>767</v>
      </c>
      <c r="D5819" s="101" t="s">
        <v>703</v>
      </c>
      <c r="E5819" s="101">
        <v>1012810005</v>
      </c>
      <c r="F5819" s="101" t="s">
        <v>20358</v>
      </c>
      <c r="G5819" s="101" t="s">
        <v>18180</v>
      </c>
      <c r="H5819" s="101" t="s">
        <v>19633</v>
      </c>
      <c r="I5819" s="102">
        <v>3464</v>
      </c>
      <c r="J5819" s="103">
        <v>15</v>
      </c>
      <c r="K5819" s="104">
        <v>1</v>
      </c>
      <c r="L5819" s="104">
        <v>0</v>
      </c>
      <c r="M5819" s="105">
        <v>14</v>
      </c>
      <c r="N5819" s="105">
        <v>1</v>
      </c>
      <c r="O5819" s="105">
        <v>0</v>
      </c>
      <c r="P5819" s="105">
        <v>0</v>
      </c>
      <c r="Q5819" s="105">
        <v>0</v>
      </c>
      <c r="R5819" s="105">
        <v>0</v>
      </c>
      <c r="S5819" s="105">
        <v>0</v>
      </c>
      <c r="T5819" s="105">
        <v>0</v>
      </c>
      <c r="U5819" s="105">
        <v>0</v>
      </c>
      <c r="V5819" s="105">
        <v>0</v>
      </c>
      <c r="W5819" s="105">
        <v>15</v>
      </c>
      <c r="X5819" s="105">
        <v>0</v>
      </c>
    </row>
    <row r="5820" spans="1:24" x14ac:dyDescent="0.35">
      <c r="A5820" s="101" t="s">
        <v>41</v>
      </c>
      <c r="B5820" s="101" t="s">
        <v>49</v>
      </c>
      <c r="C5820" s="101" t="s">
        <v>767</v>
      </c>
      <c r="D5820" s="101" t="s">
        <v>711</v>
      </c>
      <c r="E5820" s="101">
        <v>1013380058</v>
      </c>
      <c r="F5820" s="101" t="s">
        <v>20277</v>
      </c>
      <c r="G5820" s="101" t="s">
        <v>19353</v>
      </c>
      <c r="H5820" s="101" t="s">
        <v>19634</v>
      </c>
      <c r="I5820" s="102">
        <v>1164</v>
      </c>
      <c r="J5820" s="103">
        <v>18</v>
      </c>
      <c r="K5820" s="104">
        <v>0.94444444444444442</v>
      </c>
      <c r="L5820" s="104">
        <v>0</v>
      </c>
      <c r="M5820" s="105">
        <v>10</v>
      </c>
      <c r="N5820" s="105">
        <v>7</v>
      </c>
      <c r="O5820" s="105">
        <v>0</v>
      </c>
      <c r="P5820" s="105">
        <v>0</v>
      </c>
      <c r="Q5820" s="105">
        <v>0</v>
      </c>
      <c r="R5820" s="105">
        <v>1</v>
      </c>
      <c r="S5820" s="105">
        <v>0</v>
      </c>
      <c r="T5820" s="105">
        <v>0</v>
      </c>
      <c r="U5820" s="105">
        <v>0</v>
      </c>
      <c r="V5820" s="105">
        <v>18</v>
      </c>
      <c r="W5820" s="105">
        <v>0</v>
      </c>
      <c r="X5820" s="105">
        <v>0</v>
      </c>
    </row>
    <row r="5821" spans="1:24" x14ac:dyDescent="0.35">
      <c r="A5821" s="101" t="s">
        <v>41</v>
      </c>
      <c r="B5821" s="101" t="s">
        <v>49</v>
      </c>
      <c r="C5821" s="101" t="s">
        <v>767</v>
      </c>
      <c r="D5821" s="101" t="s">
        <v>719</v>
      </c>
      <c r="E5821" s="101">
        <v>1773340001</v>
      </c>
      <c r="F5821" s="101" t="s">
        <v>20277</v>
      </c>
      <c r="G5821" s="101" t="s">
        <v>17068</v>
      </c>
      <c r="H5821" s="101" t="s">
        <v>19635</v>
      </c>
      <c r="I5821" s="102">
        <v>4520</v>
      </c>
      <c r="J5821" s="103">
        <v>63</v>
      </c>
      <c r="K5821" s="104">
        <v>0.95238095238095233</v>
      </c>
      <c r="L5821" s="104">
        <v>4.7619047619047616E-2</v>
      </c>
      <c r="M5821" s="105">
        <v>54</v>
      </c>
      <c r="N5821" s="105">
        <v>6</v>
      </c>
      <c r="O5821" s="105">
        <v>0</v>
      </c>
      <c r="P5821" s="105">
        <v>1</v>
      </c>
      <c r="Q5821" s="105">
        <v>2</v>
      </c>
      <c r="R5821" s="105">
        <v>0</v>
      </c>
      <c r="S5821" s="105">
        <v>0</v>
      </c>
      <c r="T5821" s="105">
        <v>0</v>
      </c>
      <c r="U5821" s="105">
        <v>0</v>
      </c>
      <c r="V5821" s="105">
        <v>63</v>
      </c>
      <c r="W5821" s="105">
        <v>0</v>
      </c>
      <c r="X5821" s="105">
        <v>0</v>
      </c>
    </row>
    <row r="5822" spans="1:24" x14ac:dyDescent="0.35">
      <c r="A5822" s="101" t="s">
        <v>41</v>
      </c>
      <c r="B5822" s="101" t="s">
        <v>49</v>
      </c>
      <c r="C5822" s="101" t="s">
        <v>767</v>
      </c>
      <c r="D5822" s="101" t="s">
        <v>727</v>
      </c>
      <c r="E5822" s="101">
        <v>7723210001</v>
      </c>
      <c r="F5822" s="101" t="s">
        <v>21944</v>
      </c>
      <c r="G5822" s="101" t="s">
        <v>3924</v>
      </c>
      <c r="H5822" s="101" t="s">
        <v>19636</v>
      </c>
      <c r="I5822" s="102">
        <v>8324</v>
      </c>
      <c r="J5822" s="103">
        <v>38</v>
      </c>
      <c r="K5822" s="104">
        <v>0.97368421052631582</v>
      </c>
      <c r="L5822" s="104">
        <v>0</v>
      </c>
      <c r="M5822" s="105">
        <v>36</v>
      </c>
      <c r="N5822" s="105">
        <v>1</v>
      </c>
      <c r="O5822" s="105">
        <v>1</v>
      </c>
      <c r="P5822" s="105">
        <v>0</v>
      </c>
      <c r="Q5822" s="105">
        <v>0</v>
      </c>
      <c r="R5822" s="105">
        <v>0</v>
      </c>
      <c r="S5822" s="105">
        <v>0</v>
      </c>
      <c r="T5822" s="105">
        <v>0</v>
      </c>
      <c r="U5822" s="105">
        <v>0</v>
      </c>
      <c r="V5822" s="105">
        <v>38</v>
      </c>
      <c r="W5822" s="105">
        <v>0</v>
      </c>
      <c r="X5822" s="105">
        <v>0</v>
      </c>
    </row>
    <row r="5823" spans="1:24" x14ac:dyDescent="0.35">
      <c r="A5823" s="101" t="s">
        <v>41</v>
      </c>
      <c r="B5823" s="101" t="s">
        <v>49</v>
      </c>
      <c r="C5823" s="101" t="s">
        <v>767</v>
      </c>
      <c r="D5823" s="101" t="s">
        <v>736</v>
      </c>
      <c r="E5823" s="101">
        <v>5699920001</v>
      </c>
      <c r="F5823" s="101" t="s">
        <v>21945</v>
      </c>
      <c r="G5823" s="101" t="s">
        <v>18983</v>
      </c>
      <c r="H5823" s="101" t="s">
        <v>19637</v>
      </c>
      <c r="I5823" s="102">
        <v>3846</v>
      </c>
      <c r="J5823" s="103">
        <v>81</v>
      </c>
      <c r="K5823" s="104">
        <v>0.97530864197530864</v>
      </c>
      <c r="L5823" s="104">
        <v>0</v>
      </c>
      <c r="M5823" s="105">
        <v>70</v>
      </c>
      <c r="N5823" s="105">
        <v>9</v>
      </c>
      <c r="O5823" s="105">
        <v>0</v>
      </c>
      <c r="P5823" s="105">
        <v>0</v>
      </c>
      <c r="Q5823" s="105">
        <v>0</v>
      </c>
      <c r="R5823" s="105">
        <v>2</v>
      </c>
      <c r="S5823" s="105">
        <v>0</v>
      </c>
      <c r="T5823" s="105">
        <v>0</v>
      </c>
      <c r="U5823" s="105">
        <v>0</v>
      </c>
      <c r="V5823" s="105">
        <v>0</v>
      </c>
      <c r="W5823" s="105">
        <v>81</v>
      </c>
      <c r="X5823" s="105">
        <v>0</v>
      </c>
    </row>
    <row r="5824" spans="1:24" x14ac:dyDescent="0.35">
      <c r="A5824" s="101" t="s">
        <v>41</v>
      </c>
      <c r="B5824" s="101" t="s">
        <v>49</v>
      </c>
      <c r="C5824" s="101" t="s">
        <v>767</v>
      </c>
      <c r="D5824" s="101" t="s">
        <v>745</v>
      </c>
      <c r="E5824" s="101"/>
      <c r="F5824" s="101"/>
      <c r="G5824" s="101" t="s">
        <v>19638</v>
      </c>
      <c r="H5824" s="101" t="s">
        <v>19639</v>
      </c>
      <c r="I5824" s="102">
        <v>5475</v>
      </c>
      <c r="J5824" s="103" t="s">
        <v>20257</v>
      </c>
      <c r="K5824" s="104" t="s">
        <v>20258</v>
      </c>
      <c r="L5824" s="104" t="s">
        <v>20258</v>
      </c>
      <c r="M5824" s="105" t="s">
        <v>20258</v>
      </c>
      <c r="N5824" s="105" t="s">
        <v>20258</v>
      </c>
      <c r="O5824" s="105" t="s">
        <v>20258</v>
      </c>
      <c r="P5824" s="105" t="s">
        <v>20258</v>
      </c>
      <c r="Q5824" s="105" t="s">
        <v>20258</v>
      </c>
      <c r="R5824" s="105" t="s">
        <v>20258</v>
      </c>
      <c r="S5824" s="105" t="s">
        <v>20258</v>
      </c>
      <c r="T5824" s="105" t="s">
        <v>20258</v>
      </c>
      <c r="U5824" s="105" t="s">
        <v>20258</v>
      </c>
      <c r="V5824" s="105" t="s">
        <v>20258</v>
      </c>
      <c r="W5824" s="105" t="s">
        <v>20258</v>
      </c>
      <c r="X5824" s="105" t="s">
        <v>20258</v>
      </c>
    </row>
    <row r="5825" spans="1:24" x14ac:dyDescent="0.35">
      <c r="A5825" s="101" t="s">
        <v>41</v>
      </c>
      <c r="B5825" s="101" t="s">
        <v>49</v>
      </c>
      <c r="C5825" s="101" t="s">
        <v>767</v>
      </c>
      <c r="D5825" s="101" t="s">
        <v>753</v>
      </c>
      <c r="E5825" s="101"/>
      <c r="F5825" s="101"/>
      <c r="G5825" s="101" t="s">
        <v>19640</v>
      </c>
      <c r="H5825" s="101" t="s">
        <v>19641</v>
      </c>
      <c r="I5825" s="102">
        <v>1752</v>
      </c>
      <c r="J5825" s="103" t="s">
        <v>20257</v>
      </c>
      <c r="K5825" s="104" t="s">
        <v>20258</v>
      </c>
      <c r="L5825" s="104" t="s">
        <v>20258</v>
      </c>
      <c r="M5825" s="105" t="s">
        <v>20258</v>
      </c>
      <c r="N5825" s="105" t="s">
        <v>20258</v>
      </c>
      <c r="O5825" s="105" t="s">
        <v>20258</v>
      </c>
      <c r="P5825" s="105" t="s">
        <v>20258</v>
      </c>
      <c r="Q5825" s="105" t="s">
        <v>20258</v>
      </c>
      <c r="R5825" s="105" t="s">
        <v>20258</v>
      </c>
      <c r="S5825" s="105" t="s">
        <v>20258</v>
      </c>
      <c r="T5825" s="105" t="s">
        <v>20258</v>
      </c>
      <c r="U5825" s="105" t="s">
        <v>20258</v>
      </c>
      <c r="V5825" s="105" t="s">
        <v>20258</v>
      </c>
      <c r="W5825" s="105" t="s">
        <v>20258</v>
      </c>
      <c r="X5825" s="105" t="s">
        <v>20258</v>
      </c>
    </row>
    <row r="5826" spans="1:24" x14ac:dyDescent="0.35">
      <c r="A5826" s="101" t="s">
        <v>41</v>
      </c>
      <c r="B5826" s="101" t="s">
        <v>49</v>
      </c>
      <c r="C5826" s="101" t="s">
        <v>767</v>
      </c>
      <c r="D5826" s="101" t="s">
        <v>761</v>
      </c>
      <c r="E5826" s="101"/>
      <c r="F5826" s="101"/>
      <c r="G5826" s="101" t="s">
        <v>16631</v>
      </c>
      <c r="H5826" s="101" t="s">
        <v>19642</v>
      </c>
      <c r="I5826" s="102">
        <v>3129</v>
      </c>
      <c r="J5826" s="103" t="s">
        <v>20257</v>
      </c>
      <c r="K5826" s="104" t="s">
        <v>20258</v>
      </c>
      <c r="L5826" s="104" t="s">
        <v>20258</v>
      </c>
      <c r="M5826" s="105" t="s">
        <v>20258</v>
      </c>
      <c r="N5826" s="105" t="s">
        <v>20258</v>
      </c>
      <c r="O5826" s="105" t="s">
        <v>20258</v>
      </c>
      <c r="P5826" s="105" t="s">
        <v>20258</v>
      </c>
      <c r="Q5826" s="105" t="s">
        <v>20258</v>
      </c>
      <c r="R5826" s="105" t="s">
        <v>20258</v>
      </c>
      <c r="S5826" s="105" t="s">
        <v>20258</v>
      </c>
      <c r="T5826" s="105" t="s">
        <v>20258</v>
      </c>
      <c r="U5826" s="105" t="s">
        <v>20258</v>
      </c>
      <c r="V5826" s="105" t="s">
        <v>20258</v>
      </c>
      <c r="W5826" s="105" t="s">
        <v>20258</v>
      </c>
      <c r="X5826" s="105" t="s">
        <v>20258</v>
      </c>
    </row>
    <row r="5827" spans="1:24" x14ac:dyDescent="0.35">
      <c r="A5827" s="101" t="s">
        <v>41</v>
      </c>
      <c r="B5827" s="101" t="s">
        <v>49</v>
      </c>
      <c r="C5827" s="101" t="s">
        <v>767</v>
      </c>
      <c r="D5827" s="101" t="s">
        <v>769</v>
      </c>
      <c r="E5827" s="101"/>
      <c r="F5827" s="101"/>
      <c r="G5827" s="101" t="s">
        <v>16401</v>
      </c>
      <c r="H5827" s="101" t="s">
        <v>19643</v>
      </c>
      <c r="I5827" s="102">
        <v>3105</v>
      </c>
      <c r="J5827" s="103" t="s">
        <v>20257</v>
      </c>
      <c r="K5827" s="104" t="s">
        <v>20258</v>
      </c>
      <c r="L5827" s="104" t="s">
        <v>20258</v>
      </c>
      <c r="M5827" s="105" t="s">
        <v>20258</v>
      </c>
      <c r="N5827" s="105" t="s">
        <v>20258</v>
      </c>
      <c r="O5827" s="105" t="s">
        <v>20258</v>
      </c>
      <c r="P5827" s="105" t="s">
        <v>20258</v>
      </c>
      <c r="Q5827" s="105" t="s">
        <v>20258</v>
      </c>
      <c r="R5827" s="105" t="s">
        <v>20258</v>
      </c>
      <c r="S5827" s="105" t="s">
        <v>20258</v>
      </c>
      <c r="T5827" s="105" t="s">
        <v>20258</v>
      </c>
      <c r="U5827" s="105" t="s">
        <v>20258</v>
      </c>
      <c r="V5827" s="105" t="s">
        <v>20258</v>
      </c>
      <c r="W5827" s="105" t="s">
        <v>20258</v>
      </c>
      <c r="X5827" s="105" t="s">
        <v>20258</v>
      </c>
    </row>
    <row r="5828" spans="1:24" x14ac:dyDescent="0.35">
      <c r="A5828" s="101" t="s">
        <v>41</v>
      </c>
      <c r="B5828" s="101" t="s">
        <v>49</v>
      </c>
      <c r="C5828" s="101" t="s">
        <v>767</v>
      </c>
      <c r="D5828" s="101" t="s">
        <v>777</v>
      </c>
      <c r="E5828" s="101"/>
      <c r="F5828" s="101"/>
      <c r="G5828" s="101" t="s">
        <v>17962</v>
      </c>
      <c r="H5828" s="101" t="s">
        <v>19644</v>
      </c>
      <c r="I5828" s="102">
        <v>1202</v>
      </c>
      <c r="J5828" s="103" t="s">
        <v>20257</v>
      </c>
      <c r="K5828" s="104" t="s">
        <v>20258</v>
      </c>
      <c r="L5828" s="104" t="s">
        <v>20258</v>
      </c>
      <c r="M5828" s="105" t="s">
        <v>20258</v>
      </c>
      <c r="N5828" s="105" t="s">
        <v>20258</v>
      </c>
      <c r="O5828" s="105" t="s">
        <v>20258</v>
      </c>
      <c r="P5828" s="105" t="s">
        <v>20258</v>
      </c>
      <c r="Q5828" s="105" t="s">
        <v>20258</v>
      </c>
      <c r="R5828" s="105" t="s">
        <v>20258</v>
      </c>
      <c r="S5828" s="105" t="s">
        <v>20258</v>
      </c>
      <c r="T5828" s="105" t="s">
        <v>20258</v>
      </c>
      <c r="U5828" s="105" t="s">
        <v>20258</v>
      </c>
      <c r="V5828" s="105" t="s">
        <v>20258</v>
      </c>
      <c r="W5828" s="105" t="s">
        <v>20258</v>
      </c>
      <c r="X5828" s="105" t="s">
        <v>20258</v>
      </c>
    </row>
    <row r="5829" spans="1:24" x14ac:dyDescent="0.35">
      <c r="A5829" s="101" t="s">
        <v>41</v>
      </c>
      <c r="B5829" s="101" t="s">
        <v>49</v>
      </c>
      <c r="C5829" s="101" t="s">
        <v>767</v>
      </c>
      <c r="D5829" s="101" t="s">
        <v>784</v>
      </c>
      <c r="E5829" s="101">
        <v>1038880001</v>
      </c>
      <c r="F5829" s="101" t="s">
        <v>21946</v>
      </c>
      <c r="G5829" s="101" t="s">
        <v>15968</v>
      </c>
      <c r="H5829" s="101" t="s">
        <v>19645</v>
      </c>
      <c r="I5829" s="102">
        <v>3077</v>
      </c>
      <c r="J5829" s="103">
        <v>22</v>
      </c>
      <c r="K5829" s="104">
        <v>1</v>
      </c>
      <c r="L5829" s="104">
        <v>0</v>
      </c>
      <c r="M5829" s="105">
        <v>18</v>
      </c>
      <c r="N5829" s="105">
        <v>4</v>
      </c>
      <c r="O5829" s="105">
        <v>0</v>
      </c>
      <c r="P5829" s="105">
        <v>0</v>
      </c>
      <c r="Q5829" s="105">
        <v>0</v>
      </c>
      <c r="R5829" s="105">
        <v>0</v>
      </c>
      <c r="S5829" s="105">
        <v>0</v>
      </c>
      <c r="T5829" s="105">
        <v>0</v>
      </c>
      <c r="U5829" s="105">
        <v>0</v>
      </c>
      <c r="V5829" s="105">
        <v>22</v>
      </c>
      <c r="W5829" s="105">
        <v>0</v>
      </c>
      <c r="X5829" s="105">
        <v>0</v>
      </c>
    </row>
    <row r="5830" spans="1:24" x14ac:dyDescent="0.35">
      <c r="A5830" s="101" t="s">
        <v>41</v>
      </c>
      <c r="B5830" s="101" t="s">
        <v>49</v>
      </c>
      <c r="C5830" s="101" t="s">
        <v>767</v>
      </c>
      <c r="D5830" s="101" t="s">
        <v>792</v>
      </c>
      <c r="E5830" s="101"/>
      <c r="F5830" s="101"/>
      <c r="G5830" s="101" t="s">
        <v>17391</v>
      </c>
      <c r="H5830" s="101" t="s">
        <v>19646</v>
      </c>
      <c r="I5830" s="102">
        <v>4886</v>
      </c>
      <c r="J5830" s="103" t="s">
        <v>20257</v>
      </c>
      <c r="K5830" s="104" t="s">
        <v>20258</v>
      </c>
      <c r="L5830" s="104" t="s">
        <v>20258</v>
      </c>
      <c r="M5830" s="105" t="s">
        <v>20258</v>
      </c>
      <c r="N5830" s="105" t="s">
        <v>20258</v>
      </c>
      <c r="O5830" s="105" t="s">
        <v>20258</v>
      </c>
      <c r="P5830" s="105" t="s">
        <v>20258</v>
      </c>
      <c r="Q5830" s="105" t="s">
        <v>20258</v>
      </c>
      <c r="R5830" s="105" t="s">
        <v>20258</v>
      </c>
      <c r="S5830" s="105" t="s">
        <v>20258</v>
      </c>
      <c r="T5830" s="105" t="s">
        <v>20258</v>
      </c>
      <c r="U5830" s="105" t="s">
        <v>20258</v>
      </c>
      <c r="V5830" s="105" t="s">
        <v>20258</v>
      </c>
      <c r="W5830" s="105" t="s">
        <v>20258</v>
      </c>
      <c r="X5830" s="105" t="s">
        <v>20258</v>
      </c>
    </row>
    <row r="5831" spans="1:24" x14ac:dyDescent="0.35">
      <c r="A5831" s="101" t="s">
        <v>41</v>
      </c>
      <c r="B5831" s="101" t="s">
        <v>49</v>
      </c>
      <c r="C5831" s="101" t="s">
        <v>767</v>
      </c>
      <c r="D5831" s="101" t="s">
        <v>2505</v>
      </c>
      <c r="E5831" s="101"/>
      <c r="F5831" s="101"/>
      <c r="G5831" s="101" t="s">
        <v>17921</v>
      </c>
      <c r="H5831" s="101" t="s">
        <v>19647</v>
      </c>
      <c r="I5831" s="102">
        <v>1145</v>
      </c>
      <c r="J5831" s="103" t="s">
        <v>20257</v>
      </c>
      <c r="K5831" s="104" t="s">
        <v>20258</v>
      </c>
      <c r="L5831" s="104" t="s">
        <v>20258</v>
      </c>
      <c r="M5831" s="105" t="s">
        <v>20258</v>
      </c>
      <c r="N5831" s="105" t="s">
        <v>20258</v>
      </c>
      <c r="O5831" s="105" t="s">
        <v>20258</v>
      </c>
      <c r="P5831" s="105" t="s">
        <v>20258</v>
      </c>
      <c r="Q5831" s="105" t="s">
        <v>20258</v>
      </c>
      <c r="R5831" s="105" t="s">
        <v>20258</v>
      </c>
      <c r="S5831" s="105" t="s">
        <v>20258</v>
      </c>
      <c r="T5831" s="105" t="s">
        <v>20258</v>
      </c>
      <c r="U5831" s="105" t="s">
        <v>20258</v>
      </c>
      <c r="V5831" s="105" t="s">
        <v>20258</v>
      </c>
      <c r="W5831" s="105" t="s">
        <v>20258</v>
      </c>
      <c r="X5831" s="105" t="s">
        <v>20258</v>
      </c>
    </row>
    <row r="5832" spans="1:24" x14ac:dyDescent="0.35">
      <c r="A5832" s="101" t="s">
        <v>41</v>
      </c>
      <c r="B5832" s="101" t="s">
        <v>49</v>
      </c>
      <c r="C5832" s="101" t="s">
        <v>767</v>
      </c>
      <c r="D5832" s="101" t="s">
        <v>2531</v>
      </c>
      <c r="E5832" s="101">
        <v>6297580001</v>
      </c>
      <c r="F5832" s="101" t="s">
        <v>21947</v>
      </c>
      <c r="G5832" s="101" t="s">
        <v>7625</v>
      </c>
      <c r="H5832" s="101" t="s">
        <v>19648</v>
      </c>
      <c r="I5832" s="102">
        <v>8702</v>
      </c>
      <c r="J5832" s="103">
        <v>9</v>
      </c>
      <c r="K5832" s="104">
        <v>1</v>
      </c>
      <c r="L5832" s="104">
        <v>0</v>
      </c>
      <c r="M5832" s="105">
        <v>8</v>
      </c>
      <c r="N5832" s="105">
        <v>1</v>
      </c>
      <c r="O5832" s="105">
        <v>0</v>
      </c>
      <c r="P5832" s="105">
        <v>0</v>
      </c>
      <c r="Q5832" s="105">
        <v>0</v>
      </c>
      <c r="R5832" s="105">
        <v>0</v>
      </c>
      <c r="S5832" s="105">
        <v>9</v>
      </c>
      <c r="T5832" s="105">
        <v>0</v>
      </c>
      <c r="U5832" s="105">
        <v>0</v>
      </c>
      <c r="V5832" s="105">
        <v>0</v>
      </c>
      <c r="W5832" s="105">
        <v>0</v>
      </c>
      <c r="X5832" s="105">
        <v>0</v>
      </c>
    </row>
    <row r="5833" spans="1:24" x14ac:dyDescent="0.35">
      <c r="A5833" s="101" t="s">
        <v>41</v>
      </c>
      <c r="B5833" s="101" t="s">
        <v>49</v>
      </c>
      <c r="C5833" s="101" t="s">
        <v>767</v>
      </c>
      <c r="D5833" s="101" t="s">
        <v>2600</v>
      </c>
      <c r="E5833" s="101">
        <v>7425620001</v>
      </c>
      <c r="F5833" s="101" t="s">
        <v>21948</v>
      </c>
      <c r="G5833" s="101" t="s">
        <v>14315</v>
      </c>
      <c r="H5833" s="101" t="s">
        <v>19649</v>
      </c>
      <c r="I5833" s="102">
        <v>2627</v>
      </c>
      <c r="J5833" s="103">
        <v>56</v>
      </c>
      <c r="K5833" s="104">
        <v>0.7142857142857143</v>
      </c>
      <c r="L5833" s="104">
        <v>1.7857142857142856E-2</v>
      </c>
      <c r="M5833" s="105">
        <v>20</v>
      </c>
      <c r="N5833" s="105">
        <v>20</v>
      </c>
      <c r="O5833" s="105">
        <v>15</v>
      </c>
      <c r="P5833" s="105">
        <v>1</v>
      </c>
      <c r="Q5833" s="105">
        <v>0</v>
      </c>
      <c r="R5833" s="105">
        <v>0</v>
      </c>
      <c r="S5833" s="105">
        <v>55</v>
      </c>
      <c r="T5833" s="105">
        <v>1</v>
      </c>
      <c r="U5833" s="105">
        <v>0</v>
      </c>
      <c r="V5833" s="105">
        <v>0</v>
      </c>
      <c r="W5833" s="105">
        <v>0</v>
      </c>
      <c r="X5833" s="105">
        <v>0</v>
      </c>
    </row>
    <row r="5834" spans="1:24" x14ac:dyDescent="0.35">
      <c r="A5834" s="101" t="s">
        <v>41</v>
      </c>
      <c r="B5834" s="101" t="s">
        <v>49</v>
      </c>
      <c r="C5834" s="101" t="s">
        <v>767</v>
      </c>
      <c r="D5834" s="101" t="s">
        <v>2605</v>
      </c>
      <c r="E5834" s="101">
        <v>2987350001</v>
      </c>
      <c r="F5834" s="101" t="s">
        <v>21949</v>
      </c>
      <c r="G5834" s="101" t="s">
        <v>11580</v>
      </c>
      <c r="H5834" s="101" t="s">
        <v>19650</v>
      </c>
      <c r="I5834" s="102">
        <v>6662</v>
      </c>
      <c r="J5834" s="103">
        <v>37</v>
      </c>
      <c r="K5834" s="104">
        <v>1</v>
      </c>
      <c r="L5834" s="104">
        <v>0</v>
      </c>
      <c r="M5834" s="105">
        <v>37</v>
      </c>
      <c r="N5834" s="105">
        <v>0</v>
      </c>
      <c r="O5834" s="105">
        <v>0</v>
      </c>
      <c r="P5834" s="105">
        <v>0</v>
      </c>
      <c r="Q5834" s="105">
        <v>0</v>
      </c>
      <c r="R5834" s="105">
        <v>0</v>
      </c>
      <c r="S5834" s="105">
        <v>0</v>
      </c>
      <c r="T5834" s="105">
        <v>0</v>
      </c>
      <c r="U5834" s="105">
        <v>0</v>
      </c>
      <c r="V5834" s="105">
        <v>37</v>
      </c>
      <c r="W5834" s="105">
        <v>0</v>
      </c>
      <c r="X5834" s="105">
        <v>0</v>
      </c>
    </row>
    <row r="5835" spans="1:24" x14ac:dyDescent="0.35">
      <c r="A5835" s="101" t="s">
        <v>41</v>
      </c>
      <c r="B5835" s="101" t="s">
        <v>49</v>
      </c>
      <c r="C5835" s="101" t="s">
        <v>767</v>
      </c>
      <c r="D5835" s="101" t="s">
        <v>4124</v>
      </c>
      <c r="E5835" s="101">
        <v>1229040001</v>
      </c>
      <c r="F5835" s="101" t="s">
        <v>21950</v>
      </c>
      <c r="G5835" s="101" t="s">
        <v>13265</v>
      </c>
      <c r="H5835" s="101" t="s">
        <v>19651</v>
      </c>
      <c r="I5835" s="102">
        <v>4666</v>
      </c>
      <c r="J5835" s="103">
        <v>10</v>
      </c>
      <c r="K5835" s="104">
        <v>1</v>
      </c>
      <c r="L5835" s="104">
        <v>0</v>
      </c>
      <c r="M5835" s="105">
        <v>8</v>
      </c>
      <c r="N5835" s="105">
        <v>2</v>
      </c>
      <c r="O5835" s="105">
        <v>0</v>
      </c>
      <c r="P5835" s="105">
        <v>0</v>
      </c>
      <c r="Q5835" s="105">
        <v>0</v>
      </c>
      <c r="R5835" s="105">
        <v>0</v>
      </c>
      <c r="S5835" s="105">
        <v>0</v>
      </c>
      <c r="T5835" s="105">
        <v>5</v>
      </c>
      <c r="U5835" s="105">
        <v>0</v>
      </c>
      <c r="V5835" s="105">
        <v>0</v>
      </c>
      <c r="W5835" s="105">
        <v>0</v>
      </c>
      <c r="X5835" s="105">
        <v>5</v>
      </c>
    </row>
    <row r="5836" spans="1:24" x14ac:dyDescent="0.35">
      <c r="A5836" s="101" t="s">
        <v>41</v>
      </c>
      <c r="B5836" s="101" t="s">
        <v>49</v>
      </c>
      <c r="C5836" s="101" t="s">
        <v>767</v>
      </c>
      <c r="D5836" s="101" t="s">
        <v>4131</v>
      </c>
      <c r="E5836" s="101">
        <v>8017120004</v>
      </c>
      <c r="F5836" s="101" t="s">
        <v>21951</v>
      </c>
      <c r="G5836" s="101" t="s">
        <v>11527</v>
      </c>
      <c r="H5836" s="101" t="s">
        <v>19652</v>
      </c>
      <c r="I5836" s="102">
        <v>3873</v>
      </c>
      <c r="J5836" s="103">
        <v>10</v>
      </c>
      <c r="K5836" s="104">
        <v>1</v>
      </c>
      <c r="L5836" s="104">
        <v>0</v>
      </c>
      <c r="M5836" s="105">
        <v>9</v>
      </c>
      <c r="N5836" s="105">
        <v>1</v>
      </c>
      <c r="O5836" s="105">
        <v>0</v>
      </c>
      <c r="P5836" s="105">
        <v>0</v>
      </c>
      <c r="Q5836" s="105">
        <v>0</v>
      </c>
      <c r="R5836" s="105">
        <v>0</v>
      </c>
      <c r="S5836" s="105">
        <v>1</v>
      </c>
      <c r="T5836" s="105">
        <v>4</v>
      </c>
      <c r="U5836" s="105">
        <v>0</v>
      </c>
      <c r="V5836" s="105">
        <v>0</v>
      </c>
      <c r="W5836" s="105">
        <v>1</v>
      </c>
      <c r="X5836" s="105">
        <v>4</v>
      </c>
    </row>
    <row r="5837" spans="1:24" x14ac:dyDescent="0.35">
      <c r="A5837" s="101" t="s">
        <v>41</v>
      </c>
      <c r="B5837" s="101" t="s">
        <v>49</v>
      </c>
      <c r="C5837" s="101" t="s">
        <v>767</v>
      </c>
      <c r="D5837" s="101" t="s">
        <v>4137</v>
      </c>
      <c r="E5837" s="101">
        <v>1164910001</v>
      </c>
      <c r="F5837" s="101" t="s">
        <v>21952</v>
      </c>
      <c r="G5837" s="101" t="s">
        <v>13945</v>
      </c>
      <c r="H5837" s="101" t="s">
        <v>19653</v>
      </c>
      <c r="I5837" s="102">
        <v>1686</v>
      </c>
      <c r="J5837" s="103">
        <v>0</v>
      </c>
      <c r="K5837" s="104" t="s">
        <v>20270</v>
      </c>
      <c r="L5837" s="104" t="s">
        <v>20270</v>
      </c>
      <c r="M5837" s="105">
        <v>0</v>
      </c>
      <c r="N5837" s="105">
        <v>0</v>
      </c>
      <c r="O5837" s="105">
        <v>0</v>
      </c>
      <c r="P5837" s="105">
        <v>0</v>
      </c>
      <c r="Q5837" s="105">
        <v>0</v>
      </c>
      <c r="R5837" s="105">
        <v>0</v>
      </c>
      <c r="S5837" s="105">
        <v>0</v>
      </c>
      <c r="T5837" s="105">
        <v>0</v>
      </c>
      <c r="U5837" s="105">
        <v>0</v>
      </c>
      <c r="V5837" s="105">
        <v>0</v>
      </c>
      <c r="W5837" s="105">
        <v>0</v>
      </c>
      <c r="X5837" s="105">
        <v>0</v>
      </c>
    </row>
    <row r="5838" spans="1:24" x14ac:dyDescent="0.35">
      <c r="A5838" s="101" t="s">
        <v>41</v>
      </c>
      <c r="B5838" s="101" t="s">
        <v>49</v>
      </c>
      <c r="C5838" s="101" t="s">
        <v>767</v>
      </c>
      <c r="D5838" s="101" t="s">
        <v>4144</v>
      </c>
      <c r="E5838" s="101"/>
      <c r="F5838" s="101"/>
      <c r="G5838" s="101" t="s">
        <v>11543</v>
      </c>
      <c r="H5838" s="101" t="s">
        <v>19655</v>
      </c>
      <c r="I5838" s="102">
        <v>1299</v>
      </c>
      <c r="J5838" s="103" t="s">
        <v>20257</v>
      </c>
      <c r="K5838" s="104" t="s">
        <v>20258</v>
      </c>
      <c r="L5838" s="104" t="s">
        <v>20258</v>
      </c>
      <c r="M5838" s="105" t="s">
        <v>20258</v>
      </c>
      <c r="N5838" s="105" t="s">
        <v>20258</v>
      </c>
      <c r="O5838" s="105" t="s">
        <v>20258</v>
      </c>
      <c r="P5838" s="105" t="s">
        <v>20258</v>
      </c>
      <c r="Q5838" s="105" t="s">
        <v>20258</v>
      </c>
      <c r="R5838" s="105" t="s">
        <v>20258</v>
      </c>
      <c r="S5838" s="105" t="s">
        <v>20258</v>
      </c>
      <c r="T5838" s="105" t="s">
        <v>20258</v>
      </c>
      <c r="U5838" s="105" t="s">
        <v>20258</v>
      </c>
      <c r="V5838" s="105" t="s">
        <v>20258</v>
      </c>
      <c r="W5838" s="105" t="s">
        <v>20258</v>
      </c>
      <c r="X5838" s="105" t="s">
        <v>20258</v>
      </c>
    </row>
    <row r="5839" spans="1:24" x14ac:dyDescent="0.35">
      <c r="A5839" s="101" t="s">
        <v>41</v>
      </c>
      <c r="B5839" s="101" t="s">
        <v>49</v>
      </c>
      <c r="C5839" s="101" t="s">
        <v>767</v>
      </c>
      <c r="D5839" s="101" t="s">
        <v>4150</v>
      </c>
      <c r="E5839" s="101">
        <v>9188730001</v>
      </c>
      <c r="F5839" s="101" t="s">
        <v>21953</v>
      </c>
      <c r="G5839" s="101" t="s">
        <v>1104</v>
      </c>
      <c r="H5839" s="101" t="s">
        <v>19656</v>
      </c>
      <c r="I5839" s="102">
        <v>3769</v>
      </c>
      <c r="J5839" s="103">
        <v>0</v>
      </c>
      <c r="K5839" s="104" t="s">
        <v>20270</v>
      </c>
      <c r="L5839" s="104" t="s">
        <v>20270</v>
      </c>
      <c r="M5839" s="105">
        <v>0</v>
      </c>
      <c r="N5839" s="105">
        <v>0</v>
      </c>
      <c r="O5839" s="105">
        <v>0</v>
      </c>
      <c r="P5839" s="105">
        <v>0</v>
      </c>
      <c r="Q5839" s="105">
        <v>0</v>
      </c>
      <c r="R5839" s="105">
        <v>0</v>
      </c>
      <c r="S5839" s="105">
        <v>0</v>
      </c>
      <c r="T5839" s="105">
        <v>0</v>
      </c>
      <c r="U5839" s="105">
        <v>0</v>
      </c>
      <c r="V5839" s="105">
        <v>0</v>
      </c>
      <c r="W5839" s="105">
        <v>0</v>
      </c>
      <c r="X5839" s="105">
        <v>0</v>
      </c>
    </row>
    <row r="5840" spans="1:24" x14ac:dyDescent="0.35">
      <c r="A5840" s="101" t="s">
        <v>41</v>
      </c>
      <c r="B5840" s="101" t="s">
        <v>49</v>
      </c>
      <c r="C5840" s="101" t="s">
        <v>767</v>
      </c>
      <c r="D5840" s="101" t="s">
        <v>4173</v>
      </c>
      <c r="E5840" s="101"/>
      <c r="F5840" s="101"/>
      <c r="G5840" s="101" t="s">
        <v>11942</v>
      </c>
      <c r="H5840" s="101" t="s">
        <v>19656</v>
      </c>
      <c r="I5840" s="102">
        <v>1044</v>
      </c>
      <c r="J5840" s="103" t="s">
        <v>20257</v>
      </c>
      <c r="K5840" s="104" t="s">
        <v>20258</v>
      </c>
      <c r="L5840" s="104" t="s">
        <v>20258</v>
      </c>
      <c r="M5840" s="105" t="s">
        <v>20258</v>
      </c>
      <c r="N5840" s="105" t="s">
        <v>20258</v>
      </c>
      <c r="O5840" s="105" t="s">
        <v>20258</v>
      </c>
      <c r="P5840" s="105" t="s">
        <v>20258</v>
      </c>
      <c r="Q5840" s="105" t="s">
        <v>20258</v>
      </c>
      <c r="R5840" s="105" t="s">
        <v>20258</v>
      </c>
      <c r="S5840" s="105" t="s">
        <v>20258</v>
      </c>
      <c r="T5840" s="105" t="s">
        <v>20258</v>
      </c>
      <c r="U5840" s="105" t="s">
        <v>20258</v>
      </c>
      <c r="V5840" s="105" t="s">
        <v>20258</v>
      </c>
      <c r="W5840" s="105" t="s">
        <v>20258</v>
      </c>
      <c r="X5840" s="105" t="s">
        <v>20258</v>
      </c>
    </row>
    <row r="5841" spans="1:24" x14ac:dyDescent="0.35">
      <c r="A5841" s="101" t="s">
        <v>41</v>
      </c>
      <c r="B5841" s="101" t="s">
        <v>49</v>
      </c>
      <c r="C5841" s="101" t="s">
        <v>767</v>
      </c>
      <c r="D5841" s="101" t="s">
        <v>4179</v>
      </c>
      <c r="E5841" s="101"/>
      <c r="F5841" s="101"/>
      <c r="G5841" s="101" t="s">
        <v>19017</v>
      </c>
      <c r="H5841" s="101" t="s">
        <v>19657</v>
      </c>
      <c r="I5841" s="102">
        <v>6310</v>
      </c>
      <c r="J5841" s="103" t="s">
        <v>20257</v>
      </c>
      <c r="K5841" s="104" t="s">
        <v>20258</v>
      </c>
      <c r="L5841" s="104" t="s">
        <v>20258</v>
      </c>
      <c r="M5841" s="105" t="s">
        <v>20258</v>
      </c>
      <c r="N5841" s="105" t="s">
        <v>20258</v>
      </c>
      <c r="O5841" s="105" t="s">
        <v>20258</v>
      </c>
      <c r="P5841" s="105" t="s">
        <v>20258</v>
      </c>
      <c r="Q5841" s="105" t="s">
        <v>20258</v>
      </c>
      <c r="R5841" s="105" t="s">
        <v>20258</v>
      </c>
      <c r="S5841" s="105" t="s">
        <v>20258</v>
      </c>
      <c r="T5841" s="105" t="s">
        <v>20258</v>
      </c>
      <c r="U5841" s="105" t="s">
        <v>20258</v>
      </c>
      <c r="V5841" s="105" t="s">
        <v>20258</v>
      </c>
      <c r="W5841" s="105" t="s">
        <v>20258</v>
      </c>
      <c r="X5841" s="105" t="s">
        <v>20258</v>
      </c>
    </row>
    <row r="5842" spans="1:24" x14ac:dyDescent="0.35">
      <c r="A5842" s="101" t="s">
        <v>41</v>
      </c>
      <c r="B5842" s="101" t="s">
        <v>49</v>
      </c>
      <c r="C5842" s="101" t="s">
        <v>767</v>
      </c>
      <c r="D5842" s="101" t="s">
        <v>4197</v>
      </c>
      <c r="E5842" s="101">
        <v>1555860001</v>
      </c>
      <c r="F5842" s="101" t="s">
        <v>21954</v>
      </c>
      <c r="G5842" s="101" t="s">
        <v>13742</v>
      </c>
      <c r="H5842" s="101" t="s">
        <v>19659</v>
      </c>
      <c r="I5842" s="102">
        <v>4737</v>
      </c>
      <c r="J5842" s="103">
        <v>0</v>
      </c>
      <c r="K5842" s="104" t="s">
        <v>20270</v>
      </c>
      <c r="L5842" s="104" t="s">
        <v>20270</v>
      </c>
      <c r="M5842" s="105">
        <v>0</v>
      </c>
      <c r="N5842" s="105">
        <v>0</v>
      </c>
      <c r="O5842" s="105">
        <v>0</v>
      </c>
      <c r="P5842" s="105">
        <v>0</v>
      </c>
      <c r="Q5842" s="105">
        <v>0</v>
      </c>
      <c r="R5842" s="105">
        <v>0</v>
      </c>
      <c r="S5842" s="105">
        <v>0</v>
      </c>
      <c r="T5842" s="105">
        <v>0</v>
      </c>
      <c r="U5842" s="105">
        <v>0</v>
      </c>
      <c r="V5842" s="105">
        <v>0</v>
      </c>
      <c r="W5842" s="105">
        <v>0</v>
      </c>
      <c r="X5842" s="105">
        <v>0</v>
      </c>
    </row>
    <row r="5843" spans="1:24" x14ac:dyDescent="0.35">
      <c r="A5843" s="101" t="s">
        <v>41</v>
      </c>
      <c r="B5843" s="101" t="s">
        <v>49</v>
      </c>
      <c r="C5843" s="101" t="s">
        <v>767</v>
      </c>
      <c r="D5843" s="101" t="s">
        <v>4203</v>
      </c>
      <c r="E5843" s="101"/>
      <c r="F5843" s="101"/>
      <c r="G5843" s="101" t="s">
        <v>19660</v>
      </c>
      <c r="H5843" s="101" t="s">
        <v>19661</v>
      </c>
      <c r="I5843" s="102">
        <v>1987</v>
      </c>
      <c r="J5843" s="103" t="s">
        <v>20257</v>
      </c>
      <c r="K5843" s="104" t="s">
        <v>20258</v>
      </c>
      <c r="L5843" s="104" t="s">
        <v>20258</v>
      </c>
      <c r="M5843" s="105" t="s">
        <v>20258</v>
      </c>
      <c r="N5843" s="105" t="s">
        <v>20258</v>
      </c>
      <c r="O5843" s="105" t="s">
        <v>20258</v>
      </c>
      <c r="P5843" s="105" t="s">
        <v>20258</v>
      </c>
      <c r="Q5843" s="105" t="s">
        <v>20258</v>
      </c>
      <c r="R5843" s="105" t="s">
        <v>20258</v>
      </c>
      <c r="S5843" s="105" t="s">
        <v>20258</v>
      </c>
      <c r="T5843" s="105" t="s">
        <v>20258</v>
      </c>
      <c r="U5843" s="105" t="s">
        <v>20258</v>
      </c>
      <c r="V5843" s="105" t="s">
        <v>20258</v>
      </c>
      <c r="W5843" s="105" t="s">
        <v>20258</v>
      </c>
      <c r="X5843" s="105" t="s">
        <v>20258</v>
      </c>
    </row>
    <row r="5844" spans="1:24" x14ac:dyDescent="0.35">
      <c r="A5844" s="101" t="s">
        <v>41</v>
      </c>
      <c r="B5844" s="101" t="s">
        <v>49</v>
      </c>
      <c r="C5844" s="101" t="s">
        <v>767</v>
      </c>
      <c r="D5844" s="101" t="s">
        <v>4209</v>
      </c>
      <c r="E5844" s="101"/>
      <c r="F5844" s="101"/>
      <c r="G5844" s="101" t="s">
        <v>19161</v>
      </c>
      <c r="H5844" s="101" t="s">
        <v>19662</v>
      </c>
      <c r="I5844" s="102">
        <v>3814</v>
      </c>
      <c r="J5844" s="103" t="s">
        <v>20257</v>
      </c>
      <c r="K5844" s="104" t="s">
        <v>20258</v>
      </c>
      <c r="L5844" s="104" t="s">
        <v>20258</v>
      </c>
      <c r="M5844" s="105" t="s">
        <v>20258</v>
      </c>
      <c r="N5844" s="105" t="s">
        <v>20258</v>
      </c>
      <c r="O5844" s="105" t="s">
        <v>20258</v>
      </c>
      <c r="P5844" s="105" t="s">
        <v>20258</v>
      </c>
      <c r="Q5844" s="105" t="s">
        <v>20258</v>
      </c>
      <c r="R5844" s="105" t="s">
        <v>20258</v>
      </c>
      <c r="S5844" s="105" t="s">
        <v>20258</v>
      </c>
      <c r="T5844" s="105" t="s">
        <v>20258</v>
      </c>
      <c r="U5844" s="105" t="s">
        <v>20258</v>
      </c>
      <c r="V5844" s="105" t="s">
        <v>20258</v>
      </c>
      <c r="W5844" s="105" t="s">
        <v>20258</v>
      </c>
      <c r="X5844" s="105" t="s">
        <v>20258</v>
      </c>
    </row>
    <row r="5845" spans="1:24" x14ac:dyDescent="0.35">
      <c r="A5845" s="101" t="s">
        <v>41</v>
      </c>
      <c r="B5845" s="101" t="s">
        <v>49</v>
      </c>
      <c r="C5845" s="101" t="s">
        <v>767</v>
      </c>
      <c r="D5845" s="101" t="s">
        <v>17844</v>
      </c>
      <c r="E5845" s="101"/>
      <c r="F5845" s="101"/>
      <c r="G5845" s="101" t="s">
        <v>9584</v>
      </c>
      <c r="H5845" s="101" t="s">
        <v>19663</v>
      </c>
      <c r="I5845" s="102">
        <v>1451</v>
      </c>
      <c r="J5845" s="103" t="s">
        <v>20257</v>
      </c>
      <c r="K5845" s="104" t="s">
        <v>20258</v>
      </c>
      <c r="L5845" s="104" t="s">
        <v>20258</v>
      </c>
      <c r="M5845" s="105" t="s">
        <v>20258</v>
      </c>
      <c r="N5845" s="105" t="s">
        <v>20258</v>
      </c>
      <c r="O5845" s="105" t="s">
        <v>20258</v>
      </c>
      <c r="P5845" s="105" t="s">
        <v>20258</v>
      </c>
      <c r="Q5845" s="105" t="s">
        <v>20258</v>
      </c>
      <c r="R5845" s="105" t="s">
        <v>20258</v>
      </c>
      <c r="S5845" s="105" t="s">
        <v>20258</v>
      </c>
      <c r="T5845" s="105" t="s">
        <v>20258</v>
      </c>
      <c r="U5845" s="105" t="s">
        <v>20258</v>
      </c>
      <c r="V5845" s="105" t="s">
        <v>20258</v>
      </c>
      <c r="W5845" s="105" t="s">
        <v>20258</v>
      </c>
      <c r="X5845" s="105" t="s">
        <v>20258</v>
      </c>
    </row>
    <row r="5846" spans="1:24" x14ac:dyDescent="0.35">
      <c r="A5846" s="101" t="s">
        <v>41</v>
      </c>
      <c r="B5846" s="101" t="s">
        <v>49</v>
      </c>
      <c r="C5846" s="101" t="s">
        <v>767</v>
      </c>
      <c r="D5846" s="101" t="s">
        <v>17892</v>
      </c>
      <c r="E5846" s="101"/>
      <c r="F5846" s="101"/>
      <c r="G5846" s="101" t="s">
        <v>10346</v>
      </c>
      <c r="H5846" s="101" t="s">
        <v>19664</v>
      </c>
      <c r="I5846" s="102">
        <v>2890</v>
      </c>
      <c r="J5846" s="103" t="s">
        <v>20257</v>
      </c>
      <c r="K5846" s="104" t="s">
        <v>20258</v>
      </c>
      <c r="L5846" s="104" t="s">
        <v>20258</v>
      </c>
      <c r="M5846" s="105" t="s">
        <v>20258</v>
      </c>
      <c r="N5846" s="105" t="s">
        <v>20258</v>
      </c>
      <c r="O5846" s="105" t="s">
        <v>20258</v>
      </c>
      <c r="P5846" s="105" t="s">
        <v>20258</v>
      </c>
      <c r="Q5846" s="105" t="s">
        <v>20258</v>
      </c>
      <c r="R5846" s="105" t="s">
        <v>20258</v>
      </c>
      <c r="S5846" s="105" t="s">
        <v>20258</v>
      </c>
      <c r="T5846" s="105" t="s">
        <v>20258</v>
      </c>
      <c r="U5846" s="105" t="s">
        <v>20258</v>
      </c>
      <c r="V5846" s="105" t="s">
        <v>20258</v>
      </c>
      <c r="W5846" s="105" t="s">
        <v>20258</v>
      </c>
      <c r="X5846" s="105" t="s">
        <v>20258</v>
      </c>
    </row>
    <row r="5847" spans="1:24" x14ac:dyDescent="0.35">
      <c r="A5847" s="101" t="s">
        <v>41</v>
      </c>
      <c r="B5847" s="101" t="s">
        <v>49</v>
      </c>
      <c r="C5847" s="101" t="s">
        <v>767</v>
      </c>
      <c r="D5847" s="101" t="s">
        <v>18001</v>
      </c>
      <c r="E5847" s="101">
        <v>5729260001</v>
      </c>
      <c r="F5847" s="101" t="s">
        <v>20277</v>
      </c>
      <c r="G5847" s="101" t="s">
        <v>7124</v>
      </c>
      <c r="H5847" s="101" t="s">
        <v>19665</v>
      </c>
      <c r="I5847" s="102">
        <v>5079</v>
      </c>
      <c r="J5847" s="103">
        <v>44</v>
      </c>
      <c r="K5847" s="104">
        <v>0.95454545454545459</v>
      </c>
      <c r="L5847" s="104">
        <v>2.2727272727272728E-2</v>
      </c>
      <c r="M5847" s="105">
        <v>36</v>
      </c>
      <c r="N5847" s="105">
        <v>6</v>
      </c>
      <c r="O5847" s="105">
        <v>1</v>
      </c>
      <c r="P5847" s="105">
        <v>1</v>
      </c>
      <c r="Q5847" s="105">
        <v>0</v>
      </c>
      <c r="R5847" s="105">
        <v>0</v>
      </c>
      <c r="S5847" s="105">
        <v>0</v>
      </c>
      <c r="T5847" s="105">
        <v>0</v>
      </c>
      <c r="U5847" s="105">
        <v>0</v>
      </c>
      <c r="V5847" s="105">
        <v>44</v>
      </c>
      <c r="W5847" s="105">
        <v>0</v>
      </c>
      <c r="X5847" s="105">
        <v>0</v>
      </c>
    </row>
    <row r="5848" spans="1:24" x14ac:dyDescent="0.35">
      <c r="A5848" s="101" t="s">
        <v>41</v>
      </c>
      <c r="B5848" s="101" t="s">
        <v>49</v>
      </c>
      <c r="C5848" s="101" t="s">
        <v>767</v>
      </c>
      <c r="D5848" s="101" t="s">
        <v>18015</v>
      </c>
      <c r="E5848" s="101"/>
      <c r="F5848" s="101"/>
      <c r="G5848" s="101" t="s">
        <v>17472</v>
      </c>
      <c r="H5848" s="101" t="s">
        <v>19666</v>
      </c>
      <c r="I5848" s="102">
        <v>5117</v>
      </c>
      <c r="J5848" s="103" t="s">
        <v>20257</v>
      </c>
      <c r="K5848" s="104" t="s">
        <v>20258</v>
      </c>
      <c r="L5848" s="104" t="s">
        <v>20258</v>
      </c>
      <c r="M5848" s="105" t="s">
        <v>20258</v>
      </c>
      <c r="N5848" s="105" t="s">
        <v>20258</v>
      </c>
      <c r="O5848" s="105" t="s">
        <v>20258</v>
      </c>
      <c r="P5848" s="105" t="s">
        <v>20258</v>
      </c>
      <c r="Q5848" s="105" t="s">
        <v>20258</v>
      </c>
      <c r="R5848" s="105" t="s">
        <v>20258</v>
      </c>
      <c r="S5848" s="105" t="s">
        <v>20258</v>
      </c>
      <c r="T5848" s="105" t="s">
        <v>20258</v>
      </c>
      <c r="U5848" s="105" t="s">
        <v>20258</v>
      </c>
      <c r="V5848" s="105" t="s">
        <v>20258</v>
      </c>
      <c r="W5848" s="105" t="s">
        <v>20258</v>
      </c>
      <c r="X5848" s="105" t="s">
        <v>20258</v>
      </c>
    </row>
    <row r="5849" spans="1:24" x14ac:dyDescent="0.35">
      <c r="A5849" s="101" t="s">
        <v>41</v>
      </c>
      <c r="B5849" s="101" t="s">
        <v>49</v>
      </c>
      <c r="C5849" s="101" t="s">
        <v>767</v>
      </c>
      <c r="D5849" s="101" t="s">
        <v>18314</v>
      </c>
      <c r="E5849" s="101"/>
      <c r="F5849" s="101"/>
      <c r="G5849" s="101" t="s">
        <v>18070</v>
      </c>
      <c r="H5849" s="101" t="s">
        <v>19667</v>
      </c>
      <c r="I5849" s="102">
        <v>2288</v>
      </c>
      <c r="J5849" s="103" t="s">
        <v>20257</v>
      </c>
      <c r="K5849" s="104" t="s">
        <v>20258</v>
      </c>
      <c r="L5849" s="104" t="s">
        <v>20258</v>
      </c>
      <c r="M5849" s="105" t="s">
        <v>20258</v>
      </c>
      <c r="N5849" s="105" t="s">
        <v>20258</v>
      </c>
      <c r="O5849" s="105" t="s">
        <v>20258</v>
      </c>
      <c r="P5849" s="105" t="s">
        <v>20258</v>
      </c>
      <c r="Q5849" s="105" t="s">
        <v>20258</v>
      </c>
      <c r="R5849" s="105" t="s">
        <v>20258</v>
      </c>
      <c r="S5849" s="105" t="s">
        <v>20258</v>
      </c>
      <c r="T5849" s="105" t="s">
        <v>20258</v>
      </c>
      <c r="U5849" s="105" t="s">
        <v>20258</v>
      </c>
      <c r="V5849" s="105" t="s">
        <v>20258</v>
      </c>
      <c r="W5849" s="105" t="s">
        <v>20258</v>
      </c>
      <c r="X5849" s="105" t="s">
        <v>20258</v>
      </c>
    </row>
    <row r="5850" spans="1:24" x14ac:dyDescent="0.35">
      <c r="A5850" s="101" t="s">
        <v>41</v>
      </c>
      <c r="B5850" s="101" t="s">
        <v>49</v>
      </c>
      <c r="C5850" s="101" t="s">
        <v>767</v>
      </c>
      <c r="D5850" s="101" t="s">
        <v>18519</v>
      </c>
      <c r="E5850" s="101"/>
      <c r="F5850" s="101"/>
      <c r="G5850" s="101" t="s">
        <v>16119</v>
      </c>
      <c r="H5850" s="101" t="s">
        <v>19668</v>
      </c>
      <c r="I5850" s="102">
        <v>2182</v>
      </c>
      <c r="J5850" s="103" t="s">
        <v>20257</v>
      </c>
      <c r="K5850" s="104" t="s">
        <v>20258</v>
      </c>
      <c r="L5850" s="104" t="s">
        <v>20258</v>
      </c>
      <c r="M5850" s="105" t="s">
        <v>20258</v>
      </c>
      <c r="N5850" s="105" t="s">
        <v>20258</v>
      </c>
      <c r="O5850" s="105" t="s">
        <v>20258</v>
      </c>
      <c r="P5850" s="105" t="s">
        <v>20258</v>
      </c>
      <c r="Q5850" s="105" t="s">
        <v>20258</v>
      </c>
      <c r="R5850" s="105" t="s">
        <v>20258</v>
      </c>
      <c r="S5850" s="105" t="s">
        <v>20258</v>
      </c>
      <c r="T5850" s="105" t="s">
        <v>20258</v>
      </c>
      <c r="U5850" s="105" t="s">
        <v>20258</v>
      </c>
      <c r="V5850" s="105" t="s">
        <v>20258</v>
      </c>
      <c r="W5850" s="105" t="s">
        <v>20258</v>
      </c>
      <c r="X5850" s="105" t="s">
        <v>20258</v>
      </c>
    </row>
    <row r="5851" spans="1:24" x14ac:dyDescent="0.35">
      <c r="A5851" s="101" t="s">
        <v>41</v>
      </c>
      <c r="B5851" s="101" t="s">
        <v>49</v>
      </c>
      <c r="C5851" s="101" t="s">
        <v>767</v>
      </c>
      <c r="D5851" s="101" t="s">
        <v>18731</v>
      </c>
      <c r="E5851" s="101">
        <v>1008990000</v>
      </c>
      <c r="F5851" s="101" t="s">
        <v>21955</v>
      </c>
      <c r="G5851" s="101" t="s">
        <v>15979</v>
      </c>
      <c r="H5851" s="101" t="s">
        <v>19669</v>
      </c>
      <c r="I5851" s="102">
        <v>5469</v>
      </c>
      <c r="J5851" s="103">
        <v>68</v>
      </c>
      <c r="K5851" s="104">
        <v>0.97058823529411764</v>
      </c>
      <c r="L5851" s="104">
        <v>0</v>
      </c>
      <c r="M5851" s="105">
        <v>62</v>
      </c>
      <c r="N5851" s="105">
        <v>4</v>
      </c>
      <c r="O5851" s="105">
        <v>2</v>
      </c>
      <c r="P5851" s="105">
        <v>0</v>
      </c>
      <c r="Q5851" s="105">
        <v>0</v>
      </c>
      <c r="R5851" s="105">
        <v>0</v>
      </c>
      <c r="S5851" s="105">
        <v>0</v>
      </c>
      <c r="T5851" s="105">
        <v>0</v>
      </c>
      <c r="U5851" s="105">
        <v>0</v>
      </c>
      <c r="V5851" s="105">
        <v>0</v>
      </c>
      <c r="W5851" s="105">
        <v>68</v>
      </c>
      <c r="X5851" s="105">
        <v>0</v>
      </c>
    </row>
    <row r="5852" spans="1:24" x14ac:dyDescent="0.35">
      <c r="A5852" s="101" t="s">
        <v>41</v>
      </c>
      <c r="B5852" s="101" t="s">
        <v>49</v>
      </c>
      <c r="C5852" s="101" t="s">
        <v>767</v>
      </c>
      <c r="D5852" s="101" t="s">
        <v>18755</v>
      </c>
      <c r="E5852" s="101">
        <v>2243400001</v>
      </c>
      <c r="F5852" s="101" t="s">
        <v>21956</v>
      </c>
      <c r="G5852" s="101" t="s">
        <v>4536</v>
      </c>
      <c r="H5852" s="101" t="s">
        <v>19671</v>
      </c>
      <c r="I5852" s="102">
        <v>4267</v>
      </c>
      <c r="J5852" s="103">
        <v>1</v>
      </c>
      <c r="K5852" s="104" t="s">
        <v>20281</v>
      </c>
      <c r="L5852" s="104" t="s">
        <v>20281</v>
      </c>
      <c r="M5852" s="105" t="s">
        <v>20281</v>
      </c>
      <c r="N5852" s="105" t="s">
        <v>20281</v>
      </c>
      <c r="O5852" s="105" t="s">
        <v>20281</v>
      </c>
      <c r="P5852" s="105" t="s">
        <v>20281</v>
      </c>
      <c r="Q5852" s="105" t="s">
        <v>20281</v>
      </c>
      <c r="R5852" s="105" t="s">
        <v>20281</v>
      </c>
      <c r="S5852" s="105" t="s">
        <v>20281</v>
      </c>
      <c r="T5852" s="105" t="s">
        <v>20281</v>
      </c>
      <c r="U5852" s="105" t="s">
        <v>20281</v>
      </c>
      <c r="V5852" s="105" t="s">
        <v>20281</v>
      </c>
      <c r="W5852" s="105" t="s">
        <v>20281</v>
      </c>
      <c r="X5852" s="105" t="s">
        <v>20281</v>
      </c>
    </row>
    <row r="5853" spans="1:24" x14ac:dyDescent="0.35">
      <c r="A5853" s="101" t="s">
        <v>41</v>
      </c>
      <c r="B5853" s="101" t="s">
        <v>49</v>
      </c>
      <c r="C5853" s="101" t="s">
        <v>767</v>
      </c>
      <c r="D5853" s="101" t="s">
        <v>18761</v>
      </c>
      <c r="E5853" s="101">
        <v>1012810052</v>
      </c>
      <c r="F5853" s="101" t="s">
        <v>20358</v>
      </c>
      <c r="G5853" s="101" t="s">
        <v>18854</v>
      </c>
      <c r="H5853" s="101" t="s">
        <v>19672</v>
      </c>
      <c r="I5853" s="102">
        <v>10243</v>
      </c>
      <c r="J5853" s="103">
        <v>65</v>
      </c>
      <c r="K5853" s="104">
        <v>0.98461538461538467</v>
      </c>
      <c r="L5853" s="104">
        <v>1.5384615384615385E-2</v>
      </c>
      <c r="M5853" s="105">
        <v>58</v>
      </c>
      <c r="N5853" s="105">
        <v>6</v>
      </c>
      <c r="O5853" s="105">
        <v>0</v>
      </c>
      <c r="P5853" s="105">
        <v>1</v>
      </c>
      <c r="Q5853" s="105">
        <v>0</v>
      </c>
      <c r="R5853" s="105">
        <v>0</v>
      </c>
      <c r="S5853" s="105">
        <v>0</v>
      </c>
      <c r="T5853" s="105">
        <v>0</v>
      </c>
      <c r="U5853" s="105">
        <v>0</v>
      </c>
      <c r="V5853" s="105">
        <v>0</v>
      </c>
      <c r="W5853" s="105">
        <v>65</v>
      </c>
      <c r="X5853" s="105">
        <v>0</v>
      </c>
    </row>
    <row r="5854" spans="1:24" x14ac:dyDescent="0.35">
      <c r="A5854" s="101" t="s">
        <v>41</v>
      </c>
      <c r="B5854" s="101" t="s">
        <v>49</v>
      </c>
      <c r="C5854" s="101" t="s">
        <v>767</v>
      </c>
      <c r="D5854" s="101" t="s">
        <v>18761</v>
      </c>
      <c r="E5854" s="101">
        <v>1016340000</v>
      </c>
      <c r="F5854" s="101" t="s">
        <v>20358</v>
      </c>
      <c r="G5854" s="101" t="s">
        <v>18854</v>
      </c>
      <c r="H5854" s="101" t="s">
        <v>19672</v>
      </c>
      <c r="I5854" s="102">
        <v>408</v>
      </c>
      <c r="J5854" s="103">
        <v>65</v>
      </c>
      <c r="K5854" s="104">
        <v>0.98461538461538467</v>
      </c>
      <c r="L5854" s="104">
        <v>1.5384615384615385E-2</v>
      </c>
      <c r="M5854" s="105">
        <v>58</v>
      </c>
      <c r="N5854" s="105">
        <v>6</v>
      </c>
      <c r="O5854" s="105">
        <v>0</v>
      </c>
      <c r="P5854" s="105">
        <v>1</v>
      </c>
      <c r="Q5854" s="105">
        <v>0</v>
      </c>
      <c r="R5854" s="105">
        <v>0</v>
      </c>
      <c r="S5854" s="105">
        <v>0</v>
      </c>
      <c r="T5854" s="105">
        <v>0</v>
      </c>
      <c r="U5854" s="105">
        <v>0</v>
      </c>
      <c r="V5854" s="105">
        <v>0</v>
      </c>
      <c r="W5854" s="105">
        <v>65</v>
      </c>
      <c r="X5854" s="105">
        <v>0</v>
      </c>
    </row>
    <row r="5855" spans="1:24" x14ac:dyDescent="0.35">
      <c r="A5855" s="101" t="s">
        <v>41</v>
      </c>
      <c r="B5855" s="101" t="s">
        <v>49</v>
      </c>
      <c r="C5855" s="101" t="s">
        <v>767</v>
      </c>
      <c r="D5855" s="101" t="s">
        <v>18943</v>
      </c>
      <c r="E5855" s="101"/>
      <c r="F5855" s="101"/>
      <c r="G5855" s="101" t="s">
        <v>17733</v>
      </c>
      <c r="H5855" s="101" t="s">
        <v>19673</v>
      </c>
      <c r="I5855" s="102">
        <v>4235</v>
      </c>
      <c r="J5855" s="103" t="s">
        <v>20257</v>
      </c>
      <c r="K5855" s="104" t="s">
        <v>20258</v>
      </c>
      <c r="L5855" s="104" t="s">
        <v>20258</v>
      </c>
      <c r="M5855" s="105" t="s">
        <v>20258</v>
      </c>
      <c r="N5855" s="105" t="s">
        <v>20258</v>
      </c>
      <c r="O5855" s="105" t="s">
        <v>20258</v>
      </c>
      <c r="P5855" s="105" t="s">
        <v>20258</v>
      </c>
      <c r="Q5855" s="105" t="s">
        <v>20258</v>
      </c>
      <c r="R5855" s="105" t="s">
        <v>20258</v>
      </c>
      <c r="S5855" s="105" t="s">
        <v>20258</v>
      </c>
      <c r="T5855" s="105" t="s">
        <v>20258</v>
      </c>
      <c r="U5855" s="105" t="s">
        <v>20258</v>
      </c>
      <c r="V5855" s="105" t="s">
        <v>20258</v>
      </c>
      <c r="W5855" s="105" t="s">
        <v>20258</v>
      </c>
      <c r="X5855" s="105" t="s">
        <v>20258</v>
      </c>
    </row>
    <row r="5856" spans="1:24" x14ac:dyDescent="0.35">
      <c r="A5856" s="101" t="s">
        <v>41</v>
      </c>
      <c r="B5856" s="101" t="s">
        <v>49</v>
      </c>
      <c r="C5856" s="101" t="s">
        <v>767</v>
      </c>
      <c r="D5856" s="101" t="s">
        <v>19069</v>
      </c>
      <c r="E5856" s="101"/>
      <c r="F5856" s="101"/>
      <c r="G5856" s="101" t="s">
        <v>16282</v>
      </c>
      <c r="H5856" s="101" t="s">
        <v>19674</v>
      </c>
      <c r="I5856" s="102">
        <v>7178</v>
      </c>
      <c r="J5856" s="103" t="s">
        <v>20257</v>
      </c>
      <c r="K5856" s="104" t="s">
        <v>20258</v>
      </c>
      <c r="L5856" s="104" t="s">
        <v>20258</v>
      </c>
      <c r="M5856" s="105" t="s">
        <v>20258</v>
      </c>
      <c r="N5856" s="105" t="s">
        <v>20258</v>
      </c>
      <c r="O5856" s="105" t="s">
        <v>20258</v>
      </c>
      <c r="P5856" s="105" t="s">
        <v>20258</v>
      </c>
      <c r="Q5856" s="105" t="s">
        <v>20258</v>
      </c>
      <c r="R5856" s="105" t="s">
        <v>20258</v>
      </c>
      <c r="S5856" s="105" t="s">
        <v>20258</v>
      </c>
      <c r="T5856" s="105" t="s">
        <v>20258</v>
      </c>
      <c r="U5856" s="105" t="s">
        <v>20258</v>
      </c>
      <c r="V5856" s="105" t="s">
        <v>20258</v>
      </c>
      <c r="W5856" s="105" t="s">
        <v>20258</v>
      </c>
      <c r="X5856" s="105" t="s">
        <v>20258</v>
      </c>
    </row>
    <row r="5857" spans="1:24" x14ac:dyDescent="0.35">
      <c r="A5857" s="101" t="s">
        <v>41</v>
      </c>
      <c r="B5857" s="101" t="s">
        <v>49</v>
      </c>
      <c r="C5857" s="101" t="s">
        <v>767</v>
      </c>
      <c r="D5857" s="101" t="s">
        <v>19165</v>
      </c>
      <c r="E5857" s="101">
        <v>1004690000</v>
      </c>
      <c r="F5857" s="101" t="s">
        <v>21957</v>
      </c>
      <c r="G5857" s="101" t="s">
        <v>17124</v>
      </c>
      <c r="H5857" s="101" t="s">
        <v>19675</v>
      </c>
      <c r="I5857" s="102">
        <v>2102</v>
      </c>
      <c r="J5857" s="103">
        <v>3</v>
      </c>
      <c r="K5857" s="104" t="s">
        <v>20281</v>
      </c>
      <c r="L5857" s="104" t="s">
        <v>20281</v>
      </c>
      <c r="M5857" s="105" t="s">
        <v>20281</v>
      </c>
      <c r="N5857" s="105" t="s">
        <v>20281</v>
      </c>
      <c r="O5857" s="105" t="s">
        <v>20281</v>
      </c>
      <c r="P5857" s="105" t="s">
        <v>20281</v>
      </c>
      <c r="Q5857" s="105" t="s">
        <v>20281</v>
      </c>
      <c r="R5857" s="105" t="s">
        <v>20281</v>
      </c>
      <c r="S5857" s="105" t="s">
        <v>20281</v>
      </c>
      <c r="T5857" s="105" t="s">
        <v>20281</v>
      </c>
      <c r="U5857" s="105" t="s">
        <v>20281</v>
      </c>
      <c r="V5857" s="105" t="s">
        <v>20281</v>
      </c>
      <c r="W5857" s="105" t="s">
        <v>20281</v>
      </c>
      <c r="X5857" s="105" t="s">
        <v>20281</v>
      </c>
    </row>
    <row r="5858" spans="1:24" x14ac:dyDescent="0.35">
      <c r="A5858" s="101" t="s">
        <v>41</v>
      </c>
      <c r="B5858" s="101" t="s">
        <v>49</v>
      </c>
      <c r="C5858" s="101" t="s">
        <v>767</v>
      </c>
      <c r="D5858" s="101" t="s">
        <v>19165</v>
      </c>
      <c r="E5858" s="101">
        <v>1440020001</v>
      </c>
      <c r="F5858" s="101" t="s">
        <v>21957</v>
      </c>
      <c r="G5858" s="101" t="s">
        <v>17124</v>
      </c>
      <c r="H5858" s="101" t="s">
        <v>19675</v>
      </c>
      <c r="I5858" s="102">
        <v>8057</v>
      </c>
      <c r="J5858" s="103">
        <v>4</v>
      </c>
      <c r="K5858" s="104" t="s">
        <v>20281</v>
      </c>
      <c r="L5858" s="104" t="s">
        <v>20281</v>
      </c>
      <c r="M5858" s="105" t="s">
        <v>20281</v>
      </c>
      <c r="N5858" s="105" t="s">
        <v>20281</v>
      </c>
      <c r="O5858" s="105" t="s">
        <v>20281</v>
      </c>
      <c r="P5858" s="105" t="s">
        <v>20281</v>
      </c>
      <c r="Q5858" s="105" t="s">
        <v>20281</v>
      </c>
      <c r="R5858" s="105" t="s">
        <v>20281</v>
      </c>
      <c r="S5858" s="105" t="s">
        <v>20281</v>
      </c>
      <c r="T5858" s="105" t="s">
        <v>20281</v>
      </c>
      <c r="U5858" s="105" t="s">
        <v>20281</v>
      </c>
      <c r="V5858" s="105" t="s">
        <v>20281</v>
      </c>
      <c r="W5858" s="105" t="s">
        <v>20281</v>
      </c>
      <c r="X5858" s="105" t="s">
        <v>20281</v>
      </c>
    </row>
    <row r="5859" spans="1:24" x14ac:dyDescent="0.35">
      <c r="A5859" s="101" t="s">
        <v>41</v>
      </c>
      <c r="B5859" s="101" t="s">
        <v>49</v>
      </c>
      <c r="C5859" s="101" t="s">
        <v>767</v>
      </c>
      <c r="D5859" s="101" t="s">
        <v>19335</v>
      </c>
      <c r="E5859" s="101"/>
      <c r="F5859" s="101"/>
      <c r="G5859" s="101" t="s">
        <v>4578</v>
      </c>
      <c r="H5859" s="101" t="s">
        <v>19643</v>
      </c>
      <c r="I5859" s="102">
        <v>1215</v>
      </c>
      <c r="J5859" s="103" t="s">
        <v>20257</v>
      </c>
      <c r="K5859" s="104" t="s">
        <v>20258</v>
      </c>
      <c r="L5859" s="104" t="s">
        <v>20258</v>
      </c>
      <c r="M5859" s="105" t="s">
        <v>20258</v>
      </c>
      <c r="N5859" s="105" t="s">
        <v>20258</v>
      </c>
      <c r="O5859" s="105" t="s">
        <v>20258</v>
      </c>
      <c r="P5859" s="105" t="s">
        <v>20258</v>
      </c>
      <c r="Q5859" s="105" t="s">
        <v>20258</v>
      </c>
      <c r="R5859" s="105" t="s">
        <v>20258</v>
      </c>
      <c r="S5859" s="105" t="s">
        <v>20258</v>
      </c>
      <c r="T5859" s="105" t="s">
        <v>20258</v>
      </c>
      <c r="U5859" s="105" t="s">
        <v>20258</v>
      </c>
      <c r="V5859" s="105" t="s">
        <v>20258</v>
      </c>
      <c r="W5859" s="105" t="s">
        <v>20258</v>
      </c>
      <c r="X5859" s="105" t="s">
        <v>20258</v>
      </c>
    </row>
    <row r="5860" spans="1:24" x14ac:dyDescent="0.35">
      <c r="A5860" s="101" t="s">
        <v>41</v>
      </c>
      <c r="B5860" s="101" t="s">
        <v>49</v>
      </c>
      <c r="C5860" s="101" t="s">
        <v>767</v>
      </c>
      <c r="D5860" s="101" t="s">
        <v>19341</v>
      </c>
      <c r="E5860" s="101"/>
      <c r="F5860" s="101"/>
      <c r="G5860" s="101" t="s">
        <v>16407</v>
      </c>
      <c r="H5860" s="101" t="s">
        <v>19676</v>
      </c>
      <c r="I5860" s="102">
        <v>3548</v>
      </c>
      <c r="J5860" s="103" t="s">
        <v>20257</v>
      </c>
      <c r="K5860" s="104" t="s">
        <v>20258</v>
      </c>
      <c r="L5860" s="104" t="s">
        <v>20258</v>
      </c>
      <c r="M5860" s="105" t="s">
        <v>20258</v>
      </c>
      <c r="N5860" s="105" t="s">
        <v>20258</v>
      </c>
      <c r="O5860" s="105" t="s">
        <v>20258</v>
      </c>
      <c r="P5860" s="105" t="s">
        <v>20258</v>
      </c>
      <c r="Q5860" s="105" t="s">
        <v>20258</v>
      </c>
      <c r="R5860" s="105" t="s">
        <v>20258</v>
      </c>
      <c r="S5860" s="105" t="s">
        <v>20258</v>
      </c>
      <c r="T5860" s="105" t="s">
        <v>20258</v>
      </c>
      <c r="U5860" s="105" t="s">
        <v>20258</v>
      </c>
      <c r="V5860" s="105" t="s">
        <v>20258</v>
      </c>
      <c r="W5860" s="105" t="s">
        <v>20258</v>
      </c>
      <c r="X5860" s="105" t="s">
        <v>20258</v>
      </c>
    </row>
    <row r="5861" spans="1:24" x14ac:dyDescent="0.35">
      <c r="A5861" s="101" t="s">
        <v>41</v>
      </c>
      <c r="B5861" s="101" t="s">
        <v>49</v>
      </c>
      <c r="C5861" s="101" t="s">
        <v>767</v>
      </c>
      <c r="D5861" s="101" t="s">
        <v>19543</v>
      </c>
      <c r="E5861" s="101">
        <v>1024780000</v>
      </c>
      <c r="F5861" s="101" t="s">
        <v>21958</v>
      </c>
      <c r="G5861" s="101" t="s">
        <v>18777</v>
      </c>
      <c r="H5861" s="101" t="s">
        <v>19632</v>
      </c>
      <c r="I5861" s="102">
        <v>1844</v>
      </c>
      <c r="J5861" s="103">
        <v>113</v>
      </c>
      <c r="K5861" s="104">
        <v>0.96460176991150437</v>
      </c>
      <c r="L5861" s="104">
        <v>2.6548672566371681E-2</v>
      </c>
      <c r="M5861" s="105">
        <v>83</v>
      </c>
      <c r="N5861" s="105">
        <v>26</v>
      </c>
      <c r="O5861" s="105">
        <v>1</v>
      </c>
      <c r="P5861" s="105">
        <v>3</v>
      </c>
      <c r="Q5861" s="105">
        <v>0</v>
      </c>
      <c r="R5861" s="105">
        <v>0</v>
      </c>
      <c r="S5861" s="105">
        <v>108</v>
      </c>
      <c r="T5861" s="105">
        <v>5</v>
      </c>
      <c r="U5861" s="105">
        <v>0</v>
      </c>
      <c r="V5861" s="105">
        <v>0</v>
      </c>
      <c r="W5861" s="105">
        <v>0</v>
      </c>
      <c r="X5861" s="105">
        <v>0</v>
      </c>
    </row>
    <row r="5862" spans="1:24" x14ac:dyDescent="0.35">
      <c r="A5862" s="101" t="s">
        <v>41</v>
      </c>
      <c r="B5862" s="101" t="s">
        <v>49</v>
      </c>
      <c r="C5862" s="101" t="s">
        <v>767</v>
      </c>
      <c r="D5862" s="101" t="s">
        <v>19677</v>
      </c>
      <c r="E5862" s="101"/>
      <c r="F5862" s="101"/>
      <c r="G5862" s="101" t="s">
        <v>7112</v>
      </c>
      <c r="H5862" s="101" t="s">
        <v>19678</v>
      </c>
      <c r="I5862" s="102">
        <v>3329</v>
      </c>
      <c r="J5862" s="103" t="s">
        <v>20257</v>
      </c>
      <c r="K5862" s="104" t="s">
        <v>20258</v>
      </c>
      <c r="L5862" s="104" t="s">
        <v>20258</v>
      </c>
      <c r="M5862" s="105" t="s">
        <v>20258</v>
      </c>
      <c r="N5862" s="105" t="s">
        <v>20258</v>
      </c>
      <c r="O5862" s="105" t="s">
        <v>20258</v>
      </c>
      <c r="P5862" s="105" t="s">
        <v>20258</v>
      </c>
      <c r="Q5862" s="105" t="s">
        <v>20258</v>
      </c>
      <c r="R5862" s="105" t="s">
        <v>20258</v>
      </c>
      <c r="S5862" s="105" t="s">
        <v>20258</v>
      </c>
      <c r="T5862" s="105" t="s">
        <v>20258</v>
      </c>
      <c r="U5862" s="105" t="s">
        <v>20258</v>
      </c>
      <c r="V5862" s="105" t="s">
        <v>20258</v>
      </c>
      <c r="W5862" s="105" t="s">
        <v>20258</v>
      </c>
      <c r="X5862" s="105" t="s">
        <v>20258</v>
      </c>
    </row>
    <row r="5863" spans="1:24" x14ac:dyDescent="0.35">
      <c r="A5863" s="101" t="s">
        <v>41</v>
      </c>
      <c r="B5863" s="101" t="s">
        <v>49</v>
      </c>
      <c r="C5863" s="101" t="s">
        <v>767</v>
      </c>
      <c r="D5863" s="101" t="s">
        <v>19679</v>
      </c>
      <c r="E5863" s="101"/>
      <c r="F5863" s="101"/>
      <c r="G5863" s="101" t="s">
        <v>5349</v>
      </c>
      <c r="H5863" s="101" t="s">
        <v>19680</v>
      </c>
      <c r="I5863" s="102">
        <v>7632</v>
      </c>
      <c r="J5863" s="103" t="s">
        <v>20257</v>
      </c>
      <c r="K5863" s="104" t="s">
        <v>20258</v>
      </c>
      <c r="L5863" s="104" t="s">
        <v>20258</v>
      </c>
      <c r="M5863" s="105" t="s">
        <v>20258</v>
      </c>
      <c r="N5863" s="105" t="s">
        <v>20258</v>
      </c>
      <c r="O5863" s="105" t="s">
        <v>20258</v>
      </c>
      <c r="P5863" s="105" t="s">
        <v>20258</v>
      </c>
      <c r="Q5863" s="105" t="s">
        <v>20258</v>
      </c>
      <c r="R5863" s="105" t="s">
        <v>20258</v>
      </c>
      <c r="S5863" s="105" t="s">
        <v>20258</v>
      </c>
      <c r="T5863" s="105" t="s">
        <v>20258</v>
      </c>
      <c r="U5863" s="105" t="s">
        <v>20258</v>
      </c>
      <c r="V5863" s="105" t="s">
        <v>20258</v>
      </c>
      <c r="W5863" s="105" t="s">
        <v>20258</v>
      </c>
      <c r="X5863" s="105" t="s">
        <v>20258</v>
      </c>
    </row>
    <row r="5864" spans="1:24" x14ac:dyDescent="0.35">
      <c r="A5864" s="101" t="s">
        <v>41</v>
      </c>
      <c r="B5864" s="101" t="s">
        <v>49</v>
      </c>
      <c r="C5864" s="101" t="s">
        <v>767</v>
      </c>
      <c r="D5864" s="101" t="s">
        <v>19681</v>
      </c>
      <c r="E5864" s="101">
        <v>1015840000</v>
      </c>
      <c r="F5864" s="101" t="s">
        <v>21959</v>
      </c>
      <c r="G5864" s="101" t="s">
        <v>18772</v>
      </c>
      <c r="H5864" s="101" t="s">
        <v>19682</v>
      </c>
      <c r="I5864" s="102">
        <v>1240</v>
      </c>
      <c r="J5864" s="103">
        <v>57</v>
      </c>
      <c r="K5864" s="104">
        <v>0.96491228070175439</v>
      </c>
      <c r="L5864" s="104">
        <v>3.5087719298245612E-2</v>
      </c>
      <c r="M5864" s="105">
        <v>40</v>
      </c>
      <c r="N5864" s="105">
        <v>15</v>
      </c>
      <c r="O5864" s="105">
        <v>0</v>
      </c>
      <c r="P5864" s="105">
        <v>2</v>
      </c>
      <c r="Q5864" s="105">
        <v>0</v>
      </c>
      <c r="R5864" s="105">
        <v>0</v>
      </c>
      <c r="S5864" s="105">
        <v>51</v>
      </c>
      <c r="T5864" s="105">
        <v>5</v>
      </c>
      <c r="U5864" s="105">
        <v>1</v>
      </c>
      <c r="V5864" s="105">
        <v>0</v>
      </c>
      <c r="W5864" s="105">
        <v>0</v>
      </c>
      <c r="X5864" s="105">
        <v>0</v>
      </c>
    </row>
    <row r="5865" spans="1:24" x14ac:dyDescent="0.35">
      <c r="A5865" s="101" t="s">
        <v>41</v>
      </c>
      <c r="B5865" s="101" t="s">
        <v>49</v>
      </c>
      <c r="C5865" s="101" t="s">
        <v>767</v>
      </c>
      <c r="D5865" s="101" t="s">
        <v>19683</v>
      </c>
      <c r="E5865" s="101">
        <v>1016320000</v>
      </c>
      <c r="F5865" s="101" t="s">
        <v>21943</v>
      </c>
      <c r="G5865" s="101" t="s">
        <v>3195</v>
      </c>
      <c r="H5865" s="101" t="s">
        <v>19684</v>
      </c>
      <c r="I5865" s="102">
        <v>143</v>
      </c>
      <c r="J5865" s="103">
        <v>172</v>
      </c>
      <c r="K5865" s="104">
        <v>0.98837209302325579</v>
      </c>
      <c r="L5865" s="104">
        <v>0</v>
      </c>
      <c r="M5865" s="105">
        <v>146</v>
      </c>
      <c r="N5865" s="105">
        <v>24</v>
      </c>
      <c r="O5865" s="105">
        <v>2</v>
      </c>
      <c r="P5865" s="105">
        <v>0</v>
      </c>
      <c r="Q5865" s="105">
        <v>0</v>
      </c>
      <c r="R5865" s="105">
        <v>0</v>
      </c>
      <c r="S5865" s="105">
        <v>0</v>
      </c>
      <c r="T5865" s="105">
        <v>0</v>
      </c>
      <c r="U5865" s="105">
        <v>0</v>
      </c>
      <c r="V5865" s="105">
        <v>172</v>
      </c>
      <c r="W5865" s="105">
        <v>0</v>
      </c>
      <c r="X5865" s="105">
        <v>0</v>
      </c>
    </row>
    <row r="5866" spans="1:24" x14ac:dyDescent="0.35">
      <c r="A5866" s="101" t="s">
        <v>41</v>
      </c>
      <c r="B5866" s="101" t="s">
        <v>49</v>
      </c>
      <c r="C5866" s="101" t="s">
        <v>767</v>
      </c>
      <c r="D5866" s="101" t="s">
        <v>19685</v>
      </c>
      <c r="E5866" s="101">
        <v>1013380083</v>
      </c>
      <c r="F5866" s="101" t="s">
        <v>20277</v>
      </c>
      <c r="G5866" s="101" t="s">
        <v>9454</v>
      </c>
      <c r="H5866" s="101" t="s">
        <v>19686</v>
      </c>
      <c r="I5866" s="102">
        <v>16633</v>
      </c>
      <c r="J5866" s="103">
        <v>199</v>
      </c>
      <c r="K5866" s="104">
        <v>0.94472361809045224</v>
      </c>
      <c r="L5866" s="104">
        <v>1.507537688442211E-2</v>
      </c>
      <c r="M5866" s="105">
        <v>167</v>
      </c>
      <c r="N5866" s="105">
        <v>21</v>
      </c>
      <c r="O5866" s="105">
        <v>4</v>
      </c>
      <c r="P5866" s="105">
        <v>2</v>
      </c>
      <c r="Q5866" s="105">
        <v>1</v>
      </c>
      <c r="R5866" s="105">
        <v>4</v>
      </c>
      <c r="S5866" s="105">
        <v>0</v>
      </c>
      <c r="T5866" s="105">
        <v>0</v>
      </c>
      <c r="U5866" s="105">
        <v>0</v>
      </c>
      <c r="V5866" s="105">
        <v>199</v>
      </c>
      <c r="W5866" s="105">
        <v>0</v>
      </c>
      <c r="X5866" s="105">
        <v>0</v>
      </c>
    </row>
    <row r="5867" spans="1:24" x14ac:dyDescent="0.35">
      <c r="A5867" s="101" t="s">
        <v>41</v>
      </c>
      <c r="B5867" s="101" t="s">
        <v>49</v>
      </c>
      <c r="C5867" s="101" t="s">
        <v>767</v>
      </c>
      <c r="D5867" s="101" t="s">
        <v>19687</v>
      </c>
      <c r="E5867" s="101">
        <v>1037230000</v>
      </c>
      <c r="F5867" s="101" t="s">
        <v>20367</v>
      </c>
      <c r="G5867" s="101" t="s">
        <v>1639</v>
      </c>
      <c r="H5867" s="101" t="s">
        <v>19688</v>
      </c>
      <c r="I5867" s="102">
        <v>655</v>
      </c>
      <c r="J5867" s="103">
        <v>19</v>
      </c>
      <c r="K5867" s="104">
        <v>1</v>
      </c>
      <c r="L5867" s="104">
        <v>0</v>
      </c>
      <c r="M5867" s="105">
        <v>19</v>
      </c>
      <c r="N5867" s="105">
        <v>0</v>
      </c>
      <c r="O5867" s="105">
        <v>0</v>
      </c>
      <c r="P5867" s="105">
        <v>0</v>
      </c>
      <c r="Q5867" s="105">
        <v>0</v>
      </c>
      <c r="R5867" s="105">
        <v>0</v>
      </c>
      <c r="S5867" s="105">
        <v>19</v>
      </c>
      <c r="T5867" s="105">
        <v>0</v>
      </c>
      <c r="U5867" s="105">
        <v>0</v>
      </c>
      <c r="V5867" s="105">
        <v>0</v>
      </c>
      <c r="W5867" s="105">
        <v>0</v>
      </c>
      <c r="X5867" s="105">
        <v>0</v>
      </c>
    </row>
    <row r="5868" spans="1:24" x14ac:dyDescent="0.35">
      <c r="A5868" s="101" t="s">
        <v>41</v>
      </c>
      <c r="B5868" s="101" t="s">
        <v>49</v>
      </c>
      <c r="C5868" s="101" t="s">
        <v>767</v>
      </c>
      <c r="D5868" s="101" t="s">
        <v>19689</v>
      </c>
      <c r="E5868" s="101"/>
      <c r="F5868" s="101"/>
      <c r="G5868" s="101" t="s">
        <v>16662</v>
      </c>
      <c r="H5868" s="101" t="s">
        <v>19651</v>
      </c>
      <c r="I5868" s="102">
        <v>682</v>
      </c>
      <c r="J5868" s="103" t="s">
        <v>20257</v>
      </c>
      <c r="K5868" s="104" t="s">
        <v>20258</v>
      </c>
      <c r="L5868" s="104" t="s">
        <v>20258</v>
      </c>
      <c r="M5868" s="105" t="s">
        <v>20258</v>
      </c>
      <c r="N5868" s="105" t="s">
        <v>20258</v>
      </c>
      <c r="O5868" s="105" t="s">
        <v>20258</v>
      </c>
      <c r="P5868" s="105" t="s">
        <v>20258</v>
      </c>
      <c r="Q5868" s="105" t="s">
        <v>20258</v>
      </c>
      <c r="R5868" s="105" t="s">
        <v>20258</v>
      </c>
      <c r="S5868" s="105" t="s">
        <v>20258</v>
      </c>
      <c r="T5868" s="105" t="s">
        <v>20258</v>
      </c>
      <c r="U5868" s="105" t="s">
        <v>20258</v>
      </c>
      <c r="V5868" s="105" t="s">
        <v>20258</v>
      </c>
      <c r="W5868" s="105" t="s">
        <v>20258</v>
      </c>
      <c r="X5868" s="105" t="s">
        <v>20258</v>
      </c>
    </row>
    <row r="5869" spans="1:24" x14ac:dyDescent="0.35">
      <c r="A5869" s="101" t="s">
        <v>41</v>
      </c>
      <c r="B5869" s="101" t="s">
        <v>49</v>
      </c>
      <c r="C5869" s="101" t="s">
        <v>864</v>
      </c>
      <c r="D5869" s="101" t="s">
        <v>1067</v>
      </c>
      <c r="E5869" s="101">
        <v>1012810006</v>
      </c>
      <c r="F5869" s="101" t="s">
        <v>20358</v>
      </c>
      <c r="G5869" s="101" t="s">
        <v>14624</v>
      </c>
      <c r="H5869" s="101" t="s">
        <v>19690</v>
      </c>
      <c r="I5869" s="102">
        <v>5479</v>
      </c>
      <c r="J5869" s="103">
        <v>44</v>
      </c>
      <c r="K5869" s="104">
        <v>1</v>
      </c>
      <c r="L5869" s="104">
        <v>0</v>
      </c>
      <c r="M5869" s="105">
        <v>40</v>
      </c>
      <c r="N5869" s="105">
        <v>4</v>
      </c>
      <c r="O5869" s="105">
        <v>0</v>
      </c>
      <c r="P5869" s="105">
        <v>0</v>
      </c>
      <c r="Q5869" s="105">
        <v>0</v>
      </c>
      <c r="R5869" s="105">
        <v>0</v>
      </c>
      <c r="S5869" s="105">
        <v>0</v>
      </c>
      <c r="T5869" s="105">
        <v>0</v>
      </c>
      <c r="U5869" s="105">
        <v>0</v>
      </c>
      <c r="V5869" s="105">
        <v>0</v>
      </c>
      <c r="W5869" s="105">
        <v>44</v>
      </c>
      <c r="X5869" s="105">
        <v>0</v>
      </c>
    </row>
    <row r="5870" spans="1:24" x14ac:dyDescent="0.35">
      <c r="A5870" s="101" t="s">
        <v>41</v>
      </c>
      <c r="B5870" s="101" t="s">
        <v>49</v>
      </c>
      <c r="C5870" s="101" t="s">
        <v>864</v>
      </c>
      <c r="D5870" s="101" t="s">
        <v>1073</v>
      </c>
      <c r="E5870" s="101"/>
      <c r="F5870" s="101"/>
      <c r="G5870" s="101" t="s">
        <v>19691</v>
      </c>
      <c r="H5870" s="101" t="s">
        <v>19692</v>
      </c>
      <c r="I5870" s="102">
        <v>2095</v>
      </c>
      <c r="J5870" s="103" t="s">
        <v>20257</v>
      </c>
      <c r="K5870" s="104" t="s">
        <v>20258</v>
      </c>
      <c r="L5870" s="104" t="s">
        <v>20258</v>
      </c>
      <c r="M5870" s="105" t="s">
        <v>20258</v>
      </c>
      <c r="N5870" s="105" t="s">
        <v>20258</v>
      </c>
      <c r="O5870" s="105" t="s">
        <v>20258</v>
      </c>
      <c r="P5870" s="105" t="s">
        <v>20258</v>
      </c>
      <c r="Q5870" s="105" t="s">
        <v>20258</v>
      </c>
      <c r="R5870" s="105" t="s">
        <v>20258</v>
      </c>
      <c r="S5870" s="105" t="s">
        <v>20258</v>
      </c>
      <c r="T5870" s="105" t="s">
        <v>20258</v>
      </c>
      <c r="U5870" s="105" t="s">
        <v>20258</v>
      </c>
      <c r="V5870" s="105" t="s">
        <v>20258</v>
      </c>
      <c r="W5870" s="105" t="s">
        <v>20258</v>
      </c>
      <c r="X5870" s="105" t="s">
        <v>20258</v>
      </c>
    </row>
    <row r="5871" spans="1:24" x14ac:dyDescent="0.35">
      <c r="A5871" s="101" t="s">
        <v>41</v>
      </c>
      <c r="B5871" s="101" t="s">
        <v>49</v>
      </c>
      <c r="C5871" s="101" t="s">
        <v>864</v>
      </c>
      <c r="D5871" s="101" t="s">
        <v>1085</v>
      </c>
      <c r="E5871" s="101"/>
      <c r="F5871" s="101"/>
      <c r="G5871" s="101" t="s">
        <v>13954</v>
      </c>
      <c r="H5871" s="101" t="s">
        <v>19693</v>
      </c>
      <c r="I5871" s="102">
        <v>2318</v>
      </c>
      <c r="J5871" s="103" t="s">
        <v>20257</v>
      </c>
      <c r="K5871" s="104" t="s">
        <v>20258</v>
      </c>
      <c r="L5871" s="104" t="s">
        <v>20258</v>
      </c>
      <c r="M5871" s="105" t="s">
        <v>20258</v>
      </c>
      <c r="N5871" s="105" t="s">
        <v>20258</v>
      </c>
      <c r="O5871" s="105" t="s">
        <v>20258</v>
      </c>
      <c r="P5871" s="105" t="s">
        <v>20258</v>
      </c>
      <c r="Q5871" s="105" t="s">
        <v>20258</v>
      </c>
      <c r="R5871" s="105" t="s">
        <v>20258</v>
      </c>
      <c r="S5871" s="105" t="s">
        <v>20258</v>
      </c>
      <c r="T5871" s="105" t="s">
        <v>20258</v>
      </c>
      <c r="U5871" s="105" t="s">
        <v>20258</v>
      </c>
      <c r="V5871" s="105" t="s">
        <v>20258</v>
      </c>
      <c r="W5871" s="105" t="s">
        <v>20258</v>
      </c>
      <c r="X5871" s="105" t="s">
        <v>20258</v>
      </c>
    </row>
    <row r="5872" spans="1:24" x14ac:dyDescent="0.35">
      <c r="A5872" s="101" t="s">
        <v>41</v>
      </c>
      <c r="B5872" s="101" t="s">
        <v>49</v>
      </c>
      <c r="C5872" s="101" t="s">
        <v>864</v>
      </c>
      <c r="D5872" s="101" t="s">
        <v>1091</v>
      </c>
      <c r="E5872" s="101"/>
      <c r="F5872" s="101"/>
      <c r="G5872" s="101" t="s">
        <v>12553</v>
      </c>
      <c r="H5872" s="101" t="s">
        <v>19694</v>
      </c>
      <c r="I5872" s="102">
        <v>6288</v>
      </c>
      <c r="J5872" s="103" t="s">
        <v>20257</v>
      </c>
      <c r="K5872" s="104" t="s">
        <v>20258</v>
      </c>
      <c r="L5872" s="104" t="s">
        <v>20258</v>
      </c>
      <c r="M5872" s="105" t="s">
        <v>20258</v>
      </c>
      <c r="N5872" s="105" t="s">
        <v>20258</v>
      </c>
      <c r="O5872" s="105" t="s">
        <v>20258</v>
      </c>
      <c r="P5872" s="105" t="s">
        <v>20258</v>
      </c>
      <c r="Q5872" s="105" t="s">
        <v>20258</v>
      </c>
      <c r="R5872" s="105" t="s">
        <v>20258</v>
      </c>
      <c r="S5872" s="105" t="s">
        <v>20258</v>
      </c>
      <c r="T5872" s="105" t="s">
        <v>20258</v>
      </c>
      <c r="U5872" s="105" t="s">
        <v>20258</v>
      </c>
      <c r="V5872" s="105" t="s">
        <v>20258</v>
      </c>
      <c r="W5872" s="105" t="s">
        <v>20258</v>
      </c>
      <c r="X5872" s="105" t="s">
        <v>20258</v>
      </c>
    </row>
    <row r="5873" spans="1:24" x14ac:dyDescent="0.35">
      <c r="A5873" s="101" t="s">
        <v>41</v>
      </c>
      <c r="B5873" s="101" t="s">
        <v>49</v>
      </c>
      <c r="C5873" s="101" t="s">
        <v>864</v>
      </c>
      <c r="D5873" s="101" t="s">
        <v>1103</v>
      </c>
      <c r="E5873" s="101"/>
      <c r="F5873" s="101"/>
      <c r="G5873" s="101" t="s">
        <v>15598</v>
      </c>
      <c r="H5873" s="101" t="s">
        <v>19695</v>
      </c>
      <c r="I5873" s="102">
        <v>3060</v>
      </c>
      <c r="J5873" s="103" t="s">
        <v>20257</v>
      </c>
      <c r="K5873" s="104" t="s">
        <v>20258</v>
      </c>
      <c r="L5873" s="104" t="s">
        <v>20258</v>
      </c>
      <c r="M5873" s="105" t="s">
        <v>20258</v>
      </c>
      <c r="N5873" s="105" t="s">
        <v>20258</v>
      </c>
      <c r="O5873" s="105" t="s">
        <v>20258</v>
      </c>
      <c r="P5873" s="105" t="s">
        <v>20258</v>
      </c>
      <c r="Q5873" s="105" t="s">
        <v>20258</v>
      </c>
      <c r="R5873" s="105" t="s">
        <v>20258</v>
      </c>
      <c r="S5873" s="105" t="s">
        <v>20258</v>
      </c>
      <c r="T5873" s="105" t="s">
        <v>20258</v>
      </c>
      <c r="U5873" s="105" t="s">
        <v>20258</v>
      </c>
      <c r="V5873" s="105" t="s">
        <v>20258</v>
      </c>
      <c r="W5873" s="105" t="s">
        <v>20258</v>
      </c>
      <c r="X5873" s="105" t="s">
        <v>20258</v>
      </c>
    </row>
    <row r="5874" spans="1:24" x14ac:dyDescent="0.35">
      <c r="A5874" s="101" t="s">
        <v>41</v>
      </c>
      <c r="B5874" s="101" t="s">
        <v>49</v>
      </c>
      <c r="C5874" s="101" t="s">
        <v>864</v>
      </c>
      <c r="D5874" s="101" t="s">
        <v>1109</v>
      </c>
      <c r="E5874" s="101"/>
      <c r="F5874" s="101"/>
      <c r="G5874" s="101" t="s">
        <v>8824</v>
      </c>
      <c r="H5874" s="101" t="s">
        <v>19696</v>
      </c>
      <c r="I5874" s="102">
        <v>1970</v>
      </c>
      <c r="J5874" s="103" t="s">
        <v>20257</v>
      </c>
      <c r="K5874" s="104" t="s">
        <v>20258</v>
      </c>
      <c r="L5874" s="104" t="s">
        <v>20258</v>
      </c>
      <c r="M5874" s="105" t="s">
        <v>20258</v>
      </c>
      <c r="N5874" s="105" t="s">
        <v>20258</v>
      </c>
      <c r="O5874" s="105" t="s">
        <v>20258</v>
      </c>
      <c r="P5874" s="105" t="s">
        <v>20258</v>
      </c>
      <c r="Q5874" s="105" t="s">
        <v>20258</v>
      </c>
      <c r="R5874" s="105" t="s">
        <v>20258</v>
      </c>
      <c r="S5874" s="105" t="s">
        <v>20258</v>
      </c>
      <c r="T5874" s="105" t="s">
        <v>20258</v>
      </c>
      <c r="U5874" s="105" t="s">
        <v>20258</v>
      </c>
      <c r="V5874" s="105" t="s">
        <v>20258</v>
      </c>
      <c r="W5874" s="105" t="s">
        <v>20258</v>
      </c>
      <c r="X5874" s="105" t="s">
        <v>20258</v>
      </c>
    </row>
    <row r="5875" spans="1:24" x14ac:dyDescent="0.35">
      <c r="A5875" s="101" t="s">
        <v>41</v>
      </c>
      <c r="B5875" s="101" t="s">
        <v>49</v>
      </c>
      <c r="C5875" s="101" t="s">
        <v>864</v>
      </c>
      <c r="D5875" s="101" t="s">
        <v>1130</v>
      </c>
      <c r="E5875" s="101"/>
      <c r="F5875" s="101"/>
      <c r="G5875" s="101" t="s">
        <v>19697</v>
      </c>
      <c r="H5875" s="101" t="s">
        <v>19698</v>
      </c>
      <c r="I5875" s="102">
        <v>7334</v>
      </c>
      <c r="J5875" s="103" t="s">
        <v>20257</v>
      </c>
      <c r="K5875" s="104" t="s">
        <v>20258</v>
      </c>
      <c r="L5875" s="104" t="s">
        <v>20258</v>
      </c>
      <c r="M5875" s="105" t="s">
        <v>20258</v>
      </c>
      <c r="N5875" s="105" t="s">
        <v>20258</v>
      </c>
      <c r="O5875" s="105" t="s">
        <v>20258</v>
      </c>
      <c r="P5875" s="105" t="s">
        <v>20258</v>
      </c>
      <c r="Q5875" s="105" t="s">
        <v>20258</v>
      </c>
      <c r="R5875" s="105" t="s">
        <v>20258</v>
      </c>
      <c r="S5875" s="105" t="s">
        <v>20258</v>
      </c>
      <c r="T5875" s="105" t="s">
        <v>20258</v>
      </c>
      <c r="U5875" s="105" t="s">
        <v>20258</v>
      </c>
      <c r="V5875" s="105" t="s">
        <v>20258</v>
      </c>
      <c r="W5875" s="105" t="s">
        <v>20258</v>
      </c>
      <c r="X5875" s="105" t="s">
        <v>20258</v>
      </c>
    </row>
    <row r="5876" spans="1:24" x14ac:dyDescent="0.35">
      <c r="A5876" s="101" t="s">
        <v>41</v>
      </c>
      <c r="B5876" s="101" t="s">
        <v>49</v>
      </c>
      <c r="C5876" s="101" t="s">
        <v>864</v>
      </c>
      <c r="D5876" s="101" t="s">
        <v>1142</v>
      </c>
      <c r="E5876" s="101"/>
      <c r="F5876" s="101"/>
      <c r="G5876" s="101" t="s">
        <v>14410</v>
      </c>
      <c r="H5876" s="101" t="s">
        <v>19699</v>
      </c>
      <c r="I5876" s="102">
        <v>2898</v>
      </c>
      <c r="J5876" s="103" t="s">
        <v>20257</v>
      </c>
      <c r="K5876" s="104" t="s">
        <v>20258</v>
      </c>
      <c r="L5876" s="104" t="s">
        <v>20258</v>
      </c>
      <c r="M5876" s="105" t="s">
        <v>20258</v>
      </c>
      <c r="N5876" s="105" t="s">
        <v>20258</v>
      </c>
      <c r="O5876" s="105" t="s">
        <v>20258</v>
      </c>
      <c r="P5876" s="105" t="s">
        <v>20258</v>
      </c>
      <c r="Q5876" s="105" t="s">
        <v>20258</v>
      </c>
      <c r="R5876" s="105" t="s">
        <v>20258</v>
      </c>
      <c r="S5876" s="105" t="s">
        <v>20258</v>
      </c>
      <c r="T5876" s="105" t="s">
        <v>20258</v>
      </c>
      <c r="U5876" s="105" t="s">
        <v>20258</v>
      </c>
      <c r="V5876" s="105" t="s">
        <v>20258</v>
      </c>
      <c r="W5876" s="105" t="s">
        <v>20258</v>
      </c>
      <c r="X5876" s="105" t="s">
        <v>20258</v>
      </c>
    </row>
    <row r="5877" spans="1:24" x14ac:dyDescent="0.35">
      <c r="A5877" s="101" t="s">
        <v>41</v>
      </c>
      <c r="B5877" s="101" t="s">
        <v>49</v>
      </c>
      <c r="C5877" s="101" t="s">
        <v>864</v>
      </c>
      <c r="D5877" s="101" t="s">
        <v>1176</v>
      </c>
      <c r="E5877" s="101"/>
      <c r="F5877" s="101"/>
      <c r="G5877" s="101" t="s">
        <v>19701</v>
      </c>
      <c r="H5877" s="101" t="s">
        <v>19702</v>
      </c>
      <c r="I5877" s="102">
        <v>3780</v>
      </c>
      <c r="J5877" s="103" t="s">
        <v>20257</v>
      </c>
      <c r="K5877" s="104" t="s">
        <v>20258</v>
      </c>
      <c r="L5877" s="104" t="s">
        <v>20258</v>
      </c>
      <c r="M5877" s="105" t="s">
        <v>20258</v>
      </c>
      <c r="N5877" s="105" t="s">
        <v>20258</v>
      </c>
      <c r="O5877" s="105" t="s">
        <v>20258</v>
      </c>
      <c r="P5877" s="105" t="s">
        <v>20258</v>
      </c>
      <c r="Q5877" s="105" t="s">
        <v>20258</v>
      </c>
      <c r="R5877" s="105" t="s">
        <v>20258</v>
      </c>
      <c r="S5877" s="105" t="s">
        <v>20258</v>
      </c>
      <c r="T5877" s="105" t="s">
        <v>20258</v>
      </c>
      <c r="U5877" s="105" t="s">
        <v>20258</v>
      </c>
      <c r="V5877" s="105" t="s">
        <v>20258</v>
      </c>
      <c r="W5877" s="105" t="s">
        <v>20258</v>
      </c>
      <c r="X5877" s="105" t="s">
        <v>20258</v>
      </c>
    </row>
    <row r="5878" spans="1:24" x14ac:dyDescent="0.35">
      <c r="A5878" s="101" t="s">
        <v>41</v>
      </c>
      <c r="B5878" s="101" t="s">
        <v>49</v>
      </c>
      <c r="C5878" s="101" t="s">
        <v>864</v>
      </c>
      <c r="D5878" s="101" t="s">
        <v>1182</v>
      </c>
      <c r="E5878" s="101"/>
      <c r="F5878" s="101"/>
      <c r="G5878" s="101" t="s">
        <v>18095</v>
      </c>
      <c r="H5878" s="101" t="s">
        <v>19704</v>
      </c>
      <c r="I5878" s="102">
        <v>6171</v>
      </c>
      <c r="J5878" s="103" t="s">
        <v>20257</v>
      </c>
      <c r="K5878" s="104" t="s">
        <v>20258</v>
      </c>
      <c r="L5878" s="104" t="s">
        <v>20258</v>
      </c>
      <c r="M5878" s="105" t="s">
        <v>20258</v>
      </c>
      <c r="N5878" s="105" t="s">
        <v>20258</v>
      </c>
      <c r="O5878" s="105" t="s">
        <v>20258</v>
      </c>
      <c r="P5878" s="105" t="s">
        <v>20258</v>
      </c>
      <c r="Q5878" s="105" t="s">
        <v>20258</v>
      </c>
      <c r="R5878" s="105" t="s">
        <v>20258</v>
      </c>
      <c r="S5878" s="105" t="s">
        <v>20258</v>
      </c>
      <c r="T5878" s="105" t="s">
        <v>20258</v>
      </c>
      <c r="U5878" s="105" t="s">
        <v>20258</v>
      </c>
      <c r="V5878" s="105" t="s">
        <v>20258</v>
      </c>
      <c r="W5878" s="105" t="s">
        <v>20258</v>
      </c>
      <c r="X5878" s="105" t="s">
        <v>20258</v>
      </c>
    </row>
    <row r="5879" spans="1:24" x14ac:dyDescent="0.35">
      <c r="A5879" s="101" t="s">
        <v>41</v>
      </c>
      <c r="B5879" s="101" t="s">
        <v>49</v>
      </c>
      <c r="C5879" s="101" t="s">
        <v>864</v>
      </c>
      <c r="D5879" s="101" t="s">
        <v>3246</v>
      </c>
      <c r="E5879" s="101"/>
      <c r="F5879" s="101"/>
      <c r="G5879" s="101" t="s">
        <v>10550</v>
      </c>
      <c r="H5879" s="101" t="s">
        <v>19705</v>
      </c>
      <c r="I5879" s="102">
        <v>3291</v>
      </c>
      <c r="J5879" s="103" t="s">
        <v>20257</v>
      </c>
      <c r="K5879" s="104" t="s">
        <v>20258</v>
      </c>
      <c r="L5879" s="104" t="s">
        <v>20258</v>
      </c>
      <c r="M5879" s="105" t="s">
        <v>20258</v>
      </c>
      <c r="N5879" s="105" t="s">
        <v>20258</v>
      </c>
      <c r="O5879" s="105" t="s">
        <v>20258</v>
      </c>
      <c r="P5879" s="105" t="s">
        <v>20258</v>
      </c>
      <c r="Q5879" s="105" t="s">
        <v>20258</v>
      </c>
      <c r="R5879" s="105" t="s">
        <v>20258</v>
      </c>
      <c r="S5879" s="105" t="s">
        <v>20258</v>
      </c>
      <c r="T5879" s="105" t="s">
        <v>20258</v>
      </c>
      <c r="U5879" s="105" t="s">
        <v>20258</v>
      </c>
      <c r="V5879" s="105" t="s">
        <v>20258</v>
      </c>
      <c r="W5879" s="105" t="s">
        <v>20258</v>
      </c>
      <c r="X5879" s="105" t="s">
        <v>20258</v>
      </c>
    </row>
    <row r="5880" spans="1:24" x14ac:dyDescent="0.35">
      <c r="A5880" s="101" t="s">
        <v>41</v>
      </c>
      <c r="B5880" s="101" t="s">
        <v>49</v>
      </c>
      <c r="C5880" s="101" t="s">
        <v>864</v>
      </c>
      <c r="D5880" s="101" t="s">
        <v>3251</v>
      </c>
      <c r="E5880" s="101"/>
      <c r="F5880" s="101"/>
      <c r="G5880" s="101" t="s">
        <v>14385</v>
      </c>
      <c r="H5880" s="101" t="s">
        <v>19706</v>
      </c>
      <c r="I5880" s="102">
        <v>5570</v>
      </c>
      <c r="J5880" s="103" t="s">
        <v>20257</v>
      </c>
      <c r="K5880" s="104" t="s">
        <v>20258</v>
      </c>
      <c r="L5880" s="104" t="s">
        <v>20258</v>
      </c>
      <c r="M5880" s="105" t="s">
        <v>20258</v>
      </c>
      <c r="N5880" s="105" t="s">
        <v>20258</v>
      </c>
      <c r="O5880" s="105" t="s">
        <v>20258</v>
      </c>
      <c r="P5880" s="105" t="s">
        <v>20258</v>
      </c>
      <c r="Q5880" s="105" t="s">
        <v>20258</v>
      </c>
      <c r="R5880" s="105" t="s">
        <v>20258</v>
      </c>
      <c r="S5880" s="105" t="s">
        <v>20258</v>
      </c>
      <c r="T5880" s="105" t="s">
        <v>20258</v>
      </c>
      <c r="U5880" s="105" t="s">
        <v>20258</v>
      </c>
      <c r="V5880" s="105" t="s">
        <v>20258</v>
      </c>
      <c r="W5880" s="105" t="s">
        <v>20258</v>
      </c>
      <c r="X5880" s="105" t="s">
        <v>20258</v>
      </c>
    </row>
    <row r="5881" spans="1:24" x14ac:dyDescent="0.35">
      <c r="A5881" s="101" t="s">
        <v>41</v>
      </c>
      <c r="B5881" s="101" t="s">
        <v>49</v>
      </c>
      <c r="C5881" s="101" t="s">
        <v>864</v>
      </c>
      <c r="D5881" s="101" t="s">
        <v>3257</v>
      </c>
      <c r="E5881" s="101"/>
      <c r="F5881" s="101"/>
      <c r="G5881" s="101" t="s">
        <v>11280</v>
      </c>
      <c r="H5881" s="101" t="s">
        <v>19707</v>
      </c>
      <c r="I5881" s="102">
        <v>2946</v>
      </c>
      <c r="J5881" s="103" t="s">
        <v>20257</v>
      </c>
      <c r="K5881" s="104" t="s">
        <v>20258</v>
      </c>
      <c r="L5881" s="104" t="s">
        <v>20258</v>
      </c>
      <c r="M5881" s="105" t="s">
        <v>20258</v>
      </c>
      <c r="N5881" s="105" t="s">
        <v>20258</v>
      </c>
      <c r="O5881" s="105" t="s">
        <v>20258</v>
      </c>
      <c r="P5881" s="105" t="s">
        <v>20258</v>
      </c>
      <c r="Q5881" s="105" t="s">
        <v>20258</v>
      </c>
      <c r="R5881" s="105" t="s">
        <v>20258</v>
      </c>
      <c r="S5881" s="105" t="s">
        <v>20258</v>
      </c>
      <c r="T5881" s="105" t="s">
        <v>20258</v>
      </c>
      <c r="U5881" s="105" t="s">
        <v>20258</v>
      </c>
      <c r="V5881" s="105" t="s">
        <v>20258</v>
      </c>
      <c r="W5881" s="105" t="s">
        <v>20258</v>
      </c>
      <c r="X5881" s="105" t="s">
        <v>20258</v>
      </c>
    </row>
    <row r="5882" spans="1:24" x14ac:dyDescent="0.35">
      <c r="A5882" s="101" t="s">
        <v>41</v>
      </c>
      <c r="B5882" s="101" t="s">
        <v>49</v>
      </c>
      <c r="C5882" s="101" t="s">
        <v>864</v>
      </c>
      <c r="D5882" s="101" t="s">
        <v>3262</v>
      </c>
      <c r="E5882" s="101">
        <v>1246130001</v>
      </c>
      <c r="F5882" s="101" t="s">
        <v>21960</v>
      </c>
      <c r="G5882" s="101" t="s">
        <v>10491</v>
      </c>
      <c r="H5882" s="101" t="s">
        <v>19708</v>
      </c>
      <c r="I5882" s="102">
        <v>7930</v>
      </c>
      <c r="J5882" s="103">
        <v>111</v>
      </c>
      <c r="K5882" s="104">
        <v>0.97297297297297303</v>
      </c>
      <c r="L5882" s="104">
        <v>1.8018018018018018E-2</v>
      </c>
      <c r="M5882" s="105">
        <v>94</v>
      </c>
      <c r="N5882" s="105">
        <v>14</v>
      </c>
      <c r="O5882" s="105">
        <v>1</v>
      </c>
      <c r="P5882" s="105">
        <v>0</v>
      </c>
      <c r="Q5882" s="105">
        <v>2</v>
      </c>
      <c r="R5882" s="105">
        <v>0</v>
      </c>
      <c r="S5882" s="105">
        <v>0</v>
      </c>
      <c r="T5882" s="105">
        <v>0</v>
      </c>
      <c r="U5882" s="105">
        <v>0</v>
      </c>
      <c r="V5882" s="105">
        <v>111</v>
      </c>
      <c r="W5882" s="105">
        <v>0</v>
      </c>
      <c r="X5882" s="105">
        <v>0</v>
      </c>
    </row>
    <row r="5883" spans="1:24" x14ac:dyDescent="0.35">
      <c r="A5883" s="101" t="s">
        <v>41</v>
      </c>
      <c r="B5883" s="101" t="s">
        <v>49</v>
      </c>
      <c r="C5883" s="101" t="s">
        <v>864</v>
      </c>
      <c r="D5883" s="101" t="s">
        <v>4295</v>
      </c>
      <c r="E5883" s="101">
        <v>1012810018</v>
      </c>
      <c r="F5883" s="101" t="s">
        <v>21961</v>
      </c>
      <c r="G5883" s="101" t="s">
        <v>19709</v>
      </c>
      <c r="H5883" s="101" t="s">
        <v>19710</v>
      </c>
      <c r="I5883" s="102">
        <v>2438</v>
      </c>
      <c r="J5883" s="103">
        <v>44</v>
      </c>
      <c r="K5883" s="104">
        <v>1</v>
      </c>
      <c r="L5883" s="104">
        <v>0</v>
      </c>
      <c r="M5883" s="105">
        <v>37</v>
      </c>
      <c r="N5883" s="105">
        <v>7</v>
      </c>
      <c r="O5883" s="105">
        <v>0</v>
      </c>
      <c r="P5883" s="105">
        <v>0</v>
      </c>
      <c r="Q5883" s="105">
        <v>0</v>
      </c>
      <c r="R5883" s="105">
        <v>0</v>
      </c>
      <c r="S5883" s="105">
        <v>37</v>
      </c>
      <c r="T5883" s="105">
        <v>0</v>
      </c>
      <c r="U5883" s="105">
        <v>0</v>
      </c>
      <c r="V5883" s="105">
        <v>0</v>
      </c>
      <c r="W5883" s="105">
        <v>0</v>
      </c>
      <c r="X5883" s="105">
        <v>7</v>
      </c>
    </row>
    <row r="5884" spans="1:24" x14ac:dyDescent="0.35">
      <c r="A5884" s="101" t="s">
        <v>41</v>
      </c>
      <c r="B5884" s="101" t="s">
        <v>49</v>
      </c>
      <c r="C5884" s="101" t="s">
        <v>864</v>
      </c>
      <c r="D5884" s="101" t="s">
        <v>4307</v>
      </c>
      <c r="E5884" s="101">
        <v>1012810017</v>
      </c>
      <c r="F5884" s="101" t="s">
        <v>20358</v>
      </c>
      <c r="G5884" s="101" t="s">
        <v>18169</v>
      </c>
      <c r="H5884" s="101" t="s">
        <v>19711</v>
      </c>
      <c r="I5884" s="102">
        <v>2701</v>
      </c>
      <c r="J5884" s="103">
        <v>16</v>
      </c>
      <c r="K5884" s="104">
        <v>1</v>
      </c>
      <c r="L5884" s="104">
        <v>0</v>
      </c>
      <c r="M5884" s="105">
        <v>16</v>
      </c>
      <c r="N5884" s="105">
        <v>0</v>
      </c>
      <c r="O5884" s="105">
        <v>0</v>
      </c>
      <c r="P5884" s="105">
        <v>0</v>
      </c>
      <c r="Q5884" s="105">
        <v>0</v>
      </c>
      <c r="R5884" s="105">
        <v>0</v>
      </c>
      <c r="S5884" s="105">
        <v>0</v>
      </c>
      <c r="T5884" s="105">
        <v>0</v>
      </c>
      <c r="U5884" s="105">
        <v>0</v>
      </c>
      <c r="V5884" s="105">
        <v>0</v>
      </c>
      <c r="W5884" s="105">
        <v>16</v>
      </c>
      <c r="X5884" s="105">
        <v>0</v>
      </c>
    </row>
    <row r="5885" spans="1:24" x14ac:dyDescent="0.35">
      <c r="A5885" s="101" t="s">
        <v>41</v>
      </c>
      <c r="B5885" s="101" t="s">
        <v>49</v>
      </c>
      <c r="C5885" s="101" t="s">
        <v>864</v>
      </c>
      <c r="D5885" s="101" t="s">
        <v>4320</v>
      </c>
      <c r="E5885" s="101">
        <v>1764860001</v>
      </c>
      <c r="F5885" s="101" t="s">
        <v>21962</v>
      </c>
      <c r="G5885" s="101" t="s">
        <v>11822</v>
      </c>
      <c r="H5885" s="101" t="s">
        <v>19712</v>
      </c>
      <c r="I5885" s="102">
        <v>9968</v>
      </c>
      <c r="J5885" s="103">
        <v>32</v>
      </c>
      <c r="K5885" s="104">
        <v>0.9375</v>
      </c>
      <c r="L5885" s="104">
        <v>0</v>
      </c>
      <c r="M5885" s="105">
        <v>29</v>
      </c>
      <c r="N5885" s="105">
        <v>1</v>
      </c>
      <c r="O5885" s="105">
        <v>2</v>
      </c>
      <c r="P5885" s="105">
        <v>0</v>
      </c>
      <c r="Q5885" s="105">
        <v>0</v>
      </c>
      <c r="R5885" s="105">
        <v>0</v>
      </c>
      <c r="S5885" s="105">
        <v>0</v>
      </c>
      <c r="T5885" s="105">
        <v>0</v>
      </c>
      <c r="U5885" s="105">
        <v>0</v>
      </c>
      <c r="V5885" s="105">
        <v>32</v>
      </c>
      <c r="W5885" s="105">
        <v>0</v>
      </c>
      <c r="X5885" s="105">
        <v>0</v>
      </c>
    </row>
    <row r="5886" spans="1:24" x14ac:dyDescent="0.35">
      <c r="A5886" s="101" t="s">
        <v>41</v>
      </c>
      <c r="B5886" s="101" t="s">
        <v>49</v>
      </c>
      <c r="C5886" s="101" t="s">
        <v>864</v>
      </c>
      <c r="D5886" s="101" t="s">
        <v>4326</v>
      </c>
      <c r="E5886" s="101">
        <v>8115130001</v>
      </c>
      <c r="F5886" s="101" t="s">
        <v>21963</v>
      </c>
      <c r="G5886" s="101" t="s">
        <v>11925</v>
      </c>
      <c r="H5886" s="101" t="s">
        <v>19713</v>
      </c>
      <c r="I5886" s="102">
        <v>2878</v>
      </c>
      <c r="J5886" s="103">
        <v>3</v>
      </c>
      <c r="K5886" s="104" t="s">
        <v>20281</v>
      </c>
      <c r="L5886" s="104" t="s">
        <v>20281</v>
      </c>
      <c r="M5886" s="105" t="s">
        <v>20281</v>
      </c>
      <c r="N5886" s="105" t="s">
        <v>20281</v>
      </c>
      <c r="O5886" s="105" t="s">
        <v>20281</v>
      </c>
      <c r="P5886" s="105" t="s">
        <v>20281</v>
      </c>
      <c r="Q5886" s="105" t="s">
        <v>20281</v>
      </c>
      <c r="R5886" s="105" t="s">
        <v>20281</v>
      </c>
      <c r="S5886" s="105" t="s">
        <v>20281</v>
      </c>
      <c r="T5886" s="105" t="s">
        <v>20281</v>
      </c>
      <c r="U5886" s="105" t="s">
        <v>20281</v>
      </c>
      <c r="V5886" s="105" t="s">
        <v>20281</v>
      </c>
      <c r="W5886" s="105" t="s">
        <v>20281</v>
      </c>
      <c r="X5886" s="105" t="s">
        <v>20281</v>
      </c>
    </row>
    <row r="5887" spans="1:24" x14ac:dyDescent="0.35">
      <c r="A5887" s="101" t="s">
        <v>41</v>
      </c>
      <c r="B5887" s="101" t="s">
        <v>49</v>
      </c>
      <c r="C5887" s="101" t="s">
        <v>864</v>
      </c>
      <c r="D5887" s="101" t="s">
        <v>4338</v>
      </c>
      <c r="E5887" s="101"/>
      <c r="F5887" s="101"/>
      <c r="G5887" s="101" t="s">
        <v>12949</v>
      </c>
      <c r="H5887" s="101" t="s">
        <v>19715</v>
      </c>
      <c r="I5887" s="102">
        <v>465</v>
      </c>
      <c r="J5887" s="103" t="s">
        <v>20257</v>
      </c>
      <c r="K5887" s="104" t="s">
        <v>20258</v>
      </c>
      <c r="L5887" s="104" t="s">
        <v>20258</v>
      </c>
      <c r="M5887" s="105" t="s">
        <v>20258</v>
      </c>
      <c r="N5887" s="105" t="s">
        <v>20258</v>
      </c>
      <c r="O5887" s="105" t="s">
        <v>20258</v>
      </c>
      <c r="P5887" s="105" t="s">
        <v>20258</v>
      </c>
      <c r="Q5887" s="105" t="s">
        <v>20258</v>
      </c>
      <c r="R5887" s="105" t="s">
        <v>20258</v>
      </c>
      <c r="S5887" s="105" t="s">
        <v>20258</v>
      </c>
      <c r="T5887" s="105" t="s">
        <v>20258</v>
      </c>
      <c r="U5887" s="105" t="s">
        <v>20258</v>
      </c>
      <c r="V5887" s="105" t="s">
        <v>20258</v>
      </c>
      <c r="W5887" s="105" t="s">
        <v>20258</v>
      </c>
      <c r="X5887" s="105" t="s">
        <v>20258</v>
      </c>
    </row>
    <row r="5888" spans="1:24" x14ac:dyDescent="0.35">
      <c r="A5888" s="101" t="s">
        <v>41</v>
      </c>
      <c r="B5888" s="101" t="s">
        <v>49</v>
      </c>
      <c r="C5888" s="101" t="s">
        <v>864</v>
      </c>
      <c r="D5888" s="101" t="s">
        <v>4356</v>
      </c>
      <c r="E5888" s="101"/>
      <c r="F5888" s="101"/>
      <c r="G5888" s="101" t="s">
        <v>14396</v>
      </c>
      <c r="H5888" s="101" t="s">
        <v>19717</v>
      </c>
      <c r="I5888" s="102">
        <v>700</v>
      </c>
      <c r="J5888" s="103" t="s">
        <v>20257</v>
      </c>
      <c r="K5888" s="104" t="s">
        <v>20258</v>
      </c>
      <c r="L5888" s="104" t="s">
        <v>20258</v>
      </c>
      <c r="M5888" s="105" t="s">
        <v>20258</v>
      </c>
      <c r="N5888" s="105" t="s">
        <v>20258</v>
      </c>
      <c r="O5888" s="105" t="s">
        <v>20258</v>
      </c>
      <c r="P5888" s="105" t="s">
        <v>20258</v>
      </c>
      <c r="Q5888" s="105" t="s">
        <v>20258</v>
      </c>
      <c r="R5888" s="105" t="s">
        <v>20258</v>
      </c>
      <c r="S5888" s="105" t="s">
        <v>20258</v>
      </c>
      <c r="T5888" s="105" t="s">
        <v>20258</v>
      </c>
      <c r="U5888" s="105" t="s">
        <v>20258</v>
      </c>
      <c r="V5888" s="105" t="s">
        <v>20258</v>
      </c>
      <c r="W5888" s="105" t="s">
        <v>20258</v>
      </c>
      <c r="X5888" s="105" t="s">
        <v>20258</v>
      </c>
    </row>
    <row r="5889" spans="1:24" x14ac:dyDescent="0.35">
      <c r="A5889" s="101" t="s">
        <v>41</v>
      </c>
      <c r="B5889" s="101" t="s">
        <v>49</v>
      </c>
      <c r="C5889" s="101" t="s">
        <v>864</v>
      </c>
      <c r="D5889" s="101" t="s">
        <v>4362</v>
      </c>
      <c r="E5889" s="101">
        <v>7614860001</v>
      </c>
      <c r="F5889" s="101" t="s">
        <v>21964</v>
      </c>
      <c r="G5889" s="101" t="s">
        <v>9413</v>
      </c>
      <c r="H5889" s="101" t="s">
        <v>19718</v>
      </c>
      <c r="I5889" s="102">
        <v>5705</v>
      </c>
      <c r="J5889" s="103">
        <v>96</v>
      </c>
      <c r="K5889" s="104">
        <v>0.98958333333333337</v>
      </c>
      <c r="L5889" s="104">
        <v>0</v>
      </c>
      <c r="M5889" s="105">
        <v>90</v>
      </c>
      <c r="N5889" s="105">
        <v>5</v>
      </c>
      <c r="O5889" s="105">
        <v>1</v>
      </c>
      <c r="P5889" s="105">
        <v>0</v>
      </c>
      <c r="Q5889" s="105">
        <v>0</v>
      </c>
      <c r="R5889" s="105">
        <v>0</v>
      </c>
      <c r="S5889" s="105">
        <v>0</v>
      </c>
      <c r="T5889" s="105">
        <v>0</v>
      </c>
      <c r="U5889" s="105">
        <v>0</v>
      </c>
      <c r="V5889" s="105">
        <v>0</v>
      </c>
      <c r="W5889" s="105">
        <v>96</v>
      </c>
      <c r="X5889" s="105">
        <v>0</v>
      </c>
    </row>
    <row r="5890" spans="1:24" x14ac:dyDescent="0.35">
      <c r="A5890" s="101" t="s">
        <v>41</v>
      </c>
      <c r="B5890" s="101" t="s">
        <v>49</v>
      </c>
      <c r="C5890" s="101" t="s">
        <v>864</v>
      </c>
      <c r="D5890" s="101" t="s">
        <v>4373</v>
      </c>
      <c r="E5890" s="101"/>
      <c r="F5890" s="101"/>
      <c r="G5890" s="101" t="s">
        <v>17140</v>
      </c>
      <c r="H5890" s="101" t="s">
        <v>19719</v>
      </c>
      <c r="I5890" s="102">
        <v>292</v>
      </c>
      <c r="J5890" s="103" t="s">
        <v>20257</v>
      </c>
      <c r="K5890" s="104" t="s">
        <v>20258</v>
      </c>
      <c r="L5890" s="104" t="s">
        <v>20258</v>
      </c>
      <c r="M5890" s="105" t="s">
        <v>20258</v>
      </c>
      <c r="N5890" s="105" t="s">
        <v>20258</v>
      </c>
      <c r="O5890" s="105" t="s">
        <v>20258</v>
      </c>
      <c r="P5890" s="105" t="s">
        <v>20258</v>
      </c>
      <c r="Q5890" s="105" t="s">
        <v>20258</v>
      </c>
      <c r="R5890" s="105" t="s">
        <v>20258</v>
      </c>
      <c r="S5890" s="105" t="s">
        <v>20258</v>
      </c>
      <c r="T5890" s="105" t="s">
        <v>20258</v>
      </c>
      <c r="U5890" s="105" t="s">
        <v>20258</v>
      </c>
      <c r="V5890" s="105" t="s">
        <v>20258</v>
      </c>
      <c r="W5890" s="105" t="s">
        <v>20258</v>
      </c>
      <c r="X5890" s="105" t="s">
        <v>20258</v>
      </c>
    </row>
    <row r="5891" spans="1:24" x14ac:dyDescent="0.35">
      <c r="A5891" s="101" t="s">
        <v>41</v>
      </c>
      <c r="B5891" s="101" t="s">
        <v>49</v>
      </c>
      <c r="C5891" s="101" t="s">
        <v>864</v>
      </c>
      <c r="D5891" s="101" t="s">
        <v>11736</v>
      </c>
      <c r="E5891" s="101">
        <v>1980050001</v>
      </c>
      <c r="F5891" s="101" t="s">
        <v>21965</v>
      </c>
      <c r="G5891" s="101" t="s">
        <v>11138</v>
      </c>
      <c r="H5891" s="101" t="s">
        <v>19721</v>
      </c>
      <c r="I5891" s="102">
        <v>741</v>
      </c>
      <c r="J5891" s="103">
        <v>4</v>
      </c>
      <c r="K5891" s="104" t="s">
        <v>20281</v>
      </c>
      <c r="L5891" s="104" t="s">
        <v>20281</v>
      </c>
      <c r="M5891" s="105" t="s">
        <v>20281</v>
      </c>
      <c r="N5891" s="105" t="s">
        <v>20281</v>
      </c>
      <c r="O5891" s="105" t="s">
        <v>20281</v>
      </c>
      <c r="P5891" s="105" t="s">
        <v>20281</v>
      </c>
      <c r="Q5891" s="105" t="s">
        <v>20281</v>
      </c>
      <c r="R5891" s="105" t="s">
        <v>20281</v>
      </c>
      <c r="S5891" s="105" t="s">
        <v>20281</v>
      </c>
      <c r="T5891" s="105" t="s">
        <v>20281</v>
      </c>
      <c r="U5891" s="105" t="s">
        <v>20281</v>
      </c>
      <c r="V5891" s="105" t="s">
        <v>20281</v>
      </c>
      <c r="W5891" s="105" t="s">
        <v>20281</v>
      </c>
      <c r="X5891" s="105" t="s">
        <v>20281</v>
      </c>
    </row>
    <row r="5892" spans="1:24" x14ac:dyDescent="0.35">
      <c r="A5892" s="101" t="s">
        <v>41</v>
      </c>
      <c r="B5892" s="101" t="s">
        <v>49</v>
      </c>
      <c r="C5892" s="101" t="s">
        <v>864</v>
      </c>
      <c r="D5892" s="101" t="s">
        <v>11739</v>
      </c>
      <c r="E5892" s="101">
        <v>6368270002</v>
      </c>
      <c r="F5892" s="101" t="s">
        <v>21930</v>
      </c>
      <c r="G5892" s="101" t="s">
        <v>11402</v>
      </c>
      <c r="H5892" s="101" t="s">
        <v>19722</v>
      </c>
      <c r="I5892" s="102">
        <v>8758</v>
      </c>
      <c r="J5892" s="103">
        <v>26</v>
      </c>
      <c r="K5892" s="104">
        <v>0.96153846153846156</v>
      </c>
      <c r="L5892" s="104">
        <v>3.8461538461538464E-2</v>
      </c>
      <c r="M5892" s="105">
        <v>23</v>
      </c>
      <c r="N5892" s="105">
        <v>2</v>
      </c>
      <c r="O5892" s="105">
        <v>0</v>
      </c>
      <c r="P5892" s="105">
        <v>0</v>
      </c>
      <c r="Q5892" s="105">
        <v>1</v>
      </c>
      <c r="R5892" s="105">
        <v>0</v>
      </c>
      <c r="S5892" s="105">
        <v>0</v>
      </c>
      <c r="T5892" s="105">
        <v>0</v>
      </c>
      <c r="U5892" s="105">
        <v>0</v>
      </c>
      <c r="V5892" s="105">
        <v>0</v>
      </c>
      <c r="W5892" s="105">
        <v>26</v>
      </c>
      <c r="X5892" s="105">
        <v>0</v>
      </c>
    </row>
    <row r="5893" spans="1:24" x14ac:dyDescent="0.35">
      <c r="A5893" s="101" t="s">
        <v>41</v>
      </c>
      <c r="B5893" s="101" t="s">
        <v>49</v>
      </c>
      <c r="C5893" s="101" t="s">
        <v>864</v>
      </c>
      <c r="D5893" s="101" t="s">
        <v>11744</v>
      </c>
      <c r="E5893" s="101"/>
      <c r="F5893" s="101"/>
      <c r="G5893" s="101" t="s">
        <v>11470</v>
      </c>
      <c r="H5893" s="101" t="s">
        <v>19723</v>
      </c>
      <c r="I5893" s="102">
        <v>2032</v>
      </c>
      <c r="J5893" s="103" t="s">
        <v>20257</v>
      </c>
      <c r="K5893" s="104" t="s">
        <v>20258</v>
      </c>
      <c r="L5893" s="104" t="s">
        <v>20258</v>
      </c>
      <c r="M5893" s="105" t="s">
        <v>20258</v>
      </c>
      <c r="N5893" s="105" t="s">
        <v>20258</v>
      </c>
      <c r="O5893" s="105" t="s">
        <v>20258</v>
      </c>
      <c r="P5893" s="105" t="s">
        <v>20258</v>
      </c>
      <c r="Q5893" s="105" t="s">
        <v>20258</v>
      </c>
      <c r="R5893" s="105" t="s">
        <v>20258</v>
      </c>
      <c r="S5893" s="105" t="s">
        <v>20258</v>
      </c>
      <c r="T5893" s="105" t="s">
        <v>20258</v>
      </c>
      <c r="U5893" s="105" t="s">
        <v>20258</v>
      </c>
      <c r="V5893" s="105" t="s">
        <v>20258</v>
      </c>
      <c r="W5893" s="105" t="s">
        <v>20258</v>
      </c>
      <c r="X5893" s="105" t="s">
        <v>20258</v>
      </c>
    </row>
    <row r="5894" spans="1:24" x14ac:dyDescent="0.35">
      <c r="A5894" s="101" t="s">
        <v>41</v>
      </c>
      <c r="B5894" s="101" t="s">
        <v>49</v>
      </c>
      <c r="C5894" s="101" t="s">
        <v>864</v>
      </c>
      <c r="D5894" s="101" t="s">
        <v>11748</v>
      </c>
      <c r="E5894" s="101"/>
      <c r="F5894" s="101"/>
      <c r="G5894" s="101" t="s">
        <v>19139</v>
      </c>
      <c r="H5894" s="101" t="s">
        <v>19724</v>
      </c>
      <c r="I5894" s="102">
        <v>2841</v>
      </c>
      <c r="J5894" s="103" t="s">
        <v>20257</v>
      </c>
      <c r="K5894" s="104" t="s">
        <v>20258</v>
      </c>
      <c r="L5894" s="104" t="s">
        <v>20258</v>
      </c>
      <c r="M5894" s="105" t="s">
        <v>20258</v>
      </c>
      <c r="N5894" s="105" t="s">
        <v>20258</v>
      </c>
      <c r="O5894" s="105" t="s">
        <v>20258</v>
      </c>
      <c r="P5894" s="105" t="s">
        <v>20258</v>
      </c>
      <c r="Q5894" s="105" t="s">
        <v>20258</v>
      </c>
      <c r="R5894" s="105" t="s">
        <v>20258</v>
      </c>
      <c r="S5894" s="105" t="s">
        <v>20258</v>
      </c>
      <c r="T5894" s="105" t="s">
        <v>20258</v>
      </c>
      <c r="U5894" s="105" t="s">
        <v>20258</v>
      </c>
      <c r="V5894" s="105" t="s">
        <v>20258</v>
      </c>
      <c r="W5894" s="105" t="s">
        <v>20258</v>
      </c>
      <c r="X5894" s="105" t="s">
        <v>20258</v>
      </c>
    </row>
    <row r="5895" spans="1:24" x14ac:dyDescent="0.35">
      <c r="A5895" s="101" t="s">
        <v>41</v>
      </c>
      <c r="B5895" s="101" t="s">
        <v>49</v>
      </c>
      <c r="C5895" s="101" t="s">
        <v>864</v>
      </c>
      <c r="D5895" s="101" t="s">
        <v>11751</v>
      </c>
      <c r="E5895" s="101"/>
      <c r="F5895" s="101"/>
      <c r="G5895" s="101" t="s">
        <v>11865</v>
      </c>
      <c r="H5895" s="101" t="s">
        <v>19725</v>
      </c>
      <c r="I5895" s="102">
        <v>4198</v>
      </c>
      <c r="J5895" s="103" t="s">
        <v>20257</v>
      </c>
      <c r="K5895" s="104" t="s">
        <v>20258</v>
      </c>
      <c r="L5895" s="104" t="s">
        <v>20258</v>
      </c>
      <c r="M5895" s="105" t="s">
        <v>20258</v>
      </c>
      <c r="N5895" s="105" t="s">
        <v>20258</v>
      </c>
      <c r="O5895" s="105" t="s">
        <v>20258</v>
      </c>
      <c r="P5895" s="105" t="s">
        <v>20258</v>
      </c>
      <c r="Q5895" s="105" t="s">
        <v>20258</v>
      </c>
      <c r="R5895" s="105" t="s">
        <v>20258</v>
      </c>
      <c r="S5895" s="105" t="s">
        <v>20258</v>
      </c>
      <c r="T5895" s="105" t="s">
        <v>20258</v>
      </c>
      <c r="U5895" s="105" t="s">
        <v>20258</v>
      </c>
      <c r="V5895" s="105" t="s">
        <v>20258</v>
      </c>
      <c r="W5895" s="105" t="s">
        <v>20258</v>
      </c>
      <c r="X5895" s="105" t="s">
        <v>20258</v>
      </c>
    </row>
    <row r="5896" spans="1:24" x14ac:dyDescent="0.35">
      <c r="A5896" s="101" t="s">
        <v>41</v>
      </c>
      <c r="B5896" s="101" t="s">
        <v>49</v>
      </c>
      <c r="C5896" s="101" t="s">
        <v>864</v>
      </c>
      <c r="D5896" s="101" t="s">
        <v>11755</v>
      </c>
      <c r="E5896" s="101">
        <v>1952780001</v>
      </c>
      <c r="F5896" s="101" t="s">
        <v>21919</v>
      </c>
      <c r="G5896" s="101" t="s">
        <v>12047</v>
      </c>
      <c r="H5896" s="101" t="s">
        <v>19726</v>
      </c>
      <c r="I5896" s="102">
        <v>4333</v>
      </c>
      <c r="J5896" s="103">
        <v>67</v>
      </c>
      <c r="K5896" s="104">
        <v>0.91044776119402981</v>
      </c>
      <c r="L5896" s="104">
        <v>2.9850746268656716E-2</v>
      </c>
      <c r="M5896" s="105">
        <v>55</v>
      </c>
      <c r="N5896" s="105">
        <v>6</v>
      </c>
      <c r="O5896" s="105">
        <v>2</v>
      </c>
      <c r="P5896" s="105">
        <v>1</v>
      </c>
      <c r="Q5896" s="105">
        <v>1</v>
      </c>
      <c r="R5896" s="105">
        <v>2</v>
      </c>
      <c r="S5896" s="105">
        <v>0</v>
      </c>
      <c r="T5896" s="105">
        <v>0</v>
      </c>
      <c r="U5896" s="105">
        <v>0</v>
      </c>
      <c r="V5896" s="105">
        <v>67</v>
      </c>
      <c r="W5896" s="105">
        <v>0</v>
      </c>
      <c r="X5896" s="105">
        <v>0</v>
      </c>
    </row>
    <row r="5897" spans="1:24" x14ac:dyDescent="0.35">
      <c r="A5897" s="101" t="s">
        <v>41</v>
      </c>
      <c r="B5897" s="101" t="s">
        <v>49</v>
      </c>
      <c r="C5897" s="101" t="s">
        <v>864</v>
      </c>
      <c r="D5897" s="101" t="s">
        <v>11765</v>
      </c>
      <c r="E5897" s="101"/>
      <c r="F5897" s="101"/>
      <c r="G5897" s="101" t="s">
        <v>8519</v>
      </c>
      <c r="H5897" s="101" t="s">
        <v>19728</v>
      </c>
      <c r="I5897" s="102">
        <v>3308</v>
      </c>
      <c r="J5897" s="103" t="s">
        <v>20257</v>
      </c>
      <c r="K5897" s="104" t="s">
        <v>20258</v>
      </c>
      <c r="L5897" s="104" t="s">
        <v>20258</v>
      </c>
      <c r="M5897" s="105" t="s">
        <v>20258</v>
      </c>
      <c r="N5897" s="105" t="s">
        <v>20258</v>
      </c>
      <c r="O5897" s="105" t="s">
        <v>20258</v>
      </c>
      <c r="P5897" s="105" t="s">
        <v>20258</v>
      </c>
      <c r="Q5897" s="105" t="s">
        <v>20258</v>
      </c>
      <c r="R5897" s="105" t="s">
        <v>20258</v>
      </c>
      <c r="S5897" s="105" t="s">
        <v>20258</v>
      </c>
      <c r="T5897" s="105" t="s">
        <v>20258</v>
      </c>
      <c r="U5897" s="105" t="s">
        <v>20258</v>
      </c>
      <c r="V5897" s="105" t="s">
        <v>20258</v>
      </c>
      <c r="W5897" s="105" t="s">
        <v>20258</v>
      </c>
      <c r="X5897" s="105" t="s">
        <v>20258</v>
      </c>
    </row>
    <row r="5898" spans="1:24" x14ac:dyDescent="0.35">
      <c r="A5898" s="101" t="s">
        <v>41</v>
      </c>
      <c r="B5898" s="101" t="s">
        <v>49</v>
      </c>
      <c r="C5898" s="101" t="s">
        <v>864</v>
      </c>
      <c r="D5898" s="101" t="s">
        <v>11781</v>
      </c>
      <c r="E5898" s="101"/>
      <c r="F5898" s="101"/>
      <c r="G5898" s="101" t="s">
        <v>13029</v>
      </c>
      <c r="H5898" s="101" t="s">
        <v>19729</v>
      </c>
      <c r="I5898" s="102">
        <v>2342</v>
      </c>
      <c r="J5898" s="103" t="s">
        <v>20257</v>
      </c>
      <c r="K5898" s="104" t="s">
        <v>20258</v>
      </c>
      <c r="L5898" s="104" t="s">
        <v>20258</v>
      </c>
      <c r="M5898" s="105" t="s">
        <v>20258</v>
      </c>
      <c r="N5898" s="105" t="s">
        <v>20258</v>
      </c>
      <c r="O5898" s="105" t="s">
        <v>20258</v>
      </c>
      <c r="P5898" s="105" t="s">
        <v>20258</v>
      </c>
      <c r="Q5898" s="105" t="s">
        <v>20258</v>
      </c>
      <c r="R5898" s="105" t="s">
        <v>20258</v>
      </c>
      <c r="S5898" s="105" t="s">
        <v>20258</v>
      </c>
      <c r="T5898" s="105" t="s">
        <v>20258</v>
      </c>
      <c r="U5898" s="105" t="s">
        <v>20258</v>
      </c>
      <c r="V5898" s="105" t="s">
        <v>20258</v>
      </c>
      <c r="W5898" s="105" t="s">
        <v>20258</v>
      </c>
      <c r="X5898" s="105" t="s">
        <v>20258</v>
      </c>
    </row>
    <row r="5899" spans="1:24" x14ac:dyDescent="0.35">
      <c r="A5899" s="101" t="s">
        <v>41</v>
      </c>
      <c r="B5899" s="101" t="s">
        <v>49</v>
      </c>
      <c r="C5899" s="101" t="s">
        <v>864</v>
      </c>
      <c r="D5899" s="101" t="s">
        <v>11785</v>
      </c>
      <c r="E5899" s="101"/>
      <c r="F5899" s="101"/>
      <c r="G5899" s="101" t="s">
        <v>3432</v>
      </c>
      <c r="H5899" s="101" t="s">
        <v>19730</v>
      </c>
      <c r="I5899" s="102">
        <v>1253</v>
      </c>
      <c r="J5899" s="103" t="s">
        <v>20257</v>
      </c>
      <c r="K5899" s="104" t="s">
        <v>20258</v>
      </c>
      <c r="L5899" s="104" t="s">
        <v>20258</v>
      </c>
      <c r="M5899" s="105" t="s">
        <v>20258</v>
      </c>
      <c r="N5899" s="105" t="s">
        <v>20258</v>
      </c>
      <c r="O5899" s="105" t="s">
        <v>20258</v>
      </c>
      <c r="P5899" s="105" t="s">
        <v>20258</v>
      </c>
      <c r="Q5899" s="105" t="s">
        <v>20258</v>
      </c>
      <c r="R5899" s="105" t="s">
        <v>20258</v>
      </c>
      <c r="S5899" s="105" t="s">
        <v>20258</v>
      </c>
      <c r="T5899" s="105" t="s">
        <v>20258</v>
      </c>
      <c r="U5899" s="105" t="s">
        <v>20258</v>
      </c>
      <c r="V5899" s="105" t="s">
        <v>20258</v>
      </c>
      <c r="W5899" s="105" t="s">
        <v>20258</v>
      </c>
      <c r="X5899" s="105" t="s">
        <v>20258</v>
      </c>
    </row>
    <row r="5900" spans="1:24" x14ac:dyDescent="0.35">
      <c r="A5900" s="101" t="s">
        <v>41</v>
      </c>
      <c r="B5900" s="101" t="s">
        <v>49</v>
      </c>
      <c r="C5900" s="101" t="s">
        <v>864</v>
      </c>
      <c r="D5900" s="101" t="s">
        <v>11793</v>
      </c>
      <c r="E5900" s="101">
        <v>1725960001</v>
      </c>
      <c r="F5900" s="101" t="s">
        <v>21966</v>
      </c>
      <c r="G5900" s="101" t="s">
        <v>14334</v>
      </c>
      <c r="H5900" s="101" t="s">
        <v>19731</v>
      </c>
      <c r="I5900" s="102">
        <v>12162</v>
      </c>
      <c r="J5900" s="103">
        <v>102</v>
      </c>
      <c r="K5900" s="104">
        <v>0.96078431372549022</v>
      </c>
      <c r="L5900" s="104">
        <v>9.8039215686274508E-3</v>
      </c>
      <c r="M5900" s="105">
        <v>83</v>
      </c>
      <c r="N5900" s="105">
        <v>15</v>
      </c>
      <c r="O5900" s="105">
        <v>3</v>
      </c>
      <c r="P5900" s="105">
        <v>0</v>
      </c>
      <c r="Q5900" s="105">
        <v>1</v>
      </c>
      <c r="R5900" s="105">
        <v>0</v>
      </c>
      <c r="S5900" s="105">
        <v>0</v>
      </c>
      <c r="T5900" s="105">
        <v>0</v>
      </c>
      <c r="U5900" s="105">
        <v>0</v>
      </c>
      <c r="V5900" s="105">
        <v>102</v>
      </c>
      <c r="W5900" s="105">
        <v>0</v>
      </c>
      <c r="X5900" s="105">
        <v>0</v>
      </c>
    </row>
    <row r="5901" spans="1:24" x14ac:dyDescent="0.35">
      <c r="A5901" s="101" t="s">
        <v>41</v>
      </c>
      <c r="B5901" s="101" t="s">
        <v>49</v>
      </c>
      <c r="C5901" s="101" t="s">
        <v>864</v>
      </c>
      <c r="D5901" s="101" t="s">
        <v>18038</v>
      </c>
      <c r="E5901" s="101"/>
      <c r="F5901" s="101"/>
      <c r="G5901" s="101" t="s">
        <v>18971</v>
      </c>
      <c r="H5901" s="101" t="s">
        <v>19732</v>
      </c>
      <c r="I5901" s="102">
        <v>2389</v>
      </c>
      <c r="J5901" s="103" t="s">
        <v>20257</v>
      </c>
      <c r="K5901" s="104" t="s">
        <v>20258</v>
      </c>
      <c r="L5901" s="104" t="s">
        <v>20258</v>
      </c>
      <c r="M5901" s="105" t="s">
        <v>20258</v>
      </c>
      <c r="N5901" s="105" t="s">
        <v>20258</v>
      </c>
      <c r="O5901" s="105" t="s">
        <v>20258</v>
      </c>
      <c r="P5901" s="105" t="s">
        <v>20258</v>
      </c>
      <c r="Q5901" s="105" t="s">
        <v>20258</v>
      </c>
      <c r="R5901" s="105" t="s">
        <v>20258</v>
      </c>
      <c r="S5901" s="105" t="s">
        <v>20258</v>
      </c>
      <c r="T5901" s="105" t="s">
        <v>20258</v>
      </c>
      <c r="U5901" s="105" t="s">
        <v>20258</v>
      </c>
      <c r="V5901" s="105" t="s">
        <v>20258</v>
      </c>
      <c r="W5901" s="105" t="s">
        <v>20258</v>
      </c>
      <c r="X5901" s="105" t="s">
        <v>20258</v>
      </c>
    </row>
    <row r="5902" spans="1:24" x14ac:dyDescent="0.35">
      <c r="A5902" s="101" t="s">
        <v>41</v>
      </c>
      <c r="B5902" s="101" t="s">
        <v>49</v>
      </c>
      <c r="C5902" s="101" t="s">
        <v>864</v>
      </c>
      <c r="D5902" s="101" t="s">
        <v>18440</v>
      </c>
      <c r="E5902" s="101"/>
      <c r="F5902" s="101"/>
      <c r="G5902" s="101" t="s">
        <v>7581</v>
      </c>
      <c r="H5902" s="101" t="s">
        <v>19733</v>
      </c>
      <c r="I5902" s="102">
        <v>7211</v>
      </c>
      <c r="J5902" s="103" t="s">
        <v>20257</v>
      </c>
      <c r="K5902" s="104" t="s">
        <v>20258</v>
      </c>
      <c r="L5902" s="104" t="s">
        <v>20258</v>
      </c>
      <c r="M5902" s="105" t="s">
        <v>20258</v>
      </c>
      <c r="N5902" s="105" t="s">
        <v>20258</v>
      </c>
      <c r="O5902" s="105" t="s">
        <v>20258</v>
      </c>
      <c r="P5902" s="105" t="s">
        <v>20258</v>
      </c>
      <c r="Q5902" s="105" t="s">
        <v>20258</v>
      </c>
      <c r="R5902" s="105" t="s">
        <v>20258</v>
      </c>
      <c r="S5902" s="105" t="s">
        <v>20258</v>
      </c>
      <c r="T5902" s="105" t="s">
        <v>20258</v>
      </c>
      <c r="U5902" s="105" t="s">
        <v>20258</v>
      </c>
      <c r="V5902" s="105" t="s">
        <v>20258</v>
      </c>
      <c r="W5902" s="105" t="s">
        <v>20258</v>
      </c>
      <c r="X5902" s="105" t="s">
        <v>20258</v>
      </c>
    </row>
    <row r="5903" spans="1:24" x14ac:dyDescent="0.35">
      <c r="A5903" s="101" t="s">
        <v>41</v>
      </c>
      <c r="B5903" s="101" t="s">
        <v>49</v>
      </c>
      <c r="C5903" s="101" t="s">
        <v>864</v>
      </c>
      <c r="D5903" s="101" t="s">
        <v>18729</v>
      </c>
      <c r="E5903" s="101"/>
      <c r="F5903" s="101"/>
      <c r="G5903" s="101" t="s">
        <v>2674</v>
      </c>
      <c r="H5903" s="101" t="s">
        <v>19734</v>
      </c>
      <c r="I5903" s="102">
        <v>4876</v>
      </c>
      <c r="J5903" s="103" t="s">
        <v>20257</v>
      </c>
      <c r="K5903" s="104" t="s">
        <v>20258</v>
      </c>
      <c r="L5903" s="104" t="s">
        <v>20258</v>
      </c>
      <c r="M5903" s="105" t="s">
        <v>20258</v>
      </c>
      <c r="N5903" s="105" t="s">
        <v>20258</v>
      </c>
      <c r="O5903" s="105" t="s">
        <v>20258</v>
      </c>
      <c r="P5903" s="105" t="s">
        <v>20258</v>
      </c>
      <c r="Q5903" s="105" t="s">
        <v>20258</v>
      </c>
      <c r="R5903" s="105" t="s">
        <v>20258</v>
      </c>
      <c r="S5903" s="105" t="s">
        <v>20258</v>
      </c>
      <c r="T5903" s="105" t="s">
        <v>20258</v>
      </c>
      <c r="U5903" s="105" t="s">
        <v>20258</v>
      </c>
      <c r="V5903" s="105" t="s">
        <v>20258</v>
      </c>
      <c r="W5903" s="105" t="s">
        <v>20258</v>
      </c>
      <c r="X5903" s="105" t="s">
        <v>20258</v>
      </c>
    </row>
    <row r="5904" spans="1:24" x14ac:dyDescent="0.35">
      <c r="A5904" s="101" t="s">
        <v>41</v>
      </c>
      <c r="B5904" s="101" t="s">
        <v>49</v>
      </c>
      <c r="C5904" s="101" t="s">
        <v>864</v>
      </c>
      <c r="D5904" s="101" t="s">
        <v>18835</v>
      </c>
      <c r="E5904" s="101">
        <v>1015770000</v>
      </c>
      <c r="F5904" s="101" t="s">
        <v>21967</v>
      </c>
      <c r="G5904" s="101" t="s">
        <v>2305</v>
      </c>
      <c r="H5904" s="101" t="s">
        <v>19735</v>
      </c>
      <c r="I5904" s="102">
        <v>3021</v>
      </c>
      <c r="J5904" s="103">
        <v>0</v>
      </c>
      <c r="K5904" s="104" t="s">
        <v>20270</v>
      </c>
      <c r="L5904" s="104" t="s">
        <v>20270</v>
      </c>
      <c r="M5904" s="105">
        <v>0</v>
      </c>
      <c r="N5904" s="105">
        <v>0</v>
      </c>
      <c r="O5904" s="105">
        <v>0</v>
      </c>
      <c r="P5904" s="105">
        <v>0</v>
      </c>
      <c r="Q5904" s="105">
        <v>0</v>
      </c>
      <c r="R5904" s="105">
        <v>0</v>
      </c>
      <c r="S5904" s="105">
        <v>0</v>
      </c>
      <c r="T5904" s="105">
        <v>0</v>
      </c>
      <c r="U5904" s="105">
        <v>0</v>
      </c>
      <c r="V5904" s="105">
        <v>0</v>
      </c>
      <c r="W5904" s="105">
        <v>0</v>
      </c>
      <c r="X5904" s="105">
        <v>0</v>
      </c>
    </row>
    <row r="5905" spans="1:24" x14ac:dyDescent="0.35">
      <c r="A5905" s="101" t="s">
        <v>41</v>
      </c>
      <c r="B5905" s="101" t="s">
        <v>49</v>
      </c>
      <c r="C5905" s="101" t="s">
        <v>864</v>
      </c>
      <c r="D5905" s="101" t="s">
        <v>18996</v>
      </c>
      <c r="E5905" s="101"/>
      <c r="F5905" s="101"/>
      <c r="G5905" s="101" t="s">
        <v>2475</v>
      </c>
      <c r="H5905" s="101" t="s">
        <v>19736</v>
      </c>
      <c r="I5905" s="102">
        <v>1858</v>
      </c>
      <c r="J5905" s="103" t="s">
        <v>20257</v>
      </c>
      <c r="K5905" s="104" t="s">
        <v>20258</v>
      </c>
      <c r="L5905" s="104" t="s">
        <v>20258</v>
      </c>
      <c r="M5905" s="105" t="s">
        <v>20258</v>
      </c>
      <c r="N5905" s="105" t="s">
        <v>20258</v>
      </c>
      <c r="O5905" s="105" t="s">
        <v>20258</v>
      </c>
      <c r="P5905" s="105" t="s">
        <v>20258</v>
      </c>
      <c r="Q5905" s="105" t="s">
        <v>20258</v>
      </c>
      <c r="R5905" s="105" t="s">
        <v>20258</v>
      </c>
      <c r="S5905" s="105" t="s">
        <v>20258</v>
      </c>
      <c r="T5905" s="105" t="s">
        <v>20258</v>
      </c>
      <c r="U5905" s="105" t="s">
        <v>20258</v>
      </c>
      <c r="V5905" s="105" t="s">
        <v>20258</v>
      </c>
      <c r="W5905" s="105" t="s">
        <v>20258</v>
      </c>
      <c r="X5905" s="105" t="s">
        <v>20258</v>
      </c>
    </row>
    <row r="5906" spans="1:24" x14ac:dyDescent="0.35">
      <c r="A5906" s="101" t="s">
        <v>41</v>
      </c>
      <c r="B5906" s="101" t="s">
        <v>49</v>
      </c>
      <c r="C5906" s="101" t="s">
        <v>864</v>
      </c>
      <c r="D5906" s="101" t="s">
        <v>19325</v>
      </c>
      <c r="E5906" s="101"/>
      <c r="F5906" s="101"/>
      <c r="G5906" s="101" t="s">
        <v>15791</v>
      </c>
      <c r="H5906" s="101" t="s">
        <v>19737</v>
      </c>
      <c r="I5906" s="102">
        <v>322</v>
      </c>
      <c r="J5906" s="103" t="s">
        <v>20257</v>
      </c>
      <c r="K5906" s="104" t="s">
        <v>20258</v>
      </c>
      <c r="L5906" s="104" t="s">
        <v>20258</v>
      </c>
      <c r="M5906" s="105" t="s">
        <v>20258</v>
      </c>
      <c r="N5906" s="105" t="s">
        <v>20258</v>
      </c>
      <c r="O5906" s="105" t="s">
        <v>20258</v>
      </c>
      <c r="P5906" s="105" t="s">
        <v>20258</v>
      </c>
      <c r="Q5906" s="105" t="s">
        <v>20258</v>
      </c>
      <c r="R5906" s="105" t="s">
        <v>20258</v>
      </c>
      <c r="S5906" s="105" t="s">
        <v>20258</v>
      </c>
      <c r="T5906" s="105" t="s">
        <v>20258</v>
      </c>
      <c r="U5906" s="105" t="s">
        <v>20258</v>
      </c>
      <c r="V5906" s="105" t="s">
        <v>20258</v>
      </c>
      <c r="W5906" s="105" t="s">
        <v>20258</v>
      </c>
      <c r="X5906" s="105" t="s">
        <v>20258</v>
      </c>
    </row>
    <row r="5907" spans="1:24" x14ac:dyDescent="0.35">
      <c r="A5907" s="101" t="s">
        <v>41</v>
      </c>
      <c r="B5907" s="101" t="s">
        <v>49</v>
      </c>
      <c r="C5907" s="101" t="s">
        <v>864</v>
      </c>
      <c r="D5907" s="101" t="s">
        <v>19474</v>
      </c>
      <c r="E5907" s="101"/>
      <c r="F5907" s="101"/>
      <c r="G5907" s="101" t="s">
        <v>18075</v>
      </c>
      <c r="H5907" s="101" t="s">
        <v>19738</v>
      </c>
      <c r="I5907" s="102">
        <v>2712</v>
      </c>
      <c r="J5907" s="103" t="s">
        <v>20257</v>
      </c>
      <c r="K5907" s="104" t="s">
        <v>20258</v>
      </c>
      <c r="L5907" s="104" t="s">
        <v>20258</v>
      </c>
      <c r="M5907" s="105" t="s">
        <v>20258</v>
      </c>
      <c r="N5907" s="105" t="s">
        <v>20258</v>
      </c>
      <c r="O5907" s="105" t="s">
        <v>20258</v>
      </c>
      <c r="P5907" s="105" t="s">
        <v>20258</v>
      </c>
      <c r="Q5907" s="105" t="s">
        <v>20258</v>
      </c>
      <c r="R5907" s="105" t="s">
        <v>20258</v>
      </c>
      <c r="S5907" s="105" t="s">
        <v>20258</v>
      </c>
      <c r="T5907" s="105" t="s">
        <v>20258</v>
      </c>
      <c r="U5907" s="105" t="s">
        <v>20258</v>
      </c>
      <c r="V5907" s="105" t="s">
        <v>20258</v>
      </c>
      <c r="W5907" s="105" t="s">
        <v>20258</v>
      </c>
      <c r="X5907" s="105" t="s">
        <v>20258</v>
      </c>
    </row>
    <row r="5908" spans="1:24" x14ac:dyDescent="0.35">
      <c r="A5908" s="101" t="s">
        <v>41</v>
      </c>
      <c r="B5908" s="101" t="s">
        <v>49</v>
      </c>
      <c r="C5908" s="101" t="s">
        <v>864</v>
      </c>
      <c r="D5908" s="101" t="s">
        <v>19535</v>
      </c>
      <c r="E5908" s="101"/>
      <c r="F5908" s="101"/>
      <c r="G5908" s="101" t="s">
        <v>6626</v>
      </c>
      <c r="H5908" s="101" t="s">
        <v>19739</v>
      </c>
      <c r="I5908" s="102">
        <v>3769</v>
      </c>
      <c r="J5908" s="103" t="s">
        <v>20257</v>
      </c>
      <c r="K5908" s="104" t="s">
        <v>20258</v>
      </c>
      <c r="L5908" s="104" t="s">
        <v>20258</v>
      </c>
      <c r="M5908" s="105" t="s">
        <v>20258</v>
      </c>
      <c r="N5908" s="105" t="s">
        <v>20258</v>
      </c>
      <c r="O5908" s="105" t="s">
        <v>20258</v>
      </c>
      <c r="P5908" s="105" t="s">
        <v>20258</v>
      </c>
      <c r="Q5908" s="105" t="s">
        <v>20258</v>
      </c>
      <c r="R5908" s="105" t="s">
        <v>20258</v>
      </c>
      <c r="S5908" s="105" t="s">
        <v>20258</v>
      </c>
      <c r="T5908" s="105" t="s">
        <v>20258</v>
      </c>
      <c r="U5908" s="105" t="s">
        <v>20258</v>
      </c>
      <c r="V5908" s="105" t="s">
        <v>20258</v>
      </c>
      <c r="W5908" s="105" t="s">
        <v>20258</v>
      </c>
      <c r="X5908" s="105" t="s">
        <v>20258</v>
      </c>
    </row>
    <row r="5909" spans="1:24" x14ac:dyDescent="0.35">
      <c r="A5909" s="101" t="s">
        <v>41</v>
      </c>
      <c r="B5909" s="101" t="s">
        <v>49</v>
      </c>
      <c r="C5909" s="101" t="s">
        <v>864</v>
      </c>
      <c r="D5909" s="101" t="s">
        <v>19740</v>
      </c>
      <c r="E5909" s="101">
        <v>1013830000</v>
      </c>
      <c r="F5909" s="101" t="s">
        <v>21968</v>
      </c>
      <c r="G5909" s="101" t="s">
        <v>18770</v>
      </c>
      <c r="H5909" s="101" t="s">
        <v>19741</v>
      </c>
      <c r="I5909" s="102">
        <v>1259</v>
      </c>
      <c r="J5909" s="103">
        <v>34</v>
      </c>
      <c r="K5909" s="104">
        <v>1</v>
      </c>
      <c r="L5909" s="104">
        <v>0</v>
      </c>
      <c r="M5909" s="105">
        <v>24</v>
      </c>
      <c r="N5909" s="105">
        <v>10</v>
      </c>
      <c r="O5909" s="105">
        <v>0</v>
      </c>
      <c r="P5909" s="105">
        <v>0</v>
      </c>
      <c r="Q5909" s="105">
        <v>0</v>
      </c>
      <c r="R5909" s="105">
        <v>0</v>
      </c>
      <c r="S5909" s="105">
        <v>31</v>
      </c>
      <c r="T5909" s="105">
        <v>3</v>
      </c>
      <c r="U5909" s="105">
        <v>0</v>
      </c>
      <c r="V5909" s="105">
        <v>0</v>
      </c>
      <c r="W5909" s="105">
        <v>0</v>
      </c>
      <c r="X5909" s="105">
        <v>0</v>
      </c>
    </row>
    <row r="5910" spans="1:24" x14ac:dyDescent="0.35">
      <c r="A5910" s="101" t="s">
        <v>41</v>
      </c>
      <c r="B5910" s="101" t="s">
        <v>49</v>
      </c>
      <c r="C5910" s="101" t="s">
        <v>864</v>
      </c>
      <c r="D5910" s="101" t="s">
        <v>19743</v>
      </c>
      <c r="E5910" s="101">
        <v>1015830000</v>
      </c>
      <c r="F5910" s="101" t="s">
        <v>21908</v>
      </c>
      <c r="G5910" s="101" t="s">
        <v>18768</v>
      </c>
      <c r="H5910" s="101" t="s">
        <v>19744</v>
      </c>
      <c r="I5910" s="102">
        <v>1286</v>
      </c>
      <c r="J5910" s="103">
        <v>60</v>
      </c>
      <c r="K5910" s="104">
        <v>0.98333333333333328</v>
      </c>
      <c r="L5910" s="104">
        <v>0</v>
      </c>
      <c r="M5910" s="105">
        <v>44</v>
      </c>
      <c r="N5910" s="105">
        <v>15</v>
      </c>
      <c r="O5910" s="105">
        <v>1</v>
      </c>
      <c r="P5910" s="105">
        <v>0</v>
      </c>
      <c r="Q5910" s="105">
        <v>0</v>
      </c>
      <c r="R5910" s="105">
        <v>0</v>
      </c>
      <c r="S5910" s="105">
        <v>52</v>
      </c>
      <c r="T5910" s="105">
        <v>7</v>
      </c>
      <c r="U5910" s="105">
        <v>1</v>
      </c>
      <c r="V5910" s="105">
        <v>0</v>
      </c>
      <c r="W5910" s="105">
        <v>0</v>
      </c>
      <c r="X5910" s="105">
        <v>0</v>
      </c>
    </row>
    <row r="5911" spans="1:24" x14ac:dyDescent="0.35">
      <c r="A5911" s="101" t="s">
        <v>41</v>
      </c>
      <c r="B5911" s="101" t="s">
        <v>49</v>
      </c>
      <c r="C5911" s="101" t="s">
        <v>864</v>
      </c>
      <c r="D5911" s="101" t="s">
        <v>19745</v>
      </c>
      <c r="E5911" s="101">
        <v>1018180000</v>
      </c>
      <c r="F5911" s="101" t="s">
        <v>21969</v>
      </c>
      <c r="G5911" s="101" t="s">
        <v>15991</v>
      </c>
      <c r="H5911" s="101" t="s">
        <v>19746</v>
      </c>
      <c r="I5911" s="102">
        <v>1695</v>
      </c>
      <c r="J5911" s="103">
        <v>0</v>
      </c>
      <c r="K5911" s="104" t="s">
        <v>20270</v>
      </c>
      <c r="L5911" s="104" t="s">
        <v>20270</v>
      </c>
      <c r="M5911" s="105">
        <v>0</v>
      </c>
      <c r="N5911" s="105">
        <v>0</v>
      </c>
      <c r="O5911" s="105">
        <v>0</v>
      </c>
      <c r="P5911" s="105">
        <v>0</v>
      </c>
      <c r="Q5911" s="105">
        <v>0</v>
      </c>
      <c r="R5911" s="105">
        <v>0</v>
      </c>
      <c r="S5911" s="105">
        <v>0</v>
      </c>
      <c r="T5911" s="105">
        <v>0</v>
      </c>
      <c r="U5911" s="105">
        <v>0</v>
      </c>
      <c r="V5911" s="105">
        <v>0</v>
      </c>
      <c r="W5911" s="105">
        <v>0</v>
      </c>
      <c r="X5911" s="105">
        <v>0</v>
      </c>
    </row>
    <row r="5912" spans="1:24" x14ac:dyDescent="0.35">
      <c r="A5912" s="101" t="s">
        <v>41</v>
      </c>
      <c r="B5912" s="101" t="s">
        <v>49</v>
      </c>
      <c r="C5912" s="101" t="s">
        <v>864</v>
      </c>
      <c r="D5912" s="101" t="s">
        <v>19747</v>
      </c>
      <c r="E5912" s="101"/>
      <c r="F5912" s="101"/>
      <c r="G5912" s="101" t="s">
        <v>5949</v>
      </c>
      <c r="H5912" s="101" t="s">
        <v>19748</v>
      </c>
      <c r="I5912" s="102">
        <v>2410</v>
      </c>
      <c r="J5912" s="103" t="s">
        <v>20257</v>
      </c>
      <c r="K5912" s="104" t="s">
        <v>20258</v>
      </c>
      <c r="L5912" s="104" t="s">
        <v>20258</v>
      </c>
      <c r="M5912" s="105" t="s">
        <v>20258</v>
      </c>
      <c r="N5912" s="105" t="s">
        <v>20258</v>
      </c>
      <c r="O5912" s="105" t="s">
        <v>20258</v>
      </c>
      <c r="P5912" s="105" t="s">
        <v>20258</v>
      </c>
      <c r="Q5912" s="105" t="s">
        <v>20258</v>
      </c>
      <c r="R5912" s="105" t="s">
        <v>20258</v>
      </c>
      <c r="S5912" s="105" t="s">
        <v>20258</v>
      </c>
      <c r="T5912" s="105" t="s">
        <v>20258</v>
      </c>
      <c r="U5912" s="105" t="s">
        <v>20258</v>
      </c>
      <c r="V5912" s="105" t="s">
        <v>20258</v>
      </c>
      <c r="W5912" s="105" t="s">
        <v>20258</v>
      </c>
      <c r="X5912" s="105" t="s">
        <v>20258</v>
      </c>
    </row>
    <row r="5913" spans="1:24" x14ac:dyDescent="0.35">
      <c r="A5913" s="101" t="s">
        <v>41</v>
      </c>
      <c r="B5913" s="101" t="s">
        <v>49</v>
      </c>
      <c r="C5913" s="101" t="s">
        <v>864</v>
      </c>
      <c r="D5913" s="101" t="s">
        <v>19749</v>
      </c>
      <c r="E5913" s="101">
        <v>8330370004</v>
      </c>
      <c r="F5913" s="101" t="s">
        <v>21970</v>
      </c>
      <c r="G5913" s="101" t="s">
        <v>3225</v>
      </c>
      <c r="H5913" s="101" t="s">
        <v>19750</v>
      </c>
      <c r="I5913" s="102">
        <v>3525</v>
      </c>
      <c r="J5913" s="103">
        <v>127</v>
      </c>
      <c r="K5913" s="104">
        <v>0.98425196850393704</v>
      </c>
      <c r="L5913" s="104">
        <v>0</v>
      </c>
      <c r="M5913" s="105">
        <v>111</v>
      </c>
      <c r="N5913" s="105">
        <v>14</v>
      </c>
      <c r="O5913" s="105">
        <v>1</v>
      </c>
      <c r="P5913" s="105">
        <v>0</v>
      </c>
      <c r="Q5913" s="105">
        <v>0</v>
      </c>
      <c r="R5913" s="105">
        <v>1</v>
      </c>
      <c r="S5913" s="105">
        <v>0</v>
      </c>
      <c r="T5913" s="105">
        <v>0</v>
      </c>
      <c r="U5913" s="105">
        <v>0</v>
      </c>
      <c r="V5913" s="105">
        <v>127</v>
      </c>
      <c r="W5913" s="105">
        <v>0</v>
      </c>
      <c r="X5913" s="105">
        <v>0</v>
      </c>
    </row>
    <row r="5914" spans="1:24" x14ac:dyDescent="0.35">
      <c r="A5914" s="101" t="s">
        <v>41</v>
      </c>
      <c r="B5914" s="101" t="s">
        <v>49</v>
      </c>
      <c r="C5914" s="101" t="s">
        <v>864</v>
      </c>
      <c r="D5914" s="101" t="s">
        <v>19751</v>
      </c>
      <c r="E5914" s="101">
        <v>1014350115</v>
      </c>
      <c r="F5914" s="101" t="s">
        <v>20268</v>
      </c>
      <c r="G5914" s="101" t="s">
        <v>19752</v>
      </c>
      <c r="H5914" s="101" t="s">
        <v>19753</v>
      </c>
      <c r="I5914" s="102">
        <v>5545</v>
      </c>
      <c r="J5914" s="103">
        <v>109</v>
      </c>
      <c r="K5914" s="104">
        <v>0.93577981651376152</v>
      </c>
      <c r="L5914" s="104">
        <v>2.7522935779816515E-2</v>
      </c>
      <c r="M5914" s="105">
        <v>84</v>
      </c>
      <c r="N5914" s="105">
        <v>18</v>
      </c>
      <c r="O5914" s="105">
        <v>3</v>
      </c>
      <c r="P5914" s="105">
        <v>1</v>
      </c>
      <c r="Q5914" s="105">
        <v>2</v>
      </c>
      <c r="R5914" s="105">
        <v>1</v>
      </c>
      <c r="S5914" s="105">
        <v>0</v>
      </c>
      <c r="T5914" s="105">
        <v>0</v>
      </c>
      <c r="U5914" s="105">
        <v>0</v>
      </c>
      <c r="V5914" s="105">
        <v>109</v>
      </c>
      <c r="W5914" s="105">
        <v>0</v>
      </c>
      <c r="X5914" s="105">
        <v>0</v>
      </c>
    </row>
    <row r="5915" spans="1:24" x14ac:dyDescent="0.35">
      <c r="A5915" s="101" t="s">
        <v>41</v>
      </c>
      <c r="B5915" s="101" t="s">
        <v>49</v>
      </c>
      <c r="C5915" s="101" t="s">
        <v>922</v>
      </c>
      <c r="D5915" s="101" t="s">
        <v>5075</v>
      </c>
      <c r="E5915" s="101"/>
      <c r="F5915" s="101"/>
      <c r="G5915" s="101" t="s">
        <v>12185</v>
      </c>
      <c r="H5915" s="101" t="s">
        <v>19754</v>
      </c>
      <c r="I5915" s="102">
        <v>3746</v>
      </c>
      <c r="J5915" s="103" t="s">
        <v>20257</v>
      </c>
      <c r="K5915" s="104" t="s">
        <v>20258</v>
      </c>
      <c r="L5915" s="104" t="s">
        <v>20258</v>
      </c>
      <c r="M5915" s="105" t="s">
        <v>20258</v>
      </c>
      <c r="N5915" s="105" t="s">
        <v>20258</v>
      </c>
      <c r="O5915" s="105" t="s">
        <v>20258</v>
      </c>
      <c r="P5915" s="105" t="s">
        <v>20258</v>
      </c>
      <c r="Q5915" s="105" t="s">
        <v>20258</v>
      </c>
      <c r="R5915" s="105" t="s">
        <v>20258</v>
      </c>
      <c r="S5915" s="105" t="s">
        <v>20258</v>
      </c>
      <c r="T5915" s="105" t="s">
        <v>20258</v>
      </c>
      <c r="U5915" s="105" t="s">
        <v>20258</v>
      </c>
      <c r="V5915" s="105" t="s">
        <v>20258</v>
      </c>
      <c r="W5915" s="105" t="s">
        <v>20258</v>
      </c>
      <c r="X5915" s="105" t="s">
        <v>20258</v>
      </c>
    </row>
    <row r="5916" spans="1:24" x14ac:dyDescent="0.35">
      <c r="A5916" s="101" t="s">
        <v>41</v>
      </c>
      <c r="B5916" s="101" t="s">
        <v>49</v>
      </c>
      <c r="C5916" s="101" t="s">
        <v>922</v>
      </c>
      <c r="D5916" s="101" t="s">
        <v>5087</v>
      </c>
      <c r="E5916" s="101"/>
      <c r="F5916" s="101"/>
      <c r="G5916" s="101" t="s">
        <v>18973</v>
      </c>
      <c r="H5916" s="101" t="s">
        <v>19755</v>
      </c>
      <c r="I5916" s="102">
        <v>3324</v>
      </c>
      <c r="J5916" s="103" t="s">
        <v>20257</v>
      </c>
      <c r="K5916" s="104" t="s">
        <v>20258</v>
      </c>
      <c r="L5916" s="104" t="s">
        <v>20258</v>
      </c>
      <c r="M5916" s="105" t="s">
        <v>20258</v>
      </c>
      <c r="N5916" s="105" t="s">
        <v>20258</v>
      </c>
      <c r="O5916" s="105" t="s">
        <v>20258</v>
      </c>
      <c r="P5916" s="105" t="s">
        <v>20258</v>
      </c>
      <c r="Q5916" s="105" t="s">
        <v>20258</v>
      </c>
      <c r="R5916" s="105" t="s">
        <v>20258</v>
      </c>
      <c r="S5916" s="105" t="s">
        <v>20258</v>
      </c>
      <c r="T5916" s="105" t="s">
        <v>20258</v>
      </c>
      <c r="U5916" s="105" t="s">
        <v>20258</v>
      </c>
      <c r="V5916" s="105" t="s">
        <v>20258</v>
      </c>
      <c r="W5916" s="105" t="s">
        <v>20258</v>
      </c>
      <c r="X5916" s="105" t="s">
        <v>20258</v>
      </c>
    </row>
    <row r="5917" spans="1:24" x14ac:dyDescent="0.35">
      <c r="A5917" s="101" t="s">
        <v>41</v>
      </c>
      <c r="B5917" s="101" t="s">
        <v>49</v>
      </c>
      <c r="C5917" s="101" t="s">
        <v>922</v>
      </c>
      <c r="D5917" s="101" t="s">
        <v>5125</v>
      </c>
      <c r="E5917" s="101"/>
      <c r="F5917" s="101"/>
      <c r="G5917" s="101" t="s">
        <v>344</v>
      </c>
      <c r="H5917" s="101" t="s">
        <v>19756</v>
      </c>
      <c r="I5917" s="102">
        <v>412</v>
      </c>
      <c r="J5917" s="103" t="s">
        <v>20257</v>
      </c>
      <c r="K5917" s="104" t="s">
        <v>20258</v>
      </c>
      <c r="L5917" s="104" t="s">
        <v>20258</v>
      </c>
      <c r="M5917" s="105" t="s">
        <v>20258</v>
      </c>
      <c r="N5917" s="105" t="s">
        <v>20258</v>
      </c>
      <c r="O5917" s="105" t="s">
        <v>20258</v>
      </c>
      <c r="P5917" s="105" t="s">
        <v>20258</v>
      </c>
      <c r="Q5917" s="105" t="s">
        <v>20258</v>
      </c>
      <c r="R5917" s="105" t="s">
        <v>20258</v>
      </c>
      <c r="S5917" s="105" t="s">
        <v>20258</v>
      </c>
      <c r="T5917" s="105" t="s">
        <v>20258</v>
      </c>
      <c r="U5917" s="105" t="s">
        <v>20258</v>
      </c>
      <c r="V5917" s="105" t="s">
        <v>20258</v>
      </c>
      <c r="W5917" s="105" t="s">
        <v>20258</v>
      </c>
      <c r="X5917" s="105" t="s">
        <v>20258</v>
      </c>
    </row>
    <row r="5918" spans="1:24" x14ac:dyDescent="0.35">
      <c r="A5918" s="101" t="s">
        <v>41</v>
      </c>
      <c r="B5918" s="101" t="s">
        <v>49</v>
      </c>
      <c r="C5918" s="101" t="s">
        <v>922</v>
      </c>
      <c r="D5918" s="101" t="s">
        <v>5136</v>
      </c>
      <c r="E5918" s="101"/>
      <c r="F5918" s="101"/>
      <c r="G5918" s="101" t="s">
        <v>8361</v>
      </c>
      <c r="H5918" s="101" t="s">
        <v>19757</v>
      </c>
      <c r="I5918" s="102">
        <v>130</v>
      </c>
      <c r="J5918" s="103" t="s">
        <v>20257</v>
      </c>
      <c r="K5918" s="104" t="s">
        <v>20258</v>
      </c>
      <c r="L5918" s="104" t="s">
        <v>20258</v>
      </c>
      <c r="M5918" s="105" t="s">
        <v>20258</v>
      </c>
      <c r="N5918" s="105" t="s">
        <v>20258</v>
      </c>
      <c r="O5918" s="105" t="s">
        <v>20258</v>
      </c>
      <c r="P5918" s="105" t="s">
        <v>20258</v>
      </c>
      <c r="Q5918" s="105" t="s">
        <v>20258</v>
      </c>
      <c r="R5918" s="105" t="s">
        <v>20258</v>
      </c>
      <c r="S5918" s="105" t="s">
        <v>20258</v>
      </c>
      <c r="T5918" s="105" t="s">
        <v>20258</v>
      </c>
      <c r="U5918" s="105" t="s">
        <v>20258</v>
      </c>
      <c r="V5918" s="105" t="s">
        <v>20258</v>
      </c>
      <c r="W5918" s="105" t="s">
        <v>20258</v>
      </c>
      <c r="X5918" s="105" t="s">
        <v>20258</v>
      </c>
    </row>
    <row r="5919" spans="1:24" x14ac:dyDescent="0.35">
      <c r="A5919" s="101" t="s">
        <v>41</v>
      </c>
      <c r="B5919" s="101" t="s">
        <v>49</v>
      </c>
      <c r="C5919" s="101" t="s">
        <v>922</v>
      </c>
      <c r="D5919" s="101" t="s">
        <v>5176</v>
      </c>
      <c r="E5919" s="101">
        <v>2330990001</v>
      </c>
      <c r="F5919" s="101" t="s">
        <v>21971</v>
      </c>
      <c r="G5919" s="101" t="s">
        <v>12985</v>
      </c>
      <c r="H5919" s="101" t="s">
        <v>19758</v>
      </c>
      <c r="I5919" s="102">
        <v>669</v>
      </c>
      <c r="J5919" s="103">
        <v>2</v>
      </c>
      <c r="K5919" s="104" t="s">
        <v>20281</v>
      </c>
      <c r="L5919" s="104" t="s">
        <v>20281</v>
      </c>
      <c r="M5919" s="105" t="s">
        <v>20281</v>
      </c>
      <c r="N5919" s="105" t="s">
        <v>20281</v>
      </c>
      <c r="O5919" s="105" t="s">
        <v>20281</v>
      </c>
      <c r="P5919" s="105" t="s">
        <v>20281</v>
      </c>
      <c r="Q5919" s="105" t="s">
        <v>20281</v>
      </c>
      <c r="R5919" s="105" t="s">
        <v>20281</v>
      </c>
      <c r="S5919" s="105" t="s">
        <v>20281</v>
      </c>
      <c r="T5919" s="105" t="s">
        <v>20281</v>
      </c>
      <c r="U5919" s="105" t="s">
        <v>20281</v>
      </c>
      <c r="V5919" s="105" t="s">
        <v>20281</v>
      </c>
      <c r="W5919" s="105" t="s">
        <v>20281</v>
      </c>
      <c r="X5919" s="105" t="s">
        <v>20281</v>
      </c>
    </row>
    <row r="5920" spans="1:24" x14ac:dyDescent="0.35">
      <c r="A5920" s="101" t="s">
        <v>41</v>
      </c>
      <c r="B5920" s="101" t="s">
        <v>49</v>
      </c>
      <c r="C5920" s="101" t="s">
        <v>922</v>
      </c>
      <c r="D5920" s="101" t="s">
        <v>5191</v>
      </c>
      <c r="E5920" s="101">
        <v>1487920001</v>
      </c>
      <c r="F5920" s="101" t="s">
        <v>21921</v>
      </c>
      <c r="G5920" s="101" t="s">
        <v>19557</v>
      </c>
      <c r="H5920" s="101" t="s">
        <v>19760</v>
      </c>
      <c r="I5920" s="102">
        <v>8750</v>
      </c>
      <c r="J5920" s="103">
        <v>56</v>
      </c>
      <c r="K5920" s="104">
        <v>0.9107142857142857</v>
      </c>
      <c r="L5920" s="104">
        <v>7.1428571428571425E-2</v>
      </c>
      <c r="M5920" s="105">
        <v>46</v>
      </c>
      <c r="N5920" s="105">
        <v>5</v>
      </c>
      <c r="O5920" s="105">
        <v>1</v>
      </c>
      <c r="P5920" s="105">
        <v>3</v>
      </c>
      <c r="Q5920" s="105">
        <v>1</v>
      </c>
      <c r="R5920" s="105">
        <v>0</v>
      </c>
      <c r="S5920" s="105">
        <v>0</v>
      </c>
      <c r="T5920" s="105">
        <v>0</v>
      </c>
      <c r="U5920" s="105">
        <v>0</v>
      </c>
      <c r="V5920" s="105">
        <v>0</v>
      </c>
      <c r="W5920" s="105">
        <v>56</v>
      </c>
      <c r="X5920" s="105">
        <v>0</v>
      </c>
    </row>
    <row r="5921" spans="1:24" x14ac:dyDescent="0.35">
      <c r="A5921" s="101" t="s">
        <v>41</v>
      </c>
      <c r="B5921" s="101" t="s">
        <v>49</v>
      </c>
      <c r="C5921" s="101" t="s">
        <v>922</v>
      </c>
      <c r="D5921" s="101" t="s">
        <v>5216</v>
      </c>
      <c r="E5921" s="101">
        <v>1012810036</v>
      </c>
      <c r="F5921" s="101" t="s">
        <v>20358</v>
      </c>
      <c r="G5921" s="101" t="s">
        <v>18162</v>
      </c>
      <c r="H5921" s="101" t="s">
        <v>19761</v>
      </c>
      <c r="I5921" s="102">
        <v>3924</v>
      </c>
      <c r="J5921" s="103">
        <v>35</v>
      </c>
      <c r="K5921" s="104">
        <v>0.97142857142857142</v>
      </c>
      <c r="L5921" s="104">
        <v>0</v>
      </c>
      <c r="M5921" s="105">
        <v>32</v>
      </c>
      <c r="N5921" s="105">
        <v>2</v>
      </c>
      <c r="O5921" s="105">
        <v>1</v>
      </c>
      <c r="P5921" s="105">
        <v>0</v>
      </c>
      <c r="Q5921" s="105">
        <v>0</v>
      </c>
      <c r="R5921" s="105">
        <v>0</v>
      </c>
      <c r="S5921" s="105">
        <v>0</v>
      </c>
      <c r="T5921" s="105">
        <v>0</v>
      </c>
      <c r="U5921" s="105">
        <v>0</v>
      </c>
      <c r="V5921" s="105">
        <v>0</v>
      </c>
      <c r="W5921" s="105">
        <v>35</v>
      </c>
      <c r="X5921" s="105">
        <v>0</v>
      </c>
    </row>
    <row r="5922" spans="1:24" x14ac:dyDescent="0.35">
      <c r="A5922" s="101" t="s">
        <v>41</v>
      </c>
      <c r="B5922" s="101" t="s">
        <v>49</v>
      </c>
      <c r="C5922" s="101" t="s">
        <v>922</v>
      </c>
      <c r="D5922" s="101" t="s">
        <v>5229</v>
      </c>
      <c r="E5922" s="101">
        <v>1933720001</v>
      </c>
      <c r="F5922" s="101" t="s">
        <v>21890</v>
      </c>
      <c r="G5922" s="101" t="s">
        <v>19762</v>
      </c>
      <c r="H5922" s="101" t="s">
        <v>19763</v>
      </c>
      <c r="I5922" s="102">
        <v>1671</v>
      </c>
      <c r="J5922" s="103">
        <v>20</v>
      </c>
      <c r="K5922" s="104">
        <v>1</v>
      </c>
      <c r="L5922" s="104">
        <v>0</v>
      </c>
      <c r="M5922" s="105">
        <v>20</v>
      </c>
      <c r="N5922" s="105">
        <v>0</v>
      </c>
      <c r="O5922" s="105">
        <v>0</v>
      </c>
      <c r="P5922" s="105">
        <v>0</v>
      </c>
      <c r="Q5922" s="105">
        <v>0</v>
      </c>
      <c r="R5922" s="105">
        <v>0</v>
      </c>
      <c r="S5922" s="105">
        <v>20</v>
      </c>
      <c r="T5922" s="105">
        <v>0</v>
      </c>
      <c r="U5922" s="105">
        <v>0</v>
      </c>
      <c r="V5922" s="105">
        <v>0</v>
      </c>
      <c r="W5922" s="105">
        <v>0</v>
      </c>
      <c r="X5922" s="105">
        <v>0</v>
      </c>
    </row>
    <row r="5923" spans="1:24" x14ac:dyDescent="0.35">
      <c r="A5923" s="101" t="s">
        <v>41</v>
      </c>
      <c r="B5923" s="101" t="s">
        <v>49</v>
      </c>
      <c r="C5923" s="101" t="s">
        <v>922</v>
      </c>
      <c r="D5923" s="101" t="s">
        <v>5244</v>
      </c>
      <c r="E5923" s="101"/>
      <c r="F5923" s="101"/>
      <c r="G5923" s="101" t="s">
        <v>18431</v>
      </c>
      <c r="H5923" s="101" t="s">
        <v>19764</v>
      </c>
      <c r="I5923" s="102">
        <v>3369</v>
      </c>
      <c r="J5923" s="103" t="s">
        <v>20257</v>
      </c>
      <c r="K5923" s="104" t="s">
        <v>20258</v>
      </c>
      <c r="L5923" s="104" t="s">
        <v>20258</v>
      </c>
      <c r="M5923" s="105" t="s">
        <v>20258</v>
      </c>
      <c r="N5923" s="105" t="s">
        <v>20258</v>
      </c>
      <c r="O5923" s="105" t="s">
        <v>20258</v>
      </c>
      <c r="P5923" s="105" t="s">
        <v>20258</v>
      </c>
      <c r="Q5923" s="105" t="s">
        <v>20258</v>
      </c>
      <c r="R5923" s="105" t="s">
        <v>20258</v>
      </c>
      <c r="S5923" s="105" t="s">
        <v>20258</v>
      </c>
      <c r="T5923" s="105" t="s">
        <v>20258</v>
      </c>
      <c r="U5923" s="105" t="s">
        <v>20258</v>
      </c>
      <c r="V5923" s="105" t="s">
        <v>20258</v>
      </c>
      <c r="W5923" s="105" t="s">
        <v>20258</v>
      </c>
      <c r="X5923" s="105" t="s">
        <v>20258</v>
      </c>
    </row>
    <row r="5924" spans="1:24" x14ac:dyDescent="0.35">
      <c r="A5924" s="101" t="s">
        <v>41</v>
      </c>
      <c r="B5924" s="101" t="s">
        <v>49</v>
      </c>
      <c r="C5924" s="101" t="s">
        <v>922</v>
      </c>
      <c r="D5924" s="101" t="s">
        <v>5259</v>
      </c>
      <c r="E5924" s="101">
        <v>1728470001</v>
      </c>
      <c r="F5924" s="101" t="s">
        <v>20277</v>
      </c>
      <c r="G5924" s="101" t="s">
        <v>1730</v>
      </c>
      <c r="H5924" s="101" t="s">
        <v>19765</v>
      </c>
      <c r="I5924" s="102">
        <v>6668</v>
      </c>
      <c r="J5924" s="103">
        <v>107</v>
      </c>
      <c r="K5924" s="104">
        <v>0.98130841121495327</v>
      </c>
      <c r="L5924" s="104">
        <v>0</v>
      </c>
      <c r="M5924" s="105">
        <v>92</v>
      </c>
      <c r="N5924" s="105">
        <v>13</v>
      </c>
      <c r="O5924" s="105">
        <v>1</v>
      </c>
      <c r="P5924" s="105">
        <v>0</v>
      </c>
      <c r="Q5924" s="105">
        <v>0</v>
      </c>
      <c r="R5924" s="105">
        <v>1</v>
      </c>
      <c r="S5924" s="105">
        <v>0</v>
      </c>
      <c r="T5924" s="105">
        <v>0</v>
      </c>
      <c r="U5924" s="105">
        <v>0</v>
      </c>
      <c r="V5924" s="105">
        <v>107</v>
      </c>
      <c r="W5924" s="105">
        <v>0</v>
      </c>
      <c r="X5924" s="105">
        <v>0</v>
      </c>
    </row>
    <row r="5925" spans="1:24" x14ac:dyDescent="0.35">
      <c r="A5925" s="101" t="s">
        <v>41</v>
      </c>
      <c r="B5925" s="101" t="s">
        <v>49</v>
      </c>
      <c r="C5925" s="101" t="s">
        <v>922</v>
      </c>
      <c r="D5925" s="101" t="s">
        <v>5288</v>
      </c>
      <c r="E5925" s="101">
        <v>2327500002</v>
      </c>
      <c r="F5925" s="101" t="s">
        <v>21972</v>
      </c>
      <c r="G5925" s="101" t="s">
        <v>13152</v>
      </c>
      <c r="H5925" s="101" t="s">
        <v>19766</v>
      </c>
      <c r="I5925" s="102">
        <v>3925</v>
      </c>
      <c r="J5925" s="103">
        <v>18</v>
      </c>
      <c r="K5925" s="104">
        <v>0.88888888888888884</v>
      </c>
      <c r="L5925" s="104">
        <v>0.1111111111111111</v>
      </c>
      <c r="M5925" s="105">
        <v>14</v>
      </c>
      <c r="N5925" s="105">
        <v>2</v>
      </c>
      <c r="O5925" s="105">
        <v>0</v>
      </c>
      <c r="P5925" s="105">
        <v>2</v>
      </c>
      <c r="Q5925" s="105">
        <v>0</v>
      </c>
      <c r="R5925" s="105">
        <v>0</v>
      </c>
      <c r="S5925" s="105">
        <v>0</v>
      </c>
      <c r="T5925" s="105">
        <v>10</v>
      </c>
      <c r="U5925" s="105">
        <v>0</v>
      </c>
      <c r="V5925" s="105">
        <v>0</v>
      </c>
      <c r="W5925" s="105">
        <v>0</v>
      </c>
      <c r="X5925" s="105">
        <v>8</v>
      </c>
    </row>
    <row r="5926" spans="1:24" x14ac:dyDescent="0.35">
      <c r="A5926" s="101" t="s">
        <v>41</v>
      </c>
      <c r="B5926" s="101" t="s">
        <v>49</v>
      </c>
      <c r="C5926" s="101" t="s">
        <v>922</v>
      </c>
      <c r="D5926" s="101" t="s">
        <v>5299</v>
      </c>
      <c r="E5926" s="101">
        <v>1819860001</v>
      </c>
      <c r="F5926" s="101" t="s">
        <v>21921</v>
      </c>
      <c r="G5926" s="101" t="s">
        <v>17374</v>
      </c>
      <c r="H5926" s="101" t="s">
        <v>19768</v>
      </c>
      <c r="I5926" s="102">
        <v>3687</v>
      </c>
      <c r="J5926" s="103">
        <v>28</v>
      </c>
      <c r="K5926" s="104">
        <v>0.9642857142857143</v>
      </c>
      <c r="L5926" s="104">
        <v>0</v>
      </c>
      <c r="M5926" s="105">
        <v>27</v>
      </c>
      <c r="N5926" s="105">
        <v>0</v>
      </c>
      <c r="O5926" s="105">
        <v>1</v>
      </c>
      <c r="P5926" s="105">
        <v>0</v>
      </c>
      <c r="Q5926" s="105">
        <v>0</v>
      </c>
      <c r="R5926" s="105">
        <v>0</v>
      </c>
      <c r="S5926" s="105">
        <v>0</v>
      </c>
      <c r="T5926" s="105">
        <v>0</v>
      </c>
      <c r="U5926" s="105">
        <v>0</v>
      </c>
      <c r="V5926" s="105">
        <v>0</v>
      </c>
      <c r="W5926" s="105">
        <v>28</v>
      </c>
      <c r="X5926" s="105">
        <v>0</v>
      </c>
    </row>
    <row r="5927" spans="1:24" x14ac:dyDescent="0.35">
      <c r="A5927" s="101" t="s">
        <v>41</v>
      </c>
      <c r="B5927" s="101" t="s">
        <v>49</v>
      </c>
      <c r="C5927" s="101" t="s">
        <v>922</v>
      </c>
      <c r="D5927" s="101" t="s">
        <v>5324</v>
      </c>
      <c r="E5927" s="101"/>
      <c r="F5927" s="101"/>
      <c r="G5927" s="101" t="s">
        <v>16962</v>
      </c>
      <c r="H5927" s="101" t="s">
        <v>19769</v>
      </c>
      <c r="I5927" s="102">
        <v>4731</v>
      </c>
      <c r="J5927" s="103" t="s">
        <v>20257</v>
      </c>
      <c r="K5927" s="104" t="s">
        <v>20258</v>
      </c>
      <c r="L5927" s="104" t="s">
        <v>20258</v>
      </c>
      <c r="M5927" s="105" t="s">
        <v>20258</v>
      </c>
      <c r="N5927" s="105" t="s">
        <v>20258</v>
      </c>
      <c r="O5927" s="105" t="s">
        <v>20258</v>
      </c>
      <c r="P5927" s="105" t="s">
        <v>20258</v>
      </c>
      <c r="Q5927" s="105" t="s">
        <v>20258</v>
      </c>
      <c r="R5927" s="105" t="s">
        <v>20258</v>
      </c>
      <c r="S5927" s="105" t="s">
        <v>20258</v>
      </c>
      <c r="T5927" s="105" t="s">
        <v>20258</v>
      </c>
      <c r="U5927" s="105" t="s">
        <v>20258</v>
      </c>
      <c r="V5927" s="105" t="s">
        <v>20258</v>
      </c>
      <c r="W5927" s="105" t="s">
        <v>20258</v>
      </c>
      <c r="X5927" s="105" t="s">
        <v>20258</v>
      </c>
    </row>
    <row r="5928" spans="1:24" x14ac:dyDescent="0.35">
      <c r="A5928" s="101" t="s">
        <v>41</v>
      </c>
      <c r="B5928" s="101" t="s">
        <v>49</v>
      </c>
      <c r="C5928" s="101" t="s">
        <v>922</v>
      </c>
      <c r="D5928" s="101" t="s">
        <v>5348</v>
      </c>
      <c r="E5928" s="101"/>
      <c r="F5928" s="101"/>
      <c r="G5928" s="101" t="s">
        <v>19770</v>
      </c>
      <c r="H5928" s="101" t="s">
        <v>19771</v>
      </c>
      <c r="I5928" s="102">
        <v>5400</v>
      </c>
      <c r="J5928" s="103" t="s">
        <v>20257</v>
      </c>
      <c r="K5928" s="104" t="s">
        <v>20258</v>
      </c>
      <c r="L5928" s="104" t="s">
        <v>20258</v>
      </c>
      <c r="M5928" s="105" t="s">
        <v>20258</v>
      </c>
      <c r="N5928" s="105" t="s">
        <v>20258</v>
      </c>
      <c r="O5928" s="105" t="s">
        <v>20258</v>
      </c>
      <c r="P5928" s="105" t="s">
        <v>20258</v>
      </c>
      <c r="Q5928" s="105" t="s">
        <v>20258</v>
      </c>
      <c r="R5928" s="105" t="s">
        <v>20258</v>
      </c>
      <c r="S5928" s="105" t="s">
        <v>20258</v>
      </c>
      <c r="T5928" s="105" t="s">
        <v>20258</v>
      </c>
      <c r="U5928" s="105" t="s">
        <v>20258</v>
      </c>
      <c r="V5928" s="105" t="s">
        <v>20258</v>
      </c>
      <c r="W5928" s="105" t="s">
        <v>20258</v>
      </c>
      <c r="X5928" s="105" t="s">
        <v>20258</v>
      </c>
    </row>
    <row r="5929" spans="1:24" x14ac:dyDescent="0.35">
      <c r="A5929" s="101" t="s">
        <v>41</v>
      </c>
      <c r="B5929" s="101" t="s">
        <v>49</v>
      </c>
      <c r="C5929" s="101" t="s">
        <v>922</v>
      </c>
      <c r="D5929" s="101" t="s">
        <v>5385</v>
      </c>
      <c r="E5929" s="101"/>
      <c r="F5929" s="101"/>
      <c r="G5929" s="101" t="s">
        <v>19572</v>
      </c>
      <c r="H5929" s="101" t="s">
        <v>19773</v>
      </c>
      <c r="I5929" s="102">
        <v>2156</v>
      </c>
      <c r="J5929" s="103" t="s">
        <v>20257</v>
      </c>
      <c r="K5929" s="104" t="s">
        <v>20258</v>
      </c>
      <c r="L5929" s="104" t="s">
        <v>20258</v>
      </c>
      <c r="M5929" s="105" t="s">
        <v>20258</v>
      </c>
      <c r="N5929" s="105" t="s">
        <v>20258</v>
      </c>
      <c r="O5929" s="105" t="s">
        <v>20258</v>
      </c>
      <c r="P5929" s="105" t="s">
        <v>20258</v>
      </c>
      <c r="Q5929" s="105" t="s">
        <v>20258</v>
      </c>
      <c r="R5929" s="105" t="s">
        <v>20258</v>
      </c>
      <c r="S5929" s="105" t="s">
        <v>20258</v>
      </c>
      <c r="T5929" s="105" t="s">
        <v>20258</v>
      </c>
      <c r="U5929" s="105" t="s">
        <v>20258</v>
      </c>
      <c r="V5929" s="105" t="s">
        <v>20258</v>
      </c>
      <c r="W5929" s="105" t="s">
        <v>20258</v>
      </c>
      <c r="X5929" s="105" t="s">
        <v>20258</v>
      </c>
    </row>
    <row r="5930" spans="1:24" x14ac:dyDescent="0.35">
      <c r="A5930" s="101" t="s">
        <v>41</v>
      </c>
      <c r="B5930" s="101" t="s">
        <v>49</v>
      </c>
      <c r="C5930" s="101" t="s">
        <v>922</v>
      </c>
      <c r="D5930" s="101" t="s">
        <v>5397</v>
      </c>
      <c r="E5930" s="101">
        <v>1231450001</v>
      </c>
      <c r="F5930" s="101" t="s">
        <v>21973</v>
      </c>
      <c r="G5930" s="101" t="s">
        <v>11912</v>
      </c>
      <c r="H5930" s="101" t="s">
        <v>19774</v>
      </c>
      <c r="I5930" s="102">
        <v>4138</v>
      </c>
      <c r="J5930" s="103">
        <v>0</v>
      </c>
      <c r="K5930" s="104" t="s">
        <v>20270</v>
      </c>
      <c r="L5930" s="104" t="s">
        <v>20270</v>
      </c>
      <c r="M5930" s="105">
        <v>0</v>
      </c>
      <c r="N5930" s="105">
        <v>0</v>
      </c>
      <c r="O5930" s="105">
        <v>0</v>
      </c>
      <c r="P5930" s="105">
        <v>0</v>
      </c>
      <c r="Q5930" s="105">
        <v>0</v>
      </c>
      <c r="R5930" s="105">
        <v>0</v>
      </c>
      <c r="S5930" s="105">
        <v>0</v>
      </c>
      <c r="T5930" s="105">
        <v>0</v>
      </c>
      <c r="U5930" s="105">
        <v>0</v>
      </c>
      <c r="V5930" s="105">
        <v>0</v>
      </c>
      <c r="W5930" s="105">
        <v>0</v>
      </c>
      <c r="X5930" s="105">
        <v>0</v>
      </c>
    </row>
    <row r="5931" spans="1:24" x14ac:dyDescent="0.35">
      <c r="A5931" s="101" t="s">
        <v>41</v>
      </c>
      <c r="B5931" s="101" t="s">
        <v>49</v>
      </c>
      <c r="C5931" s="101" t="s">
        <v>922</v>
      </c>
      <c r="D5931" s="101" t="s">
        <v>9604</v>
      </c>
      <c r="E5931" s="101">
        <v>9142230001</v>
      </c>
      <c r="F5931" s="101" t="s">
        <v>21974</v>
      </c>
      <c r="G5931" s="101" t="s">
        <v>19775</v>
      </c>
      <c r="H5931" s="101" t="s">
        <v>19776</v>
      </c>
      <c r="I5931" s="102">
        <v>4329</v>
      </c>
      <c r="J5931" s="103">
        <v>41</v>
      </c>
      <c r="K5931" s="104">
        <v>1</v>
      </c>
      <c r="L5931" s="104">
        <v>0</v>
      </c>
      <c r="M5931" s="105">
        <v>41</v>
      </c>
      <c r="N5931" s="105">
        <v>0</v>
      </c>
      <c r="O5931" s="105">
        <v>0</v>
      </c>
      <c r="P5931" s="105">
        <v>0</v>
      </c>
      <c r="Q5931" s="105">
        <v>0</v>
      </c>
      <c r="R5931" s="105">
        <v>0</v>
      </c>
      <c r="S5931" s="105">
        <v>0</v>
      </c>
      <c r="T5931" s="105">
        <v>0</v>
      </c>
      <c r="U5931" s="105">
        <v>0</v>
      </c>
      <c r="V5931" s="105">
        <v>0</v>
      </c>
      <c r="W5931" s="105">
        <v>41</v>
      </c>
      <c r="X5931" s="105">
        <v>0</v>
      </c>
    </row>
    <row r="5932" spans="1:24" x14ac:dyDescent="0.35">
      <c r="A5932" s="101" t="s">
        <v>41</v>
      </c>
      <c r="B5932" s="101" t="s">
        <v>49</v>
      </c>
      <c r="C5932" s="101" t="s">
        <v>922</v>
      </c>
      <c r="D5932" s="101" t="s">
        <v>17878</v>
      </c>
      <c r="E5932" s="101"/>
      <c r="F5932" s="101"/>
      <c r="G5932" s="101" t="s">
        <v>19777</v>
      </c>
      <c r="H5932" s="101" t="s">
        <v>19778</v>
      </c>
      <c r="I5932" s="102">
        <v>4173</v>
      </c>
      <c r="J5932" s="103" t="s">
        <v>20257</v>
      </c>
      <c r="K5932" s="104" t="s">
        <v>20258</v>
      </c>
      <c r="L5932" s="104" t="s">
        <v>20258</v>
      </c>
      <c r="M5932" s="105" t="s">
        <v>20258</v>
      </c>
      <c r="N5932" s="105" t="s">
        <v>20258</v>
      </c>
      <c r="O5932" s="105" t="s">
        <v>20258</v>
      </c>
      <c r="P5932" s="105" t="s">
        <v>20258</v>
      </c>
      <c r="Q5932" s="105" t="s">
        <v>20258</v>
      </c>
      <c r="R5932" s="105" t="s">
        <v>20258</v>
      </c>
      <c r="S5932" s="105" t="s">
        <v>20258</v>
      </c>
      <c r="T5932" s="105" t="s">
        <v>20258</v>
      </c>
      <c r="U5932" s="105" t="s">
        <v>20258</v>
      </c>
      <c r="V5932" s="105" t="s">
        <v>20258</v>
      </c>
      <c r="W5932" s="105" t="s">
        <v>20258</v>
      </c>
      <c r="X5932" s="105" t="s">
        <v>20258</v>
      </c>
    </row>
    <row r="5933" spans="1:24" x14ac:dyDescent="0.35">
      <c r="A5933" s="101" t="s">
        <v>41</v>
      </c>
      <c r="B5933" s="101" t="s">
        <v>49</v>
      </c>
      <c r="C5933" s="101" t="s">
        <v>922</v>
      </c>
      <c r="D5933" s="101" t="s">
        <v>18867</v>
      </c>
      <c r="E5933" s="101">
        <v>1006620000</v>
      </c>
      <c r="F5933" s="101" t="s">
        <v>21551</v>
      </c>
      <c r="G5933" s="101" t="s">
        <v>3014</v>
      </c>
      <c r="H5933" s="101" t="s">
        <v>19779</v>
      </c>
      <c r="I5933" s="102">
        <v>6724</v>
      </c>
      <c r="J5933" s="103">
        <v>13</v>
      </c>
      <c r="K5933" s="104">
        <v>1</v>
      </c>
      <c r="L5933" s="104">
        <v>0</v>
      </c>
      <c r="M5933" s="105">
        <v>11</v>
      </c>
      <c r="N5933" s="105">
        <v>2</v>
      </c>
      <c r="O5933" s="105">
        <v>0</v>
      </c>
      <c r="P5933" s="105">
        <v>0</v>
      </c>
      <c r="Q5933" s="105">
        <v>0</v>
      </c>
      <c r="R5933" s="105">
        <v>0</v>
      </c>
      <c r="S5933" s="105">
        <v>8</v>
      </c>
      <c r="T5933" s="105">
        <v>0</v>
      </c>
      <c r="U5933" s="105">
        <v>0</v>
      </c>
      <c r="V5933" s="105">
        <v>0</v>
      </c>
      <c r="W5933" s="105">
        <v>5</v>
      </c>
      <c r="X5933" s="105">
        <v>0</v>
      </c>
    </row>
    <row r="5934" spans="1:24" x14ac:dyDescent="0.35">
      <c r="A5934" s="101" t="s">
        <v>41</v>
      </c>
      <c r="B5934" s="101" t="s">
        <v>49</v>
      </c>
      <c r="C5934" s="101" t="s">
        <v>922</v>
      </c>
      <c r="D5934" s="101" t="s">
        <v>19250</v>
      </c>
      <c r="E5934" s="101">
        <v>6784570001</v>
      </c>
      <c r="F5934" s="101" t="s">
        <v>21975</v>
      </c>
      <c r="G5934" s="101" t="s">
        <v>3580</v>
      </c>
      <c r="H5934" s="101" t="s">
        <v>19780</v>
      </c>
      <c r="I5934" s="102">
        <v>6654</v>
      </c>
      <c r="J5934" s="103">
        <v>25</v>
      </c>
      <c r="K5934" s="104">
        <v>1</v>
      </c>
      <c r="L5934" s="104">
        <v>0</v>
      </c>
      <c r="M5934" s="105">
        <v>19</v>
      </c>
      <c r="N5934" s="105">
        <v>6</v>
      </c>
      <c r="O5934" s="105">
        <v>0</v>
      </c>
      <c r="P5934" s="105">
        <v>0</v>
      </c>
      <c r="Q5934" s="105">
        <v>0</v>
      </c>
      <c r="R5934" s="105">
        <v>0</v>
      </c>
      <c r="S5934" s="105">
        <v>25</v>
      </c>
      <c r="T5934" s="105">
        <v>0</v>
      </c>
      <c r="U5934" s="105">
        <v>0</v>
      </c>
      <c r="V5934" s="105">
        <v>0</v>
      </c>
      <c r="W5934" s="105">
        <v>0</v>
      </c>
      <c r="X5934" s="105">
        <v>0</v>
      </c>
    </row>
    <row r="5935" spans="1:24" x14ac:dyDescent="0.35">
      <c r="A5935" s="101" t="s">
        <v>41</v>
      </c>
      <c r="B5935" s="101" t="s">
        <v>49</v>
      </c>
      <c r="C5935" s="101" t="s">
        <v>922</v>
      </c>
      <c r="D5935" s="101" t="s">
        <v>19781</v>
      </c>
      <c r="E5935" s="101">
        <v>1266240001</v>
      </c>
      <c r="F5935" s="101" t="s">
        <v>21976</v>
      </c>
      <c r="G5935" s="101" t="s">
        <v>19782</v>
      </c>
      <c r="H5935" s="101" t="s">
        <v>19783</v>
      </c>
      <c r="I5935" s="102">
        <v>16878</v>
      </c>
      <c r="J5935" s="103">
        <v>260</v>
      </c>
      <c r="K5935" s="104">
        <v>0.9653846153846154</v>
      </c>
      <c r="L5935" s="104">
        <v>1.1538461538461539E-2</v>
      </c>
      <c r="M5935" s="105">
        <v>212</v>
      </c>
      <c r="N5935" s="105">
        <v>39</v>
      </c>
      <c r="O5935" s="105">
        <v>2</v>
      </c>
      <c r="P5935" s="105">
        <v>2</v>
      </c>
      <c r="Q5935" s="105">
        <v>1</v>
      </c>
      <c r="R5935" s="105">
        <v>4</v>
      </c>
      <c r="S5935" s="105">
        <v>0</v>
      </c>
      <c r="T5935" s="105">
        <v>0</v>
      </c>
      <c r="U5935" s="105">
        <v>0</v>
      </c>
      <c r="V5935" s="105">
        <v>260</v>
      </c>
      <c r="W5935" s="105">
        <v>0</v>
      </c>
      <c r="X5935" s="105">
        <v>0</v>
      </c>
    </row>
    <row r="5936" spans="1:24" x14ac:dyDescent="0.35">
      <c r="A5936" s="101" t="s">
        <v>41</v>
      </c>
      <c r="B5936" s="101" t="s">
        <v>49</v>
      </c>
      <c r="C5936" s="101" t="s">
        <v>922</v>
      </c>
      <c r="D5936" s="101" t="s">
        <v>19784</v>
      </c>
      <c r="E5936" s="101">
        <v>1025010000</v>
      </c>
      <c r="F5936" s="101" t="s">
        <v>21932</v>
      </c>
      <c r="G5936" s="101" t="s">
        <v>19785</v>
      </c>
      <c r="H5936" s="101" t="s">
        <v>19786</v>
      </c>
      <c r="I5936" s="102">
        <v>2371</v>
      </c>
      <c r="J5936" s="103">
        <v>2</v>
      </c>
      <c r="K5936" s="104" t="s">
        <v>20281</v>
      </c>
      <c r="L5936" s="104" t="s">
        <v>20281</v>
      </c>
      <c r="M5936" s="105" t="s">
        <v>20281</v>
      </c>
      <c r="N5936" s="105" t="s">
        <v>20281</v>
      </c>
      <c r="O5936" s="105" t="s">
        <v>20281</v>
      </c>
      <c r="P5936" s="105" t="s">
        <v>20281</v>
      </c>
      <c r="Q5936" s="105" t="s">
        <v>20281</v>
      </c>
      <c r="R5936" s="105" t="s">
        <v>20281</v>
      </c>
      <c r="S5936" s="105" t="s">
        <v>20281</v>
      </c>
      <c r="T5936" s="105" t="s">
        <v>20281</v>
      </c>
      <c r="U5936" s="105" t="s">
        <v>20281</v>
      </c>
      <c r="V5936" s="105" t="s">
        <v>20281</v>
      </c>
      <c r="W5936" s="105" t="s">
        <v>20281</v>
      </c>
      <c r="X5936" s="105" t="s">
        <v>20281</v>
      </c>
    </row>
    <row r="5937" spans="1:24" x14ac:dyDescent="0.35">
      <c r="A5937" s="101" t="s">
        <v>41</v>
      </c>
      <c r="B5937" s="101" t="s">
        <v>74</v>
      </c>
      <c r="C5937" s="101" t="s">
        <v>416</v>
      </c>
      <c r="D5937" s="101" t="s">
        <v>10721</v>
      </c>
      <c r="E5937" s="101"/>
      <c r="F5937" s="101"/>
      <c r="G5937" s="101" t="s">
        <v>5132</v>
      </c>
      <c r="H5937" s="101" t="s">
        <v>19787</v>
      </c>
      <c r="I5937" s="102">
        <v>2308</v>
      </c>
      <c r="J5937" s="103" t="s">
        <v>20257</v>
      </c>
      <c r="K5937" s="104" t="s">
        <v>20258</v>
      </c>
      <c r="L5937" s="104" t="s">
        <v>20258</v>
      </c>
      <c r="M5937" s="105" t="s">
        <v>20258</v>
      </c>
      <c r="N5937" s="105" t="s">
        <v>20258</v>
      </c>
      <c r="O5937" s="105" t="s">
        <v>20258</v>
      </c>
      <c r="P5937" s="105" t="s">
        <v>20258</v>
      </c>
      <c r="Q5937" s="105" t="s">
        <v>20258</v>
      </c>
      <c r="R5937" s="105" t="s">
        <v>20258</v>
      </c>
      <c r="S5937" s="105" t="s">
        <v>20258</v>
      </c>
      <c r="T5937" s="105" t="s">
        <v>20258</v>
      </c>
      <c r="U5937" s="105" t="s">
        <v>20258</v>
      </c>
      <c r="V5937" s="105" t="s">
        <v>20258</v>
      </c>
      <c r="W5937" s="105" t="s">
        <v>20258</v>
      </c>
      <c r="X5937" s="105" t="s">
        <v>20258</v>
      </c>
    </row>
    <row r="5938" spans="1:24" x14ac:dyDescent="0.35">
      <c r="A5938" s="101" t="s">
        <v>41</v>
      </c>
      <c r="B5938" s="101" t="s">
        <v>74</v>
      </c>
      <c r="C5938" s="101" t="s">
        <v>416</v>
      </c>
      <c r="D5938" s="101" t="s">
        <v>11326</v>
      </c>
      <c r="E5938" s="101"/>
      <c r="F5938" s="101"/>
      <c r="G5938" s="101" t="s">
        <v>2026</v>
      </c>
      <c r="H5938" s="101" t="s">
        <v>19788</v>
      </c>
      <c r="I5938" s="102">
        <v>6972</v>
      </c>
      <c r="J5938" s="103" t="s">
        <v>20257</v>
      </c>
      <c r="K5938" s="104" t="s">
        <v>20258</v>
      </c>
      <c r="L5938" s="104" t="s">
        <v>20258</v>
      </c>
      <c r="M5938" s="105" t="s">
        <v>20258</v>
      </c>
      <c r="N5938" s="105" t="s">
        <v>20258</v>
      </c>
      <c r="O5938" s="105" t="s">
        <v>20258</v>
      </c>
      <c r="P5938" s="105" t="s">
        <v>20258</v>
      </c>
      <c r="Q5938" s="105" t="s">
        <v>20258</v>
      </c>
      <c r="R5938" s="105" t="s">
        <v>20258</v>
      </c>
      <c r="S5938" s="105" t="s">
        <v>20258</v>
      </c>
      <c r="T5938" s="105" t="s">
        <v>20258</v>
      </c>
      <c r="U5938" s="105" t="s">
        <v>20258</v>
      </c>
      <c r="V5938" s="105" t="s">
        <v>20258</v>
      </c>
      <c r="W5938" s="105" t="s">
        <v>20258</v>
      </c>
      <c r="X5938" s="105" t="s">
        <v>20258</v>
      </c>
    </row>
    <row r="5939" spans="1:24" x14ac:dyDescent="0.35">
      <c r="A5939" s="101" t="s">
        <v>41</v>
      </c>
      <c r="B5939" s="101" t="s">
        <v>74</v>
      </c>
      <c r="C5939" s="101" t="s">
        <v>416</v>
      </c>
      <c r="D5939" s="101" t="s">
        <v>12071</v>
      </c>
      <c r="E5939" s="101"/>
      <c r="F5939" s="101"/>
      <c r="G5939" s="101" t="s">
        <v>7634</v>
      </c>
      <c r="H5939" s="101" t="s">
        <v>19789</v>
      </c>
      <c r="I5939" s="102">
        <v>500</v>
      </c>
      <c r="J5939" s="103" t="s">
        <v>20257</v>
      </c>
      <c r="K5939" s="104" t="s">
        <v>20258</v>
      </c>
      <c r="L5939" s="104" t="s">
        <v>20258</v>
      </c>
      <c r="M5939" s="105" t="s">
        <v>20258</v>
      </c>
      <c r="N5939" s="105" t="s">
        <v>20258</v>
      </c>
      <c r="O5939" s="105" t="s">
        <v>20258</v>
      </c>
      <c r="P5939" s="105" t="s">
        <v>20258</v>
      </c>
      <c r="Q5939" s="105" t="s">
        <v>20258</v>
      </c>
      <c r="R5939" s="105" t="s">
        <v>20258</v>
      </c>
      <c r="S5939" s="105" t="s">
        <v>20258</v>
      </c>
      <c r="T5939" s="105" t="s">
        <v>20258</v>
      </c>
      <c r="U5939" s="105" t="s">
        <v>20258</v>
      </c>
      <c r="V5939" s="105" t="s">
        <v>20258</v>
      </c>
      <c r="W5939" s="105" t="s">
        <v>20258</v>
      </c>
      <c r="X5939" s="105" t="s">
        <v>20258</v>
      </c>
    </row>
    <row r="5940" spans="1:24" x14ac:dyDescent="0.35">
      <c r="A5940" s="101" t="s">
        <v>41</v>
      </c>
      <c r="B5940" s="101" t="s">
        <v>74</v>
      </c>
      <c r="C5940" s="101" t="s">
        <v>416</v>
      </c>
      <c r="D5940" s="101" t="s">
        <v>12609</v>
      </c>
      <c r="E5940" s="101">
        <v>8110760001</v>
      </c>
      <c r="F5940" s="101" t="s">
        <v>21977</v>
      </c>
      <c r="G5940" s="101" t="s">
        <v>17332</v>
      </c>
      <c r="H5940" s="101" t="s">
        <v>19790</v>
      </c>
      <c r="I5940" s="102">
        <v>702</v>
      </c>
      <c r="J5940" s="103">
        <v>11</v>
      </c>
      <c r="K5940" s="104">
        <v>0.72727272727272729</v>
      </c>
      <c r="L5940" s="104">
        <v>0</v>
      </c>
      <c r="M5940" s="105">
        <v>6</v>
      </c>
      <c r="N5940" s="105">
        <v>2</v>
      </c>
      <c r="O5940" s="105">
        <v>3</v>
      </c>
      <c r="P5940" s="105">
        <v>0</v>
      </c>
      <c r="Q5940" s="105">
        <v>0</v>
      </c>
      <c r="R5940" s="105">
        <v>0</v>
      </c>
      <c r="S5940" s="105">
        <v>11</v>
      </c>
      <c r="T5940" s="105">
        <v>0</v>
      </c>
      <c r="U5940" s="105">
        <v>0</v>
      </c>
      <c r="V5940" s="105">
        <v>0</v>
      </c>
      <c r="W5940" s="105">
        <v>0</v>
      </c>
      <c r="X5940" s="105">
        <v>0</v>
      </c>
    </row>
    <row r="5941" spans="1:24" x14ac:dyDescent="0.35">
      <c r="A5941" s="101" t="s">
        <v>41</v>
      </c>
      <c r="B5941" s="101" t="s">
        <v>74</v>
      </c>
      <c r="C5941" s="101" t="s">
        <v>416</v>
      </c>
      <c r="D5941" s="101" t="s">
        <v>12632</v>
      </c>
      <c r="E5941" s="101">
        <v>1037870000</v>
      </c>
      <c r="F5941" s="101" t="s">
        <v>20347</v>
      </c>
      <c r="G5941" s="101" t="s">
        <v>9459</v>
      </c>
      <c r="H5941" s="101" t="s">
        <v>19791</v>
      </c>
      <c r="I5941" s="102">
        <v>248</v>
      </c>
      <c r="J5941" s="103">
        <v>0</v>
      </c>
      <c r="K5941" s="104" t="s">
        <v>20270</v>
      </c>
      <c r="L5941" s="104" t="s">
        <v>20270</v>
      </c>
      <c r="M5941" s="105">
        <v>0</v>
      </c>
      <c r="N5941" s="105">
        <v>0</v>
      </c>
      <c r="O5941" s="105">
        <v>0</v>
      </c>
      <c r="P5941" s="105">
        <v>0</v>
      </c>
      <c r="Q5941" s="105">
        <v>0</v>
      </c>
      <c r="R5941" s="105">
        <v>0</v>
      </c>
      <c r="S5941" s="105">
        <v>0</v>
      </c>
      <c r="T5941" s="105">
        <v>0</v>
      </c>
      <c r="U5941" s="105">
        <v>0</v>
      </c>
      <c r="V5941" s="105">
        <v>0</v>
      </c>
      <c r="W5941" s="105">
        <v>0</v>
      </c>
      <c r="X5941" s="105">
        <v>0</v>
      </c>
    </row>
    <row r="5942" spans="1:24" x14ac:dyDescent="0.35">
      <c r="A5942" s="101" t="s">
        <v>41</v>
      </c>
      <c r="B5942" s="101" t="s">
        <v>74</v>
      </c>
      <c r="C5942" s="101" t="s">
        <v>416</v>
      </c>
      <c r="D5942" s="101" t="s">
        <v>12632</v>
      </c>
      <c r="E5942" s="101">
        <v>1045870000</v>
      </c>
      <c r="F5942" s="101" t="s">
        <v>20347</v>
      </c>
      <c r="G5942" s="101" t="s">
        <v>9459</v>
      </c>
      <c r="H5942" s="101" t="s">
        <v>19791</v>
      </c>
      <c r="I5942" s="102">
        <v>222</v>
      </c>
      <c r="J5942" s="103">
        <v>0</v>
      </c>
      <c r="K5942" s="104" t="s">
        <v>20270</v>
      </c>
      <c r="L5942" s="104" t="s">
        <v>20270</v>
      </c>
      <c r="M5942" s="105">
        <v>0</v>
      </c>
      <c r="N5942" s="105">
        <v>0</v>
      </c>
      <c r="O5942" s="105">
        <v>0</v>
      </c>
      <c r="P5942" s="105">
        <v>0</v>
      </c>
      <c r="Q5942" s="105">
        <v>0</v>
      </c>
      <c r="R5942" s="105">
        <v>0</v>
      </c>
      <c r="S5942" s="105">
        <v>0</v>
      </c>
      <c r="T5942" s="105">
        <v>0</v>
      </c>
      <c r="U5942" s="105">
        <v>0</v>
      </c>
      <c r="V5942" s="105">
        <v>0</v>
      </c>
      <c r="W5942" s="105">
        <v>0</v>
      </c>
      <c r="X5942" s="105">
        <v>0</v>
      </c>
    </row>
    <row r="5943" spans="1:24" x14ac:dyDescent="0.35">
      <c r="A5943" s="101" t="s">
        <v>41</v>
      </c>
      <c r="B5943" s="101" t="s">
        <v>74</v>
      </c>
      <c r="C5943" s="101" t="s">
        <v>416</v>
      </c>
      <c r="D5943" s="101" t="s">
        <v>12632</v>
      </c>
      <c r="E5943" s="101">
        <v>1050490000</v>
      </c>
      <c r="F5943" s="101" t="s">
        <v>20347</v>
      </c>
      <c r="G5943" s="101" t="s">
        <v>9459</v>
      </c>
      <c r="H5943" s="101" t="s">
        <v>19791</v>
      </c>
      <c r="I5943" s="102">
        <v>153</v>
      </c>
      <c r="J5943" s="103">
        <v>1</v>
      </c>
      <c r="K5943" s="104" t="s">
        <v>20281</v>
      </c>
      <c r="L5943" s="104" t="s">
        <v>20281</v>
      </c>
      <c r="M5943" s="105" t="s">
        <v>20281</v>
      </c>
      <c r="N5943" s="105" t="s">
        <v>20281</v>
      </c>
      <c r="O5943" s="105" t="s">
        <v>20281</v>
      </c>
      <c r="P5943" s="105" t="s">
        <v>20281</v>
      </c>
      <c r="Q5943" s="105" t="s">
        <v>20281</v>
      </c>
      <c r="R5943" s="105" t="s">
        <v>20281</v>
      </c>
      <c r="S5943" s="105" t="s">
        <v>20281</v>
      </c>
      <c r="T5943" s="105" t="s">
        <v>20281</v>
      </c>
      <c r="U5943" s="105" t="s">
        <v>20281</v>
      </c>
      <c r="V5943" s="105" t="s">
        <v>20281</v>
      </c>
      <c r="W5943" s="105" t="s">
        <v>20281</v>
      </c>
      <c r="X5943" s="105" t="s">
        <v>20281</v>
      </c>
    </row>
    <row r="5944" spans="1:24" x14ac:dyDescent="0.35">
      <c r="A5944" s="101" t="s">
        <v>41</v>
      </c>
      <c r="B5944" s="101" t="s">
        <v>74</v>
      </c>
      <c r="C5944" s="101" t="s">
        <v>416</v>
      </c>
      <c r="D5944" s="101" t="s">
        <v>12632</v>
      </c>
      <c r="E5944" s="101">
        <v>6486470001</v>
      </c>
      <c r="F5944" s="101" t="s">
        <v>20347</v>
      </c>
      <c r="G5944" s="101" t="s">
        <v>9459</v>
      </c>
      <c r="H5944" s="101" t="s">
        <v>19791</v>
      </c>
      <c r="I5944" s="102">
        <v>3785</v>
      </c>
      <c r="J5944" s="103">
        <v>0</v>
      </c>
      <c r="K5944" s="104" t="s">
        <v>20270</v>
      </c>
      <c r="L5944" s="104" t="s">
        <v>20270</v>
      </c>
      <c r="M5944" s="105">
        <v>0</v>
      </c>
      <c r="N5944" s="105">
        <v>0</v>
      </c>
      <c r="O5944" s="105">
        <v>0</v>
      </c>
      <c r="P5944" s="105">
        <v>0</v>
      </c>
      <c r="Q5944" s="105">
        <v>0</v>
      </c>
      <c r="R5944" s="105">
        <v>0</v>
      </c>
      <c r="S5944" s="105">
        <v>0</v>
      </c>
      <c r="T5944" s="105">
        <v>0</v>
      </c>
      <c r="U5944" s="105">
        <v>0</v>
      </c>
      <c r="V5944" s="105">
        <v>0</v>
      </c>
      <c r="W5944" s="105">
        <v>0</v>
      </c>
      <c r="X5944" s="105">
        <v>0</v>
      </c>
    </row>
    <row r="5945" spans="1:24" x14ac:dyDescent="0.35">
      <c r="A5945" s="101" t="s">
        <v>41</v>
      </c>
      <c r="B5945" s="101" t="s">
        <v>74</v>
      </c>
      <c r="C5945" s="101" t="s">
        <v>416</v>
      </c>
      <c r="D5945" s="101" t="s">
        <v>12667</v>
      </c>
      <c r="E5945" s="101"/>
      <c r="F5945" s="101"/>
      <c r="G5945" s="101" t="s">
        <v>17482</v>
      </c>
      <c r="H5945" s="101" t="s">
        <v>19793</v>
      </c>
      <c r="I5945" s="102">
        <v>218</v>
      </c>
      <c r="J5945" s="103" t="s">
        <v>20257</v>
      </c>
      <c r="K5945" s="104" t="s">
        <v>20258</v>
      </c>
      <c r="L5945" s="104" t="s">
        <v>20258</v>
      </c>
      <c r="M5945" s="105" t="s">
        <v>20258</v>
      </c>
      <c r="N5945" s="105" t="s">
        <v>20258</v>
      </c>
      <c r="O5945" s="105" t="s">
        <v>20258</v>
      </c>
      <c r="P5945" s="105" t="s">
        <v>20258</v>
      </c>
      <c r="Q5945" s="105" t="s">
        <v>20258</v>
      </c>
      <c r="R5945" s="105" t="s">
        <v>20258</v>
      </c>
      <c r="S5945" s="105" t="s">
        <v>20258</v>
      </c>
      <c r="T5945" s="105" t="s">
        <v>20258</v>
      </c>
      <c r="U5945" s="105" t="s">
        <v>20258</v>
      </c>
      <c r="V5945" s="105" t="s">
        <v>20258</v>
      </c>
      <c r="W5945" s="105" t="s">
        <v>20258</v>
      </c>
      <c r="X5945" s="105" t="s">
        <v>20258</v>
      </c>
    </row>
    <row r="5946" spans="1:24" x14ac:dyDescent="0.35">
      <c r="A5946" s="101" t="s">
        <v>41</v>
      </c>
      <c r="B5946" s="101" t="s">
        <v>74</v>
      </c>
      <c r="C5946" s="101" t="s">
        <v>416</v>
      </c>
      <c r="D5946" s="101" t="s">
        <v>13524</v>
      </c>
      <c r="E5946" s="101"/>
      <c r="F5946" s="101"/>
      <c r="G5946" s="101" t="s">
        <v>4649</v>
      </c>
      <c r="H5946" s="101" t="s">
        <v>19794</v>
      </c>
      <c r="I5946" s="102">
        <v>9</v>
      </c>
      <c r="J5946" s="103" t="s">
        <v>20257</v>
      </c>
      <c r="K5946" s="104" t="s">
        <v>20258</v>
      </c>
      <c r="L5946" s="104" t="s">
        <v>20258</v>
      </c>
      <c r="M5946" s="105" t="s">
        <v>20258</v>
      </c>
      <c r="N5946" s="105" t="s">
        <v>20258</v>
      </c>
      <c r="O5946" s="105" t="s">
        <v>20258</v>
      </c>
      <c r="P5946" s="105" t="s">
        <v>20258</v>
      </c>
      <c r="Q5946" s="105" t="s">
        <v>20258</v>
      </c>
      <c r="R5946" s="105" t="s">
        <v>20258</v>
      </c>
      <c r="S5946" s="105" t="s">
        <v>20258</v>
      </c>
      <c r="T5946" s="105" t="s">
        <v>20258</v>
      </c>
      <c r="U5946" s="105" t="s">
        <v>20258</v>
      </c>
      <c r="V5946" s="105" t="s">
        <v>20258</v>
      </c>
      <c r="W5946" s="105" t="s">
        <v>20258</v>
      </c>
      <c r="X5946" s="105" t="s">
        <v>20258</v>
      </c>
    </row>
    <row r="5947" spans="1:24" x14ac:dyDescent="0.35">
      <c r="A5947" s="101" t="s">
        <v>41</v>
      </c>
      <c r="B5947" s="101" t="s">
        <v>74</v>
      </c>
      <c r="C5947" s="101" t="s">
        <v>416</v>
      </c>
      <c r="D5947" s="101" t="s">
        <v>13636</v>
      </c>
      <c r="E5947" s="101"/>
      <c r="F5947" s="101"/>
      <c r="G5947" s="101" t="s">
        <v>2286</v>
      </c>
      <c r="H5947" s="101" t="s">
        <v>19795</v>
      </c>
      <c r="I5947" s="102">
        <v>21</v>
      </c>
      <c r="J5947" s="103" t="s">
        <v>20257</v>
      </c>
      <c r="K5947" s="104" t="s">
        <v>20258</v>
      </c>
      <c r="L5947" s="104" t="s">
        <v>20258</v>
      </c>
      <c r="M5947" s="105" t="s">
        <v>20258</v>
      </c>
      <c r="N5947" s="105" t="s">
        <v>20258</v>
      </c>
      <c r="O5947" s="105" t="s">
        <v>20258</v>
      </c>
      <c r="P5947" s="105" t="s">
        <v>20258</v>
      </c>
      <c r="Q5947" s="105" t="s">
        <v>20258</v>
      </c>
      <c r="R5947" s="105" t="s">
        <v>20258</v>
      </c>
      <c r="S5947" s="105" t="s">
        <v>20258</v>
      </c>
      <c r="T5947" s="105" t="s">
        <v>20258</v>
      </c>
      <c r="U5947" s="105" t="s">
        <v>20258</v>
      </c>
      <c r="V5947" s="105" t="s">
        <v>20258</v>
      </c>
      <c r="W5947" s="105" t="s">
        <v>20258</v>
      </c>
      <c r="X5947" s="105" t="s">
        <v>20258</v>
      </c>
    </row>
    <row r="5948" spans="1:24" x14ac:dyDescent="0.35">
      <c r="A5948" s="101" t="s">
        <v>41</v>
      </c>
      <c r="B5948" s="101" t="s">
        <v>74</v>
      </c>
      <c r="C5948" s="101" t="s">
        <v>416</v>
      </c>
      <c r="D5948" s="101" t="s">
        <v>17128</v>
      </c>
      <c r="E5948" s="101"/>
      <c r="F5948" s="101"/>
      <c r="G5948" s="101" t="s">
        <v>11893</v>
      </c>
      <c r="H5948" s="101" t="s">
        <v>19797</v>
      </c>
      <c r="I5948" s="102">
        <v>608</v>
      </c>
      <c r="J5948" s="103" t="s">
        <v>20257</v>
      </c>
      <c r="K5948" s="104" t="s">
        <v>20258</v>
      </c>
      <c r="L5948" s="104" t="s">
        <v>20258</v>
      </c>
      <c r="M5948" s="105" t="s">
        <v>20258</v>
      </c>
      <c r="N5948" s="105" t="s">
        <v>20258</v>
      </c>
      <c r="O5948" s="105" t="s">
        <v>20258</v>
      </c>
      <c r="P5948" s="105" t="s">
        <v>20258</v>
      </c>
      <c r="Q5948" s="105" t="s">
        <v>20258</v>
      </c>
      <c r="R5948" s="105" t="s">
        <v>20258</v>
      </c>
      <c r="S5948" s="105" t="s">
        <v>20258</v>
      </c>
      <c r="T5948" s="105" t="s">
        <v>20258</v>
      </c>
      <c r="U5948" s="105" t="s">
        <v>20258</v>
      </c>
      <c r="V5948" s="105" t="s">
        <v>20258</v>
      </c>
      <c r="W5948" s="105" t="s">
        <v>20258</v>
      </c>
      <c r="X5948" s="105" t="s">
        <v>20258</v>
      </c>
    </row>
    <row r="5949" spans="1:24" x14ac:dyDescent="0.35">
      <c r="A5949" s="101" t="s">
        <v>41</v>
      </c>
      <c r="B5949" s="101" t="s">
        <v>74</v>
      </c>
      <c r="C5949" s="101" t="s">
        <v>416</v>
      </c>
      <c r="D5949" s="101" t="s">
        <v>17134</v>
      </c>
      <c r="E5949" s="101">
        <v>1035650000</v>
      </c>
      <c r="F5949" s="101" t="s">
        <v>21978</v>
      </c>
      <c r="G5949" s="101" t="s">
        <v>10859</v>
      </c>
      <c r="H5949" s="101" t="s">
        <v>19798</v>
      </c>
      <c r="I5949" s="102">
        <v>26</v>
      </c>
      <c r="J5949" s="103">
        <v>0</v>
      </c>
      <c r="K5949" s="104" t="s">
        <v>20270</v>
      </c>
      <c r="L5949" s="104" t="s">
        <v>20270</v>
      </c>
      <c r="M5949" s="105">
        <v>0</v>
      </c>
      <c r="N5949" s="105">
        <v>0</v>
      </c>
      <c r="O5949" s="105">
        <v>0</v>
      </c>
      <c r="P5949" s="105">
        <v>0</v>
      </c>
      <c r="Q5949" s="105">
        <v>0</v>
      </c>
      <c r="R5949" s="105">
        <v>0</v>
      </c>
      <c r="S5949" s="105">
        <v>0</v>
      </c>
      <c r="T5949" s="105">
        <v>0</v>
      </c>
      <c r="U5949" s="105">
        <v>0</v>
      </c>
      <c r="V5949" s="105">
        <v>0</v>
      </c>
      <c r="W5949" s="105">
        <v>0</v>
      </c>
      <c r="X5949" s="105">
        <v>0</v>
      </c>
    </row>
    <row r="5950" spans="1:24" x14ac:dyDescent="0.35">
      <c r="A5950" s="101" t="s">
        <v>41</v>
      </c>
      <c r="B5950" s="101" t="s">
        <v>74</v>
      </c>
      <c r="C5950" s="101" t="s">
        <v>416</v>
      </c>
      <c r="D5950" s="101" t="s">
        <v>17134</v>
      </c>
      <c r="E5950" s="101">
        <v>6431810002</v>
      </c>
      <c r="F5950" s="101" t="s">
        <v>21978</v>
      </c>
      <c r="G5950" s="101" t="s">
        <v>10859</v>
      </c>
      <c r="H5950" s="101" t="s">
        <v>19798</v>
      </c>
      <c r="I5950" s="102">
        <v>4846</v>
      </c>
      <c r="J5950" s="103">
        <v>8</v>
      </c>
      <c r="K5950" s="104">
        <v>1</v>
      </c>
      <c r="L5950" s="104">
        <v>0</v>
      </c>
      <c r="M5950" s="105">
        <v>8</v>
      </c>
      <c r="N5950" s="105">
        <v>0</v>
      </c>
      <c r="O5950" s="105">
        <v>0</v>
      </c>
      <c r="P5950" s="105">
        <v>0</v>
      </c>
      <c r="Q5950" s="105">
        <v>0</v>
      </c>
      <c r="R5950" s="105">
        <v>0</v>
      </c>
      <c r="S5950" s="105">
        <v>8</v>
      </c>
      <c r="T5950" s="105">
        <v>0</v>
      </c>
      <c r="U5950" s="105">
        <v>0</v>
      </c>
      <c r="V5950" s="105">
        <v>0</v>
      </c>
      <c r="W5950" s="105">
        <v>0</v>
      </c>
      <c r="X5950" s="105">
        <v>0</v>
      </c>
    </row>
    <row r="5951" spans="1:24" x14ac:dyDescent="0.35">
      <c r="A5951" s="101" t="s">
        <v>41</v>
      </c>
      <c r="B5951" s="101" t="s">
        <v>74</v>
      </c>
      <c r="C5951" s="101" t="s">
        <v>416</v>
      </c>
      <c r="D5951" s="101" t="s">
        <v>17322</v>
      </c>
      <c r="E5951" s="101"/>
      <c r="F5951" s="101"/>
      <c r="G5951" s="101" t="s">
        <v>13585</v>
      </c>
      <c r="H5951" s="101" t="s">
        <v>19799</v>
      </c>
      <c r="I5951" s="102">
        <v>7488</v>
      </c>
      <c r="J5951" s="103" t="s">
        <v>20257</v>
      </c>
      <c r="K5951" s="104" t="s">
        <v>20258</v>
      </c>
      <c r="L5951" s="104" t="s">
        <v>20258</v>
      </c>
      <c r="M5951" s="105" t="s">
        <v>20258</v>
      </c>
      <c r="N5951" s="105" t="s">
        <v>20258</v>
      </c>
      <c r="O5951" s="105" t="s">
        <v>20258</v>
      </c>
      <c r="P5951" s="105" t="s">
        <v>20258</v>
      </c>
      <c r="Q5951" s="105" t="s">
        <v>20258</v>
      </c>
      <c r="R5951" s="105" t="s">
        <v>20258</v>
      </c>
      <c r="S5951" s="105" t="s">
        <v>20258</v>
      </c>
      <c r="T5951" s="105" t="s">
        <v>20258</v>
      </c>
      <c r="U5951" s="105" t="s">
        <v>20258</v>
      </c>
      <c r="V5951" s="105" t="s">
        <v>20258</v>
      </c>
      <c r="W5951" s="105" t="s">
        <v>20258</v>
      </c>
      <c r="X5951" s="105" t="s">
        <v>20258</v>
      </c>
    </row>
    <row r="5952" spans="1:24" x14ac:dyDescent="0.35">
      <c r="A5952" s="101" t="s">
        <v>41</v>
      </c>
      <c r="B5952" s="101" t="s">
        <v>74</v>
      </c>
      <c r="C5952" s="101" t="s">
        <v>416</v>
      </c>
      <c r="D5952" s="101" t="s">
        <v>17659</v>
      </c>
      <c r="E5952" s="101"/>
      <c r="F5952" s="101"/>
      <c r="G5952" s="101" t="s">
        <v>8185</v>
      </c>
      <c r="H5952" s="101" t="s">
        <v>19800</v>
      </c>
      <c r="I5952" s="102">
        <v>3965</v>
      </c>
      <c r="J5952" s="103" t="s">
        <v>20257</v>
      </c>
      <c r="K5952" s="104" t="s">
        <v>20258</v>
      </c>
      <c r="L5952" s="104" t="s">
        <v>20258</v>
      </c>
      <c r="M5952" s="105" t="s">
        <v>20258</v>
      </c>
      <c r="N5952" s="105" t="s">
        <v>20258</v>
      </c>
      <c r="O5952" s="105" t="s">
        <v>20258</v>
      </c>
      <c r="P5952" s="105" t="s">
        <v>20258</v>
      </c>
      <c r="Q5952" s="105" t="s">
        <v>20258</v>
      </c>
      <c r="R5952" s="105" t="s">
        <v>20258</v>
      </c>
      <c r="S5952" s="105" t="s">
        <v>20258</v>
      </c>
      <c r="T5952" s="105" t="s">
        <v>20258</v>
      </c>
      <c r="U5952" s="105" t="s">
        <v>20258</v>
      </c>
      <c r="V5952" s="105" t="s">
        <v>20258</v>
      </c>
      <c r="W5952" s="105" t="s">
        <v>20258</v>
      </c>
      <c r="X5952" s="105" t="s">
        <v>20258</v>
      </c>
    </row>
    <row r="5953" spans="1:24" x14ac:dyDescent="0.35">
      <c r="A5953" s="101" t="s">
        <v>41</v>
      </c>
      <c r="B5953" s="101" t="s">
        <v>74</v>
      </c>
      <c r="C5953" s="101" t="s">
        <v>416</v>
      </c>
      <c r="D5953" s="101" t="s">
        <v>17662</v>
      </c>
      <c r="E5953" s="101"/>
      <c r="F5953" s="101"/>
      <c r="G5953" s="101" t="s">
        <v>5757</v>
      </c>
      <c r="H5953" s="101" t="s">
        <v>19801</v>
      </c>
      <c r="I5953" s="102">
        <v>2453</v>
      </c>
      <c r="J5953" s="103" t="s">
        <v>20257</v>
      </c>
      <c r="K5953" s="104" t="s">
        <v>20258</v>
      </c>
      <c r="L5953" s="104" t="s">
        <v>20258</v>
      </c>
      <c r="M5953" s="105" t="s">
        <v>20258</v>
      </c>
      <c r="N5953" s="105" t="s">
        <v>20258</v>
      </c>
      <c r="O5953" s="105" t="s">
        <v>20258</v>
      </c>
      <c r="P5953" s="105" t="s">
        <v>20258</v>
      </c>
      <c r="Q5953" s="105" t="s">
        <v>20258</v>
      </c>
      <c r="R5953" s="105" t="s">
        <v>20258</v>
      </c>
      <c r="S5953" s="105" t="s">
        <v>20258</v>
      </c>
      <c r="T5953" s="105" t="s">
        <v>20258</v>
      </c>
      <c r="U5953" s="105" t="s">
        <v>20258</v>
      </c>
      <c r="V5953" s="105" t="s">
        <v>20258</v>
      </c>
      <c r="W5953" s="105" t="s">
        <v>20258</v>
      </c>
      <c r="X5953" s="105" t="s">
        <v>20258</v>
      </c>
    </row>
    <row r="5954" spans="1:24" x14ac:dyDescent="0.35">
      <c r="A5954" s="101" t="s">
        <v>41</v>
      </c>
      <c r="B5954" s="101" t="s">
        <v>74</v>
      </c>
      <c r="C5954" s="101" t="s">
        <v>416</v>
      </c>
      <c r="D5954" s="101" t="s">
        <v>17664</v>
      </c>
      <c r="E5954" s="101"/>
      <c r="F5954" s="101"/>
      <c r="G5954" s="101" t="s">
        <v>2158</v>
      </c>
      <c r="H5954" s="101" t="s">
        <v>19802</v>
      </c>
      <c r="I5954" s="102">
        <v>573</v>
      </c>
      <c r="J5954" s="103" t="s">
        <v>20257</v>
      </c>
      <c r="K5954" s="104" t="s">
        <v>20258</v>
      </c>
      <c r="L5954" s="104" t="s">
        <v>20258</v>
      </c>
      <c r="M5954" s="105" t="s">
        <v>20258</v>
      </c>
      <c r="N5954" s="105" t="s">
        <v>20258</v>
      </c>
      <c r="O5954" s="105" t="s">
        <v>20258</v>
      </c>
      <c r="P5954" s="105" t="s">
        <v>20258</v>
      </c>
      <c r="Q5954" s="105" t="s">
        <v>20258</v>
      </c>
      <c r="R5954" s="105" t="s">
        <v>20258</v>
      </c>
      <c r="S5954" s="105" t="s">
        <v>20258</v>
      </c>
      <c r="T5954" s="105" t="s">
        <v>20258</v>
      </c>
      <c r="U5954" s="105" t="s">
        <v>20258</v>
      </c>
      <c r="V5954" s="105" t="s">
        <v>20258</v>
      </c>
      <c r="W5954" s="105" t="s">
        <v>20258</v>
      </c>
      <c r="X5954" s="105" t="s">
        <v>20258</v>
      </c>
    </row>
    <row r="5955" spans="1:24" x14ac:dyDescent="0.35">
      <c r="A5955" s="101" t="s">
        <v>41</v>
      </c>
      <c r="B5955" s="101" t="s">
        <v>74</v>
      </c>
      <c r="C5955" s="101" t="s">
        <v>416</v>
      </c>
      <c r="D5955" s="101" t="s">
        <v>17671</v>
      </c>
      <c r="E5955" s="101"/>
      <c r="F5955" s="101"/>
      <c r="G5955" s="101" t="s">
        <v>10377</v>
      </c>
      <c r="H5955" s="101" t="s">
        <v>19803</v>
      </c>
      <c r="I5955" s="102">
        <v>3270</v>
      </c>
      <c r="J5955" s="103" t="s">
        <v>20257</v>
      </c>
      <c r="K5955" s="104" t="s">
        <v>20258</v>
      </c>
      <c r="L5955" s="104" t="s">
        <v>20258</v>
      </c>
      <c r="M5955" s="105" t="s">
        <v>20258</v>
      </c>
      <c r="N5955" s="105" t="s">
        <v>20258</v>
      </c>
      <c r="O5955" s="105" t="s">
        <v>20258</v>
      </c>
      <c r="P5955" s="105" t="s">
        <v>20258</v>
      </c>
      <c r="Q5955" s="105" t="s">
        <v>20258</v>
      </c>
      <c r="R5955" s="105" t="s">
        <v>20258</v>
      </c>
      <c r="S5955" s="105" t="s">
        <v>20258</v>
      </c>
      <c r="T5955" s="105" t="s">
        <v>20258</v>
      </c>
      <c r="U5955" s="105" t="s">
        <v>20258</v>
      </c>
      <c r="V5955" s="105" t="s">
        <v>20258</v>
      </c>
      <c r="W5955" s="105" t="s">
        <v>20258</v>
      </c>
      <c r="X5955" s="105" t="s">
        <v>20258</v>
      </c>
    </row>
    <row r="5956" spans="1:24" x14ac:dyDescent="0.35">
      <c r="A5956" s="101" t="s">
        <v>41</v>
      </c>
      <c r="B5956" s="101" t="s">
        <v>74</v>
      </c>
      <c r="C5956" s="101" t="s">
        <v>416</v>
      </c>
      <c r="D5956" s="101" t="s">
        <v>17689</v>
      </c>
      <c r="E5956" s="101"/>
      <c r="F5956" s="101"/>
      <c r="G5956" s="101" t="s">
        <v>10203</v>
      </c>
      <c r="H5956" s="101" t="s">
        <v>19804</v>
      </c>
      <c r="I5956" s="102">
        <v>792</v>
      </c>
      <c r="J5956" s="103" t="s">
        <v>20257</v>
      </c>
      <c r="K5956" s="104" t="s">
        <v>20258</v>
      </c>
      <c r="L5956" s="104" t="s">
        <v>20258</v>
      </c>
      <c r="M5956" s="105" t="s">
        <v>20258</v>
      </c>
      <c r="N5956" s="105" t="s">
        <v>20258</v>
      </c>
      <c r="O5956" s="105" t="s">
        <v>20258</v>
      </c>
      <c r="P5956" s="105" t="s">
        <v>20258</v>
      </c>
      <c r="Q5956" s="105" t="s">
        <v>20258</v>
      </c>
      <c r="R5956" s="105" t="s">
        <v>20258</v>
      </c>
      <c r="S5956" s="105" t="s">
        <v>20258</v>
      </c>
      <c r="T5956" s="105" t="s">
        <v>20258</v>
      </c>
      <c r="U5956" s="105" t="s">
        <v>20258</v>
      </c>
      <c r="V5956" s="105" t="s">
        <v>20258</v>
      </c>
      <c r="W5956" s="105" t="s">
        <v>20258</v>
      </c>
      <c r="X5956" s="105" t="s">
        <v>20258</v>
      </c>
    </row>
    <row r="5957" spans="1:24" x14ac:dyDescent="0.35">
      <c r="A5957" s="101" t="s">
        <v>41</v>
      </c>
      <c r="B5957" s="101" t="s">
        <v>74</v>
      </c>
      <c r="C5957" s="101" t="s">
        <v>416</v>
      </c>
      <c r="D5957" s="101" t="s">
        <v>17806</v>
      </c>
      <c r="E5957" s="101"/>
      <c r="F5957" s="101"/>
      <c r="G5957" s="101" t="s">
        <v>9322</v>
      </c>
      <c r="H5957" s="101" t="s">
        <v>19805</v>
      </c>
      <c r="I5957" s="102">
        <v>3037</v>
      </c>
      <c r="J5957" s="103" t="s">
        <v>20257</v>
      </c>
      <c r="K5957" s="104" t="s">
        <v>20258</v>
      </c>
      <c r="L5957" s="104" t="s">
        <v>20258</v>
      </c>
      <c r="M5957" s="105" t="s">
        <v>20258</v>
      </c>
      <c r="N5957" s="105" t="s">
        <v>20258</v>
      </c>
      <c r="O5957" s="105" t="s">
        <v>20258</v>
      </c>
      <c r="P5957" s="105" t="s">
        <v>20258</v>
      </c>
      <c r="Q5957" s="105" t="s">
        <v>20258</v>
      </c>
      <c r="R5957" s="105" t="s">
        <v>20258</v>
      </c>
      <c r="S5957" s="105" t="s">
        <v>20258</v>
      </c>
      <c r="T5957" s="105" t="s">
        <v>20258</v>
      </c>
      <c r="U5957" s="105" t="s">
        <v>20258</v>
      </c>
      <c r="V5957" s="105" t="s">
        <v>20258</v>
      </c>
      <c r="W5957" s="105" t="s">
        <v>20258</v>
      </c>
      <c r="X5957" s="105" t="s">
        <v>20258</v>
      </c>
    </row>
    <row r="5958" spans="1:24" x14ac:dyDescent="0.35">
      <c r="A5958" s="101" t="s">
        <v>41</v>
      </c>
      <c r="B5958" s="101" t="s">
        <v>74</v>
      </c>
      <c r="C5958" s="101" t="s">
        <v>416</v>
      </c>
      <c r="D5958" s="101" t="s">
        <v>17993</v>
      </c>
      <c r="E5958" s="101">
        <v>1706900001</v>
      </c>
      <c r="F5958" s="101" t="s">
        <v>21979</v>
      </c>
      <c r="G5958" s="101" t="s">
        <v>17589</v>
      </c>
      <c r="H5958" s="101" t="s">
        <v>19806</v>
      </c>
      <c r="I5958" s="102">
        <v>5990</v>
      </c>
      <c r="J5958" s="103">
        <v>115</v>
      </c>
      <c r="K5958" s="104">
        <v>0.94782608695652171</v>
      </c>
      <c r="L5958" s="104">
        <v>8.6956521739130436E-3</v>
      </c>
      <c r="M5958" s="105">
        <v>96</v>
      </c>
      <c r="N5958" s="105">
        <v>13</v>
      </c>
      <c r="O5958" s="105">
        <v>5</v>
      </c>
      <c r="P5958" s="105">
        <v>0</v>
      </c>
      <c r="Q5958" s="105">
        <v>1</v>
      </c>
      <c r="R5958" s="105">
        <v>0</v>
      </c>
      <c r="S5958" s="105">
        <v>0</v>
      </c>
      <c r="T5958" s="105">
        <v>0</v>
      </c>
      <c r="U5958" s="105">
        <v>0</v>
      </c>
      <c r="V5958" s="105">
        <v>115</v>
      </c>
      <c r="W5958" s="105">
        <v>0</v>
      </c>
      <c r="X5958" s="105">
        <v>0</v>
      </c>
    </row>
    <row r="5959" spans="1:24" x14ac:dyDescent="0.35">
      <c r="A5959" s="101" t="s">
        <v>41</v>
      </c>
      <c r="B5959" s="101" t="s">
        <v>74</v>
      </c>
      <c r="C5959" s="101" t="s">
        <v>416</v>
      </c>
      <c r="D5959" s="101" t="s">
        <v>18174</v>
      </c>
      <c r="E5959" s="101"/>
      <c r="F5959" s="101"/>
      <c r="G5959" s="101" t="s">
        <v>9312</v>
      </c>
      <c r="H5959" s="101" t="s">
        <v>19807</v>
      </c>
      <c r="I5959" s="102">
        <v>3245</v>
      </c>
      <c r="J5959" s="103" t="s">
        <v>20257</v>
      </c>
      <c r="K5959" s="104" t="s">
        <v>20258</v>
      </c>
      <c r="L5959" s="104" t="s">
        <v>20258</v>
      </c>
      <c r="M5959" s="105" t="s">
        <v>20258</v>
      </c>
      <c r="N5959" s="105" t="s">
        <v>20258</v>
      </c>
      <c r="O5959" s="105" t="s">
        <v>20258</v>
      </c>
      <c r="P5959" s="105" t="s">
        <v>20258</v>
      </c>
      <c r="Q5959" s="105" t="s">
        <v>20258</v>
      </c>
      <c r="R5959" s="105" t="s">
        <v>20258</v>
      </c>
      <c r="S5959" s="105" t="s">
        <v>20258</v>
      </c>
      <c r="T5959" s="105" t="s">
        <v>20258</v>
      </c>
      <c r="U5959" s="105" t="s">
        <v>20258</v>
      </c>
      <c r="V5959" s="105" t="s">
        <v>20258</v>
      </c>
      <c r="W5959" s="105" t="s">
        <v>20258</v>
      </c>
      <c r="X5959" s="105" t="s">
        <v>20258</v>
      </c>
    </row>
    <row r="5960" spans="1:24" x14ac:dyDescent="0.35">
      <c r="A5960" s="101" t="s">
        <v>41</v>
      </c>
      <c r="B5960" s="101" t="s">
        <v>74</v>
      </c>
      <c r="C5960" s="101" t="s">
        <v>416</v>
      </c>
      <c r="D5960" s="101" t="s">
        <v>18203</v>
      </c>
      <c r="E5960" s="101">
        <v>1024440000</v>
      </c>
      <c r="F5960" s="101" t="s">
        <v>21980</v>
      </c>
      <c r="G5960" s="101" t="s">
        <v>983</v>
      </c>
      <c r="H5960" s="101" t="s">
        <v>19808</v>
      </c>
      <c r="I5960" s="102">
        <v>1830</v>
      </c>
      <c r="J5960" s="103">
        <v>0</v>
      </c>
      <c r="K5960" s="104" t="s">
        <v>20270</v>
      </c>
      <c r="L5960" s="104" t="s">
        <v>20270</v>
      </c>
      <c r="M5960" s="105">
        <v>0</v>
      </c>
      <c r="N5960" s="105">
        <v>0</v>
      </c>
      <c r="O5960" s="105">
        <v>0</v>
      </c>
      <c r="P5960" s="105">
        <v>0</v>
      </c>
      <c r="Q5960" s="105">
        <v>0</v>
      </c>
      <c r="R5960" s="105">
        <v>0</v>
      </c>
      <c r="S5960" s="105">
        <v>0</v>
      </c>
      <c r="T5960" s="105">
        <v>0</v>
      </c>
      <c r="U5960" s="105">
        <v>0</v>
      </c>
      <c r="V5960" s="105">
        <v>0</v>
      </c>
      <c r="W5960" s="105">
        <v>0</v>
      </c>
      <c r="X5960" s="105">
        <v>0</v>
      </c>
    </row>
    <row r="5961" spans="1:24" x14ac:dyDescent="0.35">
      <c r="A5961" s="101" t="s">
        <v>41</v>
      </c>
      <c r="B5961" s="101" t="s">
        <v>74</v>
      </c>
      <c r="C5961" s="101" t="s">
        <v>416</v>
      </c>
      <c r="D5961" s="101" t="s">
        <v>18264</v>
      </c>
      <c r="E5961" s="101"/>
      <c r="F5961" s="101"/>
      <c r="G5961" s="101" t="s">
        <v>9307</v>
      </c>
      <c r="H5961" s="101" t="s">
        <v>19798</v>
      </c>
      <c r="I5961" s="102">
        <v>2644</v>
      </c>
      <c r="J5961" s="103" t="s">
        <v>20257</v>
      </c>
      <c r="K5961" s="104" t="s">
        <v>20258</v>
      </c>
      <c r="L5961" s="104" t="s">
        <v>20258</v>
      </c>
      <c r="M5961" s="105" t="s">
        <v>20258</v>
      </c>
      <c r="N5961" s="105" t="s">
        <v>20258</v>
      </c>
      <c r="O5961" s="105" t="s">
        <v>20258</v>
      </c>
      <c r="P5961" s="105" t="s">
        <v>20258</v>
      </c>
      <c r="Q5961" s="105" t="s">
        <v>20258</v>
      </c>
      <c r="R5961" s="105" t="s">
        <v>20258</v>
      </c>
      <c r="S5961" s="105" t="s">
        <v>20258</v>
      </c>
      <c r="T5961" s="105" t="s">
        <v>20258</v>
      </c>
      <c r="U5961" s="105" t="s">
        <v>20258</v>
      </c>
      <c r="V5961" s="105" t="s">
        <v>20258</v>
      </c>
      <c r="W5961" s="105" t="s">
        <v>20258</v>
      </c>
      <c r="X5961" s="105" t="s">
        <v>20258</v>
      </c>
    </row>
    <row r="5962" spans="1:24" x14ac:dyDescent="0.35">
      <c r="A5962" s="101" t="s">
        <v>41</v>
      </c>
      <c r="B5962" s="101" t="s">
        <v>74</v>
      </c>
      <c r="C5962" s="101" t="s">
        <v>416</v>
      </c>
      <c r="D5962" s="101" t="s">
        <v>18344</v>
      </c>
      <c r="E5962" s="101">
        <v>1227770001</v>
      </c>
      <c r="F5962" s="101" t="s">
        <v>20960</v>
      </c>
      <c r="G5962" s="101" t="s">
        <v>16587</v>
      </c>
      <c r="H5962" s="101" t="s">
        <v>19809</v>
      </c>
      <c r="I5962" s="102">
        <v>2081</v>
      </c>
      <c r="J5962" s="103">
        <v>11</v>
      </c>
      <c r="K5962" s="104">
        <v>0.81818181818181823</v>
      </c>
      <c r="L5962" s="104">
        <v>0</v>
      </c>
      <c r="M5962" s="105">
        <v>7</v>
      </c>
      <c r="N5962" s="105">
        <v>2</v>
      </c>
      <c r="O5962" s="105">
        <v>2</v>
      </c>
      <c r="P5962" s="105">
        <v>0</v>
      </c>
      <c r="Q5962" s="105">
        <v>0</v>
      </c>
      <c r="R5962" s="105">
        <v>0</v>
      </c>
      <c r="S5962" s="105">
        <v>0</v>
      </c>
      <c r="T5962" s="105">
        <v>0</v>
      </c>
      <c r="U5962" s="105">
        <v>0</v>
      </c>
      <c r="V5962" s="105">
        <v>0</v>
      </c>
      <c r="W5962" s="105">
        <v>11</v>
      </c>
      <c r="X5962" s="105">
        <v>0</v>
      </c>
    </row>
    <row r="5963" spans="1:24" x14ac:dyDescent="0.35">
      <c r="A5963" s="101" t="s">
        <v>41</v>
      </c>
      <c r="B5963" s="101" t="s">
        <v>74</v>
      </c>
      <c r="C5963" s="101" t="s">
        <v>416</v>
      </c>
      <c r="D5963" s="101" t="s">
        <v>18497</v>
      </c>
      <c r="E5963" s="101"/>
      <c r="F5963" s="101"/>
      <c r="G5963" s="101" t="s">
        <v>9317</v>
      </c>
      <c r="H5963" s="101" t="s">
        <v>19810</v>
      </c>
      <c r="I5963" s="102">
        <v>3231</v>
      </c>
      <c r="J5963" s="103" t="s">
        <v>20257</v>
      </c>
      <c r="K5963" s="104" t="s">
        <v>20258</v>
      </c>
      <c r="L5963" s="104" t="s">
        <v>20258</v>
      </c>
      <c r="M5963" s="105" t="s">
        <v>20258</v>
      </c>
      <c r="N5963" s="105" t="s">
        <v>20258</v>
      </c>
      <c r="O5963" s="105" t="s">
        <v>20258</v>
      </c>
      <c r="P5963" s="105" t="s">
        <v>20258</v>
      </c>
      <c r="Q5963" s="105" t="s">
        <v>20258</v>
      </c>
      <c r="R5963" s="105" t="s">
        <v>20258</v>
      </c>
      <c r="S5963" s="105" t="s">
        <v>20258</v>
      </c>
      <c r="T5963" s="105" t="s">
        <v>20258</v>
      </c>
      <c r="U5963" s="105" t="s">
        <v>20258</v>
      </c>
      <c r="V5963" s="105" t="s">
        <v>20258</v>
      </c>
      <c r="W5963" s="105" t="s">
        <v>20258</v>
      </c>
      <c r="X5963" s="105" t="s">
        <v>20258</v>
      </c>
    </row>
    <row r="5964" spans="1:24" x14ac:dyDescent="0.35">
      <c r="A5964" s="101" t="s">
        <v>41</v>
      </c>
      <c r="B5964" s="101" t="s">
        <v>74</v>
      </c>
      <c r="C5964" s="101" t="s">
        <v>416</v>
      </c>
      <c r="D5964" s="101" t="s">
        <v>18580</v>
      </c>
      <c r="E5964" s="101">
        <v>1705500001</v>
      </c>
      <c r="F5964" s="101" t="s">
        <v>21981</v>
      </c>
      <c r="G5964" s="101" t="s">
        <v>5338</v>
      </c>
      <c r="H5964" s="101" t="s">
        <v>19811</v>
      </c>
      <c r="I5964" s="102">
        <v>1987</v>
      </c>
      <c r="J5964" s="103">
        <v>9</v>
      </c>
      <c r="K5964" s="104">
        <v>0.88888888888888884</v>
      </c>
      <c r="L5964" s="104">
        <v>0</v>
      </c>
      <c r="M5964" s="105">
        <v>5</v>
      </c>
      <c r="N5964" s="105">
        <v>3</v>
      </c>
      <c r="O5964" s="105">
        <v>1</v>
      </c>
      <c r="P5964" s="105">
        <v>0</v>
      </c>
      <c r="Q5964" s="105">
        <v>0</v>
      </c>
      <c r="R5964" s="105">
        <v>0</v>
      </c>
      <c r="S5964" s="105">
        <v>0</v>
      </c>
      <c r="T5964" s="105">
        <v>0</v>
      </c>
      <c r="U5964" s="105">
        <v>0</v>
      </c>
      <c r="V5964" s="105">
        <v>9</v>
      </c>
      <c r="W5964" s="105">
        <v>0</v>
      </c>
      <c r="X5964" s="105">
        <v>0</v>
      </c>
    </row>
    <row r="5965" spans="1:24" x14ac:dyDescent="0.35">
      <c r="A5965" s="101" t="s">
        <v>41</v>
      </c>
      <c r="B5965" s="101" t="s">
        <v>74</v>
      </c>
      <c r="C5965" s="101" t="s">
        <v>416</v>
      </c>
      <c r="D5965" s="101" t="s">
        <v>18602</v>
      </c>
      <c r="E5965" s="101"/>
      <c r="F5965" s="101"/>
      <c r="G5965" s="101" t="s">
        <v>5148</v>
      </c>
      <c r="H5965" s="101" t="s">
        <v>19812</v>
      </c>
      <c r="I5965" s="102">
        <v>5674</v>
      </c>
      <c r="J5965" s="103" t="s">
        <v>20257</v>
      </c>
      <c r="K5965" s="104" t="s">
        <v>20258</v>
      </c>
      <c r="L5965" s="104" t="s">
        <v>20258</v>
      </c>
      <c r="M5965" s="105" t="s">
        <v>20258</v>
      </c>
      <c r="N5965" s="105" t="s">
        <v>20258</v>
      </c>
      <c r="O5965" s="105" t="s">
        <v>20258</v>
      </c>
      <c r="P5965" s="105" t="s">
        <v>20258</v>
      </c>
      <c r="Q5965" s="105" t="s">
        <v>20258</v>
      </c>
      <c r="R5965" s="105" t="s">
        <v>20258</v>
      </c>
      <c r="S5965" s="105" t="s">
        <v>20258</v>
      </c>
      <c r="T5965" s="105" t="s">
        <v>20258</v>
      </c>
      <c r="U5965" s="105" t="s">
        <v>20258</v>
      </c>
      <c r="V5965" s="105" t="s">
        <v>20258</v>
      </c>
      <c r="W5965" s="105" t="s">
        <v>20258</v>
      </c>
      <c r="X5965" s="105" t="s">
        <v>20258</v>
      </c>
    </row>
    <row r="5966" spans="1:24" x14ac:dyDescent="0.35">
      <c r="A5966" s="101" t="s">
        <v>41</v>
      </c>
      <c r="B5966" s="101" t="s">
        <v>74</v>
      </c>
      <c r="C5966" s="101" t="s">
        <v>416</v>
      </c>
      <c r="D5966" s="101" t="s">
        <v>18636</v>
      </c>
      <c r="E5966" s="101"/>
      <c r="F5966" s="101"/>
      <c r="G5966" s="101" t="s">
        <v>4012</v>
      </c>
      <c r="H5966" s="101" t="s">
        <v>19793</v>
      </c>
      <c r="I5966" s="102">
        <v>3838</v>
      </c>
      <c r="J5966" s="103" t="s">
        <v>20257</v>
      </c>
      <c r="K5966" s="104" t="s">
        <v>20258</v>
      </c>
      <c r="L5966" s="104" t="s">
        <v>20258</v>
      </c>
      <c r="M5966" s="105" t="s">
        <v>20258</v>
      </c>
      <c r="N5966" s="105" t="s">
        <v>20258</v>
      </c>
      <c r="O5966" s="105" t="s">
        <v>20258</v>
      </c>
      <c r="P5966" s="105" t="s">
        <v>20258</v>
      </c>
      <c r="Q5966" s="105" t="s">
        <v>20258</v>
      </c>
      <c r="R5966" s="105" t="s">
        <v>20258</v>
      </c>
      <c r="S5966" s="105" t="s">
        <v>20258</v>
      </c>
      <c r="T5966" s="105" t="s">
        <v>20258</v>
      </c>
      <c r="U5966" s="105" t="s">
        <v>20258</v>
      </c>
      <c r="V5966" s="105" t="s">
        <v>20258</v>
      </c>
      <c r="W5966" s="105" t="s">
        <v>20258</v>
      </c>
      <c r="X5966" s="105" t="s">
        <v>20258</v>
      </c>
    </row>
    <row r="5967" spans="1:24" x14ac:dyDescent="0.35">
      <c r="A5967" s="101" t="s">
        <v>41</v>
      </c>
      <c r="B5967" s="101" t="s">
        <v>74</v>
      </c>
      <c r="C5967" s="101" t="s">
        <v>416</v>
      </c>
      <c r="D5967" s="101" t="s">
        <v>18697</v>
      </c>
      <c r="E5967" s="101"/>
      <c r="F5967" s="101"/>
      <c r="G5967" s="101" t="s">
        <v>6428</v>
      </c>
      <c r="H5967" s="101" t="s">
        <v>19814</v>
      </c>
      <c r="I5967" s="102">
        <v>5003</v>
      </c>
      <c r="J5967" s="103" t="s">
        <v>20257</v>
      </c>
      <c r="K5967" s="104" t="s">
        <v>20258</v>
      </c>
      <c r="L5967" s="104" t="s">
        <v>20258</v>
      </c>
      <c r="M5967" s="105" t="s">
        <v>20258</v>
      </c>
      <c r="N5967" s="105" t="s">
        <v>20258</v>
      </c>
      <c r="O5967" s="105" t="s">
        <v>20258</v>
      </c>
      <c r="P5967" s="105" t="s">
        <v>20258</v>
      </c>
      <c r="Q5967" s="105" t="s">
        <v>20258</v>
      </c>
      <c r="R5967" s="105" t="s">
        <v>20258</v>
      </c>
      <c r="S5967" s="105" t="s">
        <v>20258</v>
      </c>
      <c r="T5967" s="105" t="s">
        <v>20258</v>
      </c>
      <c r="U5967" s="105" t="s">
        <v>20258</v>
      </c>
      <c r="V5967" s="105" t="s">
        <v>20258</v>
      </c>
      <c r="W5967" s="105" t="s">
        <v>20258</v>
      </c>
      <c r="X5967" s="105" t="s">
        <v>20258</v>
      </c>
    </row>
    <row r="5968" spans="1:24" x14ac:dyDescent="0.35">
      <c r="A5968" s="101" t="s">
        <v>41</v>
      </c>
      <c r="B5968" s="101" t="s">
        <v>74</v>
      </c>
      <c r="C5968" s="101" t="s">
        <v>416</v>
      </c>
      <c r="D5968" s="101" t="s">
        <v>18960</v>
      </c>
      <c r="E5968" s="101">
        <v>1045140000</v>
      </c>
      <c r="F5968" s="101" t="s">
        <v>21982</v>
      </c>
      <c r="G5968" s="101" t="s">
        <v>16787</v>
      </c>
      <c r="H5968" s="101" t="s">
        <v>19815</v>
      </c>
      <c r="I5968" s="102">
        <v>173</v>
      </c>
      <c r="J5968" s="103">
        <v>189</v>
      </c>
      <c r="K5968" s="104">
        <v>0.96296296296296291</v>
      </c>
      <c r="L5968" s="104">
        <v>1.5873015873015872E-2</v>
      </c>
      <c r="M5968" s="105">
        <v>170</v>
      </c>
      <c r="N5968" s="105">
        <v>12</v>
      </c>
      <c r="O5968" s="105">
        <v>4</v>
      </c>
      <c r="P5968" s="105">
        <v>0</v>
      </c>
      <c r="Q5968" s="105">
        <v>3</v>
      </c>
      <c r="R5968" s="105">
        <v>0</v>
      </c>
      <c r="S5968" s="105">
        <v>0</v>
      </c>
      <c r="T5968" s="105">
        <v>0</v>
      </c>
      <c r="U5968" s="105">
        <v>0</v>
      </c>
      <c r="V5968" s="105">
        <v>189</v>
      </c>
      <c r="W5968" s="105">
        <v>0</v>
      </c>
      <c r="X5968" s="105">
        <v>0</v>
      </c>
    </row>
    <row r="5969" spans="1:24" x14ac:dyDescent="0.35">
      <c r="A5969" s="101" t="s">
        <v>41</v>
      </c>
      <c r="B5969" s="101" t="s">
        <v>74</v>
      </c>
      <c r="C5969" s="101" t="s">
        <v>416</v>
      </c>
      <c r="D5969" s="101" t="s">
        <v>19515</v>
      </c>
      <c r="E5969" s="101"/>
      <c r="F5969" s="101"/>
      <c r="G5969" s="101" t="s">
        <v>3980</v>
      </c>
      <c r="H5969" s="101" t="s">
        <v>19812</v>
      </c>
      <c r="I5969" s="102">
        <v>122</v>
      </c>
      <c r="J5969" s="103" t="s">
        <v>20257</v>
      </c>
      <c r="K5969" s="104" t="s">
        <v>20258</v>
      </c>
      <c r="L5969" s="104" t="s">
        <v>20258</v>
      </c>
      <c r="M5969" s="105" t="s">
        <v>20258</v>
      </c>
      <c r="N5969" s="105" t="s">
        <v>20258</v>
      </c>
      <c r="O5969" s="105" t="s">
        <v>20258</v>
      </c>
      <c r="P5969" s="105" t="s">
        <v>20258</v>
      </c>
      <c r="Q5969" s="105" t="s">
        <v>20258</v>
      </c>
      <c r="R5969" s="105" t="s">
        <v>20258</v>
      </c>
      <c r="S5969" s="105" t="s">
        <v>20258</v>
      </c>
      <c r="T5969" s="105" t="s">
        <v>20258</v>
      </c>
      <c r="U5969" s="105" t="s">
        <v>20258</v>
      </c>
      <c r="V5969" s="105" t="s">
        <v>20258</v>
      </c>
      <c r="W5969" s="105" t="s">
        <v>20258</v>
      </c>
      <c r="X5969" s="105" t="s">
        <v>20258</v>
      </c>
    </row>
    <row r="5970" spans="1:24" x14ac:dyDescent="0.35">
      <c r="A5970" s="101" t="s">
        <v>41</v>
      </c>
      <c r="B5970" s="101" t="s">
        <v>74</v>
      </c>
      <c r="C5970" s="101" t="s">
        <v>416</v>
      </c>
      <c r="D5970" s="101" t="s">
        <v>19759</v>
      </c>
      <c r="E5970" s="101"/>
      <c r="F5970" s="101"/>
      <c r="G5970" s="101" t="s">
        <v>5126</v>
      </c>
      <c r="H5970" s="101" t="s">
        <v>19816</v>
      </c>
      <c r="I5970" s="102">
        <v>288</v>
      </c>
      <c r="J5970" s="103" t="s">
        <v>20257</v>
      </c>
      <c r="K5970" s="104" t="s">
        <v>20258</v>
      </c>
      <c r="L5970" s="104" t="s">
        <v>20258</v>
      </c>
      <c r="M5970" s="105" t="s">
        <v>20258</v>
      </c>
      <c r="N5970" s="105" t="s">
        <v>20258</v>
      </c>
      <c r="O5970" s="105" t="s">
        <v>20258</v>
      </c>
      <c r="P5970" s="105" t="s">
        <v>20258</v>
      </c>
      <c r="Q5970" s="105" t="s">
        <v>20258</v>
      </c>
      <c r="R5970" s="105" t="s">
        <v>20258</v>
      </c>
      <c r="S5970" s="105" t="s">
        <v>20258</v>
      </c>
      <c r="T5970" s="105" t="s">
        <v>20258</v>
      </c>
      <c r="U5970" s="105" t="s">
        <v>20258</v>
      </c>
      <c r="V5970" s="105" t="s">
        <v>20258</v>
      </c>
      <c r="W5970" s="105" t="s">
        <v>20258</v>
      </c>
      <c r="X5970" s="105" t="s">
        <v>20258</v>
      </c>
    </row>
    <row r="5971" spans="1:24" x14ac:dyDescent="0.35">
      <c r="A5971" s="101" t="s">
        <v>41</v>
      </c>
      <c r="B5971" s="101" t="s">
        <v>74</v>
      </c>
      <c r="C5971" s="101" t="s">
        <v>416</v>
      </c>
      <c r="D5971" s="101" t="s">
        <v>19817</v>
      </c>
      <c r="E5971" s="101">
        <v>1027660000</v>
      </c>
      <c r="F5971" s="101" t="s">
        <v>21983</v>
      </c>
      <c r="G5971" s="101" t="s">
        <v>326</v>
      </c>
      <c r="H5971" s="101" t="s">
        <v>19818</v>
      </c>
      <c r="I5971" s="102">
        <v>1493</v>
      </c>
      <c r="J5971" s="103">
        <v>2</v>
      </c>
      <c r="K5971" s="104" t="s">
        <v>20281</v>
      </c>
      <c r="L5971" s="104" t="s">
        <v>20281</v>
      </c>
      <c r="M5971" s="105" t="s">
        <v>20281</v>
      </c>
      <c r="N5971" s="105" t="s">
        <v>20281</v>
      </c>
      <c r="O5971" s="105" t="s">
        <v>20281</v>
      </c>
      <c r="P5971" s="105" t="s">
        <v>20281</v>
      </c>
      <c r="Q5971" s="105" t="s">
        <v>20281</v>
      </c>
      <c r="R5971" s="105" t="s">
        <v>20281</v>
      </c>
      <c r="S5971" s="105" t="s">
        <v>20281</v>
      </c>
      <c r="T5971" s="105" t="s">
        <v>20281</v>
      </c>
      <c r="U5971" s="105" t="s">
        <v>20281</v>
      </c>
      <c r="V5971" s="105" t="s">
        <v>20281</v>
      </c>
      <c r="W5971" s="105" t="s">
        <v>20281</v>
      </c>
      <c r="X5971" s="105" t="s">
        <v>20281</v>
      </c>
    </row>
    <row r="5972" spans="1:24" x14ac:dyDescent="0.35">
      <c r="A5972" s="101" t="s">
        <v>41</v>
      </c>
      <c r="B5972" s="101" t="s">
        <v>74</v>
      </c>
      <c r="C5972" s="101" t="s">
        <v>416</v>
      </c>
      <c r="D5972" s="101" t="s">
        <v>19817</v>
      </c>
      <c r="E5972" s="101">
        <v>1618290001</v>
      </c>
      <c r="F5972" s="101" t="s">
        <v>21983</v>
      </c>
      <c r="G5972" s="101" t="s">
        <v>326</v>
      </c>
      <c r="H5972" s="101" t="s">
        <v>19818</v>
      </c>
      <c r="I5972" s="102">
        <v>7412</v>
      </c>
      <c r="J5972" s="103">
        <v>6</v>
      </c>
      <c r="K5972" s="104">
        <v>1</v>
      </c>
      <c r="L5972" s="104">
        <v>0</v>
      </c>
      <c r="M5972" s="105">
        <v>6</v>
      </c>
      <c r="N5972" s="105">
        <v>0</v>
      </c>
      <c r="O5972" s="105">
        <v>0</v>
      </c>
      <c r="P5972" s="105">
        <v>0</v>
      </c>
      <c r="Q5972" s="105">
        <v>0</v>
      </c>
      <c r="R5972" s="105">
        <v>0</v>
      </c>
      <c r="S5972" s="105">
        <v>5</v>
      </c>
      <c r="T5972" s="105">
        <v>1</v>
      </c>
      <c r="U5972" s="105">
        <v>0</v>
      </c>
      <c r="V5972" s="105">
        <v>0</v>
      </c>
      <c r="W5972" s="105">
        <v>0</v>
      </c>
      <c r="X5972" s="105">
        <v>0</v>
      </c>
    </row>
    <row r="5973" spans="1:24" x14ac:dyDescent="0.35">
      <c r="A5973" s="101" t="s">
        <v>41</v>
      </c>
      <c r="B5973" s="101" t="s">
        <v>74</v>
      </c>
      <c r="C5973" s="101" t="s">
        <v>425</v>
      </c>
      <c r="D5973" s="101" t="s">
        <v>982</v>
      </c>
      <c r="E5973" s="101">
        <v>1036620000</v>
      </c>
      <c r="F5973" s="101" t="s">
        <v>21984</v>
      </c>
      <c r="G5973" s="101" t="s">
        <v>4932</v>
      </c>
      <c r="H5973" s="101" t="s">
        <v>19819</v>
      </c>
      <c r="I5973" s="102">
        <v>671</v>
      </c>
      <c r="J5973" s="103">
        <v>0</v>
      </c>
      <c r="K5973" s="104" t="s">
        <v>20270</v>
      </c>
      <c r="L5973" s="104" t="s">
        <v>20270</v>
      </c>
      <c r="M5973" s="105">
        <v>0</v>
      </c>
      <c r="N5973" s="105">
        <v>0</v>
      </c>
      <c r="O5973" s="105">
        <v>0</v>
      </c>
      <c r="P5973" s="105">
        <v>0</v>
      </c>
      <c r="Q5973" s="105">
        <v>0</v>
      </c>
      <c r="R5973" s="105">
        <v>0</v>
      </c>
      <c r="S5973" s="105">
        <v>0</v>
      </c>
      <c r="T5973" s="105">
        <v>0</v>
      </c>
      <c r="U5973" s="105">
        <v>0</v>
      </c>
      <c r="V5973" s="105">
        <v>0</v>
      </c>
      <c r="W5973" s="105">
        <v>0</v>
      </c>
      <c r="X5973" s="105">
        <v>0</v>
      </c>
    </row>
    <row r="5974" spans="1:24" x14ac:dyDescent="0.35">
      <c r="A5974" s="101" t="s">
        <v>41</v>
      </c>
      <c r="B5974" s="101" t="s">
        <v>74</v>
      </c>
      <c r="C5974" s="101" t="s">
        <v>425</v>
      </c>
      <c r="D5974" s="101" t="s">
        <v>982</v>
      </c>
      <c r="E5974" s="101">
        <v>1040940001</v>
      </c>
      <c r="F5974" s="101" t="s">
        <v>21984</v>
      </c>
      <c r="G5974" s="101" t="s">
        <v>4932</v>
      </c>
      <c r="H5974" s="101" t="s">
        <v>19819</v>
      </c>
      <c r="I5974" s="102">
        <v>23644</v>
      </c>
      <c r="J5974" s="103">
        <v>140</v>
      </c>
      <c r="K5974" s="104">
        <v>0.98571428571428577</v>
      </c>
      <c r="L5974" s="104">
        <v>1.4285714285714285E-2</v>
      </c>
      <c r="M5974" s="105">
        <v>123</v>
      </c>
      <c r="N5974" s="105">
        <v>15</v>
      </c>
      <c r="O5974" s="105">
        <v>0</v>
      </c>
      <c r="P5974" s="105">
        <v>2</v>
      </c>
      <c r="Q5974" s="105">
        <v>0</v>
      </c>
      <c r="R5974" s="105">
        <v>0</v>
      </c>
      <c r="S5974" s="105">
        <v>0</v>
      </c>
      <c r="T5974" s="105">
        <v>0</v>
      </c>
      <c r="U5974" s="105">
        <v>0</v>
      </c>
      <c r="V5974" s="105">
        <v>27</v>
      </c>
      <c r="W5974" s="105">
        <v>113</v>
      </c>
      <c r="X5974" s="105">
        <v>0</v>
      </c>
    </row>
    <row r="5975" spans="1:24" x14ac:dyDescent="0.35">
      <c r="A5975" s="101" t="s">
        <v>41</v>
      </c>
      <c r="B5975" s="101" t="s">
        <v>74</v>
      </c>
      <c r="C5975" s="101" t="s">
        <v>425</v>
      </c>
      <c r="D5975" s="101" t="s">
        <v>11342</v>
      </c>
      <c r="E5975" s="101">
        <v>3281700001</v>
      </c>
      <c r="F5975" s="101" t="s">
        <v>21985</v>
      </c>
      <c r="G5975" s="101" t="s">
        <v>13490</v>
      </c>
      <c r="H5975" s="101" t="s">
        <v>19820</v>
      </c>
      <c r="I5975" s="102">
        <v>7211</v>
      </c>
      <c r="J5975" s="103">
        <v>0</v>
      </c>
      <c r="K5975" s="104" t="s">
        <v>20270</v>
      </c>
      <c r="L5975" s="104" t="s">
        <v>20270</v>
      </c>
      <c r="M5975" s="105">
        <v>0</v>
      </c>
      <c r="N5975" s="105">
        <v>0</v>
      </c>
      <c r="O5975" s="105">
        <v>0</v>
      </c>
      <c r="P5975" s="105">
        <v>0</v>
      </c>
      <c r="Q5975" s="105">
        <v>0</v>
      </c>
      <c r="R5975" s="105">
        <v>0</v>
      </c>
      <c r="S5975" s="105">
        <v>0</v>
      </c>
      <c r="T5975" s="105">
        <v>0</v>
      </c>
      <c r="U5975" s="105">
        <v>0</v>
      </c>
      <c r="V5975" s="105">
        <v>0</v>
      </c>
      <c r="W5975" s="105">
        <v>0</v>
      </c>
      <c r="X5975" s="105">
        <v>0</v>
      </c>
    </row>
    <row r="5976" spans="1:24" x14ac:dyDescent="0.35">
      <c r="A5976" s="101" t="s">
        <v>41</v>
      </c>
      <c r="B5976" s="101" t="s">
        <v>74</v>
      </c>
      <c r="C5976" s="101" t="s">
        <v>425</v>
      </c>
      <c r="D5976" s="101" t="s">
        <v>12118</v>
      </c>
      <c r="E5976" s="101"/>
      <c r="F5976" s="101"/>
      <c r="G5976" s="101" t="s">
        <v>12531</v>
      </c>
      <c r="H5976" s="101" t="s">
        <v>19821</v>
      </c>
      <c r="I5976" s="102">
        <v>202</v>
      </c>
      <c r="J5976" s="103" t="s">
        <v>20257</v>
      </c>
      <c r="K5976" s="104" t="s">
        <v>20258</v>
      </c>
      <c r="L5976" s="104" t="s">
        <v>20258</v>
      </c>
      <c r="M5976" s="105" t="s">
        <v>20258</v>
      </c>
      <c r="N5976" s="105" t="s">
        <v>20258</v>
      </c>
      <c r="O5976" s="105" t="s">
        <v>20258</v>
      </c>
      <c r="P5976" s="105" t="s">
        <v>20258</v>
      </c>
      <c r="Q5976" s="105" t="s">
        <v>20258</v>
      </c>
      <c r="R5976" s="105" t="s">
        <v>20258</v>
      </c>
      <c r="S5976" s="105" t="s">
        <v>20258</v>
      </c>
      <c r="T5976" s="105" t="s">
        <v>20258</v>
      </c>
      <c r="U5976" s="105" t="s">
        <v>20258</v>
      </c>
      <c r="V5976" s="105" t="s">
        <v>20258</v>
      </c>
      <c r="W5976" s="105" t="s">
        <v>20258</v>
      </c>
      <c r="X5976" s="105" t="s">
        <v>20258</v>
      </c>
    </row>
    <row r="5977" spans="1:24" x14ac:dyDescent="0.35">
      <c r="A5977" s="101" t="s">
        <v>41</v>
      </c>
      <c r="B5977" s="101" t="s">
        <v>74</v>
      </c>
      <c r="C5977" s="101" t="s">
        <v>425</v>
      </c>
      <c r="D5977" s="101" t="s">
        <v>12205</v>
      </c>
      <c r="E5977" s="101">
        <v>6431730001</v>
      </c>
      <c r="F5977" s="101" t="s">
        <v>21986</v>
      </c>
      <c r="G5977" s="101" t="s">
        <v>19767</v>
      </c>
      <c r="H5977" s="101" t="s">
        <v>19822</v>
      </c>
      <c r="I5977" s="102">
        <v>5112</v>
      </c>
      <c r="J5977" s="103">
        <v>74</v>
      </c>
      <c r="K5977" s="104">
        <v>0.98648648648648651</v>
      </c>
      <c r="L5977" s="104">
        <v>0</v>
      </c>
      <c r="M5977" s="105">
        <v>54</v>
      </c>
      <c r="N5977" s="105">
        <v>19</v>
      </c>
      <c r="O5977" s="105">
        <v>1</v>
      </c>
      <c r="P5977" s="105">
        <v>0</v>
      </c>
      <c r="Q5977" s="105">
        <v>0</v>
      </c>
      <c r="R5977" s="105">
        <v>0</v>
      </c>
      <c r="S5977" s="105">
        <v>74</v>
      </c>
      <c r="T5977" s="105">
        <v>0</v>
      </c>
      <c r="U5977" s="105">
        <v>0</v>
      </c>
      <c r="V5977" s="105">
        <v>0</v>
      </c>
      <c r="W5977" s="105">
        <v>0</v>
      </c>
      <c r="X5977" s="105">
        <v>0</v>
      </c>
    </row>
    <row r="5978" spans="1:24" x14ac:dyDescent="0.35">
      <c r="A5978" s="101" t="s">
        <v>41</v>
      </c>
      <c r="B5978" s="101" t="s">
        <v>74</v>
      </c>
      <c r="C5978" s="101" t="s">
        <v>425</v>
      </c>
      <c r="D5978" s="101" t="s">
        <v>12660</v>
      </c>
      <c r="E5978" s="101"/>
      <c r="F5978" s="101"/>
      <c r="G5978" s="101" t="s">
        <v>2715</v>
      </c>
      <c r="H5978" s="101" t="s">
        <v>19823</v>
      </c>
      <c r="I5978" s="102">
        <v>557</v>
      </c>
      <c r="J5978" s="103" t="s">
        <v>20257</v>
      </c>
      <c r="K5978" s="104" t="s">
        <v>20258</v>
      </c>
      <c r="L5978" s="104" t="s">
        <v>20258</v>
      </c>
      <c r="M5978" s="105" t="s">
        <v>20258</v>
      </c>
      <c r="N5978" s="105" t="s">
        <v>20258</v>
      </c>
      <c r="O5978" s="105" t="s">
        <v>20258</v>
      </c>
      <c r="P5978" s="105" t="s">
        <v>20258</v>
      </c>
      <c r="Q5978" s="105" t="s">
        <v>20258</v>
      </c>
      <c r="R5978" s="105" t="s">
        <v>20258</v>
      </c>
      <c r="S5978" s="105" t="s">
        <v>20258</v>
      </c>
      <c r="T5978" s="105" t="s">
        <v>20258</v>
      </c>
      <c r="U5978" s="105" t="s">
        <v>20258</v>
      </c>
      <c r="V5978" s="105" t="s">
        <v>20258</v>
      </c>
      <c r="W5978" s="105" t="s">
        <v>20258</v>
      </c>
      <c r="X5978" s="105" t="s">
        <v>20258</v>
      </c>
    </row>
    <row r="5979" spans="1:24" x14ac:dyDescent="0.35">
      <c r="A5979" s="101" t="s">
        <v>41</v>
      </c>
      <c r="B5979" s="101" t="s">
        <v>74</v>
      </c>
      <c r="C5979" s="101" t="s">
        <v>425</v>
      </c>
      <c r="D5979" s="101" t="s">
        <v>13707</v>
      </c>
      <c r="E5979" s="101">
        <v>1025190000</v>
      </c>
      <c r="F5979" s="101" t="s">
        <v>20358</v>
      </c>
      <c r="G5979" s="101" t="s">
        <v>19727</v>
      </c>
      <c r="H5979" s="101" t="s">
        <v>19824</v>
      </c>
      <c r="I5979" s="102">
        <v>2074</v>
      </c>
      <c r="J5979" s="103">
        <v>0</v>
      </c>
      <c r="K5979" s="104" t="s">
        <v>20270</v>
      </c>
      <c r="L5979" s="104" t="s">
        <v>20270</v>
      </c>
      <c r="M5979" s="105">
        <v>0</v>
      </c>
      <c r="N5979" s="105">
        <v>0</v>
      </c>
      <c r="O5979" s="105">
        <v>0</v>
      </c>
      <c r="P5979" s="105">
        <v>0</v>
      </c>
      <c r="Q5979" s="105">
        <v>0</v>
      </c>
      <c r="R5979" s="105">
        <v>0</v>
      </c>
      <c r="S5979" s="105">
        <v>0</v>
      </c>
      <c r="T5979" s="105">
        <v>0</v>
      </c>
      <c r="U5979" s="105">
        <v>0</v>
      </c>
      <c r="V5979" s="105">
        <v>0</v>
      </c>
      <c r="W5979" s="105">
        <v>0</v>
      </c>
      <c r="X5979" s="105">
        <v>0</v>
      </c>
    </row>
    <row r="5980" spans="1:24" x14ac:dyDescent="0.35">
      <c r="A5980" s="101" t="s">
        <v>41</v>
      </c>
      <c r="B5980" s="101" t="s">
        <v>74</v>
      </c>
      <c r="C5980" s="101" t="s">
        <v>425</v>
      </c>
      <c r="D5980" s="101" t="s">
        <v>14780</v>
      </c>
      <c r="E5980" s="101"/>
      <c r="F5980" s="101"/>
      <c r="G5980" s="101" t="s">
        <v>9236</v>
      </c>
      <c r="H5980" s="101" t="s">
        <v>19826</v>
      </c>
      <c r="I5980" s="102">
        <v>2857</v>
      </c>
      <c r="J5980" s="103" t="s">
        <v>20257</v>
      </c>
      <c r="K5980" s="104" t="s">
        <v>20258</v>
      </c>
      <c r="L5980" s="104" t="s">
        <v>20258</v>
      </c>
      <c r="M5980" s="105" t="s">
        <v>20258</v>
      </c>
      <c r="N5980" s="105" t="s">
        <v>20258</v>
      </c>
      <c r="O5980" s="105" t="s">
        <v>20258</v>
      </c>
      <c r="P5980" s="105" t="s">
        <v>20258</v>
      </c>
      <c r="Q5980" s="105" t="s">
        <v>20258</v>
      </c>
      <c r="R5980" s="105" t="s">
        <v>20258</v>
      </c>
      <c r="S5980" s="105" t="s">
        <v>20258</v>
      </c>
      <c r="T5980" s="105" t="s">
        <v>20258</v>
      </c>
      <c r="U5980" s="105" t="s">
        <v>20258</v>
      </c>
      <c r="V5980" s="105" t="s">
        <v>20258</v>
      </c>
      <c r="W5980" s="105" t="s">
        <v>20258</v>
      </c>
      <c r="X5980" s="105" t="s">
        <v>20258</v>
      </c>
    </row>
    <row r="5981" spans="1:24" x14ac:dyDescent="0.35">
      <c r="A5981" s="101" t="s">
        <v>41</v>
      </c>
      <c r="B5981" s="101" t="s">
        <v>74</v>
      </c>
      <c r="C5981" s="101" t="s">
        <v>425</v>
      </c>
      <c r="D5981" s="101" t="s">
        <v>17557</v>
      </c>
      <c r="E5981" s="101"/>
      <c r="F5981" s="101"/>
      <c r="G5981" s="101" t="s">
        <v>19658</v>
      </c>
      <c r="H5981" s="101" t="s">
        <v>19827</v>
      </c>
      <c r="I5981" s="102">
        <v>1035</v>
      </c>
      <c r="J5981" s="103" t="s">
        <v>20257</v>
      </c>
      <c r="K5981" s="104" t="s">
        <v>20258</v>
      </c>
      <c r="L5981" s="104" t="s">
        <v>20258</v>
      </c>
      <c r="M5981" s="105" t="s">
        <v>20258</v>
      </c>
      <c r="N5981" s="105" t="s">
        <v>20258</v>
      </c>
      <c r="O5981" s="105" t="s">
        <v>20258</v>
      </c>
      <c r="P5981" s="105" t="s">
        <v>20258</v>
      </c>
      <c r="Q5981" s="105" t="s">
        <v>20258</v>
      </c>
      <c r="R5981" s="105" t="s">
        <v>20258</v>
      </c>
      <c r="S5981" s="105" t="s">
        <v>20258</v>
      </c>
      <c r="T5981" s="105" t="s">
        <v>20258</v>
      </c>
      <c r="U5981" s="105" t="s">
        <v>20258</v>
      </c>
      <c r="V5981" s="105" t="s">
        <v>20258</v>
      </c>
      <c r="W5981" s="105" t="s">
        <v>20258</v>
      </c>
      <c r="X5981" s="105" t="s">
        <v>20258</v>
      </c>
    </row>
    <row r="5982" spans="1:24" x14ac:dyDescent="0.35">
      <c r="A5982" s="101" t="s">
        <v>41</v>
      </c>
      <c r="B5982" s="101" t="s">
        <v>74</v>
      </c>
      <c r="C5982" s="101" t="s">
        <v>425</v>
      </c>
      <c r="D5982" s="101" t="s">
        <v>17565</v>
      </c>
      <c r="E5982" s="101">
        <v>1036640000</v>
      </c>
      <c r="F5982" s="101" t="s">
        <v>21987</v>
      </c>
      <c r="G5982" s="101" t="s">
        <v>16197</v>
      </c>
      <c r="H5982" s="101" t="s">
        <v>19828</v>
      </c>
      <c r="I5982" s="102">
        <v>3</v>
      </c>
      <c r="J5982" s="103">
        <v>0</v>
      </c>
      <c r="K5982" s="104" t="s">
        <v>20270</v>
      </c>
      <c r="L5982" s="104" t="s">
        <v>20270</v>
      </c>
      <c r="M5982" s="105">
        <v>0</v>
      </c>
      <c r="N5982" s="105">
        <v>0</v>
      </c>
      <c r="O5982" s="105">
        <v>0</v>
      </c>
      <c r="P5982" s="105">
        <v>0</v>
      </c>
      <c r="Q5982" s="105">
        <v>0</v>
      </c>
      <c r="R5982" s="105">
        <v>0</v>
      </c>
      <c r="S5982" s="105">
        <v>0</v>
      </c>
      <c r="T5982" s="105">
        <v>0</v>
      </c>
      <c r="U5982" s="105">
        <v>0</v>
      </c>
      <c r="V5982" s="105">
        <v>0</v>
      </c>
      <c r="W5982" s="105">
        <v>0</v>
      </c>
      <c r="X5982" s="105">
        <v>0</v>
      </c>
    </row>
    <row r="5983" spans="1:24" x14ac:dyDescent="0.35">
      <c r="A5983" s="101" t="s">
        <v>41</v>
      </c>
      <c r="B5983" s="101" t="s">
        <v>74</v>
      </c>
      <c r="C5983" s="101" t="s">
        <v>425</v>
      </c>
      <c r="D5983" s="101" t="s">
        <v>17565</v>
      </c>
      <c r="E5983" s="101">
        <v>1041210000</v>
      </c>
      <c r="F5983" s="101" t="s">
        <v>21987</v>
      </c>
      <c r="G5983" s="101" t="s">
        <v>16197</v>
      </c>
      <c r="H5983" s="101" t="s">
        <v>19828</v>
      </c>
      <c r="I5983" s="102">
        <v>810</v>
      </c>
      <c r="J5983" s="103">
        <v>17</v>
      </c>
      <c r="K5983" s="104">
        <v>1</v>
      </c>
      <c r="L5983" s="104">
        <v>0</v>
      </c>
      <c r="M5983" s="105">
        <v>15</v>
      </c>
      <c r="N5983" s="105">
        <v>2</v>
      </c>
      <c r="O5983" s="105">
        <v>0</v>
      </c>
      <c r="P5983" s="105">
        <v>0</v>
      </c>
      <c r="Q5983" s="105">
        <v>0</v>
      </c>
      <c r="R5983" s="105">
        <v>0</v>
      </c>
      <c r="S5983" s="105">
        <v>0</v>
      </c>
      <c r="T5983" s="105">
        <v>0</v>
      </c>
      <c r="U5983" s="105">
        <v>17</v>
      </c>
      <c r="V5983" s="105">
        <v>0</v>
      </c>
      <c r="W5983" s="105">
        <v>0</v>
      </c>
      <c r="X5983" s="105">
        <v>0</v>
      </c>
    </row>
    <row r="5984" spans="1:24" x14ac:dyDescent="0.35">
      <c r="A5984" s="101" t="s">
        <v>41</v>
      </c>
      <c r="B5984" s="101" t="s">
        <v>74</v>
      </c>
      <c r="C5984" s="101" t="s">
        <v>425</v>
      </c>
      <c r="D5984" s="101" t="s">
        <v>17565</v>
      </c>
      <c r="E5984" s="101">
        <v>1053930000</v>
      </c>
      <c r="F5984" s="101" t="s">
        <v>21987</v>
      </c>
      <c r="G5984" s="101" t="s">
        <v>16197</v>
      </c>
      <c r="H5984" s="101" t="s">
        <v>19828</v>
      </c>
      <c r="I5984" s="102">
        <v>21</v>
      </c>
      <c r="J5984" s="103">
        <v>7</v>
      </c>
      <c r="K5984" s="104">
        <v>1</v>
      </c>
      <c r="L5984" s="104">
        <v>0</v>
      </c>
      <c r="M5984" s="105">
        <v>5</v>
      </c>
      <c r="N5984" s="105">
        <v>2</v>
      </c>
      <c r="O5984" s="105">
        <v>0</v>
      </c>
      <c r="P5984" s="105">
        <v>0</v>
      </c>
      <c r="Q5984" s="105">
        <v>0</v>
      </c>
      <c r="R5984" s="105">
        <v>0</v>
      </c>
      <c r="S5984" s="105">
        <v>0</v>
      </c>
      <c r="T5984" s="105">
        <v>0</v>
      </c>
      <c r="U5984" s="105">
        <v>0</v>
      </c>
      <c r="V5984" s="105">
        <v>0</v>
      </c>
      <c r="W5984" s="105">
        <v>0</v>
      </c>
      <c r="X5984" s="105">
        <v>7</v>
      </c>
    </row>
    <row r="5985" spans="1:24" x14ac:dyDescent="0.35">
      <c r="A5985" s="101" t="s">
        <v>41</v>
      </c>
      <c r="B5985" s="101" t="s">
        <v>74</v>
      </c>
      <c r="C5985" s="101" t="s">
        <v>425</v>
      </c>
      <c r="D5985" s="101" t="s">
        <v>17565</v>
      </c>
      <c r="E5985" s="101">
        <v>1573410001</v>
      </c>
      <c r="F5985" s="101" t="s">
        <v>21987</v>
      </c>
      <c r="G5985" s="101" t="s">
        <v>16197</v>
      </c>
      <c r="H5985" s="101" t="s">
        <v>19828</v>
      </c>
      <c r="I5985" s="102">
        <v>4982</v>
      </c>
      <c r="J5985" s="103">
        <v>19</v>
      </c>
      <c r="K5985" s="104">
        <v>1</v>
      </c>
      <c r="L5985" s="104">
        <v>0</v>
      </c>
      <c r="M5985" s="105">
        <v>19</v>
      </c>
      <c r="N5985" s="105">
        <v>0</v>
      </c>
      <c r="O5985" s="105">
        <v>0</v>
      </c>
      <c r="P5985" s="105">
        <v>0</v>
      </c>
      <c r="Q5985" s="105">
        <v>0</v>
      </c>
      <c r="R5985" s="105">
        <v>0</v>
      </c>
      <c r="S5985" s="105">
        <v>0</v>
      </c>
      <c r="T5985" s="105">
        <v>0</v>
      </c>
      <c r="U5985" s="105">
        <v>19</v>
      </c>
      <c r="V5985" s="105">
        <v>0</v>
      </c>
      <c r="W5985" s="105">
        <v>0</v>
      </c>
      <c r="X5985" s="105">
        <v>0</v>
      </c>
    </row>
    <row r="5986" spans="1:24" x14ac:dyDescent="0.35">
      <c r="A5986" s="101" t="s">
        <v>41</v>
      </c>
      <c r="B5986" s="101" t="s">
        <v>74</v>
      </c>
      <c r="C5986" s="101" t="s">
        <v>425</v>
      </c>
      <c r="D5986" s="101" t="s">
        <v>17565</v>
      </c>
      <c r="E5986" s="101">
        <v>1573410002</v>
      </c>
      <c r="F5986" s="101" t="s">
        <v>21987</v>
      </c>
      <c r="G5986" s="101" t="s">
        <v>16197</v>
      </c>
      <c r="H5986" s="101" t="s">
        <v>19828</v>
      </c>
      <c r="I5986" s="102">
        <v>3034</v>
      </c>
      <c r="J5986" s="103">
        <v>24</v>
      </c>
      <c r="K5986" s="104">
        <v>1</v>
      </c>
      <c r="L5986" s="104">
        <v>0</v>
      </c>
      <c r="M5986" s="105">
        <v>19</v>
      </c>
      <c r="N5986" s="105">
        <v>5</v>
      </c>
      <c r="O5986" s="105">
        <v>0</v>
      </c>
      <c r="P5986" s="105">
        <v>0</v>
      </c>
      <c r="Q5986" s="105">
        <v>0</v>
      </c>
      <c r="R5986" s="105">
        <v>0</v>
      </c>
      <c r="S5986" s="105">
        <v>0</v>
      </c>
      <c r="T5986" s="105">
        <v>0</v>
      </c>
      <c r="U5986" s="105">
        <v>24</v>
      </c>
      <c r="V5986" s="105">
        <v>0</v>
      </c>
      <c r="W5986" s="105">
        <v>0</v>
      </c>
      <c r="X5986" s="105">
        <v>0</v>
      </c>
    </row>
    <row r="5987" spans="1:24" x14ac:dyDescent="0.35">
      <c r="A5987" s="101" t="s">
        <v>41</v>
      </c>
      <c r="B5987" s="101" t="s">
        <v>74</v>
      </c>
      <c r="C5987" s="101" t="s">
        <v>425</v>
      </c>
      <c r="D5987" s="101" t="s">
        <v>17582</v>
      </c>
      <c r="E5987" s="101">
        <v>1013380136</v>
      </c>
      <c r="F5987" s="101" t="s">
        <v>20277</v>
      </c>
      <c r="G5987" s="101" t="s">
        <v>2769</v>
      </c>
      <c r="H5987" s="101" t="s">
        <v>19830</v>
      </c>
      <c r="I5987" s="102">
        <v>6920</v>
      </c>
      <c r="J5987" s="103">
        <v>105</v>
      </c>
      <c r="K5987" s="104">
        <v>0.89523809523809528</v>
      </c>
      <c r="L5987" s="104">
        <v>4.7619047619047616E-2</v>
      </c>
      <c r="M5987" s="105">
        <v>82</v>
      </c>
      <c r="N5987" s="105">
        <v>12</v>
      </c>
      <c r="O5987" s="105">
        <v>4</v>
      </c>
      <c r="P5987" s="105">
        <v>0</v>
      </c>
      <c r="Q5987" s="105">
        <v>5</v>
      </c>
      <c r="R5987" s="105">
        <v>2</v>
      </c>
      <c r="S5987" s="105">
        <v>0</v>
      </c>
      <c r="T5987" s="105">
        <v>0</v>
      </c>
      <c r="U5987" s="105">
        <v>0</v>
      </c>
      <c r="V5987" s="105">
        <v>105</v>
      </c>
      <c r="W5987" s="105">
        <v>0</v>
      </c>
      <c r="X5987" s="105">
        <v>0</v>
      </c>
    </row>
    <row r="5988" spans="1:24" x14ac:dyDescent="0.35">
      <c r="A5988" s="101" t="s">
        <v>41</v>
      </c>
      <c r="B5988" s="101" t="s">
        <v>74</v>
      </c>
      <c r="C5988" s="101" t="s">
        <v>425</v>
      </c>
      <c r="D5988" s="101" t="s">
        <v>17678</v>
      </c>
      <c r="E5988" s="101"/>
      <c r="F5988" s="101"/>
      <c r="G5988" s="101" t="s">
        <v>5844</v>
      </c>
      <c r="H5988" s="101" t="s">
        <v>19831</v>
      </c>
      <c r="I5988" s="102">
        <v>571</v>
      </c>
      <c r="J5988" s="103" t="s">
        <v>20257</v>
      </c>
      <c r="K5988" s="104" t="s">
        <v>20258</v>
      </c>
      <c r="L5988" s="104" t="s">
        <v>20258</v>
      </c>
      <c r="M5988" s="105" t="s">
        <v>20258</v>
      </c>
      <c r="N5988" s="105" t="s">
        <v>20258</v>
      </c>
      <c r="O5988" s="105" t="s">
        <v>20258</v>
      </c>
      <c r="P5988" s="105" t="s">
        <v>20258</v>
      </c>
      <c r="Q5988" s="105" t="s">
        <v>20258</v>
      </c>
      <c r="R5988" s="105" t="s">
        <v>20258</v>
      </c>
      <c r="S5988" s="105" t="s">
        <v>20258</v>
      </c>
      <c r="T5988" s="105" t="s">
        <v>20258</v>
      </c>
      <c r="U5988" s="105" t="s">
        <v>20258</v>
      </c>
      <c r="V5988" s="105" t="s">
        <v>20258</v>
      </c>
      <c r="W5988" s="105" t="s">
        <v>20258</v>
      </c>
      <c r="X5988" s="105" t="s">
        <v>20258</v>
      </c>
    </row>
    <row r="5989" spans="1:24" x14ac:dyDescent="0.35">
      <c r="A5989" s="101" t="s">
        <v>41</v>
      </c>
      <c r="B5989" s="101" t="s">
        <v>74</v>
      </c>
      <c r="C5989" s="101" t="s">
        <v>425</v>
      </c>
      <c r="D5989" s="101" t="s">
        <v>17719</v>
      </c>
      <c r="E5989" s="101"/>
      <c r="F5989" s="101"/>
      <c r="G5989" s="101" t="s">
        <v>5504</v>
      </c>
      <c r="H5989" s="101" t="s">
        <v>19832</v>
      </c>
      <c r="I5989" s="102">
        <v>8518</v>
      </c>
      <c r="J5989" s="103" t="s">
        <v>20257</v>
      </c>
      <c r="K5989" s="104" t="s">
        <v>20258</v>
      </c>
      <c r="L5989" s="104" t="s">
        <v>20258</v>
      </c>
      <c r="M5989" s="105" t="s">
        <v>20258</v>
      </c>
      <c r="N5989" s="105" t="s">
        <v>20258</v>
      </c>
      <c r="O5989" s="105" t="s">
        <v>20258</v>
      </c>
      <c r="P5989" s="105" t="s">
        <v>20258</v>
      </c>
      <c r="Q5989" s="105" t="s">
        <v>20258</v>
      </c>
      <c r="R5989" s="105" t="s">
        <v>20258</v>
      </c>
      <c r="S5989" s="105" t="s">
        <v>20258</v>
      </c>
      <c r="T5989" s="105" t="s">
        <v>20258</v>
      </c>
      <c r="U5989" s="105" t="s">
        <v>20258</v>
      </c>
      <c r="V5989" s="105" t="s">
        <v>20258</v>
      </c>
      <c r="W5989" s="105" t="s">
        <v>20258</v>
      </c>
      <c r="X5989" s="105" t="s">
        <v>20258</v>
      </c>
    </row>
    <row r="5990" spans="1:24" x14ac:dyDescent="0.35">
      <c r="A5990" s="101" t="s">
        <v>41</v>
      </c>
      <c r="B5990" s="101" t="s">
        <v>74</v>
      </c>
      <c r="C5990" s="101" t="s">
        <v>425</v>
      </c>
      <c r="D5990" s="101" t="s">
        <v>17980</v>
      </c>
      <c r="E5990" s="101"/>
      <c r="F5990" s="101"/>
      <c r="G5990" s="101" t="s">
        <v>3763</v>
      </c>
      <c r="H5990" s="101" t="s">
        <v>19833</v>
      </c>
      <c r="I5990" s="102">
        <v>1454</v>
      </c>
      <c r="J5990" s="103" t="s">
        <v>20257</v>
      </c>
      <c r="K5990" s="104" t="s">
        <v>20258</v>
      </c>
      <c r="L5990" s="104" t="s">
        <v>20258</v>
      </c>
      <c r="M5990" s="105" t="s">
        <v>20258</v>
      </c>
      <c r="N5990" s="105" t="s">
        <v>20258</v>
      </c>
      <c r="O5990" s="105" t="s">
        <v>20258</v>
      </c>
      <c r="P5990" s="105" t="s">
        <v>20258</v>
      </c>
      <c r="Q5990" s="105" t="s">
        <v>20258</v>
      </c>
      <c r="R5990" s="105" t="s">
        <v>20258</v>
      </c>
      <c r="S5990" s="105" t="s">
        <v>20258</v>
      </c>
      <c r="T5990" s="105" t="s">
        <v>20258</v>
      </c>
      <c r="U5990" s="105" t="s">
        <v>20258</v>
      </c>
      <c r="V5990" s="105" t="s">
        <v>20258</v>
      </c>
      <c r="W5990" s="105" t="s">
        <v>20258</v>
      </c>
      <c r="X5990" s="105" t="s">
        <v>20258</v>
      </c>
    </row>
    <row r="5991" spans="1:24" x14ac:dyDescent="0.35">
      <c r="A5991" s="101" t="s">
        <v>41</v>
      </c>
      <c r="B5991" s="101" t="s">
        <v>74</v>
      </c>
      <c r="C5991" s="101" t="s">
        <v>425</v>
      </c>
      <c r="D5991" s="101" t="s">
        <v>18347</v>
      </c>
      <c r="E5991" s="101">
        <v>1639610001</v>
      </c>
      <c r="F5991" s="101" t="s">
        <v>21988</v>
      </c>
      <c r="G5991" s="101" t="s">
        <v>18623</v>
      </c>
      <c r="H5991" s="101" t="s">
        <v>19834</v>
      </c>
      <c r="I5991" s="102">
        <v>10260</v>
      </c>
      <c r="J5991" s="103">
        <v>116</v>
      </c>
      <c r="K5991" s="104">
        <v>0.91379310344827591</v>
      </c>
      <c r="L5991" s="104">
        <v>8.6206896551724137E-3</v>
      </c>
      <c r="M5991" s="105">
        <v>79</v>
      </c>
      <c r="N5991" s="105">
        <v>27</v>
      </c>
      <c r="O5991" s="105">
        <v>6</v>
      </c>
      <c r="P5991" s="105">
        <v>1</v>
      </c>
      <c r="Q5991" s="105">
        <v>0</v>
      </c>
      <c r="R5991" s="105">
        <v>3</v>
      </c>
      <c r="S5991" s="105">
        <v>0</v>
      </c>
      <c r="T5991" s="105">
        <v>0</v>
      </c>
      <c r="U5991" s="105">
        <v>0</v>
      </c>
      <c r="V5991" s="105">
        <v>116</v>
      </c>
      <c r="W5991" s="105">
        <v>0</v>
      </c>
      <c r="X5991" s="105">
        <v>0</v>
      </c>
    </row>
    <row r="5992" spans="1:24" x14ac:dyDescent="0.35">
      <c r="A5992" s="101" t="s">
        <v>41</v>
      </c>
      <c r="B5992" s="101" t="s">
        <v>74</v>
      </c>
      <c r="C5992" s="101" t="s">
        <v>425</v>
      </c>
      <c r="D5992" s="101" t="s">
        <v>18511</v>
      </c>
      <c r="E5992" s="101">
        <v>1012810106</v>
      </c>
      <c r="F5992" s="101" t="s">
        <v>20358</v>
      </c>
      <c r="G5992" s="101" t="s">
        <v>8480</v>
      </c>
      <c r="H5992" s="101" t="s">
        <v>19836</v>
      </c>
      <c r="I5992" s="102">
        <v>4038</v>
      </c>
      <c r="J5992" s="103">
        <v>72</v>
      </c>
      <c r="K5992" s="104">
        <v>0.97222222222222221</v>
      </c>
      <c r="L5992" s="104">
        <v>0</v>
      </c>
      <c r="M5992" s="105">
        <v>62</v>
      </c>
      <c r="N5992" s="105">
        <v>8</v>
      </c>
      <c r="O5992" s="105">
        <v>2</v>
      </c>
      <c r="P5992" s="105">
        <v>0</v>
      </c>
      <c r="Q5992" s="105">
        <v>0</v>
      </c>
      <c r="R5992" s="105">
        <v>0</v>
      </c>
      <c r="S5992" s="105">
        <v>0</v>
      </c>
      <c r="T5992" s="105">
        <v>0</v>
      </c>
      <c r="U5992" s="105">
        <v>0</v>
      </c>
      <c r="V5992" s="105">
        <v>0</v>
      </c>
      <c r="W5992" s="105">
        <v>72</v>
      </c>
      <c r="X5992" s="105">
        <v>0</v>
      </c>
    </row>
    <row r="5993" spans="1:24" x14ac:dyDescent="0.35">
      <c r="A5993" s="101" t="s">
        <v>41</v>
      </c>
      <c r="B5993" s="101" t="s">
        <v>74</v>
      </c>
      <c r="C5993" s="101" t="s">
        <v>425</v>
      </c>
      <c r="D5993" s="101" t="s">
        <v>18511</v>
      </c>
      <c r="E5993" s="101">
        <v>1012810147</v>
      </c>
      <c r="F5993" s="101" t="s">
        <v>20358</v>
      </c>
      <c r="G5993" s="101" t="s">
        <v>8480</v>
      </c>
      <c r="H5993" s="101" t="s">
        <v>19836</v>
      </c>
      <c r="I5993" s="102">
        <v>10906</v>
      </c>
      <c r="J5993" s="103">
        <v>72</v>
      </c>
      <c r="K5993" s="104">
        <v>0.97222222222222221</v>
      </c>
      <c r="L5993" s="104">
        <v>0</v>
      </c>
      <c r="M5993" s="105">
        <v>62</v>
      </c>
      <c r="N5993" s="105">
        <v>8</v>
      </c>
      <c r="O5993" s="105">
        <v>2</v>
      </c>
      <c r="P5993" s="105">
        <v>0</v>
      </c>
      <c r="Q5993" s="105">
        <v>0</v>
      </c>
      <c r="R5993" s="105">
        <v>0</v>
      </c>
      <c r="S5993" s="105">
        <v>0</v>
      </c>
      <c r="T5993" s="105">
        <v>0</v>
      </c>
      <c r="U5993" s="105">
        <v>0</v>
      </c>
      <c r="V5993" s="105">
        <v>0</v>
      </c>
      <c r="W5993" s="105">
        <v>72</v>
      </c>
      <c r="X5993" s="105">
        <v>0</v>
      </c>
    </row>
    <row r="5994" spans="1:24" x14ac:dyDescent="0.35">
      <c r="A5994" s="101" t="s">
        <v>41</v>
      </c>
      <c r="B5994" s="101" t="s">
        <v>74</v>
      </c>
      <c r="C5994" s="101" t="s">
        <v>425</v>
      </c>
      <c r="D5994" s="101" t="s">
        <v>18596</v>
      </c>
      <c r="E5994" s="101">
        <v>1934450001</v>
      </c>
      <c r="F5994" s="101" t="s">
        <v>20615</v>
      </c>
      <c r="G5994" s="101" t="s">
        <v>16996</v>
      </c>
      <c r="H5994" s="101" t="s">
        <v>19837</v>
      </c>
      <c r="I5994" s="102">
        <v>10596</v>
      </c>
      <c r="J5994" s="103">
        <v>11</v>
      </c>
      <c r="K5994" s="104">
        <v>0.90909090909090906</v>
      </c>
      <c r="L5994" s="104">
        <v>0</v>
      </c>
      <c r="M5994" s="105">
        <v>8</v>
      </c>
      <c r="N5994" s="105">
        <v>2</v>
      </c>
      <c r="O5994" s="105">
        <v>1</v>
      </c>
      <c r="P5994" s="105">
        <v>0</v>
      </c>
      <c r="Q5994" s="105">
        <v>0</v>
      </c>
      <c r="R5994" s="105">
        <v>0</v>
      </c>
      <c r="S5994" s="105">
        <v>0</v>
      </c>
      <c r="T5994" s="105">
        <v>0</v>
      </c>
      <c r="U5994" s="105">
        <v>0</v>
      </c>
      <c r="V5994" s="105">
        <v>0</v>
      </c>
      <c r="W5994" s="105">
        <v>11</v>
      </c>
      <c r="X5994" s="105">
        <v>0</v>
      </c>
    </row>
    <row r="5995" spans="1:24" x14ac:dyDescent="0.35">
      <c r="A5995" s="101" t="s">
        <v>41</v>
      </c>
      <c r="B5995" s="101" t="s">
        <v>74</v>
      </c>
      <c r="C5995" s="101" t="s">
        <v>425</v>
      </c>
      <c r="D5995" s="101" t="s">
        <v>18832</v>
      </c>
      <c r="E5995" s="101">
        <v>1031850000</v>
      </c>
      <c r="F5995" s="101" t="s">
        <v>21989</v>
      </c>
      <c r="G5995" s="101" t="s">
        <v>3413</v>
      </c>
      <c r="H5995" s="101" t="s">
        <v>19838</v>
      </c>
      <c r="I5995" s="102">
        <v>5445</v>
      </c>
      <c r="J5995" s="103">
        <v>0</v>
      </c>
      <c r="K5995" s="104" t="s">
        <v>20270</v>
      </c>
      <c r="L5995" s="104" t="s">
        <v>20270</v>
      </c>
      <c r="M5995" s="105">
        <v>0</v>
      </c>
      <c r="N5995" s="105">
        <v>0</v>
      </c>
      <c r="O5995" s="105">
        <v>0</v>
      </c>
      <c r="P5995" s="105">
        <v>0</v>
      </c>
      <c r="Q5995" s="105">
        <v>0</v>
      </c>
      <c r="R5995" s="105">
        <v>0</v>
      </c>
      <c r="S5995" s="105">
        <v>0</v>
      </c>
      <c r="T5995" s="105">
        <v>0</v>
      </c>
      <c r="U5995" s="105">
        <v>0</v>
      </c>
      <c r="V5995" s="105">
        <v>0</v>
      </c>
      <c r="W5995" s="105">
        <v>0</v>
      </c>
      <c r="X5995" s="105">
        <v>0</v>
      </c>
    </row>
    <row r="5996" spans="1:24" x14ac:dyDescent="0.35">
      <c r="A5996" s="101" t="s">
        <v>41</v>
      </c>
      <c r="B5996" s="101" t="s">
        <v>74</v>
      </c>
      <c r="C5996" s="101" t="s">
        <v>425</v>
      </c>
      <c r="D5996" s="101" t="s">
        <v>18832</v>
      </c>
      <c r="E5996" s="101">
        <v>1032170000</v>
      </c>
      <c r="F5996" s="101" t="s">
        <v>21989</v>
      </c>
      <c r="G5996" s="101" t="s">
        <v>3413</v>
      </c>
      <c r="H5996" s="101" t="s">
        <v>19838</v>
      </c>
      <c r="I5996" s="102">
        <v>980</v>
      </c>
      <c r="J5996" s="103">
        <v>0</v>
      </c>
      <c r="K5996" s="104" t="s">
        <v>20270</v>
      </c>
      <c r="L5996" s="104" t="s">
        <v>20270</v>
      </c>
      <c r="M5996" s="105">
        <v>0</v>
      </c>
      <c r="N5996" s="105">
        <v>0</v>
      </c>
      <c r="O5996" s="105">
        <v>0</v>
      </c>
      <c r="P5996" s="105">
        <v>0</v>
      </c>
      <c r="Q5996" s="105">
        <v>0</v>
      </c>
      <c r="R5996" s="105">
        <v>0</v>
      </c>
      <c r="S5996" s="105">
        <v>0</v>
      </c>
      <c r="T5996" s="105">
        <v>0</v>
      </c>
      <c r="U5996" s="105">
        <v>0</v>
      </c>
      <c r="V5996" s="105">
        <v>0</v>
      </c>
      <c r="W5996" s="105">
        <v>0</v>
      </c>
      <c r="X5996" s="105">
        <v>0</v>
      </c>
    </row>
    <row r="5997" spans="1:24" x14ac:dyDescent="0.35">
      <c r="A5997" s="101" t="s">
        <v>41</v>
      </c>
      <c r="B5997" s="101" t="s">
        <v>74</v>
      </c>
      <c r="C5997" s="101" t="s">
        <v>425</v>
      </c>
      <c r="D5997" s="101" t="s">
        <v>18832</v>
      </c>
      <c r="E5997" s="101">
        <v>1037890000</v>
      </c>
      <c r="F5997" s="101" t="s">
        <v>21989</v>
      </c>
      <c r="G5997" s="101" t="s">
        <v>3413</v>
      </c>
      <c r="H5997" s="101" t="s">
        <v>19838</v>
      </c>
      <c r="I5997" s="102">
        <v>313</v>
      </c>
      <c r="J5997" s="103">
        <v>0</v>
      </c>
      <c r="K5997" s="104" t="s">
        <v>20270</v>
      </c>
      <c r="L5997" s="104" t="s">
        <v>20270</v>
      </c>
      <c r="M5997" s="105">
        <v>0</v>
      </c>
      <c r="N5997" s="105">
        <v>0</v>
      </c>
      <c r="O5997" s="105">
        <v>0</v>
      </c>
      <c r="P5997" s="105">
        <v>0</v>
      </c>
      <c r="Q5997" s="105">
        <v>0</v>
      </c>
      <c r="R5997" s="105">
        <v>0</v>
      </c>
      <c r="S5997" s="105">
        <v>0</v>
      </c>
      <c r="T5997" s="105">
        <v>0</v>
      </c>
      <c r="U5997" s="105">
        <v>0</v>
      </c>
      <c r="V5997" s="105">
        <v>0</v>
      </c>
      <c r="W5997" s="105">
        <v>0</v>
      </c>
      <c r="X5997" s="105">
        <v>0</v>
      </c>
    </row>
    <row r="5998" spans="1:24" x14ac:dyDescent="0.35">
      <c r="A5998" s="101" t="s">
        <v>41</v>
      </c>
      <c r="B5998" s="101" t="s">
        <v>74</v>
      </c>
      <c r="C5998" s="101" t="s">
        <v>425</v>
      </c>
      <c r="D5998" s="101" t="s">
        <v>18832</v>
      </c>
      <c r="E5998" s="101">
        <v>1045830000</v>
      </c>
      <c r="F5998" s="101" t="s">
        <v>21989</v>
      </c>
      <c r="G5998" s="101" t="s">
        <v>3413</v>
      </c>
      <c r="H5998" s="101" t="s">
        <v>19838</v>
      </c>
      <c r="I5998" s="102">
        <v>395</v>
      </c>
      <c r="J5998" s="103">
        <v>0</v>
      </c>
      <c r="K5998" s="104" t="s">
        <v>20270</v>
      </c>
      <c r="L5998" s="104" t="s">
        <v>20270</v>
      </c>
      <c r="M5998" s="105">
        <v>0</v>
      </c>
      <c r="N5998" s="105">
        <v>0</v>
      </c>
      <c r="O5998" s="105">
        <v>0</v>
      </c>
      <c r="P5998" s="105">
        <v>0</v>
      </c>
      <c r="Q5998" s="105">
        <v>0</v>
      </c>
      <c r="R5998" s="105">
        <v>0</v>
      </c>
      <c r="S5998" s="105">
        <v>0</v>
      </c>
      <c r="T5998" s="105">
        <v>0</v>
      </c>
      <c r="U5998" s="105">
        <v>0</v>
      </c>
      <c r="V5998" s="105">
        <v>0</v>
      </c>
      <c r="W5998" s="105">
        <v>0</v>
      </c>
      <c r="X5998" s="105">
        <v>0</v>
      </c>
    </row>
    <row r="5999" spans="1:24" x14ac:dyDescent="0.35">
      <c r="A5999" s="101" t="s">
        <v>41</v>
      </c>
      <c r="B5999" s="101" t="s">
        <v>74</v>
      </c>
      <c r="C5999" s="101" t="s">
        <v>425</v>
      </c>
      <c r="D5999" s="101" t="s">
        <v>18832</v>
      </c>
      <c r="E5999" s="101">
        <v>1045880000</v>
      </c>
      <c r="F5999" s="101" t="s">
        <v>21989</v>
      </c>
      <c r="G5999" s="101" t="s">
        <v>3413</v>
      </c>
      <c r="H5999" s="101" t="s">
        <v>19838</v>
      </c>
      <c r="I5999" s="102">
        <v>344</v>
      </c>
      <c r="J5999" s="103">
        <v>0</v>
      </c>
      <c r="K5999" s="104" t="s">
        <v>20270</v>
      </c>
      <c r="L5999" s="104" t="s">
        <v>20270</v>
      </c>
      <c r="M5999" s="105">
        <v>0</v>
      </c>
      <c r="N5999" s="105">
        <v>0</v>
      </c>
      <c r="O5999" s="105">
        <v>0</v>
      </c>
      <c r="P5999" s="105">
        <v>0</v>
      </c>
      <c r="Q5999" s="105">
        <v>0</v>
      </c>
      <c r="R5999" s="105">
        <v>0</v>
      </c>
      <c r="S5999" s="105">
        <v>0</v>
      </c>
      <c r="T5999" s="105">
        <v>0</v>
      </c>
      <c r="U5999" s="105">
        <v>0</v>
      </c>
      <c r="V5999" s="105">
        <v>0</v>
      </c>
      <c r="W5999" s="105">
        <v>0</v>
      </c>
      <c r="X5999" s="105">
        <v>0</v>
      </c>
    </row>
    <row r="6000" spans="1:24" x14ac:dyDescent="0.35">
      <c r="A6000" s="101" t="s">
        <v>41</v>
      </c>
      <c r="B6000" s="101" t="s">
        <v>74</v>
      </c>
      <c r="C6000" s="101" t="s">
        <v>425</v>
      </c>
      <c r="D6000" s="101" t="s">
        <v>18832</v>
      </c>
      <c r="E6000" s="101">
        <v>7768820001</v>
      </c>
      <c r="F6000" s="101" t="s">
        <v>21989</v>
      </c>
      <c r="G6000" s="101" t="s">
        <v>3413</v>
      </c>
      <c r="H6000" s="101" t="s">
        <v>19838</v>
      </c>
      <c r="I6000" s="102">
        <v>4472</v>
      </c>
      <c r="J6000" s="103">
        <v>0</v>
      </c>
      <c r="K6000" s="104" t="s">
        <v>20270</v>
      </c>
      <c r="L6000" s="104" t="s">
        <v>20270</v>
      </c>
      <c r="M6000" s="105">
        <v>0</v>
      </c>
      <c r="N6000" s="105">
        <v>0</v>
      </c>
      <c r="O6000" s="105">
        <v>0</v>
      </c>
      <c r="P6000" s="105">
        <v>0</v>
      </c>
      <c r="Q6000" s="105">
        <v>0</v>
      </c>
      <c r="R6000" s="105">
        <v>0</v>
      </c>
      <c r="S6000" s="105">
        <v>0</v>
      </c>
      <c r="T6000" s="105">
        <v>0</v>
      </c>
      <c r="U6000" s="105">
        <v>0</v>
      </c>
      <c r="V6000" s="105">
        <v>0</v>
      </c>
      <c r="W6000" s="105">
        <v>0</v>
      </c>
      <c r="X6000" s="105">
        <v>0</v>
      </c>
    </row>
    <row r="6001" spans="1:24" x14ac:dyDescent="0.35">
      <c r="A6001" s="101" t="s">
        <v>41</v>
      </c>
      <c r="B6001" s="101" t="s">
        <v>74</v>
      </c>
      <c r="C6001" s="101" t="s">
        <v>425</v>
      </c>
      <c r="D6001" s="101" t="s">
        <v>19213</v>
      </c>
      <c r="E6001" s="101">
        <v>5773080001</v>
      </c>
      <c r="F6001" s="101" t="s">
        <v>21990</v>
      </c>
      <c r="G6001" s="101" t="s">
        <v>19839</v>
      </c>
      <c r="H6001" s="101" t="s">
        <v>19840</v>
      </c>
      <c r="I6001" s="102">
        <v>353</v>
      </c>
      <c r="J6001" s="103">
        <v>12</v>
      </c>
      <c r="K6001" s="104">
        <v>1</v>
      </c>
      <c r="L6001" s="104">
        <v>0</v>
      </c>
      <c r="M6001" s="105">
        <v>12</v>
      </c>
      <c r="N6001" s="105">
        <v>0</v>
      </c>
      <c r="O6001" s="105">
        <v>0</v>
      </c>
      <c r="P6001" s="105">
        <v>0</v>
      </c>
      <c r="Q6001" s="105">
        <v>0</v>
      </c>
      <c r="R6001" s="105">
        <v>0</v>
      </c>
      <c r="S6001" s="105">
        <v>12</v>
      </c>
      <c r="T6001" s="105">
        <v>0</v>
      </c>
      <c r="U6001" s="105">
        <v>0</v>
      </c>
      <c r="V6001" s="105">
        <v>0</v>
      </c>
      <c r="W6001" s="105">
        <v>0</v>
      </c>
      <c r="X6001" s="105">
        <v>0</v>
      </c>
    </row>
    <row r="6002" spans="1:24" x14ac:dyDescent="0.35">
      <c r="A6002" s="101" t="s">
        <v>41</v>
      </c>
      <c r="B6002" s="101" t="s">
        <v>74</v>
      </c>
      <c r="C6002" s="101" t="s">
        <v>425</v>
      </c>
      <c r="D6002" s="101" t="s">
        <v>19714</v>
      </c>
      <c r="E6002" s="101"/>
      <c r="F6002" s="101"/>
      <c r="G6002" s="101" t="s">
        <v>18056</v>
      </c>
      <c r="H6002" s="101" t="s">
        <v>19841</v>
      </c>
      <c r="I6002" s="102">
        <v>4744</v>
      </c>
      <c r="J6002" s="103" t="s">
        <v>20257</v>
      </c>
      <c r="K6002" s="104" t="s">
        <v>20258</v>
      </c>
      <c r="L6002" s="104" t="s">
        <v>20258</v>
      </c>
      <c r="M6002" s="105" t="s">
        <v>20258</v>
      </c>
      <c r="N6002" s="105" t="s">
        <v>20258</v>
      </c>
      <c r="O6002" s="105" t="s">
        <v>20258</v>
      </c>
      <c r="P6002" s="105" t="s">
        <v>20258</v>
      </c>
      <c r="Q6002" s="105" t="s">
        <v>20258</v>
      </c>
      <c r="R6002" s="105" t="s">
        <v>20258</v>
      </c>
      <c r="S6002" s="105" t="s">
        <v>20258</v>
      </c>
      <c r="T6002" s="105" t="s">
        <v>20258</v>
      </c>
      <c r="U6002" s="105" t="s">
        <v>20258</v>
      </c>
      <c r="V6002" s="105" t="s">
        <v>20258</v>
      </c>
      <c r="W6002" s="105" t="s">
        <v>20258</v>
      </c>
      <c r="X6002" s="105" t="s">
        <v>20258</v>
      </c>
    </row>
    <row r="6003" spans="1:24" x14ac:dyDescent="0.35">
      <c r="A6003" s="101" t="s">
        <v>41</v>
      </c>
      <c r="B6003" s="101" t="s">
        <v>74</v>
      </c>
      <c r="C6003" s="101" t="s">
        <v>425</v>
      </c>
      <c r="D6003" s="101" t="s">
        <v>19842</v>
      </c>
      <c r="E6003" s="101"/>
      <c r="F6003" s="101"/>
      <c r="G6003" s="101" t="s">
        <v>4542</v>
      </c>
      <c r="H6003" s="101" t="s">
        <v>19843</v>
      </c>
      <c r="I6003" s="102">
        <v>111</v>
      </c>
      <c r="J6003" s="103" t="s">
        <v>20257</v>
      </c>
      <c r="K6003" s="104" t="s">
        <v>20258</v>
      </c>
      <c r="L6003" s="104" t="s">
        <v>20258</v>
      </c>
      <c r="M6003" s="105" t="s">
        <v>20258</v>
      </c>
      <c r="N6003" s="105" t="s">
        <v>20258</v>
      </c>
      <c r="O6003" s="105" t="s">
        <v>20258</v>
      </c>
      <c r="P6003" s="105" t="s">
        <v>20258</v>
      </c>
      <c r="Q6003" s="105" t="s">
        <v>20258</v>
      </c>
      <c r="R6003" s="105" t="s">
        <v>20258</v>
      </c>
      <c r="S6003" s="105" t="s">
        <v>20258</v>
      </c>
      <c r="T6003" s="105" t="s">
        <v>20258</v>
      </c>
      <c r="U6003" s="105" t="s">
        <v>20258</v>
      </c>
      <c r="V6003" s="105" t="s">
        <v>20258</v>
      </c>
      <c r="W6003" s="105" t="s">
        <v>20258</v>
      </c>
      <c r="X6003" s="105" t="s">
        <v>20258</v>
      </c>
    </row>
    <row r="6004" spans="1:24" x14ac:dyDescent="0.35">
      <c r="A6004" s="101" t="s">
        <v>41</v>
      </c>
      <c r="B6004" s="101" t="s">
        <v>74</v>
      </c>
      <c r="C6004" s="101" t="s">
        <v>433</v>
      </c>
      <c r="D6004" s="101" t="s">
        <v>13050</v>
      </c>
      <c r="E6004" s="101">
        <v>1042690000</v>
      </c>
      <c r="F6004" s="101" t="s">
        <v>21991</v>
      </c>
      <c r="G6004" s="101" t="s">
        <v>1831</v>
      </c>
      <c r="H6004" s="101" t="s">
        <v>19844</v>
      </c>
      <c r="I6004" s="102">
        <v>52</v>
      </c>
      <c r="J6004" s="103">
        <v>2</v>
      </c>
      <c r="K6004" s="104" t="s">
        <v>20281</v>
      </c>
      <c r="L6004" s="104" t="s">
        <v>20281</v>
      </c>
      <c r="M6004" s="105" t="s">
        <v>20281</v>
      </c>
      <c r="N6004" s="105" t="s">
        <v>20281</v>
      </c>
      <c r="O6004" s="105" t="s">
        <v>20281</v>
      </c>
      <c r="P6004" s="105" t="s">
        <v>20281</v>
      </c>
      <c r="Q6004" s="105" t="s">
        <v>20281</v>
      </c>
      <c r="R6004" s="105" t="s">
        <v>20281</v>
      </c>
      <c r="S6004" s="105" t="s">
        <v>20281</v>
      </c>
      <c r="T6004" s="105" t="s">
        <v>20281</v>
      </c>
      <c r="U6004" s="105" t="s">
        <v>20281</v>
      </c>
      <c r="V6004" s="105" t="s">
        <v>20281</v>
      </c>
      <c r="W6004" s="105" t="s">
        <v>20281</v>
      </c>
      <c r="X6004" s="105" t="s">
        <v>20281</v>
      </c>
    </row>
    <row r="6005" spans="1:24" x14ac:dyDescent="0.35">
      <c r="A6005" s="101" t="s">
        <v>41</v>
      </c>
      <c r="B6005" s="101" t="s">
        <v>74</v>
      </c>
      <c r="C6005" s="101" t="s">
        <v>433</v>
      </c>
      <c r="D6005" s="101" t="s">
        <v>13050</v>
      </c>
      <c r="E6005" s="101">
        <v>1046630001</v>
      </c>
      <c r="F6005" s="101" t="s">
        <v>21991</v>
      </c>
      <c r="G6005" s="101" t="s">
        <v>1831</v>
      </c>
      <c r="H6005" s="101" t="s">
        <v>19844</v>
      </c>
      <c r="I6005" s="102">
        <v>15387</v>
      </c>
      <c r="J6005" s="103">
        <v>16</v>
      </c>
      <c r="K6005" s="104">
        <v>1</v>
      </c>
      <c r="L6005" s="104">
        <v>0</v>
      </c>
      <c r="M6005" s="105">
        <v>15</v>
      </c>
      <c r="N6005" s="105">
        <v>1</v>
      </c>
      <c r="O6005" s="105">
        <v>0</v>
      </c>
      <c r="P6005" s="105">
        <v>0</v>
      </c>
      <c r="Q6005" s="105">
        <v>0</v>
      </c>
      <c r="R6005" s="105">
        <v>0</v>
      </c>
      <c r="S6005" s="105">
        <v>0</v>
      </c>
      <c r="T6005" s="105">
        <v>0</v>
      </c>
      <c r="U6005" s="105">
        <v>16</v>
      </c>
      <c r="V6005" s="105">
        <v>0</v>
      </c>
      <c r="W6005" s="105">
        <v>0</v>
      </c>
      <c r="X6005" s="105">
        <v>0</v>
      </c>
    </row>
    <row r="6006" spans="1:24" x14ac:dyDescent="0.35">
      <c r="A6006" s="101" t="s">
        <v>41</v>
      </c>
      <c r="B6006" s="101" t="s">
        <v>74</v>
      </c>
      <c r="C6006" s="101" t="s">
        <v>433</v>
      </c>
      <c r="D6006" s="101" t="s">
        <v>13050</v>
      </c>
      <c r="E6006" s="101">
        <v>1053920000</v>
      </c>
      <c r="F6006" s="101" t="s">
        <v>21991</v>
      </c>
      <c r="G6006" s="101" t="s">
        <v>1831</v>
      </c>
      <c r="H6006" s="101" t="s">
        <v>19844</v>
      </c>
      <c r="I6006" s="102">
        <v>40</v>
      </c>
      <c r="J6006" s="103">
        <v>7</v>
      </c>
      <c r="K6006" s="104">
        <v>1</v>
      </c>
      <c r="L6006" s="104">
        <v>0</v>
      </c>
      <c r="M6006" s="105">
        <v>6</v>
      </c>
      <c r="N6006" s="105">
        <v>1</v>
      </c>
      <c r="O6006" s="105">
        <v>0</v>
      </c>
      <c r="P6006" s="105">
        <v>0</v>
      </c>
      <c r="Q6006" s="105">
        <v>0</v>
      </c>
      <c r="R6006" s="105">
        <v>0</v>
      </c>
      <c r="S6006" s="105">
        <v>0</v>
      </c>
      <c r="T6006" s="105">
        <v>0</v>
      </c>
      <c r="U6006" s="105">
        <v>7</v>
      </c>
      <c r="V6006" s="105">
        <v>0</v>
      </c>
      <c r="W6006" s="105">
        <v>0</v>
      </c>
      <c r="X6006" s="105">
        <v>0</v>
      </c>
    </row>
    <row r="6007" spans="1:24" x14ac:dyDescent="0.35">
      <c r="A6007" s="101" t="s">
        <v>41</v>
      </c>
      <c r="B6007" s="101" t="s">
        <v>74</v>
      </c>
      <c r="C6007" s="101" t="s">
        <v>433</v>
      </c>
      <c r="D6007" s="101" t="s">
        <v>13050</v>
      </c>
      <c r="E6007" s="101">
        <v>1807850001</v>
      </c>
      <c r="F6007" s="101" t="s">
        <v>21991</v>
      </c>
      <c r="G6007" s="101" t="s">
        <v>1831</v>
      </c>
      <c r="H6007" s="101" t="s">
        <v>19844</v>
      </c>
      <c r="I6007" s="102">
        <v>3877</v>
      </c>
      <c r="J6007" s="103">
        <v>5</v>
      </c>
      <c r="K6007" s="104">
        <v>1</v>
      </c>
      <c r="L6007" s="104">
        <v>0</v>
      </c>
      <c r="M6007" s="105">
        <v>5</v>
      </c>
      <c r="N6007" s="105">
        <v>0</v>
      </c>
      <c r="O6007" s="105">
        <v>0</v>
      </c>
      <c r="P6007" s="105">
        <v>0</v>
      </c>
      <c r="Q6007" s="105">
        <v>0</v>
      </c>
      <c r="R6007" s="105">
        <v>0</v>
      </c>
      <c r="S6007" s="105">
        <v>0</v>
      </c>
      <c r="T6007" s="105">
        <v>0</v>
      </c>
      <c r="U6007" s="105">
        <v>5</v>
      </c>
      <c r="V6007" s="105">
        <v>0</v>
      </c>
      <c r="W6007" s="105">
        <v>0</v>
      </c>
      <c r="X6007" s="105">
        <v>0</v>
      </c>
    </row>
    <row r="6008" spans="1:24" x14ac:dyDescent="0.35">
      <c r="A6008" s="101" t="s">
        <v>41</v>
      </c>
      <c r="B6008" s="101" t="s">
        <v>74</v>
      </c>
      <c r="C6008" s="101" t="s">
        <v>433</v>
      </c>
      <c r="D6008" s="101" t="s">
        <v>13241</v>
      </c>
      <c r="E6008" s="101">
        <v>1013380135</v>
      </c>
      <c r="F6008" s="101" t="s">
        <v>20277</v>
      </c>
      <c r="G6008" s="101" t="s">
        <v>15508</v>
      </c>
      <c r="H6008" s="101" t="s">
        <v>19845</v>
      </c>
      <c r="I6008" s="102">
        <v>8072</v>
      </c>
      <c r="J6008" s="103">
        <v>162</v>
      </c>
      <c r="K6008" s="104">
        <v>0.94444444444444442</v>
      </c>
      <c r="L6008" s="104">
        <v>2.4691358024691357E-2</v>
      </c>
      <c r="M6008" s="105">
        <v>135</v>
      </c>
      <c r="N6008" s="105">
        <v>18</v>
      </c>
      <c r="O6008" s="105">
        <v>5</v>
      </c>
      <c r="P6008" s="105">
        <v>1</v>
      </c>
      <c r="Q6008" s="105">
        <v>3</v>
      </c>
      <c r="R6008" s="105">
        <v>0</v>
      </c>
      <c r="S6008" s="105">
        <v>0</v>
      </c>
      <c r="T6008" s="105">
        <v>0</v>
      </c>
      <c r="U6008" s="105">
        <v>0</v>
      </c>
      <c r="V6008" s="105">
        <v>162</v>
      </c>
      <c r="W6008" s="105">
        <v>0</v>
      </c>
      <c r="X6008" s="105">
        <v>0</v>
      </c>
    </row>
    <row r="6009" spans="1:24" x14ac:dyDescent="0.35">
      <c r="A6009" s="101" t="s">
        <v>41</v>
      </c>
      <c r="B6009" s="101" t="s">
        <v>74</v>
      </c>
      <c r="C6009" s="101" t="s">
        <v>433</v>
      </c>
      <c r="D6009" s="101" t="s">
        <v>13621</v>
      </c>
      <c r="E6009" s="101"/>
      <c r="F6009" s="101"/>
      <c r="G6009" s="101" t="s">
        <v>11408</v>
      </c>
      <c r="H6009" s="101" t="s">
        <v>19846</v>
      </c>
      <c r="I6009" s="102">
        <v>5540</v>
      </c>
      <c r="J6009" s="103" t="s">
        <v>20257</v>
      </c>
      <c r="K6009" s="104" t="s">
        <v>20258</v>
      </c>
      <c r="L6009" s="104" t="s">
        <v>20258</v>
      </c>
      <c r="M6009" s="105" t="s">
        <v>20258</v>
      </c>
      <c r="N6009" s="105" t="s">
        <v>20258</v>
      </c>
      <c r="O6009" s="105" t="s">
        <v>20258</v>
      </c>
      <c r="P6009" s="105" t="s">
        <v>20258</v>
      </c>
      <c r="Q6009" s="105" t="s">
        <v>20258</v>
      </c>
      <c r="R6009" s="105" t="s">
        <v>20258</v>
      </c>
      <c r="S6009" s="105" t="s">
        <v>20258</v>
      </c>
      <c r="T6009" s="105" t="s">
        <v>20258</v>
      </c>
      <c r="U6009" s="105" t="s">
        <v>20258</v>
      </c>
      <c r="V6009" s="105" t="s">
        <v>20258</v>
      </c>
      <c r="W6009" s="105" t="s">
        <v>20258</v>
      </c>
      <c r="X6009" s="105" t="s">
        <v>20258</v>
      </c>
    </row>
    <row r="6010" spans="1:24" x14ac:dyDescent="0.35">
      <c r="A6010" s="101" t="s">
        <v>41</v>
      </c>
      <c r="B6010" s="101" t="s">
        <v>74</v>
      </c>
      <c r="C6010" s="101" t="s">
        <v>433</v>
      </c>
      <c r="D6010" s="101" t="s">
        <v>15270</v>
      </c>
      <c r="E6010" s="101"/>
      <c r="F6010" s="101"/>
      <c r="G6010" s="101" t="s">
        <v>13664</v>
      </c>
      <c r="H6010" s="101" t="s">
        <v>19847</v>
      </c>
      <c r="I6010" s="102">
        <v>1773</v>
      </c>
      <c r="J6010" s="103" t="s">
        <v>20257</v>
      </c>
      <c r="K6010" s="104" t="s">
        <v>20258</v>
      </c>
      <c r="L6010" s="104" t="s">
        <v>20258</v>
      </c>
      <c r="M6010" s="105" t="s">
        <v>20258</v>
      </c>
      <c r="N6010" s="105" t="s">
        <v>20258</v>
      </c>
      <c r="O6010" s="105" t="s">
        <v>20258</v>
      </c>
      <c r="P6010" s="105" t="s">
        <v>20258</v>
      </c>
      <c r="Q6010" s="105" t="s">
        <v>20258</v>
      </c>
      <c r="R6010" s="105" t="s">
        <v>20258</v>
      </c>
      <c r="S6010" s="105" t="s">
        <v>20258</v>
      </c>
      <c r="T6010" s="105" t="s">
        <v>20258</v>
      </c>
      <c r="U6010" s="105" t="s">
        <v>20258</v>
      </c>
      <c r="V6010" s="105" t="s">
        <v>20258</v>
      </c>
      <c r="W6010" s="105" t="s">
        <v>20258</v>
      </c>
      <c r="X6010" s="105" t="s">
        <v>20258</v>
      </c>
    </row>
    <row r="6011" spans="1:24" x14ac:dyDescent="0.35">
      <c r="A6011" s="101" t="s">
        <v>41</v>
      </c>
      <c r="B6011" s="101" t="s">
        <v>74</v>
      </c>
      <c r="C6011" s="101" t="s">
        <v>433</v>
      </c>
      <c r="D6011" s="101" t="s">
        <v>15371</v>
      </c>
      <c r="E6011" s="101">
        <v>1037880000</v>
      </c>
      <c r="F6011" s="101" t="s">
        <v>21485</v>
      </c>
      <c r="G6011" s="101" t="s">
        <v>5212</v>
      </c>
      <c r="H6011" s="101" t="s">
        <v>19848</v>
      </c>
      <c r="I6011" s="102">
        <v>1227</v>
      </c>
      <c r="J6011" s="103">
        <v>0</v>
      </c>
      <c r="K6011" s="104" t="s">
        <v>20270</v>
      </c>
      <c r="L6011" s="104" t="s">
        <v>20270</v>
      </c>
      <c r="M6011" s="105">
        <v>0</v>
      </c>
      <c r="N6011" s="105">
        <v>0</v>
      </c>
      <c r="O6011" s="105">
        <v>0</v>
      </c>
      <c r="P6011" s="105">
        <v>0</v>
      </c>
      <c r="Q6011" s="105">
        <v>0</v>
      </c>
      <c r="R6011" s="105">
        <v>0</v>
      </c>
      <c r="S6011" s="105">
        <v>0</v>
      </c>
      <c r="T6011" s="105">
        <v>0</v>
      </c>
      <c r="U6011" s="105">
        <v>0</v>
      </c>
      <c r="V6011" s="105">
        <v>0</v>
      </c>
      <c r="W6011" s="105">
        <v>0</v>
      </c>
      <c r="X6011" s="105">
        <v>0</v>
      </c>
    </row>
    <row r="6012" spans="1:24" x14ac:dyDescent="0.35">
      <c r="A6012" s="101" t="s">
        <v>41</v>
      </c>
      <c r="B6012" s="101" t="s">
        <v>74</v>
      </c>
      <c r="C6012" s="101" t="s">
        <v>433</v>
      </c>
      <c r="D6012" s="101" t="s">
        <v>15371</v>
      </c>
      <c r="E6012" s="101">
        <v>1041170000</v>
      </c>
      <c r="F6012" s="101" t="s">
        <v>21485</v>
      </c>
      <c r="G6012" s="101" t="s">
        <v>5212</v>
      </c>
      <c r="H6012" s="101" t="s">
        <v>19848</v>
      </c>
      <c r="I6012" s="102">
        <v>1075</v>
      </c>
      <c r="J6012" s="103">
        <v>0</v>
      </c>
      <c r="K6012" s="104" t="s">
        <v>20270</v>
      </c>
      <c r="L6012" s="104" t="s">
        <v>20270</v>
      </c>
      <c r="M6012" s="105">
        <v>0</v>
      </c>
      <c r="N6012" s="105">
        <v>0</v>
      </c>
      <c r="O6012" s="105">
        <v>0</v>
      </c>
      <c r="P6012" s="105">
        <v>0</v>
      </c>
      <c r="Q6012" s="105">
        <v>0</v>
      </c>
      <c r="R6012" s="105">
        <v>0</v>
      </c>
      <c r="S6012" s="105">
        <v>0</v>
      </c>
      <c r="T6012" s="105">
        <v>0</v>
      </c>
      <c r="U6012" s="105">
        <v>0</v>
      </c>
      <c r="V6012" s="105">
        <v>0</v>
      </c>
      <c r="W6012" s="105">
        <v>0</v>
      </c>
      <c r="X6012" s="105">
        <v>0</v>
      </c>
    </row>
    <row r="6013" spans="1:24" x14ac:dyDescent="0.35">
      <c r="A6013" s="101" t="s">
        <v>41</v>
      </c>
      <c r="B6013" s="101" t="s">
        <v>74</v>
      </c>
      <c r="C6013" s="101" t="s">
        <v>433</v>
      </c>
      <c r="D6013" s="101" t="s">
        <v>15371</v>
      </c>
      <c r="E6013" s="101">
        <v>1045850000</v>
      </c>
      <c r="F6013" s="101" t="s">
        <v>21485</v>
      </c>
      <c r="G6013" s="101" t="s">
        <v>5212</v>
      </c>
      <c r="H6013" s="101" t="s">
        <v>19848</v>
      </c>
      <c r="I6013" s="102">
        <v>199</v>
      </c>
      <c r="J6013" s="103">
        <v>0</v>
      </c>
      <c r="K6013" s="104" t="s">
        <v>20270</v>
      </c>
      <c r="L6013" s="104" t="s">
        <v>20270</v>
      </c>
      <c r="M6013" s="105">
        <v>0</v>
      </c>
      <c r="N6013" s="105">
        <v>0</v>
      </c>
      <c r="O6013" s="105">
        <v>0</v>
      </c>
      <c r="P6013" s="105">
        <v>0</v>
      </c>
      <c r="Q6013" s="105">
        <v>0</v>
      </c>
      <c r="R6013" s="105">
        <v>0</v>
      </c>
      <c r="S6013" s="105">
        <v>0</v>
      </c>
      <c r="T6013" s="105">
        <v>0</v>
      </c>
      <c r="U6013" s="105">
        <v>0</v>
      </c>
      <c r="V6013" s="105">
        <v>0</v>
      </c>
      <c r="W6013" s="105">
        <v>0</v>
      </c>
      <c r="X6013" s="105">
        <v>0</v>
      </c>
    </row>
    <row r="6014" spans="1:24" x14ac:dyDescent="0.35">
      <c r="A6014" s="101" t="s">
        <v>41</v>
      </c>
      <c r="B6014" s="101" t="s">
        <v>74</v>
      </c>
      <c r="C6014" s="101" t="s">
        <v>433</v>
      </c>
      <c r="D6014" s="101" t="s">
        <v>15371</v>
      </c>
      <c r="E6014" s="101">
        <v>1375450001</v>
      </c>
      <c r="F6014" s="101" t="s">
        <v>21485</v>
      </c>
      <c r="G6014" s="101" t="s">
        <v>5212</v>
      </c>
      <c r="H6014" s="101" t="s">
        <v>19848</v>
      </c>
      <c r="I6014" s="102">
        <v>3605</v>
      </c>
      <c r="J6014" s="103">
        <v>0</v>
      </c>
      <c r="K6014" s="104" t="s">
        <v>20270</v>
      </c>
      <c r="L6014" s="104" t="s">
        <v>20270</v>
      </c>
      <c r="M6014" s="105">
        <v>0</v>
      </c>
      <c r="N6014" s="105">
        <v>0</v>
      </c>
      <c r="O6014" s="105">
        <v>0</v>
      </c>
      <c r="P6014" s="105">
        <v>0</v>
      </c>
      <c r="Q6014" s="105">
        <v>0</v>
      </c>
      <c r="R6014" s="105">
        <v>0</v>
      </c>
      <c r="S6014" s="105">
        <v>0</v>
      </c>
      <c r="T6014" s="105">
        <v>0</v>
      </c>
      <c r="U6014" s="105">
        <v>0</v>
      </c>
      <c r="V6014" s="105">
        <v>0</v>
      </c>
      <c r="W6014" s="105">
        <v>0</v>
      </c>
      <c r="X6014" s="105">
        <v>0</v>
      </c>
    </row>
    <row r="6015" spans="1:24" x14ac:dyDescent="0.35">
      <c r="A6015" s="101" t="s">
        <v>41</v>
      </c>
      <c r="B6015" s="101" t="s">
        <v>74</v>
      </c>
      <c r="C6015" s="101" t="s">
        <v>433</v>
      </c>
      <c r="D6015" s="101" t="s">
        <v>15442</v>
      </c>
      <c r="E6015" s="101">
        <v>1671500001</v>
      </c>
      <c r="F6015" s="101" t="s">
        <v>21992</v>
      </c>
      <c r="G6015" s="101" t="s">
        <v>2977</v>
      </c>
      <c r="H6015" s="101" t="s">
        <v>19850</v>
      </c>
      <c r="I6015" s="102">
        <v>6122</v>
      </c>
      <c r="J6015" s="103">
        <v>2</v>
      </c>
      <c r="K6015" s="104" t="s">
        <v>20281</v>
      </c>
      <c r="L6015" s="104" t="s">
        <v>20281</v>
      </c>
      <c r="M6015" s="105" t="s">
        <v>20281</v>
      </c>
      <c r="N6015" s="105" t="s">
        <v>20281</v>
      </c>
      <c r="O6015" s="105" t="s">
        <v>20281</v>
      </c>
      <c r="P6015" s="105" t="s">
        <v>20281</v>
      </c>
      <c r="Q6015" s="105" t="s">
        <v>20281</v>
      </c>
      <c r="R6015" s="105" t="s">
        <v>20281</v>
      </c>
      <c r="S6015" s="105" t="s">
        <v>20281</v>
      </c>
      <c r="T6015" s="105" t="s">
        <v>20281</v>
      </c>
      <c r="U6015" s="105" t="s">
        <v>20281</v>
      </c>
      <c r="V6015" s="105" t="s">
        <v>20281</v>
      </c>
      <c r="W6015" s="105" t="s">
        <v>20281</v>
      </c>
      <c r="X6015" s="105" t="s">
        <v>20281</v>
      </c>
    </row>
    <row r="6016" spans="1:24" x14ac:dyDescent="0.35">
      <c r="A6016" s="101" t="s">
        <v>41</v>
      </c>
      <c r="B6016" s="101" t="s">
        <v>74</v>
      </c>
      <c r="C6016" s="101" t="s">
        <v>433</v>
      </c>
      <c r="D6016" s="101" t="s">
        <v>15693</v>
      </c>
      <c r="E6016" s="101">
        <v>1206420001</v>
      </c>
      <c r="F6016" s="101" t="s">
        <v>21993</v>
      </c>
      <c r="G6016" s="101" t="s">
        <v>2049</v>
      </c>
      <c r="H6016" s="101" t="s">
        <v>19851</v>
      </c>
      <c r="I6016" s="102">
        <v>1984</v>
      </c>
      <c r="J6016" s="103">
        <v>0</v>
      </c>
      <c r="K6016" s="104" t="s">
        <v>20270</v>
      </c>
      <c r="L6016" s="104" t="s">
        <v>20270</v>
      </c>
      <c r="M6016" s="105">
        <v>0</v>
      </c>
      <c r="N6016" s="105">
        <v>0</v>
      </c>
      <c r="O6016" s="105">
        <v>0</v>
      </c>
      <c r="P6016" s="105">
        <v>0</v>
      </c>
      <c r="Q6016" s="105">
        <v>0</v>
      </c>
      <c r="R6016" s="105">
        <v>0</v>
      </c>
      <c r="S6016" s="105">
        <v>0</v>
      </c>
      <c r="T6016" s="105">
        <v>0</v>
      </c>
      <c r="U6016" s="105">
        <v>0</v>
      </c>
      <c r="V6016" s="105">
        <v>0</v>
      </c>
      <c r="W6016" s="105">
        <v>0</v>
      </c>
      <c r="X6016" s="105">
        <v>0</v>
      </c>
    </row>
    <row r="6017" spans="1:24" x14ac:dyDescent="0.35">
      <c r="A6017" s="101" t="s">
        <v>41</v>
      </c>
      <c r="B6017" s="101" t="s">
        <v>74</v>
      </c>
      <c r="C6017" s="101" t="s">
        <v>433</v>
      </c>
      <c r="D6017" s="101" t="s">
        <v>15778</v>
      </c>
      <c r="E6017" s="101">
        <v>1947940001</v>
      </c>
      <c r="F6017" s="101" t="s">
        <v>21994</v>
      </c>
      <c r="G6017" s="101" t="s">
        <v>19512</v>
      </c>
      <c r="H6017" s="101" t="s">
        <v>19852</v>
      </c>
      <c r="I6017" s="102">
        <v>1278</v>
      </c>
      <c r="J6017" s="103">
        <v>15</v>
      </c>
      <c r="K6017" s="104">
        <v>0.8666666666666667</v>
      </c>
      <c r="L6017" s="104">
        <v>0</v>
      </c>
      <c r="M6017" s="105">
        <v>8</v>
      </c>
      <c r="N6017" s="105">
        <v>5</v>
      </c>
      <c r="O6017" s="105">
        <v>0</v>
      </c>
      <c r="P6017" s="105">
        <v>0</v>
      </c>
      <c r="Q6017" s="105">
        <v>0</v>
      </c>
      <c r="R6017" s="105">
        <v>2</v>
      </c>
      <c r="S6017" s="105">
        <v>0</v>
      </c>
      <c r="T6017" s="105">
        <v>15</v>
      </c>
      <c r="U6017" s="105">
        <v>0</v>
      </c>
      <c r="V6017" s="105">
        <v>0</v>
      </c>
      <c r="W6017" s="105">
        <v>0</v>
      </c>
      <c r="X6017" s="105">
        <v>0</v>
      </c>
    </row>
    <row r="6018" spans="1:24" x14ac:dyDescent="0.35">
      <c r="A6018" s="101" t="s">
        <v>41</v>
      </c>
      <c r="B6018" s="101" t="s">
        <v>74</v>
      </c>
      <c r="C6018" s="101" t="s">
        <v>433</v>
      </c>
      <c r="D6018" s="101" t="s">
        <v>15800</v>
      </c>
      <c r="E6018" s="101"/>
      <c r="F6018" s="101"/>
      <c r="G6018" s="101" t="s">
        <v>19059</v>
      </c>
      <c r="H6018" s="101" t="s">
        <v>19853</v>
      </c>
      <c r="I6018" s="102">
        <v>464</v>
      </c>
      <c r="J6018" s="103" t="s">
        <v>20257</v>
      </c>
      <c r="K6018" s="104" t="s">
        <v>20258</v>
      </c>
      <c r="L6018" s="104" t="s">
        <v>20258</v>
      </c>
      <c r="M6018" s="105" t="s">
        <v>20258</v>
      </c>
      <c r="N6018" s="105" t="s">
        <v>20258</v>
      </c>
      <c r="O6018" s="105" t="s">
        <v>20258</v>
      </c>
      <c r="P6018" s="105" t="s">
        <v>20258</v>
      </c>
      <c r="Q6018" s="105" t="s">
        <v>20258</v>
      </c>
      <c r="R6018" s="105" t="s">
        <v>20258</v>
      </c>
      <c r="S6018" s="105" t="s">
        <v>20258</v>
      </c>
      <c r="T6018" s="105" t="s">
        <v>20258</v>
      </c>
      <c r="U6018" s="105" t="s">
        <v>20258</v>
      </c>
      <c r="V6018" s="105" t="s">
        <v>20258</v>
      </c>
      <c r="W6018" s="105" t="s">
        <v>20258</v>
      </c>
      <c r="X6018" s="105" t="s">
        <v>20258</v>
      </c>
    </row>
    <row r="6019" spans="1:24" x14ac:dyDescent="0.35">
      <c r="A6019" s="101" t="s">
        <v>41</v>
      </c>
      <c r="B6019" s="101" t="s">
        <v>74</v>
      </c>
      <c r="C6019" s="101" t="s">
        <v>433</v>
      </c>
      <c r="D6019" s="101" t="s">
        <v>15803</v>
      </c>
      <c r="E6019" s="101">
        <v>1037900000</v>
      </c>
      <c r="F6019" s="101" t="s">
        <v>21995</v>
      </c>
      <c r="G6019" s="101" t="s">
        <v>13299</v>
      </c>
      <c r="H6019" s="101" t="s">
        <v>19854</v>
      </c>
      <c r="I6019" s="102">
        <v>83</v>
      </c>
      <c r="J6019" s="103">
        <v>10</v>
      </c>
      <c r="K6019" s="104">
        <v>0.8</v>
      </c>
      <c r="L6019" s="104">
        <v>0.1</v>
      </c>
      <c r="M6019" s="105">
        <v>8</v>
      </c>
      <c r="N6019" s="105">
        <v>0</v>
      </c>
      <c r="O6019" s="105">
        <v>1</v>
      </c>
      <c r="P6019" s="105">
        <v>0</v>
      </c>
      <c r="Q6019" s="105">
        <v>1</v>
      </c>
      <c r="R6019" s="105">
        <v>0</v>
      </c>
      <c r="S6019" s="105">
        <v>0</v>
      </c>
      <c r="T6019" s="105">
        <v>0</v>
      </c>
      <c r="U6019" s="105">
        <v>0</v>
      </c>
      <c r="V6019" s="105">
        <v>0</v>
      </c>
      <c r="W6019" s="105">
        <v>10</v>
      </c>
      <c r="X6019" s="105">
        <v>0</v>
      </c>
    </row>
    <row r="6020" spans="1:24" x14ac:dyDescent="0.35">
      <c r="A6020" s="101" t="s">
        <v>41</v>
      </c>
      <c r="B6020" s="101" t="s">
        <v>74</v>
      </c>
      <c r="C6020" s="101" t="s">
        <v>433</v>
      </c>
      <c r="D6020" s="101" t="s">
        <v>18309</v>
      </c>
      <c r="E6020" s="101">
        <v>1215170001</v>
      </c>
      <c r="F6020" s="101" t="s">
        <v>21996</v>
      </c>
      <c r="G6020" s="101" t="s">
        <v>18723</v>
      </c>
      <c r="H6020" s="101" t="s">
        <v>19855</v>
      </c>
      <c r="I6020" s="102">
        <v>7509</v>
      </c>
      <c r="J6020" s="103">
        <v>23</v>
      </c>
      <c r="K6020" s="104">
        <v>1</v>
      </c>
      <c r="L6020" s="104">
        <v>0</v>
      </c>
      <c r="M6020" s="105">
        <v>12</v>
      </c>
      <c r="N6020" s="105">
        <v>11</v>
      </c>
      <c r="O6020" s="105">
        <v>0</v>
      </c>
      <c r="P6020" s="105">
        <v>0</v>
      </c>
      <c r="Q6020" s="105">
        <v>0</v>
      </c>
      <c r="R6020" s="105">
        <v>0</v>
      </c>
      <c r="S6020" s="105">
        <v>23</v>
      </c>
      <c r="T6020" s="105">
        <v>0</v>
      </c>
      <c r="U6020" s="105">
        <v>0</v>
      </c>
      <c r="V6020" s="105">
        <v>0</v>
      </c>
      <c r="W6020" s="105">
        <v>0</v>
      </c>
      <c r="X6020" s="105">
        <v>0</v>
      </c>
    </row>
    <row r="6021" spans="1:24" x14ac:dyDescent="0.35">
      <c r="A6021" s="101" t="s">
        <v>41</v>
      </c>
      <c r="B6021" s="101" t="s">
        <v>74</v>
      </c>
      <c r="C6021" s="101" t="s">
        <v>433</v>
      </c>
      <c r="D6021" s="101" t="s">
        <v>18309</v>
      </c>
      <c r="E6021" s="101">
        <v>1215170002</v>
      </c>
      <c r="F6021" s="101" t="s">
        <v>21996</v>
      </c>
      <c r="G6021" s="101" t="s">
        <v>18723</v>
      </c>
      <c r="H6021" s="101" t="s">
        <v>19855</v>
      </c>
      <c r="I6021" s="102">
        <v>598</v>
      </c>
      <c r="J6021" s="103">
        <v>23</v>
      </c>
      <c r="K6021" s="104">
        <v>1</v>
      </c>
      <c r="L6021" s="104">
        <v>0</v>
      </c>
      <c r="M6021" s="105">
        <v>12</v>
      </c>
      <c r="N6021" s="105">
        <v>11</v>
      </c>
      <c r="O6021" s="105">
        <v>0</v>
      </c>
      <c r="P6021" s="105">
        <v>0</v>
      </c>
      <c r="Q6021" s="105">
        <v>0</v>
      </c>
      <c r="R6021" s="105">
        <v>0</v>
      </c>
      <c r="S6021" s="105">
        <v>23</v>
      </c>
      <c r="T6021" s="105">
        <v>0</v>
      </c>
      <c r="U6021" s="105">
        <v>0</v>
      </c>
      <c r="V6021" s="105">
        <v>0</v>
      </c>
      <c r="W6021" s="105">
        <v>0</v>
      </c>
      <c r="X6021" s="105">
        <v>0</v>
      </c>
    </row>
    <row r="6022" spans="1:24" x14ac:dyDescent="0.35">
      <c r="A6022" s="101" t="s">
        <v>41</v>
      </c>
      <c r="B6022" s="101" t="s">
        <v>74</v>
      </c>
      <c r="C6022" s="101" t="s">
        <v>433</v>
      </c>
      <c r="D6022" s="101" t="s">
        <v>18582</v>
      </c>
      <c r="E6022" s="101">
        <v>1050320000</v>
      </c>
      <c r="F6022" s="101" t="s">
        <v>21997</v>
      </c>
      <c r="G6022" s="101" t="s">
        <v>9895</v>
      </c>
      <c r="H6022" s="101" t="s">
        <v>19856</v>
      </c>
      <c r="I6022" s="102">
        <v>51</v>
      </c>
      <c r="J6022" s="103">
        <v>24</v>
      </c>
      <c r="K6022" s="104">
        <v>1</v>
      </c>
      <c r="L6022" s="104">
        <v>0</v>
      </c>
      <c r="M6022" s="105">
        <v>21</v>
      </c>
      <c r="N6022" s="105">
        <v>3</v>
      </c>
      <c r="O6022" s="105">
        <v>0</v>
      </c>
      <c r="P6022" s="105">
        <v>0</v>
      </c>
      <c r="Q6022" s="105">
        <v>0</v>
      </c>
      <c r="R6022" s="105">
        <v>0</v>
      </c>
      <c r="S6022" s="105">
        <v>0</v>
      </c>
      <c r="T6022" s="105">
        <v>0</v>
      </c>
      <c r="U6022" s="105">
        <v>0</v>
      </c>
      <c r="V6022" s="105">
        <v>24</v>
      </c>
      <c r="W6022" s="105">
        <v>0</v>
      </c>
      <c r="X6022" s="105">
        <v>0</v>
      </c>
    </row>
    <row r="6023" spans="1:24" x14ac:dyDescent="0.35">
      <c r="A6023" s="101" t="s">
        <v>41</v>
      </c>
      <c r="B6023" s="101" t="s">
        <v>74</v>
      </c>
      <c r="C6023" s="101" t="s">
        <v>433</v>
      </c>
      <c r="D6023" s="101" t="s">
        <v>19466</v>
      </c>
      <c r="E6023" s="101"/>
      <c r="F6023" s="101"/>
      <c r="G6023" s="101" t="s">
        <v>13962</v>
      </c>
      <c r="H6023" s="101" t="s">
        <v>19857</v>
      </c>
      <c r="I6023" s="102">
        <v>296</v>
      </c>
      <c r="J6023" s="103" t="s">
        <v>20257</v>
      </c>
      <c r="K6023" s="104" t="s">
        <v>20258</v>
      </c>
      <c r="L6023" s="104" t="s">
        <v>20258</v>
      </c>
      <c r="M6023" s="105" t="s">
        <v>20258</v>
      </c>
      <c r="N6023" s="105" t="s">
        <v>20258</v>
      </c>
      <c r="O6023" s="105" t="s">
        <v>20258</v>
      </c>
      <c r="P6023" s="105" t="s">
        <v>20258</v>
      </c>
      <c r="Q6023" s="105" t="s">
        <v>20258</v>
      </c>
      <c r="R6023" s="105" t="s">
        <v>20258</v>
      </c>
      <c r="S6023" s="105" t="s">
        <v>20258</v>
      </c>
      <c r="T6023" s="105" t="s">
        <v>20258</v>
      </c>
      <c r="U6023" s="105" t="s">
        <v>20258</v>
      </c>
      <c r="V6023" s="105" t="s">
        <v>20258</v>
      </c>
      <c r="W6023" s="105" t="s">
        <v>20258</v>
      </c>
      <c r="X6023" s="105" t="s">
        <v>20258</v>
      </c>
    </row>
    <row r="6024" spans="1:24" x14ac:dyDescent="0.35">
      <c r="A6024" s="101" t="s">
        <v>41</v>
      </c>
      <c r="B6024" s="101" t="s">
        <v>74</v>
      </c>
      <c r="C6024" s="101" t="s">
        <v>433</v>
      </c>
      <c r="D6024" s="101" t="s">
        <v>19859</v>
      </c>
      <c r="E6024" s="101">
        <v>1024480000</v>
      </c>
      <c r="F6024" s="101" t="s">
        <v>21998</v>
      </c>
      <c r="G6024" s="101" t="s">
        <v>19860</v>
      </c>
      <c r="H6024" s="101" t="s">
        <v>19861</v>
      </c>
      <c r="I6024" s="102">
        <v>1609</v>
      </c>
      <c r="J6024" s="103">
        <v>0</v>
      </c>
      <c r="K6024" s="104" t="s">
        <v>20270</v>
      </c>
      <c r="L6024" s="104" t="s">
        <v>20270</v>
      </c>
      <c r="M6024" s="105">
        <v>0</v>
      </c>
      <c r="N6024" s="105">
        <v>0</v>
      </c>
      <c r="O6024" s="105">
        <v>0</v>
      </c>
      <c r="P6024" s="105">
        <v>0</v>
      </c>
      <c r="Q6024" s="105">
        <v>0</v>
      </c>
      <c r="R6024" s="105">
        <v>0</v>
      </c>
      <c r="S6024" s="105">
        <v>0</v>
      </c>
      <c r="T6024" s="105">
        <v>0</v>
      </c>
      <c r="U6024" s="105">
        <v>0</v>
      </c>
      <c r="V6024" s="105">
        <v>0</v>
      </c>
      <c r="W6024" s="105">
        <v>0</v>
      </c>
      <c r="X6024" s="105">
        <v>0</v>
      </c>
    </row>
    <row r="6025" spans="1:24" x14ac:dyDescent="0.35">
      <c r="A6025" s="101" t="s">
        <v>41</v>
      </c>
      <c r="B6025" s="101" t="s">
        <v>74</v>
      </c>
      <c r="C6025" s="101" t="s">
        <v>433</v>
      </c>
      <c r="D6025" s="101" t="s">
        <v>19862</v>
      </c>
      <c r="E6025" s="101"/>
      <c r="F6025" s="101"/>
      <c r="G6025" s="101" t="s">
        <v>4112</v>
      </c>
      <c r="H6025" s="101" t="s">
        <v>19848</v>
      </c>
      <c r="I6025" s="102">
        <v>271</v>
      </c>
      <c r="J6025" s="103" t="s">
        <v>20257</v>
      </c>
      <c r="K6025" s="104" t="s">
        <v>20258</v>
      </c>
      <c r="L6025" s="104" t="s">
        <v>20258</v>
      </c>
      <c r="M6025" s="105" t="s">
        <v>20258</v>
      </c>
      <c r="N6025" s="105" t="s">
        <v>20258</v>
      </c>
      <c r="O6025" s="105" t="s">
        <v>20258</v>
      </c>
      <c r="P6025" s="105" t="s">
        <v>20258</v>
      </c>
      <c r="Q6025" s="105" t="s">
        <v>20258</v>
      </c>
      <c r="R6025" s="105" t="s">
        <v>20258</v>
      </c>
      <c r="S6025" s="105" t="s">
        <v>20258</v>
      </c>
      <c r="T6025" s="105" t="s">
        <v>20258</v>
      </c>
      <c r="U6025" s="105" t="s">
        <v>20258</v>
      </c>
      <c r="V6025" s="105" t="s">
        <v>20258</v>
      </c>
      <c r="W6025" s="105" t="s">
        <v>20258</v>
      </c>
      <c r="X6025" s="105" t="s">
        <v>20258</v>
      </c>
    </row>
    <row r="6026" spans="1:24" x14ac:dyDescent="0.35">
      <c r="A6026" s="101" t="s">
        <v>41</v>
      </c>
      <c r="B6026" s="101" t="s">
        <v>74</v>
      </c>
      <c r="C6026" s="101" t="s">
        <v>441</v>
      </c>
      <c r="D6026" s="101" t="s">
        <v>16047</v>
      </c>
      <c r="E6026" s="101">
        <v>1375610001</v>
      </c>
      <c r="F6026" s="101" t="s">
        <v>21999</v>
      </c>
      <c r="G6026" s="101" t="s">
        <v>19654</v>
      </c>
      <c r="H6026" s="101" t="s">
        <v>19863</v>
      </c>
      <c r="I6026" s="102">
        <v>1696</v>
      </c>
      <c r="J6026" s="103">
        <v>9</v>
      </c>
      <c r="K6026" s="104">
        <v>1</v>
      </c>
      <c r="L6026" s="104">
        <v>0</v>
      </c>
      <c r="M6026" s="105">
        <v>2</v>
      </c>
      <c r="N6026" s="105">
        <v>7</v>
      </c>
      <c r="O6026" s="105">
        <v>0</v>
      </c>
      <c r="P6026" s="105">
        <v>0</v>
      </c>
      <c r="Q6026" s="105">
        <v>0</v>
      </c>
      <c r="R6026" s="105">
        <v>0</v>
      </c>
      <c r="S6026" s="105">
        <v>0</v>
      </c>
      <c r="T6026" s="105">
        <v>0</v>
      </c>
      <c r="U6026" s="105">
        <v>9</v>
      </c>
      <c r="V6026" s="105">
        <v>0</v>
      </c>
      <c r="W6026" s="105">
        <v>0</v>
      </c>
      <c r="X6026" s="105">
        <v>0</v>
      </c>
    </row>
    <row r="6027" spans="1:24" x14ac:dyDescent="0.35">
      <c r="A6027" s="101" t="s">
        <v>41</v>
      </c>
      <c r="B6027" s="101" t="s">
        <v>74</v>
      </c>
      <c r="C6027" s="101" t="s">
        <v>441</v>
      </c>
      <c r="D6027" s="101" t="s">
        <v>16047</v>
      </c>
      <c r="E6027" s="101">
        <v>7370890001</v>
      </c>
      <c r="F6027" s="101" t="s">
        <v>21999</v>
      </c>
      <c r="G6027" s="101" t="s">
        <v>19654</v>
      </c>
      <c r="H6027" s="101" t="s">
        <v>19863</v>
      </c>
      <c r="I6027" s="102">
        <v>3552</v>
      </c>
      <c r="J6027" s="103">
        <v>16</v>
      </c>
      <c r="K6027" s="104">
        <v>0.9375</v>
      </c>
      <c r="L6027" s="104">
        <v>0</v>
      </c>
      <c r="M6027" s="105">
        <v>7</v>
      </c>
      <c r="N6027" s="105">
        <v>8</v>
      </c>
      <c r="O6027" s="105">
        <v>1</v>
      </c>
      <c r="P6027" s="105">
        <v>0</v>
      </c>
      <c r="Q6027" s="105">
        <v>0</v>
      </c>
      <c r="R6027" s="105">
        <v>0</v>
      </c>
      <c r="S6027" s="105">
        <v>0</v>
      </c>
      <c r="T6027" s="105">
        <v>0</v>
      </c>
      <c r="U6027" s="105">
        <v>16</v>
      </c>
      <c r="V6027" s="105">
        <v>0</v>
      </c>
      <c r="W6027" s="105">
        <v>0</v>
      </c>
      <c r="X6027" s="105">
        <v>0</v>
      </c>
    </row>
    <row r="6028" spans="1:24" x14ac:dyDescent="0.35">
      <c r="A6028" s="101" t="s">
        <v>41</v>
      </c>
      <c r="B6028" s="101" t="s">
        <v>74</v>
      </c>
      <c r="C6028" s="101" t="s">
        <v>441</v>
      </c>
      <c r="D6028" s="101" t="s">
        <v>16047</v>
      </c>
      <c r="E6028" s="101">
        <v>7498690001</v>
      </c>
      <c r="F6028" s="101" t="s">
        <v>21999</v>
      </c>
      <c r="G6028" s="101" t="s">
        <v>19654</v>
      </c>
      <c r="H6028" s="101" t="s">
        <v>19863</v>
      </c>
      <c r="I6028" s="102">
        <v>1654</v>
      </c>
      <c r="J6028" s="103">
        <v>9</v>
      </c>
      <c r="K6028" s="104">
        <v>1</v>
      </c>
      <c r="L6028" s="104">
        <v>0</v>
      </c>
      <c r="M6028" s="105">
        <v>2</v>
      </c>
      <c r="N6028" s="105">
        <v>7</v>
      </c>
      <c r="O6028" s="105">
        <v>0</v>
      </c>
      <c r="P6028" s="105">
        <v>0</v>
      </c>
      <c r="Q6028" s="105">
        <v>0</v>
      </c>
      <c r="R6028" s="105">
        <v>0</v>
      </c>
      <c r="S6028" s="105">
        <v>0</v>
      </c>
      <c r="T6028" s="105">
        <v>0</v>
      </c>
      <c r="U6028" s="105">
        <v>9</v>
      </c>
      <c r="V6028" s="105">
        <v>0</v>
      </c>
      <c r="W6028" s="105">
        <v>0</v>
      </c>
      <c r="X6028" s="105">
        <v>0</v>
      </c>
    </row>
    <row r="6029" spans="1:24" x14ac:dyDescent="0.35">
      <c r="A6029" s="101" t="s">
        <v>41</v>
      </c>
      <c r="B6029" s="101" t="s">
        <v>74</v>
      </c>
      <c r="C6029" s="101" t="s">
        <v>441</v>
      </c>
      <c r="D6029" s="101" t="s">
        <v>16068</v>
      </c>
      <c r="E6029" s="101">
        <v>1041220000</v>
      </c>
      <c r="F6029" s="101" t="s">
        <v>22000</v>
      </c>
      <c r="G6029" s="101" t="s">
        <v>10375</v>
      </c>
      <c r="H6029" s="101" t="s">
        <v>19864</v>
      </c>
      <c r="I6029" s="102">
        <v>596</v>
      </c>
      <c r="J6029" s="103">
        <v>1</v>
      </c>
      <c r="K6029" s="104" t="s">
        <v>20281</v>
      </c>
      <c r="L6029" s="104" t="s">
        <v>20281</v>
      </c>
      <c r="M6029" s="105" t="s">
        <v>20281</v>
      </c>
      <c r="N6029" s="105" t="s">
        <v>20281</v>
      </c>
      <c r="O6029" s="105" t="s">
        <v>20281</v>
      </c>
      <c r="P6029" s="105" t="s">
        <v>20281</v>
      </c>
      <c r="Q6029" s="105" t="s">
        <v>20281</v>
      </c>
      <c r="R6029" s="105" t="s">
        <v>20281</v>
      </c>
      <c r="S6029" s="105" t="s">
        <v>20281</v>
      </c>
      <c r="T6029" s="105" t="s">
        <v>20281</v>
      </c>
      <c r="U6029" s="105" t="s">
        <v>20281</v>
      </c>
      <c r="V6029" s="105" t="s">
        <v>20281</v>
      </c>
      <c r="W6029" s="105" t="s">
        <v>20281</v>
      </c>
      <c r="X6029" s="105" t="s">
        <v>20281</v>
      </c>
    </row>
    <row r="6030" spans="1:24" x14ac:dyDescent="0.35">
      <c r="A6030" s="101" t="s">
        <v>41</v>
      </c>
      <c r="B6030" s="101" t="s">
        <v>74</v>
      </c>
      <c r="C6030" s="101" t="s">
        <v>441</v>
      </c>
      <c r="D6030" s="101" t="s">
        <v>16068</v>
      </c>
      <c r="E6030" s="101">
        <v>1697810001</v>
      </c>
      <c r="F6030" s="101" t="s">
        <v>22000</v>
      </c>
      <c r="G6030" s="101" t="s">
        <v>10375</v>
      </c>
      <c r="H6030" s="101" t="s">
        <v>19864</v>
      </c>
      <c r="I6030" s="102">
        <v>5095</v>
      </c>
      <c r="J6030" s="103">
        <v>22</v>
      </c>
      <c r="K6030" s="104">
        <v>1</v>
      </c>
      <c r="L6030" s="104">
        <v>0</v>
      </c>
      <c r="M6030" s="105">
        <v>6</v>
      </c>
      <c r="N6030" s="105">
        <v>16</v>
      </c>
      <c r="O6030" s="105">
        <v>0</v>
      </c>
      <c r="P6030" s="105">
        <v>0</v>
      </c>
      <c r="Q6030" s="105">
        <v>0</v>
      </c>
      <c r="R6030" s="105">
        <v>0</v>
      </c>
      <c r="S6030" s="105">
        <v>0</v>
      </c>
      <c r="T6030" s="105">
        <v>0</v>
      </c>
      <c r="U6030" s="105">
        <v>22</v>
      </c>
      <c r="V6030" s="105">
        <v>0</v>
      </c>
      <c r="W6030" s="105">
        <v>0</v>
      </c>
      <c r="X6030" s="105">
        <v>0</v>
      </c>
    </row>
    <row r="6031" spans="1:24" x14ac:dyDescent="0.35">
      <c r="A6031" s="101" t="s">
        <v>41</v>
      </c>
      <c r="B6031" s="101" t="s">
        <v>74</v>
      </c>
      <c r="C6031" s="101" t="s">
        <v>441</v>
      </c>
      <c r="D6031" s="101" t="s">
        <v>16068</v>
      </c>
      <c r="E6031" s="101">
        <v>1697810003</v>
      </c>
      <c r="F6031" s="101" t="s">
        <v>22000</v>
      </c>
      <c r="G6031" s="101" t="s">
        <v>10375</v>
      </c>
      <c r="H6031" s="101" t="s">
        <v>19864</v>
      </c>
      <c r="I6031" s="102">
        <v>3528</v>
      </c>
      <c r="J6031" s="103">
        <v>9</v>
      </c>
      <c r="K6031" s="104">
        <v>1</v>
      </c>
      <c r="L6031" s="104">
        <v>0</v>
      </c>
      <c r="M6031" s="105">
        <v>8</v>
      </c>
      <c r="N6031" s="105">
        <v>1</v>
      </c>
      <c r="O6031" s="105">
        <v>0</v>
      </c>
      <c r="P6031" s="105">
        <v>0</v>
      </c>
      <c r="Q6031" s="105">
        <v>0</v>
      </c>
      <c r="R6031" s="105">
        <v>0</v>
      </c>
      <c r="S6031" s="105">
        <v>0</v>
      </c>
      <c r="T6031" s="105">
        <v>0</v>
      </c>
      <c r="U6031" s="105">
        <v>9</v>
      </c>
      <c r="V6031" s="105">
        <v>0</v>
      </c>
      <c r="W6031" s="105">
        <v>0</v>
      </c>
      <c r="X6031" s="105">
        <v>0</v>
      </c>
    </row>
    <row r="6032" spans="1:24" x14ac:dyDescent="0.35">
      <c r="A6032" s="101" t="s">
        <v>41</v>
      </c>
      <c r="B6032" s="101" t="s">
        <v>74</v>
      </c>
      <c r="C6032" s="101" t="s">
        <v>441</v>
      </c>
      <c r="D6032" s="101" t="s">
        <v>16115</v>
      </c>
      <c r="E6032" s="101">
        <v>1735920002</v>
      </c>
      <c r="F6032" s="101" t="s">
        <v>22001</v>
      </c>
      <c r="G6032" s="101" t="s">
        <v>19865</v>
      </c>
      <c r="H6032" s="101" t="s">
        <v>19866</v>
      </c>
      <c r="I6032" s="102">
        <v>3783</v>
      </c>
      <c r="J6032" s="103">
        <v>20</v>
      </c>
      <c r="K6032" s="104">
        <v>1</v>
      </c>
      <c r="L6032" s="104">
        <v>0</v>
      </c>
      <c r="M6032" s="105">
        <v>10</v>
      </c>
      <c r="N6032" s="105">
        <v>10</v>
      </c>
      <c r="O6032" s="105">
        <v>0</v>
      </c>
      <c r="P6032" s="105">
        <v>0</v>
      </c>
      <c r="Q6032" s="105">
        <v>0</v>
      </c>
      <c r="R6032" s="105">
        <v>0</v>
      </c>
      <c r="S6032" s="105">
        <v>15</v>
      </c>
      <c r="T6032" s="105">
        <v>5</v>
      </c>
      <c r="U6032" s="105">
        <v>0</v>
      </c>
      <c r="V6032" s="105">
        <v>0</v>
      </c>
      <c r="W6032" s="105">
        <v>0</v>
      </c>
      <c r="X6032" s="105">
        <v>0</v>
      </c>
    </row>
    <row r="6033" spans="1:24" x14ac:dyDescent="0.35">
      <c r="A6033" s="101" t="s">
        <v>41</v>
      </c>
      <c r="B6033" s="101" t="s">
        <v>74</v>
      </c>
      <c r="C6033" s="101" t="s">
        <v>441</v>
      </c>
      <c r="D6033" s="101" t="s">
        <v>16121</v>
      </c>
      <c r="E6033" s="101">
        <v>1390170001</v>
      </c>
      <c r="F6033" s="101" t="s">
        <v>22002</v>
      </c>
      <c r="G6033" s="101" t="s">
        <v>7981</v>
      </c>
      <c r="H6033" s="101" t="s">
        <v>19867</v>
      </c>
      <c r="I6033" s="102">
        <v>2341</v>
      </c>
      <c r="J6033" s="103">
        <v>2</v>
      </c>
      <c r="K6033" s="104" t="s">
        <v>20281</v>
      </c>
      <c r="L6033" s="104" t="s">
        <v>20281</v>
      </c>
      <c r="M6033" s="105" t="s">
        <v>20281</v>
      </c>
      <c r="N6033" s="105" t="s">
        <v>20281</v>
      </c>
      <c r="O6033" s="105" t="s">
        <v>20281</v>
      </c>
      <c r="P6033" s="105" t="s">
        <v>20281</v>
      </c>
      <c r="Q6033" s="105" t="s">
        <v>20281</v>
      </c>
      <c r="R6033" s="105" t="s">
        <v>20281</v>
      </c>
      <c r="S6033" s="105" t="s">
        <v>20281</v>
      </c>
      <c r="T6033" s="105" t="s">
        <v>20281</v>
      </c>
      <c r="U6033" s="105" t="s">
        <v>20281</v>
      </c>
      <c r="V6033" s="105" t="s">
        <v>20281</v>
      </c>
      <c r="W6033" s="105" t="s">
        <v>20281</v>
      </c>
      <c r="X6033" s="105" t="s">
        <v>20281</v>
      </c>
    </row>
    <row r="6034" spans="1:24" x14ac:dyDescent="0.35">
      <c r="A6034" s="101" t="s">
        <v>41</v>
      </c>
      <c r="B6034" s="101" t="s">
        <v>74</v>
      </c>
      <c r="C6034" s="101" t="s">
        <v>441</v>
      </c>
      <c r="D6034" s="101" t="s">
        <v>16148</v>
      </c>
      <c r="E6034" s="101">
        <v>1646900001</v>
      </c>
      <c r="F6034" s="101" t="s">
        <v>22003</v>
      </c>
      <c r="G6034" s="101" t="s">
        <v>18486</v>
      </c>
      <c r="H6034" s="101" t="s">
        <v>19868</v>
      </c>
      <c r="I6034" s="102">
        <v>3023</v>
      </c>
      <c r="J6034" s="103">
        <v>13</v>
      </c>
      <c r="K6034" s="104">
        <v>0.92307692307692313</v>
      </c>
      <c r="L6034" s="104">
        <v>7.6923076923076927E-2</v>
      </c>
      <c r="M6034" s="105">
        <v>11</v>
      </c>
      <c r="N6034" s="105">
        <v>1</v>
      </c>
      <c r="O6034" s="105">
        <v>0</v>
      </c>
      <c r="P6034" s="105">
        <v>0</v>
      </c>
      <c r="Q6034" s="105">
        <v>1</v>
      </c>
      <c r="R6034" s="105">
        <v>0</v>
      </c>
      <c r="S6034" s="105">
        <v>0</v>
      </c>
      <c r="T6034" s="105">
        <v>0</v>
      </c>
      <c r="U6034" s="105">
        <v>0</v>
      </c>
      <c r="V6034" s="105">
        <v>13</v>
      </c>
      <c r="W6034" s="105">
        <v>0</v>
      </c>
      <c r="X6034" s="105">
        <v>0</v>
      </c>
    </row>
    <row r="6035" spans="1:24" x14ac:dyDescent="0.35">
      <c r="A6035" s="101" t="s">
        <v>41</v>
      </c>
      <c r="B6035" s="101" t="s">
        <v>74</v>
      </c>
      <c r="C6035" s="101" t="s">
        <v>441</v>
      </c>
      <c r="D6035" s="101" t="s">
        <v>16151</v>
      </c>
      <c r="E6035" s="101">
        <v>1035530000</v>
      </c>
      <c r="F6035" s="101" t="s">
        <v>22004</v>
      </c>
      <c r="G6035" s="101" t="s">
        <v>11678</v>
      </c>
      <c r="H6035" s="101" t="s">
        <v>19869</v>
      </c>
      <c r="I6035" s="102">
        <v>705</v>
      </c>
      <c r="J6035" s="103">
        <v>0</v>
      </c>
      <c r="K6035" s="104" t="s">
        <v>20270</v>
      </c>
      <c r="L6035" s="104" t="s">
        <v>20270</v>
      </c>
      <c r="M6035" s="105">
        <v>0</v>
      </c>
      <c r="N6035" s="105">
        <v>0</v>
      </c>
      <c r="O6035" s="105">
        <v>0</v>
      </c>
      <c r="P6035" s="105">
        <v>0</v>
      </c>
      <c r="Q6035" s="105">
        <v>0</v>
      </c>
      <c r="R6035" s="105">
        <v>0</v>
      </c>
      <c r="S6035" s="105">
        <v>0</v>
      </c>
      <c r="T6035" s="105">
        <v>0</v>
      </c>
      <c r="U6035" s="105">
        <v>0</v>
      </c>
      <c r="V6035" s="105">
        <v>0</v>
      </c>
      <c r="W6035" s="105">
        <v>0</v>
      </c>
      <c r="X6035" s="105">
        <v>0</v>
      </c>
    </row>
    <row r="6036" spans="1:24" x14ac:dyDescent="0.35">
      <c r="A6036" s="101" t="s">
        <v>41</v>
      </c>
      <c r="B6036" s="101" t="s">
        <v>74</v>
      </c>
      <c r="C6036" s="101" t="s">
        <v>441</v>
      </c>
      <c r="D6036" s="101" t="s">
        <v>16151</v>
      </c>
      <c r="E6036" s="101">
        <v>1045170000</v>
      </c>
      <c r="F6036" s="101" t="s">
        <v>22004</v>
      </c>
      <c r="G6036" s="101" t="s">
        <v>11678</v>
      </c>
      <c r="H6036" s="101" t="s">
        <v>19869</v>
      </c>
      <c r="I6036" s="102">
        <v>319</v>
      </c>
      <c r="J6036" s="103">
        <v>0</v>
      </c>
      <c r="K6036" s="104" t="s">
        <v>20270</v>
      </c>
      <c r="L6036" s="104" t="s">
        <v>20270</v>
      </c>
      <c r="M6036" s="105">
        <v>0</v>
      </c>
      <c r="N6036" s="105">
        <v>0</v>
      </c>
      <c r="O6036" s="105">
        <v>0</v>
      </c>
      <c r="P6036" s="105">
        <v>0</v>
      </c>
      <c r="Q6036" s="105">
        <v>0</v>
      </c>
      <c r="R6036" s="105">
        <v>0</v>
      </c>
      <c r="S6036" s="105">
        <v>0</v>
      </c>
      <c r="T6036" s="105">
        <v>0</v>
      </c>
      <c r="U6036" s="105">
        <v>0</v>
      </c>
      <c r="V6036" s="105">
        <v>0</v>
      </c>
      <c r="W6036" s="105">
        <v>0</v>
      </c>
      <c r="X6036" s="105">
        <v>0</v>
      </c>
    </row>
    <row r="6037" spans="1:24" x14ac:dyDescent="0.35">
      <c r="A6037" s="101" t="s">
        <v>41</v>
      </c>
      <c r="B6037" s="101" t="s">
        <v>74</v>
      </c>
      <c r="C6037" s="101" t="s">
        <v>441</v>
      </c>
      <c r="D6037" s="101" t="s">
        <v>16151</v>
      </c>
      <c r="E6037" s="101">
        <v>7722750001</v>
      </c>
      <c r="F6037" s="101" t="s">
        <v>22004</v>
      </c>
      <c r="G6037" s="101" t="s">
        <v>11678</v>
      </c>
      <c r="H6037" s="101" t="s">
        <v>19869</v>
      </c>
      <c r="I6037" s="102">
        <v>7070</v>
      </c>
      <c r="J6037" s="103">
        <v>0</v>
      </c>
      <c r="K6037" s="104" t="s">
        <v>20270</v>
      </c>
      <c r="L6037" s="104" t="s">
        <v>20270</v>
      </c>
      <c r="M6037" s="105">
        <v>0</v>
      </c>
      <c r="N6037" s="105">
        <v>0</v>
      </c>
      <c r="O6037" s="105">
        <v>0</v>
      </c>
      <c r="P6037" s="105">
        <v>0</v>
      </c>
      <c r="Q6037" s="105">
        <v>0</v>
      </c>
      <c r="R6037" s="105">
        <v>0</v>
      </c>
      <c r="S6037" s="105">
        <v>0</v>
      </c>
      <c r="T6037" s="105">
        <v>0</v>
      </c>
      <c r="U6037" s="105">
        <v>0</v>
      </c>
      <c r="V6037" s="105">
        <v>0</v>
      </c>
      <c r="W6037" s="105">
        <v>0</v>
      </c>
      <c r="X6037" s="105">
        <v>0</v>
      </c>
    </row>
    <row r="6038" spans="1:24" x14ac:dyDescent="0.35">
      <c r="A6038" s="101" t="s">
        <v>41</v>
      </c>
      <c r="B6038" s="101" t="s">
        <v>74</v>
      </c>
      <c r="C6038" s="101" t="s">
        <v>441</v>
      </c>
      <c r="D6038" s="101" t="s">
        <v>16159</v>
      </c>
      <c r="E6038" s="101"/>
      <c r="F6038" s="101"/>
      <c r="G6038" s="101" t="s">
        <v>10115</v>
      </c>
      <c r="H6038" s="101" t="s">
        <v>19871</v>
      </c>
      <c r="I6038" s="102">
        <v>3308</v>
      </c>
      <c r="J6038" s="103" t="s">
        <v>20257</v>
      </c>
      <c r="K6038" s="104" t="s">
        <v>20258</v>
      </c>
      <c r="L6038" s="104" t="s">
        <v>20258</v>
      </c>
      <c r="M6038" s="105" t="s">
        <v>20258</v>
      </c>
      <c r="N6038" s="105" t="s">
        <v>20258</v>
      </c>
      <c r="O6038" s="105" t="s">
        <v>20258</v>
      </c>
      <c r="P6038" s="105" t="s">
        <v>20258</v>
      </c>
      <c r="Q6038" s="105" t="s">
        <v>20258</v>
      </c>
      <c r="R6038" s="105" t="s">
        <v>20258</v>
      </c>
      <c r="S6038" s="105" t="s">
        <v>20258</v>
      </c>
      <c r="T6038" s="105" t="s">
        <v>20258</v>
      </c>
      <c r="U6038" s="105" t="s">
        <v>20258</v>
      </c>
      <c r="V6038" s="105" t="s">
        <v>20258</v>
      </c>
      <c r="W6038" s="105" t="s">
        <v>20258</v>
      </c>
      <c r="X6038" s="105" t="s">
        <v>20258</v>
      </c>
    </row>
    <row r="6039" spans="1:24" x14ac:dyDescent="0.35">
      <c r="A6039" s="101" t="s">
        <v>41</v>
      </c>
      <c r="B6039" s="101" t="s">
        <v>74</v>
      </c>
      <c r="C6039" s="101" t="s">
        <v>441</v>
      </c>
      <c r="D6039" s="101" t="s">
        <v>16249</v>
      </c>
      <c r="E6039" s="101">
        <v>1005940000</v>
      </c>
      <c r="F6039" s="101" t="s">
        <v>21485</v>
      </c>
      <c r="G6039" s="101" t="s">
        <v>19550</v>
      </c>
      <c r="H6039" s="101" t="s">
        <v>19873</v>
      </c>
      <c r="I6039" s="102">
        <v>5393</v>
      </c>
      <c r="J6039" s="103">
        <v>0</v>
      </c>
      <c r="K6039" s="104" t="s">
        <v>20270</v>
      </c>
      <c r="L6039" s="104" t="s">
        <v>20270</v>
      </c>
      <c r="M6039" s="105">
        <v>0</v>
      </c>
      <c r="N6039" s="105">
        <v>0</v>
      </c>
      <c r="O6039" s="105">
        <v>0</v>
      </c>
      <c r="P6039" s="105">
        <v>0</v>
      </c>
      <c r="Q6039" s="105">
        <v>0</v>
      </c>
      <c r="R6039" s="105">
        <v>0</v>
      </c>
      <c r="S6039" s="105">
        <v>0</v>
      </c>
      <c r="T6039" s="105">
        <v>0</v>
      </c>
      <c r="U6039" s="105">
        <v>0</v>
      </c>
      <c r="V6039" s="105">
        <v>0</v>
      </c>
      <c r="W6039" s="105">
        <v>0</v>
      </c>
      <c r="X6039" s="105">
        <v>0</v>
      </c>
    </row>
    <row r="6040" spans="1:24" x14ac:dyDescent="0.35">
      <c r="A6040" s="101" t="s">
        <v>41</v>
      </c>
      <c r="B6040" s="101" t="s">
        <v>74</v>
      </c>
      <c r="C6040" s="101" t="s">
        <v>441</v>
      </c>
      <c r="D6040" s="101" t="s">
        <v>16249</v>
      </c>
      <c r="E6040" s="101">
        <v>1037860000</v>
      </c>
      <c r="F6040" s="101" t="s">
        <v>21485</v>
      </c>
      <c r="G6040" s="101" t="s">
        <v>19550</v>
      </c>
      <c r="H6040" s="101" t="s">
        <v>19873</v>
      </c>
      <c r="I6040" s="102">
        <v>1551</v>
      </c>
      <c r="J6040" s="103">
        <v>0</v>
      </c>
      <c r="K6040" s="104" t="s">
        <v>20270</v>
      </c>
      <c r="L6040" s="104" t="s">
        <v>20270</v>
      </c>
      <c r="M6040" s="105">
        <v>0</v>
      </c>
      <c r="N6040" s="105">
        <v>0</v>
      </c>
      <c r="O6040" s="105">
        <v>0</v>
      </c>
      <c r="P6040" s="105">
        <v>0</v>
      </c>
      <c r="Q6040" s="105">
        <v>0</v>
      </c>
      <c r="R6040" s="105">
        <v>0</v>
      </c>
      <c r="S6040" s="105">
        <v>0</v>
      </c>
      <c r="T6040" s="105">
        <v>0</v>
      </c>
      <c r="U6040" s="105">
        <v>0</v>
      </c>
      <c r="V6040" s="105">
        <v>0</v>
      </c>
      <c r="W6040" s="105">
        <v>0</v>
      </c>
      <c r="X6040" s="105">
        <v>0</v>
      </c>
    </row>
    <row r="6041" spans="1:24" x14ac:dyDescent="0.35">
      <c r="A6041" s="101" t="s">
        <v>41</v>
      </c>
      <c r="B6041" s="101" t="s">
        <v>74</v>
      </c>
      <c r="C6041" s="101" t="s">
        <v>441</v>
      </c>
      <c r="D6041" s="101" t="s">
        <v>16249</v>
      </c>
      <c r="E6041" s="101">
        <v>1041240000</v>
      </c>
      <c r="F6041" s="101" t="s">
        <v>21485</v>
      </c>
      <c r="G6041" s="101" t="s">
        <v>19550</v>
      </c>
      <c r="H6041" s="101" t="s">
        <v>19873</v>
      </c>
      <c r="I6041" s="102">
        <v>747</v>
      </c>
      <c r="J6041" s="103">
        <v>0</v>
      </c>
      <c r="K6041" s="104" t="s">
        <v>20270</v>
      </c>
      <c r="L6041" s="104" t="s">
        <v>20270</v>
      </c>
      <c r="M6041" s="105">
        <v>0</v>
      </c>
      <c r="N6041" s="105">
        <v>0</v>
      </c>
      <c r="O6041" s="105">
        <v>0</v>
      </c>
      <c r="P6041" s="105">
        <v>0</v>
      </c>
      <c r="Q6041" s="105">
        <v>0</v>
      </c>
      <c r="R6041" s="105">
        <v>0</v>
      </c>
      <c r="S6041" s="105">
        <v>0</v>
      </c>
      <c r="T6041" s="105">
        <v>0</v>
      </c>
      <c r="U6041" s="105">
        <v>0</v>
      </c>
      <c r="V6041" s="105">
        <v>0</v>
      </c>
      <c r="W6041" s="105">
        <v>0</v>
      </c>
      <c r="X6041" s="105">
        <v>0</v>
      </c>
    </row>
    <row r="6042" spans="1:24" x14ac:dyDescent="0.35">
      <c r="A6042" s="101" t="s">
        <v>41</v>
      </c>
      <c r="B6042" s="101" t="s">
        <v>74</v>
      </c>
      <c r="C6042" s="101" t="s">
        <v>441</v>
      </c>
      <c r="D6042" s="101" t="s">
        <v>16249</v>
      </c>
      <c r="E6042" s="101">
        <v>1045820000</v>
      </c>
      <c r="F6042" s="101" t="s">
        <v>21485</v>
      </c>
      <c r="G6042" s="101" t="s">
        <v>19550</v>
      </c>
      <c r="H6042" s="101" t="s">
        <v>19873</v>
      </c>
      <c r="I6042" s="102">
        <v>263</v>
      </c>
      <c r="J6042" s="103">
        <v>0</v>
      </c>
      <c r="K6042" s="104" t="s">
        <v>20270</v>
      </c>
      <c r="L6042" s="104" t="s">
        <v>20270</v>
      </c>
      <c r="M6042" s="105">
        <v>0</v>
      </c>
      <c r="N6042" s="105">
        <v>0</v>
      </c>
      <c r="O6042" s="105">
        <v>0</v>
      </c>
      <c r="P6042" s="105">
        <v>0</v>
      </c>
      <c r="Q6042" s="105">
        <v>0</v>
      </c>
      <c r="R6042" s="105">
        <v>0</v>
      </c>
      <c r="S6042" s="105">
        <v>0</v>
      </c>
      <c r="T6042" s="105">
        <v>0</v>
      </c>
      <c r="U6042" s="105">
        <v>0</v>
      </c>
      <c r="V6042" s="105">
        <v>0</v>
      </c>
      <c r="W6042" s="105">
        <v>0</v>
      </c>
      <c r="X6042" s="105">
        <v>0</v>
      </c>
    </row>
    <row r="6043" spans="1:24" x14ac:dyDescent="0.35">
      <c r="A6043" s="101" t="s">
        <v>41</v>
      </c>
      <c r="B6043" s="101" t="s">
        <v>74</v>
      </c>
      <c r="C6043" s="101" t="s">
        <v>441</v>
      </c>
      <c r="D6043" s="101" t="s">
        <v>16249</v>
      </c>
      <c r="E6043" s="101">
        <v>1045860000</v>
      </c>
      <c r="F6043" s="101" t="s">
        <v>21485</v>
      </c>
      <c r="G6043" s="101" t="s">
        <v>19550</v>
      </c>
      <c r="H6043" s="101" t="s">
        <v>19873</v>
      </c>
      <c r="I6043" s="102">
        <v>221</v>
      </c>
      <c r="J6043" s="103">
        <v>0</v>
      </c>
      <c r="K6043" s="104" t="s">
        <v>20270</v>
      </c>
      <c r="L6043" s="104" t="s">
        <v>20270</v>
      </c>
      <c r="M6043" s="105">
        <v>0</v>
      </c>
      <c r="N6043" s="105">
        <v>0</v>
      </c>
      <c r="O6043" s="105">
        <v>0</v>
      </c>
      <c r="P6043" s="105">
        <v>0</v>
      </c>
      <c r="Q6043" s="105">
        <v>0</v>
      </c>
      <c r="R6043" s="105">
        <v>0</v>
      </c>
      <c r="S6043" s="105">
        <v>0</v>
      </c>
      <c r="T6043" s="105">
        <v>0</v>
      </c>
      <c r="U6043" s="105">
        <v>0</v>
      </c>
      <c r="V6043" s="105">
        <v>0</v>
      </c>
      <c r="W6043" s="105">
        <v>0</v>
      </c>
      <c r="X6043" s="105">
        <v>0</v>
      </c>
    </row>
    <row r="6044" spans="1:24" x14ac:dyDescent="0.35">
      <c r="A6044" s="101" t="s">
        <v>41</v>
      </c>
      <c r="B6044" s="101" t="s">
        <v>74</v>
      </c>
      <c r="C6044" s="101" t="s">
        <v>441</v>
      </c>
      <c r="D6044" s="101" t="s">
        <v>16249</v>
      </c>
      <c r="E6044" s="101">
        <v>1661030001</v>
      </c>
      <c r="F6044" s="101" t="s">
        <v>21485</v>
      </c>
      <c r="G6044" s="101" t="s">
        <v>19550</v>
      </c>
      <c r="H6044" s="101" t="s">
        <v>19873</v>
      </c>
      <c r="I6044" s="102">
        <v>5688</v>
      </c>
      <c r="J6044" s="103">
        <v>1</v>
      </c>
      <c r="K6044" s="104" t="s">
        <v>20281</v>
      </c>
      <c r="L6044" s="104" t="s">
        <v>20281</v>
      </c>
      <c r="M6044" s="105" t="s">
        <v>20281</v>
      </c>
      <c r="N6044" s="105" t="s">
        <v>20281</v>
      </c>
      <c r="O6044" s="105" t="s">
        <v>20281</v>
      </c>
      <c r="P6044" s="105" t="s">
        <v>20281</v>
      </c>
      <c r="Q6044" s="105" t="s">
        <v>20281</v>
      </c>
      <c r="R6044" s="105" t="s">
        <v>20281</v>
      </c>
      <c r="S6044" s="105" t="s">
        <v>20281</v>
      </c>
      <c r="T6044" s="105" t="s">
        <v>20281</v>
      </c>
      <c r="U6044" s="105" t="s">
        <v>20281</v>
      </c>
      <c r="V6044" s="105" t="s">
        <v>20281</v>
      </c>
      <c r="W6044" s="105" t="s">
        <v>20281</v>
      </c>
      <c r="X6044" s="105" t="s">
        <v>20281</v>
      </c>
    </row>
    <row r="6045" spans="1:24" x14ac:dyDescent="0.35">
      <c r="A6045" s="101" t="s">
        <v>41</v>
      </c>
      <c r="B6045" s="101" t="s">
        <v>74</v>
      </c>
      <c r="C6045" s="101" t="s">
        <v>441</v>
      </c>
      <c r="D6045" s="101" t="s">
        <v>16260</v>
      </c>
      <c r="E6045" s="101">
        <v>1518740001</v>
      </c>
      <c r="F6045" s="101" t="s">
        <v>22005</v>
      </c>
      <c r="G6045" s="101" t="s">
        <v>12009</v>
      </c>
      <c r="H6045" s="101" t="s">
        <v>19875</v>
      </c>
      <c r="I6045" s="102">
        <v>3894</v>
      </c>
      <c r="J6045" s="103">
        <v>0</v>
      </c>
      <c r="K6045" s="104" t="s">
        <v>20270</v>
      </c>
      <c r="L6045" s="104" t="s">
        <v>20270</v>
      </c>
      <c r="M6045" s="105">
        <v>0</v>
      </c>
      <c r="N6045" s="105">
        <v>0</v>
      </c>
      <c r="O6045" s="105">
        <v>0</v>
      </c>
      <c r="P6045" s="105">
        <v>0</v>
      </c>
      <c r="Q6045" s="105">
        <v>0</v>
      </c>
      <c r="R6045" s="105">
        <v>0</v>
      </c>
      <c r="S6045" s="105">
        <v>0</v>
      </c>
      <c r="T6045" s="105">
        <v>0</v>
      </c>
      <c r="U6045" s="105">
        <v>0</v>
      </c>
      <c r="V6045" s="105">
        <v>0</v>
      </c>
      <c r="W6045" s="105">
        <v>0</v>
      </c>
      <c r="X6045" s="105">
        <v>0</v>
      </c>
    </row>
    <row r="6046" spans="1:24" x14ac:dyDescent="0.35">
      <c r="A6046" s="101" t="s">
        <v>41</v>
      </c>
      <c r="B6046" s="101" t="s">
        <v>74</v>
      </c>
      <c r="C6046" s="101" t="s">
        <v>441</v>
      </c>
      <c r="D6046" s="101" t="s">
        <v>17022</v>
      </c>
      <c r="E6046" s="101">
        <v>9529070001</v>
      </c>
      <c r="F6046" s="101" t="s">
        <v>22006</v>
      </c>
      <c r="G6046" s="101" t="s">
        <v>8670</v>
      </c>
      <c r="H6046" s="101" t="s">
        <v>19876</v>
      </c>
      <c r="I6046" s="102">
        <v>799</v>
      </c>
      <c r="J6046" s="103">
        <v>4</v>
      </c>
      <c r="K6046" s="104" t="s">
        <v>20281</v>
      </c>
      <c r="L6046" s="104" t="s">
        <v>20281</v>
      </c>
      <c r="M6046" s="105" t="s">
        <v>20281</v>
      </c>
      <c r="N6046" s="105" t="s">
        <v>20281</v>
      </c>
      <c r="O6046" s="105" t="s">
        <v>20281</v>
      </c>
      <c r="P6046" s="105" t="s">
        <v>20281</v>
      </c>
      <c r="Q6046" s="105" t="s">
        <v>20281</v>
      </c>
      <c r="R6046" s="105" t="s">
        <v>20281</v>
      </c>
      <c r="S6046" s="105" t="s">
        <v>20281</v>
      </c>
      <c r="T6046" s="105" t="s">
        <v>20281</v>
      </c>
      <c r="U6046" s="105" t="s">
        <v>20281</v>
      </c>
      <c r="V6046" s="105" t="s">
        <v>20281</v>
      </c>
      <c r="W6046" s="105" t="s">
        <v>20281</v>
      </c>
      <c r="X6046" s="105" t="s">
        <v>20281</v>
      </c>
    </row>
    <row r="6047" spans="1:24" x14ac:dyDescent="0.35">
      <c r="A6047" s="101" t="s">
        <v>41</v>
      </c>
      <c r="B6047" s="101" t="s">
        <v>74</v>
      </c>
      <c r="C6047" s="101" t="s">
        <v>441</v>
      </c>
      <c r="D6047" s="101" t="s">
        <v>17156</v>
      </c>
      <c r="E6047" s="101">
        <v>1012810096</v>
      </c>
      <c r="F6047" s="101" t="s">
        <v>20358</v>
      </c>
      <c r="G6047" s="101" t="s">
        <v>18233</v>
      </c>
      <c r="H6047" s="101" t="s">
        <v>19878</v>
      </c>
      <c r="I6047" s="102">
        <v>6705</v>
      </c>
      <c r="J6047" s="103">
        <v>48</v>
      </c>
      <c r="K6047" s="104">
        <v>0.97916666666666663</v>
      </c>
      <c r="L6047" s="104">
        <v>0</v>
      </c>
      <c r="M6047" s="105">
        <v>38</v>
      </c>
      <c r="N6047" s="105">
        <v>9</v>
      </c>
      <c r="O6047" s="105">
        <v>1</v>
      </c>
      <c r="P6047" s="105">
        <v>0</v>
      </c>
      <c r="Q6047" s="105">
        <v>0</v>
      </c>
      <c r="R6047" s="105">
        <v>0</v>
      </c>
      <c r="S6047" s="105">
        <v>0</v>
      </c>
      <c r="T6047" s="105">
        <v>0</v>
      </c>
      <c r="U6047" s="105">
        <v>0</v>
      </c>
      <c r="V6047" s="105">
        <v>0</v>
      </c>
      <c r="W6047" s="105">
        <v>48</v>
      </c>
      <c r="X6047" s="105">
        <v>0</v>
      </c>
    </row>
    <row r="6048" spans="1:24" x14ac:dyDescent="0.35">
      <c r="A6048" s="101" t="s">
        <v>41</v>
      </c>
      <c r="B6048" s="101" t="s">
        <v>74</v>
      </c>
      <c r="C6048" s="101" t="s">
        <v>441</v>
      </c>
      <c r="D6048" s="101" t="s">
        <v>17300</v>
      </c>
      <c r="E6048" s="101">
        <v>1041160000</v>
      </c>
      <c r="F6048" s="101" t="s">
        <v>22007</v>
      </c>
      <c r="G6048" s="101" t="s">
        <v>7328</v>
      </c>
      <c r="H6048" s="101" t="s">
        <v>19879</v>
      </c>
      <c r="I6048" s="102">
        <v>579</v>
      </c>
      <c r="J6048" s="103">
        <v>0</v>
      </c>
      <c r="K6048" s="104" t="s">
        <v>20270</v>
      </c>
      <c r="L6048" s="104" t="s">
        <v>20270</v>
      </c>
      <c r="M6048" s="105">
        <v>0</v>
      </c>
      <c r="N6048" s="105">
        <v>0</v>
      </c>
      <c r="O6048" s="105">
        <v>0</v>
      </c>
      <c r="P6048" s="105">
        <v>0</v>
      </c>
      <c r="Q6048" s="105">
        <v>0</v>
      </c>
      <c r="R6048" s="105">
        <v>0</v>
      </c>
      <c r="S6048" s="105">
        <v>0</v>
      </c>
      <c r="T6048" s="105">
        <v>0</v>
      </c>
      <c r="U6048" s="105">
        <v>0</v>
      </c>
      <c r="V6048" s="105">
        <v>0</v>
      </c>
      <c r="W6048" s="105">
        <v>0</v>
      </c>
      <c r="X6048" s="105">
        <v>0</v>
      </c>
    </row>
    <row r="6049" spans="1:24" x14ac:dyDescent="0.35">
      <c r="A6049" s="101" t="s">
        <v>41</v>
      </c>
      <c r="B6049" s="101" t="s">
        <v>74</v>
      </c>
      <c r="C6049" s="101" t="s">
        <v>441</v>
      </c>
      <c r="D6049" s="101" t="s">
        <v>17300</v>
      </c>
      <c r="E6049" s="101">
        <v>1041470000</v>
      </c>
      <c r="F6049" s="101" t="s">
        <v>22007</v>
      </c>
      <c r="G6049" s="101" t="s">
        <v>7328</v>
      </c>
      <c r="H6049" s="101" t="s">
        <v>19879</v>
      </c>
      <c r="I6049" s="102">
        <v>816</v>
      </c>
      <c r="J6049" s="103">
        <v>0</v>
      </c>
      <c r="K6049" s="104" t="s">
        <v>20270</v>
      </c>
      <c r="L6049" s="104" t="s">
        <v>20270</v>
      </c>
      <c r="M6049" s="105">
        <v>0</v>
      </c>
      <c r="N6049" s="105">
        <v>0</v>
      </c>
      <c r="O6049" s="105">
        <v>0</v>
      </c>
      <c r="P6049" s="105">
        <v>0</v>
      </c>
      <c r="Q6049" s="105">
        <v>0</v>
      </c>
      <c r="R6049" s="105">
        <v>0</v>
      </c>
      <c r="S6049" s="105">
        <v>0</v>
      </c>
      <c r="T6049" s="105">
        <v>0</v>
      </c>
      <c r="U6049" s="105">
        <v>0</v>
      </c>
      <c r="V6049" s="105">
        <v>0</v>
      </c>
      <c r="W6049" s="105">
        <v>0</v>
      </c>
      <c r="X6049" s="105">
        <v>0</v>
      </c>
    </row>
    <row r="6050" spans="1:24" x14ac:dyDescent="0.35">
      <c r="A6050" s="101" t="s">
        <v>41</v>
      </c>
      <c r="B6050" s="101" t="s">
        <v>74</v>
      </c>
      <c r="C6050" s="101" t="s">
        <v>441</v>
      </c>
      <c r="D6050" s="101" t="s">
        <v>17300</v>
      </c>
      <c r="E6050" s="101">
        <v>1045840000</v>
      </c>
      <c r="F6050" s="101" t="s">
        <v>22007</v>
      </c>
      <c r="G6050" s="101" t="s">
        <v>7328</v>
      </c>
      <c r="H6050" s="101" t="s">
        <v>19879</v>
      </c>
      <c r="I6050" s="102">
        <v>189</v>
      </c>
      <c r="J6050" s="103">
        <v>0</v>
      </c>
      <c r="K6050" s="104" t="s">
        <v>20270</v>
      </c>
      <c r="L6050" s="104" t="s">
        <v>20270</v>
      </c>
      <c r="M6050" s="105">
        <v>0</v>
      </c>
      <c r="N6050" s="105">
        <v>0</v>
      </c>
      <c r="O6050" s="105">
        <v>0</v>
      </c>
      <c r="P6050" s="105">
        <v>0</v>
      </c>
      <c r="Q6050" s="105">
        <v>0</v>
      </c>
      <c r="R6050" s="105">
        <v>0</v>
      </c>
      <c r="S6050" s="105">
        <v>0</v>
      </c>
      <c r="T6050" s="105">
        <v>0</v>
      </c>
      <c r="U6050" s="105">
        <v>0</v>
      </c>
      <c r="V6050" s="105">
        <v>0</v>
      </c>
      <c r="W6050" s="105">
        <v>0</v>
      </c>
      <c r="X6050" s="105">
        <v>0</v>
      </c>
    </row>
    <row r="6051" spans="1:24" x14ac:dyDescent="0.35">
      <c r="A6051" s="101" t="s">
        <v>41</v>
      </c>
      <c r="B6051" s="101" t="s">
        <v>74</v>
      </c>
      <c r="C6051" s="101" t="s">
        <v>441</v>
      </c>
      <c r="D6051" s="101" t="s">
        <v>17300</v>
      </c>
      <c r="E6051" s="101">
        <v>1326670001</v>
      </c>
      <c r="F6051" s="101" t="s">
        <v>22007</v>
      </c>
      <c r="G6051" s="101" t="s">
        <v>7328</v>
      </c>
      <c r="H6051" s="101" t="s">
        <v>19879</v>
      </c>
      <c r="I6051" s="102">
        <v>4186</v>
      </c>
      <c r="J6051" s="103">
        <v>0</v>
      </c>
      <c r="K6051" s="104" t="s">
        <v>20270</v>
      </c>
      <c r="L6051" s="104" t="s">
        <v>20270</v>
      </c>
      <c r="M6051" s="105">
        <v>0</v>
      </c>
      <c r="N6051" s="105">
        <v>0</v>
      </c>
      <c r="O6051" s="105">
        <v>0</v>
      </c>
      <c r="P6051" s="105">
        <v>0</v>
      </c>
      <c r="Q6051" s="105">
        <v>0</v>
      </c>
      <c r="R6051" s="105">
        <v>0</v>
      </c>
      <c r="S6051" s="105">
        <v>0</v>
      </c>
      <c r="T6051" s="105">
        <v>0</v>
      </c>
      <c r="U6051" s="105">
        <v>0</v>
      </c>
      <c r="V6051" s="105">
        <v>0</v>
      </c>
      <c r="W6051" s="105">
        <v>0</v>
      </c>
      <c r="X6051" s="105">
        <v>0</v>
      </c>
    </row>
    <row r="6052" spans="1:24" x14ac:dyDescent="0.35">
      <c r="A6052" s="101" t="s">
        <v>41</v>
      </c>
      <c r="B6052" s="101" t="s">
        <v>74</v>
      </c>
      <c r="C6052" s="101" t="s">
        <v>441</v>
      </c>
      <c r="D6052" s="101" t="s">
        <v>19065</v>
      </c>
      <c r="E6052" s="101"/>
      <c r="F6052" s="101"/>
      <c r="G6052" s="101" t="s">
        <v>9589</v>
      </c>
      <c r="H6052" s="101" t="s">
        <v>19880</v>
      </c>
      <c r="I6052" s="102">
        <v>2055</v>
      </c>
      <c r="J6052" s="103" t="s">
        <v>20257</v>
      </c>
      <c r="K6052" s="104" t="s">
        <v>20258</v>
      </c>
      <c r="L6052" s="104" t="s">
        <v>20258</v>
      </c>
      <c r="M6052" s="105" t="s">
        <v>20258</v>
      </c>
      <c r="N6052" s="105" t="s">
        <v>20258</v>
      </c>
      <c r="O6052" s="105" t="s">
        <v>20258</v>
      </c>
      <c r="P6052" s="105" t="s">
        <v>20258</v>
      </c>
      <c r="Q6052" s="105" t="s">
        <v>20258</v>
      </c>
      <c r="R6052" s="105" t="s">
        <v>20258</v>
      </c>
      <c r="S6052" s="105" t="s">
        <v>20258</v>
      </c>
      <c r="T6052" s="105" t="s">
        <v>20258</v>
      </c>
      <c r="U6052" s="105" t="s">
        <v>20258</v>
      </c>
      <c r="V6052" s="105" t="s">
        <v>20258</v>
      </c>
      <c r="W6052" s="105" t="s">
        <v>20258</v>
      </c>
      <c r="X6052" s="105" t="s">
        <v>20258</v>
      </c>
    </row>
    <row r="6053" spans="1:24" x14ac:dyDescent="0.35">
      <c r="A6053" s="101" t="s">
        <v>41</v>
      </c>
      <c r="B6053" s="101" t="s">
        <v>74</v>
      </c>
      <c r="C6053" s="101" t="s">
        <v>441</v>
      </c>
      <c r="D6053" s="101" t="s">
        <v>19606</v>
      </c>
      <c r="E6053" s="101"/>
      <c r="F6053" s="101"/>
      <c r="G6053" s="101" t="s">
        <v>575</v>
      </c>
      <c r="H6053" s="101" t="s">
        <v>19881</v>
      </c>
      <c r="I6053" s="102">
        <v>2300</v>
      </c>
      <c r="J6053" s="103" t="s">
        <v>20257</v>
      </c>
      <c r="K6053" s="104" t="s">
        <v>20258</v>
      </c>
      <c r="L6053" s="104" t="s">
        <v>20258</v>
      </c>
      <c r="M6053" s="105" t="s">
        <v>20258</v>
      </c>
      <c r="N6053" s="105" t="s">
        <v>20258</v>
      </c>
      <c r="O6053" s="105" t="s">
        <v>20258</v>
      </c>
      <c r="P6053" s="105" t="s">
        <v>20258</v>
      </c>
      <c r="Q6053" s="105" t="s">
        <v>20258</v>
      </c>
      <c r="R6053" s="105" t="s">
        <v>20258</v>
      </c>
      <c r="S6053" s="105" t="s">
        <v>20258</v>
      </c>
      <c r="T6053" s="105" t="s">
        <v>20258</v>
      </c>
      <c r="U6053" s="105" t="s">
        <v>20258</v>
      </c>
      <c r="V6053" s="105" t="s">
        <v>20258</v>
      </c>
      <c r="W6053" s="105" t="s">
        <v>20258</v>
      </c>
      <c r="X6053" s="105" t="s">
        <v>20258</v>
      </c>
    </row>
    <row r="6054" spans="1:24" x14ac:dyDescent="0.35">
      <c r="A6054" s="101" t="s">
        <v>41</v>
      </c>
      <c r="B6054" s="101" t="s">
        <v>74</v>
      </c>
      <c r="C6054" s="101" t="s">
        <v>441</v>
      </c>
      <c r="D6054" s="101" t="s">
        <v>19700</v>
      </c>
      <c r="E6054" s="101"/>
      <c r="F6054" s="101"/>
      <c r="G6054" s="101" t="s">
        <v>2596</v>
      </c>
      <c r="H6054" s="101" t="s">
        <v>19882</v>
      </c>
      <c r="I6054" s="102">
        <v>1557</v>
      </c>
      <c r="J6054" s="103" t="s">
        <v>20257</v>
      </c>
      <c r="K6054" s="104" t="s">
        <v>20258</v>
      </c>
      <c r="L6054" s="104" t="s">
        <v>20258</v>
      </c>
      <c r="M6054" s="105" t="s">
        <v>20258</v>
      </c>
      <c r="N6054" s="105" t="s">
        <v>20258</v>
      </c>
      <c r="O6054" s="105" t="s">
        <v>20258</v>
      </c>
      <c r="P6054" s="105" t="s">
        <v>20258</v>
      </c>
      <c r="Q6054" s="105" t="s">
        <v>20258</v>
      </c>
      <c r="R6054" s="105" t="s">
        <v>20258</v>
      </c>
      <c r="S6054" s="105" t="s">
        <v>20258</v>
      </c>
      <c r="T6054" s="105" t="s">
        <v>20258</v>
      </c>
      <c r="U6054" s="105" t="s">
        <v>20258</v>
      </c>
      <c r="V6054" s="105" t="s">
        <v>20258</v>
      </c>
      <c r="W6054" s="105" t="s">
        <v>20258</v>
      </c>
      <c r="X6054" s="105" t="s">
        <v>20258</v>
      </c>
    </row>
    <row r="6055" spans="1:24" x14ac:dyDescent="0.35">
      <c r="A6055" s="101" t="s">
        <v>41</v>
      </c>
      <c r="B6055" s="101" t="s">
        <v>74</v>
      </c>
      <c r="C6055" s="101" t="s">
        <v>441</v>
      </c>
      <c r="D6055" s="101" t="s">
        <v>19883</v>
      </c>
      <c r="E6055" s="101">
        <v>1024470000</v>
      </c>
      <c r="F6055" s="101" t="s">
        <v>21998</v>
      </c>
      <c r="G6055" s="101" t="s">
        <v>19884</v>
      </c>
      <c r="H6055" s="101" t="s">
        <v>19885</v>
      </c>
      <c r="I6055" s="102">
        <v>1515</v>
      </c>
      <c r="J6055" s="103">
        <v>0</v>
      </c>
      <c r="K6055" s="104" t="s">
        <v>20270</v>
      </c>
      <c r="L6055" s="104" t="s">
        <v>20270</v>
      </c>
      <c r="M6055" s="105">
        <v>0</v>
      </c>
      <c r="N6055" s="105">
        <v>0</v>
      </c>
      <c r="O6055" s="105">
        <v>0</v>
      </c>
      <c r="P6055" s="105">
        <v>0</v>
      </c>
      <c r="Q6055" s="105">
        <v>0</v>
      </c>
      <c r="R6055" s="105">
        <v>0</v>
      </c>
      <c r="S6055" s="105">
        <v>0</v>
      </c>
      <c r="T6055" s="105">
        <v>0</v>
      </c>
      <c r="U6055" s="105">
        <v>0</v>
      </c>
      <c r="V6055" s="105">
        <v>0</v>
      </c>
      <c r="W6055" s="105">
        <v>0</v>
      </c>
      <c r="X6055" s="105">
        <v>0</v>
      </c>
    </row>
    <row r="6056" spans="1:24" x14ac:dyDescent="0.35">
      <c r="A6056" s="101" t="s">
        <v>41</v>
      </c>
      <c r="B6056" s="101" t="s">
        <v>74</v>
      </c>
      <c r="C6056" s="101" t="s">
        <v>441</v>
      </c>
      <c r="D6056" s="101" t="s">
        <v>19886</v>
      </c>
      <c r="E6056" s="101"/>
      <c r="F6056" s="101"/>
      <c r="G6056" s="101" t="s">
        <v>2829</v>
      </c>
      <c r="H6056" s="101" t="s">
        <v>19887</v>
      </c>
      <c r="I6056" s="102">
        <v>238</v>
      </c>
      <c r="J6056" s="103" t="s">
        <v>20257</v>
      </c>
      <c r="K6056" s="104" t="s">
        <v>20258</v>
      </c>
      <c r="L6056" s="104" t="s">
        <v>20258</v>
      </c>
      <c r="M6056" s="105" t="s">
        <v>20258</v>
      </c>
      <c r="N6056" s="105" t="s">
        <v>20258</v>
      </c>
      <c r="O6056" s="105" t="s">
        <v>20258</v>
      </c>
      <c r="P6056" s="105" t="s">
        <v>20258</v>
      </c>
      <c r="Q6056" s="105" t="s">
        <v>20258</v>
      </c>
      <c r="R6056" s="105" t="s">
        <v>20258</v>
      </c>
      <c r="S6056" s="105" t="s">
        <v>20258</v>
      </c>
      <c r="T6056" s="105" t="s">
        <v>20258</v>
      </c>
      <c r="U6056" s="105" t="s">
        <v>20258</v>
      </c>
      <c r="V6056" s="105" t="s">
        <v>20258</v>
      </c>
      <c r="W6056" s="105" t="s">
        <v>20258</v>
      </c>
      <c r="X6056" s="105" t="s">
        <v>20258</v>
      </c>
    </row>
    <row r="6057" spans="1:24" x14ac:dyDescent="0.35">
      <c r="A6057" s="101" t="s">
        <v>41</v>
      </c>
      <c r="B6057" s="101" t="s">
        <v>74</v>
      </c>
      <c r="C6057" s="101" t="s">
        <v>441</v>
      </c>
      <c r="D6057" s="101" t="s">
        <v>19888</v>
      </c>
      <c r="E6057" s="101"/>
      <c r="F6057" s="101"/>
      <c r="G6057" s="101" t="s">
        <v>18917</v>
      </c>
      <c r="H6057" s="101" t="s">
        <v>19889</v>
      </c>
      <c r="I6057" s="102">
        <v>431</v>
      </c>
      <c r="J6057" s="103" t="s">
        <v>20257</v>
      </c>
      <c r="K6057" s="104" t="s">
        <v>20258</v>
      </c>
      <c r="L6057" s="104" t="s">
        <v>20258</v>
      </c>
      <c r="M6057" s="105" t="s">
        <v>20258</v>
      </c>
      <c r="N6057" s="105" t="s">
        <v>20258</v>
      </c>
      <c r="O6057" s="105" t="s">
        <v>20258</v>
      </c>
      <c r="P6057" s="105" t="s">
        <v>20258</v>
      </c>
      <c r="Q6057" s="105" t="s">
        <v>20258</v>
      </c>
      <c r="R6057" s="105" t="s">
        <v>20258</v>
      </c>
      <c r="S6057" s="105" t="s">
        <v>20258</v>
      </c>
      <c r="T6057" s="105" t="s">
        <v>20258</v>
      </c>
      <c r="U6057" s="105" t="s">
        <v>20258</v>
      </c>
      <c r="V6057" s="105" t="s">
        <v>20258</v>
      </c>
      <c r="W6057" s="105" t="s">
        <v>20258</v>
      </c>
      <c r="X6057" s="105" t="s">
        <v>20258</v>
      </c>
    </row>
    <row r="6058" spans="1:24" x14ac:dyDescent="0.35">
      <c r="A6058" s="101" t="s">
        <v>41</v>
      </c>
      <c r="B6058" s="101" t="s">
        <v>74</v>
      </c>
      <c r="C6058" s="101" t="s">
        <v>465</v>
      </c>
      <c r="D6058" s="101" t="s">
        <v>1219</v>
      </c>
      <c r="E6058" s="101">
        <v>1646230001</v>
      </c>
      <c r="F6058" s="101" t="s">
        <v>22008</v>
      </c>
      <c r="G6058" s="101" t="s">
        <v>9476</v>
      </c>
      <c r="H6058" s="101" t="s">
        <v>19890</v>
      </c>
      <c r="I6058" s="102">
        <v>11100</v>
      </c>
      <c r="J6058" s="103">
        <v>92</v>
      </c>
      <c r="K6058" s="104">
        <v>0.98913043478260865</v>
      </c>
      <c r="L6058" s="104">
        <v>0</v>
      </c>
      <c r="M6058" s="105">
        <v>76</v>
      </c>
      <c r="N6058" s="105">
        <v>15</v>
      </c>
      <c r="O6058" s="105">
        <v>1</v>
      </c>
      <c r="P6058" s="105">
        <v>0</v>
      </c>
      <c r="Q6058" s="105">
        <v>0</v>
      </c>
      <c r="R6058" s="105">
        <v>0</v>
      </c>
      <c r="S6058" s="105">
        <v>92</v>
      </c>
      <c r="T6058" s="105">
        <v>0</v>
      </c>
      <c r="U6058" s="105">
        <v>0</v>
      </c>
      <c r="V6058" s="105">
        <v>0</v>
      </c>
      <c r="W6058" s="105">
        <v>0</v>
      </c>
      <c r="X6058" s="105">
        <v>0</v>
      </c>
    </row>
    <row r="6059" spans="1:24" x14ac:dyDescent="0.35">
      <c r="A6059" s="101" t="s">
        <v>41</v>
      </c>
      <c r="B6059" s="101" t="s">
        <v>74</v>
      </c>
      <c r="C6059" s="101" t="s">
        <v>465</v>
      </c>
      <c r="D6059" s="101" t="s">
        <v>13413</v>
      </c>
      <c r="E6059" s="101">
        <v>1457770001</v>
      </c>
      <c r="F6059" s="101" t="s">
        <v>22009</v>
      </c>
      <c r="G6059" s="101" t="s">
        <v>3268</v>
      </c>
      <c r="H6059" s="101" t="s">
        <v>19891</v>
      </c>
      <c r="I6059" s="102">
        <v>3194</v>
      </c>
      <c r="J6059" s="103">
        <v>43</v>
      </c>
      <c r="K6059" s="104">
        <v>0.97674418604651159</v>
      </c>
      <c r="L6059" s="104">
        <v>0</v>
      </c>
      <c r="M6059" s="105">
        <v>34</v>
      </c>
      <c r="N6059" s="105">
        <v>8</v>
      </c>
      <c r="O6059" s="105">
        <v>0</v>
      </c>
      <c r="P6059" s="105">
        <v>0</v>
      </c>
      <c r="Q6059" s="105">
        <v>0</v>
      </c>
      <c r="R6059" s="105">
        <v>1</v>
      </c>
      <c r="S6059" s="105">
        <v>0</v>
      </c>
      <c r="T6059" s="105">
        <v>0</v>
      </c>
      <c r="U6059" s="105">
        <v>0</v>
      </c>
      <c r="V6059" s="105">
        <v>43</v>
      </c>
      <c r="W6059" s="105">
        <v>0</v>
      </c>
      <c r="X6059" s="105">
        <v>0</v>
      </c>
    </row>
    <row r="6060" spans="1:24" x14ac:dyDescent="0.35">
      <c r="A6060" s="101" t="s">
        <v>41</v>
      </c>
      <c r="B6060" s="101" t="s">
        <v>74</v>
      </c>
      <c r="C6060" s="101" t="s">
        <v>465</v>
      </c>
      <c r="D6060" s="101" t="s">
        <v>15754</v>
      </c>
      <c r="E6060" s="101">
        <v>1496240001</v>
      </c>
      <c r="F6060" s="101" t="s">
        <v>22010</v>
      </c>
      <c r="G6060" s="101" t="s">
        <v>13414</v>
      </c>
      <c r="H6060" s="101" t="s">
        <v>19892</v>
      </c>
      <c r="I6060" s="102">
        <v>4458</v>
      </c>
      <c r="J6060" s="103">
        <v>50</v>
      </c>
      <c r="K6060" s="104">
        <v>0.98</v>
      </c>
      <c r="L6060" s="104">
        <v>0</v>
      </c>
      <c r="M6060" s="105">
        <v>48</v>
      </c>
      <c r="N6060" s="105">
        <v>1</v>
      </c>
      <c r="O6060" s="105">
        <v>1</v>
      </c>
      <c r="P6060" s="105">
        <v>0</v>
      </c>
      <c r="Q6060" s="105">
        <v>0</v>
      </c>
      <c r="R6060" s="105">
        <v>0</v>
      </c>
      <c r="S6060" s="105">
        <v>0</v>
      </c>
      <c r="T6060" s="105">
        <v>0</v>
      </c>
      <c r="U6060" s="105">
        <v>0</v>
      </c>
      <c r="V6060" s="105">
        <v>0</v>
      </c>
      <c r="W6060" s="105">
        <v>50</v>
      </c>
      <c r="X6060" s="105">
        <v>0</v>
      </c>
    </row>
    <row r="6061" spans="1:24" x14ac:dyDescent="0.35">
      <c r="A6061" s="101" t="s">
        <v>41</v>
      </c>
      <c r="B6061" s="101" t="s">
        <v>74</v>
      </c>
      <c r="C6061" s="101" t="s">
        <v>465</v>
      </c>
      <c r="D6061" s="101" t="s">
        <v>16403</v>
      </c>
      <c r="E6061" s="101"/>
      <c r="F6061" s="101"/>
      <c r="G6061" s="101" t="s">
        <v>12581</v>
      </c>
      <c r="H6061" s="101" t="s">
        <v>19893</v>
      </c>
      <c r="I6061" s="102">
        <v>1160</v>
      </c>
      <c r="J6061" s="103" t="s">
        <v>20257</v>
      </c>
      <c r="K6061" s="104" t="s">
        <v>20258</v>
      </c>
      <c r="L6061" s="104" t="s">
        <v>20258</v>
      </c>
      <c r="M6061" s="105" t="s">
        <v>20258</v>
      </c>
      <c r="N6061" s="105" t="s">
        <v>20258</v>
      </c>
      <c r="O6061" s="105" t="s">
        <v>20258</v>
      </c>
      <c r="P6061" s="105" t="s">
        <v>20258</v>
      </c>
      <c r="Q6061" s="105" t="s">
        <v>20258</v>
      </c>
      <c r="R6061" s="105" t="s">
        <v>20258</v>
      </c>
      <c r="S6061" s="105" t="s">
        <v>20258</v>
      </c>
      <c r="T6061" s="105" t="s">
        <v>20258</v>
      </c>
      <c r="U6061" s="105" t="s">
        <v>20258</v>
      </c>
      <c r="V6061" s="105" t="s">
        <v>20258</v>
      </c>
      <c r="W6061" s="105" t="s">
        <v>20258</v>
      </c>
      <c r="X6061" s="105" t="s">
        <v>20258</v>
      </c>
    </row>
    <row r="6062" spans="1:24" x14ac:dyDescent="0.35">
      <c r="A6062" s="101" t="s">
        <v>41</v>
      </c>
      <c r="B6062" s="101" t="s">
        <v>74</v>
      </c>
      <c r="C6062" s="101" t="s">
        <v>465</v>
      </c>
      <c r="D6062" s="101" t="s">
        <v>16406</v>
      </c>
      <c r="E6062" s="101"/>
      <c r="F6062" s="101"/>
      <c r="G6062" s="101" t="s">
        <v>14794</v>
      </c>
      <c r="H6062" s="101" t="s">
        <v>19895</v>
      </c>
      <c r="I6062" s="102">
        <v>857</v>
      </c>
      <c r="J6062" s="103" t="s">
        <v>20257</v>
      </c>
      <c r="K6062" s="104" t="s">
        <v>20258</v>
      </c>
      <c r="L6062" s="104" t="s">
        <v>20258</v>
      </c>
      <c r="M6062" s="105" t="s">
        <v>20258</v>
      </c>
      <c r="N6062" s="105" t="s">
        <v>20258</v>
      </c>
      <c r="O6062" s="105" t="s">
        <v>20258</v>
      </c>
      <c r="P6062" s="105" t="s">
        <v>20258</v>
      </c>
      <c r="Q6062" s="105" t="s">
        <v>20258</v>
      </c>
      <c r="R6062" s="105" t="s">
        <v>20258</v>
      </c>
      <c r="S6062" s="105" t="s">
        <v>20258</v>
      </c>
      <c r="T6062" s="105" t="s">
        <v>20258</v>
      </c>
      <c r="U6062" s="105" t="s">
        <v>20258</v>
      </c>
      <c r="V6062" s="105" t="s">
        <v>20258</v>
      </c>
      <c r="W6062" s="105" t="s">
        <v>20258</v>
      </c>
      <c r="X6062" s="105" t="s">
        <v>20258</v>
      </c>
    </row>
    <row r="6063" spans="1:24" x14ac:dyDescent="0.35">
      <c r="A6063" s="101" t="s">
        <v>41</v>
      </c>
      <c r="B6063" s="101" t="s">
        <v>74</v>
      </c>
      <c r="C6063" s="101" t="s">
        <v>465</v>
      </c>
      <c r="D6063" s="101" t="s">
        <v>16409</v>
      </c>
      <c r="E6063" s="101">
        <v>1905860001</v>
      </c>
      <c r="F6063" s="101" t="s">
        <v>20615</v>
      </c>
      <c r="G6063" s="101" t="s">
        <v>2842</v>
      </c>
      <c r="H6063" s="101" t="s">
        <v>19896</v>
      </c>
      <c r="I6063" s="102">
        <v>8169</v>
      </c>
      <c r="J6063" s="103">
        <v>34</v>
      </c>
      <c r="K6063" s="104">
        <v>1</v>
      </c>
      <c r="L6063" s="104">
        <v>0</v>
      </c>
      <c r="M6063" s="105">
        <v>33</v>
      </c>
      <c r="N6063" s="105">
        <v>1</v>
      </c>
      <c r="O6063" s="105">
        <v>0</v>
      </c>
      <c r="P6063" s="105">
        <v>0</v>
      </c>
      <c r="Q6063" s="105">
        <v>0</v>
      </c>
      <c r="R6063" s="105">
        <v>0</v>
      </c>
      <c r="S6063" s="105">
        <v>0</v>
      </c>
      <c r="T6063" s="105">
        <v>0</v>
      </c>
      <c r="U6063" s="105">
        <v>0</v>
      </c>
      <c r="V6063" s="105">
        <v>33</v>
      </c>
      <c r="W6063" s="105">
        <v>1</v>
      </c>
      <c r="X6063" s="105">
        <v>0</v>
      </c>
    </row>
    <row r="6064" spans="1:24" x14ac:dyDescent="0.35">
      <c r="A6064" s="101" t="s">
        <v>41</v>
      </c>
      <c r="B6064" s="101" t="s">
        <v>74</v>
      </c>
      <c r="C6064" s="101" t="s">
        <v>465</v>
      </c>
      <c r="D6064" s="101" t="s">
        <v>16411</v>
      </c>
      <c r="E6064" s="101">
        <v>1638800001</v>
      </c>
      <c r="F6064" s="101" t="s">
        <v>22011</v>
      </c>
      <c r="G6064" s="101" t="s">
        <v>15711</v>
      </c>
      <c r="H6064" s="101" t="s">
        <v>19897</v>
      </c>
      <c r="I6064" s="102">
        <v>9235</v>
      </c>
      <c r="J6064" s="103">
        <v>66</v>
      </c>
      <c r="K6064" s="104">
        <v>0.9242424242424242</v>
      </c>
      <c r="L6064" s="104">
        <v>1.5151515151515152E-2</v>
      </c>
      <c r="M6064" s="105">
        <v>48</v>
      </c>
      <c r="N6064" s="105">
        <v>13</v>
      </c>
      <c r="O6064" s="105">
        <v>4</v>
      </c>
      <c r="P6064" s="105">
        <v>1</v>
      </c>
      <c r="Q6064" s="105">
        <v>0</v>
      </c>
      <c r="R6064" s="105">
        <v>0</v>
      </c>
      <c r="S6064" s="105">
        <v>0</v>
      </c>
      <c r="T6064" s="105">
        <v>0</v>
      </c>
      <c r="U6064" s="105">
        <v>0</v>
      </c>
      <c r="V6064" s="105">
        <v>0</v>
      </c>
      <c r="W6064" s="105">
        <v>66</v>
      </c>
      <c r="X6064" s="105">
        <v>0</v>
      </c>
    </row>
    <row r="6065" spans="1:24" x14ac:dyDescent="0.35">
      <c r="A6065" s="101" t="s">
        <v>41</v>
      </c>
      <c r="B6065" s="101" t="s">
        <v>74</v>
      </c>
      <c r="C6065" s="101" t="s">
        <v>465</v>
      </c>
      <c r="D6065" s="101" t="s">
        <v>16414</v>
      </c>
      <c r="E6065" s="101"/>
      <c r="F6065" s="101"/>
      <c r="G6065" s="101" t="s">
        <v>12914</v>
      </c>
      <c r="H6065" s="101" t="s">
        <v>19898</v>
      </c>
      <c r="I6065" s="102">
        <v>225</v>
      </c>
      <c r="J6065" s="103" t="s">
        <v>20257</v>
      </c>
      <c r="K6065" s="104" t="s">
        <v>20258</v>
      </c>
      <c r="L6065" s="104" t="s">
        <v>20258</v>
      </c>
      <c r="M6065" s="105" t="s">
        <v>20258</v>
      </c>
      <c r="N6065" s="105" t="s">
        <v>20258</v>
      </c>
      <c r="O6065" s="105" t="s">
        <v>20258</v>
      </c>
      <c r="P6065" s="105" t="s">
        <v>20258</v>
      </c>
      <c r="Q6065" s="105" t="s">
        <v>20258</v>
      </c>
      <c r="R6065" s="105" t="s">
        <v>20258</v>
      </c>
      <c r="S6065" s="105" t="s">
        <v>20258</v>
      </c>
      <c r="T6065" s="105" t="s">
        <v>20258</v>
      </c>
      <c r="U6065" s="105" t="s">
        <v>20258</v>
      </c>
      <c r="V6065" s="105" t="s">
        <v>20258</v>
      </c>
      <c r="W6065" s="105" t="s">
        <v>20258</v>
      </c>
      <c r="X6065" s="105" t="s">
        <v>20258</v>
      </c>
    </row>
    <row r="6066" spans="1:24" x14ac:dyDescent="0.35">
      <c r="A6066" s="101" t="s">
        <v>41</v>
      </c>
      <c r="B6066" s="101" t="s">
        <v>74</v>
      </c>
      <c r="C6066" s="101" t="s">
        <v>465</v>
      </c>
      <c r="D6066" s="101" t="s">
        <v>16416</v>
      </c>
      <c r="E6066" s="101">
        <v>1034210000</v>
      </c>
      <c r="F6066" s="101" t="s">
        <v>22012</v>
      </c>
      <c r="G6066" s="101" t="s">
        <v>17003</v>
      </c>
      <c r="H6066" s="101" t="s">
        <v>19899</v>
      </c>
      <c r="I6066" s="102">
        <v>638</v>
      </c>
      <c r="J6066" s="103">
        <v>0</v>
      </c>
      <c r="K6066" s="104" t="s">
        <v>20270</v>
      </c>
      <c r="L6066" s="104" t="s">
        <v>20270</v>
      </c>
      <c r="M6066" s="105">
        <v>0</v>
      </c>
      <c r="N6066" s="105">
        <v>0</v>
      </c>
      <c r="O6066" s="105">
        <v>0</v>
      </c>
      <c r="P6066" s="105">
        <v>0</v>
      </c>
      <c r="Q6066" s="105">
        <v>0</v>
      </c>
      <c r="R6066" s="105">
        <v>0</v>
      </c>
      <c r="S6066" s="105">
        <v>0</v>
      </c>
      <c r="T6066" s="105">
        <v>0</v>
      </c>
      <c r="U6066" s="105">
        <v>0</v>
      </c>
      <c r="V6066" s="105">
        <v>0</v>
      </c>
      <c r="W6066" s="105">
        <v>0</v>
      </c>
      <c r="X6066" s="105">
        <v>0</v>
      </c>
    </row>
    <row r="6067" spans="1:24" x14ac:dyDescent="0.35">
      <c r="A6067" s="101" t="s">
        <v>41</v>
      </c>
      <c r="B6067" s="101" t="s">
        <v>74</v>
      </c>
      <c r="C6067" s="101" t="s">
        <v>465</v>
      </c>
      <c r="D6067" s="101" t="s">
        <v>16416</v>
      </c>
      <c r="E6067" s="101">
        <v>1044910000</v>
      </c>
      <c r="F6067" s="101" t="s">
        <v>22012</v>
      </c>
      <c r="G6067" s="101" t="s">
        <v>17003</v>
      </c>
      <c r="H6067" s="101" t="s">
        <v>19899</v>
      </c>
      <c r="I6067" s="102">
        <v>1</v>
      </c>
      <c r="J6067" s="103">
        <v>0</v>
      </c>
      <c r="K6067" s="104" t="s">
        <v>20270</v>
      </c>
      <c r="L6067" s="104" t="s">
        <v>20270</v>
      </c>
      <c r="M6067" s="105">
        <v>0</v>
      </c>
      <c r="N6067" s="105">
        <v>0</v>
      </c>
      <c r="O6067" s="105">
        <v>0</v>
      </c>
      <c r="P6067" s="105">
        <v>0</v>
      </c>
      <c r="Q6067" s="105">
        <v>0</v>
      </c>
      <c r="R6067" s="105">
        <v>0</v>
      </c>
      <c r="S6067" s="105">
        <v>0</v>
      </c>
      <c r="T6067" s="105">
        <v>0</v>
      </c>
      <c r="U6067" s="105">
        <v>0</v>
      </c>
      <c r="V6067" s="105">
        <v>0</v>
      </c>
      <c r="W6067" s="105">
        <v>0</v>
      </c>
      <c r="X6067" s="105">
        <v>0</v>
      </c>
    </row>
    <row r="6068" spans="1:24" x14ac:dyDescent="0.35">
      <c r="A6068" s="101" t="s">
        <v>41</v>
      </c>
      <c r="B6068" s="101" t="s">
        <v>74</v>
      </c>
      <c r="C6068" s="101" t="s">
        <v>465</v>
      </c>
      <c r="D6068" s="101" t="s">
        <v>16416</v>
      </c>
      <c r="E6068" s="101">
        <v>1045190000</v>
      </c>
      <c r="F6068" s="101" t="s">
        <v>22013</v>
      </c>
      <c r="G6068" s="101" t="s">
        <v>17003</v>
      </c>
      <c r="H6068" s="101" t="s">
        <v>19899</v>
      </c>
      <c r="I6068" s="102">
        <v>8534</v>
      </c>
      <c r="J6068" s="103">
        <v>61</v>
      </c>
      <c r="K6068" s="104">
        <v>1</v>
      </c>
      <c r="L6068" s="104">
        <v>0</v>
      </c>
      <c r="M6068" s="105">
        <v>61</v>
      </c>
      <c r="N6068" s="105">
        <v>0</v>
      </c>
      <c r="O6068" s="105">
        <v>0</v>
      </c>
      <c r="P6068" s="105">
        <v>0</v>
      </c>
      <c r="Q6068" s="105">
        <v>0</v>
      </c>
      <c r="R6068" s="105">
        <v>0</v>
      </c>
      <c r="S6068" s="105">
        <v>61</v>
      </c>
      <c r="T6068" s="105">
        <v>0</v>
      </c>
      <c r="U6068" s="105">
        <v>0</v>
      </c>
      <c r="V6068" s="105">
        <v>0</v>
      </c>
      <c r="W6068" s="105">
        <v>0</v>
      </c>
      <c r="X6068" s="105">
        <v>0</v>
      </c>
    </row>
    <row r="6069" spans="1:24" x14ac:dyDescent="0.35">
      <c r="A6069" s="101" t="s">
        <v>41</v>
      </c>
      <c r="B6069" s="101" t="s">
        <v>74</v>
      </c>
      <c r="C6069" s="101" t="s">
        <v>465</v>
      </c>
      <c r="D6069" s="101" t="s">
        <v>16420</v>
      </c>
      <c r="E6069" s="101"/>
      <c r="F6069" s="101"/>
      <c r="G6069" s="101" t="s">
        <v>3757</v>
      </c>
      <c r="H6069" s="101" t="s">
        <v>19900</v>
      </c>
      <c r="I6069" s="102">
        <v>7311</v>
      </c>
      <c r="J6069" s="103" t="s">
        <v>20257</v>
      </c>
      <c r="K6069" s="104" t="s">
        <v>20258</v>
      </c>
      <c r="L6069" s="104" t="s">
        <v>20258</v>
      </c>
      <c r="M6069" s="105" t="s">
        <v>20258</v>
      </c>
      <c r="N6069" s="105" t="s">
        <v>20258</v>
      </c>
      <c r="O6069" s="105" t="s">
        <v>20258</v>
      </c>
      <c r="P6069" s="105" t="s">
        <v>20258</v>
      </c>
      <c r="Q6069" s="105" t="s">
        <v>20258</v>
      </c>
      <c r="R6069" s="105" t="s">
        <v>20258</v>
      </c>
      <c r="S6069" s="105" t="s">
        <v>20258</v>
      </c>
      <c r="T6069" s="105" t="s">
        <v>20258</v>
      </c>
      <c r="U6069" s="105" t="s">
        <v>20258</v>
      </c>
      <c r="V6069" s="105" t="s">
        <v>20258</v>
      </c>
      <c r="W6069" s="105" t="s">
        <v>20258</v>
      </c>
      <c r="X6069" s="105" t="s">
        <v>20258</v>
      </c>
    </row>
    <row r="6070" spans="1:24" x14ac:dyDescent="0.35">
      <c r="A6070" s="101" t="s">
        <v>41</v>
      </c>
      <c r="B6070" s="101" t="s">
        <v>74</v>
      </c>
      <c r="C6070" s="101" t="s">
        <v>465</v>
      </c>
      <c r="D6070" s="101" t="s">
        <v>16422</v>
      </c>
      <c r="E6070" s="101">
        <v>1553650002</v>
      </c>
      <c r="F6070" s="101" t="s">
        <v>22014</v>
      </c>
      <c r="G6070" s="101" t="s">
        <v>18822</v>
      </c>
      <c r="H6070" s="101" t="s">
        <v>19901</v>
      </c>
      <c r="I6070" s="102">
        <v>2817</v>
      </c>
      <c r="J6070" s="103">
        <v>0</v>
      </c>
      <c r="K6070" s="104" t="s">
        <v>20270</v>
      </c>
      <c r="L6070" s="104" t="s">
        <v>20270</v>
      </c>
      <c r="M6070" s="105">
        <v>0</v>
      </c>
      <c r="N6070" s="105">
        <v>0</v>
      </c>
      <c r="O6070" s="105">
        <v>0</v>
      </c>
      <c r="P6070" s="105">
        <v>0</v>
      </c>
      <c r="Q6070" s="105">
        <v>0</v>
      </c>
      <c r="R6070" s="105">
        <v>0</v>
      </c>
      <c r="S6070" s="105">
        <v>0</v>
      </c>
      <c r="T6070" s="105">
        <v>0</v>
      </c>
      <c r="U6070" s="105">
        <v>0</v>
      </c>
      <c r="V6070" s="105">
        <v>0</v>
      </c>
      <c r="W6070" s="105">
        <v>0</v>
      </c>
      <c r="X6070" s="105">
        <v>0</v>
      </c>
    </row>
    <row r="6071" spans="1:24" x14ac:dyDescent="0.35">
      <c r="A6071" s="101" t="s">
        <v>41</v>
      </c>
      <c r="B6071" s="101" t="s">
        <v>74</v>
      </c>
      <c r="C6071" s="101" t="s">
        <v>465</v>
      </c>
      <c r="D6071" s="101" t="s">
        <v>16425</v>
      </c>
      <c r="E6071" s="101"/>
      <c r="F6071" s="101"/>
      <c r="G6071" s="101" t="s">
        <v>13843</v>
      </c>
      <c r="H6071" s="101" t="s">
        <v>19902</v>
      </c>
      <c r="I6071" s="102">
        <v>2987</v>
      </c>
      <c r="J6071" s="103" t="s">
        <v>20257</v>
      </c>
      <c r="K6071" s="104" t="s">
        <v>20258</v>
      </c>
      <c r="L6071" s="104" t="s">
        <v>20258</v>
      </c>
      <c r="M6071" s="105" t="s">
        <v>20258</v>
      </c>
      <c r="N6071" s="105" t="s">
        <v>20258</v>
      </c>
      <c r="O6071" s="105" t="s">
        <v>20258</v>
      </c>
      <c r="P6071" s="105" t="s">
        <v>20258</v>
      </c>
      <c r="Q6071" s="105" t="s">
        <v>20258</v>
      </c>
      <c r="R6071" s="105" t="s">
        <v>20258</v>
      </c>
      <c r="S6071" s="105" t="s">
        <v>20258</v>
      </c>
      <c r="T6071" s="105" t="s">
        <v>20258</v>
      </c>
      <c r="U6071" s="105" t="s">
        <v>20258</v>
      </c>
      <c r="V6071" s="105" t="s">
        <v>20258</v>
      </c>
      <c r="W6071" s="105" t="s">
        <v>20258</v>
      </c>
      <c r="X6071" s="105" t="s">
        <v>20258</v>
      </c>
    </row>
    <row r="6072" spans="1:24" x14ac:dyDescent="0.35">
      <c r="A6072" s="101" t="s">
        <v>41</v>
      </c>
      <c r="B6072" s="101" t="s">
        <v>74</v>
      </c>
      <c r="C6072" s="101" t="s">
        <v>465</v>
      </c>
      <c r="D6072" s="101" t="s">
        <v>16429</v>
      </c>
      <c r="E6072" s="101"/>
      <c r="F6072" s="101"/>
      <c r="G6072" s="101" t="s">
        <v>5486</v>
      </c>
      <c r="H6072" s="101" t="s">
        <v>19903</v>
      </c>
      <c r="I6072" s="102">
        <v>9067</v>
      </c>
      <c r="J6072" s="103" t="s">
        <v>20257</v>
      </c>
      <c r="K6072" s="104" t="s">
        <v>20258</v>
      </c>
      <c r="L6072" s="104" t="s">
        <v>20258</v>
      </c>
      <c r="M6072" s="105" t="s">
        <v>20258</v>
      </c>
      <c r="N6072" s="105" t="s">
        <v>20258</v>
      </c>
      <c r="O6072" s="105" t="s">
        <v>20258</v>
      </c>
      <c r="P6072" s="105" t="s">
        <v>20258</v>
      </c>
      <c r="Q6072" s="105" t="s">
        <v>20258</v>
      </c>
      <c r="R6072" s="105" t="s">
        <v>20258</v>
      </c>
      <c r="S6072" s="105" t="s">
        <v>20258</v>
      </c>
      <c r="T6072" s="105" t="s">
        <v>20258</v>
      </c>
      <c r="U6072" s="105" t="s">
        <v>20258</v>
      </c>
      <c r="V6072" s="105" t="s">
        <v>20258</v>
      </c>
      <c r="W6072" s="105" t="s">
        <v>20258</v>
      </c>
      <c r="X6072" s="105" t="s">
        <v>20258</v>
      </c>
    </row>
    <row r="6073" spans="1:24" x14ac:dyDescent="0.35">
      <c r="A6073" s="101" t="s">
        <v>41</v>
      </c>
      <c r="B6073" s="101" t="s">
        <v>74</v>
      </c>
      <c r="C6073" s="101" t="s">
        <v>465</v>
      </c>
      <c r="D6073" s="101" t="s">
        <v>16490</v>
      </c>
      <c r="E6073" s="101"/>
      <c r="F6073" s="101"/>
      <c r="G6073" s="101" t="s">
        <v>16889</v>
      </c>
      <c r="H6073" s="101" t="s">
        <v>19904</v>
      </c>
      <c r="I6073" s="102">
        <v>161</v>
      </c>
      <c r="J6073" s="103" t="s">
        <v>20257</v>
      </c>
      <c r="K6073" s="104" t="s">
        <v>20258</v>
      </c>
      <c r="L6073" s="104" t="s">
        <v>20258</v>
      </c>
      <c r="M6073" s="105" t="s">
        <v>20258</v>
      </c>
      <c r="N6073" s="105" t="s">
        <v>20258</v>
      </c>
      <c r="O6073" s="105" t="s">
        <v>20258</v>
      </c>
      <c r="P6073" s="105" t="s">
        <v>20258</v>
      </c>
      <c r="Q6073" s="105" t="s">
        <v>20258</v>
      </c>
      <c r="R6073" s="105" t="s">
        <v>20258</v>
      </c>
      <c r="S6073" s="105" t="s">
        <v>20258</v>
      </c>
      <c r="T6073" s="105" t="s">
        <v>20258</v>
      </c>
      <c r="U6073" s="105" t="s">
        <v>20258</v>
      </c>
      <c r="V6073" s="105" t="s">
        <v>20258</v>
      </c>
      <c r="W6073" s="105" t="s">
        <v>20258</v>
      </c>
      <c r="X6073" s="105" t="s">
        <v>20258</v>
      </c>
    </row>
    <row r="6074" spans="1:24" x14ac:dyDescent="0.35">
      <c r="A6074" s="101" t="s">
        <v>41</v>
      </c>
      <c r="B6074" s="101" t="s">
        <v>74</v>
      </c>
      <c r="C6074" s="101" t="s">
        <v>465</v>
      </c>
      <c r="D6074" s="101" t="s">
        <v>16829</v>
      </c>
      <c r="E6074" s="101"/>
      <c r="F6074" s="101"/>
      <c r="G6074" s="101" t="s">
        <v>10449</v>
      </c>
      <c r="H6074" s="101" t="s">
        <v>19905</v>
      </c>
      <c r="I6074" s="102">
        <v>1189</v>
      </c>
      <c r="J6074" s="103" t="s">
        <v>20257</v>
      </c>
      <c r="K6074" s="104" t="s">
        <v>20258</v>
      </c>
      <c r="L6074" s="104" t="s">
        <v>20258</v>
      </c>
      <c r="M6074" s="105" t="s">
        <v>20258</v>
      </c>
      <c r="N6074" s="105" t="s">
        <v>20258</v>
      </c>
      <c r="O6074" s="105" t="s">
        <v>20258</v>
      </c>
      <c r="P6074" s="105" t="s">
        <v>20258</v>
      </c>
      <c r="Q6074" s="105" t="s">
        <v>20258</v>
      </c>
      <c r="R6074" s="105" t="s">
        <v>20258</v>
      </c>
      <c r="S6074" s="105" t="s">
        <v>20258</v>
      </c>
      <c r="T6074" s="105" t="s">
        <v>20258</v>
      </c>
      <c r="U6074" s="105" t="s">
        <v>20258</v>
      </c>
      <c r="V6074" s="105" t="s">
        <v>20258</v>
      </c>
      <c r="W6074" s="105" t="s">
        <v>20258</v>
      </c>
      <c r="X6074" s="105" t="s">
        <v>20258</v>
      </c>
    </row>
    <row r="6075" spans="1:24" x14ac:dyDescent="0.35">
      <c r="A6075" s="101" t="s">
        <v>41</v>
      </c>
      <c r="B6075" s="101" t="s">
        <v>74</v>
      </c>
      <c r="C6075" s="101" t="s">
        <v>465</v>
      </c>
      <c r="D6075" s="101" t="s">
        <v>17033</v>
      </c>
      <c r="E6075" s="101"/>
      <c r="F6075" s="101"/>
      <c r="G6075" s="101" t="s">
        <v>18449</v>
      </c>
      <c r="H6075" s="101" t="s">
        <v>19906</v>
      </c>
      <c r="I6075" s="102">
        <v>1920</v>
      </c>
      <c r="J6075" s="103" t="s">
        <v>20257</v>
      </c>
      <c r="K6075" s="104" t="s">
        <v>20258</v>
      </c>
      <c r="L6075" s="104" t="s">
        <v>20258</v>
      </c>
      <c r="M6075" s="105" t="s">
        <v>20258</v>
      </c>
      <c r="N6075" s="105" t="s">
        <v>20258</v>
      </c>
      <c r="O6075" s="105" t="s">
        <v>20258</v>
      </c>
      <c r="P6075" s="105" t="s">
        <v>20258</v>
      </c>
      <c r="Q6075" s="105" t="s">
        <v>20258</v>
      </c>
      <c r="R6075" s="105" t="s">
        <v>20258</v>
      </c>
      <c r="S6075" s="105" t="s">
        <v>20258</v>
      </c>
      <c r="T6075" s="105" t="s">
        <v>20258</v>
      </c>
      <c r="U6075" s="105" t="s">
        <v>20258</v>
      </c>
      <c r="V6075" s="105" t="s">
        <v>20258</v>
      </c>
      <c r="W6075" s="105" t="s">
        <v>20258</v>
      </c>
      <c r="X6075" s="105" t="s">
        <v>20258</v>
      </c>
    </row>
    <row r="6076" spans="1:24" x14ac:dyDescent="0.35">
      <c r="A6076" s="101" t="s">
        <v>41</v>
      </c>
      <c r="B6076" s="101" t="s">
        <v>74</v>
      </c>
      <c r="C6076" s="101" t="s">
        <v>465</v>
      </c>
      <c r="D6076" s="101" t="s">
        <v>17036</v>
      </c>
      <c r="E6076" s="101"/>
      <c r="F6076" s="101"/>
      <c r="G6076" s="101" t="s">
        <v>19907</v>
      </c>
      <c r="H6076" s="101" t="s">
        <v>19908</v>
      </c>
      <c r="I6076" s="102">
        <v>705</v>
      </c>
      <c r="J6076" s="103" t="s">
        <v>20257</v>
      </c>
      <c r="K6076" s="104" t="s">
        <v>20258</v>
      </c>
      <c r="L6076" s="104" t="s">
        <v>20258</v>
      </c>
      <c r="M6076" s="105" t="s">
        <v>20258</v>
      </c>
      <c r="N6076" s="105" t="s">
        <v>20258</v>
      </c>
      <c r="O6076" s="105" t="s">
        <v>20258</v>
      </c>
      <c r="P6076" s="105" t="s">
        <v>20258</v>
      </c>
      <c r="Q6076" s="105" t="s">
        <v>20258</v>
      </c>
      <c r="R6076" s="105" t="s">
        <v>20258</v>
      </c>
      <c r="S6076" s="105" t="s">
        <v>20258</v>
      </c>
      <c r="T6076" s="105" t="s">
        <v>20258</v>
      </c>
      <c r="U6076" s="105" t="s">
        <v>20258</v>
      </c>
      <c r="V6076" s="105" t="s">
        <v>20258</v>
      </c>
      <c r="W6076" s="105" t="s">
        <v>20258</v>
      </c>
      <c r="X6076" s="105" t="s">
        <v>20258</v>
      </c>
    </row>
    <row r="6077" spans="1:24" x14ac:dyDescent="0.35">
      <c r="A6077" s="101" t="s">
        <v>41</v>
      </c>
      <c r="B6077" s="101" t="s">
        <v>74</v>
      </c>
      <c r="C6077" s="101" t="s">
        <v>465</v>
      </c>
      <c r="D6077" s="101" t="s">
        <v>17716</v>
      </c>
      <c r="E6077" s="101"/>
      <c r="F6077" s="101"/>
      <c r="G6077" s="101" t="s">
        <v>10207</v>
      </c>
      <c r="H6077" s="101" t="s">
        <v>19909</v>
      </c>
      <c r="I6077" s="102">
        <v>4052</v>
      </c>
      <c r="J6077" s="103" t="s">
        <v>20257</v>
      </c>
      <c r="K6077" s="104" t="s">
        <v>20258</v>
      </c>
      <c r="L6077" s="104" t="s">
        <v>20258</v>
      </c>
      <c r="M6077" s="105" t="s">
        <v>20258</v>
      </c>
      <c r="N6077" s="105" t="s">
        <v>20258</v>
      </c>
      <c r="O6077" s="105" t="s">
        <v>20258</v>
      </c>
      <c r="P6077" s="105" t="s">
        <v>20258</v>
      </c>
      <c r="Q6077" s="105" t="s">
        <v>20258</v>
      </c>
      <c r="R6077" s="105" t="s">
        <v>20258</v>
      </c>
      <c r="S6077" s="105" t="s">
        <v>20258</v>
      </c>
      <c r="T6077" s="105" t="s">
        <v>20258</v>
      </c>
      <c r="U6077" s="105" t="s">
        <v>20258</v>
      </c>
      <c r="V6077" s="105" t="s">
        <v>20258</v>
      </c>
      <c r="W6077" s="105" t="s">
        <v>20258</v>
      </c>
      <c r="X6077" s="105" t="s">
        <v>20258</v>
      </c>
    </row>
    <row r="6078" spans="1:24" x14ac:dyDescent="0.35">
      <c r="A6078" s="101" t="s">
        <v>41</v>
      </c>
      <c r="B6078" s="101" t="s">
        <v>74</v>
      </c>
      <c r="C6078" s="101" t="s">
        <v>465</v>
      </c>
      <c r="D6078" s="101" t="s">
        <v>18109</v>
      </c>
      <c r="E6078" s="101">
        <v>1015130000</v>
      </c>
      <c r="F6078" s="101" t="s">
        <v>22015</v>
      </c>
      <c r="G6078" s="101" t="s">
        <v>18370</v>
      </c>
      <c r="H6078" s="101" t="s">
        <v>19910</v>
      </c>
      <c r="I6078" s="102">
        <v>1449</v>
      </c>
      <c r="J6078" s="103">
        <v>12</v>
      </c>
      <c r="K6078" s="104">
        <v>0.91666666666666663</v>
      </c>
      <c r="L6078" s="104">
        <v>0</v>
      </c>
      <c r="M6078" s="105">
        <v>9</v>
      </c>
      <c r="N6078" s="105">
        <v>2</v>
      </c>
      <c r="O6078" s="105">
        <v>1</v>
      </c>
      <c r="P6078" s="105">
        <v>0</v>
      </c>
      <c r="Q6078" s="105">
        <v>0</v>
      </c>
      <c r="R6078" s="105">
        <v>0</v>
      </c>
      <c r="S6078" s="105">
        <v>0</v>
      </c>
      <c r="T6078" s="105">
        <v>0</v>
      </c>
      <c r="U6078" s="105">
        <v>0</v>
      </c>
      <c r="V6078" s="105">
        <v>12</v>
      </c>
      <c r="W6078" s="105">
        <v>0</v>
      </c>
      <c r="X6078" s="105">
        <v>0</v>
      </c>
    </row>
    <row r="6079" spans="1:24" x14ac:dyDescent="0.35">
      <c r="A6079" s="101" t="s">
        <v>41</v>
      </c>
      <c r="B6079" s="101" t="s">
        <v>74</v>
      </c>
      <c r="C6079" s="101" t="s">
        <v>465</v>
      </c>
      <c r="D6079" s="101" t="s">
        <v>18117</v>
      </c>
      <c r="E6079" s="101">
        <v>1014350073</v>
      </c>
      <c r="F6079" s="101" t="s">
        <v>22016</v>
      </c>
      <c r="G6079" s="101" t="s">
        <v>387</v>
      </c>
      <c r="H6079" s="101" t="s">
        <v>19911</v>
      </c>
      <c r="I6079" s="102">
        <v>2749</v>
      </c>
      <c r="J6079" s="103">
        <v>3</v>
      </c>
      <c r="K6079" s="104" t="s">
        <v>20281</v>
      </c>
      <c r="L6079" s="104" t="s">
        <v>20281</v>
      </c>
      <c r="M6079" s="105" t="s">
        <v>20281</v>
      </c>
      <c r="N6079" s="105" t="s">
        <v>20281</v>
      </c>
      <c r="O6079" s="105" t="s">
        <v>20281</v>
      </c>
      <c r="P6079" s="105" t="s">
        <v>20281</v>
      </c>
      <c r="Q6079" s="105" t="s">
        <v>20281</v>
      </c>
      <c r="R6079" s="105" t="s">
        <v>20281</v>
      </c>
      <c r="S6079" s="105" t="s">
        <v>20281</v>
      </c>
      <c r="T6079" s="105" t="s">
        <v>20281</v>
      </c>
      <c r="U6079" s="105" t="s">
        <v>20281</v>
      </c>
      <c r="V6079" s="105" t="s">
        <v>20281</v>
      </c>
      <c r="W6079" s="105" t="s">
        <v>20281</v>
      </c>
      <c r="X6079" s="105" t="s">
        <v>20281</v>
      </c>
    </row>
    <row r="6080" spans="1:24" x14ac:dyDescent="0.35">
      <c r="A6080" s="101" t="s">
        <v>41</v>
      </c>
      <c r="B6080" s="101" t="s">
        <v>74</v>
      </c>
      <c r="C6080" s="101" t="s">
        <v>465</v>
      </c>
      <c r="D6080" s="101" t="s">
        <v>18982</v>
      </c>
      <c r="E6080" s="101"/>
      <c r="F6080" s="101"/>
      <c r="G6080" s="101" t="s">
        <v>18617</v>
      </c>
      <c r="H6080" s="101" t="s">
        <v>19914</v>
      </c>
      <c r="I6080" s="102">
        <v>11</v>
      </c>
      <c r="J6080" s="103" t="s">
        <v>20257</v>
      </c>
      <c r="K6080" s="104" t="s">
        <v>20258</v>
      </c>
      <c r="L6080" s="104" t="s">
        <v>20258</v>
      </c>
      <c r="M6080" s="105" t="s">
        <v>20258</v>
      </c>
      <c r="N6080" s="105" t="s">
        <v>20258</v>
      </c>
      <c r="O6080" s="105" t="s">
        <v>20258</v>
      </c>
      <c r="P6080" s="105" t="s">
        <v>20258</v>
      </c>
      <c r="Q6080" s="105" t="s">
        <v>20258</v>
      </c>
      <c r="R6080" s="105" t="s">
        <v>20258</v>
      </c>
      <c r="S6080" s="105" t="s">
        <v>20258</v>
      </c>
      <c r="T6080" s="105" t="s">
        <v>20258</v>
      </c>
      <c r="U6080" s="105" t="s">
        <v>20258</v>
      </c>
      <c r="V6080" s="105" t="s">
        <v>20258</v>
      </c>
      <c r="W6080" s="105" t="s">
        <v>20258</v>
      </c>
      <c r="X6080" s="105" t="s">
        <v>20258</v>
      </c>
    </row>
    <row r="6081" spans="1:24" x14ac:dyDescent="0.35">
      <c r="A6081" s="101" t="s">
        <v>41</v>
      </c>
      <c r="B6081" s="101" t="s">
        <v>74</v>
      </c>
      <c r="C6081" s="101" t="s">
        <v>465</v>
      </c>
      <c r="D6081" s="101" t="s">
        <v>19125</v>
      </c>
      <c r="E6081" s="101">
        <v>1795820001</v>
      </c>
      <c r="F6081" s="101" t="s">
        <v>22017</v>
      </c>
      <c r="G6081" s="101" t="s">
        <v>4816</v>
      </c>
      <c r="H6081" s="101" t="s">
        <v>19915</v>
      </c>
      <c r="I6081" s="102">
        <v>11765</v>
      </c>
      <c r="J6081" s="103">
        <v>0</v>
      </c>
      <c r="K6081" s="104" t="s">
        <v>20270</v>
      </c>
      <c r="L6081" s="104" t="s">
        <v>20270</v>
      </c>
      <c r="M6081" s="105">
        <v>0</v>
      </c>
      <c r="N6081" s="105">
        <v>0</v>
      </c>
      <c r="O6081" s="105">
        <v>0</v>
      </c>
      <c r="P6081" s="105">
        <v>0</v>
      </c>
      <c r="Q6081" s="105">
        <v>0</v>
      </c>
      <c r="R6081" s="105">
        <v>0</v>
      </c>
      <c r="S6081" s="105">
        <v>0</v>
      </c>
      <c r="T6081" s="105">
        <v>0</v>
      </c>
      <c r="U6081" s="105">
        <v>0</v>
      </c>
      <c r="V6081" s="105">
        <v>0</v>
      </c>
      <c r="W6081" s="105">
        <v>0</v>
      </c>
      <c r="X6081" s="105">
        <v>0</v>
      </c>
    </row>
    <row r="6082" spans="1:24" x14ac:dyDescent="0.35">
      <c r="A6082" s="101" t="s">
        <v>41</v>
      </c>
      <c r="B6082" s="101" t="s">
        <v>74</v>
      </c>
      <c r="C6082" s="101" t="s">
        <v>465</v>
      </c>
      <c r="D6082" s="101" t="s">
        <v>19176</v>
      </c>
      <c r="E6082" s="101"/>
      <c r="F6082" s="101"/>
      <c r="G6082" s="101" t="s">
        <v>1943</v>
      </c>
      <c r="H6082" s="101" t="s">
        <v>19916</v>
      </c>
      <c r="I6082" s="102">
        <v>1526</v>
      </c>
      <c r="J6082" s="103" t="s">
        <v>20257</v>
      </c>
      <c r="K6082" s="104" t="s">
        <v>20258</v>
      </c>
      <c r="L6082" s="104" t="s">
        <v>20258</v>
      </c>
      <c r="M6082" s="105" t="s">
        <v>20258</v>
      </c>
      <c r="N6082" s="105" t="s">
        <v>20258</v>
      </c>
      <c r="O6082" s="105" t="s">
        <v>20258</v>
      </c>
      <c r="P6082" s="105" t="s">
        <v>20258</v>
      </c>
      <c r="Q6082" s="105" t="s">
        <v>20258</v>
      </c>
      <c r="R6082" s="105" t="s">
        <v>20258</v>
      </c>
      <c r="S6082" s="105" t="s">
        <v>20258</v>
      </c>
      <c r="T6082" s="105" t="s">
        <v>20258</v>
      </c>
      <c r="U6082" s="105" t="s">
        <v>20258</v>
      </c>
      <c r="V6082" s="105" t="s">
        <v>20258</v>
      </c>
      <c r="W6082" s="105" t="s">
        <v>20258</v>
      </c>
      <c r="X6082" s="105" t="s">
        <v>20258</v>
      </c>
    </row>
    <row r="6083" spans="1:24" x14ac:dyDescent="0.35">
      <c r="A6083" s="101" t="s">
        <v>41</v>
      </c>
      <c r="B6083" s="101" t="s">
        <v>74</v>
      </c>
      <c r="C6083" s="101" t="s">
        <v>465</v>
      </c>
      <c r="D6083" s="101" t="s">
        <v>19333</v>
      </c>
      <c r="E6083" s="101"/>
      <c r="F6083" s="101"/>
      <c r="G6083" s="101" t="s">
        <v>19858</v>
      </c>
      <c r="H6083" s="101" t="s">
        <v>19896</v>
      </c>
      <c r="I6083" s="102">
        <v>696</v>
      </c>
      <c r="J6083" s="103" t="s">
        <v>20257</v>
      </c>
      <c r="K6083" s="104" t="s">
        <v>20258</v>
      </c>
      <c r="L6083" s="104" t="s">
        <v>20258</v>
      </c>
      <c r="M6083" s="105" t="s">
        <v>20258</v>
      </c>
      <c r="N6083" s="105" t="s">
        <v>20258</v>
      </c>
      <c r="O6083" s="105" t="s">
        <v>20258</v>
      </c>
      <c r="P6083" s="105" t="s">
        <v>20258</v>
      </c>
      <c r="Q6083" s="105" t="s">
        <v>20258</v>
      </c>
      <c r="R6083" s="105" t="s">
        <v>20258</v>
      </c>
      <c r="S6083" s="105" t="s">
        <v>20258</v>
      </c>
      <c r="T6083" s="105" t="s">
        <v>20258</v>
      </c>
      <c r="U6083" s="105" t="s">
        <v>20258</v>
      </c>
      <c r="V6083" s="105" t="s">
        <v>20258</v>
      </c>
      <c r="W6083" s="105" t="s">
        <v>20258</v>
      </c>
      <c r="X6083" s="105" t="s">
        <v>20258</v>
      </c>
    </row>
    <row r="6084" spans="1:24" x14ac:dyDescent="0.35">
      <c r="A6084" s="101" t="s">
        <v>41</v>
      </c>
      <c r="B6084" s="101" t="s">
        <v>74</v>
      </c>
      <c r="C6084" s="101" t="s">
        <v>465</v>
      </c>
      <c r="D6084" s="101" t="s">
        <v>19499</v>
      </c>
      <c r="E6084" s="101">
        <v>1026440000</v>
      </c>
      <c r="F6084" s="101" t="s">
        <v>22018</v>
      </c>
      <c r="G6084" s="101" t="s">
        <v>4435</v>
      </c>
      <c r="H6084" s="101" t="s">
        <v>19917</v>
      </c>
      <c r="I6084" s="102">
        <v>2505</v>
      </c>
      <c r="J6084" s="103">
        <v>1</v>
      </c>
      <c r="K6084" s="104" t="s">
        <v>20281</v>
      </c>
      <c r="L6084" s="104" t="s">
        <v>20281</v>
      </c>
      <c r="M6084" s="105" t="s">
        <v>20281</v>
      </c>
      <c r="N6084" s="105" t="s">
        <v>20281</v>
      </c>
      <c r="O6084" s="105" t="s">
        <v>20281</v>
      </c>
      <c r="P6084" s="105" t="s">
        <v>20281</v>
      </c>
      <c r="Q6084" s="105" t="s">
        <v>20281</v>
      </c>
      <c r="R6084" s="105" t="s">
        <v>20281</v>
      </c>
      <c r="S6084" s="105" t="s">
        <v>20281</v>
      </c>
      <c r="T6084" s="105" t="s">
        <v>20281</v>
      </c>
      <c r="U6084" s="105" t="s">
        <v>20281</v>
      </c>
      <c r="V6084" s="105" t="s">
        <v>20281</v>
      </c>
      <c r="W6084" s="105" t="s">
        <v>20281</v>
      </c>
      <c r="X6084" s="105" t="s">
        <v>20281</v>
      </c>
    </row>
    <row r="6085" spans="1:24" x14ac:dyDescent="0.35">
      <c r="A6085" s="101" t="s">
        <v>41</v>
      </c>
      <c r="B6085" s="101" t="s">
        <v>74</v>
      </c>
      <c r="C6085" s="101" t="s">
        <v>465</v>
      </c>
      <c r="D6085" s="101" t="s">
        <v>19849</v>
      </c>
      <c r="E6085" s="101">
        <v>8241000001</v>
      </c>
      <c r="F6085" s="101" t="s">
        <v>22019</v>
      </c>
      <c r="G6085" s="101" t="s">
        <v>5982</v>
      </c>
      <c r="H6085" s="101" t="s">
        <v>19918</v>
      </c>
      <c r="I6085" s="102">
        <v>720</v>
      </c>
      <c r="J6085" s="103">
        <v>3</v>
      </c>
      <c r="K6085" s="104" t="s">
        <v>20281</v>
      </c>
      <c r="L6085" s="104" t="s">
        <v>20281</v>
      </c>
      <c r="M6085" s="105" t="s">
        <v>20281</v>
      </c>
      <c r="N6085" s="105" t="s">
        <v>20281</v>
      </c>
      <c r="O6085" s="105" t="s">
        <v>20281</v>
      </c>
      <c r="P6085" s="105" t="s">
        <v>20281</v>
      </c>
      <c r="Q6085" s="105" t="s">
        <v>20281</v>
      </c>
      <c r="R6085" s="105" t="s">
        <v>20281</v>
      </c>
      <c r="S6085" s="105" t="s">
        <v>20281</v>
      </c>
      <c r="T6085" s="105" t="s">
        <v>20281</v>
      </c>
      <c r="U6085" s="105" t="s">
        <v>20281</v>
      </c>
      <c r="V6085" s="105" t="s">
        <v>20281</v>
      </c>
      <c r="W6085" s="105" t="s">
        <v>20281</v>
      </c>
      <c r="X6085" s="105" t="s">
        <v>20281</v>
      </c>
    </row>
    <row r="6086" spans="1:24" x14ac:dyDescent="0.35">
      <c r="A6086" s="101" t="s">
        <v>41</v>
      </c>
      <c r="B6086" s="101" t="s">
        <v>74</v>
      </c>
      <c r="C6086" s="101" t="s">
        <v>465</v>
      </c>
      <c r="D6086" s="101" t="s">
        <v>19920</v>
      </c>
      <c r="E6086" s="101"/>
      <c r="F6086" s="101"/>
      <c r="G6086" s="101" t="s">
        <v>2854</v>
      </c>
      <c r="H6086" s="101" t="s">
        <v>19921</v>
      </c>
      <c r="I6086" s="102">
        <v>3206</v>
      </c>
      <c r="J6086" s="103" t="s">
        <v>20257</v>
      </c>
      <c r="K6086" s="104" t="s">
        <v>20258</v>
      </c>
      <c r="L6086" s="104" t="s">
        <v>20258</v>
      </c>
      <c r="M6086" s="105" t="s">
        <v>20258</v>
      </c>
      <c r="N6086" s="105" t="s">
        <v>20258</v>
      </c>
      <c r="O6086" s="105" t="s">
        <v>20258</v>
      </c>
      <c r="P6086" s="105" t="s">
        <v>20258</v>
      </c>
      <c r="Q6086" s="105" t="s">
        <v>20258</v>
      </c>
      <c r="R6086" s="105" t="s">
        <v>20258</v>
      </c>
      <c r="S6086" s="105" t="s">
        <v>20258</v>
      </c>
      <c r="T6086" s="105" t="s">
        <v>20258</v>
      </c>
      <c r="U6086" s="105" t="s">
        <v>20258</v>
      </c>
      <c r="V6086" s="105" t="s">
        <v>20258</v>
      </c>
      <c r="W6086" s="105" t="s">
        <v>20258</v>
      </c>
      <c r="X6086" s="105" t="s">
        <v>20258</v>
      </c>
    </row>
    <row r="6087" spans="1:24" x14ac:dyDescent="0.35">
      <c r="A6087" s="101" t="s">
        <v>41</v>
      </c>
      <c r="B6087" s="101" t="s">
        <v>74</v>
      </c>
      <c r="C6087" s="101" t="s">
        <v>465</v>
      </c>
      <c r="D6087" s="101" t="s">
        <v>19922</v>
      </c>
      <c r="E6087" s="101"/>
      <c r="F6087" s="101"/>
      <c r="G6087" s="101" t="s">
        <v>1979</v>
      </c>
      <c r="H6087" s="101" t="s">
        <v>19923</v>
      </c>
      <c r="I6087" s="102">
        <v>843</v>
      </c>
      <c r="J6087" s="103" t="s">
        <v>20257</v>
      </c>
      <c r="K6087" s="104" t="s">
        <v>20258</v>
      </c>
      <c r="L6087" s="104" t="s">
        <v>20258</v>
      </c>
      <c r="M6087" s="105" t="s">
        <v>20258</v>
      </c>
      <c r="N6087" s="105" t="s">
        <v>20258</v>
      </c>
      <c r="O6087" s="105" t="s">
        <v>20258</v>
      </c>
      <c r="P6087" s="105" t="s">
        <v>20258</v>
      </c>
      <c r="Q6087" s="105" t="s">
        <v>20258</v>
      </c>
      <c r="R6087" s="105" t="s">
        <v>20258</v>
      </c>
      <c r="S6087" s="105" t="s">
        <v>20258</v>
      </c>
      <c r="T6087" s="105" t="s">
        <v>20258</v>
      </c>
      <c r="U6087" s="105" t="s">
        <v>20258</v>
      </c>
      <c r="V6087" s="105" t="s">
        <v>20258</v>
      </c>
      <c r="W6087" s="105" t="s">
        <v>20258</v>
      </c>
      <c r="X6087" s="105" t="s">
        <v>20258</v>
      </c>
    </row>
    <row r="6088" spans="1:24" x14ac:dyDescent="0.35">
      <c r="A6088" s="101" t="s">
        <v>41</v>
      </c>
      <c r="B6088" s="101" t="s">
        <v>74</v>
      </c>
      <c r="C6088" s="101" t="s">
        <v>465</v>
      </c>
      <c r="D6088" s="101" t="s">
        <v>19924</v>
      </c>
      <c r="E6088" s="101">
        <v>1013700090</v>
      </c>
      <c r="F6088" s="101" t="s">
        <v>20390</v>
      </c>
      <c r="G6088" s="101" t="s">
        <v>19925</v>
      </c>
      <c r="H6088" s="101" t="s">
        <v>19926</v>
      </c>
      <c r="I6088" s="102">
        <v>12021</v>
      </c>
      <c r="J6088" s="103">
        <v>208</v>
      </c>
      <c r="K6088" s="104">
        <v>0.94230769230769229</v>
      </c>
      <c r="L6088" s="104">
        <v>1.9230769230769232E-2</v>
      </c>
      <c r="M6088" s="105">
        <v>174</v>
      </c>
      <c r="N6088" s="105">
        <v>22</v>
      </c>
      <c r="O6088" s="105">
        <v>5</v>
      </c>
      <c r="P6088" s="105">
        <v>3</v>
      </c>
      <c r="Q6088" s="105">
        <v>1</v>
      </c>
      <c r="R6088" s="105">
        <v>3</v>
      </c>
      <c r="S6088" s="105">
        <v>0</v>
      </c>
      <c r="T6088" s="105">
        <v>0</v>
      </c>
      <c r="U6088" s="105">
        <v>0</v>
      </c>
      <c r="V6088" s="105">
        <v>208</v>
      </c>
      <c r="W6088" s="105">
        <v>0</v>
      </c>
      <c r="X6088" s="105">
        <v>0</v>
      </c>
    </row>
    <row r="6089" spans="1:24" x14ac:dyDescent="0.35">
      <c r="A6089" s="101" t="s">
        <v>41</v>
      </c>
      <c r="B6089" s="101" t="s">
        <v>74</v>
      </c>
      <c r="C6089" s="101" t="s">
        <v>465</v>
      </c>
      <c r="D6089" s="101" t="s">
        <v>19927</v>
      </c>
      <c r="E6089" s="101"/>
      <c r="F6089" s="101"/>
      <c r="G6089" s="101" t="s">
        <v>4083</v>
      </c>
      <c r="H6089" s="101" t="s">
        <v>19928</v>
      </c>
      <c r="I6089" s="102">
        <v>3169</v>
      </c>
      <c r="J6089" s="103" t="s">
        <v>20257</v>
      </c>
      <c r="K6089" s="104" t="s">
        <v>20258</v>
      </c>
      <c r="L6089" s="104" t="s">
        <v>20258</v>
      </c>
      <c r="M6089" s="105" t="s">
        <v>20258</v>
      </c>
      <c r="N6089" s="105" t="s">
        <v>20258</v>
      </c>
      <c r="O6089" s="105" t="s">
        <v>20258</v>
      </c>
      <c r="P6089" s="105" t="s">
        <v>20258</v>
      </c>
      <c r="Q6089" s="105" t="s">
        <v>20258</v>
      </c>
      <c r="R6089" s="105" t="s">
        <v>20258</v>
      </c>
      <c r="S6089" s="105" t="s">
        <v>20258</v>
      </c>
      <c r="T6089" s="105" t="s">
        <v>20258</v>
      </c>
      <c r="U6089" s="105" t="s">
        <v>20258</v>
      </c>
      <c r="V6089" s="105" t="s">
        <v>20258</v>
      </c>
      <c r="W6089" s="105" t="s">
        <v>20258</v>
      </c>
      <c r="X6089" s="105" t="s">
        <v>20258</v>
      </c>
    </row>
    <row r="6090" spans="1:24" x14ac:dyDescent="0.35">
      <c r="A6090" s="101" t="s">
        <v>41</v>
      </c>
      <c r="B6090" s="101" t="s">
        <v>74</v>
      </c>
      <c r="C6090" s="101" t="s">
        <v>465</v>
      </c>
      <c r="D6090" s="101" t="s">
        <v>19929</v>
      </c>
      <c r="E6090" s="101"/>
      <c r="F6090" s="101"/>
      <c r="G6090" s="101" t="s">
        <v>5157</v>
      </c>
      <c r="H6090" s="101" t="s">
        <v>19930</v>
      </c>
      <c r="I6090" s="102">
        <v>281</v>
      </c>
      <c r="J6090" s="103" t="s">
        <v>20257</v>
      </c>
      <c r="K6090" s="104" t="s">
        <v>20258</v>
      </c>
      <c r="L6090" s="104" t="s">
        <v>20258</v>
      </c>
      <c r="M6090" s="105" t="s">
        <v>20258</v>
      </c>
      <c r="N6090" s="105" t="s">
        <v>20258</v>
      </c>
      <c r="O6090" s="105" t="s">
        <v>20258</v>
      </c>
      <c r="P6090" s="105" t="s">
        <v>20258</v>
      </c>
      <c r="Q6090" s="105" t="s">
        <v>20258</v>
      </c>
      <c r="R6090" s="105" t="s">
        <v>20258</v>
      </c>
      <c r="S6090" s="105" t="s">
        <v>20258</v>
      </c>
      <c r="T6090" s="105" t="s">
        <v>20258</v>
      </c>
      <c r="U6090" s="105" t="s">
        <v>20258</v>
      </c>
      <c r="V6090" s="105" t="s">
        <v>20258</v>
      </c>
      <c r="W6090" s="105" t="s">
        <v>20258</v>
      </c>
      <c r="X6090" s="105" t="s">
        <v>20258</v>
      </c>
    </row>
    <row r="6091" spans="1:24" x14ac:dyDescent="0.35">
      <c r="A6091" s="101" t="s">
        <v>41</v>
      </c>
      <c r="B6091" s="101" t="s">
        <v>74</v>
      </c>
      <c r="C6091" s="101" t="s">
        <v>465</v>
      </c>
      <c r="D6091" s="101" t="s">
        <v>19931</v>
      </c>
      <c r="E6091" s="101"/>
      <c r="F6091" s="101"/>
      <c r="G6091" s="101" t="s">
        <v>543</v>
      </c>
      <c r="H6091" s="101" t="s">
        <v>19932</v>
      </c>
      <c r="I6091" s="102">
        <v>5935</v>
      </c>
      <c r="J6091" s="103" t="s">
        <v>20257</v>
      </c>
      <c r="K6091" s="104" t="s">
        <v>20258</v>
      </c>
      <c r="L6091" s="104" t="s">
        <v>20258</v>
      </c>
      <c r="M6091" s="105" t="s">
        <v>20258</v>
      </c>
      <c r="N6091" s="105" t="s">
        <v>20258</v>
      </c>
      <c r="O6091" s="105" t="s">
        <v>20258</v>
      </c>
      <c r="P6091" s="105" t="s">
        <v>20258</v>
      </c>
      <c r="Q6091" s="105" t="s">
        <v>20258</v>
      </c>
      <c r="R6091" s="105" t="s">
        <v>20258</v>
      </c>
      <c r="S6091" s="105" t="s">
        <v>20258</v>
      </c>
      <c r="T6091" s="105" t="s">
        <v>20258</v>
      </c>
      <c r="U6091" s="105" t="s">
        <v>20258</v>
      </c>
      <c r="V6091" s="105" t="s">
        <v>20258</v>
      </c>
      <c r="W6091" s="105" t="s">
        <v>20258</v>
      </c>
      <c r="X6091" s="105" t="s">
        <v>20258</v>
      </c>
    </row>
    <row r="6092" spans="1:24" x14ac:dyDescent="0.35">
      <c r="A6092" s="101" t="s">
        <v>41</v>
      </c>
      <c r="B6092" s="101" t="s">
        <v>74</v>
      </c>
      <c r="C6092" s="101" t="s">
        <v>798</v>
      </c>
      <c r="D6092" s="101" t="s">
        <v>11336</v>
      </c>
      <c r="E6092" s="101">
        <v>7406830001</v>
      </c>
      <c r="F6092" s="101" t="s">
        <v>22020</v>
      </c>
      <c r="G6092" s="101" t="s">
        <v>17934</v>
      </c>
      <c r="H6092" s="101" t="s">
        <v>19933</v>
      </c>
      <c r="I6092" s="102">
        <v>764</v>
      </c>
      <c r="J6092" s="103">
        <v>8</v>
      </c>
      <c r="K6092" s="104">
        <v>1</v>
      </c>
      <c r="L6092" s="104">
        <v>0</v>
      </c>
      <c r="M6092" s="105">
        <v>7</v>
      </c>
      <c r="N6092" s="105">
        <v>1</v>
      </c>
      <c r="O6092" s="105">
        <v>0</v>
      </c>
      <c r="P6092" s="105">
        <v>0</v>
      </c>
      <c r="Q6092" s="105">
        <v>0</v>
      </c>
      <c r="R6092" s="105">
        <v>0</v>
      </c>
      <c r="S6092" s="105">
        <v>8</v>
      </c>
      <c r="T6092" s="105">
        <v>0</v>
      </c>
      <c r="U6092" s="105">
        <v>0</v>
      </c>
      <c r="V6092" s="105">
        <v>0</v>
      </c>
      <c r="W6092" s="105">
        <v>0</v>
      </c>
      <c r="X6092" s="105">
        <v>0</v>
      </c>
    </row>
    <row r="6093" spans="1:24" x14ac:dyDescent="0.35">
      <c r="A6093" s="101" t="s">
        <v>41</v>
      </c>
      <c r="B6093" s="101" t="s">
        <v>74</v>
      </c>
      <c r="C6093" s="101" t="s">
        <v>798</v>
      </c>
      <c r="D6093" s="101" t="s">
        <v>11346</v>
      </c>
      <c r="E6093" s="101"/>
      <c r="F6093" s="101"/>
      <c r="G6093" s="101" t="s">
        <v>7551</v>
      </c>
      <c r="H6093" s="101" t="s">
        <v>19934</v>
      </c>
      <c r="I6093" s="102">
        <v>368</v>
      </c>
      <c r="J6093" s="103" t="s">
        <v>20257</v>
      </c>
      <c r="K6093" s="104" t="s">
        <v>20258</v>
      </c>
      <c r="L6093" s="104" t="s">
        <v>20258</v>
      </c>
      <c r="M6093" s="105" t="s">
        <v>20258</v>
      </c>
      <c r="N6093" s="105" t="s">
        <v>20258</v>
      </c>
      <c r="O6093" s="105" t="s">
        <v>20258</v>
      </c>
      <c r="P6093" s="105" t="s">
        <v>20258</v>
      </c>
      <c r="Q6093" s="105" t="s">
        <v>20258</v>
      </c>
      <c r="R6093" s="105" t="s">
        <v>20258</v>
      </c>
      <c r="S6093" s="105" t="s">
        <v>20258</v>
      </c>
      <c r="T6093" s="105" t="s">
        <v>20258</v>
      </c>
      <c r="U6093" s="105" t="s">
        <v>20258</v>
      </c>
      <c r="V6093" s="105" t="s">
        <v>20258</v>
      </c>
      <c r="W6093" s="105" t="s">
        <v>20258</v>
      </c>
      <c r="X6093" s="105" t="s">
        <v>20258</v>
      </c>
    </row>
    <row r="6094" spans="1:24" x14ac:dyDescent="0.35">
      <c r="A6094" s="101" t="s">
        <v>41</v>
      </c>
      <c r="B6094" s="101" t="s">
        <v>74</v>
      </c>
      <c r="C6094" s="101" t="s">
        <v>798</v>
      </c>
      <c r="D6094" s="101" t="s">
        <v>11350</v>
      </c>
      <c r="E6094" s="101"/>
      <c r="F6094" s="101"/>
      <c r="G6094" s="101" t="s">
        <v>11896</v>
      </c>
      <c r="H6094" s="101" t="s">
        <v>19935</v>
      </c>
      <c r="I6094" s="102">
        <v>632</v>
      </c>
      <c r="J6094" s="103" t="s">
        <v>20257</v>
      </c>
      <c r="K6094" s="104" t="s">
        <v>20258</v>
      </c>
      <c r="L6094" s="104" t="s">
        <v>20258</v>
      </c>
      <c r="M6094" s="105" t="s">
        <v>20258</v>
      </c>
      <c r="N6094" s="105" t="s">
        <v>20258</v>
      </c>
      <c r="O6094" s="105" t="s">
        <v>20258</v>
      </c>
      <c r="P6094" s="105" t="s">
        <v>20258</v>
      </c>
      <c r="Q6094" s="105" t="s">
        <v>20258</v>
      </c>
      <c r="R6094" s="105" t="s">
        <v>20258</v>
      </c>
      <c r="S6094" s="105" t="s">
        <v>20258</v>
      </c>
      <c r="T6094" s="105" t="s">
        <v>20258</v>
      </c>
      <c r="U6094" s="105" t="s">
        <v>20258</v>
      </c>
      <c r="V6094" s="105" t="s">
        <v>20258</v>
      </c>
      <c r="W6094" s="105" t="s">
        <v>20258</v>
      </c>
      <c r="X6094" s="105" t="s">
        <v>20258</v>
      </c>
    </row>
    <row r="6095" spans="1:24" x14ac:dyDescent="0.35">
      <c r="A6095" s="101" t="s">
        <v>41</v>
      </c>
      <c r="B6095" s="101" t="s">
        <v>74</v>
      </c>
      <c r="C6095" s="101" t="s">
        <v>798</v>
      </c>
      <c r="D6095" s="101" t="s">
        <v>11354</v>
      </c>
      <c r="E6095" s="101"/>
      <c r="F6095" s="101"/>
      <c r="G6095" s="101" t="s">
        <v>15414</v>
      </c>
      <c r="H6095" s="101" t="s">
        <v>19936</v>
      </c>
      <c r="I6095" s="102">
        <v>1688</v>
      </c>
      <c r="J6095" s="103" t="s">
        <v>20257</v>
      </c>
      <c r="K6095" s="104" t="s">
        <v>20258</v>
      </c>
      <c r="L6095" s="104" t="s">
        <v>20258</v>
      </c>
      <c r="M6095" s="105" t="s">
        <v>20258</v>
      </c>
      <c r="N6095" s="105" t="s">
        <v>20258</v>
      </c>
      <c r="O6095" s="105" t="s">
        <v>20258</v>
      </c>
      <c r="P6095" s="105" t="s">
        <v>20258</v>
      </c>
      <c r="Q6095" s="105" t="s">
        <v>20258</v>
      </c>
      <c r="R6095" s="105" t="s">
        <v>20258</v>
      </c>
      <c r="S6095" s="105" t="s">
        <v>20258</v>
      </c>
      <c r="T6095" s="105" t="s">
        <v>20258</v>
      </c>
      <c r="U6095" s="105" t="s">
        <v>20258</v>
      </c>
      <c r="V6095" s="105" t="s">
        <v>20258</v>
      </c>
      <c r="W6095" s="105" t="s">
        <v>20258</v>
      </c>
      <c r="X6095" s="105" t="s">
        <v>20258</v>
      </c>
    </row>
    <row r="6096" spans="1:24" x14ac:dyDescent="0.35">
      <c r="A6096" s="101" t="s">
        <v>41</v>
      </c>
      <c r="B6096" s="101" t="s">
        <v>74</v>
      </c>
      <c r="C6096" s="101" t="s">
        <v>798</v>
      </c>
      <c r="D6096" s="101" t="s">
        <v>11357</v>
      </c>
      <c r="E6096" s="101">
        <v>1012810089</v>
      </c>
      <c r="F6096" s="101" t="s">
        <v>20358</v>
      </c>
      <c r="G6096" s="101" t="s">
        <v>18197</v>
      </c>
      <c r="H6096" s="101" t="s">
        <v>19937</v>
      </c>
      <c r="I6096" s="102">
        <v>4116</v>
      </c>
      <c r="J6096" s="103">
        <v>18</v>
      </c>
      <c r="K6096" s="104">
        <v>0.94444444444444442</v>
      </c>
      <c r="L6096" s="104">
        <v>0</v>
      </c>
      <c r="M6096" s="105">
        <v>12</v>
      </c>
      <c r="N6096" s="105">
        <v>5</v>
      </c>
      <c r="O6096" s="105">
        <v>1</v>
      </c>
      <c r="P6096" s="105">
        <v>0</v>
      </c>
      <c r="Q6096" s="105">
        <v>0</v>
      </c>
      <c r="R6096" s="105">
        <v>0</v>
      </c>
      <c r="S6096" s="105">
        <v>0</v>
      </c>
      <c r="T6096" s="105">
        <v>0</v>
      </c>
      <c r="U6096" s="105">
        <v>0</v>
      </c>
      <c r="V6096" s="105">
        <v>0</v>
      </c>
      <c r="W6096" s="105">
        <v>18</v>
      </c>
      <c r="X6096" s="105">
        <v>0</v>
      </c>
    </row>
    <row r="6097" spans="1:24" x14ac:dyDescent="0.35">
      <c r="A6097" s="101" t="s">
        <v>41</v>
      </c>
      <c r="B6097" s="101" t="s">
        <v>74</v>
      </c>
      <c r="C6097" s="101" t="s">
        <v>798</v>
      </c>
      <c r="D6097" s="101" t="s">
        <v>13394</v>
      </c>
      <c r="E6097" s="101">
        <v>1013380049</v>
      </c>
      <c r="F6097" s="101" t="s">
        <v>22021</v>
      </c>
      <c r="G6097" s="101" t="s">
        <v>19938</v>
      </c>
      <c r="H6097" s="101" t="s">
        <v>19939</v>
      </c>
      <c r="I6097" s="102">
        <v>8666</v>
      </c>
      <c r="J6097" s="103">
        <v>16</v>
      </c>
      <c r="K6097" s="104">
        <v>1</v>
      </c>
      <c r="L6097" s="104">
        <v>0</v>
      </c>
      <c r="M6097" s="105">
        <v>14</v>
      </c>
      <c r="N6097" s="105">
        <v>2</v>
      </c>
      <c r="O6097" s="105">
        <v>0</v>
      </c>
      <c r="P6097" s="105">
        <v>0</v>
      </c>
      <c r="Q6097" s="105">
        <v>0</v>
      </c>
      <c r="R6097" s="105">
        <v>0</v>
      </c>
      <c r="S6097" s="105">
        <v>0</v>
      </c>
      <c r="T6097" s="105">
        <v>0</v>
      </c>
      <c r="U6097" s="105">
        <v>0</v>
      </c>
      <c r="V6097" s="105">
        <v>16</v>
      </c>
      <c r="W6097" s="105">
        <v>0</v>
      </c>
      <c r="X6097" s="105">
        <v>0</v>
      </c>
    </row>
    <row r="6098" spans="1:24" x14ac:dyDescent="0.35">
      <c r="A6098" s="101" t="s">
        <v>41</v>
      </c>
      <c r="B6098" s="101" t="s">
        <v>74</v>
      </c>
      <c r="C6098" s="101" t="s">
        <v>798</v>
      </c>
      <c r="D6098" s="101" t="s">
        <v>19597</v>
      </c>
      <c r="E6098" s="101">
        <v>1051900000</v>
      </c>
      <c r="F6098" s="101" t="s">
        <v>22022</v>
      </c>
      <c r="G6098" s="101" t="s">
        <v>696</v>
      </c>
      <c r="H6098" s="101" t="s">
        <v>19940</v>
      </c>
      <c r="I6098" s="102">
        <v>36</v>
      </c>
      <c r="J6098" s="103">
        <v>3</v>
      </c>
      <c r="K6098" s="104" t="s">
        <v>20281</v>
      </c>
      <c r="L6098" s="104" t="s">
        <v>20281</v>
      </c>
      <c r="M6098" s="105" t="s">
        <v>20281</v>
      </c>
      <c r="N6098" s="105" t="s">
        <v>20281</v>
      </c>
      <c r="O6098" s="105" t="s">
        <v>20281</v>
      </c>
      <c r="P6098" s="105" t="s">
        <v>20281</v>
      </c>
      <c r="Q6098" s="105" t="s">
        <v>20281</v>
      </c>
      <c r="R6098" s="105" t="s">
        <v>20281</v>
      </c>
      <c r="S6098" s="105" t="s">
        <v>20281</v>
      </c>
      <c r="T6098" s="105" t="s">
        <v>20281</v>
      </c>
      <c r="U6098" s="105" t="s">
        <v>20281</v>
      </c>
      <c r="V6098" s="105" t="s">
        <v>20281</v>
      </c>
      <c r="W6098" s="105" t="s">
        <v>20281</v>
      </c>
      <c r="X6098" s="105" t="s">
        <v>20281</v>
      </c>
    </row>
    <row r="6099" spans="1:24" x14ac:dyDescent="0.35">
      <c r="A6099" s="101" t="s">
        <v>41</v>
      </c>
      <c r="B6099" s="101" t="s">
        <v>74</v>
      </c>
      <c r="C6099" s="101" t="s">
        <v>815</v>
      </c>
      <c r="D6099" s="101" t="s">
        <v>11319</v>
      </c>
      <c r="E6099" s="101"/>
      <c r="F6099" s="101"/>
      <c r="G6099" s="101" t="s">
        <v>15331</v>
      </c>
      <c r="H6099" s="101" t="s">
        <v>19941</v>
      </c>
      <c r="I6099" s="102">
        <v>5506</v>
      </c>
      <c r="J6099" s="103" t="s">
        <v>20257</v>
      </c>
      <c r="K6099" s="104" t="s">
        <v>20258</v>
      </c>
      <c r="L6099" s="104" t="s">
        <v>20258</v>
      </c>
      <c r="M6099" s="105" t="s">
        <v>20258</v>
      </c>
      <c r="N6099" s="105" t="s">
        <v>20258</v>
      </c>
      <c r="O6099" s="105" t="s">
        <v>20258</v>
      </c>
      <c r="P6099" s="105" t="s">
        <v>20258</v>
      </c>
      <c r="Q6099" s="105" t="s">
        <v>20258</v>
      </c>
      <c r="R6099" s="105" t="s">
        <v>20258</v>
      </c>
      <c r="S6099" s="105" t="s">
        <v>20258</v>
      </c>
      <c r="T6099" s="105" t="s">
        <v>20258</v>
      </c>
      <c r="U6099" s="105" t="s">
        <v>20258</v>
      </c>
      <c r="V6099" s="105" t="s">
        <v>20258</v>
      </c>
      <c r="W6099" s="105" t="s">
        <v>20258</v>
      </c>
      <c r="X6099" s="105" t="s">
        <v>20258</v>
      </c>
    </row>
    <row r="6100" spans="1:24" x14ac:dyDescent="0.35">
      <c r="A6100" s="101" t="s">
        <v>41</v>
      </c>
      <c r="B6100" s="101" t="s">
        <v>74</v>
      </c>
      <c r="C6100" s="101" t="s">
        <v>815</v>
      </c>
      <c r="D6100" s="101" t="s">
        <v>11360</v>
      </c>
      <c r="E6100" s="101"/>
      <c r="F6100" s="101"/>
      <c r="G6100" s="101" t="s">
        <v>17909</v>
      </c>
      <c r="H6100" s="101" t="s">
        <v>19942</v>
      </c>
      <c r="I6100" s="102">
        <v>4903</v>
      </c>
      <c r="J6100" s="103" t="s">
        <v>20257</v>
      </c>
      <c r="K6100" s="104" t="s">
        <v>20258</v>
      </c>
      <c r="L6100" s="104" t="s">
        <v>20258</v>
      </c>
      <c r="M6100" s="105" t="s">
        <v>20258</v>
      </c>
      <c r="N6100" s="105" t="s">
        <v>20258</v>
      </c>
      <c r="O6100" s="105" t="s">
        <v>20258</v>
      </c>
      <c r="P6100" s="105" t="s">
        <v>20258</v>
      </c>
      <c r="Q6100" s="105" t="s">
        <v>20258</v>
      </c>
      <c r="R6100" s="105" t="s">
        <v>20258</v>
      </c>
      <c r="S6100" s="105" t="s">
        <v>20258</v>
      </c>
      <c r="T6100" s="105" t="s">
        <v>20258</v>
      </c>
      <c r="U6100" s="105" t="s">
        <v>20258</v>
      </c>
      <c r="V6100" s="105" t="s">
        <v>20258</v>
      </c>
      <c r="W6100" s="105" t="s">
        <v>20258</v>
      </c>
      <c r="X6100" s="105" t="s">
        <v>20258</v>
      </c>
    </row>
    <row r="6101" spans="1:24" x14ac:dyDescent="0.35">
      <c r="A6101" s="101" t="s">
        <v>41</v>
      </c>
      <c r="B6101" s="101" t="s">
        <v>74</v>
      </c>
      <c r="C6101" s="101" t="s">
        <v>815</v>
      </c>
      <c r="D6101" s="101" t="s">
        <v>11364</v>
      </c>
      <c r="E6101" s="101"/>
      <c r="F6101" s="101"/>
      <c r="G6101" s="101" t="s">
        <v>14976</v>
      </c>
      <c r="H6101" s="101" t="s">
        <v>19944</v>
      </c>
      <c r="I6101" s="102">
        <v>728</v>
      </c>
      <c r="J6101" s="103" t="s">
        <v>20257</v>
      </c>
      <c r="K6101" s="104" t="s">
        <v>20258</v>
      </c>
      <c r="L6101" s="104" t="s">
        <v>20258</v>
      </c>
      <c r="M6101" s="105" t="s">
        <v>20258</v>
      </c>
      <c r="N6101" s="105" t="s">
        <v>20258</v>
      </c>
      <c r="O6101" s="105" t="s">
        <v>20258</v>
      </c>
      <c r="P6101" s="105" t="s">
        <v>20258</v>
      </c>
      <c r="Q6101" s="105" t="s">
        <v>20258</v>
      </c>
      <c r="R6101" s="105" t="s">
        <v>20258</v>
      </c>
      <c r="S6101" s="105" t="s">
        <v>20258</v>
      </c>
      <c r="T6101" s="105" t="s">
        <v>20258</v>
      </c>
      <c r="U6101" s="105" t="s">
        <v>20258</v>
      </c>
      <c r="V6101" s="105" t="s">
        <v>20258</v>
      </c>
      <c r="W6101" s="105" t="s">
        <v>20258</v>
      </c>
      <c r="X6101" s="105" t="s">
        <v>20258</v>
      </c>
    </row>
    <row r="6102" spans="1:24" x14ac:dyDescent="0.35">
      <c r="A6102" s="101" t="s">
        <v>41</v>
      </c>
      <c r="B6102" s="101" t="s">
        <v>74</v>
      </c>
      <c r="C6102" s="101" t="s">
        <v>815</v>
      </c>
      <c r="D6102" s="101" t="s">
        <v>11367</v>
      </c>
      <c r="E6102" s="101"/>
      <c r="F6102" s="101"/>
      <c r="G6102" s="101" t="s">
        <v>11275</v>
      </c>
      <c r="H6102" s="101" t="s">
        <v>19945</v>
      </c>
      <c r="I6102" s="102">
        <v>2464</v>
      </c>
      <c r="J6102" s="103" t="s">
        <v>20257</v>
      </c>
      <c r="K6102" s="104" t="s">
        <v>20258</v>
      </c>
      <c r="L6102" s="104" t="s">
        <v>20258</v>
      </c>
      <c r="M6102" s="105" t="s">
        <v>20258</v>
      </c>
      <c r="N6102" s="105" t="s">
        <v>20258</v>
      </c>
      <c r="O6102" s="105" t="s">
        <v>20258</v>
      </c>
      <c r="P6102" s="105" t="s">
        <v>20258</v>
      </c>
      <c r="Q6102" s="105" t="s">
        <v>20258</v>
      </c>
      <c r="R6102" s="105" t="s">
        <v>20258</v>
      </c>
      <c r="S6102" s="105" t="s">
        <v>20258</v>
      </c>
      <c r="T6102" s="105" t="s">
        <v>20258</v>
      </c>
      <c r="U6102" s="105" t="s">
        <v>20258</v>
      </c>
      <c r="V6102" s="105" t="s">
        <v>20258</v>
      </c>
      <c r="W6102" s="105" t="s">
        <v>20258</v>
      </c>
      <c r="X6102" s="105" t="s">
        <v>20258</v>
      </c>
    </row>
    <row r="6103" spans="1:24" x14ac:dyDescent="0.35">
      <c r="A6103" s="101" t="s">
        <v>41</v>
      </c>
      <c r="B6103" s="101" t="s">
        <v>74</v>
      </c>
      <c r="C6103" s="101" t="s">
        <v>815</v>
      </c>
      <c r="D6103" s="101" t="s">
        <v>11374</v>
      </c>
      <c r="E6103" s="101">
        <v>1034790000</v>
      </c>
      <c r="F6103" s="101" t="s">
        <v>22023</v>
      </c>
      <c r="G6103" s="101" t="s">
        <v>13033</v>
      </c>
      <c r="H6103" s="101" t="s">
        <v>19946</v>
      </c>
      <c r="I6103" s="102">
        <v>2732</v>
      </c>
      <c r="J6103" s="103">
        <v>0</v>
      </c>
      <c r="K6103" s="104" t="s">
        <v>20270</v>
      </c>
      <c r="L6103" s="104" t="s">
        <v>20270</v>
      </c>
      <c r="M6103" s="105">
        <v>0</v>
      </c>
      <c r="N6103" s="105">
        <v>0</v>
      </c>
      <c r="O6103" s="105">
        <v>0</v>
      </c>
      <c r="P6103" s="105">
        <v>0</v>
      </c>
      <c r="Q6103" s="105">
        <v>0</v>
      </c>
      <c r="R6103" s="105">
        <v>0</v>
      </c>
      <c r="S6103" s="105">
        <v>0</v>
      </c>
      <c r="T6103" s="105">
        <v>0</v>
      </c>
      <c r="U6103" s="105">
        <v>0</v>
      </c>
      <c r="V6103" s="105">
        <v>0</v>
      </c>
      <c r="W6103" s="105">
        <v>0</v>
      </c>
      <c r="X6103" s="105">
        <v>0</v>
      </c>
    </row>
    <row r="6104" spans="1:24" x14ac:dyDescent="0.35">
      <c r="A6104" s="101" t="s">
        <v>41</v>
      </c>
      <c r="B6104" s="101" t="s">
        <v>74</v>
      </c>
      <c r="C6104" s="101" t="s">
        <v>815</v>
      </c>
      <c r="D6104" s="101" t="s">
        <v>11374</v>
      </c>
      <c r="E6104" s="101">
        <v>1039120000</v>
      </c>
      <c r="F6104" s="101" t="s">
        <v>22023</v>
      </c>
      <c r="G6104" s="101" t="s">
        <v>13033</v>
      </c>
      <c r="H6104" s="101" t="s">
        <v>19946</v>
      </c>
      <c r="I6104" s="102">
        <v>7</v>
      </c>
      <c r="J6104" s="103">
        <v>0</v>
      </c>
      <c r="K6104" s="104" t="s">
        <v>20270</v>
      </c>
      <c r="L6104" s="104" t="s">
        <v>20270</v>
      </c>
      <c r="M6104" s="105">
        <v>0</v>
      </c>
      <c r="N6104" s="105">
        <v>0</v>
      </c>
      <c r="O6104" s="105">
        <v>0</v>
      </c>
      <c r="P6104" s="105">
        <v>0</v>
      </c>
      <c r="Q6104" s="105">
        <v>0</v>
      </c>
      <c r="R6104" s="105">
        <v>0</v>
      </c>
      <c r="S6104" s="105">
        <v>0</v>
      </c>
      <c r="T6104" s="105">
        <v>0</v>
      </c>
      <c r="U6104" s="105">
        <v>0</v>
      </c>
      <c r="V6104" s="105">
        <v>0</v>
      </c>
      <c r="W6104" s="105">
        <v>0</v>
      </c>
      <c r="X6104" s="105">
        <v>0</v>
      </c>
    </row>
    <row r="6105" spans="1:24" x14ac:dyDescent="0.35">
      <c r="A6105" s="101" t="s">
        <v>41</v>
      </c>
      <c r="B6105" s="101" t="s">
        <v>74</v>
      </c>
      <c r="C6105" s="101" t="s">
        <v>815</v>
      </c>
      <c r="D6105" s="101" t="s">
        <v>11374</v>
      </c>
      <c r="E6105" s="101">
        <v>1045350000</v>
      </c>
      <c r="F6105" s="101" t="s">
        <v>22023</v>
      </c>
      <c r="G6105" s="101" t="s">
        <v>13033</v>
      </c>
      <c r="H6105" s="101" t="s">
        <v>19946</v>
      </c>
      <c r="I6105" s="102">
        <v>164</v>
      </c>
      <c r="J6105" s="103">
        <v>0</v>
      </c>
      <c r="K6105" s="104" t="s">
        <v>20270</v>
      </c>
      <c r="L6105" s="104" t="s">
        <v>20270</v>
      </c>
      <c r="M6105" s="105">
        <v>0</v>
      </c>
      <c r="N6105" s="105">
        <v>0</v>
      </c>
      <c r="O6105" s="105">
        <v>0</v>
      </c>
      <c r="P6105" s="105">
        <v>0</v>
      </c>
      <c r="Q6105" s="105">
        <v>0</v>
      </c>
      <c r="R6105" s="105">
        <v>0</v>
      </c>
      <c r="S6105" s="105">
        <v>0</v>
      </c>
      <c r="T6105" s="105">
        <v>0</v>
      </c>
      <c r="U6105" s="105">
        <v>0</v>
      </c>
      <c r="V6105" s="105">
        <v>0</v>
      </c>
      <c r="W6105" s="105">
        <v>0</v>
      </c>
      <c r="X6105" s="105">
        <v>0</v>
      </c>
    </row>
    <row r="6106" spans="1:24" x14ac:dyDescent="0.35">
      <c r="A6106" s="101" t="s">
        <v>41</v>
      </c>
      <c r="B6106" s="101" t="s">
        <v>74</v>
      </c>
      <c r="C6106" s="101" t="s">
        <v>815</v>
      </c>
      <c r="D6106" s="101" t="s">
        <v>11374</v>
      </c>
      <c r="E6106" s="101">
        <v>1499180001</v>
      </c>
      <c r="F6106" s="101" t="s">
        <v>22023</v>
      </c>
      <c r="G6106" s="101" t="s">
        <v>13033</v>
      </c>
      <c r="H6106" s="101" t="s">
        <v>19946</v>
      </c>
      <c r="I6106" s="102">
        <v>4163</v>
      </c>
      <c r="J6106" s="103">
        <v>22</v>
      </c>
      <c r="K6106" s="104">
        <v>0.95454545454545459</v>
      </c>
      <c r="L6106" s="104">
        <v>0</v>
      </c>
      <c r="M6106" s="105">
        <v>20</v>
      </c>
      <c r="N6106" s="105">
        <v>1</v>
      </c>
      <c r="O6106" s="105">
        <v>1</v>
      </c>
      <c r="P6106" s="105">
        <v>0</v>
      </c>
      <c r="Q6106" s="105">
        <v>0</v>
      </c>
      <c r="R6106" s="105">
        <v>0</v>
      </c>
      <c r="S6106" s="105">
        <v>0</v>
      </c>
      <c r="T6106" s="105">
        <v>0</v>
      </c>
      <c r="U6106" s="105">
        <v>0</v>
      </c>
      <c r="V6106" s="105">
        <v>19</v>
      </c>
      <c r="W6106" s="105">
        <v>3</v>
      </c>
      <c r="X6106" s="105">
        <v>0</v>
      </c>
    </row>
    <row r="6107" spans="1:24" x14ac:dyDescent="0.35">
      <c r="A6107" s="101" t="s">
        <v>41</v>
      </c>
      <c r="B6107" s="101" t="s">
        <v>74</v>
      </c>
      <c r="C6107" s="101" t="s">
        <v>815</v>
      </c>
      <c r="D6107" s="101" t="s">
        <v>11377</v>
      </c>
      <c r="E6107" s="101">
        <v>7329740001</v>
      </c>
      <c r="F6107" s="101" t="s">
        <v>22024</v>
      </c>
      <c r="G6107" s="101" t="s">
        <v>10790</v>
      </c>
      <c r="H6107" s="101" t="s">
        <v>19947</v>
      </c>
      <c r="I6107" s="102">
        <v>599</v>
      </c>
      <c r="J6107" s="103">
        <v>1</v>
      </c>
      <c r="K6107" s="104" t="s">
        <v>20281</v>
      </c>
      <c r="L6107" s="104" t="s">
        <v>20281</v>
      </c>
      <c r="M6107" s="105" t="s">
        <v>20281</v>
      </c>
      <c r="N6107" s="105" t="s">
        <v>20281</v>
      </c>
      <c r="O6107" s="105" t="s">
        <v>20281</v>
      </c>
      <c r="P6107" s="105" t="s">
        <v>20281</v>
      </c>
      <c r="Q6107" s="105" t="s">
        <v>20281</v>
      </c>
      <c r="R6107" s="105" t="s">
        <v>20281</v>
      </c>
      <c r="S6107" s="105" t="s">
        <v>20281</v>
      </c>
      <c r="T6107" s="105" t="s">
        <v>20281</v>
      </c>
      <c r="U6107" s="105" t="s">
        <v>20281</v>
      </c>
      <c r="V6107" s="105" t="s">
        <v>20281</v>
      </c>
      <c r="W6107" s="105" t="s">
        <v>20281</v>
      </c>
      <c r="X6107" s="105" t="s">
        <v>20281</v>
      </c>
    </row>
    <row r="6108" spans="1:24" x14ac:dyDescent="0.35">
      <c r="A6108" s="101" t="s">
        <v>41</v>
      </c>
      <c r="B6108" s="101" t="s">
        <v>74</v>
      </c>
      <c r="C6108" s="101" t="s">
        <v>815</v>
      </c>
      <c r="D6108" s="101" t="s">
        <v>11382</v>
      </c>
      <c r="E6108" s="101"/>
      <c r="F6108" s="101"/>
      <c r="G6108" s="101" t="s">
        <v>12176</v>
      </c>
      <c r="H6108" s="101" t="s">
        <v>19948</v>
      </c>
      <c r="I6108" s="102">
        <v>669</v>
      </c>
      <c r="J6108" s="103" t="s">
        <v>20257</v>
      </c>
      <c r="K6108" s="104" t="s">
        <v>20258</v>
      </c>
      <c r="L6108" s="104" t="s">
        <v>20258</v>
      </c>
      <c r="M6108" s="105" t="s">
        <v>20258</v>
      </c>
      <c r="N6108" s="105" t="s">
        <v>20258</v>
      </c>
      <c r="O6108" s="105" t="s">
        <v>20258</v>
      </c>
      <c r="P6108" s="105" t="s">
        <v>20258</v>
      </c>
      <c r="Q6108" s="105" t="s">
        <v>20258</v>
      </c>
      <c r="R6108" s="105" t="s">
        <v>20258</v>
      </c>
      <c r="S6108" s="105" t="s">
        <v>20258</v>
      </c>
      <c r="T6108" s="105" t="s">
        <v>20258</v>
      </c>
      <c r="U6108" s="105" t="s">
        <v>20258</v>
      </c>
      <c r="V6108" s="105" t="s">
        <v>20258</v>
      </c>
      <c r="W6108" s="105" t="s">
        <v>20258</v>
      </c>
      <c r="X6108" s="105" t="s">
        <v>20258</v>
      </c>
    </row>
    <row r="6109" spans="1:24" x14ac:dyDescent="0.35">
      <c r="A6109" s="101" t="s">
        <v>41</v>
      </c>
      <c r="B6109" s="101" t="s">
        <v>74</v>
      </c>
      <c r="C6109" s="101" t="s">
        <v>815</v>
      </c>
      <c r="D6109" s="101" t="s">
        <v>11386</v>
      </c>
      <c r="E6109" s="101">
        <v>7391460001</v>
      </c>
      <c r="F6109" s="101" t="s">
        <v>22025</v>
      </c>
      <c r="G6109" s="101" t="s">
        <v>19604</v>
      </c>
      <c r="H6109" s="101" t="s">
        <v>19949</v>
      </c>
      <c r="I6109" s="102">
        <v>4280</v>
      </c>
      <c r="J6109" s="103">
        <v>2</v>
      </c>
      <c r="K6109" s="104" t="s">
        <v>20281</v>
      </c>
      <c r="L6109" s="104" t="s">
        <v>20281</v>
      </c>
      <c r="M6109" s="105" t="s">
        <v>20281</v>
      </c>
      <c r="N6109" s="105" t="s">
        <v>20281</v>
      </c>
      <c r="O6109" s="105" t="s">
        <v>20281</v>
      </c>
      <c r="P6109" s="105" t="s">
        <v>20281</v>
      </c>
      <c r="Q6109" s="105" t="s">
        <v>20281</v>
      </c>
      <c r="R6109" s="105" t="s">
        <v>20281</v>
      </c>
      <c r="S6109" s="105" t="s">
        <v>20281</v>
      </c>
      <c r="T6109" s="105" t="s">
        <v>20281</v>
      </c>
      <c r="U6109" s="105" t="s">
        <v>20281</v>
      </c>
      <c r="V6109" s="105" t="s">
        <v>20281</v>
      </c>
      <c r="W6109" s="105" t="s">
        <v>20281</v>
      </c>
      <c r="X6109" s="105" t="s">
        <v>20281</v>
      </c>
    </row>
    <row r="6110" spans="1:24" x14ac:dyDescent="0.35">
      <c r="A6110" s="101" t="s">
        <v>41</v>
      </c>
      <c r="B6110" s="101" t="s">
        <v>74</v>
      </c>
      <c r="C6110" s="101" t="s">
        <v>815</v>
      </c>
      <c r="D6110" s="101" t="s">
        <v>11391</v>
      </c>
      <c r="E6110" s="101"/>
      <c r="F6110" s="101"/>
      <c r="G6110" s="101" t="s">
        <v>3334</v>
      </c>
      <c r="H6110" s="101" t="s">
        <v>19950</v>
      </c>
      <c r="I6110" s="102">
        <v>582</v>
      </c>
      <c r="J6110" s="103" t="s">
        <v>20257</v>
      </c>
      <c r="K6110" s="104" t="s">
        <v>20258</v>
      </c>
      <c r="L6110" s="104" t="s">
        <v>20258</v>
      </c>
      <c r="M6110" s="105" t="s">
        <v>20258</v>
      </c>
      <c r="N6110" s="105" t="s">
        <v>20258</v>
      </c>
      <c r="O6110" s="105" t="s">
        <v>20258</v>
      </c>
      <c r="P6110" s="105" t="s">
        <v>20258</v>
      </c>
      <c r="Q6110" s="105" t="s">
        <v>20258</v>
      </c>
      <c r="R6110" s="105" t="s">
        <v>20258</v>
      </c>
      <c r="S6110" s="105" t="s">
        <v>20258</v>
      </c>
      <c r="T6110" s="105" t="s">
        <v>20258</v>
      </c>
      <c r="U6110" s="105" t="s">
        <v>20258</v>
      </c>
      <c r="V6110" s="105" t="s">
        <v>20258</v>
      </c>
      <c r="W6110" s="105" t="s">
        <v>20258</v>
      </c>
      <c r="X6110" s="105" t="s">
        <v>20258</v>
      </c>
    </row>
    <row r="6111" spans="1:24" x14ac:dyDescent="0.35">
      <c r="A6111" s="101" t="s">
        <v>41</v>
      </c>
      <c r="B6111" s="101" t="s">
        <v>74</v>
      </c>
      <c r="C6111" s="101" t="s">
        <v>815</v>
      </c>
      <c r="D6111" s="101" t="s">
        <v>11396</v>
      </c>
      <c r="E6111" s="101">
        <v>7621800001</v>
      </c>
      <c r="F6111" s="101" t="s">
        <v>22026</v>
      </c>
      <c r="G6111" s="101" t="s">
        <v>7504</v>
      </c>
      <c r="H6111" s="101" t="s">
        <v>19951</v>
      </c>
      <c r="I6111" s="102">
        <v>7115</v>
      </c>
      <c r="J6111" s="103">
        <v>26</v>
      </c>
      <c r="K6111" s="104">
        <v>1</v>
      </c>
      <c r="L6111" s="104">
        <v>0</v>
      </c>
      <c r="M6111" s="105">
        <v>26</v>
      </c>
      <c r="N6111" s="105">
        <v>0</v>
      </c>
      <c r="O6111" s="105">
        <v>0</v>
      </c>
      <c r="P6111" s="105">
        <v>0</v>
      </c>
      <c r="Q6111" s="105">
        <v>0</v>
      </c>
      <c r="R6111" s="105">
        <v>0</v>
      </c>
      <c r="S6111" s="105">
        <v>0</v>
      </c>
      <c r="T6111" s="105">
        <v>0</v>
      </c>
      <c r="U6111" s="105">
        <v>0</v>
      </c>
      <c r="V6111" s="105">
        <v>26</v>
      </c>
      <c r="W6111" s="105">
        <v>0</v>
      </c>
      <c r="X6111" s="105">
        <v>0</v>
      </c>
    </row>
    <row r="6112" spans="1:24" x14ac:dyDescent="0.35">
      <c r="A6112" s="101" t="s">
        <v>41</v>
      </c>
      <c r="B6112" s="101" t="s">
        <v>74</v>
      </c>
      <c r="C6112" s="101" t="s">
        <v>815</v>
      </c>
      <c r="D6112" s="101" t="s">
        <v>11411</v>
      </c>
      <c r="E6112" s="101"/>
      <c r="F6112" s="101"/>
      <c r="G6112" s="101" t="s">
        <v>11905</v>
      </c>
      <c r="H6112" s="101" t="s">
        <v>19952</v>
      </c>
      <c r="I6112" s="102">
        <v>583</v>
      </c>
      <c r="J6112" s="103" t="s">
        <v>20257</v>
      </c>
      <c r="K6112" s="104" t="s">
        <v>20258</v>
      </c>
      <c r="L6112" s="104" t="s">
        <v>20258</v>
      </c>
      <c r="M6112" s="105" t="s">
        <v>20258</v>
      </c>
      <c r="N6112" s="105" t="s">
        <v>20258</v>
      </c>
      <c r="O6112" s="105" t="s">
        <v>20258</v>
      </c>
      <c r="P6112" s="105" t="s">
        <v>20258</v>
      </c>
      <c r="Q6112" s="105" t="s">
        <v>20258</v>
      </c>
      <c r="R6112" s="105" t="s">
        <v>20258</v>
      </c>
      <c r="S6112" s="105" t="s">
        <v>20258</v>
      </c>
      <c r="T6112" s="105" t="s">
        <v>20258</v>
      </c>
      <c r="U6112" s="105" t="s">
        <v>20258</v>
      </c>
      <c r="V6112" s="105" t="s">
        <v>20258</v>
      </c>
      <c r="W6112" s="105" t="s">
        <v>20258</v>
      </c>
      <c r="X6112" s="105" t="s">
        <v>20258</v>
      </c>
    </row>
    <row r="6113" spans="1:24" x14ac:dyDescent="0.35">
      <c r="A6113" s="101" t="s">
        <v>41</v>
      </c>
      <c r="B6113" s="101" t="s">
        <v>74</v>
      </c>
      <c r="C6113" s="101" t="s">
        <v>815</v>
      </c>
      <c r="D6113" s="101" t="s">
        <v>11415</v>
      </c>
      <c r="E6113" s="101"/>
      <c r="F6113" s="101"/>
      <c r="G6113" s="101" t="s">
        <v>7965</v>
      </c>
      <c r="H6113" s="101" t="s">
        <v>19953</v>
      </c>
      <c r="I6113" s="102">
        <v>287</v>
      </c>
      <c r="J6113" s="103" t="s">
        <v>20257</v>
      </c>
      <c r="K6113" s="104" t="s">
        <v>20258</v>
      </c>
      <c r="L6113" s="104" t="s">
        <v>20258</v>
      </c>
      <c r="M6113" s="105" t="s">
        <v>20258</v>
      </c>
      <c r="N6113" s="105" t="s">
        <v>20258</v>
      </c>
      <c r="O6113" s="105" t="s">
        <v>20258</v>
      </c>
      <c r="P6113" s="105" t="s">
        <v>20258</v>
      </c>
      <c r="Q6113" s="105" t="s">
        <v>20258</v>
      </c>
      <c r="R6113" s="105" t="s">
        <v>20258</v>
      </c>
      <c r="S6113" s="105" t="s">
        <v>20258</v>
      </c>
      <c r="T6113" s="105" t="s">
        <v>20258</v>
      </c>
      <c r="U6113" s="105" t="s">
        <v>20258</v>
      </c>
      <c r="V6113" s="105" t="s">
        <v>20258</v>
      </c>
      <c r="W6113" s="105" t="s">
        <v>20258</v>
      </c>
      <c r="X6113" s="105" t="s">
        <v>20258</v>
      </c>
    </row>
    <row r="6114" spans="1:24" x14ac:dyDescent="0.35">
      <c r="A6114" s="101" t="s">
        <v>41</v>
      </c>
      <c r="B6114" s="101" t="s">
        <v>74</v>
      </c>
      <c r="C6114" s="101" t="s">
        <v>815</v>
      </c>
      <c r="D6114" s="101" t="s">
        <v>11941</v>
      </c>
      <c r="E6114" s="101">
        <v>1632520001</v>
      </c>
      <c r="F6114" s="101" t="s">
        <v>22027</v>
      </c>
      <c r="G6114" s="101" t="s">
        <v>16452</v>
      </c>
      <c r="H6114" s="101" t="s">
        <v>19954</v>
      </c>
      <c r="I6114" s="102">
        <v>3664</v>
      </c>
      <c r="J6114" s="103">
        <v>58</v>
      </c>
      <c r="K6114" s="104">
        <v>1</v>
      </c>
      <c r="L6114" s="104">
        <v>0</v>
      </c>
      <c r="M6114" s="105">
        <v>58</v>
      </c>
      <c r="N6114" s="105">
        <v>0</v>
      </c>
      <c r="O6114" s="105">
        <v>0</v>
      </c>
      <c r="P6114" s="105">
        <v>0</v>
      </c>
      <c r="Q6114" s="105">
        <v>0</v>
      </c>
      <c r="R6114" s="105">
        <v>0</v>
      </c>
      <c r="S6114" s="105">
        <v>0</v>
      </c>
      <c r="T6114" s="105">
        <v>0</v>
      </c>
      <c r="U6114" s="105">
        <v>0</v>
      </c>
      <c r="V6114" s="105">
        <v>0</v>
      </c>
      <c r="W6114" s="105">
        <v>58</v>
      </c>
      <c r="X6114" s="105">
        <v>0</v>
      </c>
    </row>
    <row r="6115" spans="1:24" x14ac:dyDescent="0.35">
      <c r="A6115" s="101" t="s">
        <v>41</v>
      </c>
      <c r="B6115" s="101" t="s">
        <v>74</v>
      </c>
      <c r="C6115" s="101" t="s">
        <v>815</v>
      </c>
      <c r="D6115" s="101" t="s">
        <v>14700</v>
      </c>
      <c r="E6115" s="101"/>
      <c r="F6115" s="101"/>
      <c r="G6115" s="101" t="s">
        <v>11773</v>
      </c>
      <c r="H6115" s="101" t="s">
        <v>19955</v>
      </c>
      <c r="I6115" s="102">
        <v>550</v>
      </c>
      <c r="J6115" s="103" t="s">
        <v>20257</v>
      </c>
      <c r="K6115" s="104" t="s">
        <v>20258</v>
      </c>
      <c r="L6115" s="104" t="s">
        <v>20258</v>
      </c>
      <c r="M6115" s="105" t="s">
        <v>20258</v>
      </c>
      <c r="N6115" s="105" t="s">
        <v>20258</v>
      </c>
      <c r="O6115" s="105" t="s">
        <v>20258</v>
      </c>
      <c r="P6115" s="105" t="s">
        <v>20258</v>
      </c>
      <c r="Q6115" s="105" t="s">
        <v>20258</v>
      </c>
      <c r="R6115" s="105" t="s">
        <v>20258</v>
      </c>
      <c r="S6115" s="105" t="s">
        <v>20258</v>
      </c>
      <c r="T6115" s="105" t="s">
        <v>20258</v>
      </c>
      <c r="U6115" s="105" t="s">
        <v>20258</v>
      </c>
      <c r="V6115" s="105" t="s">
        <v>20258</v>
      </c>
      <c r="W6115" s="105" t="s">
        <v>20258</v>
      </c>
      <c r="X6115" s="105" t="s">
        <v>20258</v>
      </c>
    </row>
    <row r="6116" spans="1:24" x14ac:dyDescent="0.35">
      <c r="A6116" s="101" t="s">
        <v>41</v>
      </c>
      <c r="B6116" s="101" t="s">
        <v>74</v>
      </c>
      <c r="C6116" s="101" t="s">
        <v>815</v>
      </c>
      <c r="D6116" s="101" t="s">
        <v>14703</v>
      </c>
      <c r="E6116" s="101"/>
      <c r="F6116" s="101"/>
      <c r="G6116" s="101" t="s">
        <v>883</v>
      </c>
      <c r="H6116" s="101" t="s">
        <v>19956</v>
      </c>
      <c r="I6116" s="102">
        <v>666</v>
      </c>
      <c r="J6116" s="103" t="s">
        <v>20257</v>
      </c>
      <c r="K6116" s="104" t="s">
        <v>20258</v>
      </c>
      <c r="L6116" s="104" t="s">
        <v>20258</v>
      </c>
      <c r="M6116" s="105" t="s">
        <v>20258</v>
      </c>
      <c r="N6116" s="105" t="s">
        <v>20258</v>
      </c>
      <c r="O6116" s="105" t="s">
        <v>20258</v>
      </c>
      <c r="P6116" s="105" t="s">
        <v>20258</v>
      </c>
      <c r="Q6116" s="105" t="s">
        <v>20258</v>
      </c>
      <c r="R6116" s="105" t="s">
        <v>20258</v>
      </c>
      <c r="S6116" s="105" t="s">
        <v>20258</v>
      </c>
      <c r="T6116" s="105" t="s">
        <v>20258</v>
      </c>
      <c r="U6116" s="105" t="s">
        <v>20258</v>
      </c>
      <c r="V6116" s="105" t="s">
        <v>20258</v>
      </c>
      <c r="W6116" s="105" t="s">
        <v>20258</v>
      </c>
      <c r="X6116" s="105" t="s">
        <v>20258</v>
      </c>
    </row>
    <row r="6117" spans="1:24" x14ac:dyDescent="0.35">
      <c r="A6117" s="101" t="s">
        <v>41</v>
      </c>
      <c r="B6117" s="101" t="s">
        <v>74</v>
      </c>
      <c r="C6117" s="101" t="s">
        <v>815</v>
      </c>
      <c r="D6117" s="101" t="s">
        <v>14991</v>
      </c>
      <c r="E6117" s="101">
        <v>1584880001</v>
      </c>
      <c r="F6117" s="101" t="s">
        <v>22028</v>
      </c>
      <c r="G6117" s="101" t="s">
        <v>7477</v>
      </c>
      <c r="H6117" s="101" t="s">
        <v>19958</v>
      </c>
      <c r="I6117" s="102">
        <v>1233</v>
      </c>
      <c r="J6117" s="103">
        <v>2</v>
      </c>
      <c r="K6117" s="104" t="s">
        <v>20281</v>
      </c>
      <c r="L6117" s="104" t="s">
        <v>20281</v>
      </c>
      <c r="M6117" s="105" t="s">
        <v>20281</v>
      </c>
      <c r="N6117" s="105" t="s">
        <v>20281</v>
      </c>
      <c r="O6117" s="105" t="s">
        <v>20281</v>
      </c>
      <c r="P6117" s="105" t="s">
        <v>20281</v>
      </c>
      <c r="Q6117" s="105" t="s">
        <v>20281</v>
      </c>
      <c r="R6117" s="105" t="s">
        <v>20281</v>
      </c>
      <c r="S6117" s="105" t="s">
        <v>20281</v>
      </c>
      <c r="T6117" s="105" t="s">
        <v>20281</v>
      </c>
      <c r="U6117" s="105" t="s">
        <v>20281</v>
      </c>
      <c r="V6117" s="105" t="s">
        <v>20281</v>
      </c>
      <c r="W6117" s="105" t="s">
        <v>20281</v>
      </c>
      <c r="X6117" s="105" t="s">
        <v>20281</v>
      </c>
    </row>
    <row r="6118" spans="1:24" x14ac:dyDescent="0.35">
      <c r="A6118" s="101" t="s">
        <v>41</v>
      </c>
      <c r="B6118" s="101" t="s">
        <v>74</v>
      </c>
      <c r="C6118" s="101" t="s">
        <v>815</v>
      </c>
      <c r="D6118" s="101" t="s">
        <v>14997</v>
      </c>
      <c r="E6118" s="101"/>
      <c r="F6118" s="101"/>
      <c r="G6118" s="101" t="s">
        <v>17499</v>
      </c>
      <c r="H6118" s="101" t="s">
        <v>19960</v>
      </c>
      <c r="I6118" s="102">
        <v>15</v>
      </c>
      <c r="J6118" s="103" t="s">
        <v>20257</v>
      </c>
      <c r="K6118" s="104" t="s">
        <v>20258</v>
      </c>
      <c r="L6118" s="104" t="s">
        <v>20258</v>
      </c>
      <c r="M6118" s="105" t="s">
        <v>20258</v>
      </c>
      <c r="N6118" s="105" t="s">
        <v>20258</v>
      </c>
      <c r="O6118" s="105" t="s">
        <v>20258</v>
      </c>
      <c r="P6118" s="105" t="s">
        <v>20258</v>
      </c>
      <c r="Q6118" s="105" t="s">
        <v>20258</v>
      </c>
      <c r="R6118" s="105" t="s">
        <v>20258</v>
      </c>
      <c r="S6118" s="105" t="s">
        <v>20258</v>
      </c>
      <c r="T6118" s="105" t="s">
        <v>20258</v>
      </c>
      <c r="U6118" s="105" t="s">
        <v>20258</v>
      </c>
      <c r="V6118" s="105" t="s">
        <v>20258</v>
      </c>
      <c r="W6118" s="105" t="s">
        <v>20258</v>
      </c>
      <c r="X6118" s="105" t="s">
        <v>20258</v>
      </c>
    </row>
    <row r="6119" spans="1:24" x14ac:dyDescent="0.35">
      <c r="A6119" s="101" t="s">
        <v>41</v>
      </c>
      <c r="B6119" s="101" t="s">
        <v>74</v>
      </c>
      <c r="C6119" s="101" t="s">
        <v>815</v>
      </c>
      <c r="D6119" s="101" t="s">
        <v>15000</v>
      </c>
      <c r="E6119" s="101">
        <v>1506810001</v>
      </c>
      <c r="F6119" s="101" t="s">
        <v>22029</v>
      </c>
      <c r="G6119" s="101" t="s">
        <v>17478</v>
      </c>
      <c r="H6119" s="101" t="s">
        <v>19963</v>
      </c>
      <c r="I6119" s="102">
        <v>698</v>
      </c>
      <c r="J6119" s="103">
        <v>28</v>
      </c>
      <c r="K6119" s="104">
        <v>1</v>
      </c>
      <c r="L6119" s="104">
        <v>0</v>
      </c>
      <c r="M6119" s="105">
        <v>23</v>
      </c>
      <c r="N6119" s="105">
        <v>5</v>
      </c>
      <c r="O6119" s="105">
        <v>0</v>
      </c>
      <c r="P6119" s="105">
        <v>0</v>
      </c>
      <c r="Q6119" s="105">
        <v>0</v>
      </c>
      <c r="R6119" s="105">
        <v>0</v>
      </c>
      <c r="S6119" s="105">
        <v>0</v>
      </c>
      <c r="T6119" s="105">
        <v>0</v>
      </c>
      <c r="U6119" s="105">
        <v>28</v>
      </c>
      <c r="V6119" s="105">
        <v>0</v>
      </c>
      <c r="W6119" s="105">
        <v>0</v>
      </c>
      <c r="X6119" s="105">
        <v>0</v>
      </c>
    </row>
    <row r="6120" spans="1:24" x14ac:dyDescent="0.35">
      <c r="A6120" s="101" t="s">
        <v>41</v>
      </c>
      <c r="B6120" s="101" t="s">
        <v>74</v>
      </c>
      <c r="C6120" s="101" t="s">
        <v>815</v>
      </c>
      <c r="D6120" s="101" t="s">
        <v>15005</v>
      </c>
      <c r="E6120" s="101">
        <v>8197940001</v>
      </c>
      <c r="F6120" s="101" t="s">
        <v>22030</v>
      </c>
      <c r="G6120" s="101" t="s">
        <v>19375</v>
      </c>
      <c r="H6120" s="101" t="s">
        <v>19964</v>
      </c>
      <c r="I6120" s="102">
        <v>4913</v>
      </c>
      <c r="J6120" s="103">
        <v>8</v>
      </c>
      <c r="K6120" s="104">
        <v>1</v>
      </c>
      <c r="L6120" s="104">
        <v>0</v>
      </c>
      <c r="M6120" s="105">
        <v>8</v>
      </c>
      <c r="N6120" s="105">
        <v>0</v>
      </c>
      <c r="O6120" s="105">
        <v>0</v>
      </c>
      <c r="P6120" s="105">
        <v>0</v>
      </c>
      <c r="Q6120" s="105">
        <v>0</v>
      </c>
      <c r="R6120" s="105">
        <v>0</v>
      </c>
      <c r="S6120" s="105">
        <v>0</v>
      </c>
      <c r="T6120" s="105">
        <v>0</v>
      </c>
      <c r="U6120" s="105">
        <v>0</v>
      </c>
      <c r="V6120" s="105">
        <v>0</v>
      </c>
      <c r="W6120" s="105">
        <v>0</v>
      </c>
      <c r="X6120" s="105">
        <v>8</v>
      </c>
    </row>
    <row r="6121" spans="1:24" x14ac:dyDescent="0.35">
      <c r="A6121" s="101" t="s">
        <v>41</v>
      </c>
      <c r="B6121" s="101" t="s">
        <v>74</v>
      </c>
      <c r="C6121" s="101" t="s">
        <v>815</v>
      </c>
      <c r="D6121" s="101" t="s">
        <v>15387</v>
      </c>
      <c r="E6121" s="101"/>
      <c r="F6121" s="101"/>
      <c r="G6121" s="101" t="s">
        <v>2085</v>
      </c>
      <c r="H6121" s="101" t="s">
        <v>19966</v>
      </c>
      <c r="I6121" s="102">
        <v>3503</v>
      </c>
      <c r="J6121" s="103" t="s">
        <v>20257</v>
      </c>
      <c r="K6121" s="104" t="s">
        <v>20258</v>
      </c>
      <c r="L6121" s="104" t="s">
        <v>20258</v>
      </c>
      <c r="M6121" s="105" t="s">
        <v>20258</v>
      </c>
      <c r="N6121" s="105" t="s">
        <v>20258</v>
      </c>
      <c r="O6121" s="105" t="s">
        <v>20258</v>
      </c>
      <c r="P6121" s="105" t="s">
        <v>20258</v>
      </c>
      <c r="Q6121" s="105" t="s">
        <v>20258</v>
      </c>
      <c r="R6121" s="105" t="s">
        <v>20258</v>
      </c>
      <c r="S6121" s="105" t="s">
        <v>20258</v>
      </c>
      <c r="T6121" s="105" t="s">
        <v>20258</v>
      </c>
      <c r="U6121" s="105" t="s">
        <v>20258</v>
      </c>
      <c r="V6121" s="105" t="s">
        <v>20258</v>
      </c>
      <c r="W6121" s="105" t="s">
        <v>20258</v>
      </c>
      <c r="X6121" s="105" t="s">
        <v>20258</v>
      </c>
    </row>
    <row r="6122" spans="1:24" x14ac:dyDescent="0.35">
      <c r="A6122" s="101" t="s">
        <v>41</v>
      </c>
      <c r="B6122" s="101" t="s">
        <v>74</v>
      </c>
      <c r="C6122" s="101" t="s">
        <v>815</v>
      </c>
      <c r="D6122" s="101" t="s">
        <v>15393</v>
      </c>
      <c r="E6122" s="101"/>
      <c r="F6122" s="101"/>
      <c r="G6122" s="101" t="s">
        <v>6998</v>
      </c>
      <c r="H6122" s="101" t="s">
        <v>19968</v>
      </c>
      <c r="I6122" s="102">
        <v>591</v>
      </c>
      <c r="J6122" s="103" t="s">
        <v>20257</v>
      </c>
      <c r="K6122" s="104" t="s">
        <v>20258</v>
      </c>
      <c r="L6122" s="104" t="s">
        <v>20258</v>
      </c>
      <c r="M6122" s="105" t="s">
        <v>20258</v>
      </c>
      <c r="N6122" s="105" t="s">
        <v>20258</v>
      </c>
      <c r="O6122" s="105" t="s">
        <v>20258</v>
      </c>
      <c r="P6122" s="105" t="s">
        <v>20258</v>
      </c>
      <c r="Q6122" s="105" t="s">
        <v>20258</v>
      </c>
      <c r="R6122" s="105" t="s">
        <v>20258</v>
      </c>
      <c r="S6122" s="105" t="s">
        <v>20258</v>
      </c>
      <c r="T6122" s="105" t="s">
        <v>20258</v>
      </c>
      <c r="U6122" s="105" t="s">
        <v>20258</v>
      </c>
      <c r="V6122" s="105" t="s">
        <v>20258</v>
      </c>
      <c r="W6122" s="105" t="s">
        <v>20258</v>
      </c>
      <c r="X6122" s="105" t="s">
        <v>20258</v>
      </c>
    </row>
    <row r="6123" spans="1:24" x14ac:dyDescent="0.35">
      <c r="A6123" s="101" t="s">
        <v>41</v>
      </c>
      <c r="B6123" s="101" t="s">
        <v>74</v>
      </c>
      <c r="C6123" s="101" t="s">
        <v>815</v>
      </c>
      <c r="D6123" s="101" t="s">
        <v>15413</v>
      </c>
      <c r="E6123" s="101"/>
      <c r="F6123" s="101"/>
      <c r="G6123" s="101" t="s">
        <v>18324</v>
      </c>
      <c r="H6123" s="101" t="s">
        <v>19970</v>
      </c>
      <c r="I6123" s="102">
        <v>175</v>
      </c>
      <c r="J6123" s="103" t="s">
        <v>20257</v>
      </c>
      <c r="K6123" s="104" t="s">
        <v>20258</v>
      </c>
      <c r="L6123" s="104" t="s">
        <v>20258</v>
      </c>
      <c r="M6123" s="105" t="s">
        <v>20258</v>
      </c>
      <c r="N6123" s="105" t="s">
        <v>20258</v>
      </c>
      <c r="O6123" s="105" t="s">
        <v>20258</v>
      </c>
      <c r="P6123" s="105" t="s">
        <v>20258</v>
      </c>
      <c r="Q6123" s="105" t="s">
        <v>20258</v>
      </c>
      <c r="R6123" s="105" t="s">
        <v>20258</v>
      </c>
      <c r="S6123" s="105" t="s">
        <v>20258</v>
      </c>
      <c r="T6123" s="105" t="s">
        <v>20258</v>
      </c>
      <c r="U6123" s="105" t="s">
        <v>20258</v>
      </c>
      <c r="V6123" s="105" t="s">
        <v>20258</v>
      </c>
      <c r="W6123" s="105" t="s">
        <v>20258</v>
      </c>
      <c r="X6123" s="105" t="s">
        <v>20258</v>
      </c>
    </row>
    <row r="6124" spans="1:24" x14ac:dyDescent="0.35">
      <c r="A6124" s="101" t="s">
        <v>41</v>
      </c>
      <c r="B6124" s="101" t="s">
        <v>74</v>
      </c>
      <c r="C6124" s="101" t="s">
        <v>815</v>
      </c>
      <c r="D6124" s="101" t="s">
        <v>15725</v>
      </c>
      <c r="E6124" s="101"/>
      <c r="F6124" s="101"/>
      <c r="G6124" s="101" t="s">
        <v>13517</v>
      </c>
      <c r="H6124" s="101" t="s">
        <v>19971</v>
      </c>
      <c r="I6124" s="102">
        <v>2476</v>
      </c>
      <c r="J6124" s="103" t="s">
        <v>20257</v>
      </c>
      <c r="K6124" s="104" t="s">
        <v>20258</v>
      </c>
      <c r="L6124" s="104" t="s">
        <v>20258</v>
      </c>
      <c r="M6124" s="105" t="s">
        <v>20258</v>
      </c>
      <c r="N6124" s="105" t="s">
        <v>20258</v>
      </c>
      <c r="O6124" s="105" t="s">
        <v>20258</v>
      </c>
      <c r="P6124" s="105" t="s">
        <v>20258</v>
      </c>
      <c r="Q6124" s="105" t="s">
        <v>20258</v>
      </c>
      <c r="R6124" s="105" t="s">
        <v>20258</v>
      </c>
      <c r="S6124" s="105" t="s">
        <v>20258</v>
      </c>
      <c r="T6124" s="105" t="s">
        <v>20258</v>
      </c>
      <c r="U6124" s="105" t="s">
        <v>20258</v>
      </c>
      <c r="V6124" s="105" t="s">
        <v>20258</v>
      </c>
      <c r="W6124" s="105" t="s">
        <v>20258</v>
      </c>
      <c r="X6124" s="105" t="s">
        <v>20258</v>
      </c>
    </row>
    <row r="6125" spans="1:24" x14ac:dyDescent="0.35">
      <c r="A6125" s="101" t="s">
        <v>41</v>
      </c>
      <c r="B6125" s="101" t="s">
        <v>74</v>
      </c>
      <c r="C6125" s="101" t="s">
        <v>815</v>
      </c>
      <c r="D6125" s="101" t="s">
        <v>15728</v>
      </c>
      <c r="E6125" s="101"/>
      <c r="F6125" s="101"/>
      <c r="G6125" s="101" t="s">
        <v>6852</v>
      </c>
      <c r="H6125" s="101" t="s">
        <v>19972</v>
      </c>
      <c r="I6125" s="102">
        <v>2324</v>
      </c>
      <c r="J6125" s="103" t="s">
        <v>20257</v>
      </c>
      <c r="K6125" s="104" t="s">
        <v>20258</v>
      </c>
      <c r="L6125" s="104" t="s">
        <v>20258</v>
      </c>
      <c r="M6125" s="105" t="s">
        <v>20258</v>
      </c>
      <c r="N6125" s="105" t="s">
        <v>20258</v>
      </c>
      <c r="O6125" s="105" t="s">
        <v>20258</v>
      </c>
      <c r="P6125" s="105" t="s">
        <v>20258</v>
      </c>
      <c r="Q6125" s="105" t="s">
        <v>20258</v>
      </c>
      <c r="R6125" s="105" t="s">
        <v>20258</v>
      </c>
      <c r="S6125" s="105" t="s">
        <v>20258</v>
      </c>
      <c r="T6125" s="105" t="s">
        <v>20258</v>
      </c>
      <c r="U6125" s="105" t="s">
        <v>20258</v>
      </c>
      <c r="V6125" s="105" t="s">
        <v>20258</v>
      </c>
      <c r="W6125" s="105" t="s">
        <v>20258</v>
      </c>
      <c r="X6125" s="105" t="s">
        <v>20258</v>
      </c>
    </row>
    <row r="6126" spans="1:24" x14ac:dyDescent="0.35">
      <c r="A6126" s="101" t="s">
        <v>41</v>
      </c>
      <c r="B6126" s="101" t="s">
        <v>74</v>
      </c>
      <c r="C6126" s="101" t="s">
        <v>815</v>
      </c>
      <c r="D6126" s="101" t="s">
        <v>15731</v>
      </c>
      <c r="E6126" s="101">
        <v>1036690000</v>
      </c>
      <c r="F6126" s="101" t="s">
        <v>22031</v>
      </c>
      <c r="G6126" s="101" t="s">
        <v>15208</v>
      </c>
      <c r="H6126" s="101" t="s">
        <v>19973</v>
      </c>
      <c r="I6126" s="102">
        <v>237</v>
      </c>
      <c r="J6126" s="103">
        <v>41</v>
      </c>
      <c r="K6126" s="104">
        <v>1</v>
      </c>
      <c r="L6126" s="104">
        <v>0</v>
      </c>
      <c r="M6126" s="105">
        <v>39</v>
      </c>
      <c r="N6126" s="105">
        <v>2</v>
      </c>
      <c r="O6126" s="105">
        <v>0</v>
      </c>
      <c r="P6126" s="105">
        <v>0</v>
      </c>
      <c r="Q6126" s="105">
        <v>0</v>
      </c>
      <c r="R6126" s="105">
        <v>0</v>
      </c>
      <c r="S6126" s="105">
        <v>0</v>
      </c>
      <c r="T6126" s="105">
        <v>0</v>
      </c>
      <c r="U6126" s="105">
        <v>0</v>
      </c>
      <c r="V6126" s="105">
        <v>41</v>
      </c>
      <c r="W6126" s="105">
        <v>0</v>
      </c>
      <c r="X6126" s="105">
        <v>0</v>
      </c>
    </row>
    <row r="6127" spans="1:24" x14ac:dyDescent="0.35">
      <c r="A6127" s="101" t="s">
        <v>41</v>
      </c>
      <c r="B6127" s="101" t="s">
        <v>74</v>
      </c>
      <c r="C6127" s="101" t="s">
        <v>815</v>
      </c>
      <c r="D6127" s="101" t="s">
        <v>15736</v>
      </c>
      <c r="E6127" s="101"/>
      <c r="F6127" s="101"/>
      <c r="G6127" s="101" t="s">
        <v>9696</v>
      </c>
      <c r="H6127" s="101" t="s">
        <v>19974</v>
      </c>
      <c r="I6127" s="102">
        <v>10</v>
      </c>
      <c r="J6127" s="103" t="s">
        <v>20257</v>
      </c>
      <c r="K6127" s="104" t="s">
        <v>20258</v>
      </c>
      <c r="L6127" s="104" t="s">
        <v>20258</v>
      </c>
      <c r="M6127" s="105" t="s">
        <v>20258</v>
      </c>
      <c r="N6127" s="105" t="s">
        <v>20258</v>
      </c>
      <c r="O6127" s="105" t="s">
        <v>20258</v>
      </c>
      <c r="P6127" s="105" t="s">
        <v>20258</v>
      </c>
      <c r="Q6127" s="105" t="s">
        <v>20258</v>
      </c>
      <c r="R6127" s="105" t="s">
        <v>20258</v>
      </c>
      <c r="S6127" s="105" t="s">
        <v>20258</v>
      </c>
      <c r="T6127" s="105" t="s">
        <v>20258</v>
      </c>
      <c r="U6127" s="105" t="s">
        <v>20258</v>
      </c>
      <c r="V6127" s="105" t="s">
        <v>20258</v>
      </c>
      <c r="W6127" s="105" t="s">
        <v>20258</v>
      </c>
      <c r="X6127" s="105" t="s">
        <v>20258</v>
      </c>
    </row>
    <row r="6128" spans="1:24" x14ac:dyDescent="0.35">
      <c r="A6128" s="101" t="s">
        <v>41</v>
      </c>
      <c r="B6128" s="101" t="s">
        <v>74</v>
      </c>
      <c r="C6128" s="101" t="s">
        <v>815</v>
      </c>
      <c r="D6128" s="101" t="s">
        <v>15740</v>
      </c>
      <c r="E6128" s="101">
        <v>6101940001</v>
      </c>
      <c r="F6128" s="101" t="s">
        <v>22032</v>
      </c>
      <c r="G6128" s="101" t="s">
        <v>16998</v>
      </c>
      <c r="H6128" s="101" t="s">
        <v>19975</v>
      </c>
      <c r="I6128" s="102">
        <v>2545</v>
      </c>
      <c r="J6128" s="103">
        <v>3</v>
      </c>
      <c r="K6128" s="104" t="s">
        <v>20281</v>
      </c>
      <c r="L6128" s="104" t="s">
        <v>20281</v>
      </c>
      <c r="M6128" s="105" t="s">
        <v>20281</v>
      </c>
      <c r="N6128" s="105" t="s">
        <v>20281</v>
      </c>
      <c r="O6128" s="105" t="s">
        <v>20281</v>
      </c>
      <c r="P6128" s="105" t="s">
        <v>20281</v>
      </c>
      <c r="Q6128" s="105" t="s">
        <v>20281</v>
      </c>
      <c r="R6128" s="105" t="s">
        <v>20281</v>
      </c>
      <c r="S6128" s="105" t="s">
        <v>20281</v>
      </c>
      <c r="T6128" s="105" t="s">
        <v>20281</v>
      </c>
      <c r="U6128" s="105" t="s">
        <v>20281</v>
      </c>
      <c r="V6128" s="105" t="s">
        <v>20281</v>
      </c>
      <c r="W6128" s="105" t="s">
        <v>20281</v>
      </c>
      <c r="X6128" s="105" t="s">
        <v>20281</v>
      </c>
    </row>
    <row r="6129" spans="1:24" x14ac:dyDescent="0.35">
      <c r="A6129" s="101" t="s">
        <v>41</v>
      </c>
      <c r="B6129" s="101" t="s">
        <v>74</v>
      </c>
      <c r="C6129" s="101" t="s">
        <v>815</v>
      </c>
      <c r="D6129" s="101" t="s">
        <v>15748</v>
      </c>
      <c r="E6129" s="101"/>
      <c r="F6129" s="101"/>
      <c r="G6129" s="101" t="s">
        <v>15506</v>
      </c>
      <c r="H6129" s="101" t="s">
        <v>19976</v>
      </c>
      <c r="I6129" s="102">
        <v>0</v>
      </c>
      <c r="J6129" s="103" t="s">
        <v>20257</v>
      </c>
      <c r="K6129" s="104" t="s">
        <v>20258</v>
      </c>
      <c r="L6129" s="104" t="s">
        <v>20258</v>
      </c>
      <c r="M6129" s="105" t="s">
        <v>20258</v>
      </c>
      <c r="N6129" s="105" t="s">
        <v>20258</v>
      </c>
      <c r="O6129" s="105" t="s">
        <v>20258</v>
      </c>
      <c r="P6129" s="105" t="s">
        <v>20258</v>
      </c>
      <c r="Q6129" s="105" t="s">
        <v>20258</v>
      </c>
      <c r="R6129" s="105" t="s">
        <v>20258</v>
      </c>
      <c r="S6129" s="105" t="s">
        <v>20258</v>
      </c>
      <c r="T6129" s="105" t="s">
        <v>20258</v>
      </c>
      <c r="U6129" s="105" t="s">
        <v>20258</v>
      </c>
      <c r="V6129" s="105" t="s">
        <v>20258</v>
      </c>
      <c r="W6129" s="105" t="s">
        <v>20258</v>
      </c>
      <c r="X6129" s="105" t="s">
        <v>20258</v>
      </c>
    </row>
    <row r="6130" spans="1:24" x14ac:dyDescent="0.35">
      <c r="A6130" s="101" t="s">
        <v>41</v>
      </c>
      <c r="B6130" s="101" t="s">
        <v>74</v>
      </c>
      <c r="C6130" s="101" t="s">
        <v>815</v>
      </c>
      <c r="D6130" s="101" t="s">
        <v>15750</v>
      </c>
      <c r="E6130" s="101"/>
      <c r="F6130" s="101"/>
      <c r="G6130" s="101" t="s">
        <v>19555</v>
      </c>
      <c r="H6130" s="101" t="s">
        <v>19978</v>
      </c>
      <c r="I6130" s="102">
        <v>1767</v>
      </c>
      <c r="J6130" s="103" t="s">
        <v>20257</v>
      </c>
      <c r="K6130" s="104" t="s">
        <v>20258</v>
      </c>
      <c r="L6130" s="104" t="s">
        <v>20258</v>
      </c>
      <c r="M6130" s="105" t="s">
        <v>20258</v>
      </c>
      <c r="N6130" s="105" t="s">
        <v>20258</v>
      </c>
      <c r="O6130" s="105" t="s">
        <v>20258</v>
      </c>
      <c r="P6130" s="105" t="s">
        <v>20258</v>
      </c>
      <c r="Q6130" s="105" t="s">
        <v>20258</v>
      </c>
      <c r="R6130" s="105" t="s">
        <v>20258</v>
      </c>
      <c r="S6130" s="105" t="s">
        <v>20258</v>
      </c>
      <c r="T6130" s="105" t="s">
        <v>20258</v>
      </c>
      <c r="U6130" s="105" t="s">
        <v>20258</v>
      </c>
      <c r="V6130" s="105" t="s">
        <v>20258</v>
      </c>
      <c r="W6130" s="105" t="s">
        <v>20258</v>
      </c>
      <c r="X6130" s="105" t="s">
        <v>20258</v>
      </c>
    </row>
    <row r="6131" spans="1:24" x14ac:dyDescent="0.35">
      <c r="A6131" s="101" t="s">
        <v>41</v>
      </c>
      <c r="B6131" s="101" t="s">
        <v>74</v>
      </c>
      <c r="C6131" s="101" t="s">
        <v>815</v>
      </c>
      <c r="D6131" s="101" t="s">
        <v>15848</v>
      </c>
      <c r="E6131" s="101">
        <v>1641190001</v>
      </c>
      <c r="F6131" s="101" t="s">
        <v>22033</v>
      </c>
      <c r="G6131" s="101" t="s">
        <v>16074</v>
      </c>
      <c r="H6131" s="101" t="s">
        <v>19979</v>
      </c>
      <c r="I6131" s="102">
        <v>2999</v>
      </c>
      <c r="J6131" s="103">
        <v>49</v>
      </c>
      <c r="K6131" s="104">
        <v>0.93877551020408168</v>
      </c>
      <c r="L6131" s="104">
        <v>0</v>
      </c>
      <c r="M6131" s="105">
        <v>42</v>
      </c>
      <c r="N6131" s="105">
        <v>4</v>
      </c>
      <c r="O6131" s="105">
        <v>2</v>
      </c>
      <c r="P6131" s="105">
        <v>0</v>
      </c>
      <c r="Q6131" s="105">
        <v>0</v>
      </c>
      <c r="R6131" s="105">
        <v>1</v>
      </c>
      <c r="S6131" s="105">
        <v>0</v>
      </c>
      <c r="T6131" s="105">
        <v>0</v>
      </c>
      <c r="U6131" s="105">
        <v>0</v>
      </c>
      <c r="V6131" s="105">
        <v>49</v>
      </c>
      <c r="W6131" s="105">
        <v>0</v>
      </c>
      <c r="X6131" s="105">
        <v>0</v>
      </c>
    </row>
    <row r="6132" spans="1:24" x14ac:dyDescent="0.35">
      <c r="A6132" s="101" t="s">
        <v>41</v>
      </c>
      <c r="B6132" s="101" t="s">
        <v>74</v>
      </c>
      <c r="C6132" s="101" t="s">
        <v>815</v>
      </c>
      <c r="D6132" s="101" t="s">
        <v>15852</v>
      </c>
      <c r="E6132" s="101"/>
      <c r="F6132" s="101"/>
      <c r="G6132" s="101" t="s">
        <v>16688</v>
      </c>
      <c r="H6132" s="101" t="s">
        <v>19980</v>
      </c>
      <c r="I6132" s="102">
        <v>418</v>
      </c>
      <c r="J6132" s="103" t="s">
        <v>20257</v>
      </c>
      <c r="K6132" s="104" t="s">
        <v>20258</v>
      </c>
      <c r="L6132" s="104" t="s">
        <v>20258</v>
      </c>
      <c r="M6132" s="105" t="s">
        <v>20258</v>
      </c>
      <c r="N6132" s="105" t="s">
        <v>20258</v>
      </c>
      <c r="O6132" s="105" t="s">
        <v>20258</v>
      </c>
      <c r="P6132" s="105" t="s">
        <v>20258</v>
      </c>
      <c r="Q6132" s="105" t="s">
        <v>20258</v>
      </c>
      <c r="R6132" s="105" t="s">
        <v>20258</v>
      </c>
      <c r="S6132" s="105" t="s">
        <v>20258</v>
      </c>
      <c r="T6132" s="105" t="s">
        <v>20258</v>
      </c>
      <c r="U6132" s="105" t="s">
        <v>20258</v>
      </c>
      <c r="V6132" s="105" t="s">
        <v>20258</v>
      </c>
      <c r="W6132" s="105" t="s">
        <v>20258</v>
      </c>
      <c r="X6132" s="105" t="s">
        <v>20258</v>
      </c>
    </row>
    <row r="6133" spans="1:24" x14ac:dyDescent="0.35">
      <c r="A6133" s="101" t="s">
        <v>41</v>
      </c>
      <c r="B6133" s="101" t="s">
        <v>74</v>
      </c>
      <c r="C6133" s="101" t="s">
        <v>815</v>
      </c>
      <c r="D6133" s="101" t="s">
        <v>15855</v>
      </c>
      <c r="E6133" s="101">
        <v>1015120000</v>
      </c>
      <c r="F6133" s="101" t="s">
        <v>22034</v>
      </c>
      <c r="G6133" s="101" t="s">
        <v>18101</v>
      </c>
      <c r="H6133" s="101" t="s">
        <v>19981</v>
      </c>
      <c r="I6133" s="102">
        <v>1446</v>
      </c>
      <c r="J6133" s="103">
        <v>1</v>
      </c>
      <c r="K6133" s="104" t="s">
        <v>20281</v>
      </c>
      <c r="L6133" s="104" t="s">
        <v>20281</v>
      </c>
      <c r="M6133" s="105" t="s">
        <v>20281</v>
      </c>
      <c r="N6133" s="105" t="s">
        <v>20281</v>
      </c>
      <c r="O6133" s="105" t="s">
        <v>20281</v>
      </c>
      <c r="P6133" s="105" t="s">
        <v>20281</v>
      </c>
      <c r="Q6133" s="105" t="s">
        <v>20281</v>
      </c>
      <c r="R6133" s="105" t="s">
        <v>20281</v>
      </c>
      <c r="S6133" s="105" t="s">
        <v>20281</v>
      </c>
      <c r="T6133" s="105" t="s">
        <v>20281</v>
      </c>
      <c r="U6133" s="105" t="s">
        <v>20281</v>
      </c>
      <c r="V6133" s="105" t="s">
        <v>20281</v>
      </c>
      <c r="W6133" s="105" t="s">
        <v>20281</v>
      </c>
      <c r="X6133" s="105" t="s">
        <v>20281</v>
      </c>
    </row>
    <row r="6134" spans="1:24" x14ac:dyDescent="0.35">
      <c r="A6134" s="101" t="s">
        <v>41</v>
      </c>
      <c r="B6134" s="101" t="s">
        <v>74</v>
      </c>
      <c r="C6134" s="101" t="s">
        <v>815</v>
      </c>
      <c r="D6134" s="101" t="s">
        <v>18467</v>
      </c>
      <c r="E6134" s="101"/>
      <c r="F6134" s="101"/>
      <c r="G6134" s="101" t="s">
        <v>4308</v>
      </c>
      <c r="H6134" s="101" t="s">
        <v>19982</v>
      </c>
      <c r="I6134" s="102">
        <v>3348</v>
      </c>
      <c r="J6134" s="103" t="s">
        <v>20257</v>
      </c>
      <c r="K6134" s="104" t="s">
        <v>20258</v>
      </c>
      <c r="L6134" s="104" t="s">
        <v>20258</v>
      </c>
      <c r="M6134" s="105" t="s">
        <v>20258</v>
      </c>
      <c r="N6134" s="105" t="s">
        <v>20258</v>
      </c>
      <c r="O6134" s="105" t="s">
        <v>20258</v>
      </c>
      <c r="P6134" s="105" t="s">
        <v>20258</v>
      </c>
      <c r="Q6134" s="105" t="s">
        <v>20258</v>
      </c>
      <c r="R6134" s="105" t="s">
        <v>20258</v>
      </c>
      <c r="S6134" s="105" t="s">
        <v>20258</v>
      </c>
      <c r="T6134" s="105" t="s">
        <v>20258</v>
      </c>
      <c r="U6134" s="105" t="s">
        <v>20258</v>
      </c>
      <c r="V6134" s="105" t="s">
        <v>20258</v>
      </c>
      <c r="W6134" s="105" t="s">
        <v>20258</v>
      </c>
      <c r="X6134" s="105" t="s">
        <v>20258</v>
      </c>
    </row>
    <row r="6135" spans="1:24" x14ac:dyDescent="0.35">
      <c r="A6135" s="101" t="s">
        <v>41</v>
      </c>
      <c r="B6135" s="101" t="s">
        <v>74</v>
      </c>
      <c r="C6135" s="101" t="s">
        <v>815</v>
      </c>
      <c r="D6135" s="101" t="s">
        <v>18485</v>
      </c>
      <c r="E6135" s="101"/>
      <c r="F6135" s="101"/>
      <c r="G6135" s="101" t="s">
        <v>19983</v>
      </c>
      <c r="H6135" s="101" t="s">
        <v>19984</v>
      </c>
      <c r="I6135" s="102">
        <v>490</v>
      </c>
      <c r="J6135" s="103" t="s">
        <v>20257</v>
      </c>
      <c r="K6135" s="104" t="s">
        <v>20258</v>
      </c>
      <c r="L6135" s="104" t="s">
        <v>20258</v>
      </c>
      <c r="M6135" s="105" t="s">
        <v>20258</v>
      </c>
      <c r="N6135" s="105" t="s">
        <v>20258</v>
      </c>
      <c r="O6135" s="105" t="s">
        <v>20258</v>
      </c>
      <c r="P6135" s="105" t="s">
        <v>20258</v>
      </c>
      <c r="Q6135" s="105" t="s">
        <v>20258</v>
      </c>
      <c r="R6135" s="105" t="s">
        <v>20258</v>
      </c>
      <c r="S6135" s="105" t="s">
        <v>20258</v>
      </c>
      <c r="T6135" s="105" t="s">
        <v>20258</v>
      </c>
      <c r="U6135" s="105" t="s">
        <v>20258</v>
      </c>
      <c r="V6135" s="105" t="s">
        <v>20258</v>
      </c>
      <c r="W6135" s="105" t="s">
        <v>20258</v>
      </c>
      <c r="X6135" s="105" t="s">
        <v>20258</v>
      </c>
    </row>
    <row r="6136" spans="1:24" x14ac:dyDescent="0.35">
      <c r="A6136" s="101" t="s">
        <v>41</v>
      </c>
      <c r="B6136" s="101" t="s">
        <v>74</v>
      </c>
      <c r="C6136" s="101" t="s">
        <v>815</v>
      </c>
      <c r="D6136" s="101" t="s">
        <v>18516</v>
      </c>
      <c r="E6136" s="101">
        <v>1267720002</v>
      </c>
      <c r="F6136" s="101" t="s">
        <v>22035</v>
      </c>
      <c r="G6136" s="101" t="s">
        <v>6620</v>
      </c>
      <c r="H6136" s="101" t="s">
        <v>19985</v>
      </c>
      <c r="I6136" s="102">
        <v>8457</v>
      </c>
      <c r="J6136" s="103">
        <v>75</v>
      </c>
      <c r="K6136" s="104">
        <v>0.96</v>
      </c>
      <c r="L6136" s="104">
        <v>2.6666666666666668E-2</v>
      </c>
      <c r="M6136" s="105">
        <v>68</v>
      </c>
      <c r="N6136" s="105">
        <v>4</v>
      </c>
      <c r="O6136" s="105">
        <v>1</v>
      </c>
      <c r="P6136" s="105">
        <v>2</v>
      </c>
      <c r="Q6136" s="105">
        <v>0</v>
      </c>
      <c r="R6136" s="105">
        <v>0</v>
      </c>
      <c r="S6136" s="105">
        <v>0</v>
      </c>
      <c r="T6136" s="105">
        <v>0</v>
      </c>
      <c r="U6136" s="105">
        <v>0</v>
      </c>
      <c r="V6136" s="105">
        <v>0</v>
      </c>
      <c r="W6136" s="105">
        <v>0</v>
      </c>
      <c r="X6136" s="105">
        <v>75</v>
      </c>
    </row>
    <row r="6137" spans="1:24" x14ac:dyDescent="0.35">
      <c r="A6137" s="101" t="s">
        <v>41</v>
      </c>
      <c r="B6137" s="101" t="s">
        <v>74</v>
      </c>
      <c r="C6137" s="101" t="s">
        <v>815</v>
      </c>
      <c r="D6137" s="101" t="s">
        <v>18630</v>
      </c>
      <c r="E6137" s="101">
        <v>6513110001</v>
      </c>
      <c r="F6137" s="101" t="s">
        <v>22036</v>
      </c>
      <c r="G6137" s="101" t="s">
        <v>1598</v>
      </c>
      <c r="H6137" s="101" t="s">
        <v>19984</v>
      </c>
      <c r="I6137" s="102">
        <v>3329</v>
      </c>
      <c r="J6137" s="103">
        <v>30</v>
      </c>
      <c r="K6137" s="104">
        <v>0.96666666666666667</v>
      </c>
      <c r="L6137" s="104">
        <v>0</v>
      </c>
      <c r="M6137" s="105">
        <v>28</v>
      </c>
      <c r="N6137" s="105">
        <v>1</v>
      </c>
      <c r="O6137" s="105">
        <v>1</v>
      </c>
      <c r="P6137" s="105">
        <v>0</v>
      </c>
      <c r="Q6137" s="105">
        <v>0</v>
      </c>
      <c r="R6137" s="105">
        <v>0</v>
      </c>
      <c r="S6137" s="105">
        <v>0</v>
      </c>
      <c r="T6137" s="105">
        <v>0</v>
      </c>
      <c r="U6137" s="105">
        <v>0</v>
      </c>
      <c r="V6137" s="105">
        <v>0</v>
      </c>
      <c r="W6137" s="105">
        <v>30</v>
      </c>
      <c r="X6137" s="105">
        <v>0</v>
      </c>
    </row>
    <row r="6138" spans="1:24" x14ac:dyDescent="0.35">
      <c r="A6138" s="101" t="s">
        <v>41</v>
      </c>
      <c r="B6138" s="101" t="s">
        <v>74</v>
      </c>
      <c r="C6138" s="101" t="s">
        <v>815</v>
      </c>
      <c r="D6138" s="101" t="s">
        <v>18783</v>
      </c>
      <c r="E6138" s="101">
        <v>1015150000</v>
      </c>
      <c r="F6138" s="101" t="s">
        <v>22037</v>
      </c>
      <c r="G6138" s="101" t="s">
        <v>17744</v>
      </c>
      <c r="H6138" s="101" t="s">
        <v>19987</v>
      </c>
      <c r="I6138" s="102">
        <v>1523</v>
      </c>
      <c r="J6138" s="103">
        <v>3</v>
      </c>
      <c r="K6138" s="104" t="s">
        <v>20281</v>
      </c>
      <c r="L6138" s="104" t="s">
        <v>20281</v>
      </c>
      <c r="M6138" s="105" t="s">
        <v>20281</v>
      </c>
      <c r="N6138" s="105" t="s">
        <v>20281</v>
      </c>
      <c r="O6138" s="105" t="s">
        <v>20281</v>
      </c>
      <c r="P6138" s="105" t="s">
        <v>20281</v>
      </c>
      <c r="Q6138" s="105" t="s">
        <v>20281</v>
      </c>
      <c r="R6138" s="105" t="s">
        <v>20281</v>
      </c>
      <c r="S6138" s="105" t="s">
        <v>20281</v>
      </c>
      <c r="T6138" s="105" t="s">
        <v>20281</v>
      </c>
      <c r="U6138" s="105" t="s">
        <v>20281</v>
      </c>
      <c r="V6138" s="105" t="s">
        <v>20281</v>
      </c>
      <c r="W6138" s="105" t="s">
        <v>20281</v>
      </c>
      <c r="X6138" s="105" t="s">
        <v>20281</v>
      </c>
    </row>
    <row r="6139" spans="1:24" x14ac:dyDescent="0.35">
      <c r="A6139" s="101" t="s">
        <v>41</v>
      </c>
      <c r="B6139" s="101" t="s">
        <v>74</v>
      </c>
      <c r="C6139" s="101" t="s">
        <v>815</v>
      </c>
      <c r="D6139" s="101" t="s">
        <v>18783</v>
      </c>
      <c r="E6139" s="101">
        <v>1260120001</v>
      </c>
      <c r="F6139" s="101" t="s">
        <v>22038</v>
      </c>
      <c r="G6139" s="101" t="s">
        <v>17744</v>
      </c>
      <c r="H6139" s="101" t="s">
        <v>19987</v>
      </c>
      <c r="I6139" s="102">
        <v>6035</v>
      </c>
      <c r="J6139" s="103">
        <v>20</v>
      </c>
      <c r="K6139" s="104">
        <v>1</v>
      </c>
      <c r="L6139" s="104">
        <v>0</v>
      </c>
      <c r="M6139" s="105">
        <v>20</v>
      </c>
      <c r="N6139" s="105">
        <v>0</v>
      </c>
      <c r="O6139" s="105">
        <v>0</v>
      </c>
      <c r="P6139" s="105">
        <v>0</v>
      </c>
      <c r="Q6139" s="105">
        <v>0</v>
      </c>
      <c r="R6139" s="105">
        <v>0</v>
      </c>
      <c r="S6139" s="105">
        <v>0</v>
      </c>
      <c r="T6139" s="105">
        <v>0</v>
      </c>
      <c r="U6139" s="105">
        <v>0</v>
      </c>
      <c r="V6139" s="105">
        <v>20</v>
      </c>
      <c r="W6139" s="105">
        <v>0</v>
      </c>
      <c r="X6139" s="105">
        <v>0</v>
      </c>
    </row>
    <row r="6140" spans="1:24" x14ac:dyDescent="0.35">
      <c r="A6140" s="101" t="s">
        <v>41</v>
      </c>
      <c r="B6140" s="101" t="s">
        <v>74</v>
      </c>
      <c r="C6140" s="101" t="s">
        <v>815</v>
      </c>
      <c r="D6140" s="101" t="s">
        <v>18829</v>
      </c>
      <c r="E6140" s="101">
        <v>1013380124</v>
      </c>
      <c r="F6140" s="101" t="s">
        <v>20277</v>
      </c>
      <c r="G6140" s="101" t="s">
        <v>19988</v>
      </c>
      <c r="H6140" s="101" t="s">
        <v>19989</v>
      </c>
      <c r="I6140" s="102">
        <v>7047</v>
      </c>
      <c r="J6140" s="103">
        <v>22</v>
      </c>
      <c r="K6140" s="104">
        <v>0.95454545454545459</v>
      </c>
      <c r="L6140" s="104">
        <v>0</v>
      </c>
      <c r="M6140" s="105">
        <v>19</v>
      </c>
      <c r="N6140" s="105">
        <v>2</v>
      </c>
      <c r="O6140" s="105">
        <v>1</v>
      </c>
      <c r="P6140" s="105">
        <v>0</v>
      </c>
      <c r="Q6140" s="105">
        <v>0</v>
      </c>
      <c r="R6140" s="105">
        <v>0</v>
      </c>
      <c r="S6140" s="105">
        <v>0</v>
      </c>
      <c r="T6140" s="105">
        <v>0</v>
      </c>
      <c r="U6140" s="105">
        <v>0</v>
      </c>
      <c r="V6140" s="105">
        <v>22</v>
      </c>
      <c r="W6140" s="105">
        <v>0</v>
      </c>
      <c r="X6140" s="105">
        <v>0</v>
      </c>
    </row>
    <row r="6141" spans="1:24" x14ac:dyDescent="0.35">
      <c r="A6141" s="101" t="s">
        <v>41</v>
      </c>
      <c r="B6141" s="101" t="s">
        <v>74</v>
      </c>
      <c r="C6141" s="101" t="s">
        <v>815</v>
      </c>
      <c r="D6141" s="101" t="s">
        <v>18886</v>
      </c>
      <c r="E6141" s="101">
        <v>1017680000</v>
      </c>
      <c r="F6141" s="101" t="s">
        <v>22039</v>
      </c>
      <c r="G6141" s="101" t="s">
        <v>19720</v>
      </c>
      <c r="H6141" s="101" t="s">
        <v>19990</v>
      </c>
      <c r="I6141" s="102">
        <v>1450</v>
      </c>
      <c r="J6141" s="103">
        <v>10</v>
      </c>
      <c r="K6141" s="104">
        <v>1</v>
      </c>
      <c r="L6141" s="104">
        <v>0</v>
      </c>
      <c r="M6141" s="105">
        <v>10</v>
      </c>
      <c r="N6141" s="105">
        <v>0</v>
      </c>
      <c r="O6141" s="105">
        <v>0</v>
      </c>
      <c r="P6141" s="105">
        <v>0</v>
      </c>
      <c r="Q6141" s="105">
        <v>0</v>
      </c>
      <c r="R6141" s="105">
        <v>0</v>
      </c>
      <c r="S6141" s="105">
        <v>10</v>
      </c>
      <c r="T6141" s="105">
        <v>0</v>
      </c>
      <c r="U6141" s="105">
        <v>0</v>
      </c>
      <c r="V6141" s="105">
        <v>0</v>
      </c>
      <c r="W6141" s="105">
        <v>0</v>
      </c>
      <c r="X6141" s="105">
        <v>0</v>
      </c>
    </row>
    <row r="6142" spans="1:24" x14ac:dyDescent="0.35">
      <c r="A6142" s="101" t="s">
        <v>41</v>
      </c>
      <c r="B6142" s="101" t="s">
        <v>74</v>
      </c>
      <c r="C6142" s="101" t="s">
        <v>815</v>
      </c>
      <c r="D6142" s="101" t="s">
        <v>19023</v>
      </c>
      <c r="E6142" s="101">
        <v>3582310003</v>
      </c>
      <c r="F6142" s="101" t="s">
        <v>22040</v>
      </c>
      <c r="G6142" s="101" t="s">
        <v>16003</v>
      </c>
      <c r="H6142" s="101" t="s">
        <v>19972</v>
      </c>
      <c r="I6142" s="102">
        <v>530</v>
      </c>
      <c r="J6142" s="103">
        <v>10</v>
      </c>
      <c r="K6142" s="104">
        <v>1</v>
      </c>
      <c r="L6142" s="104">
        <v>0</v>
      </c>
      <c r="M6142" s="105">
        <v>10</v>
      </c>
      <c r="N6142" s="105">
        <v>0</v>
      </c>
      <c r="O6142" s="105">
        <v>0</v>
      </c>
      <c r="P6142" s="105">
        <v>0</v>
      </c>
      <c r="Q6142" s="105">
        <v>0</v>
      </c>
      <c r="R6142" s="105">
        <v>0</v>
      </c>
      <c r="S6142" s="105">
        <v>0</v>
      </c>
      <c r="T6142" s="105">
        <v>0</v>
      </c>
      <c r="U6142" s="105">
        <v>0</v>
      </c>
      <c r="V6142" s="105">
        <v>0</v>
      </c>
      <c r="W6142" s="105">
        <v>10</v>
      </c>
      <c r="X6142" s="105">
        <v>0</v>
      </c>
    </row>
    <row r="6143" spans="1:24" x14ac:dyDescent="0.35">
      <c r="A6143" s="101" t="s">
        <v>41</v>
      </c>
      <c r="B6143" s="101" t="s">
        <v>74</v>
      </c>
      <c r="C6143" s="101" t="s">
        <v>815</v>
      </c>
      <c r="D6143" s="101" t="s">
        <v>19078</v>
      </c>
      <c r="E6143" s="101">
        <v>9117470001</v>
      </c>
      <c r="F6143" s="101" t="s">
        <v>22041</v>
      </c>
      <c r="G6143" s="101" t="s">
        <v>19337</v>
      </c>
      <c r="H6143" s="101" t="s">
        <v>19991</v>
      </c>
      <c r="I6143" s="102">
        <v>452</v>
      </c>
      <c r="J6143" s="103">
        <v>3</v>
      </c>
      <c r="K6143" s="104" t="s">
        <v>20281</v>
      </c>
      <c r="L6143" s="104" t="s">
        <v>20281</v>
      </c>
      <c r="M6143" s="105" t="s">
        <v>20281</v>
      </c>
      <c r="N6143" s="105" t="s">
        <v>20281</v>
      </c>
      <c r="O6143" s="105" t="s">
        <v>20281</v>
      </c>
      <c r="P6143" s="105" t="s">
        <v>20281</v>
      </c>
      <c r="Q6143" s="105" t="s">
        <v>20281</v>
      </c>
      <c r="R6143" s="105" t="s">
        <v>20281</v>
      </c>
      <c r="S6143" s="105" t="s">
        <v>20281</v>
      </c>
      <c r="T6143" s="105" t="s">
        <v>20281</v>
      </c>
      <c r="U6143" s="105" t="s">
        <v>20281</v>
      </c>
      <c r="V6143" s="105" t="s">
        <v>20281</v>
      </c>
      <c r="W6143" s="105" t="s">
        <v>20281</v>
      </c>
      <c r="X6143" s="105" t="s">
        <v>20281</v>
      </c>
    </row>
    <row r="6144" spans="1:24" x14ac:dyDescent="0.35">
      <c r="A6144" s="101" t="s">
        <v>41</v>
      </c>
      <c r="B6144" s="101" t="s">
        <v>74</v>
      </c>
      <c r="C6144" s="101" t="s">
        <v>815</v>
      </c>
      <c r="D6144" s="101" t="s">
        <v>19367</v>
      </c>
      <c r="E6144" s="101">
        <v>1020810000</v>
      </c>
      <c r="F6144" s="101" t="s">
        <v>22042</v>
      </c>
      <c r="G6144" s="101" t="s">
        <v>2242</v>
      </c>
      <c r="H6144" s="101" t="s">
        <v>19992</v>
      </c>
      <c r="I6144" s="102">
        <v>9947</v>
      </c>
      <c r="J6144" s="103">
        <v>2</v>
      </c>
      <c r="K6144" s="104" t="s">
        <v>20281</v>
      </c>
      <c r="L6144" s="104" t="s">
        <v>20281</v>
      </c>
      <c r="M6144" s="105" t="s">
        <v>20281</v>
      </c>
      <c r="N6144" s="105" t="s">
        <v>20281</v>
      </c>
      <c r="O6144" s="105" t="s">
        <v>20281</v>
      </c>
      <c r="P6144" s="105" t="s">
        <v>20281</v>
      </c>
      <c r="Q6144" s="105" t="s">
        <v>20281</v>
      </c>
      <c r="R6144" s="105" t="s">
        <v>20281</v>
      </c>
      <c r="S6144" s="105" t="s">
        <v>20281</v>
      </c>
      <c r="T6144" s="105" t="s">
        <v>20281</v>
      </c>
      <c r="U6144" s="105" t="s">
        <v>20281</v>
      </c>
      <c r="V6144" s="105" t="s">
        <v>20281</v>
      </c>
      <c r="W6144" s="105" t="s">
        <v>20281</v>
      </c>
      <c r="X6144" s="105" t="s">
        <v>20281</v>
      </c>
    </row>
    <row r="6145" spans="1:24" x14ac:dyDescent="0.35">
      <c r="A6145" s="101" t="s">
        <v>41</v>
      </c>
      <c r="B6145" s="101" t="s">
        <v>74</v>
      </c>
      <c r="C6145" s="101" t="s">
        <v>815</v>
      </c>
      <c r="D6145" s="101" t="s">
        <v>19870</v>
      </c>
      <c r="E6145" s="101">
        <v>8024250001</v>
      </c>
      <c r="F6145" s="101" t="s">
        <v>22043</v>
      </c>
      <c r="G6145" s="101" t="s">
        <v>4363</v>
      </c>
      <c r="H6145" s="101" t="s">
        <v>19993</v>
      </c>
      <c r="I6145" s="102">
        <v>564</v>
      </c>
      <c r="J6145" s="103">
        <v>3</v>
      </c>
      <c r="K6145" s="104" t="s">
        <v>20281</v>
      </c>
      <c r="L6145" s="104" t="s">
        <v>20281</v>
      </c>
      <c r="M6145" s="105" t="s">
        <v>20281</v>
      </c>
      <c r="N6145" s="105" t="s">
        <v>20281</v>
      </c>
      <c r="O6145" s="105" t="s">
        <v>20281</v>
      </c>
      <c r="P6145" s="105" t="s">
        <v>20281</v>
      </c>
      <c r="Q6145" s="105" t="s">
        <v>20281</v>
      </c>
      <c r="R6145" s="105" t="s">
        <v>20281</v>
      </c>
      <c r="S6145" s="105" t="s">
        <v>20281</v>
      </c>
      <c r="T6145" s="105" t="s">
        <v>20281</v>
      </c>
      <c r="U6145" s="105" t="s">
        <v>20281</v>
      </c>
      <c r="V6145" s="105" t="s">
        <v>20281</v>
      </c>
      <c r="W6145" s="105" t="s">
        <v>20281</v>
      </c>
      <c r="X6145" s="105" t="s">
        <v>20281</v>
      </c>
    </row>
    <row r="6146" spans="1:24" x14ac:dyDescent="0.35">
      <c r="A6146" s="101" t="s">
        <v>41</v>
      </c>
      <c r="B6146" s="101" t="s">
        <v>74</v>
      </c>
      <c r="C6146" s="101" t="s">
        <v>815</v>
      </c>
      <c r="D6146" s="101" t="s">
        <v>19994</v>
      </c>
      <c r="E6146" s="101"/>
      <c r="F6146" s="101"/>
      <c r="G6146" s="101" t="s">
        <v>2922</v>
      </c>
      <c r="H6146" s="101" t="s">
        <v>19995</v>
      </c>
      <c r="I6146" s="102">
        <v>6699</v>
      </c>
      <c r="J6146" s="103" t="s">
        <v>20257</v>
      </c>
      <c r="K6146" s="104" t="s">
        <v>20258</v>
      </c>
      <c r="L6146" s="104" t="s">
        <v>20258</v>
      </c>
      <c r="M6146" s="105" t="s">
        <v>20258</v>
      </c>
      <c r="N6146" s="105" t="s">
        <v>20258</v>
      </c>
      <c r="O6146" s="105" t="s">
        <v>20258</v>
      </c>
      <c r="P6146" s="105" t="s">
        <v>20258</v>
      </c>
      <c r="Q6146" s="105" t="s">
        <v>20258</v>
      </c>
      <c r="R6146" s="105" t="s">
        <v>20258</v>
      </c>
      <c r="S6146" s="105" t="s">
        <v>20258</v>
      </c>
      <c r="T6146" s="105" t="s">
        <v>20258</v>
      </c>
      <c r="U6146" s="105" t="s">
        <v>20258</v>
      </c>
      <c r="V6146" s="105" t="s">
        <v>20258</v>
      </c>
      <c r="W6146" s="105" t="s">
        <v>20258</v>
      </c>
      <c r="X6146" s="105" t="s">
        <v>20258</v>
      </c>
    </row>
    <row r="6147" spans="1:24" x14ac:dyDescent="0.35">
      <c r="A6147" s="101" t="s">
        <v>41</v>
      </c>
      <c r="B6147" s="101" t="s">
        <v>74</v>
      </c>
      <c r="C6147" s="101" t="s">
        <v>815</v>
      </c>
      <c r="D6147" s="101" t="s">
        <v>19998</v>
      </c>
      <c r="E6147" s="101"/>
      <c r="F6147" s="101"/>
      <c r="G6147" s="101" t="s">
        <v>16179</v>
      </c>
      <c r="H6147" s="101" t="s">
        <v>19999</v>
      </c>
      <c r="I6147" s="102">
        <v>2315</v>
      </c>
      <c r="J6147" s="103" t="s">
        <v>20257</v>
      </c>
      <c r="K6147" s="104" t="s">
        <v>20258</v>
      </c>
      <c r="L6147" s="104" t="s">
        <v>20258</v>
      </c>
      <c r="M6147" s="105" t="s">
        <v>20258</v>
      </c>
      <c r="N6147" s="105" t="s">
        <v>20258</v>
      </c>
      <c r="O6147" s="105" t="s">
        <v>20258</v>
      </c>
      <c r="P6147" s="105" t="s">
        <v>20258</v>
      </c>
      <c r="Q6147" s="105" t="s">
        <v>20258</v>
      </c>
      <c r="R6147" s="105" t="s">
        <v>20258</v>
      </c>
      <c r="S6147" s="105" t="s">
        <v>20258</v>
      </c>
      <c r="T6147" s="105" t="s">
        <v>20258</v>
      </c>
      <c r="U6147" s="105" t="s">
        <v>20258</v>
      </c>
      <c r="V6147" s="105" t="s">
        <v>20258</v>
      </c>
      <c r="W6147" s="105" t="s">
        <v>20258</v>
      </c>
      <c r="X6147" s="105" t="s">
        <v>20258</v>
      </c>
    </row>
    <row r="6148" spans="1:24" x14ac:dyDescent="0.35">
      <c r="A6148" s="101" t="s">
        <v>41</v>
      </c>
      <c r="B6148" s="101" t="s">
        <v>74</v>
      </c>
      <c r="C6148" s="101" t="s">
        <v>815</v>
      </c>
      <c r="D6148" s="101" t="s">
        <v>20001</v>
      </c>
      <c r="E6148" s="101"/>
      <c r="F6148" s="101"/>
      <c r="G6148" s="101" t="s">
        <v>5021</v>
      </c>
      <c r="H6148" s="101" t="s">
        <v>20002</v>
      </c>
      <c r="I6148" s="102">
        <v>1757</v>
      </c>
      <c r="J6148" s="103" t="s">
        <v>20257</v>
      </c>
      <c r="K6148" s="104" t="s">
        <v>20258</v>
      </c>
      <c r="L6148" s="104" t="s">
        <v>20258</v>
      </c>
      <c r="M6148" s="105" t="s">
        <v>20258</v>
      </c>
      <c r="N6148" s="105" t="s">
        <v>20258</v>
      </c>
      <c r="O6148" s="105" t="s">
        <v>20258</v>
      </c>
      <c r="P6148" s="105" t="s">
        <v>20258</v>
      </c>
      <c r="Q6148" s="105" t="s">
        <v>20258</v>
      </c>
      <c r="R6148" s="105" t="s">
        <v>20258</v>
      </c>
      <c r="S6148" s="105" t="s">
        <v>20258</v>
      </c>
      <c r="T6148" s="105" t="s">
        <v>20258</v>
      </c>
      <c r="U6148" s="105" t="s">
        <v>20258</v>
      </c>
      <c r="V6148" s="105" t="s">
        <v>20258</v>
      </c>
      <c r="W6148" s="105" t="s">
        <v>20258</v>
      </c>
      <c r="X6148" s="105" t="s">
        <v>20258</v>
      </c>
    </row>
    <row r="6149" spans="1:24" x14ac:dyDescent="0.35">
      <c r="A6149" s="101" t="s">
        <v>41</v>
      </c>
      <c r="B6149" s="101" t="s">
        <v>98</v>
      </c>
      <c r="C6149" s="101" t="s">
        <v>400</v>
      </c>
      <c r="D6149" s="101" t="s">
        <v>5948</v>
      </c>
      <c r="E6149" s="101">
        <v>1609620001</v>
      </c>
      <c r="F6149" s="101" t="s">
        <v>22044</v>
      </c>
      <c r="G6149" s="101" t="s">
        <v>10881</v>
      </c>
      <c r="H6149" s="101" t="s">
        <v>20003</v>
      </c>
      <c r="I6149" s="102">
        <v>2980</v>
      </c>
      <c r="J6149" s="103">
        <v>14</v>
      </c>
      <c r="K6149" s="104">
        <v>1</v>
      </c>
      <c r="L6149" s="104">
        <v>0</v>
      </c>
      <c r="M6149" s="105">
        <v>12</v>
      </c>
      <c r="N6149" s="105">
        <v>2</v>
      </c>
      <c r="O6149" s="105">
        <v>0</v>
      </c>
      <c r="P6149" s="105">
        <v>0</v>
      </c>
      <c r="Q6149" s="105">
        <v>0</v>
      </c>
      <c r="R6149" s="105">
        <v>0</v>
      </c>
      <c r="S6149" s="105">
        <v>1</v>
      </c>
      <c r="T6149" s="105">
        <v>0</v>
      </c>
      <c r="U6149" s="105">
        <v>0</v>
      </c>
      <c r="V6149" s="105">
        <v>0</v>
      </c>
      <c r="W6149" s="105">
        <v>13</v>
      </c>
      <c r="X6149" s="105">
        <v>0</v>
      </c>
    </row>
    <row r="6150" spans="1:24" x14ac:dyDescent="0.35">
      <c r="A6150" s="101" t="s">
        <v>41</v>
      </c>
      <c r="B6150" s="101" t="s">
        <v>98</v>
      </c>
      <c r="C6150" s="101" t="s">
        <v>400</v>
      </c>
      <c r="D6150" s="101" t="s">
        <v>5955</v>
      </c>
      <c r="E6150" s="101"/>
      <c r="F6150" s="101"/>
      <c r="G6150" s="101" t="s">
        <v>7193</v>
      </c>
      <c r="H6150" s="101" t="s">
        <v>20004</v>
      </c>
      <c r="I6150" s="102">
        <v>59</v>
      </c>
      <c r="J6150" s="103" t="s">
        <v>20257</v>
      </c>
      <c r="K6150" s="104" t="s">
        <v>20258</v>
      </c>
      <c r="L6150" s="104" t="s">
        <v>20258</v>
      </c>
      <c r="M6150" s="105" t="s">
        <v>20258</v>
      </c>
      <c r="N6150" s="105" t="s">
        <v>20258</v>
      </c>
      <c r="O6150" s="105" t="s">
        <v>20258</v>
      </c>
      <c r="P6150" s="105" t="s">
        <v>20258</v>
      </c>
      <c r="Q6150" s="105" t="s">
        <v>20258</v>
      </c>
      <c r="R6150" s="105" t="s">
        <v>20258</v>
      </c>
      <c r="S6150" s="105" t="s">
        <v>20258</v>
      </c>
      <c r="T6150" s="105" t="s">
        <v>20258</v>
      </c>
      <c r="U6150" s="105" t="s">
        <v>20258</v>
      </c>
      <c r="V6150" s="105" t="s">
        <v>20258</v>
      </c>
      <c r="W6150" s="105" t="s">
        <v>20258</v>
      </c>
      <c r="X6150" s="105" t="s">
        <v>20258</v>
      </c>
    </row>
    <row r="6151" spans="1:24" x14ac:dyDescent="0.35">
      <c r="A6151" s="101" t="s">
        <v>41</v>
      </c>
      <c r="B6151" s="101" t="s">
        <v>98</v>
      </c>
      <c r="C6151" s="101" t="s">
        <v>400</v>
      </c>
      <c r="D6151" s="101" t="s">
        <v>5981</v>
      </c>
      <c r="E6151" s="101"/>
      <c r="F6151" s="101"/>
      <c r="G6151" s="101" t="s">
        <v>13217</v>
      </c>
      <c r="H6151" s="101" t="s">
        <v>20005</v>
      </c>
      <c r="I6151" s="102">
        <v>6933</v>
      </c>
      <c r="J6151" s="103" t="s">
        <v>20257</v>
      </c>
      <c r="K6151" s="104" t="s">
        <v>20258</v>
      </c>
      <c r="L6151" s="104" t="s">
        <v>20258</v>
      </c>
      <c r="M6151" s="105" t="s">
        <v>20258</v>
      </c>
      <c r="N6151" s="105" t="s">
        <v>20258</v>
      </c>
      <c r="O6151" s="105" t="s">
        <v>20258</v>
      </c>
      <c r="P6151" s="105" t="s">
        <v>20258</v>
      </c>
      <c r="Q6151" s="105" t="s">
        <v>20258</v>
      </c>
      <c r="R6151" s="105" t="s">
        <v>20258</v>
      </c>
      <c r="S6151" s="105" t="s">
        <v>20258</v>
      </c>
      <c r="T6151" s="105" t="s">
        <v>20258</v>
      </c>
      <c r="U6151" s="105" t="s">
        <v>20258</v>
      </c>
      <c r="V6151" s="105" t="s">
        <v>20258</v>
      </c>
      <c r="W6151" s="105" t="s">
        <v>20258</v>
      </c>
      <c r="X6151" s="105" t="s">
        <v>20258</v>
      </c>
    </row>
    <row r="6152" spans="1:24" x14ac:dyDescent="0.35">
      <c r="A6152" s="101" t="s">
        <v>41</v>
      </c>
      <c r="B6152" s="101" t="s">
        <v>98</v>
      </c>
      <c r="C6152" s="101" t="s">
        <v>400</v>
      </c>
      <c r="D6152" s="101" t="s">
        <v>6052</v>
      </c>
      <c r="E6152" s="101"/>
      <c r="F6152" s="101"/>
      <c r="G6152" s="101" t="s">
        <v>13055</v>
      </c>
      <c r="H6152" s="101" t="s">
        <v>20006</v>
      </c>
      <c r="I6152" s="102">
        <v>6158</v>
      </c>
      <c r="J6152" s="103" t="s">
        <v>20257</v>
      </c>
      <c r="K6152" s="104" t="s">
        <v>20258</v>
      </c>
      <c r="L6152" s="104" t="s">
        <v>20258</v>
      </c>
      <c r="M6152" s="105" t="s">
        <v>20258</v>
      </c>
      <c r="N6152" s="105" t="s">
        <v>20258</v>
      </c>
      <c r="O6152" s="105" t="s">
        <v>20258</v>
      </c>
      <c r="P6152" s="105" t="s">
        <v>20258</v>
      </c>
      <c r="Q6152" s="105" t="s">
        <v>20258</v>
      </c>
      <c r="R6152" s="105" t="s">
        <v>20258</v>
      </c>
      <c r="S6152" s="105" t="s">
        <v>20258</v>
      </c>
      <c r="T6152" s="105" t="s">
        <v>20258</v>
      </c>
      <c r="U6152" s="105" t="s">
        <v>20258</v>
      </c>
      <c r="V6152" s="105" t="s">
        <v>20258</v>
      </c>
      <c r="W6152" s="105" t="s">
        <v>20258</v>
      </c>
      <c r="X6152" s="105" t="s">
        <v>20258</v>
      </c>
    </row>
    <row r="6153" spans="1:24" x14ac:dyDescent="0.35">
      <c r="A6153" s="101" t="s">
        <v>41</v>
      </c>
      <c r="B6153" s="101" t="s">
        <v>98</v>
      </c>
      <c r="C6153" s="101" t="s">
        <v>400</v>
      </c>
      <c r="D6153" s="101" t="s">
        <v>6171</v>
      </c>
      <c r="E6153" s="101">
        <v>9643870001</v>
      </c>
      <c r="F6153" s="101" t="s">
        <v>22045</v>
      </c>
      <c r="G6153" s="101" t="s">
        <v>7823</v>
      </c>
      <c r="H6153" s="101" t="s">
        <v>20007</v>
      </c>
      <c r="I6153" s="102">
        <v>537</v>
      </c>
      <c r="J6153" s="103">
        <v>52</v>
      </c>
      <c r="K6153" s="104">
        <v>1</v>
      </c>
      <c r="L6153" s="104">
        <v>0</v>
      </c>
      <c r="M6153" s="105">
        <v>35</v>
      </c>
      <c r="N6153" s="105">
        <v>17</v>
      </c>
      <c r="O6153" s="105">
        <v>0</v>
      </c>
      <c r="P6153" s="105">
        <v>0</v>
      </c>
      <c r="Q6153" s="105">
        <v>0</v>
      </c>
      <c r="R6153" s="105">
        <v>0</v>
      </c>
      <c r="S6153" s="105">
        <v>43</v>
      </c>
      <c r="T6153" s="105">
        <v>9</v>
      </c>
      <c r="U6153" s="105">
        <v>0</v>
      </c>
      <c r="V6153" s="105">
        <v>0</v>
      </c>
      <c r="W6153" s="105">
        <v>0</v>
      </c>
      <c r="X6153" s="105">
        <v>0</v>
      </c>
    </row>
    <row r="6154" spans="1:24" x14ac:dyDescent="0.35">
      <c r="A6154" s="101" t="s">
        <v>41</v>
      </c>
      <c r="B6154" s="101" t="s">
        <v>98</v>
      </c>
      <c r="C6154" s="101" t="s">
        <v>400</v>
      </c>
      <c r="D6154" s="101" t="s">
        <v>6181</v>
      </c>
      <c r="E6154" s="101"/>
      <c r="F6154" s="101"/>
      <c r="G6154" s="101" t="s">
        <v>20008</v>
      </c>
      <c r="H6154" s="101" t="s">
        <v>20009</v>
      </c>
      <c r="I6154" s="102">
        <v>54</v>
      </c>
      <c r="J6154" s="103" t="s">
        <v>20257</v>
      </c>
      <c r="K6154" s="104" t="s">
        <v>20258</v>
      </c>
      <c r="L6154" s="104" t="s">
        <v>20258</v>
      </c>
      <c r="M6154" s="105" t="s">
        <v>20258</v>
      </c>
      <c r="N6154" s="105" t="s">
        <v>20258</v>
      </c>
      <c r="O6154" s="105" t="s">
        <v>20258</v>
      </c>
      <c r="P6154" s="105" t="s">
        <v>20258</v>
      </c>
      <c r="Q6154" s="105" t="s">
        <v>20258</v>
      </c>
      <c r="R6154" s="105" t="s">
        <v>20258</v>
      </c>
      <c r="S6154" s="105" t="s">
        <v>20258</v>
      </c>
      <c r="T6154" s="105" t="s">
        <v>20258</v>
      </c>
      <c r="U6154" s="105" t="s">
        <v>20258</v>
      </c>
      <c r="V6154" s="105" t="s">
        <v>20258</v>
      </c>
      <c r="W6154" s="105" t="s">
        <v>20258</v>
      </c>
      <c r="X6154" s="105" t="s">
        <v>20258</v>
      </c>
    </row>
    <row r="6155" spans="1:24" x14ac:dyDescent="0.35">
      <c r="A6155" s="101" t="s">
        <v>41</v>
      </c>
      <c r="B6155" s="101" t="s">
        <v>98</v>
      </c>
      <c r="C6155" s="101" t="s">
        <v>400</v>
      </c>
      <c r="D6155" s="101" t="s">
        <v>6193</v>
      </c>
      <c r="E6155" s="101">
        <v>3663070001</v>
      </c>
      <c r="F6155" s="101" t="s">
        <v>22046</v>
      </c>
      <c r="G6155" s="101" t="s">
        <v>17885</v>
      </c>
      <c r="H6155" s="101" t="s">
        <v>20010</v>
      </c>
      <c r="I6155" s="102">
        <v>5961</v>
      </c>
      <c r="J6155" s="103">
        <v>0</v>
      </c>
      <c r="K6155" s="104" t="s">
        <v>20270</v>
      </c>
      <c r="L6155" s="104" t="s">
        <v>20270</v>
      </c>
      <c r="M6155" s="105">
        <v>0</v>
      </c>
      <c r="N6155" s="105">
        <v>0</v>
      </c>
      <c r="O6155" s="105">
        <v>0</v>
      </c>
      <c r="P6155" s="105">
        <v>0</v>
      </c>
      <c r="Q6155" s="105">
        <v>0</v>
      </c>
      <c r="R6155" s="105">
        <v>0</v>
      </c>
      <c r="S6155" s="105">
        <v>0</v>
      </c>
      <c r="T6155" s="105">
        <v>0</v>
      </c>
      <c r="U6155" s="105">
        <v>0</v>
      </c>
      <c r="V6155" s="105">
        <v>0</v>
      </c>
      <c r="W6155" s="105">
        <v>0</v>
      </c>
      <c r="X6155" s="105">
        <v>0</v>
      </c>
    </row>
    <row r="6156" spans="1:24" x14ac:dyDescent="0.35">
      <c r="A6156" s="101" t="s">
        <v>41</v>
      </c>
      <c r="B6156" s="101" t="s">
        <v>98</v>
      </c>
      <c r="C6156" s="101" t="s">
        <v>400</v>
      </c>
      <c r="D6156" s="101" t="s">
        <v>6205</v>
      </c>
      <c r="E6156" s="101"/>
      <c r="F6156" s="101"/>
      <c r="G6156" s="101" t="s">
        <v>20011</v>
      </c>
      <c r="H6156" s="101" t="s">
        <v>20012</v>
      </c>
      <c r="I6156" s="102">
        <v>3544</v>
      </c>
      <c r="J6156" s="103" t="s">
        <v>20257</v>
      </c>
      <c r="K6156" s="104" t="s">
        <v>20258</v>
      </c>
      <c r="L6156" s="104" t="s">
        <v>20258</v>
      </c>
      <c r="M6156" s="105" t="s">
        <v>20258</v>
      </c>
      <c r="N6156" s="105" t="s">
        <v>20258</v>
      </c>
      <c r="O6156" s="105" t="s">
        <v>20258</v>
      </c>
      <c r="P6156" s="105" t="s">
        <v>20258</v>
      </c>
      <c r="Q6156" s="105" t="s">
        <v>20258</v>
      </c>
      <c r="R6156" s="105" t="s">
        <v>20258</v>
      </c>
      <c r="S6156" s="105" t="s">
        <v>20258</v>
      </c>
      <c r="T6156" s="105" t="s">
        <v>20258</v>
      </c>
      <c r="U6156" s="105" t="s">
        <v>20258</v>
      </c>
      <c r="V6156" s="105" t="s">
        <v>20258</v>
      </c>
      <c r="W6156" s="105" t="s">
        <v>20258</v>
      </c>
      <c r="X6156" s="105" t="s">
        <v>20258</v>
      </c>
    </row>
    <row r="6157" spans="1:24" x14ac:dyDescent="0.35">
      <c r="A6157" s="101" t="s">
        <v>41</v>
      </c>
      <c r="B6157" s="101" t="s">
        <v>98</v>
      </c>
      <c r="C6157" s="101" t="s">
        <v>400</v>
      </c>
      <c r="D6157" s="101" t="s">
        <v>6215</v>
      </c>
      <c r="E6157" s="101"/>
      <c r="F6157" s="101"/>
      <c r="G6157" s="101" t="s">
        <v>15844</v>
      </c>
      <c r="H6157" s="101" t="s">
        <v>20013</v>
      </c>
      <c r="I6157" s="102">
        <v>3485</v>
      </c>
      <c r="J6157" s="103" t="s">
        <v>20257</v>
      </c>
      <c r="K6157" s="104" t="s">
        <v>20258</v>
      </c>
      <c r="L6157" s="104" t="s">
        <v>20258</v>
      </c>
      <c r="M6157" s="105" t="s">
        <v>20258</v>
      </c>
      <c r="N6157" s="105" t="s">
        <v>20258</v>
      </c>
      <c r="O6157" s="105" t="s">
        <v>20258</v>
      </c>
      <c r="P6157" s="105" t="s">
        <v>20258</v>
      </c>
      <c r="Q6157" s="105" t="s">
        <v>20258</v>
      </c>
      <c r="R6157" s="105" t="s">
        <v>20258</v>
      </c>
      <c r="S6157" s="105" t="s">
        <v>20258</v>
      </c>
      <c r="T6157" s="105" t="s">
        <v>20258</v>
      </c>
      <c r="U6157" s="105" t="s">
        <v>20258</v>
      </c>
      <c r="V6157" s="105" t="s">
        <v>20258</v>
      </c>
      <c r="W6157" s="105" t="s">
        <v>20258</v>
      </c>
      <c r="X6157" s="105" t="s">
        <v>20258</v>
      </c>
    </row>
    <row r="6158" spans="1:24" x14ac:dyDescent="0.35">
      <c r="A6158" s="101" t="s">
        <v>41</v>
      </c>
      <c r="B6158" s="101" t="s">
        <v>98</v>
      </c>
      <c r="C6158" s="101" t="s">
        <v>400</v>
      </c>
      <c r="D6158" s="101" t="s">
        <v>6225</v>
      </c>
      <c r="E6158" s="101"/>
      <c r="F6158" s="101"/>
      <c r="G6158" s="101" t="s">
        <v>15251</v>
      </c>
      <c r="H6158" s="101" t="s">
        <v>20014</v>
      </c>
      <c r="I6158" s="102">
        <v>1025</v>
      </c>
      <c r="J6158" s="103" t="s">
        <v>20257</v>
      </c>
      <c r="K6158" s="104" t="s">
        <v>20258</v>
      </c>
      <c r="L6158" s="104" t="s">
        <v>20258</v>
      </c>
      <c r="M6158" s="105" t="s">
        <v>20258</v>
      </c>
      <c r="N6158" s="105" t="s">
        <v>20258</v>
      </c>
      <c r="O6158" s="105" t="s">
        <v>20258</v>
      </c>
      <c r="P6158" s="105" t="s">
        <v>20258</v>
      </c>
      <c r="Q6158" s="105" t="s">
        <v>20258</v>
      </c>
      <c r="R6158" s="105" t="s">
        <v>20258</v>
      </c>
      <c r="S6158" s="105" t="s">
        <v>20258</v>
      </c>
      <c r="T6158" s="105" t="s">
        <v>20258</v>
      </c>
      <c r="U6158" s="105" t="s">
        <v>20258</v>
      </c>
      <c r="V6158" s="105" t="s">
        <v>20258</v>
      </c>
      <c r="W6158" s="105" t="s">
        <v>20258</v>
      </c>
      <c r="X6158" s="105" t="s">
        <v>20258</v>
      </c>
    </row>
    <row r="6159" spans="1:24" x14ac:dyDescent="0.35">
      <c r="A6159" s="101" t="s">
        <v>41</v>
      </c>
      <c r="B6159" s="101" t="s">
        <v>98</v>
      </c>
      <c r="C6159" s="101" t="s">
        <v>400</v>
      </c>
      <c r="D6159" s="101" t="s">
        <v>6241</v>
      </c>
      <c r="E6159" s="101"/>
      <c r="F6159" s="101"/>
      <c r="G6159" s="101" t="s">
        <v>15318</v>
      </c>
      <c r="H6159" s="101" t="s">
        <v>20015</v>
      </c>
      <c r="I6159" s="102">
        <v>5978</v>
      </c>
      <c r="J6159" s="103" t="s">
        <v>20257</v>
      </c>
      <c r="K6159" s="104" t="s">
        <v>20258</v>
      </c>
      <c r="L6159" s="104" t="s">
        <v>20258</v>
      </c>
      <c r="M6159" s="105" t="s">
        <v>20258</v>
      </c>
      <c r="N6159" s="105" t="s">
        <v>20258</v>
      </c>
      <c r="O6159" s="105" t="s">
        <v>20258</v>
      </c>
      <c r="P6159" s="105" t="s">
        <v>20258</v>
      </c>
      <c r="Q6159" s="105" t="s">
        <v>20258</v>
      </c>
      <c r="R6159" s="105" t="s">
        <v>20258</v>
      </c>
      <c r="S6159" s="105" t="s">
        <v>20258</v>
      </c>
      <c r="T6159" s="105" t="s">
        <v>20258</v>
      </c>
      <c r="U6159" s="105" t="s">
        <v>20258</v>
      </c>
      <c r="V6159" s="105" t="s">
        <v>20258</v>
      </c>
      <c r="W6159" s="105" t="s">
        <v>20258</v>
      </c>
      <c r="X6159" s="105" t="s">
        <v>20258</v>
      </c>
    </row>
    <row r="6160" spans="1:24" x14ac:dyDescent="0.35">
      <c r="A6160" s="101" t="s">
        <v>41</v>
      </c>
      <c r="B6160" s="101" t="s">
        <v>98</v>
      </c>
      <c r="C6160" s="101" t="s">
        <v>400</v>
      </c>
      <c r="D6160" s="101" t="s">
        <v>6277</v>
      </c>
      <c r="E6160" s="101"/>
      <c r="F6160" s="101"/>
      <c r="G6160" s="101" t="s">
        <v>10181</v>
      </c>
      <c r="H6160" s="101" t="s">
        <v>20016</v>
      </c>
      <c r="I6160" s="102">
        <v>579</v>
      </c>
      <c r="J6160" s="103" t="s">
        <v>20257</v>
      </c>
      <c r="K6160" s="104" t="s">
        <v>20258</v>
      </c>
      <c r="L6160" s="104" t="s">
        <v>20258</v>
      </c>
      <c r="M6160" s="105" t="s">
        <v>20258</v>
      </c>
      <c r="N6160" s="105" t="s">
        <v>20258</v>
      </c>
      <c r="O6160" s="105" t="s">
        <v>20258</v>
      </c>
      <c r="P6160" s="105" t="s">
        <v>20258</v>
      </c>
      <c r="Q6160" s="105" t="s">
        <v>20258</v>
      </c>
      <c r="R6160" s="105" t="s">
        <v>20258</v>
      </c>
      <c r="S6160" s="105" t="s">
        <v>20258</v>
      </c>
      <c r="T6160" s="105" t="s">
        <v>20258</v>
      </c>
      <c r="U6160" s="105" t="s">
        <v>20258</v>
      </c>
      <c r="V6160" s="105" t="s">
        <v>20258</v>
      </c>
      <c r="W6160" s="105" t="s">
        <v>20258</v>
      </c>
      <c r="X6160" s="105" t="s">
        <v>20258</v>
      </c>
    </row>
    <row r="6161" spans="1:24" x14ac:dyDescent="0.35">
      <c r="A6161" s="101" t="s">
        <v>41</v>
      </c>
      <c r="B6161" s="101" t="s">
        <v>98</v>
      </c>
      <c r="C6161" s="101" t="s">
        <v>400</v>
      </c>
      <c r="D6161" s="101" t="s">
        <v>6305</v>
      </c>
      <c r="E6161" s="101">
        <v>2302000001</v>
      </c>
      <c r="F6161" s="101" t="s">
        <v>22047</v>
      </c>
      <c r="G6161" s="101" t="s">
        <v>20017</v>
      </c>
      <c r="H6161" s="101" t="s">
        <v>20018</v>
      </c>
      <c r="I6161" s="102">
        <v>5604</v>
      </c>
      <c r="J6161" s="103">
        <v>4</v>
      </c>
      <c r="K6161" s="104" t="s">
        <v>20281</v>
      </c>
      <c r="L6161" s="104" t="s">
        <v>20281</v>
      </c>
      <c r="M6161" s="105" t="s">
        <v>20281</v>
      </c>
      <c r="N6161" s="105" t="s">
        <v>20281</v>
      </c>
      <c r="O6161" s="105" t="s">
        <v>20281</v>
      </c>
      <c r="P6161" s="105" t="s">
        <v>20281</v>
      </c>
      <c r="Q6161" s="105" t="s">
        <v>20281</v>
      </c>
      <c r="R6161" s="105" t="s">
        <v>20281</v>
      </c>
      <c r="S6161" s="105" t="s">
        <v>20281</v>
      </c>
      <c r="T6161" s="105" t="s">
        <v>20281</v>
      </c>
      <c r="U6161" s="105" t="s">
        <v>20281</v>
      </c>
      <c r="V6161" s="105" t="s">
        <v>20281</v>
      </c>
      <c r="W6161" s="105" t="s">
        <v>20281</v>
      </c>
      <c r="X6161" s="105" t="s">
        <v>20281</v>
      </c>
    </row>
    <row r="6162" spans="1:24" x14ac:dyDescent="0.35">
      <c r="A6162" s="101" t="s">
        <v>41</v>
      </c>
      <c r="B6162" s="101" t="s">
        <v>98</v>
      </c>
      <c r="C6162" s="101" t="s">
        <v>400</v>
      </c>
      <c r="D6162" s="101" t="s">
        <v>7925</v>
      </c>
      <c r="E6162" s="101">
        <v>1452110002</v>
      </c>
      <c r="F6162" s="101" t="s">
        <v>22048</v>
      </c>
      <c r="G6162" s="101" t="s">
        <v>16417</v>
      </c>
      <c r="H6162" s="101" t="s">
        <v>20019</v>
      </c>
      <c r="I6162" s="102">
        <v>5166</v>
      </c>
      <c r="J6162" s="103">
        <v>7</v>
      </c>
      <c r="K6162" s="104">
        <v>1</v>
      </c>
      <c r="L6162" s="104">
        <v>0</v>
      </c>
      <c r="M6162" s="105">
        <v>6</v>
      </c>
      <c r="N6162" s="105">
        <v>1</v>
      </c>
      <c r="O6162" s="105">
        <v>0</v>
      </c>
      <c r="P6162" s="105">
        <v>0</v>
      </c>
      <c r="Q6162" s="105">
        <v>0</v>
      </c>
      <c r="R6162" s="105">
        <v>0</v>
      </c>
      <c r="S6162" s="105">
        <v>0</v>
      </c>
      <c r="T6162" s="105">
        <v>0</v>
      </c>
      <c r="U6162" s="105">
        <v>0</v>
      </c>
      <c r="V6162" s="105">
        <v>0</v>
      </c>
      <c r="W6162" s="105">
        <v>7</v>
      </c>
      <c r="X6162" s="105">
        <v>0</v>
      </c>
    </row>
    <row r="6163" spans="1:24" x14ac:dyDescent="0.35">
      <c r="A6163" s="101" t="s">
        <v>41</v>
      </c>
      <c r="B6163" s="101" t="s">
        <v>98</v>
      </c>
      <c r="C6163" s="101" t="s">
        <v>400</v>
      </c>
      <c r="D6163" s="101" t="s">
        <v>17860</v>
      </c>
      <c r="E6163" s="101">
        <v>1039910000</v>
      </c>
      <c r="F6163" s="101" t="s">
        <v>22049</v>
      </c>
      <c r="G6163" s="101" t="s">
        <v>15493</v>
      </c>
      <c r="H6163" s="101" t="s">
        <v>20020</v>
      </c>
      <c r="I6163" s="102">
        <v>514</v>
      </c>
      <c r="J6163" s="103">
        <v>7</v>
      </c>
      <c r="K6163" s="104">
        <v>0.8571428571428571</v>
      </c>
      <c r="L6163" s="104">
        <v>0.14285714285714285</v>
      </c>
      <c r="M6163" s="105">
        <v>5</v>
      </c>
      <c r="N6163" s="105">
        <v>1</v>
      </c>
      <c r="O6163" s="105">
        <v>0</v>
      </c>
      <c r="P6163" s="105">
        <v>1</v>
      </c>
      <c r="Q6163" s="105">
        <v>0</v>
      </c>
      <c r="R6163" s="105">
        <v>0</v>
      </c>
      <c r="S6163" s="105">
        <v>0</v>
      </c>
      <c r="T6163" s="105">
        <v>0</v>
      </c>
      <c r="U6163" s="105">
        <v>0</v>
      </c>
      <c r="V6163" s="105">
        <v>0</v>
      </c>
      <c r="W6163" s="105">
        <v>7</v>
      </c>
      <c r="X6163" s="105">
        <v>0</v>
      </c>
    </row>
    <row r="6164" spans="1:24" x14ac:dyDescent="0.35">
      <c r="A6164" s="101" t="s">
        <v>41</v>
      </c>
      <c r="B6164" s="101" t="s">
        <v>98</v>
      </c>
      <c r="C6164" s="101" t="s">
        <v>400</v>
      </c>
      <c r="D6164" s="101" t="s">
        <v>17860</v>
      </c>
      <c r="E6164" s="101">
        <v>1848100001</v>
      </c>
      <c r="F6164" s="101" t="s">
        <v>22049</v>
      </c>
      <c r="G6164" s="101" t="s">
        <v>15493</v>
      </c>
      <c r="H6164" s="101" t="s">
        <v>20020</v>
      </c>
      <c r="I6164" s="102">
        <v>5215</v>
      </c>
      <c r="J6164" s="103">
        <v>7</v>
      </c>
      <c r="K6164" s="104">
        <v>0.8571428571428571</v>
      </c>
      <c r="L6164" s="104">
        <v>0.14285714285714285</v>
      </c>
      <c r="M6164" s="105">
        <v>5</v>
      </c>
      <c r="N6164" s="105">
        <v>1</v>
      </c>
      <c r="O6164" s="105">
        <v>0</v>
      </c>
      <c r="P6164" s="105">
        <v>1</v>
      </c>
      <c r="Q6164" s="105">
        <v>0</v>
      </c>
      <c r="R6164" s="105">
        <v>0</v>
      </c>
      <c r="S6164" s="105">
        <v>0</v>
      </c>
      <c r="T6164" s="105">
        <v>0</v>
      </c>
      <c r="U6164" s="105">
        <v>0</v>
      </c>
      <c r="V6164" s="105">
        <v>0</v>
      </c>
      <c r="W6164" s="105">
        <v>7</v>
      </c>
      <c r="X6164" s="105">
        <v>0</v>
      </c>
    </row>
    <row r="6165" spans="1:24" x14ac:dyDescent="0.35">
      <c r="A6165" s="101" t="s">
        <v>41</v>
      </c>
      <c r="B6165" s="101" t="s">
        <v>98</v>
      </c>
      <c r="C6165" s="101" t="s">
        <v>400</v>
      </c>
      <c r="D6165" s="101" t="s">
        <v>18651</v>
      </c>
      <c r="E6165" s="101">
        <v>1401550001</v>
      </c>
      <c r="F6165" s="101" t="s">
        <v>22028</v>
      </c>
      <c r="G6165" s="101" t="s">
        <v>19013</v>
      </c>
      <c r="H6165" s="101" t="s">
        <v>20021</v>
      </c>
      <c r="I6165" s="102">
        <v>1705</v>
      </c>
      <c r="J6165" s="103">
        <v>0</v>
      </c>
      <c r="K6165" s="104" t="s">
        <v>20270</v>
      </c>
      <c r="L6165" s="104" t="s">
        <v>20270</v>
      </c>
      <c r="M6165" s="105">
        <v>0</v>
      </c>
      <c r="N6165" s="105">
        <v>0</v>
      </c>
      <c r="O6165" s="105">
        <v>0</v>
      </c>
      <c r="P6165" s="105">
        <v>0</v>
      </c>
      <c r="Q6165" s="105">
        <v>0</v>
      </c>
      <c r="R6165" s="105">
        <v>0</v>
      </c>
      <c r="S6165" s="105">
        <v>0</v>
      </c>
      <c r="T6165" s="105">
        <v>0</v>
      </c>
      <c r="U6165" s="105">
        <v>0</v>
      </c>
      <c r="V6165" s="105">
        <v>0</v>
      </c>
      <c r="W6165" s="105">
        <v>0</v>
      </c>
      <c r="X6165" s="105">
        <v>0</v>
      </c>
    </row>
    <row r="6166" spans="1:24" x14ac:dyDescent="0.35">
      <c r="A6166" s="101" t="s">
        <v>41</v>
      </c>
      <c r="B6166" s="101" t="s">
        <v>98</v>
      </c>
      <c r="C6166" s="101" t="s">
        <v>400</v>
      </c>
      <c r="D6166" s="101" t="s">
        <v>19347</v>
      </c>
      <c r="E6166" s="101"/>
      <c r="F6166" s="101"/>
      <c r="G6166" s="101" t="s">
        <v>4235</v>
      </c>
      <c r="H6166" s="101" t="s">
        <v>20023</v>
      </c>
      <c r="I6166" s="102">
        <v>383</v>
      </c>
      <c r="J6166" s="103" t="s">
        <v>20257</v>
      </c>
      <c r="K6166" s="104" t="s">
        <v>20258</v>
      </c>
      <c r="L6166" s="104" t="s">
        <v>20258</v>
      </c>
      <c r="M6166" s="105" t="s">
        <v>20258</v>
      </c>
      <c r="N6166" s="105" t="s">
        <v>20258</v>
      </c>
      <c r="O6166" s="105" t="s">
        <v>20258</v>
      </c>
      <c r="P6166" s="105" t="s">
        <v>20258</v>
      </c>
      <c r="Q6166" s="105" t="s">
        <v>20258</v>
      </c>
      <c r="R6166" s="105" t="s">
        <v>20258</v>
      </c>
      <c r="S6166" s="105" t="s">
        <v>20258</v>
      </c>
      <c r="T6166" s="105" t="s">
        <v>20258</v>
      </c>
      <c r="U6166" s="105" t="s">
        <v>20258</v>
      </c>
      <c r="V6166" s="105" t="s">
        <v>20258</v>
      </c>
      <c r="W6166" s="105" t="s">
        <v>20258</v>
      </c>
      <c r="X6166" s="105" t="s">
        <v>20258</v>
      </c>
    </row>
    <row r="6167" spans="1:24" x14ac:dyDescent="0.35">
      <c r="A6167" s="101" t="s">
        <v>41</v>
      </c>
      <c r="B6167" s="101" t="s">
        <v>98</v>
      </c>
      <c r="C6167" s="101" t="s">
        <v>400</v>
      </c>
      <c r="D6167" s="101" t="s">
        <v>19560</v>
      </c>
      <c r="E6167" s="101">
        <v>6764700002</v>
      </c>
      <c r="F6167" s="101" t="s">
        <v>22050</v>
      </c>
      <c r="G6167" s="101" t="s">
        <v>16350</v>
      </c>
      <c r="H6167" s="101" t="s">
        <v>20024</v>
      </c>
      <c r="I6167" s="102">
        <v>3137</v>
      </c>
      <c r="J6167" s="103">
        <v>0</v>
      </c>
      <c r="K6167" s="104" t="s">
        <v>20270</v>
      </c>
      <c r="L6167" s="104" t="s">
        <v>20270</v>
      </c>
      <c r="M6167" s="105">
        <v>0</v>
      </c>
      <c r="N6167" s="105">
        <v>0</v>
      </c>
      <c r="O6167" s="105">
        <v>0</v>
      </c>
      <c r="P6167" s="105">
        <v>0</v>
      </c>
      <c r="Q6167" s="105">
        <v>0</v>
      </c>
      <c r="R6167" s="105">
        <v>0</v>
      </c>
      <c r="S6167" s="105">
        <v>0</v>
      </c>
      <c r="T6167" s="105">
        <v>0</v>
      </c>
      <c r="U6167" s="105">
        <v>0</v>
      </c>
      <c r="V6167" s="105">
        <v>0</v>
      </c>
      <c r="W6167" s="105">
        <v>0</v>
      </c>
      <c r="X6167" s="105">
        <v>0</v>
      </c>
    </row>
    <row r="6168" spans="1:24" x14ac:dyDescent="0.35">
      <c r="A6168" s="101" t="s">
        <v>41</v>
      </c>
      <c r="B6168" s="101" t="s">
        <v>98</v>
      </c>
      <c r="C6168" s="101" t="s">
        <v>400</v>
      </c>
      <c r="D6168" s="101" t="s">
        <v>19772</v>
      </c>
      <c r="E6168" s="101">
        <v>1013380104</v>
      </c>
      <c r="F6168" s="101" t="s">
        <v>20277</v>
      </c>
      <c r="G6168" s="101" t="s">
        <v>19962</v>
      </c>
      <c r="H6168" s="101" t="s">
        <v>20025</v>
      </c>
      <c r="I6168" s="102">
        <v>19081</v>
      </c>
      <c r="J6168" s="103">
        <v>55</v>
      </c>
      <c r="K6168" s="104">
        <v>0.89090909090909087</v>
      </c>
      <c r="L6168" s="104">
        <v>3.6363636363636362E-2</v>
      </c>
      <c r="M6168" s="105">
        <v>34</v>
      </c>
      <c r="N6168" s="105">
        <v>15</v>
      </c>
      <c r="O6168" s="105">
        <v>4</v>
      </c>
      <c r="P6168" s="105">
        <v>1</v>
      </c>
      <c r="Q6168" s="105">
        <v>1</v>
      </c>
      <c r="R6168" s="105">
        <v>0</v>
      </c>
      <c r="S6168" s="105">
        <v>0</v>
      </c>
      <c r="T6168" s="105">
        <v>0</v>
      </c>
      <c r="U6168" s="105">
        <v>0</v>
      </c>
      <c r="V6168" s="105">
        <v>55</v>
      </c>
      <c r="W6168" s="105">
        <v>0</v>
      </c>
      <c r="X6168" s="105">
        <v>0</v>
      </c>
    </row>
    <row r="6169" spans="1:24" x14ac:dyDescent="0.35">
      <c r="A6169" s="101" t="s">
        <v>41</v>
      </c>
      <c r="B6169" s="101" t="s">
        <v>98</v>
      </c>
      <c r="C6169" s="101" t="s">
        <v>400</v>
      </c>
      <c r="D6169" s="101" t="s">
        <v>19813</v>
      </c>
      <c r="E6169" s="101"/>
      <c r="F6169" s="101"/>
      <c r="G6169" s="101" t="s">
        <v>3563</v>
      </c>
      <c r="H6169" s="101" t="s">
        <v>20026</v>
      </c>
      <c r="I6169" s="102">
        <v>1930</v>
      </c>
      <c r="J6169" s="103" t="s">
        <v>20257</v>
      </c>
      <c r="K6169" s="104" t="s">
        <v>20258</v>
      </c>
      <c r="L6169" s="104" t="s">
        <v>20258</v>
      </c>
      <c r="M6169" s="105" t="s">
        <v>20258</v>
      </c>
      <c r="N6169" s="105" t="s">
        <v>20258</v>
      </c>
      <c r="O6169" s="105" t="s">
        <v>20258</v>
      </c>
      <c r="P6169" s="105" t="s">
        <v>20258</v>
      </c>
      <c r="Q6169" s="105" t="s">
        <v>20258</v>
      </c>
      <c r="R6169" s="105" t="s">
        <v>20258</v>
      </c>
      <c r="S6169" s="105" t="s">
        <v>20258</v>
      </c>
      <c r="T6169" s="105" t="s">
        <v>20258</v>
      </c>
      <c r="U6169" s="105" t="s">
        <v>20258</v>
      </c>
      <c r="V6169" s="105" t="s">
        <v>20258</v>
      </c>
      <c r="W6169" s="105" t="s">
        <v>20258</v>
      </c>
      <c r="X6169" s="105" t="s">
        <v>20258</v>
      </c>
    </row>
    <row r="6170" spans="1:24" x14ac:dyDescent="0.35">
      <c r="A6170" s="101" t="s">
        <v>41</v>
      </c>
      <c r="B6170" s="101" t="s">
        <v>98</v>
      </c>
      <c r="C6170" s="101" t="s">
        <v>400</v>
      </c>
      <c r="D6170" s="101" t="s">
        <v>19825</v>
      </c>
      <c r="E6170" s="101"/>
      <c r="F6170" s="101"/>
      <c r="G6170" s="101" t="s">
        <v>5761</v>
      </c>
      <c r="H6170" s="101" t="s">
        <v>20027</v>
      </c>
      <c r="I6170" s="102">
        <v>3862</v>
      </c>
      <c r="J6170" s="103" t="s">
        <v>20257</v>
      </c>
      <c r="K6170" s="104" t="s">
        <v>20258</v>
      </c>
      <c r="L6170" s="104" t="s">
        <v>20258</v>
      </c>
      <c r="M6170" s="105" t="s">
        <v>20258</v>
      </c>
      <c r="N6170" s="105" t="s">
        <v>20258</v>
      </c>
      <c r="O6170" s="105" t="s">
        <v>20258</v>
      </c>
      <c r="P6170" s="105" t="s">
        <v>20258</v>
      </c>
      <c r="Q6170" s="105" t="s">
        <v>20258</v>
      </c>
      <c r="R6170" s="105" t="s">
        <v>20258</v>
      </c>
      <c r="S6170" s="105" t="s">
        <v>20258</v>
      </c>
      <c r="T6170" s="105" t="s">
        <v>20258</v>
      </c>
      <c r="U6170" s="105" t="s">
        <v>20258</v>
      </c>
      <c r="V6170" s="105" t="s">
        <v>20258</v>
      </c>
      <c r="W6170" s="105" t="s">
        <v>20258</v>
      </c>
      <c r="X6170" s="105" t="s">
        <v>20258</v>
      </c>
    </row>
    <row r="6171" spans="1:24" x14ac:dyDescent="0.35">
      <c r="A6171" s="101" t="s">
        <v>41</v>
      </c>
      <c r="B6171" s="101" t="s">
        <v>98</v>
      </c>
      <c r="C6171" s="101" t="s">
        <v>400</v>
      </c>
      <c r="D6171" s="101" t="s">
        <v>20028</v>
      </c>
      <c r="E6171" s="101">
        <v>1384010001</v>
      </c>
      <c r="F6171" s="101" t="s">
        <v>22051</v>
      </c>
      <c r="G6171" s="101" t="s">
        <v>5654</v>
      </c>
      <c r="H6171" s="101" t="s">
        <v>20027</v>
      </c>
      <c r="I6171" s="102">
        <v>2954</v>
      </c>
      <c r="J6171" s="103">
        <v>21</v>
      </c>
      <c r="K6171" s="104">
        <v>0.95238095238095233</v>
      </c>
      <c r="L6171" s="104">
        <v>0</v>
      </c>
      <c r="M6171" s="105">
        <v>15</v>
      </c>
      <c r="N6171" s="105">
        <v>5</v>
      </c>
      <c r="O6171" s="105">
        <v>0</v>
      </c>
      <c r="P6171" s="105">
        <v>0</v>
      </c>
      <c r="Q6171" s="105">
        <v>0</v>
      </c>
      <c r="R6171" s="105">
        <v>1</v>
      </c>
      <c r="S6171" s="105">
        <v>15</v>
      </c>
      <c r="T6171" s="105">
        <v>4</v>
      </c>
      <c r="U6171" s="105">
        <v>2</v>
      </c>
      <c r="V6171" s="105">
        <v>0</v>
      </c>
      <c r="W6171" s="105">
        <v>0</v>
      </c>
      <c r="X6171" s="105">
        <v>0</v>
      </c>
    </row>
    <row r="6172" spans="1:24" x14ac:dyDescent="0.35">
      <c r="A6172" s="101" t="s">
        <v>41</v>
      </c>
      <c r="B6172" s="101" t="s">
        <v>98</v>
      </c>
      <c r="C6172" s="101" t="s">
        <v>400</v>
      </c>
      <c r="D6172" s="101" t="s">
        <v>20029</v>
      </c>
      <c r="E6172" s="101">
        <v>1042770000</v>
      </c>
      <c r="F6172" s="101" t="s">
        <v>22052</v>
      </c>
      <c r="G6172" s="101" t="s">
        <v>19271</v>
      </c>
      <c r="H6172" s="101" t="s">
        <v>20030</v>
      </c>
      <c r="I6172" s="102">
        <v>5225</v>
      </c>
      <c r="J6172" s="103">
        <v>4</v>
      </c>
      <c r="K6172" s="104" t="s">
        <v>20281</v>
      </c>
      <c r="L6172" s="104" t="s">
        <v>20281</v>
      </c>
      <c r="M6172" s="105" t="s">
        <v>20281</v>
      </c>
      <c r="N6172" s="105" t="s">
        <v>20281</v>
      </c>
      <c r="O6172" s="105" t="s">
        <v>20281</v>
      </c>
      <c r="P6172" s="105" t="s">
        <v>20281</v>
      </c>
      <c r="Q6172" s="105" t="s">
        <v>20281</v>
      </c>
      <c r="R6172" s="105" t="s">
        <v>20281</v>
      </c>
      <c r="S6172" s="105" t="s">
        <v>20281</v>
      </c>
      <c r="T6172" s="105" t="s">
        <v>20281</v>
      </c>
      <c r="U6172" s="105" t="s">
        <v>20281</v>
      </c>
      <c r="V6172" s="105" t="s">
        <v>20281</v>
      </c>
      <c r="W6172" s="105" t="s">
        <v>20281</v>
      </c>
      <c r="X6172" s="105" t="s">
        <v>20281</v>
      </c>
    </row>
    <row r="6173" spans="1:24" x14ac:dyDescent="0.35">
      <c r="A6173" s="101" t="s">
        <v>41</v>
      </c>
      <c r="B6173" s="101" t="s">
        <v>98</v>
      </c>
      <c r="C6173" s="101" t="s">
        <v>473</v>
      </c>
      <c r="D6173" s="101" t="s">
        <v>991</v>
      </c>
      <c r="E6173" s="101">
        <v>1777250001</v>
      </c>
      <c r="F6173" s="101" t="s">
        <v>22053</v>
      </c>
      <c r="G6173" s="101" t="s">
        <v>4737</v>
      </c>
      <c r="H6173" s="101" t="s">
        <v>20031</v>
      </c>
      <c r="I6173" s="102">
        <v>8508</v>
      </c>
      <c r="J6173" s="103">
        <v>35</v>
      </c>
      <c r="K6173" s="104">
        <v>0.82857142857142863</v>
      </c>
      <c r="L6173" s="104">
        <v>8.5714285714285715E-2</v>
      </c>
      <c r="M6173" s="105">
        <v>27</v>
      </c>
      <c r="N6173" s="105">
        <v>2</v>
      </c>
      <c r="O6173" s="105">
        <v>3</v>
      </c>
      <c r="P6173" s="105">
        <v>2</v>
      </c>
      <c r="Q6173" s="105">
        <v>1</v>
      </c>
      <c r="R6173" s="105">
        <v>0</v>
      </c>
      <c r="S6173" s="105">
        <v>0</v>
      </c>
      <c r="T6173" s="105">
        <v>0</v>
      </c>
      <c r="U6173" s="105">
        <v>0</v>
      </c>
      <c r="V6173" s="105">
        <v>0</v>
      </c>
      <c r="W6173" s="105">
        <v>35</v>
      </c>
      <c r="X6173" s="105">
        <v>0</v>
      </c>
    </row>
    <row r="6174" spans="1:24" x14ac:dyDescent="0.35">
      <c r="A6174" s="101" t="s">
        <v>41</v>
      </c>
      <c r="B6174" s="101" t="s">
        <v>98</v>
      </c>
      <c r="C6174" s="101" t="s">
        <v>473</v>
      </c>
      <c r="D6174" s="101" t="s">
        <v>5827</v>
      </c>
      <c r="E6174" s="101">
        <v>1831800001</v>
      </c>
      <c r="F6174" s="101" t="s">
        <v>22054</v>
      </c>
      <c r="G6174" s="101" t="s">
        <v>6433</v>
      </c>
      <c r="H6174" s="101" t="s">
        <v>20032</v>
      </c>
      <c r="I6174" s="102">
        <v>1705</v>
      </c>
      <c r="J6174" s="103">
        <v>3</v>
      </c>
      <c r="K6174" s="104" t="s">
        <v>20281</v>
      </c>
      <c r="L6174" s="104" t="s">
        <v>20281</v>
      </c>
      <c r="M6174" s="105" t="s">
        <v>20281</v>
      </c>
      <c r="N6174" s="105" t="s">
        <v>20281</v>
      </c>
      <c r="O6174" s="105" t="s">
        <v>20281</v>
      </c>
      <c r="P6174" s="105" t="s">
        <v>20281</v>
      </c>
      <c r="Q6174" s="105" t="s">
        <v>20281</v>
      </c>
      <c r="R6174" s="105" t="s">
        <v>20281</v>
      </c>
      <c r="S6174" s="105" t="s">
        <v>20281</v>
      </c>
      <c r="T6174" s="105" t="s">
        <v>20281</v>
      </c>
      <c r="U6174" s="105" t="s">
        <v>20281</v>
      </c>
      <c r="V6174" s="105" t="s">
        <v>20281</v>
      </c>
      <c r="W6174" s="105" t="s">
        <v>20281</v>
      </c>
      <c r="X6174" s="105" t="s">
        <v>20281</v>
      </c>
    </row>
    <row r="6175" spans="1:24" x14ac:dyDescent="0.35">
      <c r="A6175" s="101" t="s">
        <v>41</v>
      </c>
      <c r="B6175" s="101" t="s">
        <v>98</v>
      </c>
      <c r="C6175" s="101" t="s">
        <v>473</v>
      </c>
      <c r="D6175" s="101" t="s">
        <v>5889</v>
      </c>
      <c r="E6175" s="101">
        <v>7219800007</v>
      </c>
      <c r="F6175" s="101" t="s">
        <v>22055</v>
      </c>
      <c r="G6175" s="101" t="s">
        <v>9028</v>
      </c>
      <c r="H6175" s="101" t="s">
        <v>20033</v>
      </c>
      <c r="I6175" s="102">
        <v>5858</v>
      </c>
      <c r="J6175" s="103">
        <v>0</v>
      </c>
      <c r="K6175" s="104" t="s">
        <v>20270</v>
      </c>
      <c r="L6175" s="104" t="s">
        <v>20270</v>
      </c>
      <c r="M6175" s="105">
        <v>0</v>
      </c>
      <c r="N6175" s="105">
        <v>0</v>
      </c>
      <c r="O6175" s="105">
        <v>0</v>
      </c>
      <c r="P6175" s="105">
        <v>0</v>
      </c>
      <c r="Q6175" s="105">
        <v>0</v>
      </c>
      <c r="R6175" s="105">
        <v>0</v>
      </c>
      <c r="S6175" s="105">
        <v>0</v>
      </c>
      <c r="T6175" s="105">
        <v>0</v>
      </c>
      <c r="U6175" s="105">
        <v>0</v>
      </c>
      <c r="V6175" s="105">
        <v>0</v>
      </c>
      <c r="W6175" s="105">
        <v>0</v>
      </c>
      <c r="X6175" s="105">
        <v>0</v>
      </c>
    </row>
    <row r="6176" spans="1:24" x14ac:dyDescent="0.35">
      <c r="A6176" s="101" t="s">
        <v>41</v>
      </c>
      <c r="B6176" s="101" t="s">
        <v>98</v>
      </c>
      <c r="C6176" s="101" t="s">
        <v>473</v>
      </c>
      <c r="D6176" s="101" t="s">
        <v>5895</v>
      </c>
      <c r="E6176" s="101">
        <v>1044110000</v>
      </c>
      <c r="F6176" s="101" t="s">
        <v>22056</v>
      </c>
      <c r="G6176" s="101" t="s">
        <v>11012</v>
      </c>
      <c r="H6176" s="101" t="s">
        <v>20034</v>
      </c>
      <c r="I6176" s="102">
        <v>60</v>
      </c>
      <c r="J6176" s="103">
        <v>10</v>
      </c>
      <c r="K6176" s="104">
        <v>1</v>
      </c>
      <c r="L6176" s="104">
        <v>0</v>
      </c>
      <c r="M6176" s="105">
        <v>9</v>
      </c>
      <c r="N6176" s="105">
        <v>1</v>
      </c>
      <c r="O6176" s="105">
        <v>0</v>
      </c>
      <c r="P6176" s="105">
        <v>0</v>
      </c>
      <c r="Q6176" s="105">
        <v>0</v>
      </c>
      <c r="R6176" s="105">
        <v>0</v>
      </c>
      <c r="S6176" s="105">
        <v>10</v>
      </c>
      <c r="T6176" s="105">
        <v>0</v>
      </c>
      <c r="U6176" s="105">
        <v>0</v>
      </c>
      <c r="V6176" s="105">
        <v>0</v>
      </c>
      <c r="W6176" s="105">
        <v>0</v>
      </c>
      <c r="X6176" s="105">
        <v>0</v>
      </c>
    </row>
    <row r="6177" spans="1:24" x14ac:dyDescent="0.35">
      <c r="A6177" s="101" t="s">
        <v>41</v>
      </c>
      <c r="B6177" s="101" t="s">
        <v>98</v>
      </c>
      <c r="C6177" s="101" t="s">
        <v>473</v>
      </c>
      <c r="D6177" s="101" t="s">
        <v>5895</v>
      </c>
      <c r="E6177" s="101">
        <v>1512110002</v>
      </c>
      <c r="F6177" s="101" t="s">
        <v>22056</v>
      </c>
      <c r="G6177" s="101" t="s">
        <v>11012</v>
      </c>
      <c r="H6177" s="101" t="s">
        <v>20034</v>
      </c>
      <c r="I6177" s="102">
        <v>3661</v>
      </c>
      <c r="J6177" s="103">
        <v>10</v>
      </c>
      <c r="K6177" s="104">
        <v>1</v>
      </c>
      <c r="L6177" s="104">
        <v>0</v>
      </c>
      <c r="M6177" s="105">
        <v>9</v>
      </c>
      <c r="N6177" s="105">
        <v>1</v>
      </c>
      <c r="O6177" s="105">
        <v>0</v>
      </c>
      <c r="P6177" s="105">
        <v>0</v>
      </c>
      <c r="Q6177" s="105">
        <v>0</v>
      </c>
      <c r="R6177" s="105">
        <v>0</v>
      </c>
      <c r="S6177" s="105">
        <v>10</v>
      </c>
      <c r="T6177" s="105">
        <v>0</v>
      </c>
      <c r="U6177" s="105">
        <v>0</v>
      </c>
      <c r="V6177" s="105">
        <v>0</v>
      </c>
      <c r="W6177" s="105">
        <v>0</v>
      </c>
      <c r="X6177" s="105">
        <v>0</v>
      </c>
    </row>
    <row r="6178" spans="1:24" x14ac:dyDescent="0.35">
      <c r="A6178" s="101" t="s">
        <v>41</v>
      </c>
      <c r="B6178" s="101" t="s">
        <v>98</v>
      </c>
      <c r="C6178" s="101" t="s">
        <v>473</v>
      </c>
      <c r="D6178" s="101" t="s">
        <v>5902</v>
      </c>
      <c r="E6178" s="101"/>
      <c r="F6178" s="101"/>
      <c r="G6178" s="101" t="s">
        <v>18958</v>
      </c>
      <c r="H6178" s="101" t="s">
        <v>20035</v>
      </c>
      <c r="I6178" s="102">
        <v>436</v>
      </c>
      <c r="J6178" s="103" t="s">
        <v>20257</v>
      </c>
      <c r="K6178" s="104" t="s">
        <v>20258</v>
      </c>
      <c r="L6178" s="104" t="s">
        <v>20258</v>
      </c>
      <c r="M6178" s="105" t="s">
        <v>20258</v>
      </c>
      <c r="N6178" s="105" t="s">
        <v>20258</v>
      </c>
      <c r="O6178" s="105" t="s">
        <v>20258</v>
      </c>
      <c r="P6178" s="105" t="s">
        <v>20258</v>
      </c>
      <c r="Q6178" s="105" t="s">
        <v>20258</v>
      </c>
      <c r="R6178" s="105" t="s">
        <v>20258</v>
      </c>
      <c r="S6178" s="105" t="s">
        <v>20258</v>
      </c>
      <c r="T6178" s="105" t="s">
        <v>20258</v>
      </c>
      <c r="U6178" s="105" t="s">
        <v>20258</v>
      </c>
      <c r="V6178" s="105" t="s">
        <v>20258</v>
      </c>
      <c r="W6178" s="105" t="s">
        <v>20258</v>
      </c>
      <c r="X6178" s="105" t="s">
        <v>20258</v>
      </c>
    </row>
    <row r="6179" spans="1:24" x14ac:dyDescent="0.35">
      <c r="A6179" s="101" t="s">
        <v>41</v>
      </c>
      <c r="B6179" s="101" t="s">
        <v>98</v>
      </c>
      <c r="C6179" s="101" t="s">
        <v>473</v>
      </c>
      <c r="D6179" s="101" t="s">
        <v>5908</v>
      </c>
      <c r="E6179" s="101"/>
      <c r="F6179" s="101"/>
      <c r="G6179" s="101" t="s">
        <v>15301</v>
      </c>
      <c r="H6179" s="101" t="s">
        <v>20036</v>
      </c>
      <c r="I6179" s="102">
        <v>2772</v>
      </c>
      <c r="J6179" s="103" t="s">
        <v>20257</v>
      </c>
      <c r="K6179" s="104" t="s">
        <v>20258</v>
      </c>
      <c r="L6179" s="104" t="s">
        <v>20258</v>
      </c>
      <c r="M6179" s="105" t="s">
        <v>20258</v>
      </c>
      <c r="N6179" s="105" t="s">
        <v>20258</v>
      </c>
      <c r="O6179" s="105" t="s">
        <v>20258</v>
      </c>
      <c r="P6179" s="105" t="s">
        <v>20258</v>
      </c>
      <c r="Q6179" s="105" t="s">
        <v>20258</v>
      </c>
      <c r="R6179" s="105" t="s">
        <v>20258</v>
      </c>
      <c r="S6179" s="105" t="s">
        <v>20258</v>
      </c>
      <c r="T6179" s="105" t="s">
        <v>20258</v>
      </c>
      <c r="U6179" s="105" t="s">
        <v>20258</v>
      </c>
      <c r="V6179" s="105" t="s">
        <v>20258</v>
      </c>
      <c r="W6179" s="105" t="s">
        <v>20258</v>
      </c>
      <c r="X6179" s="105" t="s">
        <v>20258</v>
      </c>
    </row>
    <row r="6180" spans="1:24" x14ac:dyDescent="0.35">
      <c r="A6180" s="101" t="s">
        <v>41</v>
      </c>
      <c r="B6180" s="101" t="s">
        <v>98</v>
      </c>
      <c r="C6180" s="101" t="s">
        <v>473</v>
      </c>
      <c r="D6180" s="101" t="s">
        <v>5914</v>
      </c>
      <c r="E6180" s="101"/>
      <c r="F6180" s="101"/>
      <c r="G6180" s="101" t="s">
        <v>18404</v>
      </c>
      <c r="H6180" s="101" t="s">
        <v>20037</v>
      </c>
      <c r="I6180" s="102">
        <v>121</v>
      </c>
      <c r="J6180" s="103" t="s">
        <v>20257</v>
      </c>
      <c r="K6180" s="104" t="s">
        <v>20258</v>
      </c>
      <c r="L6180" s="104" t="s">
        <v>20258</v>
      </c>
      <c r="M6180" s="105" t="s">
        <v>20258</v>
      </c>
      <c r="N6180" s="105" t="s">
        <v>20258</v>
      </c>
      <c r="O6180" s="105" t="s">
        <v>20258</v>
      </c>
      <c r="P6180" s="105" t="s">
        <v>20258</v>
      </c>
      <c r="Q6180" s="105" t="s">
        <v>20258</v>
      </c>
      <c r="R6180" s="105" t="s">
        <v>20258</v>
      </c>
      <c r="S6180" s="105" t="s">
        <v>20258</v>
      </c>
      <c r="T6180" s="105" t="s">
        <v>20258</v>
      </c>
      <c r="U6180" s="105" t="s">
        <v>20258</v>
      </c>
      <c r="V6180" s="105" t="s">
        <v>20258</v>
      </c>
      <c r="W6180" s="105" t="s">
        <v>20258</v>
      </c>
      <c r="X6180" s="105" t="s">
        <v>20258</v>
      </c>
    </row>
    <row r="6181" spans="1:24" x14ac:dyDescent="0.35">
      <c r="A6181" s="101" t="s">
        <v>41</v>
      </c>
      <c r="B6181" s="101" t="s">
        <v>98</v>
      </c>
      <c r="C6181" s="101" t="s">
        <v>473</v>
      </c>
      <c r="D6181" s="101" t="s">
        <v>5920</v>
      </c>
      <c r="E6181" s="101"/>
      <c r="F6181" s="101"/>
      <c r="G6181" s="101" t="s">
        <v>6941</v>
      </c>
      <c r="H6181" s="101" t="s">
        <v>20038</v>
      </c>
      <c r="I6181" s="102">
        <v>160</v>
      </c>
      <c r="J6181" s="103" t="s">
        <v>20257</v>
      </c>
      <c r="K6181" s="104" t="s">
        <v>20258</v>
      </c>
      <c r="L6181" s="104" t="s">
        <v>20258</v>
      </c>
      <c r="M6181" s="105" t="s">
        <v>20258</v>
      </c>
      <c r="N6181" s="105" t="s">
        <v>20258</v>
      </c>
      <c r="O6181" s="105" t="s">
        <v>20258</v>
      </c>
      <c r="P6181" s="105" t="s">
        <v>20258</v>
      </c>
      <c r="Q6181" s="105" t="s">
        <v>20258</v>
      </c>
      <c r="R6181" s="105" t="s">
        <v>20258</v>
      </c>
      <c r="S6181" s="105" t="s">
        <v>20258</v>
      </c>
      <c r="T6181" s="105" t="s">
        <v>20258</v>
      </c>
      <c r="U6181" s="105" t="s">
        <v>20258</v>
      </c>
      <c r="V6181" s="105" t="s">
        <v>20258</v>
      </c>
      <c r="W6181" s="105" t="s">
        <v>20258</v>
      </c>
      <c r="X6181" s="105" t="s">
        <v>20258</v>
      </c>
    </row>
    <row r="6182" spans="1:24" x14ac:dyDescent="0.35">
      <c r="A6182" s="101" t="s">
        <v>41</v>
      </c>
      <c r="B6182" s="101" t="s">
        <v>98</v>
      </c>
      <c r="C6182" s="101" t="s">
        <v>473</v>
      </c>
      <c r="D6182" s="101" t="s">
        <v>5924</v>
      </c>
      <c r="E6182" s="101">
        <v>1594920001</v>
      </c>
      <c r="F6182" s="101" t="s">
        <v>22057</v>
      </c>
      <c r="G6182" s="101" t="s">
        <v>17165</v>
      </c>
      <c r="H6182" s="101" t="s">
        <v>20039</v>
      </c>
      <c r="I6182" s="102">
        <v>7396</v>
      </c>
      <c r="J6182" s="103">
        <v>24</v>
      </c>
      <c r="K6182" s="104">
        <v>0.875</v>
      </c>
      <c r="L6182" s="104">
        <v>4.1666666666666664E-2</v>
      </c>
      <c r="M6182" s="105">
        <v>18</v>
      </c>
      <c r="N6182" s="105">
        <v>3</v>
      </c>
      <c r="O6182" s="105">
        <v>2</v>
      </c>
      <c r="P6182" s="105">
        <v>0</v>
      </c>
      <c r="Q6182" s="105">
        <v>1</v>
      </c>
      <c r="R6182" s="105">
        <v>0</v>
      </c>
      <c r="S6182" s="105">
        <v>0</v>
      </c>
      <c r="T6182" s="105">
        <v>0</v>
      </c>
      <c r="U6182" s="105">
        <v>0</v>
      </c>
      <c r="V6182" s="105">
        <v>0</v>
      </c>
      <c r="W6182" s="105">
        <v>24</v>
      </c>
      <c r="X6182" s="105">
        <v>0</v>
      </c>
    </row>
    <row r="6183" spans="1:24" x14ac:dyDescent="0.35">
      <c r="A6183" s="101" t="s">
        <v>41</v>
      </c>
      <c r="B6183" s="101" t="s">
        <v>98</v>
      </c>
      <c r="C6183" s="101" t="s">
        <v>473</v>
      </c>
      <c r="D6183" s="101" t="s">
        <v>5937</v>
      </c>
      <c r="E6183" s="101">
        <v>1036470000</v>
      </c>
      <c r="F6183" s="101" t="s">
        <v>22058</v>
      </c>
      <c r="G6183" s="101" t="s">
        <v>17693</v>
      </c>
      <c r="H6183" s="101" t="s">
        <v>20040</v>
      </c>
      <c r="I6183" s="102">
        <v>37</v>
      </c>
      <c r="J6183" s="103">
        <v>0</v>
      </c>
      <c r="K6183" s="104" t="s">
        <v>20270</v>
      </c>
      <c r="L6183" s="104" t="s">
        <v>20270</v>
      </c>
      <c r="M6183" s="105">
        <v>0</v>
      </c>
      <c r="N6183" s="105">
        <v>0</v>
      </c>
      <c r="O6183" s="105">
        <v>0</v>
      </c>
      <c r="P6183" s="105">
        <v>0</v>
      </c>
      <c r="Q6183" s="105">
        <v>0</v>
      </c>
      <c r="R6183" s="105">
        <v>0</v>
      </c>
      <c r="S6183" s="105">
        <v>0</v>
      </c>
      <c r="T6183" s="105">
        <v>0</v>
      </c>
      <c r="U6183" s="105">
        <v>0</v>
      </c>
      <c r="V6183" s="105">
        <v>0</v>
      </c>
      <c r="W6183" s="105">
        <v>0</v>
      </c>
      <c r="X6183" s="105">
        <v>0</v>
      </c>
    </row>
    <row r="6184" spans="1:24" x14ac:dyDescent="0.35">
      <c r="A6184" s="101" t="s">
        <v>41</v>
      </c>
      <c r="B6184" s="101" t="s">
        <v>98</v>
      </c>
      <c r="C6184" s="101" t="s">
        <v>473</v>
      </c>
      <c r="D6184" s="101" t="s">
        <v>5937</v>
      </c>
      <c r="E6184" s="101">
        <v>1956500001</v>
      </c>
      <c r="F6184" s="101" t="s">
        <v>22058</v>
      </c>
      <c r="G6184" s="101" t="s">
        <v>17693</v>
      </c>
      <c r="H6184" s="101" t="s">
        <v>20040</v>
      </c>
      <c r="I6184" s="102">
        <v>1597</v>
      </c>
      <c r="J6184" s="103">
        <v>0</v>
      </c>
      <c r="K6184" s="104" t="s">
        <v>20270</v>
      </c>
      <c r="L6184" s="104" t="s">
        <v>20270</v>
      </c>
      <c r="M6184" s="105">
        <v>0</v>
      </c>
      <c r="N6184" s="105">
        <v>0</v>
      </c>
      <c r="O6184" s="105">
        <v>0</v>
      </c>
      <c r="P6184" s="105">
        <v>0</v>
      </c>
      <c r="Q6184" s="105">
        <v>0</v>
      </c>
      <c r="R6184" s="105">
        <v>0</v>
      </c>
      <c r="S6184" s="105">
        <v>0</v>
      </c>
      <c r="T6184" s="105">
        <v>0</v>
      </c>
      <c r="U6184" s="105">
        <v>0</v>
      </c>
      <c r="V6184" s="105">
        <v>0</v>
      </c>
      <c r="W6184" s="105">
        <v>0</v>
      </c>
      <c r="X6184" s="105">
        <v>0</v>
      </c>
    </row>
    <row r="6185" spans="1:24" x14ac:dyDescent="0.35">
      <c r="A6185" s="101" t="s">
        <v>41</v>
      </c>
      <c r="B6185" s="101" t="s">
        <v>98</v>
      </c>
      <c r="C6185" s="101" t="s">
        <v>473</v>
      </c>
      <c r="D6185" s="101" t="s">
        <v>5943</v>
      </c>
      <c r="E6185" s="101">
        <v>7219800006</v>
      </c>
      <c r="F6185" s="101" t="s">
        <v>22055</v>
      </c>
      <c r="G6185" s="101" t="s">
        <v>11082</v>
      </c>
      <c r="H6185" s="101" t="s">
        <v>20041</v>
      </c>
      <c r="I6185" s="102">
        <v>6094</v>
      </c>
      <c r="J6185" s="103">
        <v>0</v>
      </c>
      <c r="K6185" s="104" t="s">
        <v>20270</v>
      </c>
      <c r="L6185" s="104" t="s">
        <v>20270</v>
      </c>
      <c r="M6185" s="105">
        <v>0</v>
      </c>
      <c r="N6185" s="105">
        <v>0</v>
      </c>
      <c r="O6185" s="105">
        <v>0</v>
      </c>
      <c r="P6185" s="105">
        <v>0</v>
      </c>
      <c r="Q6185" s="105">
        <v>0</v>
      </c>
      <c r="R6185" s="105">
        <v>0</v>
      </c>
      <c r="S6185" s="105">
        <v>0</v>
      </c>
      <c r="T6185" s="105">
        <v>0</v>
      </c>
      <c r="U6185" s="105">
        <v>0</v>
      </c>
      <c r="V6185" s="105">
        <v>0</v>
      </c>
      <c r="W6185" s="105">
        <v>0</v>
      </c>
      <c r="X6185" s="105">
        <v>0</v>
      </c>
    </row>
    <row r="6186" spans="1:24" x14ac:dyDescent="0.35">
      <c r="A6186" s="101" t="s">
        <v>41</v>
      </c>
      <c r="B6186" s="101" t="s">
        <v>98</v>
      </c>
      <c r="C6186" s="101" t="s">
        <v>473</v>
      </c>
      <c r="D6186" s="101" t="s">
        <v>7111</v>
      </c>
      <c r="E6186" s="101"/>
      <c r="F6186" s="101"/>
      <c r="G6186" s="101" t="s">
        <v>18387</v>
      </c>
      <c r="H6186" s="101" t="s">
        <v>20042</v>
      </c>
      <c r="I6186" s="102">
        <v>3324</v>
      </c>
      <c r="J6186" s="103" t="s">
        <v>20257</v>
      </c>
      <c r="K6186" s="104" t="s">
        <v>20258</v>
      </c>
      <c r="L6186" s="104" t="s">
        <v>20258</v>
      </c>
      <c r="M6186" s="105" t="s">
        <v>20258</v>
      </c>
      <c r="N6186" s="105" t="s">
        <v>20258</v>
      </c>
      <c r="O6186" s="105" t="s">
        <v>20258</v>
      </c>
      <c r="P6186" s="105" t="s">
        <v>20258</v>
      </c>
      <c r="Q6186" s="105" t="s">
        <v>20258</v>
      </c>
      <c r="R6186" s="105" t="s">
        <v>20258</v>
      </c>
      <c r="S6186" s="105" t="s">
        <v>20258</v>
      </c>
      <c r="T6186" s="105" t="s">
        <v>20258</v>
      </c>
      <c r="U6186" s="105" t="s">
        <v>20258</v>
      </c>
      <c r="V6186" s="105" t="s">
        <v>20258</v>
      </c>
      <c r="W6186" s="105" t="s">
        <v>20258</v>
      </c>
      <c r="X6186" s="105" t="s">
        <v>20258</v>
      </c>
    </row>
    <row r="6187" spans="1:24" x14ac:dyDescent="0.35">
      <c r="A6187" s="101" t="s">
        <v>41</v>
      </c>
      <c r="B6187" s="101" t="s">
        <v>98</v>
      </c>
      <c r="C6187" s="101" t="s">
        <v>473</v>
      </c>
      <c r="D6187" s="101" t="s">
        <v>7117</v>
      </c>
      <c r="E6187" s="101"/>
      <c r="F6187" s="101"/>
      <c r="G6187" s="101" t="s">
        <v>13457</v>
      </c>
      <c r="H6187" s="101" t="s">
        <v>20043</v>
      </c>
      <c r="I6187" s="102">
        <v>3454</v>
      </c>
      <c r="J6187" s="103" t="s">
        <v>20257</v>
      </c>
      <c r="K6187" s="104" t="s">
        <v>20258</v>
      </c>
      <c r="L6187" s="104" t="s">
        <v>20258</v>
      </c>
      <c r="M6187" s="105" t="s">
        <v>20258</v>
      </c>
      <c r="N6187" s="105" t="s">
        <v>20258</v>
      </c>
      <c r="O6187" s="105" t="s">
        <v>20258</v>
      </c>
      <c r="P6187" s="105" t="s">
        <v>20258</v>
      </c>
      <c r="Q6187" s="105" t="s">
        <v>20258</v>
      </c>
      <c r="R6187" s="105" t="s">
        <v>20258</v>
      </c>
      <c r="S6187" s="105" t="s">
        <v>20258</v>
      </c>
      <c r="T6187" s="105" t="s">
        <v>20258</v>
      </c>
      <c r="U6187" s="105" t="s">
        <v>20258</v>
      </c>
      <c r="V6187" s="105" t="s">
        <v>20258</v>
      </c>
      <c r="W6187" s="105" t="s">
        <v>20258</v>
      </c>
      <c r="X6187" s="105" t="s">
        <v>20258</v>
      </c>
    </row>
    <row r="6188" spans="1:24" x14ac:dyDescent="0.35">
      <c r="A6188" s="101" t="s">
        <v>41</v>
      </c>
      <c r="B6188" s="101" t="s">
        <v>98</v>
      </c>
      <c r="C6188" s="101" t="s">
        <v>473</v>
      </c>
      <c r="D6188" s="101" t="s">
        <v>7143</v>
      </c>
      <c r="E6188" s="101">
        <v>9150170001</v>
      </c>
      <c r="F6188" s="101" t="s">
        <v>22059</v>
      </c>
      <c r="G6188" s="101" t="s">
        <v>11635</v>
      </c>
      <c r="H6188" s="101" t="s">
        <v>20044</v>
      </c>
      <c r="I6188" s="102">
        <v>9076</v>
      </c>
      <c r="J6188" s="103">
        <v>8</v>
      </c>
      <c r="K6188" s="104">
        <v>1</v>
      </c>
      <c r="L6188" s="104">
        <v>0</v>
      </c>
      <c r="M6188" s="105">
        <v>8</v>
      </c>
      <c r="N6188" s="105">
        <v>0</v>
      </c>
      <c r="O6188" s="105">
        <v>0</v>
      </c>
      <c r="P6188" s="105">
        <v>0</v>
      </c>
      <c r="Q6188" s="105">
        <v>0</v>
      </c>
      <c r="R6188" s="105">
        <v>0</v>
      </c>
      <c r="S6188" s="105">
        <v>8</v>
      </c>
      <c r="T6188" s="105">
        <v>0</v>
      </c>
      <c r="U6188" s="105">
        <v>0</v>
      </c>
      <c r="V6188" s="105">
        <v>0</v>
      </c>
      <c r="W6188" s="105">
        <v>0</v>
      </c>
      <c r="X6188" s="105">
        <v>0</v>
      </c>
    </row>
    <row r="6189" spans="1:24" x14ac:dyDescent="0.35">
      <c r="A6189" s="101" t="s">
        <v>41</v>
      </c>
      <c r="B6189" s="101" t="s">
        <v>98</v>
      </c>
      <c r="C6189" s="101" t="s">
        <v>473</v>
      </c>
      <c r="D6189" s="101" t="s">
        <v>7149</v>
      </c>
      <c r="E6189" s="101"/>
      <c r="F6189" s="101"/>
      <c r="G6189" s="101" t="s">
        <v>20045</v>
      </c>
      <c r="H6189" s="101" t="s">
        <v>20046</v>
      </c>
      <c r="I6189" s="102">
        <v>1383</v>
      </c>
      <c r="J6189" s="103" t="s">
        <v>20257</v>
      </c>
      <c r="K6189" s="104" t="s">
        <v>20258</v>
      </c>
      <c r="L6189" s="104" t="s">
        <v>20258</v>
      </c>
      <c r="M6189" s="105" t="s">
        <v>20258</v>
      </c>
      <c r="N6189" s="105" t="s">
        <v>20258</v>
      </c>
      <c r="O6189" s="105" t="s">
        <v>20258</v>
      </c>
      <c r="P6189" s="105" t="s">
        <v>20258</v>
      </c>
      <c r="Q6189" s="105" t="s">
        <v>20258</v>
      </c>
      <c r="R6189" s="105" t="s">
        <v>20258</v>
      </c>
      <c r="S6189" s="105" t="s">
        <v>20258</v>
      </c>
      <c r="T6189" s="105" t="s">
        <v>20258</v>
      </c>
      <c r="U6189" s="105" t="s">
        <v>20258</v>
      </c>
      <c r="V6189" s="105" t="s">
        <v>20258</v>
      </c>
      <c r="W6189" s="105" t="s">
        <v>20258</v>
      </c>
      <c r="X6189" s="105" t="s">
        <v>20258</v>
      </c>
    </row>
    <row r="6190" spans="1:24" x14ac:dyDescent="0.35">
      <c r="A6190" s="101" t="s">
        <v>41</v>
      </c>
      <c r="B6190" s="101" t="s">
        <v>98</v>
      </c>
      <c r="C6190" s="101" t="s">
        <v>473</v>
      </c>
      <c r="D6190" s="101" t="s">
        <v>7167</v>
      </c>
      <c r="E6190" s="101"/>
      <c r="F6190" s="101"/>
      <c r="G6190" s="101" t="s">
        <v>18799</v>
      </c>
      <c r="H6190" s="101" t="s">
        <v>20047</v>
      </c>
      <c r="I6190" s="102">
        <v>3679</v>
      </c>
      <c r="J6190" s="103" t="s">
        <v>20257</v>
      </c>
      <c r="K6190" s="104" t="s">
        <v>20258</v>
      </c>
      <c r="L6190" s="104" t="s">
        <v>20258</v>
      </c>
      <c r="M6190" s="105" t="s">
        <v>20258</v>
      </c>
      <c r="N6190" s="105" t="s">
        <v>20258</v>
      </c>
      <c r="O6190" s="105" t="s">
        <v>20258</v>
      </c>
      <c r="P6190" s="105" t="s">
        <v>20258</v>
      </c>
      <c r="Q6190" s="105" t="s">
        <v>20258</v>
      </c>
      <c r="R6190" s="105" t="s">
        <v>20258</v>
      </c>
      <c r="S6190" s="105" t="s">
        <v>20258</v>
      </c>
      <c r="T6190" s="105" t="s">
        <v>20258</v>
      </c>
      <c r="U6190" s="105" t="s">
        <v>20258</v>
      </c>
      <c r="V6190" s="105" t="s">
        <v>20258</v>
      </c>
      <c r="W6190" s="105" t="s">
        <v>20258</v>
      </c>
      <c r="X6190" s="105" t="s">
        <v>20258</v>
      </c>
    </row>
    <row r="6191" spans="1:24" x14ac:dyDescent="0.35">
      <c r="A6191" s="101" t="s">
        <v>41</v>
      </c>
      <c r="B6191" s="101" t="s">
        <v>98</v>
      </c>
      <c r="C6191" s="101" t="s">
        <v>473</v>
      </c>
      <c r="D6191" s="101" t="s">
        <v>7176</v>
      </c>
      <c r="E6191" s="101"/>
      <c r="F6191" s="101"/>
      <c r="G6191" s="101" t="s">
        <v>19503</v>
      </c>
      <c r="H6191" s="101" t="s">
        <v>20048</v>
      </c>
      <c r="I6191" s="102">
        <v>2828</v>
      </c>
      <c r="J6191" s="103" t="s">
        <v>20257</v>
      </c>
      <c r="K6191" s="104" t="s">
        <v>20258</v>
      </c>
      <c r="L6191" s="104" t="s">
        <v>20258</v>
      </c>
      <c r="M6191" s="105" t="s">
        <v>20258</v>
      </c>
      <c r="N6191" s="105" t="s">
        <v>20258</v>
      </c>
      <c r="O6191" s="105" t="s">
        <v>20258</v>
      </c>
      <c r="P6191" s="105" t="s">
        <v>20258</v>
      </c>
      <c r="Q6191" s="105" t="s">
        <v>20258</v>
      </c>
      <c r="R6191" s="105" t="s">
        <v>20258</v>
      </c>
      <c r="S6191" s="105" t="s">
        <v>20258</v>
      </c>
      <c r="T6191" s="105" t="s">
        <v>20258</v>
      </c>
      <c r="U6191" s="105" t="s">
        <v>20258</v>
      </c>
      <c r="V6191" s="105" t="s">
        <v>20258</v>
      </c>
      <c r="W6191" s="105" t="s">
        <v>20258</v>
      </c>
      <c r="X6191" s="105" t="s">
        <v>20258</v>
      </c>
    </row>
    <row r="6192" spans="1:24" x14ac:dyDescent="0.35">
      <c r="A6192" s="101" t="s">
        <v>41</v>
      </c>
      <c r="B6192" s="101" t="s">
        <v>98</v>
      </c>
      <c r="C6192" s="101" t="s">
        <v>473</v>
      </c>
      <c r="D6192" s="101" t="s">
        <v>7187</v>
      </c>
      <c r="E6192" s="101">
        <v>1280310001</v>
      </c>
      <c r="F6192" s="101" t="s">
        <v>22060</v>
      </c>
      <c r="G6192" s="101" t="s">
        <v>10939</v>
      </c>
      <c r="H6192" s="101" t="s">
        <v>20049</v>
      </c>
      <c r="I6192" s="102">
        <v>2803</v>
      </c>
      <c r="J6192" s="103">
        <v>4</v>
      </c>
      <c r="K6192" s="104" t="s">
        <v>20281</v>
      </c>
      <c r="L6192" s="104" t="s">
        <v>20281</v>
      </c>
      <c r="M6192" s="105" t="s">
        <v>20281</v>
      </c>
      <c r="N6192" s="105" t="s">
        <v>20281</v>
      </c>
      <c r="O6192" s="105" t="s">
        <v>20281</v>
      </c>
      <c r="P6192" s="105" t="s">
        <v>20281</v>
      </c>
      <c r="Q6192" s="105" t="s">
        <v>20281</v>
      </c>
      <c r="R6192" s="105" t="s">
        <v>20281</v>
      </c>
      <c r="S6192" s="105" t="s">
        <v>20281</v>
      </c>
      <c r="T6192" s="105" t="s">
        <v>20281</v>
      </c>
      <c r="U6192" s="105" t="s">
        <v>20281</v>
      </c>
      <c r="V6192" s="105" t="s">
        <v>20281</v>
      </c>
      <c r="W6192" s="105" t="s">
        <v>20281</v>
      </c>
      <c r="X6192" s="105" t="s">
        <v>20281</v>
      </c>
    </row>
    <row r="6193" spans="1:24" x14ac:dyDescent="0.35">
      <c r="A6193" s="101" t="s">
        <v>41</v>
      </c>
      <c r="B6193" s="101" t="s">
        <v>98</v>
      </c>
      <c r="C6193" s="101" t="s">
        <v>473</v>
      </c>
      <c r="D6193" s="101" t="s">
        <v>7202</v>
      </c>
      <c r="E6193" s="101">
        <v>1252370001</v>
      </c>
      <c r="F6193" s="101" t="s">
        <v>22061</v>
      </c>
      <c r="G6193" s="101" t="s">
        <v>16957</v>
      </c>
      <c r="H6193" s="101" t="s">
        <v>20050</v>
      </c>
      <c r="I6193" s="102">
        <v>10518</v>
      </c>
      <c r="J6193" s="103">
        <v>33</v>
      </c>
      <c r="K6193" s="104">
        <v>1</v>
      </c>
      <c r="L6193" s="104">
        <v>0</v>
      </c>
      <c r="M6193" s="105">
        <v>32</v>
      </c>
      <c r="N6193" s="105">
        <v>1</v>
      </c>
      <c r="O6193" s="105">
        <v>0</v>
      </c>
      <c r="P6193" s="105">
        <v>0</v>
      </c>
      <c r="Q6193" s="105">
        <v>0</v>
      </c>
      <c r="R6193" s="105">
        <v>0</v>
      </c>
      <c r="S6193" s="105">
        <v>0</v>
      </c>
      <c r="T6193" s="105">
        <v>0</v>
      </c>
      <c r="U6193" s="105">
        <v>0</v>
      </c>
      <c r="V6193" s="105">
        <v>22</v>
      </c>
      <c r="W6193" s="105">
        <v>11</v>
      </c>
      <c r="X6193" s="105">
        <v>0</v>
      </c>
    </row>
    <row r="6194" spans="1:24" x14ac:dyDescent="0.35">
      <c r="A6194" s="101" t="s">
        <v>41</v>
      </c>
      <c r="B6194" s="101" t="s">
        <v>98</v>
      </c>
      <c r="C6194" s="101" t="s">
        <v>473</v>
      </c>
      <c r="D6194" s="101" t="s">
        <v>7218</v>
      </c>
      <c r="E6194" s="101">
        <v>1972620001</v>
      </c>
      <c r="F6194" s="101" t="s">
        <v>22062</v>
      </c>
      <c r="G6194" s="101" t="s">
        <v>10511</v>
      </c>
      <c r="H6194" s="101" t="s">
        <v>20051</v>
      </c>
      <c r="I6194" s="102">
        <v>8346</v>
      </c>
      <c r="J6194" s="103">
        <v>96</v>
      </c>
      <c r="K6194" s="104">
        <v>0.97916666666666663</v>
      </c>
      <c r="L6194" s="104">
        <v>0</v>
      </c>
      <c r="M6194" s="105">
        <v>77</v>
      </c>
      <c r="N6194" s="105">
        <v>17</v>
      </c>
      <c r="O6194" s="105">
        <v>1</v>
      </c>
      <c r="P6194" s="105">
        <v>0</v>
      </c>
      <c r="Q6194" s="105">
        <v>0</v>
      </c>
      <c r="R6194" s="105">
        <v>1</v>
      </c>
      <c r="S6194" s="105">
        <v>0</v>
      </c>
      <c r="T6194" s="105">
        <v>0</v>
      </c>
      <c r="U6194" s="105">
        <v>0</v>
      </c>
      <c r="V6194" s="105">
        <v>96</v>
      </c>
      <c r="W6194" s="105">
        <v>0</v>
      </c>
      <c r="X6194" s="105">
        <v>0</v>
      </c>
    </row>
    <row r="6195" spans="1:24" x14ac:dyDescent="0.35">
      <c r="A6195" s="101" t="s">
        <v>41</v>
      </c>
      <c r="B6195" s="101" t="s">
        <v>98</v>
      </c>
      <c r="C6195" s="101" t="s">
        <v>473</v>
      </c>
      <c r="D6195" s="101" t="s">
        <v>17631</v>
      </c>
      <c r="E6195" s="101"/>
      <c r="F6195" s="101"/>
      <c r="G6195" s="101" t="s">
        <v>18048</v>
      </c>
      <c r="H6195" s="101" t="s">
        <v>20052</v>
      </c>
      <c r="I6195" s="102">
        <v>2149</v>
      </c>
      <c r="J6195" s="103" t="s">
        <v>20257</v>
      </c>
      <c r="K6195" s="104" t="s">
        <v>20258</v>
      </c>
      <c r="L6195" s="104" t="s">
        <v>20258</v>
      </c>
      <c r="M6195" s="105" t="s">
        <v>20258</v>
      </c>
      <c r="N6195" s="105" t="s">
        <v>20258</v>
      </c>
      <c r="O6195" s="105" t="s">
        <v>20258</v>
      </c>
      <c r="P6195" s="105" t="s">
        <v>20258</v>
      </c>
      <c r="Q6195" s="105" t="s">
        <v>20258</v>
      </c>
      <c r="R6195" s="105" t="s">
        <v>20258</v>
      </c>
      <c r="S6195" s="105" t="s">
        <v>20258</v>
      </c>
      <c r="T6195" s="105" t="s">
        <v>20258</v>
      </c>
      <c r="U6195" s="105" t="s">
        <v>20258</v>
      </c>
      <c r="V6195" s="105" t="s">
        <v>20258</v>
      </c>
      <c r="W6195" s="105" t="s">
        <v>20258</v>
      </c>
      <c r="X6195" s="105" t="s">
        <v>20258</v>
      </c>
    </row>
    <row r="6196" spans="1:24" x14ac:dyDescent="0.35">
      <c r="A6196" s="101" t="s">
        <v>41</v>
      </c>
      <c r="B6196" s="101" t="s">
        <v>98</v>
      </c>
      <c r="C6196" s="101" t="s">
        <v>473</v>
      </c>
      <c r="D6196" s="101" t="s">
        <v>17958</v>
      </c>
      <c r="E6196" s="101"/>
      <c r="F6196" s="101"/>
      <c r="G6196" s="101" t="s">
        <v>19670</v>
      </c>
      <c r="H6196" s="101" t="s">
        <v>20053</v>
      </c>
      <c r="I6196" s="102">
        <v>24061</v>
      </c>
      <c r="J6196" s="103" t="s">
        <v>20257</v>
      </c>
      <c r="K6196" s="104" t="s">
        <v>20258</v>
      </c>
      <c r="L6196" s="104" t="s">
        <v>20258</v>
      </c>
      <c r="M6196" s="105" t="s">
        <v>20258</v>
      </c>
      <c r="N6196" s="105" t="s">
        <v>20258</v>
      </c>
      <c r="O6196" s="105" t="s">
        <v>20258</v>
      </c>
      <c r="P6196" s="105" t="s">
        <v>20258</v>
      </c>
      <c r="Q6196" s="105" t="s">
        <v>20258</v>
      </c>
      <c r="R6196" s="105" t="s">
        <v>20258</v>
      </c>
      <c r="S6196" s="105" t="s">
        <v>20258</v>
      </c>
      <c r="T6196" s="105" t="s">
        <v>20258</v>
      </c>
      <c r="U6196" s="105" t="s">
        <v>20258</v>
      </c>
      <c r="V6196" s="105" t="s">
        <v>20258</v>
      </c>
      <c r="W6196" s="105" t="s">
        <v>20258</v>
      </c>
      <c r="X6196" s="105" t="s">
        <v>20258</v>
      </c>
    </row>
    <row r="6197" spans="1:24" x14ac:dyDescent="0.35">
      <c r="A6197" s="101" t="s">
        <v>41</v>
      </c>
      <c r="B6197" s="101" t="s">
        <v>98</v>
      </c>
      <c r="C6197" s="101" t="s">
        <v>473</v>
      </c>
      <c r="D6197" s="101" t="s">
        <v>18094</v>
      </c>
      <c r="E6197" s="101"/>
      <c r="F6197" s="101"/>
      <c r="G6197" s="101" t="s">
        <v>20054</v>
      </c>
      <c r="H6197" s="101" t="s">
        <v>20051</v>
      </c>
      <c r="I6197" s="102">
        <v>296</v>
      </c>
      <c r="J6197" s="103" t="s">
        <v>20257</v>
      </c>
      <c r="K6197" s="104" t="s">
        <v>20258</v>
      </c>
      <c r="L6197" s="104" t="s">
        <v>20258</v>
      </c>
      <c r="M6197" s="105" t="s">
        <v>20258</v>
      </c>
      <c r="N6197" s="105" t="s">
        <v>20258</v>
      </c>
      <c r="O6197" s="105" t="s">
        <v>20258</v>
      </c>
      <c r="P6197" s="105" t="s">
        <v>20258</v>
      </c>
      <c r="Q6197" s="105" t="s">
        <v>20258</v>
      </c>
      <c r="R6197" s="105" t="s">
        <v>20258</v>
      </c>
      <c r="S6197" s="105" t="s">
        <v>20258</v>
      </c>
      <c r="T6197" s="105" t="s">
        <v>20258</v>
      </c>
      <c r="U6197" s="105" t="s">
        <v>20258</v>
      </c>
      <c r="V6197" s="105" t="s">
        <v>20258</v>
      </c>
      <c r="W6197" s="105" t="s">
        <v>20258</v>
      </c>
      <c r="X6197" s="105" t="s">
        <v>20258</v>
      </c>
    </row>
    <row r="6198" spans="1:24" x14ac:dyDescent="0.35">
      <c r="A6198" s="101" t="s">
        <v>41</v>
      </c>
      <c r="B6198" s="101" t="s">
        <v>98</v>
      </c>
      <c r="C6198" s="101" t="s">
        <v>473</v>
      </c>
      <c r="D6198" s="101" t="s">
        <v>18259</v>
      </c>
      <c r="E6198" s="101">
        <v>7219800004</v>
      </c>
      <c r="F6198" s="101" t="s">
        <v>22055</v>
      </c>
      <c r="G6198" s="101" t="s">
        <v>1068</v>
      </c>
      <c r="H6198" s="101" t="s">
        <v>20041</v>
      </c>
      <c r="I6198" s="102">
        <v>5771</v>
      </c>
      <c r="J6198" s="103">
        <v>0</v>
      </c>
      <c r="K6198" s="104" t="s">
        <v>20270</v>
      </c>
      <c r="L6198" s="104" t="s">
        <v>20270</v>
      </c>
      <c r="M6198" s="105">
        <v>0</v>
      </c>
      <c r="N6198" s="105">
        <v>0</v>
      </c>
      <c r="O6198" s="105">
        <v>0</v>
      </c>
      <c r="P6198" s="105">
        <v>0</v>
      </c>
      <c r="Q6198" s="105">
        <v>0</v>
      </c>
      <c r="R6198" s="105">
        <v>0</v>
      </c>
      <c r="S6198" s="105">
        <v>0</v>
      </c>
      <c r="T6198" s="105">
        <v>0</v>
      </c>
      <c r="U6198" s="105">
        <v>0</v>
      </c>
      <c r="V6198" s="105">
        <v>0</v>
      </c>
      <c r="W6198" s="105">
        <v>0</v>
      </c>
      <c r="X6198" s="105">
        <v>0</v>
      </c>
    </row>
    <row r="6199" spans="1:24" x14ac:dyDescent="0.35">
      <c r="A6199" s="101" t="s">
        <v>41</v>
      </c>
      <c r="B6199" s="101" t="s">
        <v>98</v>
      </c>
      <c r="C6199" s="101" t="s">
        <v>473</v>
      </c>
      <c r="D6199" s="101" t="s">
        <v>18642</v>
      </c>
      <c r="E6199" s="101">
        <v>1035910000</v>
      </c>
      <c r="F6199" s="101" t="s">
        <v>22056</v>
      </c>
      <c r="G6199" s="101" t="s">
        <v>15462</v>
      </c>
      <c r="H6199" s="101" t="s">
        <v>20055</v>
      </c>
      <c r="I6199" s="102">
        <v>147</v>
      </c>
      <c r="J6199" s="103">
        <v>10</v>
      </c>
      <c r="K6199" s="104">
        <v>1</v>
      </c>
      <c r="L6199" s="104">
        <v>0</v>
      </c>
      <c r="M6199" s="105">
        <v>10</v>
      </c>
      <c r="N6199" s="105">
        <v>0</v>
      </c>
      <c r="O6199" s="105">
        <v>0</v>
      </c>
      <c r="P6199" s="105">
        <v>0</v>
      </c>
      <c r="Q6199" s="105">
        <v>0</v>
      </c>
      <c r="R6199" s="105">
        <v>0</v>
      </c>
      <c r="S6199" s="105">
        <v>10</v>
      </c>
      <c r="T6199" s="105">
        <v>0</v>
      </c>
      <c r="U6199" s="105">
        <v>0</v>
      </c>
      <c r="V6199" s="105">
        <v>0</v>
      </c>
      <c r="W6199" s="105">
        <v>0</v>
      </c>
      <c r="X6199" s="105">
        <v>0</v>
      </c>
    </row>
    <row r="6200" spans="1:24" x14ac:dyDescent="0.35">
      <c r="A6200" s="101" t="s">
        <v>41</v>
      </c>
      <c r="B6200" s="101" t="s">
        <v>98</v>
      </c>
      <c r="C6200" s="101" t="s">
        <v>473</v>
      </c>
      <c r="D6200" s="101" t="s">
        <v>18642</v>
      </c>
      <c r="E6200" s="101">
        <v>1044130000</v>
      </c>
      <c r="F6200" s="101" t="s">
        <v>22056</v>
      </c>
      <c r="G6200" s="101" t="s">
        <v>15462</v>
      </c>
      <c r="H6200" s="101" t="s">
        <v>20055</v>
      </c>
      <c r="I6200" s="102">
        <v>141</v>
      </c>
      <c r="J6200" s="103">
        <v>10</v>
      </c>
      <c r="K6200" s="104">
        <v>1</v>
      </c>
      <c r="L6200" s="104">
        <v>0</v>
      </c>
      <c r="M6200" s="105">
        <v>10</v>
      </c>
      <c r="N6200" s="105">
        <v>0</v>
      </c>
      <c r="O6200" s="105">
        <v>0</v>
      </c>
      <c r="P6200" s="105">
        <v>0</v>
      </c>
      <c r="Q6200" s="105">
        <v>0</v>
      </c>
      <c r="R6200" s="105">
        <v>0</v>
      </c>
      <c r="S6200" s="105">
        <v>10</v>
      </c>
      <c r="T6200" s="105">
        <v>0</v>
      </c>
      <c r="U6200" s="105">
        <v>0</v>
      </c>
      <c r="V6200" s="105">
        <v>0</v>
      </c>
      <c r="W6200" s="105">
        <v>0</v>
      </c>
      <c r="X6200" s="105">
        <v>0</v>
      </c>
    </row>
    <row r="6201" spans="1:24" x14ac:dyDescent="0.35">
      <c r="A6201" s="101" t="s">
        <v>41</v>
      </c>
      <c r="B6201" s="101" t="s">
        <v>98</v>
      </c>
      <c r="C6201" s="101" t="s">
        <v>473</v>
      </c>
      <c r="D6201" s="101" t="s">
        <v>18642</v>
      </c>
      <c r="E6201" s="101">
        <v>1512110001</v>
      </c>
      <c r="F6201" s="101" t="s">
        <v>22056</v>
      </c>
      <c r="G6201" s="101" t="s">
        <v>15462</v>
      </c>
      <c r="H6201" s="101" t="s">
        <v>20055</v>
      </c>
      <c r="I6201" s="102">
        <v>6947</v>
      </c>
      <c r="J6201" s="103">
        <v>10</v>
      </c>
      <c r="K6201" s="104">
        <v>1</v>
      </c>
      <c r="L6201" s="104">
        <v>0</v>
      </c>
      <c r="M6201" s="105">
        <v>10</v>
      </c>
      <c r="N6201" s="105">
        <v>0</v>
      </c>
      <c r="O6201" s="105">
        <v>0</v>
      </c>
      <c r="P6201" s="105">
        <v>0</v>
      </c>
      <c r="Q6201" s="105">
        <v>0</v>
      </c>
      <c r="R6201" s="105">
        <v>0</v>
      </c>
      <c r="S6201" s="105">
        <v>10</v>
      </c>
      <c r="T6201" s="105">
        <v>0</v>
      </c>
      <c r="U6201" s="105">
        <v>0</v>
      </c>
      <c r="V6201" s="105">
        <v>0</v>
      </c>
      <c r="W6201" s="105">
        <v>0</v>
      </c>
      <c r="X6201" s="105">
        <v>0</v>
      </c>
    </row>
    <row r="6202" spans="1:24" x14ac:dyDescent="0.35">
      <c r="A6202" s="101" t="s">
        <v>41</v>
      </c>
      <c r="B6202" s="101" t="s">
        <v>98</v>
      </c>
      <c r="C6202" s="101" t="s">
        <v>473</v>
      </c>
      <c r="D6202" s="101" t="s">
        <v>18692</v>
      </c>
      <c r="E6202" s="101">
        <v>1748310001</v>
      </c>
      <c r="F6202" s="101" t="s">
        <v>22063</v>
      </c>
      <c r="G6202" s="101" t="s">
        <v>9293</v>
      </c>
      <c r="H6202" s="101" t="s">
        <v>20056</v>
      </c>
      <c r="I6202" s="102">
        <v>10244</v>
      </c>
      <c r="J6202" s="103">
        <v>18</v>
      </c>
      <c r="K6202" s="104">
        <v>1</v>
      </c>
      <c r="L6202" s="104">
        <v>0</v>
      </c>
      <c r="M6202" s="105">
        <v>13</v>
      </c>
      <c r="N6202" s="105">
        <v>5</v>
      </c>
      <c r="O6202" s="105">
        <v>0</v>
      </c>
      <c r="P6202" s="105">
        <v>0</v>
      </c>
      <c r="Q6202" s="105">
        <v>0</v>
      </c>
      <c r="R6202" s="105">
        <v>0</v>
      </c>
      <c r="S6202" s="105">
        <v>18</v>
      </c>
      <c r="T6202" s="105">
        <v>0</v>
      </c>
      <c r="U6202" s="105">
        <v>0</v>
      </c>
      <c r="V6202" s="105">
        <v>0</v>
      </c>
      <c r="W6202" s="105">
        <v>0</v>
      </c>
      <c r="X6202" s="105">
        <v>0</v>
      </c>
    </row>
    <row r="6203" spans="1:24" x14ac:dyDescent="0.35">
      <c r="A6203" s="101" t="s">
        <v>41</v>
      </c>
      <c r="B6203" s="101" t="s">
        <v>98</v>
      </c>
      <c r="C6203" s="101" t="s">
        <v>473</v>
      </c>
      <c r="D6203" s="101" t="s">
        <v>19547</v>
      </c>
      <c r="E6203" s="101"/>
      <c r="F6203" s="101"/>
      <c r="G6203" s="101" t="s">
        <v>4810</v>
      </c>
      <c r="H6203" s="101" t="s">
        <v>20057</v>
      </c>
      <c r="I6203" s="102">
        <v>5504</v>
      </c>
      <c r="J6203" s="103" t="s">
        <v>20257</v>
      </c>
      <c r="K6203" s="104" t="s">
        <v>20258</v>
      </c>
      <c r="L6203" s="104" t="s">
        <v>20258</v>
      </c>
      <c r="M6203" s="105" t="s">
        <v>20258</v>
      </c>
      <c r="N6203" s="105" t="s">
        <v>20258</v>
      </c>
      <c r="O6203" s="105" t="s">
        <v>20258</v>
      </c>
      <c r="P6203" s="105" t="s">
        <v>20258</v>
      </c>
      <c r="Q6203" s="105" t="s">
        <v>20258</v>
      </c>
      <c r="R6203" s="105" t="s">
        <v>20258</v>
      </c>
      <c r="S6203" s="105" t="s">
        <v>20258</v>
      </c>
      <c r="T6203" s="105" t="s">
        <v>20258</v>
      </c>
      <c r="U6203" s="105" t="s">
        <v>20258</v>
      </c>
      <c r="V6203" s="105" t="s">
        <v>20258</v>
      </c>
      <c r="W6203" s="105" t="s">
        <v>20258</v>
      </c>
      <c r="X6203" s="105" t="s">
        <v>20258</v>
      </c>
    </row>
    <row r="6204" spans="1:24" x14ac:dyDescent="0.35">
      <c r="A6204" s="101" t="s">
        <v>41</v>
      </c>
      <c r="B6204" s="101" t="s">
        <v>98</v>
      </c>
      <c r="C6204" s="101" t="s">
        <v>473</v>
      </c>
      <c r="D6204" s="101" t="s">
        <v>19872</v>
      </c>
      <c r="E6204" s="101"/>
      <c r="F6204" s="101"/>
      <c r="G6204" s="101" t="s">
        <v>1989</v>
      </c>
      <c r="H6204" s="101" t="s">
        <v>20058</v>
      </c>
      <c r="I6204" s="102">
        <v>4330</v>
      </c>
      <c r="J6204" s="103" t="s">
        <v>20257</v>
      </c>
      <c r="K6204" s="104" t="s">
        <v>20258</v>
      </c>
      <c r="L6204" s="104" t="s">
        <v>20258</v>
      </c>
      <c r="M6204" s="105" t="s">
        <v>20258</v>
      </c>
      <c r="N6204" s="105" t="s">
        <v>20258</v>
      </c>
      <c r="O6204" s="105" t="s">
        <v>20258</v>
      </c>
      <c r="P6204" s="105" t="s">
        <v>20258</v>
      </c>
      <c r="Q6204" s="105" t="s">
        <v>20258</v>
      </c>
      <c r="R6204" s="105" t="s">
        <v>20258</v>
      </c>
      <c r="S6204" s="105" t="s">
        <v>20258</v>
      </c>
      <c r="T6204" s="105" t="s">
        <v>20258</v>
      </c>
      <c r="U6204" s="105" t="s">
        <v>20258</v>
      </c>
      <c r="V6204" s="105" t="s">
        <v>20258</v>
      </c>
      <c r="W6204" s="105" t="s">
        <v>20258</v>
      </c>
      <c r="X6204" s="105" t="s">
        <v>20258</v>
      </c>
    </row>
    <row r="6205" spans="1:24" x14ac:dyDescent="0.35">
      <c r="A6205" s="101" t="s">
        <v>41</v>
      </c>
      <c r="B6205" s="101" t="s">
        <v>98</v>
      </c>
      <c r="C6205" s="101" t="s">
        <v>473</v>
      </c>
      <c r="D6205" s="101" t="s">
        <v>19965</v>
      </c>
      <c r="E6205" s="101">
        <v>1025110000</v>
      </c>
      <c r="F6205" s="101" t="s">
        <v>20626</v>
      </c>
      <c r="G6205" s="101" t="s">
        <v>942</v>
      </c>
      <c r="H6205" s="101" t="s">
        <v>20059</v>
      </c>
      <c r="I6205" s="102">
        <v>1092</v>
      </c>
      <c r="J6205" s="103">
        <v>0</v>
      </c>
      <c r="K6205" s="104" t="s">
        <v>20270</v>
      </c>
      <c r="L6205" s="104" t="s">
        <v>20270</v>
      </c>
      <c r="M6205" s="105">
        <v>0</v>
      </c>
      <c r="N6205" s="105">
        <v>0</v>
      </c>
      <c r="O6205" s="105">
        <v>0</v>
      </c>
      <c r="P6205" s="105">
        <v>0</v>
      </c>
      <c r="Q6205" s="105">
        <v>0</v>
      </c>
      <c r="R6205" s="105">
        <v>0</v>
      </c>
      <c r="S6205" s="105">
        <v>0</v>
      </c>
      <c r="T6205" s="105">
        <v>0</v>
      </c>
      <c r="U6205" s="105">
        <v>0</v>
      </c>
      <c r="V6205" s="105">
        <v>0</v>
      </c>
      <c r="W6205" s="105">
        <v>0</v>
      </c>
      <c r="X6205" s="105">
        <v>0</v>
      </c>
    </row>
    <row r="6206" spans="1:24" x14ac:dyDescent="0.35">
      <c r="A6206" s="101" t="s">
        <v>41</v>
      </c>
      <c r="B6206" s="101" t="s">
        <v>98</v>
      </c>
      <c r="C6206" s="101" t="s">
        <v>473</v>
      </c>
      <c r="D6206" s="101" t="s">
        <v>19969</v>
      </c>
      <c r="E6206" s="101"/>
      <c r="F6206" s="101"/>
      <c r="G6206" s="101" t="s">
        <v>4839</v>
      </c>
      <c r="H6206" s="101" t="s">
        <v>20031</v>
      </c>
      <c r="I6206" s="102">
        <v>934</v>
      </c>
      <c r="J6206" s="103" t="s">
        <v>20257</v>
      </c>
      <c r="K6206" s="104" t="s">
        <v>20258</v>
      </c>
      <c r="L6206" s="104" t="s">
        <v>20258</v>
      </c>
      <c r="M6206" s="105" t="s">
        <v>20258</v>
      </c>
      <c r="N6206" s="105" t="s">
        <v>20258</v>
      </c>
      <c r="O6206" s="105" t="s">
        <v>20258</v>
      </c>
      <c r="P6206" s="105" t="s">
        <v>20258</v>
      </c>
      <c r="Q6206" s="105" t="s">
        <v>20258</v>
      </c>
      <c r="R6206" s="105" t="s">
        <v>20258</v>
      </c>
      <c r="S6206" s="105" t="s">
        <v>20258</v>
      </c>
      <c r="T6206" s="105" t="s">
        <v>20258</v>
      </c>
      <c r="U6206" s="105" t="s">
        <v>20258</v>
      </c>
      <c r="V6206" s="105" t="s">
        <v>20258</v>
      </c>
      <c r="W6206" s="105" t="s">
        <v>20258</v>
      </c>
      <c r="X6206" s="105" t="s">
        <v>20258</v>
      </c>
    </row>
    <row r="6207" spans="1:24" x14ac:dyDescent="0.35">
      <c r="A6207" s="101" t="s">
        <v>41</v>
      </c>
      <c r="B6207" s="101" t="s">
        <v>98</v>
      </c>
      <c r="C6207" s="101" t="s">
        <v>473</v>
      </c>
      <c r="D6207" s="101" t="s">
        <v>19996</v>
      </c>
      <c r="E6207" s="101">
        <v>1224320001</v>
      </c>
      <c r="F6207" s="101" t="s">
        <v>22064</v>
      </c>
      <c r="G6207" s="101" t="s">
        <v>9271</v>
      </c>
      <c r="H6207" s="101" t="s">
        <v>20060</v>
      </c>
      <c r="I6207" s="102">
        <v>1654</v>
      </c>
      <c r="J6207" s="103">
        <v>4</v>
      </c>
      <c r="K6207" s="104" t="s">
        <v>20281</v>
      </c>
      <c r="L6207" s="104" t="s">
        <v>20281</v>
      </c>
      <c r="M6207" s="105" t="s">
        <v>20281</v>
      </c>
      <c r="N6207" s="105" t="s">
        <v>20281</v>
      </c>
      <c r="O6207" s="105" t="s">
        <v>20281</v>
      </c>
      <c r="P6207" s="105" t="s">
        <v>20281</v>
      </c>
      <c r="Q6207" s="105" t="s">
        <v>20281</v>
      </c>
      <c r="R6207" s="105" t="s">
        <v>20281</v>
      </c>
      <c r="S6207" s="105" t="s">
        <v>20281</v>
      </c>
      <c r="T6207" s="105" t="s">
        <v>20281</v>
      </c>
      <c r="U6207" s="105" t="s">
        <v>20281</v>
      </c>
      <c r="V6207" s="105" t="s">
        <v>20281</v>
      </c>
      <c r="W6207" s="105" t="s">
        <v>20281</v>
      </c>
      <c r="X6207" s="105" t="s">
        <v>20281</v>
      </c>
    </row>
    <row r="6208" spans="1:24" x14ac:dyDescent="0.35">
      <c r="A6208" s="101" t="s">
        <v>41</v>
      </c>
      <c r="B6208" s="101" t="s">
        <v>98</v>
      </c>
      <c r="C6208" s="101" t="s">
        <v>473</v>
      </c>
      <c r="D6208" s="101" t="s">
        <v>20061</v>
      </c>
      <c r="E6208" s="101">
        <v>1511810001</v>
      </c>
      <c r="F6208" s="101" t="s">
        <v>22065</v>
      </c>
      <c r="G6208" s="101" t="s">
        <v>17960</v>
      </c>
      <c r="H6208" s="101" t="s">
        <v>20062</v>
      </c>
      <c r="I6208" s="102">
        <v>10601</v>
      </c>
      <c r="J6208" s="103">
        <v>222</v>
      </c>
      <c r="K6208" s="104">
        <v>0.95495495495495497</v>
      </c>
      <c r="L6208" s="104">
        <v>2.7027027027027029E-2</v>
      </c>
      <c r="M6208" s="105">
        <v>190</v>
      </c>
      <c r="N6208" s="105">
        <v>22</v>
      </c>
      <c r="O6208" s="105">
        <v>3</v>
      </c>
      <c r="P6208" s="105">
        <v>3</v>
      </c>
      <c r="Q6208" s="105">
        <v>3</v>
      </c>
      <c r="R6208" s="105">
        <v>1</v>
      </c>
      <c r="S6208" s="105">
        <v>0</v>
      </c>
      <c r="T6208" s="105">
        <v>0</v>
      </c>
      <c r="U6208" s="105">
        <v>0</v>
      </c>
      <c r="V6208" s="105">
        <v>222</v>
      </c>
      <c r="W6208" s="105">
        <v>0</v>
      </c>
      <c r="X6208" s="105">
        <v>0</v>
      </c>
    </row>
    <row r="6209" spans="1:24" x14ac:dyDescent="0.35">
      <c r="A6209" s="101" t="s">
        <v>41</v>
      </c>
      <c r="B6209" s="101" t="s">
        <v>98</v>
      </c>
      <c r="C6209" s="101" t="s">
        <v>743</v>
      </c>
      <c r="D6209" s="101" t="s">
        <v>7514</v>
      </c>
      <c r="E6209" s="101"/>
      <c r="F6209" s="101"/>
      <c r="G6209" s="101" t="s">
        <v>15404</v>
      </c>
      <c r="H6209" s="101" t="s">
        <v>20063</v>
      </c>
      <c r="I6209" s="102">
        <v>486</v>
      </c>
      <c r="J6209" s="103" t="s">
        <v>20257</v>
      </c>
      <c r="K6209" s="104" t="s">
        <v>20258</v>
      </c>
      <c r="L6209" s="104" t="s">
        <v>20258</v>
      </c>
      <c r="M6209" s="105" t="s">
        <v>20258</v>
      </c>
      <c r="N6209" s="105" t="s">
        <v>20258</v>
      </c>
      <c r="O6209" s="105" t="s">
        <v>20258</v>
      </c>
      <c r="P6209" s="105" t="s">
        <v>20258</v>
      </c>
      <c r="Q6209" s="105" t="s">
        <v>20258</v>
      </c>
      <c r="R6209" s="105" t="s">
        <v>20258</v>
      </c>
      <c r="S6209" s="105" t="s">
        <v>20258</v>
      </c>
      <c r="T6209" s="105" t="s">
        <v>20258</v>
      </c>
      <c r="U6209" s="105" t="s">
        <v>20258</v>
      </c>
      <c r="V6209" s="105" t="s">
        <v>20258</v>
      </c>
      <c r="W6209" s="105" t="s">
        <v>20258</v>
      </c>
      <c r="X6209" s="105" t="s">
        <v>20258</v>
      </c>
    </row>
    <row r="6210" spans="1:24" x14ac:dyDescent="0.35">
      <c r="A6210" s="101" t="s">
        <v>41</v>
      </c>
      <c r="B6210" s="101" t="s">
        <v>98</v>
      </c>
      <c r="C6210" s="101" t="s">
        <v>743</v>
      </c>
      <c r="D6210" s="101" t="s">
        <v>7560</v>
      </c>
      <c r="E6210" s="101">
        <v>2330130003</v>
      </c>
      <c r="F6210" s="101" t="s">
        <v>22066</v>
      </c>
      <c r="G6210" s="101" t="s">
        <v>19835</v>
      </c>
      <c r="H6210" s="101" t="s">
        <v>20064</v>
      </c>
      <c r="I6210" s="102">
        <v>3344</v>
      </c>
      <c r="J6210" s="103">
        <v>5</v>
      </c>
      <c r="K6210" s="104">
        <v>1</v>
      </c>
      <c r="L6210" s="104">
        <v>0</v>
      </c>
      <c r="M6210" s="105">
        <v>4</v>
      </c>
      <c r="N6210" s="105">
        <v>1</v>
      </c>
      <c r="O6210" s="105">
        <v>0</v>
      </c>
      <c r="P6210" s="105">
        <v>0</v>
      </c>
      <c r="Q6210" s="105">
        <v>0</v>
      </c>
      <c r="R6210" s="105">
        <v>0</v>
      </c>
      <c r="S6210" s="105">
        <v>5</v>
      </c>
      <c r="T6210" s="105">
        <v>0</v>
      </c>
      <c r="U6210" s="105">
        <v>0</v>
      </c>
      <c r="V6210" s="105">
        <v>0</v>
      </c>
      <c r="W6210" s="105">
        <v>0</v>
      </c>
      <c r="X6210" s="105">
        <v>0</v>
      </c>
    </row>
    <row r="6211" spans="1:24" x14ac:dyDescent="0.35">
      <c r="A6211" s="101" t="s">
        <v>41</v>
      </c>
      <c r="B6211" s="101" t="s">
        <v>98</v>
      </c>
      <c r="C6211" s="101" t="s">
        <v>743</v>
      </c>
      <c r="D6211" s="101" t="s">
        <v>7654</v>
      </c>
      <c r="E6211" s="101">
        <v>1012810030</v>
      </c>
      <c r="F6211" s="101" t="s">
        <v>20358</v>
      </c>
      <c r="G6211" s="101" t="s">
        <v>18219</v>
      </c>
      <c r="H6211" s="101" t="s">
        <v>20065</v>
      </c>
      <c r="I6211" s="102">
        <v>5853</v>
      </c>
      <c r="J6211" s="103">
        <v>13</v>
      </c>
      <c r="K6211" s="104">
        <v>1</v>
      </c>
      <c r="L6211" s="104">
        <v>0</v>
      </c>
      <c r="M6211" s="105">
        <v>13</v>
      </c>
      <c r="N6211" s="105">
        <v>0</v>
      </c>
      <c r="O6211" s="105">
        <v>0</v>
      </c>
      <c r="P6211" s="105">
        <v>0</v>
      </c>
      <c r="Q6211" s="105">
        <v>0</v>
      </c>
      <c r="R6211" s="105">
        <v>0</v>
      </c>
      <c r="S6211" s="105">
        <v>0</v>
      </c>
      <c r="T6211" s="105">
        <v>0</v>
      </c>
      <c r="U6211" s="105">
        <v>0</v>
      </c>
      <c r="V6211" s="105">
        <v>0</v>
      </c>
      <c r="W6211" s="105">
        <v>13</v>
      </c>
      <c r="X6211" s="105">
        <v>0</v>
      </c>
    </row>
    <row r="6212" spans="1:24" x14ac:dyDescent="0.35">
      <c r="A6212" s="101" t="s">
        <v>41</v>
      </c>
      <c r="B6212" s="101" t="s">
        <v>98</v>
      </c>
      <c r="C6212" s="101" t="s">
        <v>743</v>
      </c>
      <c r="D6212" s="101" t="s">
        <v>7811</v>
      </c>
      <c r="E6212" s="101">
        <v>9141690001</v>
      </c>
      <c r="F6212" s="101" t="s">
        <v>22067</v>
      </c>
      <c r="G6212" s="101" t="s">
        <v>17455</v>
      </c>
      <c r="H6212" s="101" t="s">
        <v>20066</v>
      </c>
      <c r="I6212" s="102">
        <v>2319</v>
      </c>
      <c r="J6212" s="103">
        <v>27</v>
      </c>
      <c r="K6212" s="104">
        <v>1</v>
      </c>
      <c r="L6212" s="104">
        <v>0</v>
      </c>
      <c r="M6212" s="105">
        <v>27</v>
      </c>
      <c r="N6212" s="105">
        <v>0</v>
      </c>
      <c r="O6212" s="105">
        <v>0</v>
      </c>
      <c r="P6212" s="105">
        <v>0</v>
      </c>
      <c r="Q6212" s="105">
        <v>0</v>
      </c>
      <c r="R6212" s="105">
        <v>0</v>
      </c>
      <c r="S6212" s="105">
        <v>0</v>
      </c>
      <c r="T6212" s="105">
        <v>0</v>
      </c>
      <c r="U6212" s="105">
        <v>27</v>
      </c>
      <c r="V6212" s="105">
        <v>0</v>
      </c>
      <c r="W6212" s="105">
        <v>0</v>
      </c>
      <c r="X6212" s="105">
        <v>0</v>
      </c>
    </row>
    <row r="6213" spans="1:24" x14ac:dyDescent="0.35">
      <c r="A6213" s="101" t="s">
        <v>41</v>
      </c>
      <c r="B6213" s="101" t="s">
        <v>98</v>
      </c>
      <c r="C6213" s="101" t="s">
        <v>743</v>
      </c>
      <c r="D6213" s="101" t="s">
        <v>7828</v>
      </c>
      <c r="E6213" s="101"/>
      <c r="F6213" s="101"/>
      <c r="G6213" s="101" t="s">
        <v>2263</v>
      </c>
      <c r="H6213" s="101" t="s">
        <v>20067</v>
      </c>
      <c r="I6213" s="102">
        <v>5313</v>
      </c>
      <c r="J6213" s="103" t="s">
        <v>20257</v>
      </c>
      <c r="K6213" s="104" t="s">
        <v>20258</v>
      </c>
      <c r="L6213" s="104" t="s">
        <v>20258</v>
      </c>
      <c r="M6213" s="105" t="s">
        <v>20258</v>
      </c>
      <c r="N6213" s="105" t="s">
        <v>20258</v>
      </c>
      <c r="O6213" s="105" t="s">
        <v>20258</v>
      </c>
      <c r="P6213" s="105" t="s">
        <v>20258</v>
      </c>
      <c r="Q6213" s="105" t="s">
        <v>20258</v>
      </c>
      <c r="R6213" s="105" t="s">
        <v>20258</v>
      </c>
      <c r="S6213" s="105" t="s">
        <v>20258</v>
      </c>
      <c r="T6213" s="105" t="s">
        <v>20258</v>
      </c>
      <c r="U6213" s="105" t="s">
        <v>20258</v>
      </c>
      <c r="V6213" s="105" t="s">
        <v>20258</v>
      </c>
      <c r="W6213" s="105" t="s">
        <v>20258</v>
      </c>
      <c r="X6213" s="105" t="s">
        <v>20258</v>
      </c>
    </row>
    <row r="6214" spans="1:24" x14ac:dyDescent="0.35">
      <c r="A6214" s="101" t="s">
        <v>41</v>
      </c>
      <c r="B6214" s="101" t="s">
        <v>98</v>
      </c>
      <c r="C6214" s="101" t="s">
        <v>743</v>
      </c>
      <c r="D6214" s="101" t="s">
        <v>7834</v>
      </c>
      <c r="E6214" s="101"/>
      <c r="F6214" s="101"/>
      <c r="G6214" s="101" t="s">
        <v>14802</v>
      </c>
      <c r="H6214" s="101" t="s">
        <v>20068</v>
      </c>
      <c r="I6214" s="102">
        <v>2931</v>
      </c>
      <c r="J6214" s="103" t="s">
        <v>20257</v>
      </c>
      <c r="K6214" s="104" t="s">
        <v>20258</v>
      </c>
      <c r="L6214" s="104" t="s">
        <v>20258</v>
      </c>
      <c r="M6214" s="105" t="s">
        <v>20258</v>
      </c>
      <c r="N6214" s="105" t="s">
        <v>20258</v>
      </c>
      <c r="O6214" s="105" t="s">
        <v>20258</v>
      </c>
      <c r="P6214" s="105" t="s">
        <v>20258</v>
      </c>
      <c r="Q6214" s="105" t="s">
        <v>20258</v>
      </c>
      <c r="R6214" s="105" t="s">
        <v>20258</v>
      </c>
      <c r="S6214" s="105" t="s">
        <v>20258</v>
      </c>
      <c r="T6214" s="105" t="s">
        <v>20258</v>
      </c>
      <c r="U6214" s="105" t="s">
        <v>20258</v>
      </c>
      <c r="V6214" s="105" t="s">
        <v>20258</v>
      </c>
      <c r="W6214" s="105" t="s">
        <v>20258</v>
      </c>
      <c r="X6214" s="105" t="s">
        <v>20258</v>
      </c>
    </row>
    <row r="6215" spans="1:24" x14ac:dyDescent="0.35">
      <c r="A6215" s="101" t="s">
        <v>41</v>
      </c>
      <c r="B6215" s="101" t="s">
        <v>98</v>
      </c>
      <c r="C6215" s="101" t="s">
        <v>743</v>
      </c>
      <c r="D6215" s="101" t="s">
        <v>7857</v>
      </c>
      <c r="E6215" s="101">
        <v>9292710001</v>
      </c>
      <c r="F6215" s="101" t="s">
        <v>22068</v>
      </c>
      <c r="G6215" s="101" t="s">
        <v>13513</v>
      </c>
      <c r="H6215" s="101" t="s">
        <v>20069</v>
      </c>
      <c r="I6215" s="102">
        <v>3948</v>
      </c>
      <c r="J6215" s="103">
        <v>20</v>
      </c>
      <c r="K6215" s="104">
        <v>0.95</v>
      </c>
      <c r="L6215" s="104">
        <v>0</v>
      </c>
      <c r="M6215" s="105">
        <v>14</v>
      </c>
      <c r="N6215" s="105">
        <v>5</v>
      </c>
      <c r="O6215" s="105">
        <v>1</v>
      </c>
      <c r="P6215" s="105">
        <v>0</v>
      </c>
      <c r="Q6215" s="105">
        <v>0</v>
      </c>
      <c r="R6215" s="105">
        <v>0</v>
      </c>
      <c r="S6215" s="105">
        <v>0</v>
      </c>
      <c r="T6215" s="105">
        <v>0</v>
      </c>
      <c r="U6215" s="105">
        <v>20</v>
      </c>
      <c r="V6215" s="105">
        <v>0</v>
      </c>
      <c r="W6215" s="105">
        <v>0</v>
      </c>
      <c r="X6215" s="105">
        <v>0</v>
      </c>
    </row>
    <row r="6216" spans="1:24" x14ac:dyDescent="0.35">
      <c r="A6216" s="101" t="s">
        <v>41</v>
      </c>
      <c r="B6216" s="101" t="s">
        <v>98</v>
      </c>
      <c r="C6216" s="101" t="s">
        <v>743</v>
      </c>
      <c r="D6216" s="101" t="s">
        <v>7930</v>
      </c>
      <c r="E6216" s="101"/>
      <c r="F6216" s="101"/>
      <c r="G6216" s="101" t="s">
        <v>16316</v>
      </c>
      <c r="H6216" s="101" t="s">
        <v>20070</v>
      </c>
      <c r="I6216" s="102">
        <v>405</v>
      </c>
      <c r="J6216" s="103" t="s">
        <v>20257</v>
      </c>
      <c r="K6216" s="104" t="s">
        <v>20258</v>
      </c>
      <c r="L6216" s="104" t="s">
        <v>20258</v>
      </c>
      <c r="M6216" s="105" t="s">
        <v>20258</v>
      </c>
      <c r="N6216" s="105" t="s">
        <v>20258</v>
      </c>
      <c r="O6216" s="105" t="s">
        <v>20258</v>
      </c>
      <c r="P6216" s="105" t="s">
        <v>20258</v>
      </c>
      <c r="Q6216" s="105" t="s">
        <v>20258</v>
      </c>
      <c r="R6216" s="105" t="s">
        <v>20258</v>
      </c>
      <c r="S6216" s="105" t="s">
        <v>20258</v>
      </c>
      <c r="T6216" s="105" t="s">
        <v>20258</v>
      </c>
      <c r="U6216" s="105" t="s">
        <v>20258</v>
      </c>
      <c r="V6216" s="105" t="s">
        <v>20258</v>
      </c>
      <c r="W6216" s="105" t="s">
        <v>20258</v>
      </c>
      <c r="X6216" s="105" t="s">
        <v>20258</v>
      </c>
    </row>
    <row r="6217" spans="1:24" x14ac:dyDescent="0.35">
      <c r="A6217" s="101" t="s">
        <v>41</v>
      </c>
      <c r="B6217" s="101" t="s">
        <v>98</v>
      </c>
      <c r="C6217" s="101" t="s">
        <v>743</v>
      </c>
      <c r="D6217" s="101" t="s">
        <v>7934</v>
      </c>
      <c r="E6217" s="101"/>
      <c r="F6217" s="101"/>
      <c r="G6217" s="101" t="s">
        <v>12363</v>
      </c>
      <c r="H6217" s="101" t="s">
        <v>20071</v>
      </c>
      <c r="I6217" s="102">
        <v>1494</v>
      </c>
      <c r="J6217" s="103" t="s">
        <v>20257</v>
      </c>
      <c r="K6217" s="104" t="s">
        <v>20258</v>
      </c>
      <c r="L6217" s="104" t="s">
        <v>20258</v>
      </c>
      <c r="M6217" s="105" t="s">
        <v>20258</v>
      </c>
      <c r="N6217" s="105" t="s">
        <v>20258</v>
      </c>
      <c r="O6217" s="105" t="s">
        <v>20258</v>
      </c>
      <c r="P6217" s="105" t="s">
        <v>20258</v>
      </c>
      <c r="Q6217" s="105" t="s">
        <v>20258</v>
      </c>
      <c r="R6217" s="105" t="s">
        <v>20258</v>
      </c>
      <c r="S6217" s="105" t="s">
        <v>20258</v>
      </c>
      <c r="T6217" s="105" t="s">
        <v>20258</v>
      </c>
      <c r="U6217" s="105" t="s">
        <v>20258</v>
      </c>
      <c r="V6217" s="105" t="s">
        <v>20258</v>
      </c>
      <c r="W6217" s="105" t="s">
        <v>20258</v>
      </c>
      <c r="X6217" s="105" t="s">
        <v>20258</v>
      </c>
    </row>
    <row r="6218" spans="1:24" x14ac:dyDescent="0.35">
      <c r="A6218" s="101" t="s">
        <v>41</v>
      </c>
      <c r="B6218" s="101" t="s">
        <v>98</v>
      </c>
      <c r="C6218" s="101" t="s">
        <v>743</v>
      </c>
      <c r="D6218" s="101" t="s">
        <v>7939</v>
      </c>
      <c r="E6218" s="101"/>
      <c r="F6218" s="101"/>
      <c r="G6218" s="101" t="s">
        <v>18989</v>
      </c>
      <c r="H6218" s="101" t="s">
        <v>20072</v>
      </c>
      <c r="I6218" s="102">
        <v>4294</v>
      </c>
      <c r="J6218" s="103" t="s">
        <v>20257</v>
      </c>
      <c r="K6218" s="104" t="s">
        <v>20258</v>
      </c>
      <c r="L6218" s="104" t="s">
        <v>20258</v>
      </c>
      <c r="M6218" s="105" t="s">
        <v>20258</v>
      </c>
      <c r="N6218" s="105" t="s">
        <v>20258</v>
      </c>
      <c r="O6218" s="105" t="s">
        <v>20258</v>
      </c>
      <c r="P6218" s="105" t="s">
        <v>20258</v>
      </c>
      <c r="Q6218" s="105" t="s">
        <v>20258</v>
      </c>
      <c r="R6218" s="105" t="s">
        <v>20258</v>
      </c>
      <c r="S6218" s="105" t="s">
        <v>20258</v>
      </c>
      <c r="T6218" s="105" t="s">
        <v>20258</v>
      </c>
      <c r="U6218" s="105" t="s">
        <v>20258</v>
      </c>
      <c r="V6218" s="105" t="s">
        <v>20258</v>
      </c>
      <c r="W6218" s="105" t="s">
        <v>20258</v>
      </c>
      <c r="X6218" s="105" t="s">
        <v>20258</v>
      </c>
    </row>
    <row r="6219" spans="1:24" x14ac:dyDescent="0.35">
      <c r="A6219" s="101" t="s">
        <v>41</v>
      </c>
      <c r="B6219" s="101" t="s">
        <v>98</v>
      </c>
      <c r="C6219" s="101" t="s">
        <v>743</v>
      </c>
      <c r="D6219" s="101" t="s">
        <v>7945</v>
      </c>
      <c r="E6219" s="101"/>
      <c r="F6219" s="101"/>
      <c r="G6219" s="101" t="s">
        <v>15560</v>
      </c>
      <c r="H6219" s="101" t="s">
        <v>20073</v>
      </c>
      <c r="I6219" s="102">
        <v>221</v>
      </c>
      <c r="J6219" s="103" t="s">
        <v>20257</v>
      </c>
      <c r="K6219" s="104" t="s">
        <v>20258</v>
      </c>
      <c r="L6219" s="104" t="s">
        <v>20258</v>
      </c>
      <c r="M6219" s="105" t="s">
        <v>20258</v>
      </c>
      <c r="N6219" s="105" t="s">
        <v>20258</v>
      </c>
      <c r="O6219" s="105" t="s">
        <v>20258</v>
      </c>
      <c r="P6219" s="105" t="s">
        <v>20258</v>
      </c>
      <c r="Q6219" s="105" t="s">
        <v>20258</v>
      </c>
      <c r="R6219" s="105" t="s">
        <v>20258</v>
      </c>
      <c r="S6219" s="105" t="s">
        <v>20258</v>
      </c>
      <c r="T6219" s="105" t="s">
        <v>20258</v>
      </c>
      <c r="U6219" s="105" t="s">
        <v>20258</v>
      </c>
      <c r="V6219" s="105" t="s">
        <v>20258</v>
      </c>
      <c r="W6219" s="105" t="s">
        <v>20258</v>
      </c>
      <c r="X6219" s="105" t="s">
        <v>20258</v>
      </c>
    </row>
    <row r="6220" spans="1:24" x14ac:dyDescent="0.35">
      <c r="A6220" s="101" t="s">
        <v>41</v>
      </c>
      <c r="B6220" s="101" t="s">
        <v>98</v>
      </c>
      <c r="C6220" s="101" t="s">
        <v>743</v>
      </c>
      <c r="D6220" s="101" t="s">
        <v>7950</v>
      </c>
      <c r="E6220" s="101">
        <v>1597780001</v>
      </c>
      <c r="F6220" s="101" t="s">
        <v>21844</v>
      </c>
      <c r="G6220" s="101" t="s">
        <v>13450</v>
      </c>
      <c r="H6220" s="101" t="s">
        <v>20074</v>
      </c>
      <c r="I6220" s="102">
        <v>4395</v>
      </c>
      <c r="J6220" s="103">
        <v>8</v>
      </c>
      <c r="K6220" s="104">
        <v>1</v>
      </c>
      <c r="L6220" s="104">
        <v>0</v>
      </c>
      <c r="M6220" s="105">
        <v>5</v>
      </c>
      <c r="N6220" s="105">
        <v>3</v>
      </c>
      <c r="O6220" s="105">
        <v>0</v>
      </c>
      <c r="P6220" s="105">
        <v>0</v>
      </c>
      <c r="Q6220" s="105">
        <v>0</v>
      </c>
      <c r="R6220" s="105">
        <v>0</v>
      </c>
      <c r="S6220" s="105">
        <v>8</v>
      </c>
      <c r="T6220" s="105">
        <v>0</v>
      </c>
      <c r="U6220" s="105">
        <v>0</v>
      </c>
      <c r="V6220" s="105">
        <v>0</v>
      </c>
      <c r="W6220" s="105">
        <v>0</v>
      </c>
      <c r="X6220" s="105">
        <v>0</v>
      </c>
    </row>
    <row r="6221" spans="1:24" x14ac:dyDescent="0.35">
      <c r="A6221" s="101" t="s">
        <v>41</v>
      </c>
      <c r="B6221" s="101" t="s">
        <v>98</v>
      </c>
      <c r="C6221" s="101" t="s">
        <v>743</v>
      </c>
      <c r="D6221" s="101" t="s">
        <v>7955</v>
      </c>
      <c r="E6221" s="101"/>
      <c r="F6221" s="101"/>
      <c r="G6221" s="101" t="s">
        <v>13625</v>
      </c>
      <c r="H6221" s="101" t="s">
        <v>20075</v>
      </c>
      <c r="I6221" s="102">
        <v>3274</v>
      </c>
      <c r="J6221" s="103" t="s">
        <v>20257</v>
      </c>
      <c r="K6221" s="104" t="s">
        <v>20258</v>
      </c>
      <c r="L6221" s="104" t="s">
        <v>20258</v>
      </c>
      <c r="M6221" s="105" t="s">
        <v>20258</v>
      </c>
      <c r="N6221" s="105" t="s">
        <v>20258</v>
      </c>
      <c r="O6221" s="105" t="s">
        <v>20258</v>
      </c>
      <c r="P6221" s="105" t="s">
        <v>20258</v>
      </c>
      <c r="Q6221" s="105" t="s">
        <v>20258</v>
      </c>
      <c r="R6221" s="105" t="s">
        <v>20258</v>
      </c>
      <c r="S6221" s="105" t="s">
        <v>20258</v>
      </c>
      <c r="T6221" s="105" t="s">
        <v>20258</v>
      </c>
      <c r="U6221" s="105" t="s">
        <v>20258</v>
      </c>
      <c r="V6221" s="105" t="s">
        <v>20258</v>
      </c>
      <c r="W6221" s="105" t="s">
        <v>20258</v>
      </c>
      <c r="X6221" s="105" t="s">
        <v>20258</v>
      </c>
    </row>
    <row r="6222" spans="1:24" x14ac:dyDescent="0.35">
      <c r="A6222" s="101" t="s">
        <v>41</v>
      </c>
      <c r="B6222" s="101" t="s">
        <v>98</v>
      </c>
      <c r="C6222" s="101" t="s">
        <v>743</v>
      </c>
      <c r="D6222" s="101" t="s">
        <v>7960</v>
      </c>
      <c r="E6222" s="101"/>
      <c r="F6222" s="101"/>
      <c r="G6222" s="101" t="s">
        <v>15797</v>
      </c>
      <c r="H6222" s="101" t="s">
        <v>20076</v>
      </c>
      <c r="I6222" s="102">
        <v>251</v>
      </c>
      <c r="J6222" s="103" t="s">
        <v>20257</v>
      </c>
      <c r="K6222" s="104" t="s">
        <v>20258</v>
      </c>
      <c r="L6222" s="104" t="s">
        <v>20258</v>
      </c>
      <c r="M6222" s="105" t="s">
        <v>20258</v>
      </c>
      <c r="N6222" s="105" t="s">
        <v>20258</v>
      </c>
      <c r="O6222" s="105" t="s">
        <v>20258</v>
      </c>
      <c r="P6222" s="105" t="s">
        <v>20258</v>
      </c>
      <c r="Q6222" s="105" t="s">
        <v>20258</v>
      </c>
      <c r="R6222" s="105" t="s">
        <v>20258</v>
      </c>
      <c r="S6222" s="105" t="s">
        <v>20258</v>
      </c>
      <c r="T6222" s="105" t="s">
        <v>20258</v>
      </c>
      <c r="U6222" s="105" t="s">
        <v>20258</v>
      </c>
      <c r="V6222" s="105" t="s">
        <v>20258</v>
      </c>
      <c r="W6222" s="105" t="s">
        <v>20258</v>
      </c>
      <c r="X6222" s="105" t="s">
        <v>20258</v>
      </c>
    </row>
    <row r="6223" spans="1:24" x14ac:dyDescent="0.35">
      <c r="A6223" s="101" t="s">
        <v>41</v>
      </c>
      <c r="B6223" s="101" t="s">
        <v>98</v>
      </c>
      <c r="C6223" s="101" t="s">
        <v>743</v>
      </c>
      <c r="D6223" s="101" t="s">
        <v>7985</v>
      </c>
      <c r="E6223" s="101"/>
      <c r="F6223" s="101"/>
      <c r="G6223" s="101" t="s">
        <v>5856</v>
      </c>
      <c r="H6223" s="101" t="s">
        <v>20077</v>
      </c>
      <c r="I6223" s="102">
        <v>5018</v>
      </c>
      <c r="J6223" s="103" t="s">
        <v>20257</v>
      </c>
      <c r="K6223" s="104" t="s">
        <v>20258</v>
      </c>
      <c r="L6223" s="104" t="s">
        <v>20258</v>
      </c>
      <c r="M6223" s="105" t="s">
        <v>20258</v>
      </c>
      <c r="N6223" s="105" t="s">
        <v>20258</v>
      </c>
      <c r="O6223" s="105" t="s">
        <v>20258</v>
      </c>
      <c r="P6223" s="105" t="s">
        <v>20258</v>
      </c>
      <c r="Q6223" s="105" t="s">
        <v>20258</v>
      </c>
      <c r="R6223" s="105" t="s">
        <v>20258</v>
      </c>
      <c r="S6223" s="105" t="s">
        <v>20258</v>
      </c>
      <c r="T6223" s="105" t="s">
        <v>20258</v>
      </c>
      <c r="U6223" s="105" t="s">
        <v>20258</v>
      </c>
      <c r="V6223" s="105" t="s">
        <v>20258</v>
      </c>
      <c r="W6223" s="105" t="s">
        <v>20258</v>
      </c>
      <c r="X6223" s="105" t="s">
        <v>20258</v>
      </c>
    </row>
    <row r="6224" spans="1:24" x14ac:dyDescent="0.35">
      <c r="A6224" s="101" t="s">
        <v>41</v>
      </c>
      <c r="B6224" s="101" t="s">
        <v>98</v>
      </c>
      <c r="C6224" s="101" t="s">
        <v>743</v>
      </c>
      <c r="D6224" s="101" t="s">
        <v>7991</v>
      </c>
      <c r="E6224" s="101">
        <v>1034410000</v>
      </c>
      <c r="F6224" s="101" t="s">
        <v>22069</v>
      </c>
      <c r="G6224" s="101" t="s">
        <v>14606</v>
      </c>
      <c r="H6224" s="101" t="s">
        <v>20078</v>
      </c>
      <c r="I6224" s="102">
        <v>5531</v>
      </c>
      <c r="J6224" s="103">
        <v>6</v>
      </c>
      <c r="K6224" s="104">
        <v>1</v>
      </c>
      <c r="L6224" s="104">
        <v>0</v>
      </c>
      <c r="M6224" s="105">
        <v>6</v>
      </c>
      <c r="N6224" s="105">
        <v>0</v>
      </c>
      <c r="O6224" s="105">
        <v>0</v>
      </c>
      <c r="P6224" s="105">
        <v>0</v>
      </c>
      <c r="Q6224" s="105">
        <v>0</v>
      </c>
      <c r="R6224" s="105">
        <v>0</v>
      </c>
      <c r="S6224" s="105">
        <v>6</v>
      </c>
      <c r="T6224" s="105">
        <v>0</v>
      </c>
      <c r="U6224" s="105">
        <v>0</v>
      </c>
      <c r="V6224" s="105">
        <v>0</v>
      </c>
      <c r="W6224" s="105">
        <v>0</v>
      </c>
      <c r="X6224" s="105">
        <v>0</v>
      </c>
    </row>
    <row r="6225" spans="1:24" x14ac:dyDescent="0.35">
      <c r="A6225" s="101" t="s">
        <v>41</v>
      </c>
      <c r="B6225" s="101" t="s">
        <v>98</v>
      </c>
      <c r="C6225" s="101" t="s">
        <v>743</v>
      </c>
      <c r="D6225" s="101" t="s">
        <v>8018</v>
      </c>
      <c r="E6225" s="101">
        <v>3243450001</v>
      </c>
      <c r="F6225" s="101" t="s">
        <v>22070</v>
      </c>
      <c r="G6225" s="101" t="s">
        <v>19072</v>
      </c>
      <c r="H6225" s="101" t="s">
        <v>20079</v>
      </c>
      <c r="I6225" s="102">
        <v>2116</v>
      </c>
      <c r="J6225" s="103">
        <v>5</v>
      </c>
      <c r="K6225" s="104">
        <v>1</v>
      </c>
      <c r="L6225" s="104">
        <v>0</v>
      </c>
      <c r="M6225" s="105">
        <v>4</v>
      </c>
      <c r="N6225" s="105">
        <v>1</v>
      </c>
      <c r="O6225" s="105">
        <v>0</v>
      </c>
      <c r="P6225" s="105">
        <v>0</v>
      </c>
      <c r="Q6225" s="105">
        <v>0</v>
      </c>
      <c r="R6225" s="105">
        <v>0</v>
      </c>
      <c r="S6225" s="105">
        <v>5</v>
      </c>
      <c r="T6225" s="105">
        <v>0</v>
      </c>
      <c r="U6225" s="105">
        <v>0</v>
      </c>
      <c r="V6225" s="105">
        <v>0</v>
      </c>
      <c r="W6225" s="105">
        <v>0</v>
      </c>
      <c r="X6225" s="105">
        <v>0</v>
      </c>
    </row>
    <row r="6226" spans="1:24" x14ac:dyDescent="0.35">
      <c r="A6226" s="101" t="s">
        <v>41</v>
      </c>
      <c r="B6226" s="101" t="s">
        <v>98</v>
      </c>
      <c r="C6226" s="101" t="s">
        <v>743</v>
      </c>
      <c r="D6226" s="101" t="s">
        <v>8026</v>
      </c>
      <c r="E6226" s="101"/>
      <c r="F6226" s="101"/>
      <c r="G6226" s="101" t="s">
        <v>16923</v>
      </c>
      <c r="H6226" s="101" t="s">
        <v>20080</v>
      </c>
      <c r="I6226" s="102">
        <v>131</v>
      </c>
      <c r="J6226" s="103" t="s">
        <v>20257</v>
      </c>
      <c r="K6226" s="104" t="s">
        <v>20258</v>
      </c>
      <c r="L6226" s="104" t="s">
        <v>20258</v>
      </c>
      <c r="M6226" s="105" t="s">
        <v>20258</v>
      </c>
      <c r="N6226" s="105" t="s">
        <v>20258</v>
      </c>
      <c r="O6226" s="105" t="s">
        <v>20258</v>
      </c>
      <c r="P6226" s="105" t="s">
        <v>20258</v>
      </c>
      <c r="Q6226" s="105" t="s">
        <v>20258</v>
      </c>
      <c r="R6226" s="105" t="s">
        <v>20258</v>
      </c>
      <c r="S6226" s="105" t="s">
        <v>20258</v>
      </c>
      <c r="T6226" s="105" t="s">
        <v>20258</v>
      </c>
      <c r="U6226" s="105" t="s">
        <v>20258</v>
      </c>
      <c r="V6226" s="105" t="s">
        <v>20258</v>
      </c>
      <c r="W6226" s="105" t="s">
        <v>20258</v>
      </c>
      <c r="X6226" s="105" t="s">
        <v>20258</v>
      </c>
    </row>
    <row r="6227" spans="1:24" x14ac:dyDescent="0.35">
      <c r="A6227" s="101" t="s">
        <v>41</v>
      </c>
      <c r="B6227" s="101" t="s">
        <v>98</v>
      </c>
      <c r="C6227" s="101" t="s">
        <v>743</v>
      </c>
      <c r="D6227" s="101" t="s">
        <v>8046</v>
      </c>
      <c r="E6227" s="101"/>
      <c r="F6227" s="101"/>
      <c r="G6227" s="101" t="s">
        <v>13372</v>
      </c>
      <c r="H6227" s="101" t="s">
        <v>20081</v>
      </c>
      <c r="I6227" s="102">
        <v>5171</v>
      </c>
      <c r="J6227" s="103" t="s">
        <v>20257</v>
      </c>
      <c r="K6227" s="104" t="s">
        <v>20258</v>
      </c>
      <c r="L6227" s="104" t="s">
        <v>20258</v>
      </c>
      <c r="M6227" s="105" t="s">
        <v>20258</v>
      </c>
      <c r="N6227" s="105" t="s">
        <v>20258</v>
      </c>
      <c r="O6227" s="105" t="s">
        <v>20258</v>
      </c>
      <c r="P6227" s="105" t="s">
        <v>20258</v>
      </c>
      <c r="Q6227" s="105" t="s">
        <v>20258</v>
      </c>
      <c r="R6227" s="105" t="s">
        <v>20258</v>
      </c>
      <c r="S6227" s="105" t="s">
        <v>20258</v>
      </c>
      <c r="T6227" s="105" t="s">
        <v>20258</v>
      </c>
      <c r="U6227" s="105" t="s">
        <v>20258</v>
      </c>
      <c r="V6227" s="105" t="s">
        <v>20258</v>
      </c>
      <c r="W6227" s="105" t="s">
        <v>20258</v>
      </c>
      <c r="X6227" s="105" t="s">
        <v>20258</v>
      </c>
    </row>
    <row r="6228" spans="1:24" x14ac:dyDescent="0.35">
      <c r="A6228" s="101" t="s">
        <v>41</v>
      </c>
      <c r="B6228" s="101" t="s">
        <v>98</v>
      </c>
      <c r="C6228" s="101" t="s">
        <v>743</v>
      </c>
      <c r="D6228" s="101" t="s">
        <v>8054</v>
      </c>
      <c r="E6228" s="101"/>
      <c r="F6228" s="101"/>
      <c r="G6228" s="101" t="s">
        <v>14135</v>
      </c>
      <c r="H6228" s="101" t="s">
        <v>20082</v>
      </c>
      <c r="I6228" s="102">
        <v>1123</v>
      </c>
      <c r="J6228" s="103" t="s">
        <v>20257</v>
      </c>
      <c r="K6228" s="104" t="s">
        <v>20258</v>
      </c>
      <c r="L6228" s="104" t="s">
        <v>20258</v>
      </c>
      <c r="M6228" s="105" t="s">
        <v>20258</v>
      </c>
      <c r="N6228" s="105" t="s">
        <v>20258</v>
      </c>
      <c r="O6228" s="105" t="s">
        <v>20258</v>
      </c>
      <c r="P6228" s="105" t="s">
        <v>20258</v>
      </c>
      <c r="Q6228" s="105" t="s">
        <v>20258</v>
      </c>
      <c r="R6228" s="105" t="s">
        <v>20258</v>
      </c>
      <c r="S6228" s="105" t="s">
        <v>20258</v>
      </c>
      <c r="T6228" s="105" t="s">
        <v>20258</v>
      </c>
      <c r="U6228" s="105" t="s">
        <v>20258</v>
      </c>
      <c r="V6228" s="105" t="s">
        <v>20258</v>
      </c>
      <c r="W6228" s="105" t="s">
        <v>20258</v>
      </c>
      <c r="X6228" s="105" t="s">
        <v>20258</v>
      </c>
    </row>
    <row r="6229" spans="1:24" x14ac:dyDescent="0.35">
      <c r="A6229" s="101" t="s">
        <v>41</v>
      </c>
      <c r="B6229" s="101" t="s">
        <v>98</v>
      </c>
      <c r="C6229" s="101" t="s">
        <v>743</v>
      </c>
      <c r="D6229" s="101" t="s">
        <v>8062</v>
      </c>
      <c r="E6229" s="101"/>
      <c r="F6229" s="101"/>
      <c r="G6229" s="101" t="s">
        <v>14602</v>
      </c>
      <c r="H6229" s="101" t="s">
        <v>20083</v>
      </c>
      <c r="I6229" s="102">
        <v>346</v>
      </c>
      <c r="J6229" s="103" t="s">
        <v>20257</v>
      </c>
      <c r="K6229" s="104" t="s">
        <v>20258</v>
      </c>
      <c r="L6229" s="104" t="s">
        <v>20258</v>
      </c>
      <c r="M6229" s="105" t="s">
        <v>20258</v>
      </c>
      <c r="N6229" s="105" t="s">
        <v>20258</v>
      </c>
      <c r="O6229" s="105" t="s">
        <v>20258</v>
      </c>
      <c r="P6229" s="105" t="s">
        <v>20258</v>
      </c>
      <c r="Q6229" s="105" t="s">
        <v>20258</v>
      </c>
      <c r="R6229" s="105" t="s">
        <v>20258</v>
      </c>
      <c r="S6229" s="105" t="s">
        <v>20258</v>
      </c>
      <c r="T6229" s="105" t="s">
        <v>20258</v>
      </c>
      <c r="U6229" s="105" t="s">
        <v>20258</v>
      </c>
      <c r="V6229" s="105" t="s">
        <v>20258</v>
      </c>
      <c r="W6229" s="105" t="s">
        <v>20258</v>
      </c>
      <c r="X6229" s="105" t="s">
        <v>20258</v>
      </c>
    </row>
    <row r="6230" spans="1:24" x14ac:dyDescent="0.35">
      <c r="A6230" s="101" t="s">
        <v>41</v>
      </c>
      <c r="B6230" s="101" t="s">
        <v>98</v>
      </c>
      <c r="C6230" s="101" t="s">
        <v>743</v>
      </c>
      <c r="D6230" s="101" t="s">
        <v>8130</v>
      </c>
      <c r="E6230" s="101"/>
      <c r="F6230" s="101"/>
      <c r="G6230" s="101" t="s">
        <v>13541</v>
      </c>
      <c r="H6230" s="101" t="s">
        <v>20084</v>
      </c>
      <c r="I6230" s="102">
        <v>573</v>
      </c>
      <c r="J6230" s="103" t="s">
        <v>20257</v>
      </c>
      <c r="K6230" s="104" t="s">
        <v>20258</v>
      </c>
      <c r="L6230" s="104" t="s">
        <v>20258</v>
      </c>
      <c r="M6230" s="105" t="s">
        <v>20258</v>
      </c>
      <c r="N6230" s="105" t="s">
        <v>20258</v>
      </c>
      <c r="O6230" s="105" t="s">
        <v>20258</v>
      </c>
      <c r="P6230" s="105" t="s">
        <v>20258</v>
      </c>
      <c r="Q6230" s="105" t="s">
        <v>20258</v>
      </c>
      <c r="R6230" s="105" t="s">
        <v>20258</v>
      </c>
      <c r="S6230" s="105" t="s">
        <v>20258</v>
      </c>
      <c r="T6230" s="105" t="s">
        <v>20258</v>
      </c>
      <c r="U6230" s="105" t="s">
        <v>20258</v>
      </c>
      <c r="V6230" s="105" t="s">
        <v>20258</v>
      </c>
      <c r="W6230" s="105" t="s">
        <v>20258</v>
      </c>
      <c r="X6230" s="105" t="s">
        <v>20258</v>
      </c>
    </row>
    <row r="6231" spans="1:24" x14ac:dyDescent="0.35">
      <c r="A6231" s="101" t="s">
        <v>41</v>
      </c>
      <c r="B6231" s="101" t="s">
        <v>98</v>
      </c>
      <c r="C6231" s="101" t="s">
        <v>743</v>
      </c>
      <c r="D6231" s="101" t="s">
        <v>8135</v>
      </c>
      <c r="E6231" s="101"/>
      <c r="F6231" s="101"/>
      <c r="G6231" s="101" t="s">
        <v>20085</v>
      </c>
      <c r="H6231" s="101" t="s">
        <v>20086</v>
      </c>
      <c r="I6231" s="102">
        <v>5399</v>
      </c>
      <c r="J6231" s="103" t="s">
        <v>20257</v>
      </c>
      <c r="K6231" s="104" t="s">
        <v>20258</v>
      </c>
      <c r="L6231" s="104" t="s">
        <v>20258</v>
      </c>
      <c r="M6231" s="105" t="s">
        <v>20258</v>
      </c>
      <c r="N6231" s="105" t="s">
        <v>20258</v>
      </c>
      <c r="O6231" s="105" t="s">
        <v>20258</v>
      </c>
      <c r="P6231" s="105" t="s">
        <v>20258</v>
      </c>
      <c r="Q6231" s="105" t="s">
        <v>20258</v>
      </c>
      <c r="R6231" s="105" t="s">
        <v>20258</v>
      </c>
      <c r="S6231" s="105" t="s">
        <v>20258</v>
      </c>
      <c r="T6231" s="105" t="s">
        <v>20258</v>
      </c>
      <c r="U6231" s="105" t="s">
        <v>20258</v>
      </c>
      <c r="V6231" s="105" t="s">
        <v>20258</v>
      </c>
      <c r="W6231" s="105" t="s">
        <v>20258</v>
      </c>
      <c r="X6231" s="105" t="s">
        <v>20258</v>
      </c>
    </row>
    <row r="6232" spans="1:24" x14ac:dyDescent="0.35">
      <c r="A6232" s="101" t="s">
        <v>41</v>
      </c>
      <c r="B6232" s="101" t="s">
        <v>98</v>
      </c>
      <c r="C6232" s="101" t="s">
        <v>743</v>
      </c>
      <c r="D6232" s="101" t="s">
        <v>8154</v>
      </c>
      <c r="E6232" s="101"/>
      <c r="F6232" s="101"/>
      <c r="G6232" s="101" t="s">
        <v>15234</v>
      </c>
      <c r="H6232" s="101" t="s">
        <v>20087</v>
      </c>
      <c r="I6232" s="102">
        <v>2861</v>
      </c>
      <c r="J6232" s="103" t="s">
        <v>20257</v>
      </c>
      <c r="K6232" s="104" t="s">
        <v>20258</v>
      </c>
      <c r="L6232" s="104" t="s">
        <v>20258</v>
      </c>
      <c r="M6232" s="105" t="s">
        <v>20258</v>
      </c>
      <c r="N6232" s="105" t="s">
        <v>20258</v>
      </c>
      <c r="O6232" s="105" t="s">
        <v>20258</v>
      </c>
      <c r="P6232" s="105" t="s">
        <v>20258</v>
      </c>
      <c r="Q6232" s="105" t="s">
        <v>20258</v>
      </c>
      <c r="R6232" s="105" t="s">
        <v>20258</v>
      </c>
      <c r="S6232" s="105" t="s">
        <v>20258</v>
      </c>
      <c r="T6232" s="105" t="s">
        <v>20258</v>
      </c>
      <c r="U6232" s="105" t="s">
        <v>20258</v>
      </c>
      <c r="V6232" s="105" t="s">
        <v>20258</v>
      </c>
      <c r="W6232" s="105" t="s">
        <v>20258</v>
      </c>
      <c r="X6232" s="105" t="s">
        <v>20258</v>
      </c>
    </row>
    <row r="6233" spans="1:24" x14ac:dyDescent="0.35">
      <c r="A6233" s="101" t="s">
        <v>41</v>
      </c>
      <c r="B6233" s="101" t="s">
        <v>98</v>
      </c>
      <c r="C6233" s="101" t="s">
        <v>743</v>
      </c>
      <c r="D6233" s="101" t="s">
        <v>8209</v>
      </c>
      <c r="E6233" s="101"/>
      <c r="F6233" s="101"/>
      <c r="G6233" s="101" t="s">
        <v>11026</v>
      </c>
      <c r="H6233" s="101" t="s">
        <v>20088</v>
      </c>
      <c r="I6233" s="102">
        <v>3701</v>
      </c>
      <c r="J6233" s="103" t="s">
        <v>20257</v>
      </c>
      <c r="K6233" s="104" t="s">
        <v>20258</v>
      </c>
      <c r="L6233" s="104" t="s">
        <v>20258</v>
      </c>
      <c r="M6233" s="105" t="s">
        <v>20258</v>
      </c>
      <c r="N6233" s="105" t="s">
        <v>20258</v>
      </c>
      <c r="O6233" s="105" t="s">
        <v>20258</v>
      </c>
      <c r="P6233" s="105" t="s">
        <v>20258</v>
      </c>
      <c r="Q6233" s="105" t="s">
        <v>20258</v>
      </c>
      <c r="R6233" s="105" t="s">
        <v>20258</v>
      </c>
      <c r="S6233" s="105" t="s">
        <v>20258</v>
      </c>
      <c r="T6233" s="105" t="s">
        <v>20258</v>
      </c>
      <c r="U6233" s="105" t="s">
        <v>20258</v>
      </c>
      <c r="V6233" s="105" t="s">
        <v>20258</v>
      </c>
      <c r="W6233" s="105" t="s">
        <v>20258</v>
      </c>
      <c r="X6233" s="105" t="s">
        <v>20258</v>
      </c>
    </row>
    <row r="6234" spans="1:24" x14ac:dyDescent="0.35">
      <c r="A6234" s="101" t="s">
        <v>41</v>
      </c>
      <c r="B6234" s="101" t="s">
        <v>98</v>
      </c>
      <c r="C6234" s="101" t="s">
        <v>743</v>
      </c>
      <c r="D6234" s="101" t="s">
        <v>8279</v>
      </c>
      <c r="E6234" s="101"/>
      <c r="F6234" s="101"/>
      <c r="G6234" s="101" t="s">
        <v>14965</v>
      </c>
      <c r="H6234" s="101" t="s">
        <v>20089</v>
      </c>
      <c r="I6234" s="102">
        <v>6474</v>
      </c>
      <c r="J6234" s="103" t="s">
        <v>20257</v>
      </c>
      <c r="K6234" s="104" t="s">
        <v>20258</v>
      </c>
      <c r="L6234" s="104" t="s">
        <v>20258</v>
      </c>
      <c r="M6234" s="105" t="s">
        <v>20258</v>
      </c>
      <c r="N6234" s="105" t="s">
        <v>20258</v>
      </c>
      <c r="O6234" s="105" t="s">
        <v>20258</v>
      </c>
      <c r="P6234" s="105" t="s">
        <v>20258</v>
      </c>
      <c r="Q6234" s="105" t="s">
        <v>20258</v>
      </c>
      <c r="R6234" s="105" t="s">
        <v>20258</v>
      </c>
      <c r="S6234" s="105" t="s">
        <v>20258</v>
      </c>
      <c r="T6234" s="105" t="s">
        <v>20258</v>
      </c>
      <c r="U6234" s="105" t="s">
        <v>20258</v>
      </c>
      <c r="V6234" s="105" t="s">
        <v>20258</v>
      </c>
      <c r="W6234" s="105" t="s">
        <v>20258</v>
      </c>
      <c r="X6234" s="105" t="s">
        <v>20258</v>
      </c>
    </row>
    <row r="6235" spans="1:24" x14ac:dyDescent="0.35">
      <c r="A6235" s="101" t="s">
        <v>41</v>
      </c>
      <c r="B6235" s="101" t="s">
        <v>98</v>
      </c>
      <c r="C6235" s="101" t="s">
        <v>743</v>
      </c>
      <c r="D6235" s="101" t="s">
        <v>8321</v>
      </c>
      <c r="E6235" s="101"/>
      <c r="F6235" s="101"/>
      <c r="G6235" s="101" t="s">
        <v>19331</v>
      </c>
      <c r="H6235" s="101" t="s">
        <v>20090</v>
      </c>
      <c r="I6235" s="102">
        <v>7342</v>
      </c>
      <c r="J6235" s="103" t="s">
        <v>20257</v>
      </c>
      <c r="K6235" s="104" t="s">
        <v>20258</v>
      </c>
      <c r="L6235" s="104" t="s">
        <v>20258</v>
      </c>
      <c r="M6235" s="105" t="s">
        <v>20258</v>
      </c>
      <c r="N6235" s="105" t="s">
        <v>20258</v>
      </c>
      <c r="O6235" s="105" t="s">
        <v>20258</v>
      </c>
      <c r="P6235" s="105" t="s">
        <v>20258</v>
      </c>
      <c r="Q6235" s="105" t="s">
        <v>20258</v>
      </c>
      <c r="R6235" s="105" t="s">
        <v>20258</v>
      </c>
      <c r="S6235" s="105" t="s">
        <v>20258</v>
      </c>
      <c r="T6235" s="105" t="s">
        <v>20258</v>
      </c>
      <c r="U6235" s="105" t="s">
        <v>20258</v>
      </c>
      <c r="V6235" s="105" t="s">
        <v>20258</v>
      </c>
      <c r="W6235" s="105" t="s">
        <v>20258</v>
      </c>
      <c r="X6235" s="105" t="s">
        <v>20258</v>
      </c>
    </row>
    <row r="6236" spans="1:24" x14ac:dyDescent="0.35">
      <c r="A6236" s="101" t="s">
        <v>41</v>
      </c>
      <c r="B6236" s="101" t="s">
        <v>98</v>
      </c>
      <c r="C6236" s="101" t="s">
        <v>743</v>
      </c>
      <c r="D6236" s="101" t="s">
        <v>8336</v>
      </c>
      <c r="E6236" s="101"/>
      <c r="F6236" s="101"/>
      <c r="G6236" s="101" t="s">
        <v>2757</v>
      </c>
      <c r="H6236" s="101" t="s">
        <v>20091</v>
      </c>
      <c r="I6236" s="102">
        <v>3188</v>
      </c>
      <c r="J6236" s="103" t="s">
        <v>20257</v>
      </c>
      <c r="K6236" s="104" t="s">
        <v>20258</v>
      </c>
      <c r="L6236" s="104" t="s">
        <v>20258</v>
      </c>
      <c r="M6236" s="105" t="s">
        <v>20258</v>
      </c>
      <c r="N6236" s="105" t="s">
        <v>20258</v>
      </c>
      <c r="O6236" s="105" t="s">
        <v>20258</v>
      </c>
      <c r="P6236" s="105" t="s">
        <v>20258</v>
      </c>
      <c r="Q6236" s="105" t="s">
        <v>20258</v>
      </c>
      <c r="R6236" s="105" t="s">
        <v>20258</v>
      </c>
      <c r="S6236" s="105" t="s">
        <v>20258</v>
      </c>
      <c r="T6236" s="105" t="s">
        <v>20258</v>
      </c>
      <c r="U6236" s="105" t="s">
        <v>20258</v>
      </c>
      <c r="V6236" s="105" t="s">
        <v>20258</v>
      </c>
      <c r="W6236" s="105" t="s">
        <v>20258</v>
      </c>
      <c r="X6236" s="105" t="s">
        <v>20258</v>
      </c>
    </row>
    <row r="6237" spans="1:24" x14ac:dyDescent="0.35">
      <c r="A6237" s="101" t="s">
        <v>41</v>
      </c>
      <c r="B6237" s="101" t="s">
        <v>98</v>
      </c>
      <c r="C6237" s="101" t="s">
        <v>743</v>
      </c>
      <c r="D6237" s="101" t="s">
        <v>8347</v>
      </c>
      <c r="E6237" s="101">
        <v>6509860001</v>
      </c>
      <c r="F6237" s="101" t="s">
        <v>22071</v>
      </c>
      <c r="G6237" s="101" t="s">
        <v>19703</v>
      </c>
      <c r="H6237" s="101" t="s">
        <v>20092</v>
      </c>
      <c r="I6237" s="102">
        <v>4170</v>
      </c>
      <c r="J6237" s="103">
        <v>1</v>
      </c>
      <c r="K6237" s="104" t="s">
        <v>20281</v>
      </c>
      <c r="L6237" s="104" t="s">
        <v>20281</v>
      </c>
      <c r="M6237" s="105" t="s">
        <v>20281</v>
      </c>
      <c r="N6237" s="105" t="s">
        <v>20281</v>
      </c>
      <c r="O6237" s="105" t="s">
        <v>20281</v>
      </c>
      <c r="P6237" s="105" t="s">
        <v>20281</v>
      </c>
      <c r="Q6237" s="105" t="s">
        <v>20281</v>
      </c>
      <c r="R6237" s="105" t="s">
        <v>20281</v>
      </c>
      <c r="S6237" s="105" t="s">
        <v>20281</v>
      </c>
      <c r="T6237" s="105" t="s">
        <v>20281</v>
      </c>
      <c r="U6237" s="105" t="s">
        <v>20281</v>
      </c>
      <c r="V6237" s="105" t="s">
        <v>20281</v>
      </c>
      <c r="W6237" s="105" t="s">
        <v>20281</v>
      </c>
      <c r="X6237" s="105" t="s">
        <v>20281</v>
      </c>
    </row>
    <row r="6238" spans="1:24" x14ac:dyDescent="0.35">
      <c r="A6238" s="101" t="s">
        <v>41</v>
      </c>
      <c r="B6238" s="101" t="s">
        <v>98</v>
      </c>
      <c r="C6238" s="101" t="s">
        <v>743</v>
      </c>
      <c r="D6238" s="101" t="s">
        <v>8355</v>
      </c>
      <c r="E6238" s="101">
        <v>1013380067</v>
      </c>
      <c r="F6238" s="101" t="s">
        <v>20277</v>
      </c>
      <c r="G6238" s="101" t="s">
        <v>14042</v>
      </c>
      <c r="H6238" s="101" t="s">
        <v>20093</v>
      </c>
      <c r="I6238" s="102">
        <v>8983</v>
      </c>
      <c r="J6238" s="103">
        <v>23</v>
      </c>
      <c r="K6238" s="104">
        <v>0.86956521739130432</v>
      </c>
      <c r="L6238" s="104">
        <v>4.3478260869565216E-2</v>
      </c>
      <c r="M6238" s="105">
        <v>18</v>
      </c>
      <c r="N6238" s="105">
        <v>2</v>
      </c>
      <c r="O6238" s="105">
        <v>2</v>
      </c>
      <c r="P6238" s="105">
        <v>0</v>
      </c>
      <c r="Q6238" s="105">
        <v>1</v>
      </c>
      <c r="R6238" s="105">
        <v>0</v>
      </c>
      <c r="S6238" s="105">
        <v>0</v>
      </c>
      <c r="T6238" s="105">
        <v>0</v>
      </c>
      <c r="U6238" s="105">
        <v>0</v>
      </c>
      <c r="V6238" s="105">
        <v>23</v>
      </c>
      <c r="W6238" s="105">
        <v>0</v>
      </c>
      <c r="X6238" s="105">
        <v>0</v>
      </c>
    </row>
    <row r="6239" spans="1:24" x14ac:dyDescent="0.35">
      <c r="A6239" s="101" t="s">
        <v>41</v>
      </c>
      <c r="B6239" s="101" t="s">
        <v>98</v>
      </c>
      <c r="C6239" s="101" t="s">
        <v>743</v>
      </c>
      <c r="D6239" s="101" t="s">
        <v>8366</v>
      </c>
      <c r="E6239" s="101"/>
      <c r="F6239" s="101"/>
      <c r="G6239" s="101" t="s">
        <v>15814</v>
      </c>
      <c r="H6239" s="101" t="s">
        <v>20094</v>
      </c>
      <c r="I6239" s="102">
        <v>572</v>
      </c>
      <c r="J6239" s="103" t="s">
        <v>20257</v>
      </c>
      <c r="K6239" s="104" t="s">
        <v>20258</v>
      </c>
      <c r="L6239" s="104" t="s">
        <v>20258</v>
      </c>
      <c r="M6239" s="105" t="s">
        <v>20258</v>
      </c>
      <c r="N6239" s="105" t="s">
        <v>20258</v>
      </c>
      <c r="O6239" s="105" t="s">
        <v>20258</v>
      </c>
      <c r="P6239" s="105" t="s">
        <v>20258</v>
      </c>
      <c r="Q6239" s="105" t="s">
        <v>20258</v>
      </c>
      <c r="R6239" s="105" t="s">
        <v>20258</v>
      </c>
      <c r="S6239" s="105" t="s">
        <v>20258</v>
      </c>
      <c r="T6239" s="105" t="s">
        <v>20258</v>
      </c>
      <c r="U6239" s="105" t="s">
        <v>20258</v>
      </c>
      <c r="V6239" s="105" t="s">
        <v>20258</v>
      </c>
      <c r="W6239" s="105" t="s">
        <v>20258</v>
      </c>
      <c r="X6239" s="105" t="s">
        <v>20258</v>
      </c>
    </row>
    <row r="6240" spans="1:24" x14ac:dyDescent="0.35">
      <c r="A6240" s="101" t="s">
        <v>41</v>
      </c>
      <c r="B6240" s="101" t="s">
        <v>98</v>
      </c>
      <c r="C6240" s="101" t="s">
        <v>743</v>
      </c>
      <c r="D6240" s="101" t="s">
        <v>8372</v>
      </c>
      <c r="E6240" s="101">
        <v>1339810001</v>
      </c>
      <c r="F6240" s="101" t="s">
        <v>22072</v>
      </c>
      <c r="G6240" s="101" t="s">
        <v>16037</v>
      </c>
      <c r="H6240" s="101" t="s">
        <v>20095</v>
      </c>
      <c r="I6240" s="102">
        <v>4532</v>
      </c>
      <c r="J6240" s="103">
        <v>0</v>
      </c>
      <c r="K6240" s="104" t="s">
        <v>20270</v>
      </c>
      <c r="L6240" s="104" t="s">
        <v>20270</v>
      </c>
      <c r="M6240" s="105">
        <v>0</v>
      </c>
      <c r="N6240" s="105">
        <v>0</v>
      </c>
      <c r="O6240" s="105">
        <v>0</v>
      </c>
      <c r="P6240" s="105">
        <v>0</v>
      </c>
      <c r="Q6240" s="105">
        <v>0</v>
      </c>
      <c r="R6240" s="105">
        <v>0</v>
      </c>
      <c r="S6240" s="105">
        <v>0</v>
      </c>
      <c r="T6240" s="105">
        <v>0</v>
      </c>
      <c r="U6240" s="105">
        <v>0</v>
      </c>
      <c r="V6240" s="105">
        <v>0</v>
      </c>
      <c r="W6240" s="105">
        <v>0</v>
      </c>
      <c r="X6240" s="105">
        <v>0</v>
      </c>
    </row>
    <row r="6241" spans="1:24" x14ac:dyDescent="0.35">
      <c r="A6241" s="101" t="s">
        <v>41</v>
      </c>
      <c r="B6241" s="101" t="s">
        <v>98</v>
      </c>
      <c r="C6241" s="101" t="s">
        <v>743</v>
      </c>
      <c r="D6241" s="101" t="s">
        <v>8589</v>
      </c>
      <c r="E6241" s="101"/>
      <c r="F6241" s="101"/>
      <c r="G6241" s="101" t="s">
        <v>8198</v>
      </c>
      <c r="H6241" s="101" t="s">
        <v>20096</v>
      </c>
      <c r="I6241" s="102">
        <v>3899</v>
      </c>
      <c r="J6241" s="103" t="s">
        <v>20257</v>
      </c>
      <c r="K6241" s="104" t="s">
        <v>20258</v>
      </c>
      <c r="L6241" s="104" t="s">
        <v>20258</v>
      </c>
      <c r="M6241" s="105" t="s">
        <v>20258</v>
      </c>
      <c r="N6241" s="105" t="s">
        <v>20258</v>
      </c>
      <c r="O6241" s="105" t="s">
        <v>20258</v>
      </c>
      <c r="P6241" s="105" t="s">
        <v>20258</v>
      </c>
      <c r="Q6241" s="105" t="s">
        <v>20258</v>
      </c>
      <c r="R6241" s="105" t="s">
        <v>20258</v>
      </c>
      <c r="S6241" s="105" t="s">
        <v>20258</v>
      </c>
      <c r="T6241" s="105" t="s">
        <v>20258</v>
      </c>
      <c r="U6241" s="105" t="s">
        <v>20258</v>
      </c>
      <c r="V6241" s="105" t="s">
        <v>20258</v>
      </c>
      <c r="W6241" s="105" t="s">
        <v>20258</v>
      </c>
      <c r="X6241" s="105" t="s">
        <v>20258</v>
      </c>
    </row>
    <row r="6242" spans="1:24" x14ac:dyDescent="0.35">
      <c r="A6242" s="101" t="s">
        <v>41</v>
      </c>
      <c r="B6242" s="101" t="s">
        <v>98</v>
      </c>
      <c r="C6242" s="101" t="s">
        <v>743</v>
      </c>
      <c r="D6242" s="101" t="s">
        <v>8699</v>
      </c>
      <c r="E6242" s="101">
        <v>1039920000</v>
      </c>
      <c r="F6242" s="101" t="s">
        <v>22070</v>
      </c>
      <c r="G6242" s="101" t="s">
        <v>18044</v>
      </c>
      <c r="H6242" s="101" t="s">
        <v>20097</v>
      </c>
      <c r="I6242" s="102">
        <v>546</v>
      </c>
      <c r="J6242" s="103">
        <v>0</v>
      </c>
      <c r="K6242" s="104" t="s">
        <v>20270</v>
      </c>
      <c r="L6242" s="104" t="s">
        <v>20270</v>
      </c>
      <c r="M6242" s="105">
        <v>0</v>
      </c>
      <c r="N6242" s="105">
        <v>0</v>
      </c>
      <c r="O6242" s="105">
        <v>0</v>
      </c>
      <c r="P6242" s="105">
        <v>0</v>
      </c>
      <c r="Q6242" s="105">
        <v>0</v>
      </c>
      <c r="R6242" s="105">
        <v>0</v>
      </c>
      <c r="S6242" s="105">
        <v>0</v>
      </c>
      <c r="T6242" s="105">
        <v>0</v>
      </c>
      <c r="U6242" s="105">
        <v>0</v>
      </c>
      <c r="V6242" s="105">
        <v>0</v>
      </c>
      <c r="W6242" s="105">
        <v>0</v>
      </c>
      <c r="X6242" s="105">
        <v>0</v>
      </c>
    </row>
    <row r="6243" spans="1:24" x14ac:dyDescent="0.35">
      <c r="A6243" s="101" t="s">
        <v>41</v>
      </c>
      <c r="B6243" s="101" t="s">
        <v>98</v>
      </c>
      <c r="C6243" s="101" t="s">
        <v>743</v>
      </c>
      <c r="D6243" s="101" t="s">
        <v>8699</v>
      </c>
      <c r="E6243" s="101">
        <v>3243450003</v>
      </c>
      <c r="F6243" s="101" t="s">
        <v>22070</v>
      </c>
      <c r="G6243" s="101" t="s">
        <v>18044</v>
      </c>
      <c r="H6243" s="101" t="s">
        <v>20097</v>
      </c>
      <c r="I6243" s="102">
        <v>2805</v>
      </c>
      <c r="J6243" s="103">
        <v>10</v>
      </c>
      <c r="K6243" s="104">
        <v>0.8</v>
      </c>
      <c r="L6243" s="104">
        <v>0.1</v>
      </c>
      <c r="M6243" s="105">
        <v>6</v>
      </c>
      <c r="N6243" s="105">
        <v>2</v>
      </c>
      <c r="O6243" s="105">
        <v>1</v>
      </c>
      <c r="P6243" s="105">
        <v>1</v>
      </c>
      <c r="Q6243" s="105">
        <v>0</v>
      </c>
      <c r="R6243" s="105">
        <v>0</v>
      </c>
      <c r="S6243" s="105">
        <v>10</v>
      </c>
      <c r="T6243" s="105">
        <v>0</v>
      </c>
      <c r="U6243" s="105">
        <v>0</v>
      </c>
      <c r="V6243" s="105">
        <v>0</v>
      </c>
      <c r="W6243" s="105">
        <v>0</v>
      </c>
      <c r="X6243" s="105">
        <v>0</v>
      </c>
    </row>
    <row r="6244" spans="1:24" x14ac:dyDescent="0.35">
      <c r="A6244" s="101" t="s">
        <v>41</v>
      </c>
      <c r="B6244" s="101" t="s">
        <v>98</v>
      </c>
      <c r="C6244" s="101" t="s">
        <v>743</v>
      </c>
      <c r="D6244" s="101" t="s">
        <v>8711</v>
      </c>
      <c r="E6244" s="101"/>
      <c r="F6244" s="101"/>
      <c r="G6244" s="101" t="s">
        <v>13235</v>
      </c>
      <c r="H6244" s="101" t="s">
        <v>20098</v>
      </c>
      <c r="I6244" s="102">
        <v>2040</v>
      </c>
      <c r="J6244" s="103" t="s">
        <v>20257</v>
      </c>
      <c r="K6244" s="104" t="s">
        <v>20258</v>
      </c>
      <c r="L6244" s="104" t="s">
        <v>20258</v>
      </c>
      <c r="M6244" s="105" t="s">
        <v>20258</v>
      </c>
      <c r="N6244" s="105" t="s">
        <v>20258</v>
      </c>
      <c r="O6244" s="105" t="s">
        <v>20258</v>
      </c>
      <c r="P6244" s="105" t="s">
        <v>20258</v>
      </c>
      <c r="Q6244" s="105" t="s">
        <v>20258</v>
      </c>
      <c r="R6244" s="105" t="s">
        <v>20258</v>
      </c>
      <c r="S6244" s="105" t="s">
        <v>20258</v>
      </c>
      <c r="T6244" s="105" t="s">
        <v>20258</v>
      </c>
      <c r="U6244" s="105" t="s">
        <v>20258</v>
      </c>
      <c r="V6244" s="105" t="s">
        <v>20258</v>
      </c>
      <c r="W6244" s="105" t="s">
        <v>20258</v>
      </c>
      <c r="X6244" s="105" t="s">
        <v>20258</v>
      </c>
    </row>
    <row r="6245" spans="1:24" x14ac:dyDescent="0.35">
      <c r="A6245" s="101" t="s">
        <v>41</v>
      </c>
      <c r="B6245" s="101" t="s">
        <v>98</v>
      </c>
      <c r="C6245" s="101" t="s">
        <v>743</v>
      </c>
      <c r="D6245" s="101" t="s">
        <v>8748</v>
      </c>
      <c r="E6245" s="101">
        <v>3286930001</v>
      </c>
      <c r="F6245" s="101" t="s">
        <v>22073</v>
      </c>
      <c r="G6245" s="101" t="s">
        <v>419</v>
      </c>
      <c r="H6245" s="101" t="s">
        <v>20099</v>
      </c>
      <c r="I6245" s="102">
        <v>3161</v>
      </c>
      <c r="J6245" s="103">
        <v>10</v>
      </c>
      <c r="K6245" s="104">
        <v>0.9</v>
      </c>
      <c r="L6245" s="104">
        <v>0.1</v>
      </c>
      <c r="M6245" s="105">
        <v>6</v>
      </c>
      <c r="N6245" s="105">
        <v>3</v>
      </c>
      <c r="O6245" s="105">
        <v>0</v>
      </c>
      <c r="P6245" s="105">
        <v>1</v>
      </c>
      <c r="Q6245" s="105">
        <v>0</v>
      </c>
      <c r="R6245" s="105">
        <v>0</v>
      </c>
      <c r="S6245" s="105">
        <v>10</v>
      </c>
      <c r="T6245" s="105">
        <v>0</v>
      </c>
      <c r="U6245" s="105">
        <v>0</v>
      </c>
      <c r="V6245" s="105">
        <v>0</v>
      </c>
      <c r="W6245" s="105">
        <v>0</v>
      </c>
      <c r="X6245" s="105">
        <v>0</v>
      </c>
    </row>
    <row r="6246" spans="1:24" x14ac:dyDescent="0.35">
      <c r="A6246" s="101" t="s">
        <v>41</v>
      </c>
      <c r="B6246" s="101" t="s">
        <v>98</v>
      </c>
      <c r="C6246" s="101" t="s">
        <v>743</v>
      </c>
      <c r="D6246" s="101" t="s">
        <v>8759</v>
      </c>
      <c r="E6246" s="101">
        <v>3587890001</v>
      </c>
      <c r="F6246" s="101" t="s">
        <v>22074</v>
      </c>
      <c r="G6246" s="101" t="s">
        <v>17763</v>
      </c>
      <c r="H6246" s="101" t="s">
        <v>20100</v>
      </c>
      <c r="I6246" s="102">
        <v>5019</v>
      </c>
      <c r="J6246" s="103">
        <v>7</v>
      </c>
      <c r="K6246" s="104">
        <v>1</v>
      </c>
      <c r="L6246" s="104">
        <v>0</v>
      </c>
      <c r="M6246" s="105">
        <v>4</v>
      </c>
      <c r="N6246" s="105">
        <v>3</v>
      </c>
      <c r="O6246" s="105">
        <v>0</v>
      </c>
      <c r="P6246" s="105">
        <v>0</v>
      </c>
      <c r="Q6246" s="105">
        <v>0</v>
      </c>
      <c r="R6246" s="105">
        <v>0</v>
      </c>
      <c r="S6246" s="105">
        <v>6</v>
      </c>
      <c r="T6246" s="105">
        <v>0</v>
      </c>
      <c r="U6246" s="105">
        <v>0</v>
      </c>
      <c r="V6246" s="105">
        <v>0</v>
      </c>
      <c r="W6246" s="105">
        <v>1</v>
      </c>
      <c r="X6246" s="105">
        <v>0</v>
      </c>
    </row>
    <row r="6247" spans="1:24" x14ac:dyDescent="0.35">
      <c r="A6247" s="101" t="s">
        <v>41</v>
      </c>
      <c r="B6247" s="101" t="s">
        <v>98</v>
      </c>
      <c r="C6247" s="101" t="s">
        <v>743</v>
      </c>
      <c r="D6247" s="101" t="s">
        <v>8765</v>
      </c>
      <c r="E6247" s="101"/>
      <c r="F6247" s="101"/>
      <c r="G6247" s="101" t="s">
        <v>14243</v>
      </c>
      <c r="H6247" s="101" t="s">
        <v>20102</v>
      </c>
      <c r="I6247" s="102">
        <v>2950</v>
      </c>
      <c r="J6247" s="103" t="s">
        <v>20257</v>
      </c>
      <c r="K6247" s="104" t="s">
        <v>20258</v>
      </c>
      <c r="L6247" s="104" t="s">
        <v>20258</v>
      </c>
      <c r="M6247" s="105" t="s">
        <v>20258</v>
      </c>
      <c r="N6247" s="105" t="s">
        <v>20258</v>
      </c>
      <c r="O6247" s="105" t="s">
        <v>20258</v>
      </c>
      <c r="P6247" s="105" t="s">
        <v>20258</v>
      </c>
      <c r="Q6247" s="105" t="s">
        <v>20258</v>
      </c>
      <c r="R6247" s="105" t="s">
        <v>20258</v>
      </c>
      <c r="S6247" s="105" t="s">
        <v>20258</v>
      </c>
      <c r="T6247" s="105" t="s">
        <v>20258</v>
      </c>
      <c r="U6247" s="105" t="s">
        <v>20258</v>
      </c>
      <c r="V6247" s="105" t="s">
        <v>20258</v>
      </c>
      <c r="W6247" s="105" t="s">
        <v>20258</v>
      </c>
      <c r="X6247" s="105" t="s">
        <v>20258</v>
      </c>
    </row>
    <row r="6248" spans="1:24" x14ac:dyDescent="0.35">
      <c r="A6248" s="101" t="s">
        <v>41</v>
      </c>
      <c r="B6248" s="101" t="s">
        <v>98</v>
      </c>
      <c r="C6248" s="101" t="s">
        <v>743</v>
      </c>
      <c r="D6248" s="101" t="s">
        <v>8771</v>
      </c>
      <c r="E6248" s="101"/>
      <c r="F6248" s="101"/>
      <c r="G6248" s="101" t="s">
        <v>10898</v>
      </c>
      <c r="H6248" s="101" t="s">
        <v>20103</v>
      </c>
      <c r="I6248" s="102">
        <v>2</v>
      </c>
      <c r="J6248" s="103" t="s">
        <v>20257</v>
      </c>
      <c r="K6248" s="104" t="s">
        <v>20258</v>
      </c>
      <c r="L6248" s="104" t="s">
        <v>20258</v>
      </c>
      <c r="M6248" s="105" t="s">
        <v>20258</v>
      </c>
      <c r="N6248" s="105" t="s">
        <v>20258</v>
      </c>
      <c r="O6248" s="105" t="s">
        <v>20258</v>
      </c>
      <c r="P6248" s="105" t="s">
        <v>20258</v>
      </c>
      <c r="Q6248" s="105" t="s">
        <v>20258</v>
      </c>
      <c r="R6248" s="105" t="s">
        <v>20258</v>
      </c>
      <c r="S6248" s="105" t="s">
        <v>20258</v>
      </c>
      <c r="T6248" s="105" t="s">
        <v>20258</v>
      </c>
      <c r="U6248" s="105" t="s">
        <v>20258</v>
      </c>
      <c r="V6248" s="105" t="s">
        <v>20258</v>
      </c>
      <c r="W6248" s="105" t="s">
        <v>20258</v>
      </c>
      <c r="X6248" s="105" t="s">
        <v>20258</v>
      </c>
    </row>
    <row r="6249" spans="1:24" x14ac:dyDescent="0.35">
      <c r="A6249" s="101" t="s">
        <v>41</v>
      </c>
      <c r="B6249" s="101" t="s">
        <v>98</v>
      </c>
      <c r="C6249" s="101" t="s">
        <v>743</v>
      </c>
      <c r="D6249" s="101" t="s">
        <v>8806</v>
      </c>
      <c r="E6249" s="101"/>
      <c r="F6249" s="101"/>
      <c r="G6249" s="101" t="s">
        <v>11965</v>
      </c>
      <c r="H6249" s="101" t="s">
        <v>20104</v>
      </c>
      <c r="I6249" s="102">
        <v>2937</v>
      </c>
      <c r="J6249" s="103" t="s">
        <v>20257</v>
      </c>
      <c r="K6249" s="104" t="s">
        <v>20258</v>
      </c>
      <c r="L6249" s="104" t="s">
        <v>20258</v>
      </c>
      <c r="M6249" s="105" t="s">
        <v>20258</v>
      </c>
      <c r="N6249" s="105" t="s">
        <v>20258</v>
      </c>
      <c r="O6249" s="105" t="s">
        <v>20258</v>
      </c>
      <c r="P6249" s="105" t="s">
        <v>20258</v>
      </c>
      <c r="Q6249" s="105" t="s">
        <v>20258</v>
      </c>
      <c r="R6249" s="105" t="s">
        <v>20258</v>
      </c>
      <c r="S6249" s="105" t="s">
        <v>20258</v>
      </c>
      <c r="T6249" s="105" t="s">
        <v>20258</v>
      </c>
      <c r="U6249" s="105" t="s">
        <v>20258</v>
      </c>
      <c r="V6249" s="105" t="s">
        <v>20258</v>
      </c>
      <c r="W6249" s="105" t="s">
        <v>20258</v>
      </c>
      <c r="X6249" s="105" t="s">
        <v>20258</v>
      </c>
    </row>
    <row r="6250" spans="1:24" x14ac:dyDescent="0.35">
      <c r="A6250" s="101" t="s">
        <v>41</v>
      </c>
      <c r="B6250" s="101" t="s">
        <v>98</v>
      </c>
      <c r="C6250" s="101" t="s">
        <v>743</v>
      </c>
      <c r="D6250" s="101" t="s">
        <v>8828</v>
      </c>
      <c r="E6250" s="101">
        <v>9057550001</v>
      </c>
      <c r="F6250" s="101" t="s">
        <v>22075</v>
      </c>
      <c r="G6250" s="101" t="s">
        <v>12332</v>
      </c>
      <c r="H6250" s="101" t="s">
        <v>20105</v>
      </c>
      <c r="I6250" s="102">
        <v>4103</v>
      </c>
      <c r="J6250" s="103">
        <v>14</v>
      </c>
      <c r="K6250" s="104">
        <v>1</v>
      </c>
      <c r="L6250" s="104">
        <v>0</v>
      </c>
      <c r="M6250" s="105">
        <v>14</v>
      </c>
      <c r="N6250" s="105">
        <v>0</v>
      </c>
      <c r="O6250" s="105">
        <v>0</v>
      </c>
      <c r="P6250" s="105">
        <v>0</v>
      </c>
      <c r="Q6250" s="105">
        <v>0</v>
      </c>
      <c r="R6250" s="105">
        <v>0</v>
      </c>
      <c r="S6250" s="105">
        <v>0</v>
      </c>
      <c r="T6250" s="105">
        <v>0</v>
      </c>
      <c r="U6250" s="105">
        <v>0</v>
      </c>
      <c r="V6250" s="105">
        <v>6</v>
      </c>
      <c r="W6250" s="105">
        <v>8</v>
      </c>
      <c r="X6250" s="105">
        <v>0</v>
      </c>
    </row>
    <row r="6251" spans="1:24" x14ac:dyDescent="0.35">
      <c r="A6251" s="101" t="s">
        <v>41</v>
      </c>
      <c r="B6251" s="101" t="s">
        <v>98</v>
      </c>
      <c r="C6251" s="101" t="s">
        <v>743</v>
      </c>
      <c r="D6251" s="101" t="s">
        <v>8837</v>
      </c>
      <c r="E6251" s="101"/>
      <c r="F6251" s="101"/>
      <c r="G6251" s="101" t="s">
        <v>18675</v>
      </c>
      <c r="H6251" s="101" t="s">
        <v>20106</v>
      </c>
      <c r="I6251" s="102">
        <v>3641</v>
      </c>
      <c r="J6251" s="103" t="s">
        <v>20257</v>
      </c>
      <c r="K6251" s="104" t="s">
        <v>20258</v>
      </c>
      <c r="L6251" s="104" t="s">
        <v>20258</v>
      </c>
      <c r="M6251" s="105" t="s">
        <v>20258</v>
      </c>
      <c r="N6251" s="105" t="s">
        <v>20258</v>
      </c>
      <c r="O6251" s="105" t="s">
        <v>20258</v>
      </c>
      <c r="P6251" s="105" t="s">
        <v>20258</v>
      </c>
      <c r="Q6251" s="105" t="s">
        <v>20258</v>
      </c>
      <c r="R6251" s="105" t="s">
        <v>20258</v>
      </c>
      <c r="S6251" s="105" t="s">
        <v>20258</v>
      </c>
      <c r="T6251" s="105" t="s">
        <v>20258</v>
      </c>
      <c r="U6251" s="105" t="s">
        <v>20258</v>
      </c>
      <c r="V6251" s="105" t="s">
        <v>20258</v>
      </c>
      <c r="W6251" s="105" t="s">
        <v>20258</v>
      </c>
      <c r="X6251" s="105" t="s">
        <v>20258</v>
      </c>
    </row>
    <row r="6252" spans="1:24" x14ac:dyDescent="0.35">
      <c r="A6252" s="101" t="s">
        <v>41</v>
      </c>
      <c r="B6252" s="101" t="s">
        <v>98</v>
      </c>
      <c r="C6252" s="101" t="s">
        <v>743</v>
      </c>
      <c r="D6252" s="101" t="s">
        <v>8840</v>
      </c>
      <c r="E6252" s="101"/>
      <c r="F6252" s="101"/>
      <c r="G6252" s="101" t="s">
        <v>16975</v>
      </c>
      <c r="H6252" s="101" t="s">
        <v>20107</v>
      </c>
      <c r="I6252" s="102">
        <v>5215</v>
      </c>
      <c r="J6252" s="103" t="s">
        <v>20257</v>
      </c>
      <c r="K6252" s="104" t="s">
        <v>20258</v>
      </c>
      <c r="L6252" s="104" t="s">
        <v>20258</v>
      </c>
      <c r="M6252" s="105" t="s">
        <v>20258</v>
      </c>
      <c r="N6252" s="105" t="s">
        <v>20258</v>
      </c>
      <c r="O6252" s="105" t="s">
        <v>20258</v>
      </c>
      <c r="P6252" s="105" t="s">
        <v>20258</v>
      </c>
      <c r="Q6252" s="105" t="s">
        <v>20258</v>
      </c>
      <c r="R6252" s="105" t="s">
        <v>20258</v>
      </c>
      <c r="S6252" s="105" t="s">
        <v>20258</v>
      </c>
      <c r="T6252" s="105" t="s">
        <v>20258</v>
      </c>
      <c r="U6252" s="105" t="s">
        <v>20258</v>
      </c>
      <c r="V6252" s="105" t="s">
        <v>20258</v>
      </c>
      <c r="W6252" s="105" t="s">
        <v>20258</v>
      </c>
      <c r="X6252" s="105" t="s">
        <v>20258</v>
      </c>
    </row>
    <row r="6253" spans="1:24" x14ac:dyDescent="0.35">
      <c r="A6253" s="101" t="s">
        <v>41</v>
      </c>
      <c r="B6253" s="101" t="s">
        <v>98</v>
      </c>
      <c r="C6253" s="101" t="s">
        <v>743</v>
      </c>
      <c r="D6253" s="101" t="s">
        <v>8851</v>
      </c>
      <c r="E6253" s="101">
        <v>1933560001</v>
      </c>
      <c r="F6253" s="101" t="s">
        <v>22076</v>
      </c>
      <c r="G6253" s="101" t="s">
        <v>16555</v>
      </c>
      <c r="H6253" s="101" t="s">
        <v>20108</v>
      </c>
      <c r="I6253" s="102">
        <v>1958</v>
      </c>
      <c r="J6253" s="103">
        <v>2</v>
      </c>
      <c r="K6253" s="104" t="s">
        <v>20281</v>
      </c>
      <c r="L6253" s="104" t="s">
        <v>20281</v>
      </c>
      <c r="M6253" s="105" t="s">
        <v>20281</v>
      </c>
      <c r="N6253" s="105" t="s">
        <v>20281</v>
      </c>
      <c r="O6253" s="105" t="s">
        <v>20281</v>
      </c>
      <c r="P6253" s="105" t="s">
        <v>20281</v>
      </c>
      <c r="Q6253" s="105" t="s">
        <v>20281</v>
      </c>
      <c r="R6253" s="105" t="s">
        <v>20281</v>
      </c>
      <c r="S6253" s="105" t="s">
        <v>20281</v>
      </c>
      <c r="T6253" s="105" t="s">
        <v>20281</v>
      </c>
      <c r="U6253" s="105" t="s">
        <v>20281</v>
      </c>
      <c r="V6253" s="105" t="s">
        <v>20281</v>
      </c>
      <c r="W6253" s="105" t="s">
        <v>20281</v>
      </c>
      <c r="X6253" s="105" t="s">
        <v>20281</v>
      </c>
    </row>
    <row r="6254" spans="1:24" x14ac:dyDescent="0.35">
      <c r="A6254" s="101" t="s">
        <v>41</v>
      </c>
      <c r="B6254" s="101" t="s">
        <v>98</v>
      </c>
      <c r="C6254" s="101" t="s">
        <v>743</v>
      </c>
      <c r="D6254" s="101" t="s">
        <v>8855</v>
      </c>
      <c r="E6254" s="101"/>
      <c r="F6254" s="101"/>
      <c r="G6254" s="101" t="s">
        <v>13170</v>
      </c>
      <c r="H6254" s="101" t="s">
        <v>20109</v>
      </c>
      <c r="I6254" s="102">
        <v>3577</v>
      </c>
      <c r="J6254" s="103" t="s">
        <v>20257</v>
      </c>
      <c r="K6254" s="104" t="s">
        <v>20258</v>
      </c>
      <c r="L6254" s="104" t="s">
        <v>20258</v>
      </c>
      <c r="M6254" s="105" t="s">
        <v>20258</v>
      </c>
      <c r="N6254" s="105" t="s">
        <v>20258</v>
      </c>
      <c r="O6254" s="105" t="s">
        <v>20258</v>
      </c>
      <c r="P6254" s="105" t="s">
        <v>20258</v>
      </c>
      <c r="Q6254" s="105" t="s">
        <v>20258</v>
      </c>
      <c r="R6254" s="105" t="s">
        <v>20258</v>
      </c>
      <c r="S6254" s="105" t="s">
        <v>20258</v>
      </c>
      <c r="T6254" s="105" t="s">
        <v>20258</v>
      </c>
      <c r="U6254" s="105" t="s">
        <v>20258</v>
      </c>
      <c r="V6254" s="105" t="s">
        <v>20258</v>
      </c>
      <c r="W6254" s="105" t="s">
        <v>20258</v>
      </c>
      <c r="X6254" s="105" t="s">
        <v>20258</v>
      </c>
    </row>
    <row r="6255" spans="1:24" x14ac:dyDescent="0.35">
      <c r="A6255" s="101" t="s">
        <v>41</v>
      </c>
      <c r="B6255" s="101" t="s">
        <v>98</v>
      </c>
      <c r="C6255" s="101" t="s">
        <v>743</v>
      </c>
      <c r="D6255" s="101" t="s">
        <v>8884</v>
      </c>
      <c r="E6255" s="101"/>
      <c r="F6255" s="101"/>
      <c r="G6255" s="101" t="s">
        <v>12078</v>
      </c>
      <c r="H6255" s="101" t="s">
        <v>20110</v>
      </c>
      <c r="I6255" s="102">
        <v>2013</v>
      </c>
      <c r="J6255" s="103" t="s">
        <v>20257</v>
      </c>
      <c r="K6255" s="104" t="s">
        <v>20258</v>
      </c>
      <c r="L6255" s="104" t="s">
        <v>20258</v>
      </c>
      <c r="M6255" s="105" t="s">
        <v>20258</v>
      </c>
      <c r="N6255" s="105" t="s">
        <v>20258</v>
      </c>
      <c r="O6255" s="105" t="s">
        <v>20258</v>
      </c>
      <c r="P6255" s="105" t="s">
        <v>20258</v>
      </c>
      <c r="Q6255" s="105" t="s">
        <v>20258</v>
      </c>
      <c r="R6255" s="105" t="s">
        <v>20258</v>
      </c>
      <c r="S6255" s="105" t="s">
        <v>20258</v>
      </c>
      <c r="T6255" s="105" t="s">
        <v>20258</v>
      </c>
      <c r="U6255" s="105" t="s">
        <v>20258</v>
      </c>
      <c r="V6255" s="105" t="s">
        <v>20258</v>
      </c>
      <c r="W6255" s="105" t="s">
        <v>20258</v>
      </c>
      <c r="X6255" s="105" t="s">
        <v>20258</v>
      </c>
    </row>
    <row r="6256" spans="1:24" x14ac:dyDescent="0.35">
      <c r="A6256" s="101" t="s">
        <v>41</v>
      </c>
      <c r="B6256" s="101" t="s">
        <v>98</v>
      </c>
      <c r="C6256" s="101" t="s">
        <v>743</v>
      </c>
      <c r="D6256" s="101" t="s">
        <v>8898</v>
      </c>
      <c r="E6256" s="101"/>
      <c r="F6256" s="101"/>
      <c r="G6256" s="101" t="s">
        <v>4465</v>
      </c>
      <c r="H6256" s="101" t="s">
        <v>20111</v>
      </c>
      <c r="I6256" s="102">
        <v>894</v>
      </c>
      <c r="J6256" s="103" t="s">
        <v>20257</v>
      </c>
      <c r="K6256" s="104" t="s">
        <v>20258</v>
      </c>
      <c r="L6256" s="104" t="s">
        <v>20258</v>
      </c>
      <c r="M6256" s="105" t="s">
        <v>20258</v>
      </c>
      <c r="N6256" s="105" t="s">
        <v>20258</v>
      </c>
      <c r="O6256" s="105" t="s">
        <v>20258</v>
      </c>
      <c r="P6256" s="105" t="s">
        <v>20258</v>
      </c>
      <c r="Q6256" s="105" t="s">
        <v>20258</v>
      </c>
      <c r="R6256" s="105" t="s">
        <v>20258</v>
      </c>
      <c r="S6256" s="105" t="s">
        <v>20258</v>
      </c>
      <c r="T6256" s="105" t="s">
        <v>20258</v>
      </c>
      <c r="U6256" s="105" t="s">
        <v>20258</v>
      </c>
      <c r="V6256" s="105" t="s">
        <v>20258</v>
      </c>
      <c r="W6256" s="105" t="s">
        <v>20258</v>
      </c>
      <c r="X6256" s="105" t="s">
        <v>20258</v>
      </c>
    </row>
    <row r="6257" spans="1:24" x14ac:dyDescent="0.35">
      <c r="A6257" s="101" t="s">
        <v>41</v>
      </c>
      <c r="B6257" s="101" t="s">
        <v>98</v>
      </c>
      <c r="C6257" s="101" t="s">
        <v>743</v>
      </c>
      <c r="D6257" s="101" t="s">
        <v>8935</v>
      </c>
      <c r="E6257" s="101">
        <v>5752080002</v>
      </c>
      <c r="F6257" s="101" t="s">
        <v>22077</v>
      </c>
      <c r="G6257" s="101" t="s">
        <v>4417</v>
      </c>
      <c r="H6257" s="101" t="s">
        <v>20112</v>
      </c>
      <c r="I6257" s="102">
        <v>6187</v>
      </c>
      <c r="J6257" s="103">
        <v>20</v>
      </c>
      <c r="K6257" s="104">
        <v>1</v>
      </c>
      <c r="L6257" s="104">
        <v>0</v>
      </c>
      <c r="M6257" s="105">
        <v>19</v>
      </c>
      <c r="N6257" s="105">
        <v>1</v>
      </c>
      <c r="O6257" s="105">
        <v>0</v>
      </c>
      <c r="P6257" s="105">
        <v>0</v>
      </c>
      <c r="Q6257" s="105">
        <v>0</v>
      </c>
      <c r="R6257" s="105">
        <v>0</v>
      </c>
      <c r="S6257" s="105">
        <v>0</v>
      </c>
      <c r="T6257" s="105">
        <v>0</v>
      </c>
      <c r="U6257" s="105">
        <v>0</v>
      </c>
      <c r="V6257" s="105">
        <v>20</v>
      </c>
      <c r="W6257" s="105">
        <v>0</v>
      </c>
      <c r="X6257" s="105">
        <v>0</v>
      </c>
    </row>
    <row r="6258" spans="1:24" x14ac:dyDescent="0.35">
      <c r="A6258" s="101" t="s">
        <v>41</v>
      </c>
      <c r="B6258" s="101" t="s">
        <v>98</v>
      </c>
      <c r="C6258" s="101" t="s">
        <v>743</v>
      </c>
      <c r="D6258" s="101" t="s">
        <v>8953</v>
      </c>
      <c r="E6258" s="101">
        <v>8440980001</v>
      </c>
      <c r="F6258" s="101" t="s">
        <v>22078</v>
      </c>
      <c r="G6258" s="101" t="s">
        <v>16803</v>
      </c>
      <c r="H6258" s="101" t="s">
        <v>20113</v>
      </c>
      <c r="I6258" s="102">
        <v>4144</v>
      </c>
      <c r="J6258" s="103">
        <v>190</v>
      </c>
      <c r="K6258" s="104">
        <v>0.97894736842105268</v>
      </c>
      <c r="L6258" s="104">
        <v>1.0526315789473684E-2</v>
      </c>
      <c r="M6258" s="105">
        <v>156</v>
      </c>
      <c r="N6258" s="105">
        <v>30</v>
      </c>
      <c r="O6258" s="105">
        <v>2</v>
      </c>
      <c r="P6258" s="105">
        <v>0</v>
      </c>
      <c r="Q6258" s="105">
        <v>2</v>
      </c>
      <c r="R6258" s="105">
        <v>0</v>
      </c>
      <c r="S6258" s="105">
        <v>2</v>
      </c>
      <c r="T6258" s="105">
        <v>0</v>
      </c>
      <c r="U6258" s="105">
        <v>188</v>
      </c>
      <c r="V6258" s="105">
        <v>0</v>
      </c>
      <c r="W6258" s="105">
        <v>0</v>
      </c>
      <c r="X6258" s="105">
        <v>0</v>
      </c>
    </row>
    <row r="6259" spans="1:24" x14ac:dyDescent="0.35">
      <c r="A6259" s="101" t="s">
        <v>41</v>
      </c>
      <c r="B6259" s="101" t="s">
        <v>98</v>
      </c>
      <c r="C6259" s="101" t="s">
        <v>743</v>
      </c>
      <c r="D6259" s="101" t="s">
        <v>8974</v>
      </c>
      <c r="E6259" s="101">
        <v>1120030001</v>
      </c>
      <c r="F6259" s="101" t="s">
        <v>22079</v>
      </c>
      <c r="G6259" s="101" t="s">
        <v>17296</v>
      </c>
      <c r="H6259" s="101" t="s">
        <v>20114</v>
      </c>
      <c r="I6259" s="102">
        <v>1425</v>
      </c>
      <c r="J6259" s="103">
        <v>3</v>
      </c>
      <c r="K6259" s="104" t="s">
        <v>20281</v>
      </c>
      <c r="L6259" s="104" t="s">
        <v>20281</v>
      </c>
      <c r="M6259" s="105" t="s">
        <v>20281</v>
      </c>
      <c r="N6259" s="105" t="s">
        <v>20281</v>
      </c>
      <c r="O6259" s="105" t="s">
        <v>20281</v>
      </c>
      <c r="P6259" s="105" t="s">
        <v>20281</v>
      </c>
      <c r="Q6259" s="105" t="s">
        <v>20281</v>
      </c>
      <c r="R6259" s="105" t="s">
        <v>20281</v>
      </c>
      <c r="S6259" s="105" t="s">
        <v>20281</v>
      </c>
      <c r="T6259" s="105" t="s">
        <v>20281</v>
      </c>
      <c r="U6259" s="105" t="s">
        <v>20281</v>
      </c>
      <c r="V6259" s="105" t="s">
        <v>20281</v>
      </c>
      <c r="W6259" s="105" t="s">
        <v>20281</v>
      </c>
      <c r="X6259" s="105" t="s">
        <v>20281</v>
      </c>
    </row>
    <row r="6260" spans="1:24" x14ac:dyDescent="0.35">
      <c r="A6260" s="101" t="s">
        <v>41</v>
      </c>
      <c r="B6260" s="101" t="s">
        <v>98</v>
      </c>
      <c r="C6260" s="101" t="s">
        <v>743</v>
      </c>
      <c r="D6260" s="101" t="s">
        <v>8992</v>
      </c>
      <c r="E6260" s="101">
        <v>1812340001</v>
      </c>
      <c r="F6260" s="101" t="s">
        <v>22080</v>
      </c>
      <c r="G6260" s="101" t="s">
        <v>16337</v>
      </c>
      <c r="H6260" s="101" t="s">
        <v>20115</v>
      </c>
      <c r="I6260" s="102">
        <v>5645</v>
      </c>
      <c r="J6260" s="103">
        <v>5</v>
      </c>
      <c r="K6260" s="104">
        <v>0.8</v>
      </c>
      <c r="L6260" s="104">
        <v>0.2</v>
      </c>
      <c r="M6260" s="105">
        <v>4</v>
      </c>
      <c r="N6260" s="105">
        <v>0</v>
      </c>
      <c r="O6260" s="105">
        <v>0</v>
      </c>
      <c r="P6260" s="105">
        <v>0</v>
      </c>
      <c r="Q6260" s="105">
        <v>1</v>
      </c>
      <c r="R6260" s="105">
        <v>0</v>
      </c>
      <c r="S6260" s="105">
        <v>5</v>
      </c>
      <c r="T6260" s="105">
        <v>0</v>
      </c>
      <c r="U6260" s="105">
        <v>0</v>
      </c>
      <c r="V6260" s="105">
        <v>0</v>
      </c>
      <c r="W6260" s="105">
        <v>0</v>
      </c>
      <c r="X6260" s="105">
        <v>0</v>
      </c>
    </row>
    <row r="6261" spans="1:24" x14ac:dyDescent="0.35">
      <c r="A6261" s="101" t="s">
        <v>41</v>
      </c>
      <c r="B6261" s="101" t="s">
        <v>98</v>
      </c>
      <c r="C6261" s="101" t="s">
        <v>743</v>
      </c>
      <c r="D6261" s="101" t="s">
        <v>8992</v>
      </c>
      <c r="E6261" s="101">
        <v>1812340002</v>
      </c>
      <c r="F6261" s="101" t="s">
        <v>22080</v>
      </c>
      <c r="G6261" s="101" t="s">
        <v>16337</v>
      </c>
      <c r="H6261" s="101" t="s">
        <v>20115</v>
      </c>
      <c r="I6261" s="102">
        <v>3094</v>
      </c>
      <c r="J6261" s="103">
        <v>2</v>
      </c>
      <c r="K6261" s="104" t="s">
        <v>20281</v>
      </c>
      <c r="L6261" s="104" t="s">
        <v>20281</v>
      </c>
      <c r="M6261" s="105" t="s">
        <v>20281</v>
      </c>
      <c r="N6261" s="105" t="s">
        <v>20281</v>
      </c>
      <c r="O6261" s="105" t="s">
        <v>20281</v>
      </c>
      <c r="P6261" s="105" t="s">
        <v>20281</v>
      </c>
      <c r="Q6261" s="105" t="s">
        <v>20281</v>
      </c>
      <c r="R6261" s="105" t="s">
        <v>20281</v>
      </c>
      <c r="S6261" s="105" t="s">
        <v>20281</v>
      </c>
      <c r="T6261" s="105" t="s">
        <v>20281</v>
      </c>
      <c r="U6261" s="105" t="s">
        <v>20281</v>
      </c>
      <c r="V6261" s="105" t="s">
        <v>20281</v>
      </c>
      <c r="W6261" s="105" t="s">
        <v>20281</v>
      </c>
      <c r="X6261" s="105" t="s">
        <v>20281</v>
      </c>
    </row>
    <row r="6262" spans="1:24" x14ac:dyDescent="0.35">
      <c r="A6262" s="101" t="s">
        <v>41</v>
      </c>
      <c r="B6262" s="101" t="s">
        <v>98</v>
      </c>
      <c r="C6262" s="101" t="s">
        <v>743</v>
      </c>
      <c r="D6262" s="101" t="s">
        <v>8997</v>
      </c>
      <c r="E6262" s="101">
        <v>1022010000</v>
      </c>
      <c r="F6262" s="101" t="s">
        <v>22081</v>
      </c>
      <c r="G6262" s="101" t="s">
        <v>20116</v>
      </c>
      <c r="H6262" s="101" t="s">
        <v>20117</v>
      </c>
      <c r="I6262" s="102">
        <v>778</v>
      </c>
      <c r="J6262" s="103">
        <v>15</v>
      </c>
      <c r="K6262" s="104">
        <v>1</v>
      </c>
      <c r="L6262" s="104">
        <v>0</v>
      </c>
      <c r="M6262" s="105">
        <v>13</v>
      </c>
      <c r="N6262" s="105">
        <v>2</v>
      </c>
      <c r="O6262" s="105">
        <v>0</v>
      </c>
      <c r="P6262" s="105">
        <v>0</v>
      </c>
      <c r="Q6262" s="105">
        <v>0</v>
      </c>
      <c r="R6262" s="105">
        <v>0</v>
      </c>
      <c r="S6262" s="105">
        <v>0</v>
      </c>
      <c r="T6262" s="105">
        <v>4</v>
      </c>
      <c r="U6262" s="105">
        <v>11</v>
      </c>
      <c r="V6262" s="105">
        <v>0</v>
      </c>
      <c r="W6262" s="105">
        <v>0</v>
      </c>
      <c r="X6262" s="105">
        <v>0</v>
      </c>
    </row>
    <row r="6263" spans="1:24" x14ac:dyDescent="0.35">
      <c r="A6263" s="101" t="s">
        <v>41</v>
      </c>
      <c r="B6263" s="101" t="s">
        <v>98</v>
      </c>
      <c r="C6263" s="101" t="s">
        <v>743</v>
      </c>
      <c r="D6263" s="101" t="s">
        <v>9404</v>
      </c>
      <c r="E6263" s="101"/>
      <c r="F6263" s="101"/>
      <c r="G6263" s="101" t="s">
        <v>1949</v>
      </c>
      <c r="H6263" s="101" t="s">
        <v>20118</v>
      </c>
      <c r="I6263" s="102">
        <v>5415</v>
      </c>
      <c r="J6263" s="103" t="s">
        <v>20257</v>
      </c>
      <c r="K6263" s="104" t="s">
        <v>20258</v>
      </c>
      <c r="L6263" s="104" t="s">
        <v>20258</v>
      </c>
      <c r="M6263" s="105" t="s">
        <v>20258</v>
      </c>
      <c r="N6263" s="105" t="s">
        <v>20258</v>
      </c>
      <c r="O6263" s="105" t="s">
        <v>20258</v>
      </c>
      <c r="P6263" s="105" t="s">
        <v>20258</v>
      </c>
      <c r="Q6263" s="105" t="s">
        <v>20258</v>
      </c>
      <c r="R6263" s="105" t="s">
        <v>20258</v>
      </c>
      <c r="S6263" s="105" t="s">
        <v>20258</v>
      </c>
      <c r="T6263" s="105" t="s">
        <v>20258</v>
      </c>
      <c r="U6263" s="105" t="s">
        <v>20258</v>
      </c>
      <c r="V6263" s="105" t="s">
        <v>20258</v>
      </c>
      <c r="W6263" s="105" t="s">
        <v>20258</v>
      </c>
      <c r="X6263" s="105" t="s">
        <v>20258</v>
      </c>
    </row>
    <row r="6264" spans="1:24" x14ac:dyDescent="0.35">
      <c r="A6264" s="101" t="s">
        <v>41</v>
      </c>
      <c r="B6264" s="101" t="s">
        <v>98</v>
      </c>
      <c r="C6264" s="101" t="s">
        <v>743</v>
      </c>
      <c r="D6264" s="101" t="s">
        <v>9863</v>
      </c>
      <c r="E6264" s="101"/>
      <c r="F6264" s="101"/>
      <c r="G6264" s="101" t="s">
        <v>9685</v>
      </c>
      <c r="H6264" s="101" t="s">
        <v>20119</v>
      </c>
      <c r="I6264" s="102">
        <v>14</v>
      </c>
      <c r="J6264" s="103" t="s">
        <v>20257</v>
      </c>
      <c r="K6264" s="104" t="s">
        <v>20258</v>
      </c>
      <c r="L6264" s="104" t="s">
        <v>20258</v>
      </c>
      <c r="M6264" s="105" t="s">
        <v>20258</v>
      </c>
      <c r="N6264" s="105" t="s">
        <v>20258</v>
      </c>
      <c r="O6264" s="105" t="s">
        <v>20258</v>
      </c>
      <c r="P6264" s="105" t="s">
        <v>20258</v>
      </c>
      <c r="Q6264" s="105" t="s">
        <v>20258</v>
      </c>
      <c r="R6264" s="105" t="s">
        <v>20258</v>
      </c>
      <c r="S6264" s="105" t="s">
        <v>20258</v>
      </c>
      <c r="T6264" s="105" t="s">
        <v>20258</v>
      </c>
      <c r="U6264" s="105" t="s">
        <v>20258</v>
      </c>
      <c r="V6264" s="105" t="s">
        <v>20258</v>
      </c>
      <c r="W6264" s="105" t="s">
        <v>20258</v>
      </c>
      <c r="X6264" s="105" t="s">
        <v>20258</v>
      </c>
    </row>
    <row r="6265" spans="1:24" x14ac:dyDescent="0.35">
      <c r="A6265" s="101" t="s">
        <v>41</v>
      </c>
      <c r="B6265" s="101" t="s">
        <v>98</v>
      </c>
      <c r="C6265" s="101" t="s">
        <v>743</v>
      </c>
      <c r="D6265" s="101" t="s">
        <v>9868</v>
      </c>
      <c r="E6265" s="101"/>
      <c r="F6265" s="101"/>
      <c r="G6265" s="101" t="s">
        <v>2516</v>
      </c>
      <c r="H6265" s="101" t="s">
        <v>20120</v>
      </c>
      <c r="I6265" s="102"/>
      <c r="J6265" s="103" t="s">
        <v>20257</v>
      </c>
      <c r="K6265" s="104" t="s">
        <v>20258</v>
      </c>
      <c r="L6265" s="104" t="s">
        <v>20258</v>
      </c>
      <c r="M6265" s="105" t="s">
        <v>20258</v>
      </c>
      <c r="N6265" s="105" t="s">
        <v>20258</v>
      </c>
      <c r="O6265" s="105" t="s">
        <v>20258</v>
      </c>
      <c r="P6265" s="105" t="s">
        <v>20258</v>
      </c>
      <c r="Q6265" s="105" t="s">
        <v>20258</v>
      </c>
      <c r="R6265" s="105" t="s">
        <v>20258</v>
      </c>
      <c r="S6265" s="105" t="s">
        <v>20258</v>
      </c>
      <c r="T6265" s="105" t="s">
        <v>20258</v>
      </c>
      <c r="U6265" s="105" t="s">
        <v>20258</v>
      </c>
      <c r="V6265" s="105" t="s">
        <v>20258</v>
      </c>
      <c r="W6265" s="105" t="s">
        <v>20258</v>
      </c>
      <c r="X6265" s="105" t="s">
        <v>20258</v>
      </c>
    </row>
    <row r="6266" spans="1:24" x14ac:dyDescent="0.35">
      <c r="A6266" s="101" t="s">
        <v>41</v>
      </c>
      <c r="B6266" s="101" t="s">
        <v>98</v>
      </c>
      <c r="C6266" s="101" t="s">
        <v>743</v>
      </c>
      <c r="D6266" s="101" t="s">
        <v>11493</v>
      </c>
      <c r="E6266" s="101"/>
      <c r="F6266" s="101"/>
      <c r="G6266" s="101" t="s">
        <v>14835</v>
      </c>
      <c r="H6266" s="101" t="s">
        <v>20121</v>
      </c>
      <c r="I6266" s="102">
        <v>705</v>
      </c>
      <c r="J6266" s="103" t="s">
        <v>20257</v>
      </c>
      <c r="K6266" s="104" t="s">
        <v>20258</v>
      </c>
      <c r="L6266" s="104" t="s">
        <v>20258</v>
      </c>
      <c r="M6266" s="105" t="s">
        <v>20258</v>
      </c>
      <c r="N6266" s="105" t="s">
        <v>20258</v>
      </c>
      <c r="O6266" s="105" t="s">
        <v>20258</v>
      </c>
      <c r="P6266" s="105" t="s">
        <v>20258</v>
      </c>
      <c r="Q6266" s="105" t="s">
        <v>20258</v>
      </c>
      <c r="R6266" s="105" t="s">
        <v>20258</v>
      </c>
      <c r="S6266" s="105" t="s">
        <v>20258</v>
      </c>
      <c r="T6266" s="105" t="s">
        <v>20258</v>
      </c>
      <c r="U6266" s="105" t="s">
        <v>20258</v>
      </c>
      <c r="V6266" s="105" t="s">
        <v>20258</v>
      </c>
      <c r="W6266" s="105" t="s">
        <v>20258</v>
      </c>
      <c r="X6266" s="105" t="s">
        <v>20258</v>
      </c>
    </row>
    <row r="6267" spans="1:24" x14ac:dyDescent="0.35">
      <c r="A6267" s="101" t="s">
        <v>41</v>
      </c>
      <c r="B6267" s="101" t="s">
        <v>98</v>
      </c>
      <c r="C6267" s="101" t="s">
        <v>743</v>
      </c>
      <c r="D6267" s="101" t="s">
        <v>17793</v>
      </c>
      <c r="E6267" s="101">
        <v>7933960001</v>
      </c>
      <c r="F6267" s="101" t="s">
        <v>22082</v>
      </c>
      <c r="G6267" s="101" t="s">
        <v>14293</v>
      </c>
      <c r="H6267" s="101" t="s">
        <v>20122</v>
      </c>
      <c r="I6267" s="102">
        <v>1433</v>
      </c>
      <c r="J6267" s="103">
        <v>2</v>
      </c>
      <c r="K6267" s="104" t="s">
        <v>20281</v>
      </c>
      <c r="L6267" s="104" t="s">
        <v>20281</v>
      </c>
      <c r="M6267" s="105" t="s">
        <v>20281</v>
      </c>
      <c r="N6267" s="105" t="s">
        <v>20281</v>
      </c>
      <c r="O6267" s="105" t="s">
        <v>20281</v>
      </c>
      <c r="P6267" s="105" t="s">
        <v>20281</v>
      </c>
      <c r="Q6267" s="105" t="s">
        <v>20281</v>
      </c>
      <c r="R6267" s="105" t="s">
        <v>20281</v>
      </c>
      <c r="S6267" s="105" t="s">
        <v>20281</v>
      </c>
      <c r="T6267" s="105" t="s">
        <v>20281</v>
      </c>
      <c r="U6267" s="105" t="s">
        <v>20281</v>
      </c>
      <c r="V6267" s="105" t="s">
        <v>20281</v>
      </c>
      <c r="W6267" s="105" t="s">
        <v>20281</v>
      </c>
      <c r="X6267" s="105" t="s">
        <v>20281</v>
      </c>
    </row>
    <row r="6268" spans="1:24" x14ac:dyDescent="0.35">
      <c r="A6268" s="101" t="s">
        <v>41</v>
      </c>
      <c r="B6268" s="101" t="s">
        <v>98</v>
      </c>
      <c r="C6268" s="101" t="s">
        <v>743</v>
      </c>
      <c r="D6268" s="101" t="s">
        <v>18111</v>
      </c>
      <c r="E6268" s="101"/>
      <c r="F6268" s="101"/>
      <c r="G6268" s="101" t="s">
        <v>17492</v>
      </c>
      <c r="H6268" s="101" t="s">
        <v>20123</v>
      </c>
      <c r="I6268" s="102">
        <v>4220</v>
      </c>
      <c r="J6268" s="103" t="s">
        <v>20257</v>
      </c>
      <c r="K6268" s="104" t="s">
        <v>20258</v>
      </c>
      <c r="L6268" s="104" t="s">
        <v>20258</v>
      </c>
      <c r="M6268" s="105" t="s">
        <v>20258</v>
      </c>
      <c r="N6268" s="105" t="s">
        <v>20258</v>
      </c>
      <c r="O6268" s="105" t="s">
        <v>20258</v>
      </c>
      <c r="P6268" s="105" t="s">
        <v>20258</v>
      </c>
      <c r="Q6268" s="105" t="s">
        <v>20258</v>
      </c>
      <c r="R6268" s="105" t="s">
        <v>20258</v>
      </c>
      <c r="S6268" s="105" t="s">
        <v>20258</v>
      </c>
      <c r="T6268" s="105" t="s">
        <v>20258</v>
      </c>
      <c r="U6268" s="105" t="s">
        <v>20258</v>
      </c>
      <c r="V6268" s="105" t="s">
        <v>20258</v>
      </c>
      <c r="W6268" s="105" t="s">
        <v>20258</v>
      </c>
      <c r="X6268" s="105" t="s">
        <v>20258</v>
      </c>
    </row>
    <row r="6269" spans="1:24" x14ac:dyDescent="0.35">
      <c r="A6269" s="101" t="s">
        <v>41</v>
      </c>
      <c r="B6269" s="101" t="s">
        <v>98</v>
      </c>
      <c r="C6269" s="101" t="s">
        <v>743</v>
      </c>
      <c r="D6269" s="101" t="s">
        <v>18298</v>
      </c>
      <c r="E6269" s="101"/>
      <c r="F6269" s="101"/>
      <c r="G6269" s="101" t="s">
        <v>9390</v>
      </c>
      <c r="H6269" s="101" t="s">
        <v>20124</v>
      </c>
      <c r="I6269" s="102">
        <v>845</v>
      </c>
      <c r="J6269" s="103" t="s">
        <v>20257</v>
      </c>
      <c r="K6269" s="104" t="s">
        <v>20258</v>
      </c>
      <c r="L6269" s="104" t="s">
        <v>20258</v>
      </c>
      <c r="M6269" s="105" t="s">
        <v>20258</v>
      </c>
      <c r="N6269" s="105" t="s">
        <v>20258</v>
      </c>
      <c r="O6269" s="105" t="s">
        <v>20258</v>
      </c>
      <c r="P6269" s="105" t="s">
        <v>20258</v>
      </c>
      <c r="Q6269" s="105" t="s">
        <v>20258</v>
      </c>
      <c r="R6269" s="105" t="s">
        <v>20258</v>
      </c>
      <c r="S6269" s="105" t="s">
        <v>20258</v>
      </c>
      <c r="T6269" s="105" t="s">
        <v>20258</v>
      </c>
      <c r="U6269" s="105" t="s">
        <v>20258</v>
      </c>
      <c r="V6269" s="105" t="s">
        <v>20258</v>
      </c>
      <c r="W6269" s="105" t="s">
        <v>20258</v>
      </c>
      <c r="X6269" s="105" t="s">
        <v>20258</v>
      </c>
    </row>
    <row r="6270" spans="1:24" x14ac:dyDescent="0.35">
      <c r="A6270" s="101" t="s">
        <v>41</v>
      </c>
      <c r="B6270" s="101" t="s">
        <v>98</v>
      </c>
      <c r="C6270" s="101" t="s">
        <v>743</v>
      </c>
      <c r="D6270" s="101" t="s">
        <v>18305</v>
      </c>
      <c r="E6270" s="101">
        <v>6583080002</v>
      </c>
      <c r="F6270" s="101" t="s">
        <v>22083</v>
      </c>
      <c r="G6270" s="101" t="s">
        <v>18588</v>
      </c>
      <c r="H6270" s="101" t="s">
        <v>20125</v>
      </c>
      <c r="I6270" s="102">
        <v>4889</v>
      </c>
      <c r="J6270" s="103">
        <v>16</v>
      </c>
      <c r="K6270" s="104">
        <v>1</v>
      </c>
      <c r="L6270" s="104">
        <v>0</v>
      </c>
      <c r="M6270" s="105">
        <v>16</v>
      </c>
      <c r="N6270" s="105">
        <v>0</v>
      </c>
      <c r="O6270" s="105">
        <v>0</v>
      </c>
      <c r="P6270" s="105">
        <v>0</v>
      </c>
      <c r="Q6270" s="105">
        <v>0</v>
      </c>
      <c r="R6270" s="105">
        <v>0</v>
      </c>
      <c r="S6270" s="105">
        <v>3</v>
      </c>
      <c r="T6270" s="105">
        <v>0</v>
      </c>
      <c r="U6270" s="105">
        <v>0</v>
      </c>
      <c r="V6270" s="105">
        <v>0</v>
      </c>
      <c r="W6270" s="105">
        <v>13</v>
      </c>
      <c r="X6270" s="105">
        <v>0</v>
      </c>
    </row>
    <row r="6271" spans="1:24" x14ac:dyDescent="0.35">
      <c r="A6271" s="101" t="s">
        <v>41</v>
      </c>
      <c r="B6271" s="101" t="s">
        <v>98</v>
      </c>
      <c r="C6271" s="101" t="s">
        <v>743</v>
      </c>
      <c r="D6271" s="101" t="s">
        <v>18331</v>
      </c>
      <c r="E6271" s="101">
        <v>1452030001</v>
      </c>
      <c r="F6271" s="101" t="s">
        <v>22084</v>
      </c>
      <c r="G6271" s="101" t="s">
        <v>2298</v>
      </c>
      <c r="H6271" s="101" t="s">
        <v>20126</v>
      </c>
      <c r="I6271" s="102">
        <v>2493</v>
      </c>
      <c r="J6271" s="103">
        <v>8</v>
      </c>
      <c r="K6271" s="104">
        <v>1</v>
      </c>
      <c r="L6271" s="104">
        <v>0</v>
      </c>
      <c r="M6271" s="105">
        <v>8</v>
      </c>
      <c r="N6271" s="105">
        <v>0</v>
      </c>
      <c r="O6271" s="105">
        <v>0</v>
      </c>
      <c r="P6271" s="105">
        <v>0</v>
      </c>
      <c r="Q6271" s="105">
        <v>0</v>
      </c>
      <c r="R6271" s="105">
        <v>0</v>
      </c>
      <c r="S6271" s="105">
        <v>0</v>
      </c>
      <c r="T6271" s="105">
        <v>0</v>
      </c>
      <c r="U6271" s="105">
        <v>0</v>
      </c>
      <c r="V6271" s="105">
        <v>0</v>
      </c>
      <c r="W6271" s="105">
        <v>8</v>
      </c>
      <c r="X6271" s="105">
        <v>0</v>
      </c>
    </row>
    <row r="6272" spans="1:24" x14ac:dyDescent="0.35">
      <c r="A6272" s="101" t="s">
        <v>41</v>
      </c>
      <c r="B6272" s="101" t="s">
        <v>98</v>
      </c>
      <c r="C6272" s="101" t="s">
        <v>743</v>
      </c>
      <c r="D6272" s="101" t="s">
        <v>18620</v>
      </c>
      <c r="E6272" s="101"/>
      <c r="F6272" s="101"/>
      <c r="G6272" s="101" t="s">
        <v>16937</v>
      </c>
      <c r="H6272" s="101" t="s">
        <v>20127</v>
      </c>
      <c r="I6272" s="102">
        <v>1633</v>
      </c>
      <c r="J6272" s="103" t="s">
        <v>20257</v>
      </c>
      <c r="K6272" s="104" t="s">
        <v>20258</v>
      </c>
      <c r="L6272" s="104" t="s">
        <v>20258</v>
      </c>
      <c r="M6272" s="105" t="s">
        <v>20258</v>
      </c>
      <c r="N6272" s="105" t="s">
        <v>20258</v>
      </c>
      <c r="O6272" s="105" t="s">
        <v>20258</v>
      </c>
      <c r="P6272" s="105" t="s">
        <v>20258</v>
      </c>
      <c r="Q6272" s="105" t="s">
        <v>20258</v>
      </c>
      <c r="R6272" s="105" t="s">
        <v>20258</v>
      </c>
      <c r="S6272" s="105" t="s">
        <v>20258</v>
      </c>
      <c r="T6272" s="105" t="s">
        <v>20258</v>
      </c>
      <c r="U6272" s="105" t="s">
        <v>20258</v>
      </c>
      <c r="V6272" s="105" t="s">
        <v>20258</v>
      </c>
      <c r="W6272" s="105" t="s">
        <v>20258</v>
      </c>
      <c r="X6272" s="105" t="s">
        <v>20258</v>
      </c>
    </row>
    <row r="6273" spans="1:24" x14ac:dyDescent="0.35">
      <c r="A6273" s="101" t="s">
        <v>41</v>
      </c>
      <c r="B6273" s="101" t="s">
        <v>98</v>
      </c>
      <c r="C6273" s="101" t="s">
        <v>743</v>
      </c>
      <c r="D6273" s="101" t="s">
        <v>18632</v>
      </c>
      <c r="E6273" s="101">
        <v>1046590000</v>
      </c>
      <c r="F6273" s="101" t="s">
        <v>22085</v>
      </c>
      <c r="G6273" s="101" t="s">
        <v>8505</v>
      </c>
      <c r="H6273" s="101" t="s">
        <v>20128</v>
      </c>
      <c r="I6273" s="102">
        <v>440</v>
      </c>
      <c r="J6273" s="103">
        <v>52</v>
      </c>
      <c r="K6273" s="104">
        <v>0.94230769230769229</v>
      </c>
      <c r="L6273" s="104">
        <v>0</v>
      </c>
      <c r="M6273" s="105">
        <v>46</v>
      </c>
      <c r="N6273" s="105">
        <v>3</v>
      </c>
      <c r="O6273" s="105">
        <v>2</v>
      </c>
      <c r="P6273" s="105">
        <v>0</v>
      </c>
      <c r="Q6273" s="105">
        <v>0</v>
      </c>
      <c r="R6273" s="105">
        <v>1</v>
      </c>
      <c r="S6273" s="105">
        <v>0</v>
      </c>
      <c r="T6273" s="105">
        <v>0</v>
      </c>
      <c r="U6273" s="105">
        <v>0</v>
      </c>
      <c r="V6273" s="105">
        <v>52</v>
      </c>
      <c r="W6273" s="105">
        <v>0</v>
      </c>
      <c r="X6273" s="105">
        <v>0</v>
      </c>
    </row>
    <row r="6274" spans="1:24" x14ac:dyDescent="0.35">
      <c r="A6274" s="101" t="s">
        <v>41</v>
      </c>
      <c r="B6274" s="101" t="s">
        <v>98</v>
      </c>
      <c r="C6274" s="101" t="s">
        <v>743</v>
      </c>
      <c r="D6274" s="101" t="s">
        <v>18710</v>
      </c>
      <c r="E6274" s="101">
        <v>1838570001</v>
      </c>
      <c r="F6274" s="101" t="s">
        <v>22086</v>
      </c>
      <c r="G6274" s="101" t="s">
        <v>19894</v>
      </c>
      <c r="H6274" s="101" t="s">
        <v>20129</v>
      </c>
      <c r="I6274" s="102">
        <v>4161</v>
      </c>
      <c r="J6274" s="103">
        <v>11</v>
      </c>
      <c r="K6274" s="104">
        <v>1</v>
      </c>
      <c r="L6274" s="104">
        <v>0</v>
      </c>
      <c r="M6274" s="105">
        <v>10</v>
      </c>
      <c r="N6274" s="105">
        <v>1</v>
      </c>
      <c r="O6274" s="105">
        <v>0</v>
      </c>
      <c r="P6274" s="105">
        <v>0</v>
      </c>
      <c r="Q6274" s="105">
        <v>0</v>
      </c>
      <c r="R6274" s="105">
        <v>0</v>
      </c>
      <c r="S6274" s="105">
        <v>11</v>
      </c>
      <c r="T6274" s="105">
        <v>0</v>
      </c>
      <c r="U6274" s="105">
        <v>0</v>
      </c>
      <c r="V6274" s="105">
        <v>0</v>
      </c>
      <c r="W6274" s="105">
        <v>0</v>
      </c>
      <c r="X6274" s="105">
        <v>0</v>
      </c>
    </row>
    <row r="6275" spans="1:24" x14ac:dyDescent="0.35">
      <c r="A6275" s="101" t="s">
        <v>41</v>
      </c>
      <c r="B6275" s="101" t="s">
        <v>98</v>
      </c>
      <c r="C6275" s="101" t="s">
        <v>743</v>
      </c>
      <c r="D6275" s="101" t="s">
        <v>18741</v>
      </c>
      <c r="E6275" s="101">
        <v>1018110000</v>
      </c>
      <c r="F6275" s="101" t="s">
        <v>22087</v>
      </c>
      <c r="G6275" s="101" t="s">
        <v>16972</v>
      </c>
      <c r="H6275" s="101" t="s">
        <v>20130</v>
      </c>
      <c r="I6275" s="102">
        <v>2669</v>
      </c>
      <c r="J6275" s="103">
        <v>11</v>
      </c>
      <c r="K6275" s="104">
        <v>0.90909090909090906</v>
      </c>
      <c r="L6275" s="104">
        <v>9.0909090909090912E-2</v>
      </c>
      <c r="M6275" s="105">
        <v>10</v>
      </c>
      <c r="N6275" s="105">
        <v>0</v>
      </c>
      <c r="O6275" s="105">
        <v>0</v>
      </c>
      <c r="P6275" s="105">
        <v>1</v>
      </c>
      <c r="Q6275" s="105">
        <v>0</v>
      </c>
      <c r="R6275" s="105">
        <v>0</v>
      </c>
      <c r="S6275" s="105">
        <v>0</v>
      </c>
      <c r="T6275" s="105">
        <v>0</v>
      </c>
      <c r="U6275" s="105">
        <v>0</v>
      </c>
      <c r="V6275" s="105">
        <v>0</v>
      </c>
      <c r="W6275" s="105">
        <v>11</v>
      </c>
      <c r="X6275" s="105">
        <v>0</v>
      </c>
    </row>
    <row r="6276" spans="1:24" x14ac:dyDescent="0.35">
      <c r="A6276" s="101" t="s">
        <v>41</v>
      </c>
      <c r="B6276" s="101" t="s">
        <v>98</v>
      </c>
      <c r="C6276" s="101" t="s">
        <v>743</v>
      </c>
      <c r="D6276" s="101" t="s">
        <v>18968</v>
      </c>
      <c r="E6276" s="101"/>
      <c r="F6276" s="101"/>
      <c r="G6276" s="101" t="s">
        <v>17457</v>
      </c>
      <c r="H6276" s="101" t="s">
        <v>20131</v>
      </c>
      <c r="I6276" s="102">
        <v>2272</v>
      </c>
      <c r="J6276" s="103" t="s">
        <v>20257</v>
      </c>
      <c r="K6276" s="104" t="s">
        <v>20258</v>
      </c>
      <c r="L6276" s="104" t="s">
        <v>20258</v>
      </c>
      <c r="M6276" s="105" t="s">
        <v>20258</v>
      </c>
      <c r="N6276" s="105" t="s">
        <v>20258</v>
      </c>
      <c r="O6276" s="105" t="s">
        <v>20258</v>
      </c>
      <c r="P6276" s="105" t="s">
        <v>20258</v>
      </c>
      <c r="Q6276" s="105" t="s">
        <v>20258</v>
      </c>
      <c r="R6276" s="105" t="s">
        <v>20258</v>
      </c>
      <c r="S6276" s="105" t="s">
        <v>20258</v>
      </c>
      <c r="T6276" s="105" t="s">
        <v>20258</v>
      </c>
      <c r="U6276" s="105" t="s">
        <v>20258</v>
      </c>
      <c r="V6276" s="105" t="s">
        <v>20258</v>
      </c>
      <c r="W6276" s="105" t="s">
        <v>20258</v>
      </c>
      <c r="X6276" s="105" t="s">
        <v>20258</v>
      </c>
    </row>
    <row r="6277" spans="1:24" x14ac:dyDescent="0.35">
      <c r="A6277" s="101" t="s">
        <v>41</v>
      </c>
      <c r="B6277" s="101" t="s">
        <v>98</v>
      </c>
      <c r="C6277" s="101" t="s">
        <v>743</v>
      </c>
      <c r="D6277" s="101" t="s">
        <v>19209</v>
      </c>
      <c r="E6277" s="101"/>
      <c r="F6277" s="101"/>
      <c r="G6277" s="101" t="s">
        <v>5648</v>
      </c>
      <c r="H6277" s="101" t="s">
        <v>20132</v>
      </c>
      <c r="I6277" s="102">
        <v>3523</v>
      </c>
      <c r="J6277" s="103" t="s">
        <v>20257</v>
      </c>
      <c r="K6277" s="104" t="s">
        <v>20258</v>
      </c>
      <c r="L6277" s="104" t="s">
        <v>20258</v>
      </c>
      <c r="M6277" s="105" t="s">
        <v>20258</v>
      </c>
      <c r="N6277" s="105" t="s">
        <v>20258</v>
      </c>
      <c r="O6277" s="105" t="s">
        <v>20258</v>
      </c>
      <c r="P6277" s="105" t="s">
        <v>20258</v>
      </c>
      <c r="Q6277" s="105" t="s">
        <v>20258</v>
      </c>
      <c r="R6277" s="105" t="s">
        <v>20258</v>
      </c>
      <c r="S6277" s="105" t="s">
        <v>20258</v>
      </c>
      <c r="T6277" s="105" t="s">
        <v>20258</v>
      </c>
      <c r="U6277" s="105" t="s">
        <v>20258</v>
      </c>
      <c r="V6277" s="105" t="s">
        <v>20258</v>
      </c>
      <c r="W6277" s="105" t="s">
        <v>20258</v>
      </c>
      <c r="X6277" s="105" t="s">
        <v>20258</v>
      </c>
    </row>
    <row r="6278" spans="1:24" x14ac:dyDescent="0.35">
      <c r="A6278" s="101" t="s">
        <v>41</v>
      </c>
      <c r="B6278" s="101" t="s">
        <v>98</v>
      </c>
      <c r="C6278" s="101" t="s">
        <v>743</v>
      </c>
      <c r="D6278" s="101" t="s">
        <v>19344</v>
      </c>
      <c r="E6278" s="101"/>
      <c r="F6278" s="101"/>
      <c r="G6278" s="101" t="s">
        <v>3875</v>
      </c>
      <c r="H6278" s="101" t="s">
        <v>20133</v>
      </c>
      <c r="I6278" s="102">
        <v>5677</v>
      </c>
      <c r="J6278" s="103" t="s">
        <v>20257</v>
      </c>
      <c r="K6278" s="104" t="s">
        <v>20258</v>
      </c>
      <c r="L6278" s="104" t="s">
        <v>20258</v>
      </c>
      <c r="M6278" s="105" t="s">
        <v>20258</v>
      </c>
      <c r="N6278" s="105" t="s">
        <v>20258</v>
      </c>
      <c r="O6278" s="105" t="s">
        <v>20258</v>
      </c>
      <c r="P6278" s="105" t="s">
        <v>20258</v>
      </c>
      <c r="Q6278" s="105" t="s">
        <v>20258</v>
      </c>
      <c r="R6278" s="105" t="s">
        <v>20258</v>
      </c>
      <c r="S6278" s="105" t="s">
        <v>20258</v>
      </c>
      <c r="T6278" s="105" t="s">
        <v>20258</v>
      </c>
      <c r="U6278" s="105" t="s">
        <v>20258</v>
      </c>
      <c r="V6278" s="105" t="s">
        <v>20258</v>
      </c>
      <c r="W6278" s="105" t="s">
        <v>20258</v>
      </c>
      <c r="X6278" s="105" t="s">
        <v>20258</v>
      </c>
    </row>
    <row r="6279" spans="1:24" x14ac:dyDescent="0.35">
      <c r="A6279" s="101" t="s">
        <v>41</v>
      </c>
      <c r="B6279" s="101" t="s">
        <v>98</v>
      </c>
      <c r="C6279" s="101" t="s">
        <v>743</v>
      </c>
      <c r="D6279" s="101" t="s">
        <v>19829</v>
      </c>
      <c r="E6279" s="101">
        <v>1809040002</v>
      </c>
      <c r="F6279" s="101" t="s">
        <v>22083</v>
      </c>
      <c r="G6279" s="101" t="s">
        <v>2817</v>
      </c>
      <c r="H6279" s="101" t="s">
        <v>20134</v>
      </c>
      <c r="I6279" s="102">
        <v>4143</v>
      </c>
      <c r="J6279" s="103">
        <v>14</v>
      </c>
      <c r="K6279" s="104">
        <v>1</v>
      </c>
      <c r="L6279" s="104">
        <v>0</v>
      </c>
      <c r="M6279" s="105">
        <v>13</v>
      </c>
      <c r="N6279" s="105">
        <v>1</v>
      </c>
      <c r="O6279" s="105">
        <v>0</v>
      </c>
      <c r="P6279" s="105">
        <v>0</v>
      </c>
      <c r="Q6279" s="105">
        <v>0</v>
      </c>
      <c r="R6279" s="105">
        <v>0</v>
      </c>
      <c r="S6279" s="105">
        <v>9</v>
      </c>
      <c r="T6279" s="105">
        <v>0</v>
      </c>
      <c r="U6279" s="105">
        <v>0</v>
      </c>
      <c r="V6279" s="105">
        <v>0</v>
      </c>
      <c r="W6279" s="105">
        <v>5</v>
      </c>
      <c r="X6279" s="105">
        <v>0</v>
      </c>
    </row>
    <row r="6280" spans="1:24" x14ac:dyDescent="0.35">
      <c r="A6280" s="101" t="s">
        <v>41</v>
      </c>
      <c r="B6280" s="101" t="s">
        <v>98</v>
      </c>
      <c r="C6280" s="101" t="s">
        <v>743</v>
      </c>
      <c r="D6280" s="101" t="s">
        <v>19877</v>
      </c>
      <c r="E6280" s="101">
        <v>1498880001</v>
      </c>
      <c r="F6280" s="101" t="s">
        <v>22088</v>
      </c>
      <c r="G6280" s="101" t="s">
        <v>5014</v>
      </c>
      <c r="H6280" s="101" t="s">
        <v>20135</v>
      </c>
      <c r="I6280" s="102">
        <v>1587</v>
      </c>
      <c r="J6280" s="103">
        <v>2</v>
      </c>
      <c r="K6280" s="104" t="s">
        <v>20281</v>
      </c>
      <c r="L6280" s="104" t="s">
        <v>20281</v>
      </c>
      <c r="M6280" s="105" t="s">
        <v>20281</v>
      </c>
      <c r="N6280" s="105" t="s">
        <v>20281</v>
      </c>
      <c r="O6280" s="105" t="s">
        <v>20281</v>
      </c>
      <c r="P6280" s="105" t="s">
        <v>20281</v>
      </c>
      <c r="Q6280" s="105" t="s">
        <v>20281</v>
      </c>
      <c r="R6280" s="105" t="s">
        <v>20281</v>
      </c>
      <c r="S6280" s="105" t="s">
        <v>20281</v>
      </c>
      <c r="T6280" s="105" t="s">
        <v>20281</v>
      </c>
      <c r="U6280" s="105" t="s">
        <v>20281</v>
      </c>
      <c r="V6280" s="105" t="s">
        <v>20281</v>
      </c>
      <c r="W6280" s="105" t="s">
        <v>20281</v>
      </c>
      <c r="X6280" s="105" t="s">
        <v>20281</v>
      </c>
    </row>
    <row r="6281" spans="1:24" x14ac:dyDescent="0.35">
      <c r="A6281" s="101" t="s">
        <v>41</v>
      </c>
      <c r="B6281" s="101" t="s">
        <v>98</v>
      </c>
      <c r="C6281" s="101" t="s">
        <v>743</v>
      </c>
      <c r="D6281" s="101" t="s">
        <v>19919</v>
      </c>
      <c r="E6281" s="101">
        <v>1022820000</v>
      </c>
      <c r="F6281" s="101" t="s">
        <v>20277</v>
      </c>
      <c r="G6281" s="101" t="s">
        <v>4036</v>
      </c>
      <c r="H6281" s="101" t="s">
        <v>20136</v>
      </c>
      <c r="I6281" s="102">
        <v>11862</v>
      </c>
      <c r="J6281" s="103">
        <v>117</v>
      </c>
      <c r="K6281" s="104">
        <v>0.9145299145299145</v>
      </c>
      <c r="L6281" s="104">
        <v>5.128205128205128E-2</v>
      </c>
      <c r="M6281" s="105">
        <v>80</v>
      </c>
      <c r="N6281" s="105">
        <v>27</v>
      </c>
      <c r="O6281" s="105">
        <v>4</v>
      </c>
      <c r="P6281" s="105">
        <v>3</v>
      </c>
      <c r="Q6281" s="105">
        <v>3</v>
      </c>
      <c r="R6281" s="105">
        <v>0</v>
      </c>
      <c r="S6281" s="105">
        <v>0</v>
      </c>
      <c r="T6281" s="105">
        <v>0</v>
      </c>
      <c r="U6281" s="105">
        <v>0</v>
      </c>
      <c r="V6281" s="105">
        <v>117</v>
      </c>
      <c r="W6281" s="105">
        <v>0</v>
      </c>
      <c r="X6281" s="105">
        <v>0</v>
      </c>
    </row>
    <row r="6282" spans="1:24" x14ac:dyDescent="0.35">
      <c r="A6282" s="101" t="s">
        <v>41</v>
      </c>
      <c r="B6282" s="101" t="s">
        <v>98</v>
      </c>
      <c r="C6282" s="101" t="s">
        <v>743</v>
      </c>
      <c r="D6282" s="101" t="s">
        <v>19943</v>
      </c>
      <c r="E6282" s="101">
        <v>1438390001</v>
      </c>
      <c r="F6282" s="101" t="s">
        <v>22089</v>
      </c>
      <c r="G6282" s="101" t="s">
        <v>2397</v>
      </c>
      <c r="H6282" s="101" t="s">
        <v>20137</v>
      </c>
      <c r="I6282" s="102">
        <v>4911</v>
      </c>
      <c r="J6282" s="103">
        <v>5</v>
      </c>
      <c r="K6282" s="104">
        <v>1</v>
      </c>
      <c r="L6282" s="104">
        <v>0</v>
      </c>
      <c r="M6282" s="105">
        <v>5</v>
      </c>
      <c r="N6282" s="105">
        <v>0</v>
      </c>
      <c r="O6282" s="105">
        <v>0</v>
      </c>
      <c r="P6282" s="105">
        <v>0</v>
      </c>
      <c r="Q6282" s="105">
        <v>0</v>
      </c>
      <c r="R6282" s="105">
        <v>0</v>
      </c>
      <c r="S6282" s="105">
        <v>0</v>
      </c>
      <c r="T6282" s="105">
        <v>0</v>
      </c>
      <c r="U6282" s="105">
        <v>0</v>
      </c>
      <c r="V6282" s="105">
        <v>2</v>
      </c>
      <c r="W6282" s="105">
        <v>3</v>
      </c>
      <c r="X6282" s="105">
        <v>0</v>
      </c>
    </row>
    <row r="6283" spans="1:24" x14ac:dyDescent="0.35">
      <c r="A6283" s="101" t="s">
        <v>41</v>
      </c>
      <c r="B6283" s="101" t="s">
        <v>98</v>
      </c>
      <c r="C6283" s="101" t="s">
        <v>743</v>
      </c>
      <c r="D6283" s="101" t="s">
        <v>19967</v>
      </c>
      <c r="E6283" s="101"/>
      <c r="F6283" s="101"/>
      <c r="G6283" s="101" t="s">
        <v>4761</v>
      </c>
      <c r="H6283" s="101" t="s">
        <v>20138</v>
      </c>
      <c r="I6283" s="102">
        <v>1659</v>
      </c>
      <c r="J6283" s="103" t="s">
        <v>20257</v>
      </c>
      <c r="K6283" s="104" t="s">
        <v>20258</v>
      </c>
      <c r="L6283" s="104" t="s">
        <v>20258</v>
      </c>
      <c r="M6283" s="105" t="s">
        <v>20258</v>
      </c>
      <c r="N6283" s="105" t="s">
        <v>20258</v>
      </c>
      <c r="O6283" s="105" t="s">
        <v>20258</v>
      </c>
      <c r="P6283" s="105" t="s">
        <v>20258</v>
      </c>
      <c r="Q6283" s="105" t="s">
        <v>20258</v>
      </c>
      <c r="R6283" s="105" t="s">
        <v>20258</v>
      </c>
      <c r="S6283" s="105" t="s">
        <v>20258</v>
      </c>
      <c r="T6283" s="105" t="s">
        <v>20258</v>
      </c>
      <c r="U6283" s="105" t="s">
        <v>20258</v>
      </c>
      <c r="V6283" s="105" t="s">
        <v>20258</v>
      </c>
      <c r="W6283" s="105" t="s">
        <v>20258</v>
      </c>
      <c r="X6283" s="105" t="s">
        <v>20258</v>
      </c>
    </row>
    <row r="6284" spans="1:24" x14ac:dyDescent="0.35">
      <c r="A6284" s="101" t="s">
        <v>41</v>
      </c>
      <c r="B6284" s="101" t="s">
        <v>98</v>
      </c>
      <c r="C6284" s="101" t="s">
        <v>743</v>
      </c>
      <c r="D6284" s="101" t="s">
        <v>19977</v>
      </c>
      <c r="E6284" s="101">
        <v>1025770000</v>
      </c>
      <c r="F6284" s="101" t="s">
        <v>20277</v>
      </c>
      <c r="G6284" s="101" t="s">
        <v>2928</v>
      </c>
      <c r="H6284" s="101" t="s">
        <v>20139</v>
      </c>
      <c r="I6284" s="102">
        <v>12742</v>
      </c>
      <c r="J6284" s="103">
        <v>30</v>
      </c>
      <c r="K6284" s="104">
        <v>0.93333333333333335</v>
      </c>
      <c r="L6284" s="104">
        <v>3.3333333333333333E-2</v>
      </c>
      <c r="M6284" s="105">
        <v>21</v>
      </c>
      <c r="N6284" s="105">
        <v>7</v>
      </c>
      <c r="O6284" s="105">
        <v>1</v>
      </c>
      <c r="P6284" s="105">
        <v>0</v>
      </c>
      <c r="Q6284" s="105">
        <v>1</v>
      </c>
      <c r="R6284" s="105">
        <v>0</v>
      </c>
      <c r="S6284" s="105">
        <v>0</v>
      </c>
      <c r="T6284" s="105">
        <v>0</v>
      </c>
      <c r="U6284" s="105">
        <v>0</v>
      </c>
      <c r="V6284" s="105">
        <v>30</v>
      </c>
      <c r="W6284" s="105">
        <v>0</v>
      </c>
      <c r="X6284" s="105">
        <v>0</v>
      </c>
    </row>
    <row r="6285" spans="1:24" x14ac:dyDescent="0.35">
      <c r="A6285" s="101" t="s">
        <v>41</v>
      </c>
      <c r="B6285" s="101" t="s">
        <v>98</v>
      </c>
      <c r="C6285" s="101" t="s">
        <v>743</v>
      </c>
      <c r="D6285" s="101" t="s">
        <v>19986</v>
      </c>
      <c r="E6285" s="101"/>
      <c r="F6285" s="101"/>
      <c r="G6285" s="101" t="s">
        <v>16329</v>
      </c>
      <c r="H6285" s="101" t="s">
        <v>20140</v>
      </c>
      <c r="I6285" s="102">
        <v>2883</v>
      </c>
      <c r="J6285" s="103" t="s">
        <v>20257</v>
      </c>
      <c r="K6285" s="104" t="s">
        <v>20258</v>
      </c>
      <c r="L6285" s="104" t="s">
        <v>20258</v>
      </c>
      <c r="M6285" s="105" t="s">
        <v>20258</v>
      </c>
      <c r="N6285" s="105" t="s">
        <v>20258</v>
      </c>
      <c r="O6285" s="105" t="s">
        <v>20258</v>
      </c>
      <c r="P6285" s="105" t="s">
        <v>20258</v>
      </c>
      <c r="Q6285" s="105" t="s">
        <v>20258</v>
      </c>
      <c r="R6285" s="105" t="s">
        <v>20258</v>
      </c>
      <c r="S6285" s="105" t="s">
        <v>20258</v>
      </c>
      <c r="T6285" s="105" t="s">
        <v>20258</v>
      </c>
      <c r="U6285" s="105" t="s">
        <v>20258</v>
      </c>
      <c r="V6285" s="105" t="s">
        <v>20258</v>
      </c>
      <c r="W6285" s="105" t="s">
        <v>20258</v>
      </c>
      <c r="X6285" s="105" t="s">
        <v>20258</v>
      </c>
    </row>
    <row r="6286" spans="1:24" x14ac:dyDescent="0.35">
      <c r="A6286" s="101" t="s">
        <v>41</v>
      </c>
      <c r="B6286" s="101" t="s">
        <v>98</v>
      </c>
      <c r="C6286" s="101" t="s">
        <v>743</v>
      </c>
      <c r="D6286" s="101" t="s">
        <v>20000</v>
      </c>
      <c r="E6286" s="101">
        <v>1013380055</v>
      </c>
      <c r="F6286" s="101" t="s">
        <v>20277</v>
      </c>
      <c r="G6286" s="101" t="s">
        <v>9916</v>
      </c>
      <c r="H6286" s="101" t="s">
        <v>20141</v>
      </c>
      <c r="I6286" s="102">
        <v>14604</v>
      </c>
      <c r="J6286" s="103">
        <v>134</v>
      </c>
      <c r="K6286" s="104">
        <v>0.90298507462686572</v>
      </c>
      <c r="L6286" s="104">
        <v>2.9850746268656716E-2</v>
      </c>
      <c r="M6286" s="105">
        <v>100</v>
      </c>
      <c r="N6286" s="105">
        <v>21</v>
      </c>
      <c r="O6286" s="105">
        <v>5</v>
      </c>
      <c r="P6286" s="105">
        <v>2</v>
      </c>
      <c r="Q6286" s="105">
        <v>2</v>
      </c>
      <c r="R6286" s="105">
        <v>4</v>
      </c>
      <c r="S6286" s="105">
        <v>0</v>
      </c>
      <c r="T6286" s="105">
        <v>0</v>
      </c>
      <c r="U6286" s="105">
        <v>0</v>
      </c>
      <c r="V6286" s="105">
        <v>134</v>
      </c>
      <c r="W6286" s="105">
        <v>0</v>
      </c>
      <c r="X6286" s="105">
        <v>0</v>
      </c>
    </row>
    <row r="6287" spans="1:24" x14ac:dyDescent="0.35">
      <c r="A6287" s="101" t="s">
        <v>41</v>
      </c>
      <c r="B6287" s="101" t="s">
        <v>98</v>
      </c>
      <c r="C6287" s="101" t="s">
        <v>743</v>
      </c>
      <c r="D6287" s="101" t="s">
        <v>20142</v>
      </c>
      <c r="E6287" s="101">
        <v>1013380080</v>
      </c>
      <c r="F6287" s="101" t="s">
        <v>20277</v>
      </c>
      <c r="G6287" s="101" t="s">
        <v>1284</v>
      </c>
      <c r="H6287" s="101" t="s">
        <v>20143</v>
      </c>
      <c r="I6287" s="102">
        <v>14124</v>
      </c>
      <c r="J6287" s="103">
        <v>161</v>
      </c>
      <c r="K6287" s="104">
        <v>0.96273291925465843</v>
      </c>
      <c r="L6287" s="104">
        <v>0</v>
      </c>
      <c r="M6287" s="105">
        <v>136</v>
      </c>
      <c r="N6287" s="105">
        <v>19</v>
      </c>
      <c r="O6287" s="105">
        <v>5</v>
      </c>
      <c r="P6287" s="105">
        <v>0</v>
      </c>
      <c r="Q6287" s="105">
        <v>0</v>
      </c>
      <c r="R6287" s="105">
        <v>1</v>
      </c>
      <c r="S6287" s="105">
        <v>0</v>
      </c>
      <c r="T6287" s="105">
        <v>0</v>
      </c>
      <c r="U6287" s="105">
        <v>0</v>
      </c>
      <c r="V6287" s="105">
        <v>161</v>
      </c>
      <c r="W6287" s="105">
        <v>0</v>
      </c>
      <c r="X6287" s="105">
        <v>0</v>
      </c>
    </row>
    <row r="6288" spans="1:24" x14ac:dyDescent="0.35">
      <c r="A6288" s="101" t="s">
        <v>41</v>
      </c>
      <c r="B6288" s="101" t="s">
        <v>98</v>
      </c>
      <c r="C6288" s="101" t="s">
        <v>743</v>
      </c>
      <c r="D6288" s="101" t="s">
        <v>20144</v>
      </c>
      <c r="E6288" s="101"/>
      <c r="F6288" s="101"/>
      <c r="G6288" s="101" t="s">
        <v>19913</v>
      </c>
      <c r="H6288" s="101" t="s">
        <v>20145</v>
      </c>
      <c r="I6288" s="102">
        <v>2014</v>
      </c>
      <c r="J6288" s="103" t="s">
        <v>20257</v>
      </c>
      <c r="K6288" s="104" t="s">
        <v>20258</v>
      </c>
      <c r="L6288" s="104" t="s">
        <v>20258</v>
      </c>
      <c r="M6288" s="105" t="s">
        <v>20258</v>
      </c>
      <c r="N6288" s="105" t="s">
        <v>20258</v>
      </c>
      <c r="O6288" s="105" t="s">
        <v>20258</v>
      </c>
      <c r="P6288" s="105" t="s">
        <v>20258</v>
      </c>
      <c r="Q6288" s="105" t="s">
        <v>20258</v>
      </c>
      <c r="R6288" s="105" t="s">
        <v>20258</v>
      </c>
      <c r="S6288" s="105" t="s">
        <v>20258</v>
      </c>
      <c r="T6288" s="105" t="s">
        <v>20258</v>
      </c>
      <c r="U6288" s="105" t="s">
        <v>20258</v>
      </c>
      <c r="V6288" s="105" t="s">
        <v>20258</v>
      </c>
      <c r="W6288" s="105" t="s">
        <v>20258</v>
      </c>
      <c r="X6288" s="105" t="s">
        <v>20258</v>
      </c>
    </row>
    <row r="6289" spans="1:24" x14ac:dyDescent="0.35">
      <c r="A6289" s="101" t="s">
        <v>41</v>
      </c>
      <c r="B6289" s="101" t="s">
        <v>98</v>
      </c>
      <c r="C6289" s="101" t="s">
        <v>798</v>
      </c>
      <c r="D6289" s="101" t="s">
        <v>6176</v>
      </c>
      <c r="E6289" s="101"/>
      <c r="F6289" s="101"/>
      <c r="G6289" s="101" t="s">
        <v>10397</v>
      </c>
      <c r="H6289" s="101" t="s">
        <v>20146</v>
      </c>
      <c r="I6289" s="102">
        <v>116</v>
      </c>
      <c r="J6289" s="103" t="s">
        <v>20257</v>
      </c>
      <c r="K6289" s="104" t="s">
        <v>20258</v>
      </c>
      <c r="L6289" s="104" t="s">
        <v>20258</v>
      </c>
      <c r="M6289" s="105" t="s">
        <v>20258</v>
      </c>
      <c r="N6289" s="105" t="s">
        <v>20258</v>
      </c>
      <c r="O6289" s="105" t="s">
        <v>20258</v>
      </c>
      <c r="P6289" s="105" t="s">
        <v>20258</v>
      </c>
      <c r="Q6289" s="105" t="s">
        <v>20258</v>
      </c>
      <c r="R6289" s="105" t="s">
        <v>20258</v>
      </c>
      <c r="S6289" s="105" t="s">
        <v>20258</v>
      </c>
      <c r="T6289" s="105" t="s">
        <v>20258</v>
      </c>
      <c r="U6289" s="105" t="s">
        <v>20258</v>
      </c>
      <c r="V6289" s="105" t="s">
        <v>20258</v>
      </c>
      <c r="W6289" s="105" t="s">
        <v>20258</v>
      </c>
      <c r="X6289" s="105" t="s">
        <v>20258</v>
      </c>
    </row>
    <row r="6290" spans="1:24" x14ac:dyDescent="0.35">
      <c r="A6290" s="101" t="s">
        <v>41</v>
      </c>
      <c r="B6290" s="101" t="s">
        <v>98</v>
      </c>
      <c r="C6290" s="101" t="s">
        <v>798</v>
      </c>
      <c r="D6290" s="101" t="s">
        <v>6187</v>
      </c>
      <c r="E6290" s="101">
        <v>1012810024</v>
      </c>
      <c r="F6290" s="101" t="s">
        <v>20358</v>
      </c>
      <c r="G6290" s="101" t="s">
        <v>18183</v>
      </c>
      <c r="H6290" s="101" t="s">
        <v>20147</v>
      </c>
      <c r="I6290" s="102">
        <v>849</v>
      </c>
      <c r="J6290" s="103">
        <v>1</v>
      </c>
      <c r="K6290" s="104" t="s">
        <v>20281</v>
      </c>
      <c r="L6290" s="104" t="s">
        <v>20281</v>
      </c>
      <c r="M6290" s="105" t="s">
        <v>20281</v>
      </c>
      <c r="N6290" s="105" t="s">
        <v>20281</v>
      </c>
      <c r="O6290" s="105" t="s">
        <v>20281</v>
      </c>
      <c r="P6290" s="105" t="s">
        <v>20281</v>
      </c>
      <c r="Q6290" s="105" t="s">
        <v>20281</v>
      </c>
      <c r="R6290" s="105" t="s">
        <v>20281</v>
      </c>
      <c r="S6290" s="105" t="s">
        <v>20281</v>
      </c>
      <c r="T6290" s="105" t="s">
        <v>20281</v>
      </c>
      <c r="U6290" s="105" t="s">
        <v>20281</v>
      </c>
      <c r="V6290" s="105" t="s">
        <v>20281</v>
      </c>
      <c r="W6290" s="105" t="s">
        <v>20281</v>
      </c>
      <c r="X6290" s="105" t="s">
        <v>20281</v>
      </c>
    </row>
    <row r="6291" spans="1:24" x14ac:dyDescent="0.35">
      <c r="A6291" s="101" t="s">
        <v>41</v>
      </c>
      <c r="B6291" s="101" t="s">
        <v>98</v>
      </c>
      <c r="C6291" s="101" t="s">
        <v>798</v>
      </c>
      <c r="D6291" s="101" t="s">
        <v>6199</v>
      </c>
      <c r="E6291" s="101">
        <v>1030640000</v>
      </c>
      <c r="F6291" s="101" t="s">
        <v>22090</v>
      </c>
      <c r="G6291" s="101" t="s">
        <v>18638</v>
      </c>
      <c r="H6291" s="101" t="s">
        <v>20148</v>
      </c>
      <c r="I6291" s="102">
        <v>2325</v>
      </c>
      <c r="J6291" s="103">
        <v>45</v>
      </c>
      <c r="K6291" s="104">
        <v>1</v>
      </c>
      <c r="L6291" s="104">
        <v>0</v>
      </c>
      <c r="M6291" s="105">
        <v>29</v>
      </c>
      <c r="N6291" s="105">
        <v>16</v>
      </c>
      <c r="O6291" s="105">
        <v>0</v>
      </c>
      <c r="P6291" s="105">
        <v>0</v>
      </c>
      <c r="Q6291" s="105">
        <v>0</v>
      </c>
      <c r="R6291" s="105">
        <v>0</v>
      </c>
      <c r="S6291" s="105">
        <v>45</v>
      </c>
      <c r="T6291" s="105">
        <v>0</v>
      </c>
      <c r="U6291" s="105">
        <v>0</v>
      </c>
      <c r="V6291" s="105">
        <v>0</v>
      </c>
      <c r="W6291" s="105">
        <v>0</v>
      </c>
      <c r="X6291" s="105">
        <v>0</v>
      </c>
    </row>
    <row r="6292" spans="1:24" x14ac:dyDescent="0.35">
      <c r="A6292" s="101" t="s">
        <v>41</v>
      </c>
      <c r="B6292" s="101" t="s">
        <v>98</v>
      </c>
      <c r="C6292" s="101" t="s">
        <v>798</v>
      </c>
      <c r="D6292" s="101" t="s">
        <v>6253</v>
      </c>
      <c r="E6292" s="101"/>
      <c r="F6292" s="101"/>
      <c r="G6292" s="101" t="s">
        <v>17057</v>
      </c>
      <c r="H6292" s="101" t="s">
        <v>20149</v>
      </c>
      <c r="I6292" s="102">
        <v>399</v>
      </c>
      <c r="J6292" s="103" t="s">
        <v>20257</v>
      </c>
      <c r="K6292" s="104" t="s">
        <v>20258</v>
      </c>
      <c r="L6292" s="104" t="s">
        <v>20258</v>
      </c>
      <c r="M6292" s="105" t="s">
        <v>20258</v>
      </c>
      <c r="N6292" s="105" t="s">
        <v>20258</v>
      </c>
      <c r="O6292" s="105" t="s">
        <v>20258</v>
      </c>
      <c r="P6292" s="105" t="s">
        <v>20258</v>
      </c>
      <c r="Q6292" s="105" t="s">
        <v>20258</v>
      </c>
      <c r="R6292" s="105" t="s">
        <v>20258</v>
      </c>
      <c r="S6292" s="105" t="s">
        <v>20258</v>
      </c>
      <c r="T6292" s="105" t="s">
        <v>20258</v>
      </c>
      <c r="U6292" s="105" t="s">
        <v>20258</v>
      </c>
      <c r="V6292" s="105" t="s">
        <v>20258</v>
      </c>
      <c r="W6292" s="105" t="s">
        <v>20258</v>
      </c>
      <c r="X6292" s="105" t="s">
        <v>20258</v>
      </c>
    </row>
    <row r="6293" spans="1:24" x14ac:dyDescent="0.35">
      <c r="A6293" s="101" t="s">
        <v>41</v>
      </c>
      <c r="B6293" s="101" t="s">
        <v>98</v>
      </c>
      <c r="C6293" s="101" t="s">
        <v>798</v>
      </c>
      <c r="D6293" s="101" t="s">
        <v>6266</v>
      </c>
      <c r="E6293" s="101"/>
      <c r="F6293" s="101"/>
      <c r="G6293" s="101" t="s">
        <v>11146</v>
      </c>
      <c r="H6293" s="101" t="s">
        <v>20150</v>
      </c>
      <c r="I6293" s="102">
        <v>599</v>
      </c>
      <c r="J6293" s="103" t="s">
        <v>20257</v>
      </c>
      <c r="K6293" s="104" t="s">
        <v>20258</v>
      </c>
      <c r="L6293" s="104" t="s">
        <v>20258</v>
      </c>
      <c r="M6293" s="105" t="s">
        <v>20258</v>
      </c>
      <c r="N6293" s="105" t="s">
        <v>20258</v>
      </c>
      <c r="O6293" s="105" t="s">
        <v>20258</v>
      </c>
      <c r="P6293" s="105" t="s">
        <v>20258</v>
      </c>
      <c r="Q6293" s="105" t="s">
        <v>20258</v>
      </c>
      <c r="R6293" s="105" t="s">
        <v>20258</v>
      </c>
      <c r="S6293" s="105" t="s">
        <v>20258</v>
      </c>
      <c r="T6293" s="105" t="s">
        <v>20258</v>
      </c>
      <c r="U6293" s="105" t="s">
        <v>20258</v>
      </c>
      <c r="V6293" s="105" t="s">
        <v>20258</v>
      </c>
      <c r="W6293" s="105" t="s">
        <v>20258</v>
      </c>
      <c r="X6293" s="105" t="s">
        <v>20258</v>
      </c>
    </row>
    <row r="6294" spans="1:24" x14ac:dyDescent="0.35">
      <c r="A6294" s="101" t="s">
        <v>41</v>
      </c>
      <c r="B6294" s="101" t="s">
        <v>98</v>
      </c>
      <c r="C6294" s="101" t="s">
        <v>798</v>
      </c>
      <c r="D6294" s="101" t="s">
        <v>6355</v>
      </c>
      <c r="E6294" s="101"/>
      <c r="F6294" s="101"/>
      <c r="G6294" s="101" t="s">
        <v>6248</v>
      </c>
      <c r="H6294" s="101" t="s">
        <v>20151</v>
      </c>
      <c r="I6294" s="102">
        <v>5144</v>
      </c>
      <c r="J6294" s="103" t="s">
        <v>20257</v>
      </c>
      <c r="K6294" s="104" t="s">
        <v>20258</v>
      </c>
      <c r="L6294" s="104" t="s">
        <v>20258</v>
      </c>
      <c r="M6294" s="105" t="s">
        <v>20258</v>
      </c>
      <c r="N6294" s="105" t="s">
        <v>20258</v>
      </c>
      <c r="O6294" s="105" t="s">
        <v>20258</v>
      </c>
      <c r="P6294" s="105" t="s">
        <v>20258</v>
      </c>
      <c r="Q6294" s="105" t="s">
        <v>20258</v>
      </c>
      <c r="R6294" s="105" t="s">
        <v>20258</v>
      </c>
      <c r="S6294" s="105" t="s">
        <v>20258</v>
      </c>
      <c r="T6294" s="105" t="s">
        <v>20258</v>
      </c>
      <c r="U6294" s="105" t="s">
        <v>20258</v>
      </c>
      <c r="V6294" s="105" t="s">
        <v>20258</v>
      </c>
      <c r="W6294" s="105" t="s">
        <v>20258</v>
      </c>
      <c r="X6294" s="105" t="s">
        <v>20258</v>
      </c>
    </row>
    <row r="6295" spans="1:24" x14ac:dyDescent="0.35">
      <c r="A6295" s="101" t="s">
        <v>41</v>
      </c>
      <c r="B6295" s="101" t="s">
        <v>98</v>
      </c>
      <c r="C6295" s="101" t="s">
        <v>798</v>
      </c>
      <c r="D6295" s="101" t="s">
        <v>6673</v>
      </c>
      <c r="E6295" s="101"/>
      <c r="F6295" s="101"/>
      <c r="G6295" s="101" t="s">
        <v>17460</v>
      </c>
      <c r="H6295" s="101" t="s">
        <v>20152</v>
      </c>
      <c r="I6295" s="102">
        <v>225</v>
      </c>
      <c r="J6295" s="103" t="s">
        <v>20257</v>
      </c>
      <c r="K6295" s="104" t="s">
        <v>20258</v>
      </c>
      <c r="L6295" s="104" t="s">
        <v>20258</v>
      </c>
      <c r="M6295" s="105" t="s">
        <v>20258</v>
      </c>
      <c r="N6295" s="105" t="s">
        <v>20258</v>
      </c>
      <c r="O6295" s="105" t="s">
        <v>20258</v>
      </c>
      <c r="P6295" s="105" t="s">
        <v>20258</v>
      </c>
      <c r="Q6295" s="105" t="s">
        <v>20258</v>
      </c>
      <c r="R6295" s="105" t="s">
        <v>20258</v>
      </c>
      <c r="S6295" s="105" t="s">
        <v>20258</v>
      </c>
      <c r="T6295" s="105" t="s">
        <v>20258</v>
      </c>
      <c r="U6295" s="105" t="s">
        <v>20258</v>
      </c>
      <c r="V6295" s="105" t="s">
        <v>20258</v>
      </c>
      <c r="W6295" s="105" t="s">
        <v>20258</v>
      </c>
      <c r="X6295" s="105" t="s">
        <v>20258</v>
      </c>
    </row>
    <row r="6296" spans="1:24" x14ac:dyDescent="0.35">
      <c r="A6296" s="101" t="s">
        <v>41</v>
      </c>
      <c r="B6296" s="101" t="s">
        <v>98</v>
      </c>
      <c r="C6296" s="101" t="s">
        <v>798</v>
      </c>
      <c r="D6296" s="101" t="s">
        <v>6703</v>
      </c>
      <c r="E6296" s="101">
        <v>1013380143</v>
      </c>
      <c r="F6296" s="101" t="s">
        <v>20277</v>
      </c>
      <c r="G6296" s="101" t="s">
        <v>19792</v>
      </c>
      <c r="H6296" s="101" t="s">
        <v>20153</v>
      </c>
      <c r="I6296" s="102">
        <v>3424</v>
      </c>
      <c r="J6296" s="103">
        <v>25</v>
      </c>
      <c r="K6296" s="104">
        <v>1</v>
      </c>
      <c r="L6296" s="104">
        <v>0</v>
      </c>
      <c r="M6296" s="105">
        <v>19</v>
      </c>
      <c r="N6296" s="105">
        <v>6</v>
      </c>
      <c r="O6296" s="105">
        <v>0</v>
      </c>
      <c r="P6296" s="105">
        <v>0</v>
      </c>
      <c r="Q6296" s="105">
        <v>0</v>
      </c>
      <c r="R6296" s="105">
        <v>0</v>
      </c>
      <c r="S6296" s="105">
        <v>0</v>
      </c>
      <c r="T6296" s="105">
        <v>0</v>
      </c>
      <c r="U6296" s="105">
        <v>0</v>
      </c>
      <c r="V6296" s="105">
        <v>25</v>
      </c>
      <c r="W6296" s="105">
        <v>0</v>
      </c>
      <c r="X6296" s="105">
        <v>0</v>
      </c>
    </row>
    <row r="6297" spans="1:24" x14ac:dyDescent="0.35">
      <c r="A6297" s="101" t="s">
        <v>41</v>
      </c>
      <c r="B6297" s="101" t="s">
        <v>98</v>
      </c>
      <c r="C6297" s="101" t="s">
        <v>798</v>
      </c>
      <c r="D6297" s="101" t="s">
        <v>6742</v>
      </c>
      <c r="E6297" s="101"/>
      <c r="F6297" s="101"/>
      <c r="G6297" s="101" t="s">
        <v>15002</v>
      </c>
      <c r="H6297" s="101" t="s">
        <v>20154</v>
      </c>
      <c r="I6297" s="102">
        <v>7376</v>
      </c>
      <c r="J6297" s="103" t="s">
        <v>20257</v>
      </c>
      <c r="K6297" s="104" t="s">
        <v>20258</v>
      </c>
      <c r="L6297" s="104" t="s">
        <v>20258</v>
      </c>
      <c r="M6297" s="105" t="s">
        <v>20258</v>
      </c>
      <c r="N6297" s="105" t="s">
        <v>20258</v>
      </c>
      <c r="O6297" s="105" t="s">
        <v>20258</v>
      </c>
      <c r="P6297" s="105" t="s">
        <v>20258</v>
      </c>
      <c r="Q6297" s="105" t="s">
        <v>20258</v>
      </c>
      <c r="R6297" s="105" t="s">
        <v>20258</v>
      </c>
      <c r="S6297" s="105" t="s">
        <v>20258</v>
      </c>
      <c r="T6297" s="105" t="s">
        <v>20258</v>
      </c>
      <c r="U6297" s="105" t="s">
        <v>20258</v>
      </c>
      <c r="V6297" s="105" t="s">
        <v>20258</v>
      </c>
      <c r="W6297" s="105" t="s">
        <v>20258</v>
      </c>
      <c r="X6297" s="105" t="s">
        <v>20258</v>
      </c>
    </row>
    <row r="6298" spans="1:24" x14ac:dyDescent="0.35">
      <c r="A6298" s="101" t="s">
        <v>41</v>
      </c>
      <c r="B6298" s="101" t="s">
        <v>98</v>
      </c>
      <c r="C6298" s="101" t="s">
        <v>798</v>
      </c>
      <c r="D6298" s="101" t="s">
        <v>6818</v>
      </c>
      <c r="E6298" s="101"/>
      <c r="F6298" s="101"/>
      <c r="G6298" s="101" t="s">
        <v>2458</v>
      </c>
      <c r="H6298" s="101" t="s">
        <v>20155</v>
      </c>
      <c r="I6298" s="102">
        <v>6729</v>
      </c>
      <c r="J6298" s="103" t="s">
        <v>20257</v>
      </c>
      <c r="K6298" s="104" t="s">
        <v>20258</v>
      </c>
      <c r="L6298" s="104" t="s">
        <v>20258</v>
      </c>
      <c r="M6298" s="105" t="s">
        <v>20258</v>
      </c>
      <c r="N6298" s="105" t="s">
        <v>20258</v>
      </c>
      <c r="O6298" s="105" t="s">
        <v>20258</v>
      </c>
      <c r="P6298" s="105" t="s">
        <v>20258</v>
      </c>
      <c r="Q6298" s="105" t="s">
        <v>20258</v>
      </c>
      <c r="R6298" s="105" t="s">
        <v>20258</v>
      </c>
      <c r="S6298" s="105" t="s">
        <v>20258</v>
      </c>
      <c r="T6298" s="105" t="s">
        <v>20258</v>
      </c>
      <c r="U6298" s="105" t="s">
        <v>20258</v>
      </c>
      <c r="V6298" s="105" t="s">
        <v>20258</v>
      </c>
      <c r="W6298" s="105" t="s">
        <v>20258</v>
      </c>
      <c r="X6298" s="105" t="s">
        <v>20258</v>
      </c>
    </row>
    <row r="6299" spans="1:24" x14ac:dyDescent="0.35">
      <c r="A6299" s="101" t="s">
        <v>41</v>
      </c>
      <c r="B6299" s="101" t="s">
        <v>98</v>
      </c>
      <c r="C6299" s="101" t="s">
        <v>798</v>
      </c>
      <c r="D6299" s="101" t="s">
        <v>6857</v>
      </c>
      <c r="E6299" s="101"/>
      <c r="F6299" s="101"/>
      <c r="G6299" s="101" t="s">
        <v>20022</v>
      </c>
      <c r="H6299" s="101" t="s">
        <v>20156</v>
      </c>
      <c r="I6299" s="102">
        <v>270</v>
      </c>
      <c r="J6299" s="103" t="s">
        <v>20257</v>
      </c>
      <c r="K6299" s="104" t="s">
        <v>20258</v>
      </c>
      <c r="L6299" s="104" t="s">
        <v>20258</v>
      </c>
      <c r="M6299" s="105" t="s">
        <v>20258</v>
      </c>
      <c r="N6299" s="105" t="s">
        <v>20258</v>
      </c>
      <c r="O6299" s="105" t="s">
        <v>20258</v>
      </c>
      <c r="P6299" s="105" t="s">
        <v>20258</v>
      </c>
      <c r="Q6299" s="105" t="s">
        <v>20258</v>
      </c>
      <c r="R6299" s="105" t="s">
        <v>20258</v>
      </c>
      <c r="S6299" s="105" t="s">
        <v>20258</v>
      </c>
      <c r="T6299" s="105" t="s">
        <v>20258</v>
      </c>
      <c r="U6299" s="105" t="s">
        <v>20258</v>
      </c>
      <c r="V6299" s="105" t="s">
        <v>20258</v>
      </c>
      <c r="W6299" s="105" t="s">
        <v>20258</v>
      </c>
      <c r="X6299" s="105" t="s">
        <v>20258</v>
      </c>
    </row>
    <row r="6300" spans="1:24" x14ac:dyDescent="0.35">
      <c r="A6300" s="101" t="s">
        <v>41</v>
      </c>
      <c r="B6300" s="101" t="s">
        <v>98</v>
      </c>
      <c r="C6300" s="101" t="s">
        <v>798</v>
      </c>
      <c r="D6300" s="101" t="s">
        <v>6875</v>
      </c>
      <c r="E6300" s="101"/>
      <c r="F6300" s="101"/>
      <c r="G6300" s="101" t="s">
        <v>10647</v>
      </c>
      <c r="H6300" s="101" t="s">
        <v>20157</v>
      </c>
      <c r="I6300" s="102">
        <v>3439</v>
      </c>
      <c r="J6300" s="103" t="s">
        <v>20257</v>
      </c>
      <c r="K6300" s="104" t="s">
        <v>20258</v>
      </c>
      <c r="L6300" s="104" t="s">
        <v>20258</v>
      </c>
      <c r="M6300" s="105" t="s">
        <v>20258</v>
      </c>
      <c r="N6300" s="105" t="s">
        <v>20258</v>
      </c>
      <c r="O6300" s="105" t="s">
        <v>20258</v>
      </c>
      <c r="P6300" s="105" t="s">
        <v>20258</v>
      </c>
      <c r="Q6300" s="105" t="s">
        <v>20258</v>
      </c>
      <c r="R6300" s="105" t="s">
        <v>20258</v>
      </c>
      <c r="S6300" s="105" t="s">
        <v>20258</v>
      </c>
      <c r="T6300" s="105" t="s">
        <v>20258</v>
      </c>
      <c r="U6300" s="105" t="s">
        <v>20258</v>
      </c>
      <c r="V6300" s="105" t="s">
        <v>20258</v>
      </c>
      <c r="W6300" s="105" t="s">
        <v>20258</v>
      </c>
      <c r="X6300" s="105" t="s">
        <v>20258</v>
      </c>
    </row>
    <row r="6301" spans="1:24" x14ac:dyDescent="0.35">
      <c r="A6301" s="101" t="s">
        <v>41</v>
      </c>
      <c r="B6301" s="101" t="s">
        <v>98</v>
      </c>
      <c r="C6301" s="101" t="s">
        <v>798</v>
      </c>
      <c r="D6301" s="101" t="s">
        <v>6920</v>
      </c>
      <c r="E6301" s="101"/>
      <c r="F6301" s="101"/>
      <c r="G6301" s="101" t="s">
        <v>10903</v>
      </c>
      <c r="H6301" s="101" t="s">
        <v>20158</v>
      </c>
      <c r="I6301" s="102">
        <v>108</v>
      </c>
      <c r="J6301" s="103" t="s">
        <v>20257</v>
      </c>
      <c r="K6301" s="104" t="s">
        <v>20258</v>
      </c>
      <c r="L6301" s="104" t="s">
        <v>20258</v>
      </c>
      <c r="M6301" s="105" t="s">
        <v>20258</v>
      </c>
      <c r="N6301" s="105" t="s">
        <v>20258</v>
      </c>
      <c r="O6301" s="105" t="s">
        <v>20258</v>
      </c>
      <c r="P6301" s="105" t="s">
        <v>20258</v>
      </c>
      <c r="Q6301" s="105" t="s">
        <v>20258</v>
      </c>
      <c r="R6301" s="105" t="s">
        <v>20258</v>
      </c>
      <c r="S6301" s="105" t="s">
        <v>20258</v>
      </c>
      <c r="T6301" s="105" t="s">
        <v>20258</v>
      </c>
      <c r="U6301" s="105" t="s">
        <v>20258</v>
      </c>
      <c r="V6301" s="105" t="s">
        <v>20258</v>
      </c>
      <c r="W6301" s="105" t="s">
        <v>20258</v>
      </c>
      <c r="X6301" s="105" t="s">
        <v>20258</v>
      </c>
    </row>
    <row r="6302" spans="1:24" x14ac:dyDescent="0.35">
      <c r="A6302" s="101" t="s">
        <v>41</v>
      </c>
      <c r="B6302" s="101" t="s">
        <v>98</v>
      </c>
      <c r="C6302" s="101" t="s">
        <v>798</v>
      </c>
      <c r="D6302" s="101" t="s">
        <v>6925</v>
      </c>
      <c r="E6302" s="101">
        <v>1013850000</v>
      </c>
      <c r="F6302" s="101" t="s">
        <v>22091</v>
      </c>
      <c r="G6302" s="101" t="s">
        <v>17137</v>
      </c>
      <c r="H6302" s="101" t="s">
        <v>20159</v>
      </c>
      <c r="I6302" s="102">
        <v>3406</v>
      </c>
      <c r="J6302" s="103">
        <v>5</v>
      </c>
      <c r="K6302" s="104">
        <v>1</v>
      </c>
      <c r="L6302" s="104">
        <v>0</v>
      </c>
      <c r="M6302" s="105">
        <v>5</v>
      </c>
      <c r="N6302" s="105">
        <v>0</v>
      </c>
      <c r="O6302" s="105">
        <v>0</v>
      </c>
      <c r="P6302" s="105">
        <v>0</v>
      </c>
      <c r="Q6302" s="105">
        <v>0</v>
      </c>
      <c r="R6302" s="105">
        <v>0</v>
      </c>
      <c r="S6302" s="105">
        <v>0</v>
      </c>
      <c r="T6302" s="105">
        <v>0</v>
      </c>
      <c r="U6302" s="105">
        <v>0</v>
      </c>
      <c r="V6302" s="105">
        <v>0</v>
      </c>
      <c r="W6302" s="105">
        <v>5</v>
      </c>
      <c r="X6302" s="105">
        <v>0</v>
      </c>
    </row>
    <row r="6303" spans="1:24" x14ac:dyDescent="0.35">
      <c r="A6303" s="101" t="s">
        <v>41</v>
      </c>
      <c r="B6303" s="101" t="s">
        <v>98</v>
      </c>
      <c r="C6303" s="101" t="s">
        <v>798</v>
      </c>
      <c r="D6303" s="101" t="s">
        <v>6987</v>
      </c>
      <c r="E6303" s="101"/>
      <c r="F6303" s="101"/>
      <c r="G6303" s="101" t="s">
        <v>17647</v>
      </c>
      <c r="H6303" s="101" t="s">
        <v>20160</v>
      </c>
      <c r="I6303" s="102">
        <v>1603</v>
      </c>
      <c r="J6303" s="103" t="s">
        <v>20257</v>
      </c>
      <c r="K6303" s="104" t="s">
        <v>20258</v>
      </c>
      <c r="L6303" s="104" t="s">
        <v>20258</v>
      </c>
      <c r="M6303" s="105" t="s">
        <v>20258</v>
      </c>
      <c r="N6303" s="105" t="s">
        <v>20258</v>
      </c>
      <c r="O6303" s="105" t="s">
        <v>20258</v>
      </c>
      <c r="P6303" s="105" t="s">
        <v>20258</v>
      </c>
      <c r="Q6303" s="105" t="s">
        <v>20258</v>
      </c>
      <c r="R6303" s="105" t="s">
        <v>20258</v>
      </c>
      <c r="S6303" s="105" t="s">
        <v>20258</v>
      </c>
      <c r="T6303" s="105" t="s">
        <v>20258</v>
      </c>
      <c r="U6303" s="105" t="s">
        <v>20258</v>
      </c>
      <c r="V6303" s="105" t="s">
        <v>20258</v>
      </c>
      <c r="W6303" s="105" t="s">
        <v>20258</v>
      </c>
      <c r="X6303" s="105" t="s">
        <v>20258</v>
      </c>
    </row>
    <row r="6304" spans="1:24" x14ac:dyDescent="0.35">
      <c r="A6304" s="101" t="s">
        <v>41</v>
      </c>
      <c r="B6304" s="101" t="s">
        <v>98</v>
      </c>
      <c r="C6304" s="101" t="s">
        <v>798</v>
      </c>
      <c r="D6304" s="101" t="s">
        <v>7358</v>
      </c>
      <c r="E6304" s="101"/>
      <c r="F6304" s="101"/>
      <c r="G6304" s="101" t="s">
        <v>14546</v>
      </c>
      <c r="H6304" s="101" t="s">
        <v>20161</v>
      </c>
      <c r="I6304" s="102">
        <v>101</v>
      </c>
      <c r="J6304" s="103" t="s">
        <v>20257</v>
      </c>
      <c r="K6304" s="104" t="s">
        <v>20258</v>
      </c>
      <c r="L6304" s="104" t="s">
        <v>20258</v>
      </c>
      <c r="M6304" s="105" t="s">
        <v>20258</v>
      </c>
      <c r="N6304" s="105" t="s">
        <v>20258</v>
      </c>
      <c r="O6304" s="105" t="s">
        <v>20258</v>
      </c>
      <c r="P6304" s="105" t="s">
        <v>20258</v>
      </c>
      <c r="Q6304" s="105" t="s">
        <v>20258</v>
      </c>
      <c r="R6304" s="105" t="s">
        <v>20258</v>
      </c>
      <c r="S6304" s="105" t="s">
        <v>20258</v>
      </c>
      <c r="T6304" s="105" t="s">
        <v>20258</v>
      </c>
      <c r="U6304" s="105" t="s">
        <v>20258</v>
      </c>
      <c r="V6304" s="105" t="s">
        <v>20258</v>
      </c>
      <c r="W6304" s="105" t="s">
        <v>20258</v>
      </c>
      <c r="X6304" s="105" t="s">
        <v>20258</v>
      </c>
    </row>
    <row r="6305" spans="1:24" x14ac:dyDescent="0.35">
      <c r="A6305" s="101" t="s">
        <v>41</v>
      </c>
      <c r="B6305" s="101" t="s">
        <v>98</v>
      </c>
      <c r="C6305" s="101" t="s">
        <v>798</v>
      </c>
      <c r="D6305" s="101" t="s">
        <v>7455</v>
      </c>
      <c r="E6305" s="101">
        <v>1406860002</v>
      </c>
      <c r="F6305" s="101" t="s">
        <v>22092</v>
      </c>
      <c r="G6305" s="101" t="s">
        <v>10732</v>
      </c>
      <c r="H6305" s="101" t="s">
        <v>20162</v>
      </c>
      <c r="I6305" s="102">
        <v>8785</v>
      </c>
      <c r="J6305" s="103">
        <v>0</v>
      </c>
      <c r="K6305" s="104" t="s">
        <v>20270</v>
      </c>
      <c r="L6305" s="104" t="s">
        <v>20270</v>
      </c>
      <c r="M6305" s="105">
        <v>0</v>
      </c>
      <c r="N6305" s="105">
        <v>0</v>
      </c>
      <c r="O6305" s="105">
        <v>0</v>
      </c>
      <c r="P6305" s="105">
        <v>0</v>
      </c>
      <c r="Q6305" s="105">
        <v>0</v>
      </c>
      <c r="R6305" s="105">
        <v>0</v>
      </c>
      <c r="S6305" s="105">
        <v>0</v>
      </c>
      <c r="T6305" s="105">
        <v>0</v>
      </c>
      <c r="U6305" s="105">
        <v>0</v>
      </c>
      <c r="V6305" s="105">
        <v>0</v>
      </c>
      <c r="W6305" s="105">
        <v>0</v>
      </c>
      <c r="X6305" s="105">
        <v>0</v>
      </c>
    </row>
    <row r="6306" spans="1:24" x14ac:dyDescent="0.35">
      <c r="A6306" s="101" t="s">
        <v>41</v>
      </c>
      <c r="B6306" s="101" t="s">
        <v>98</v>
      </c>
      <c r="C6306" s="101" t="s">
        <v>798</v>
      </c>
      <c r="D6306" s="101" t="s">
        <v>7692</v>
      </c>
      <c r="E6306" s="101">
        <v>1027480000</v>
      </c>
      <c r="F6306" s="101" t="s">
        <v>20358</v>
      </c>
      <c r="G6306" s="101" t="s">
        <v>18171</v>
      </c>
      <c r="H6306" s="101" t="s">
        <v>20148</v>
      </c>
      <c r="I6306" s="102">
        <v>10795</v>
      </c>
      <c r="J6306" s="103">
        <v>35</v>
      </c>
      <c r="K6306" s="104">
        <v>0.88571428571428568</v>
      </c>
      <c r="L6306" s="104">
        <v>0</v>
      </c>
      <c r="M6306" s="105">
        <v>25</v>
      </c>
      <c r="N6306" s="105">
        <v>6</v>
      </c>
      <c r="O6306" s="105">
        <v>4</v>
      </c>
      <c r="P6306" s="105">
        <v>0</v>
      </c>
      <c r="Q6306" s="105">
        <v>0</v>
      </c>
      <c r="R6306" s="105">
        <v>0</v>
      </c>
      <c r="S6306" s="105">
        <v>0</v>
      </c>
      <c r="T6306" s="105">
        <v>0</v>
      </c>
      <c r="U6306" s="105">
        <v>0</v>
      </c>
      <c r="V6306" s="105">
        <v>0</v>
      </c>
      <c r="W6306" s="105">
        <v>35</v>
      </c>
      <c r="X6306" s="105">
        <v>0</v>
      </c>
    </row>
    <row r="6307" spans="1:24" x14ac:dyDescent="0.35">
      <c r="A6307" s="101" t="s">
        <v>41</v>
      </c>
      <c r="B6307" s="101" t="s">
        <v>98</v>
      </c>
      <c r="C6307" s="101" t="s">
        <v>798</v>
      </c>
      <c r="D6307" s="101" t="s">
        <v>7753</v>
      </c>
      <c r="E6307" s="101">
        <v>1406860001</v>
      </c>
      <c r="F6307" s="101" t="s">
        <v>22092</v>
      </c>
      <c r="G6307" s="101" t="s">
        <v>10799</v>
      </c>
      <c r="H6307" s="101" t="s">
        <v>20163</v>
      </c>
      <c r="I6307" s="102">
        <v>3179</v>
      </c>
      <c r="J6307" s="103">
        <v>18</v>
      </c>
      <c r="K6307" s="104">
        <v>1</v>
      </c>
      <c r="L6307" s="104">
        <v>0</v>
      </c>
      <c r="M6307" s="105">
        <v>18</v>
      </c>
      <c r="N6307" s="105">
        <v>0</v>
      </c>
      <c r="O6307" s="105">
        <v>0</v>
      </c>
      <c r="P6307" s="105">
        <v>0</v>
      </c>
      <c r="Q6307" s="105">
        <v>0</v>
      </c>
      <c r="R6307" s="105">
        <v>0</v>
      </c>
      <c r="S6307" s="105">
        <v>18</v>
      </c>
      <c r="T6307" s="105">
        <v>0</v>
      </c>
      <c r="U6307" s="105">
        <v>0</v>
      </c>
      <c r="V6307" s="105">
        <v>0</v>
      </c>
      <c r="W6307" s="105">
        <v>0</v>
      </c>
      <c r="X6307" s="105">
        <v>0</v>
      </c>
    </row>
    <row r="6308" spans="1:24" x14ac:dyDescent="0.35">
      <c r="A6308" s="101" t="s">
        <v>41</v>
      </c>
      <c r="B6308" s="101" t="s">
        <v>98</v>
      </c>
      <c r="C6308" s="101" t="s">
        <v>798</v>
      </c>
      <c r="D6308" s="101" t="s">
        <v>7840</v>
      </c>
      <c r="E6308" s="101">
        <v>1030620000</v>
      </c>
      <c r="F6308" s="101" t="s">
        <v>22093</v>
      </c>
      <c r="G6308" s="101" t="s">
        <v>4706</v>
      </c>
      <c r="H6308" s="101" t="s">
        <v>20164</v>
      </c>
      <c r="I6308" s="102">
        <v>1874</v>
      </c>
      <c r="J6308" s="103">
        <v>30</v>
      </c>
      <c r="K6308" s="104">
        <v>1</v>
      </c>
      <c r="L6308" s="104">
        <v>0</v>
      </c>
      <c r="M6308" s="105">
        <v>18</v>
      </c>
      <c r="N6308" s="105">
        <v>12</v>
      </c>
      <c r="O6308" s="105">
        <v>0</v>
      </c>
      <c r="P6308" s="105">
        <v>0</v>
      </c>
      <c r="Q6308" s="105">
        <v>0</v>
      </c>
      <c r="R6308" s="105">
        <v>0</v>
      </c>
      <c r="S6308" s="105">
        <v>30</v>
      </c>
      <c r="T6308" s="105">
        <v>0</v>
      </c>
      <c r="U6308" s="105">
        <v>0</v>
      </c>
      <c r="V6308" s="105">
        <v>0</v>
      </c>
      <c r="W6308" s="105">
        <v>0</v>
      </c>
      <c r="X6308" s="105">
        <v>0</v>
      </c>
    </row>
    <row r="6309" spans="1:24" x14ac:dyDescent="0.35">
      <c r="A6309" s="101" t="s">
        <v>41</v>
      </c>
      <c r="B6309" s="101" t="s">
        <v>98</v>
      </c>
      <c r="C6309" s="101" t="s">
        <v>798</v>
      </c>
      <c r="D6309" s="101" t="s">
        <v>7846</v>
      </c>
      <c r="E6309" s="101">
        <v>1013380138</v>
      </c>
      <c r="F6309" s="101" t="s">
        <v>20277</v>
      </c>
      <c r="G6309" s="101" t="s">
        <v>20101</v>
      </c>
      <c r="H6309" s="101" t="s">
        <v>20165</v>
      </c>
      <c r="I6309" s="102">
        <v>7238</v>
      </c>
      <c r="J6309" s="103">
        <v>36</v>
      </c>
      <c r="K6309" s="104">
        <v>0.94444444444444442</v>
      </c>
      <c r="L6309" s="104">
        <v>0</v>
      </c>
      <c r="M6309" s="105">
        <v>28</v>
      </c>
      <c r="N6309" s="105">
        <v>6</v>
      </c>
      <c r="O6309" s="105">
        <v>2</v>
      </c>
      <c r="P6309" s="105">
        <v>0</v>
      </c>
      <c r="Q6309" s="105">
        <v>0</v>
      </c>
      <c r="R6309" s="105">
        <v>0</v>
      </c>
      <c r="S6309" s="105">
        <v>0</v>
      </c>
      <c r="T6309" s="105">
        <v>0</v>
      </c>
      <c r="U6309" s="105">
        <v>0</v>
      </c>
      <c r="V6309" s="105">
        <v>36</v>
      </c>
      <c r="W6309" s="105">
        <v>0</v>
      </c>
      <c r="X6309" s="105">
        <v>0</v>
      </c>
    </row>
    <row r="6310" spans="1:24" x14ac:dyDescent="0.35">
      <c r="A6310" s="101" t="s">
        <v>41</v>
      </c>
      <c r="B6310" s="101" t="s">
        <v>98</v>
      </c>
      <c r="C6310" s="101" t="s">
        <v>798</v>
      </c>
      <c r="D6310" s="101" t="s">
        <v>7875</v>
      </c>
      <c r="E6310" s="101"/>
      <c r="F6310" s="101"/>
      <c r="G6310" s="101" t="s">
        <v>12299</v>
      </c>
      <c r="H6310" s="101" t="s">
        <v>20166</v>
      </c>
      <c r="I6310" s="102">
        <v>750</v>
      </c>
      <c r="J6310" s="103" t="s">
        <v>20257</v>
      </c>
      <c r="K6310" s="104" t="s">
        <v>20258</v>
      </c>
      <c r="L6310" s="104" t="s">
        <v>20258</v>
      </c>
      <c r="M6310" s="105" t="s">
        <v>20258</v>
      </c>
      <c r="N6310" s="105" t="s">
        <v>20258</v>
      </c>
      <c r="O6310" s="105" t="s">
        <v>20258</v>
      </c>
      <c r="P6310" s="105" t="s">
        <v>20258</v>
      </c>
      <c r="Q6310" s="105" t="s">
        <v>20258</v>
      </c>
      <c r="R6310" s="105" t="s">
        <v>20258</v>
      </c>
      <c r="S6310" s="105" t="s">
        <v>20258</v>
      </c>
      <c r="T6310" s="105" t="s">
        <v>20258</v>
      </c>
      <c r="U6310" s="105" t="s">
        <v>20258</v>
      </c>
      <c r="V6310" s="105" t="s">
        <v>20258</v>
      </c>
      <c r="W6310" s="105" t="s">
        <v>20258</v>
      </c>
      <c r="X6310" s="105" t="s">
        <v>20258</v>
      </c>
    </row>
    <row r="6311" spans="1:24" x14ac:dyDescent="0.35">
      <c r="A6311" s="101" t="s">
        <v>41</v>
      </c>
      <c r="B6311" s="101" t="s">
        <v>98</v>
      </c>
      <c r="C6311" s="101" t="s">
        <v>798</v>
      </c>
      <c r="D6311" s="101" t="s">
        <v>7896</v>
      </c>
      <c r="E6311" s="101"/>
      <c r="F6311" s="101"/>
      <c r="G6311" s="101" t="s">
        <v>15214</v>
      </c>
      <c r="H6311" s="101" t="s">
        <v>20167</v>
      </c>
      <c r="I6311" s="102">
        <v>853</v>
      </c>
      <c r="J6311" s="103" t="s">
        <v>20257</v>
      </c>
      <c r="K6311" s="104" t="s">
        <v>20258</v>
      </c>
      <c r="L6311" s="104" t="s">
        <v>20258</v>
      </c>
      <c r="M6311" s="105" t="s">
        <v>20258</v>
      </c>
      <c r="N6311" s="105" t="s">
        <v>20258</v>
      </c>
      <c r="O6311" s="105" t="s">
        <v>20258</v>
      </c>
      <c r="P6311" s="105" t="s">
        <v>20258</v>
      </c>
      <c r="Q6311" s="105" t="s">
        <v>20258</v>
      </c>
      <c r="R6311" s="105" t="s">
        <v>20258</v>
      </c>
      <c r="S6311" s="105" t="s">
        <v>20258</v>
      </c>
      <c r="T6311" s="105" t="s">
        <v>20258</v>
      </c>
      <c r="U6311" s="105" t="s">
        <v>20258</v>
      </c>
      <c r="V6311" s="105" t="s">
        <v>20258</v>
      </c>
      <c r="W6311" s="105" t="s">
        <v>20258</v>
      </c>
      <c r="X6311" s="105" t="s">
        <v>20258</v>
      </c>
    </row>
    <row r="6312" spans="1:24" x14ac:dyDescent="0.35">
      <c r="A6312" s="101" t="s">
        <v>41</v>
      </c>
      <c r="B6312" s="101" t="s">
        <v>98</v>
      </c>
      <c r="C6312" s="101" t="s">
        <v>798</v>
      </c>
      <c r="D6312" s="101" t="s">
        <v>7913</v>
      </c>
      <c r="E6312" s="101"/>
      <c r="F6312" s="101"/>
      <c r="G6312" s="101" t="s">
        <v>18477</v>
      </c>
      <c r="H6312" s="101" t="s">
        <v>20168</v>
      </c>
      <c r="I6312" s="102">
        <v>3185</v>
      </c>
      <c r="J6312" s="103" t="s">
        <v>20257</v>
      </c>
      <c r="K6312" s="104" t="s">
        <v>20258</v>
      </c>
      <c r="L6312" s="104" t="s">
        <v>20258</v>
      </c>
      <c r="M6312" s="105" t="s">
        <v>20258</v>
      </c>
      <c r="N6312" s="105" t="s">
        <v>20258</v>
      </c>
      <c r="O6312" s="105" t="s">
        <v>20258</v>
      </c>
      <c r="P6312" s="105" t="s">
        <v>20258</v>
      </c>
      <c r="Q6312" s="105" t="s">
        <v>20258</v>
      </c>
      <c r="R6312" s="105" t="s">
        <v>20258</v>
      </c>
      <c r="S6312" s="105" t="s">
        <v>20258</v>
      </c>
      <c r="T6312" s="105" t="s">
        <v>20258</v>
      </c>
      <c r="U6312" s="105" t="s">
        <v>20258</v>
      </c>
      <c r="V6312" s="105" t="s">
        <v>20258</v>
      </c>
      <c r="W6312" s="105" t="s">
        <v>20258</v>
      </c>
      <c r="X6312" s="105" t="s">
        <v>20258</v>
      </c>
    </row>
    <row r="6313" spans="1:24" x14ac:dyDescent="0.35">
      <c r="A6313" s="101" t="s">
        <v>41</v>
      </c>
      <c r="B6313" s="101" t="s">
        <v>98</v>
      </c>
      <c r="C6313" s="101" t="s">
        <v>798</v>
      </c>
      <c r="D6313" s="101" t="s">
        <v>7919</v>
      </c>
      <c r="E6313" s="101">
        <v>1016220000</v>
      </c>
      <c r="F6313" s="101" t="s">
        <v>22091</v>
      </c>
      <c r="G6313" s="101" t="s">
        <v>10925</v>
      </c>
      <c r="H6313" s="101" t="s">
        <v>20169</v>
      </c>
      <c r="I6313" s="102">
        <v>6187</v>
      </c>
      <c r="J6313" s="103">
        <v>5</v>
      </c>
      <c r="K6313" s="104">
        <v>1</v>
      </c>
      <c r="L6313" s="104">
        <v>0</v>
      </c>
      <c r="M6313" s="105">
        <v>5</v>
      </c>
      <c r="N6313" s="105">
        <v>0</v>
      </c>
      <c r="O6313" s="105">
        <v>0</v>
      </c>
      <c r="P6313" s="105">
        <v>0</v>
      </c>
      <c r="Q6313" s="105">
        <v>0</v>
      </c>
      <c r="R6313" s="105">
        <v>0</v>
      </c>
      <c r="S6313" s="105">
        <v>0</v>
      </c>
      <c r="T6313" s="105">
        <v>0</v>
      </c>
      <c r="U6313" s="105">
        <v>0</v>
      </c>
      <c r="V6313" s="105">
        <v>0</v>
      </c>
      <c r="W6313" s="105">
        <v>5</v>
      </c>
      <c r="X6313" s="105">
        <v>0</v>
      </c>
    </row>
    <row r="6314" spans="1:24" x14ac:dyDescent="0.35">
      <c r="A6314" s="101" t="s">
        <v>41</v>
      </c>
      <c r="B6314" s="101" t="s">
        <v>98</v>
      </c>
      <c r="C6314" s="101" t="s">
        <v>798</v>
      </c>
      <c r="D6314" s="101" t="s">
        <v>7964</v>
      </c>
      <c r="E6314" s="101">
        <v>1020770000</v>
      </c>
      <c r="F6314" s="101" t="s">
        <v>22094</v>
      </c>
      <c r="G6314" s="101" t="s">
        <v>16460</v>
      </c>
      <c r="H6314" s="101" t="s">
        <v>20170</v>
      </c>
      <c r="I6314" s="102">
        <v>3666</v>
      </c>
      <c r="J6314" s="103">
        <v>21</v>
      </c>
      <c r="K6314" s="104">
        <v>0.95238095238095233</v>
      </c>
      <c r="L6314" s="104">
        <v>0</v>
      </c>
      <c r="M6314" s="105">
        <v>17</v>
      </c>
      <c r="N6314" s="105">
        <v>3</v>
      </c>
      <c r="O6314" s="105">
        <v>1</v>
      </c>
      <c r="P6314" s="105">
        <v>0</v>
      </c>
      <c r="Q6314" s="105">
        <v>0</v>
      </c>
      <c r="R6314" s="105">
        <v>0</v>
      </c>
      <c r="S6314" s="105">
        <v>21</v>
      </c>
      <c r="T6314" s="105">
        <v>0</v>
      </c>
      <c r="U6314" s="105">
        <v>0</v>
      </c>
      <c r="V6314" s="105">
        <v>0</v>
      </c>
      <c r="W6314" s="105">
        <v>0</v>
      </c>
      <c r="X6314" s="105">
        <v>0</v>
      </c>
    </row>
    <row r="6315" spans="1:24" x14ac:dyDescent="0.35">
      <c r="A6315" s="101" t="s">
        <v>41</v>
      </c>
      <c r="B6315" s="101" t="s">
        <v>98</v>
      </c>
      <c r="C6315" s="101" t="s">
        <v>798</v>
      </c>
      <c r="D6315" s="101" t="s">
        <v>7964</v>
      </c>
      <c r="E6315" s="101">
        <v>1027790000</v>
      </c>
      <c r="F6315" s="101" t="s">
        <v>22094</v>
      </c>
      <c r="G6315" s="101" t="s">
        <v>16460</v>
      </c>
      <c r="H6315" s="101" t="s">
        <v>20170</v>
      </c>
      <c r="I6315" s="102">
        <v>2105</v>
      </c>
      <c r="J6315" s="103">
        <v>21</v>
      </c>
      <c r="K6315" s="104">
        <v>0.95238095238095233</v>
      </c>
      <c r="L6315" s="104">
        <v>0</v>
      </c>
      <c r="M6315" s="105">
        <v>17</v>
      </c>
      <c r="N6315" s="105">
        <v>3</v>
      </c>
      <c r="O6315" s="105">
        <v>1</v>
      </c>
      <c r="P6315" s="105">
        <v>0</v>
      </c>
      <c r="Q6315" s="105">
        <v>0</v>
      </c>
      <c r="R6315" s="105">
        <v>0</v>
      </c>
      <c r="S6315" s="105">
        <v>21</v>
      </c>
      <c r="T6315" s="105">
        <v>0</v>
      </c>
      <c r="U6315" s="105">
        <v>0</v>
      </c>
      <c r="V6315" s="105">
        <v>0</v>
      </c>
      <c r="W6315" s="105">
        <v>0</v>
      </c>
      <c r="X6315" s="105">
        <v>0</v>
      </c>
    </row>
    <row r="6316" spans="1:24" x14ac:dyDescent="0.35">
      <c r="A6316" s="101" t="s">
        <v>41</v>
      </c>
      <c r="B6316" s="101" t="s">
        <v>98</v>
      </c>
      <c r="C6316" s="101" t="s">
        <v>798</v>
      </c>
      <c r="D6316" s="101" t="s">
        <v>7975</v>
      </c>
      <c r="E6316" s="101"/>
      <c r="F6316" s="101"/>
      <c r="G6316" s="101" t="s">
        <v>11235</v>
      </c>
      <c r="H6316" s="101" t="s">
        <v>20171</v>
      </c>
      <c r="I6316" s="102">
        <v>3541</v>
      </c>
      <c r="J6316" s="103" t="s">
        <v>20257</v>
      </c>
      <c r="K6316" s="104" t="s">
        <v>20258</v>
      </c>
      <c r="L6316" s="104" t="s">
        <v>20258</v>
      </c>
      <c r="M6316" s="105" t="s">
        <v>20258</v>
      </c>
      <c r="N6316" s="105" t="s">
        <v>20258</v>
      </c>
      <c r="O6316" s="105" t="s">
        <v>20258</v>
      </c>
      <c r="P6316" s="105" t="s">
        <v>20258</v>
      </c>
      <c r="Q6316" s="105" t="s">
        <v>20258</v>
      </c>
      <c r="R6316" s="105" t="s">
        <v>20258</v>
      </c>
      <c r="S6316" s="105" t="s">
        <v>20258</v>
      </c>
      <c r="T6316" s="105" t="s">
        <v>20258</v>
      </c>
      <c r="U6316" s="105" t="s">
        <v>20258</v>
      </c>
      <c r="V6316" s="105" t="s">
        <v>20258</v>
      </c>
      <c r="W6316" s="105" t="s">
        <v>20258</v>
      </c>
      <c r="X6316" s="105" t="s">
        <v>20258</v>
      </c>
    </row>
    <row r="6317" spans="1:24" x14ac:dyDescent="0.35">
      <c r="A6317" s="101" t="s">
        <v>41</v>
      </c>
      <c r="B6317" s="101" t="s">
        <v>98</v>
      </c>
      <c r="C6317" s="101" t="s">
        <v>798</v>
      </c>
      <c r="D6317" s="101" t="s">
        <v>8009</v>
      </c>
      <c r="E6317" s="101">
        <v>1013380053</v>
      </c>
      <c r="F6317" s="101" t="s">
        <v>20277</v>
      </c>
      <c r="G6317" s="101" t="s">
        <v>12688</v>
      </c>
      <c r="H6317" s="101" t="s">
        <v>20172</v>
      </c>
      <c r="I6317" s="102">
        <v>3519</v>
      </c>
      <c r="J6317" s="103">
        <v>29</v>
      </c>
      <c r="K6317" s="104">
        <v>0.96551724137931039</v>
      </c>
      <c r="L6317" s="104">
        <v>0</v>
      </c>
      <c r="M6317" s="105">
        <v>26</v>
      </c>
      <c r="N6317" s="105">
        <v>2</v>
      </c>
      <c r="O6317" s="105">
        <v>1</v>
      </c>
      <c r="P6317" s="105">
        <v>0</v>
      </c>
      <c r="Q6317" s="105">
        <v>0</v>
      </c>
      <c r="R6317" s="105">
        <v>0</v>
      </c>
      <c r="S6317" s="105">
        <v>0</v>
      </c>
      <c r="T6317" s="105">
        <v>0</v>
      </c>
      <c r="U6317" s="105">
        <v>0</v>
      </c>
      <c r="V6317" s="105">
        <v>29</v>
      </c>
      <c r="W6317" s="105">
        <v>0</v>
      </c>
      <c r="X6317" s="105">
        <v>0</v>
      </c>
    </row>
    <row r="6318" spans="1:24" x14ac:dyDescent="0.35">
      <c r="A6318" s="101" t="s">
        <v>41</v>
      </c>
      <c r="B6318" s="101" t="s">
        <v>98</v>
      </c>
      <c r="C6318" s="101" t="s">
        <v>798</v>
      </c>
      <c r="D6318" s="101" t="s">
        <v>8089</v>
      </c>
      <c r="E6318" s="101"/>
      <c r="F6318" s="101"/>
      <c r="G6318" s="101" t="s">
        <v>14900</v>
      </c>
      <c r="H6318" s="101" t="s">
        <v>20173</v>
      </c>
      <c r="I6318" s="102">
        <v>5033</v>
      </c>
      <c r="J6318" s="103" t="s">
        <v>20257</v>
      </c>
      <c r="K6318" s="104" t="s">
        <v>20258</v>
      </c>
      <c r="L6318" s="104" t="s">
        <v>20258</v>
      </c>
      <c r="M6318" s="105" t="s">
        <v>20258</v>
      </c>
      <c r="N6318" s="105" t="s">
        <v>20258</v>
      </c>
      <c r="O6318" s="105" t="s">
        <v>20258</v>
      </c>
      <c r="P6318" s="105" t="s">
        <v>20258</v>
      </c>
      <c r="Q6318" s="105" t="s">
        <v>20258</v>
      </c>
      <c r="R6318" s="105" t="s">
        <v>20258</v>
      </c>
      <c r="S6318" s="105" t="s">
        <v>20258</v>
      </c>
      <c r="T6318" s="105" t="s">
        <v>20258</v>
      </c>
      <c r="U6318" s="105" t="s">
        <v>20258</v>
      </c>
      <c r="V6318" s="105" t="s">
        <v>20258</v>
      </c>
      <c r="W6318" s="105" t="s">
        <v>20258</v>
      </c>
      <c r="X6318" s="105" t="s">
        <v>20258</v>
      </c>
    </row>
    <row r="6319" spans="1:24" x14ac:dyDescent="0.35">
      <c r="A6319" s="101" t="s">
        <v>41</v>
      </c>
      <c r="B6319" s="101" t="s">
        <v>98</v>
      </c>
      <c r="C6319" s="101" t="s">
        <v>798</v>
      </c>
      <c r="D6319" s="101" t="s">
        <v>8094</v>
      </c>
      <c r="E6319" s="101"/>
      <c r="F6319" s="101"/>
      <c r="G6319" s="101" t="s">
        <v>10684</v>
      </c>
      <c r="H6319" s="101" t="s">
        <v>20174</v>
      </c>
      <c r="I6319" s="102">
        <v>657</v>
      </c>
      <c r="J6319" s="103" t="s">
        <v>20257</v>
      </c>
      <c r="K6319" s="104" t="s">
        <v>20258</v>
      </c>
      <c r="L6319" s="104" t="s">
        <v>20258</v>
      </c>
      <c r="M6319" s="105" t="s">
        <v>20258</v>
      </c>
      <c r="N6319" s="105" t="s">
        <v>20258</v>
      </c>
      <c r="O6319" s="105" t="s">
        <v>20258</v>
      </c>
      <c r="P6319" s="105" t="s">
        <v>20258</v>
      </c>
      <c r="Q6319" s="105" t="s">
        <v>20258</v>
      </c>
      <c r="R6319" s="105" t="s">
        <v>20258</v>
      </c>
      <c r="S6319" s="105" t="s">
        <v>20258</v>
      </c>
      <c r="T6319" s="105" t="s">
        <v>20258</v>
      </c>
      <c r="U6319" s="105" t="s">
        <v>20258</v>
      </c>
      <c r="V6319" s="105" t="s">
        <v>20258</v>
      </c>
      <c r="W6319" s="105" t="s">
        <v>20258</v>
      </c>
      <c r="X6319" s="105" t="s">
        <v>20258</v>
      </c>
    </row>
    <row r="6320" spans="1:24" x14ac:dyDescent="0.35">
      <c r="A6320" s="101" t="s">
        <v>41</v>
      </c>
      <c r="B6320" s="101" t="s">
        <v>98</v>
      </c>
      <c r="C6320" s="101" t="s">
        <v>798</v>
      </c>
      <c r="D6320" s="101" t="s">
        <v>8099</v>
      </c>
      <c r="E6320" s="101"/>
      <c r="F6320" s="101"/>
      <c r="G6320" s="101" t="s">
        <v>6580</v>
      </c>
      <c r="H6320" s="101" t="s">
        <v>20175</v>
      </c>
      <c r="I6320" s="102">
        <v>12313</v>
      </c>
      <c r="J6320" s="103" t="s">
        <v>20257</v>
      </c>
      <c r="K6320" s="104" t="s">
        <v>20258</v>
      </c>
      <c r="L6320" s="104" t="s">
        <v>20258</v>
      </c>
      <c r="M6320" s="105" t="s">
        <v>20258</v>
      </c>
      <c r="N6320" s="105" t="s">
        <v>20258</v>
      </c>
      <c r="O6320" s="105" t="s">
        <v>20258</v>
      </c>
      <c r="P6320" s="105" t="s">
        <v>20258</v>
      </c>
      <c r="Q6320" s="105" t="s">
        <v>20258</v>
      </c>
      <c r="R6320" s="105" t="s">
        <v>20258</v>
      </c>
      <c r="S6320" s="105" t="s">
        <v>20258</v>
      </c>
      <c r="T6320" s="105" t="s">
        <v>20258</v>
      </c>
      <c r="U6320" s="105" t="s">
        <v>20258</v>
      </c>
      <c r="V6320" s="105" t="s">
        <v>20258</v>
      </c>
      <c r="W6320" s="105" t="s">
        <v>20258</v>
      </c>
      <c r="X6320" s="105" t="s">
        <v>20258</v>
      </c>
    </row>
    <row r="6321" spans="1:24" x14ac:dyDescent="0.35">
      <c r="A6321" s="101" t="s">
        <v>41</v>
      </c>
      <c r="B6321" s="101" t="s">
        <v>98</v>
      </c>
      <c r="C6321" s="101" t="s">
        <v>798</v>
      </c>
      <c r="D6321" s="101" t="s">
        <v>8102</v>
      </c>
      <c r="E6321" s="101">
        <v>1012810013</v>
      </c>
      <c r="F6321" s="101" t="s">
        <v>20358</v>
      </c>
      <c r="G6321" s="101" t="s">
        <v>18208</v>
      </c>
      <c r="H6321" s="101" t="s">
        <v>20176</v>
      </c>
      <c r="I6321" s="102">
        <v>2222</v>
      </c>
      <c r="J6321" s="103">
        <v>3</v>
      </c>
      <c r="K6321" s="104" t="s">
        <v>20281</v>
      </c>
      <c r="L6321" s="104" t="s">
        <v>20281</v>
      </c>
      <c r="M6321" s="105" t="s">
        <v>20281</v>
      </c>
      <c r="N6321" s="105" t="s">
        <v>20281</v>
      </c>
      <c r="O6321" s="105" t="s">
        <v>20281</v>
      </c>
      <c r="P6321" s="105" t="s">
        <v>20281</v>
      </c>
      <c r="Q6321" s="105" t="s">
        <v>20281</v>
      </c>
      <c r="R6321" s="105" t="s">
        <v>20281</v>
      </c>
      <c r="S6321" s="105" t="s">
        <v>20281</v>
      </c>
      <c r="T6321" s="105" t="s">
        <v>20281</v>
      </c>
      <c r="U6321" s="105" t="s">
        <v>20281</v>
      </c>
      <c r="V6321" s="105" t="s">
        <v>20281</v>
      </c>
      <c r="W6321" s="105" t="s">
        <v>20281</v>
      </c>
      <c r="X6321" s="105" t="s">
        <v>20281</v>
      </c>
    </row>
    <row r="6322" spans="1:24" x14ac:dyDescent="0.35">
      <c r="A6322" s="101" t="s">
        <v>41</v>
      </c>
      <c r="B6322" s="101" t="s">
        <v>98</v>
      </c>
      <c r="C6322" s="101" t="s">
        <v>798</v>
      </c>
      <c r="D6322" s="101" t="s">
        <v>8111</v>
      </c>
      <c r="E6322" s="101">
        <v>9737930001</v>
      </c>
      <c r="F6322" s="101" t="s">
        <v>22095</v>
      </c>
      <c r="G6322" s="101" t="s">
        <v>13821</v>
      </c>
      <c r="H6322" s="101" t="s">
        <v>20177</v>
      </c>
      <c r="I6322" s="102">
        <v>4667</v>
      </c>
      <c r="J6322" s="103">
        <v>11</v>
      </c>
      <c r="K6322" s="104">
        <v>1</v>
      </c>
      <c r="L6322" s="104">
        <v>0</v>
      </c>
      <c r="M6322" s="105">
        <v>11</v>
      </c>
      <c r="N6322" s="105">
        <v>0</v>
      </c>
      <c r="O6322" s="105">
        <v>0</v>
      </c>
      <c r="P6322" s="105">
        <v>0</v>
      </c>
      <c r="Q6322" s="105">
        <v>0</v>
      </c>
      <c r="R6322" s="105">
        <v>0</v>
      </c>
      <c r="S6322" s="105">
        <v>11</v>
      </c>
      <c r="T6322" s="105">
        <v>0</v>
      </c>
      <c r="U6322" s="105">
        <v>0</v>
      </c>
      <c r="V6322" s="105">
        <v>0</v>
      </c>
      <c r="W6322" s="105">
        <v>0</v>
      </c>
      <c r="X6322" s="105">
        <v>0</v>
      </c>
    </row>
    <row r="6323" spans="1:24" x14ac:dyDescent="0.35">
      <c r="A6323" s="101" t="s">
        <v>41</v>
      </c>
      <c r="B6323" s="101" t="s">
        <v>98</v>
      </c>
      <c r="C6323" s="101" t="s">
        <v>798</v>
      </c>
      <c r="D6323" s="101" t="s">
        <v>8116</v>
      </c>
      <c r="E6323" s="101">
        <v>1013380140</v>
      </c>
      <c r="F6323" s="101" t="s">
        <v>20277</v>
      </c>
      <c r="G6323" s="101" t="s">
        <v>16128</v>
      </c>
      <c r="H6323" s="101" t="s">
        <v>20178</v>
      </c>
      <c r="I6323" s="102">
        <v>5042</v>
      </c>
      <c r="J6323" s="103">
        <v>14</v>
      </c>
      <c r="K6323" s="104">
        <v>0.9285714285714286</v>
      </c>
      <c r="L6323" s="104">
        <v>0</v>
      </c>
      <c r="M6323" s="105">
        <v>11</v>
      </c>
      <c r="N6323" s="105">
        <v>2</v>
      </c>
      <c r="O6323" s="105">
        <v>1</v>
      </c>
      <c r="P6323" s="105">
        <v>0</v>
      </c>
      <c r="Q6323" s="105">
        <v>0</v>
      </c>
      <c r="R6323" s="105">
        <v>0</v>
      </c>
      <c r="S6323" s="105">
        <v>0</v>
      </c>
      <c r="T6323" s="105">
        <v>0</v>
      </c>
      <c r="U6323" s="105">
        <v>0</v>
      </c>
      <c r="V6323" s="105">
        <v>14</v>
      </c>
      <c r="W6323" s="105">
        <v>0</v>
      </c>
      <c r="X6323" s="105">
        <v>0</v>
      </c>
    </row>
    <row r="6324" spans="1:24" x14ac:dyDescent="0.35">
      <c r="A6324" s="101" t="s">
        <v>41</v>
      </c>
      <c r="B6324" s="101" t="s">
        <v>98</v>
      </c>
      <c r="C6324" s="101" t="s">
        <v>798</v>
      </c>
      <c r="D6324" s="101" t="s">
        <v>8121</v>
      </c>
      <c r="E6324" s="101">
        <v>1214870001</v>
      </c>
      <c r="F6324" s="101" t="s">
        <v>22096</v>
      </c>
      <c r="G6324" s="101" t="s">
        <v>11875</v>
      </c>
      <c r="H6324" s="101" t="s">
        <v>20179</v>
      </c>
      <c r="I6324" s="102">
        <v>5194</v>
      </c>
      <c r="J6324" s="103">
        <v>80</v>
      </c>
      <c r="K6324" s="104">
        <v>0.92500000000000004</v>
      </c>
      <c r="L6324" s="104">
        <v>6.25E-2</v>
      </c>
      <c r="M6324" s="105">
        <v>72</v>
      </c>
      <c r="N6324" s="105">
        <v>2</v>
      </c>
      <c r="O6324" s="105">
        <v>0</v>
      </c>
      <c r="P6324" s="105">
        <v>5</v>
      </c>
      <c r="Q6324" s="105">
        <v>0</v>
      </c>
      <c r="R6324" s="105">
        <v>1</v>
      </c>
      <c r="S6324" s="105">
        <v>0</v>
      </c>
      <c r="T6324" s="105">
        <v>0</v>
      </c>
      <c r="U6324" s="105">
        <v>0</v>
      </c>
      <c r="V6324" s="105">
        <v>0</v>
      </c>
      <c r="W6324" s="105">
        <v>80</v>
      </c>
      <c r="X6324" s="105">
        <v>0</v>
      </c>
    </row>
    <row r="6325" spans="1:24" x14ac:dyDescent="0.35">
      <c r="A6325" s="101" t="s">
        <v>41</v>
      </c>
      <c r="B6325" s="101" t="s">
        <v>98</v>
      </c>
      <c r="C6325" s="101" t="s">
        <v>798</v>
      </c>
      <c r="D6325" s="101" t="s">
        <v>8140</v>
      </c>
      <c r="E6325" s="101"/>
      <c r="F6325" s="101"/>
      <c r="G6325" s="101" t="s">
        <v>7188</v>
      </c>
      <c r="H6325" s="101" t="s">
        <v>20180</v>
      </c>
      <c r="I6325" s="102">
        <v>271</v>
      </c>
      <c r="J6325" s="103" t="s">
        <v>20257</v>
      </c>
      <c r="K6325" s="104" t="s">
        <v>20258</v>
      </c>
      <c r="L6325" s="104" t="s">
        <v>20258</v>
      </c>
      <c r="M6325" s="105" t="s">
        <v>20258</v>
      </c>
      <c r="N6325" s="105" t="s">
        <v>20258</v>
      </c>
      <c r="O6325" s="105" t="s">
        <v>20258</v>
      </c>
      <c r="P6325" s="105" t="s">
        <v>20258</v>
      </c>
      <c r="Q6325" s="105" t="s">
        <v>20258</v>
      </c>
      <c r="R6325" s="105" t="s">
        <v>20258</v>
      </c>
      <c r="S6325" s="105" t="s">
        <v>20258</v>
      </c>
      <c r="T6325" s="105" t="s">
        <v>20258</v>
      </c>
      <c r="U6325" s="105" t="s">
        <v>20258</v>
      </c>
      <c r="V6325" s="105" t="s">
        <v>20258</v>
      </c>
      <c r="W6325" s="105" t="s">
        <v>20258</v>
      </c>
      <c r="X6325" s="105" t="s">
        <v>20258</v>
      </c>
    </row>
    <row r="6326" spans="1:24" x14ac:dyDescent="0.35">
      <c r="A6326" s="101" t="s">
        <v>41</v>
      </c>
      <c r="B6326" s="101" t="s">
        <v>98</v>
      </c>
      <c r="C6326" s="101" t="s">
        <v>798</v>
      </c>
      <c r="D6326" s="101" t="s">
        <v>8149</v>
      </c>
      <c r="E6326" s="101"/>
      <c r="F6326" s="101"/>
      <c r="G6326" s="101" t="s">
        <v>12284</v>
      </c>
      <c r="H6326" s="101" t="s">
        <v>20181</v>
      </c>
      <c r="I6326" s="102">
        <v>381</v>
      </c>
      <c r="J6326" s="103" t="s">
        <v>20257</v>
      </c>
      <c r="K6326" s="104" t="s">
        <v>20258</v>
      </c>
      <c r="L6326" s="104" t="s">
        <v>20258</v>
      </c>
      <c r="M6326" s="105" t="s">
        <v>20258</v>
      </c>
      <c r="N6326" s="105" t="s">
        <v>20258</v>
      </c>
      <c r="O6326" s="105" t="s">
        <v>20258</v>
      </c>
      <c r="P6326" s="105" t="s">
        <v>20258</v>
      </c>
      <c r="Q6326" s="105" t="s">
        <v>20258</v>
      </c>
      <c r="R6326" s="105" t="s">
        <v>20258</v>
      </c>
      <c r="S6326" s="105" t="s">
        <v>20258</v>
      </c>
      <c r="T6326" s="105" t="s">
        <v>20258</v>
      </c>
      <c r="U6326" s="105" t="s">
        <v>20258</v>
      </c>
      <c r="V6326" s="105" t="s">
        <v>20258</v>
      </c>
      <c r="W6326" s="105" t="s">
        <v>20258</v>
      </c>
      <c r="X6326" s="105" t="s">
        <v>20258</v>
      </c>
    </row>
    <row r="6327" spans="1:24" x14ac:dyDescent="0.35">
      <c r="A6327" s="101" t="s">
        <v>41</v>
      </c>
      <c r="B6327" s="101" t="s">
        <v>98</v>
      </c>
      <c r="C6327" s="101" t="s">
        <v>798</v>
      </c>
      <c r="D6327" s="101" t="s">
        <v>8689</v>
      </c>
      <c r="E6327" s="101">
        <v>1078400001</v>
      </c>
      <c r="F6327" s="101" t="s">
        <v>22097</v>
      </c>
      <c r="G6327" s="101" t="s">
        <v>7138</v>
      </c>
      <c r="H6327" s="101" t="s">
        <v>20182</v>
      </c>
      <c r="I6327" s="102">
        <v>11709</v>
      </c>
      <c r="J6327" s="103">
        <v>67</v>
      </c>
      <c r="K6327" s="104">
        <v>0.97014925373134331</v>
      </c>
      <c r="L6327" s="104">
        <v>0</v>
      </c>
      <c r="M6327" s="105">
        <v>61</v>
      </c>
      <c r="N6327" s="105">
        <v>4</v>
      </c>
      <c r="O6327" s="105">
        <v>1</v>
      </c>
      <c r="P6327" s="105">
        <v>0</v>
      </c>
      <c r="Q6327" s="105">
        <v>0</v>
      </c>
      <c r="R6327" s="105">
        <v>1</v>
      </c>
      <c r="S6327" s="105">
        <v>0</v>
      </c>
      <c r="T6327" s="105">
        <v>0</v>
      </c>
      <c r="U6327" s="105">
        <v>0</v>
      </c>
      <c r="V6327" s="105">
        <v>67</v>
      </c>
      <c r="W6327" s="105">
        <v>0</v>
      </c>
      <c r="X6327" s="105">
        <v>0</v>
      </c>
    </row>
    <row r="6328" spans="1:24" x14ac:dyDescent="0.35">
      <c r="A6328" s="101" t="s">
        <v>41</v>
      </c>
      <c r="B6328" s="101" t="s">
        <v>98</v>
      </c>
      <c r="C6328" s="101" t="s">
        <v>798</v>
      </c>
      <c r="D6328" s="101" t="s">
        <v>8727</v>
      </c>
      <c r="E6328" s="101"/>
      <c r="F6328" s="101"/>
      <c r="G6328" s="101" t="s">
        <v>6128</v>
      </c>
      <c r="H6328" s="101" t="s">
        <v>20183</v>
      </c>
      <c r="I6328" s="102">
        <v>55</v>
      </c>
      <c r="J6328" s="103" t="s">
        <v>20257</v>
      </c>
      <c r="K6328" s="104" t="s">
        <v>20258</v>
      </c>
      <c r="L6328" s="104" t="s">
        <v>20258</v>
      </c>
      <c r="M6328" s="105" t="s">
        <v>20258</v>
      </c>
      <c r="N6328" s="105" t="s">
        <v>20258</v>
      </c>
      <c r="O6328" s="105" t="s">
        <v>20258</v>
      </c>
      <c r="P6328" s="105" t="s">
        <v>20258</v>
      </c>
      <c r="Q6328" s="105" t="s">
        <v>20258</v>
      </c>
      <c r="R6328" s="105" t="s">
        <v>20258</v>
      </c>
      <c r="S6328" s="105" t="s">
        <v>20258</v>
      </c>
      <c r="T6328" s="105" t="s">
        <v>20258</v>
      </c>
      <c r="U6328" s="105" t="s">
        <v>20258</v>
      </c>
      <c r="V6328" s="105" t="s">
        <v>20258</v>
      </c>
      <c r="W6328" s="105" t="s">
        <v>20258</v>
      </c>
      <c r="X6328" s="105" t="s">
        <v>20258</v>
      </c>
    </row>
    <row r="6329" spans="1:24" x14ac:dyDescent="0.35">
      <c r="A6329" s="101" t="s">
        <v>41</v>
      </c>
      <c r="B6329" s="101" t="s">
        <v>98</v>
      </c>
      <c r="C6329" s="101" t="s">
        <v>798</v>
      </c>
      <c r="D6329" s="101" t="s">
        <v>11333</v>
      </c>
      <c r="E6329" s="101">
        <v>1025130000</v>
      </c>
      <c r="F6329" s="101" t="s">
        <v>22098</v>
      </c>
      <c r="G6329" s="101" t="s">
        <v>2170</v>
      </c>
      <c r="H6329" s="101" t="s">
        <v>20184</v>
      </c>
      <c r="I6329" s="102">
        <v>1332</v>
      </c>
      <c r="J6329" s="103">
        <v>57</v>
      </c>
      <c r="K6329" s="104">
        <v>0.91228070175438591</v>
      </c>
      <c r="L6329" s="104">
        <v>1.7543859649122806E-2</v>
      </c>
      <c r="M6329" s="105">
        <v>35</v>
      </c>
      <c r="N6329" s="105">
        <v>17</v>
      </c>
      <c r="O6329" s="105">
        <v>3</v>
      </c>
      <c r="P6329" s="105">
        <v>1</v>
      </c>
      <c r="Q6329" s="105">
        <v>0</v>
      </c>
      <c r="R6329" s="105">
        <v>1</v>
      </c>
      <c r="S6329" s="105">
        <v>0</v>
      </c>
      <c r="T6329" s="105">
        <v>0</v>
      </c>
      <c r="U6329" s="105">
        <v>0</v>
      </c>
      <c r="V6329" s="105">
        <v>0</v>
      </c>
      <c r="W6329" s="105">
        <v>57</v>
      </c>
      <c r="X6329" s="105">
        <v>0</v>
      </c>
    </row>
    <row r="6330" spans="1:24" x14ac:dyDescent="0.35">
      <c r="A6330" s="101" t="s">
        <v>41</v>
      </c>
      <c r="B6330" s="101" t="s">
        <v>98</v>
      </c>
      <c r="C6330" s="101" t="s">
        <v>798</v>
      </c>
      <c r="D6330" s="101" t="s">
        <v>17159</v>
      </c>
      <c r="E6330" s="101"/>
      <c r="F6330" s="101"/>
      <c r="G6330" s="101" t="s">
        <v>19037</v>
      </c>
      <c r="H6330" s="101" t="s">
        <v>20185</v>
      </c>
      <c r="I6330" s="102">
        <v>929</v>
      </c>
      <c r="J6330" s="103" t="s">
        <v>20257</v>
      </c>
      <c r="K6330" s="104" t="s">
        <v>20258</v>
      </c>
      <c r="L6330" s="104" t="s">
        <v>20258</v>
      </c>
      <c r="M6330" s="105" t="s">
        <v>20258</v>
      </c>
      <c r="N6330" s="105" t="s">
        <v>20258</v>
      </c>
      <c r="O6330" s="105" t="s">
        <v>20258</v>
      </c>
      <c r="P6330" s="105" t="s">
        <v>20258</v>
      </c>
      <c r="Q6330" s="105" t="s">
        <v>20258</v>
      </c>
      <c r="R6330" s="105" t="s">
        <v>20258</v>
      </c>
      <c r="S6330" s="105" t="s">
        <v>20258</v>
      </c>
      <c r="T6330" s="105" t="s">
        <v>20258</v>
      </c>
      <c r="U6330" s="105" t="s">
        <v>20258</v>
      </c>
      <c r="V6330" s="105" t="s">
        <v>20258</v>
      </c>
      <c r="W6330" s="105" t="s">
        <v>20258</v>
      </c>
      <c r="X6330" s="105" t="s">
        <v>20258</v>
      </c>
    </row>
    <row r="6331" spans="1:24" x14ac:dyDescent="0.35">
      <c r="A6331" s="101" t="s">
        <v>41</v>
      </c>
      <c r="B6331" s="101" t="s">
        <v>98</v>
      </c>
      <c r="C6331" s="101" t="s">
        <v>798</v>
      </c>
      <c r="D6331" s="101" t="s">
        <v>17972</v>
      </c>
      <c r="E6331" s="101"/>
      <c r="F6331" s="101"/>
      <c r="G6331" s="101" t="s">
        <v>4712</v>
      </c>
      <c r="H6331" s="101" t="s">
        <v>20186</v>
      </c>
      <c r="I6331" s="102">
        <v>77</v>
      </c>
      <c r="J6331" s="103" t="s">
        <v>20257</v>
      </c>
      <c r="K6331" s="104" t="s">
        <v>20258</v>
      </c>
      <c r="L6331" s="104" t="s">
        <v>20258</v>
      </c>
      <c r="M6331" s="105" t="s">
        <v>20258</v>
      </c>
      <c r="N6331" s="105" t="s">
        <v>20258</v>
      </c>
      <c r="O6331" s="105" t="s">
        <v>20258</v>
      </c>
      <c r="P6331" s="105" t="s">
        <v>20258</v>
      </c>
      <c r="Q6331" s="105" t="s">
        <v>20258</v>
      </c>
      <c r="R6331" s="105" t="s">
        <v>20258</v>
      </c>
      <c r="S6331" s="105" t="s">
        <v>20258</v>
      </c>
      <c r="T6331" s="105" t="s">
        <v>20258</v>
      </c>
      <c r="U6331" s="105" t="s">
        <v>20258</v>
      </c>
      <c r="V6331" s="105" t="s">
        <v>20258</v>
      </c>
      <c r="W6331" s="105" t="s">
        <v>20258</v>
      </c>
      <c r="X6331" s="105" t="s">
        <v>20258</v>
      </c>
    </row>
    <row r="6332" spans="1:24" x14ac:dyDescent="0.35">
      <c r="A6332" s="101" t="s">
        <v>41</v>
      </c>
      <c r="B6332" s="101" t="s">
        <v>98</v>
      </c>
      <c r="C6332" s="101" t="s">
        <v>798</v>
      </c>
      <c r="D6332" s="101" t="s">
        <v>18074</v>
      </c>
      <c r="E6332" s="101"/>
      <c r="F6332" s="101"/>
      <c r="G6332" s="101" t="s">
        <v>5975</v>
      </c>
      <c r="H6332" s="101" t="s">
        <v>20187</v>
      </c>
      <c r="I6332" s="102">
        <v>3052</v>
      </c>
      <c r="J6332" s="103" t="s">
        <v>20257</v>
      </c>
      <c r="K6332" s="104" t="s">
        <v>20258</v>
      </c>
      <c r="L6332" s="104" t="s">
        <v>20258</v>
      </c>
      <c r="M6332" s="105" t="s">
        <v>20258</v>
      </c>
      <c r="N6332" s="105" t="s">
        <v>20258</v>
      </c>
      <c r="O6332" s="105" t="s">
        <v>20258</v>
      </c>
      <c r="P6332" s="105" t="s">
        <v>20258</v>
      </c>
      <c r="Q6332" s="105" t="s">
        <v>20258</v>
      </c>
      <c r="R6332" s="105" t="s">
        <v>20258</v>
      </c>
      <c r="S6332" s="105" t="s">
        <v>20258</v>
      </c>
      <c r="T6332" s="105" t="s">
        <v>20258</v>
      </c>
      <c r="U6332" s="105" t="s">
        <v>20258</v>
      </c>
      <c r="V6332" s="105" t="s">
        <v>20258</v>
      </c>
      <c r="W6332" s="105" t="s">
        <v>20258</v>
      </c>
      <c r="X6332" s="105" t="s">
        <v>20258</v>
      </c>
    </row>
    <row r="6333" spans="1:24" x14ac:dyDescent="0.35">
      <c r="A6333" s="101" t="s">
        <v>41</v>
      </c>
      <c r="B6333" s="101" t="s">
        <v>98</v>
      </c>
      <c r="C6333" s="101" t="s">
        <v>798</v>
      </c>
      <c r="D6333" s="101" t="s">
        <v>18482</v>
      </c>
      <c r="E6333" s="101"/>
      <c r="F6333" s="101"/>
      <c r="G6333" s="101" t="s">
        <v>15643</v>
      </c>
      <c r="H6333" s="101" t="s">
        <v>20188</v>
      </c>
      <c r="I6333" s="102">
        <v>317</v>
      </c>
      <c r="J6333" s="103" t="s">
        <v>20257</v>
      </c>
      <c r="K6333" s="104" t="s">
        <v>20258</v>
      </c>
      <c r="L6333" s="104" t="s">
        <v>20258</v>
      </c>
      <c r="M6333" s="105" t="s">
        <v>20258</v>
      </c>
      <c r="N6333" s="105" t="s">
        <v>20258</v>
      </c>
      <c r="O6333" s="105" t="s">
        <v>20258</v>
      </c>
      <c r="P6333" s="105" t="s">
        <v>20258</v>
      </c>
      <c r="Q6333" s="105" t="s">
        <v>20258</v>
      </c>
      <c r="R6333" s="105" t="s">
        <v>20258</v>
      </c>
      <c r="S6333" s="105" t="s">
        <v>20258</v>
      </c>
      <c r="T6333" s="105" t="s">
        <v>20258</v>
      </c>
      <c r="U6333" s="105" t="s">
        <v>20258</v>
      </c>
      <c r="V6333" s="105" t="s">
        <v>20258</v>
      </c>
      <c r="W6333" s="105" t="s">
        <v>20258</v>
      </c>
      <c r="X6333" s="105" t="s">
        <v>20258</v>
      </c>
    </row>
    <row r="6334" spans="1:24" x14ac:dyDescent="0.35">
      <c r="A6334" s="101" t="s">
        <v>41</v>
      </c>
      <c r="B6334" s="101" t="s">
        <v>98</v>
      </c>
      <c r="C6334" s="101" t="s">
        <v>798</v>
      </c>
      <c r="D6334" s="101" t="s">
        <v>18564</v>
      </c>
      <c r="E6334" s="101"/>
      <c r="F6334" s="101"/>
      <c r="G6334" s="101" t="s">
        <v>8038</v>
      </c>
      <c r="H6334" s="101" t="s">
        <v>20189</v>
      </c>
      <c r="I6334" s="102">
        <v>5717</v>
      </c>
      <c r="J6334" s="103" t="s">
        <v>20257</v>
      </c>
      <c r="K6334" s="104" t="s">
        <v>20258</v>
      </c>
      <c r="L6334" s="104" t="s">
        <v>20258</v>
      </c>
      <c r="M6334" s="105" t="s">
        <v>20258</v>
      </c>
      <c r="N6334" s="105" t="s">
        <v>20258</v>
      </c>
      <c r="O6334" s="105" t="s">
        <v>20258</v>
      </c>
      <c r="P6334" s="105" t="s">
        <v>20258</v>
      </c>
      <c r="Q6334" s="105" t="s">
        <v>20258</v>
      </c>
      <c r="R6334" s="105" t="s">
        <v>20258</v>
      </c>
      <c r="S6334" s="105" t="s">
        <v>20258</v>
      </c>
      <c r="T6334" s="105" t="s">
        <v>20258</v>
      </c>
      <c r="U6334" s="105" t="s">
        <v>20258</v>
      </c>
      <c r="V6334" s="105" t="s">
        <v>20258</v>
      </c>
      <c r="W6334" s="105" t="s">
        <v>20258</v>
      </c>
      <c r="X6334" s="105" t="s">
        <v>20258</v>
      </c>
    </row>
    <row r="6335" spans="1:24" x14ac:dyDescent="0.35">
      <c r="A6335" s="101" t="s">
        <v>41</v>
      </c>
      <c r="B6335" s="101" t="s">
        <v>98</v>
      </c>
      <c r="C6335" s="101" t="s">
        <v>798</v>
      </c>
      <c r="D6335" s="101" t="s">
        <v>18662</v>
      </c>
      <c r="E6335" s="101"/>
      <c r="F6335" s="101"/>
      <c r="G6335" s="101" t="s">
        <v>16273</v>
      </c>
      <c r="H6335" s="101" t="s">
        <v>20190</v>
      </c>
      <c r="I6335" s="102">
        <v>2797</v>
      </c>
      <c r="J6335" s="103" t="s">
        <v>20257</v>
      </c>
      <c r="K6335" s="104" t="s">
        <v>20258</v>
      </c>
      <c r="L6335" s="104" t="s">
        <v>20258</v>
      </c>
      <c r="M6335" s="105" t="s">
        <v>20258</v>
      </c>
      <c r="N6335" s="105" t="s">
        <v>20258</v>
      </c>
      <c r="O6335" s="105" t="s">
        <v>20258</v>
      </c>
      <c r="P6335" s="105" t="s">
        <v>20258</v>
      </c>
      <c r="Q6335" s="105" t="s">
        <v>20258</v>
      </c>
      <c r="R6335" s="105" t="s">
        <v>20258</v>
      </c>
      <c r="S6335" s="105" t="s">
        <v>20258</v>
      </c>
      <c r="T6335" s="105" t="s">
        <v>20258</v>
      </c>
      <c r="U6335" s="105" t="s">
        <v>20258</v>
      </c>
      <c r="V6335" s="105" t="s">
        <v>20258</v>
      </c>
      <c r="W6335" s="105" t="s">
        <v>20258</v>
      </c>
      <c r="X6335" s="105" t="s">
        <v>20258</v>
      </c>
    </row>
    <row r="6336" spans="1:24" x14ac:dyDescent="0.35">
      <c r="A6336" s="101" t="s">
        <v>41</v>
      </c>
      <c r="B6336" s="101" t="s">
        <v>98</v>
      </c>
      <c r="C6336" s="101" t="s">
        <v>798</v>
      </c>
      <c r="D6336" s="101" t="s">
        <v>18916</v>
      </c>
      <c r="E6336" s="101">
        <v>1680250001</v>
      </c>
      <c r="F6336" s="101" t="s">
        <v>22099</v>
      </c>
      <c r="G6336" s="101" t="s">
        <v>16426</v>
      </c>
      <c r="H6336" s="101" t="s">
        <v>20191</v>
      </c>
      <c r="I6336" s="102">
        <v>1522</v>
      </c>
      <c r="J6336" s="103">
        <v>0</v>
      </c>
      <c r="K6336" s="104" t="s">
        <v>20270</v>
      </c>
      <c r="L6336" s="104" t="s">
        <v>20270</v>
      </c>
      <c r="M6336" s="105">
        <v>0</v>
      </c>
      <c r="N6336" s="105">
        <v>0</v>
      </c>
      <c r="O6336" s="105">
        <v>0</v>
      </c>
      <c r="P6336" s="105">
        <v>0</v>
      </c>
      <c r="Q6336" s="105">
        <v>0</v>
      </c>
      <c r="R6336" s="105">
        <v>0</v>
      </c>
      <c r="S6336" s="105">
        <v>0</v>
      </c>
      <c r="T6336" s="105">
        <v>0</v>
      </c>
      <c r="U6336" s="105">
        <v>0</v>
      </c>
      <c r="V6336" s="105">
        <v>0</v>
      </c>
      <c r="W6336" s="105">
        <v>0</v>
      </c>
      <c r="X6336" s="105">
        <v>0</v>
      </c>
    </row>
    <row r="6337" spans="1:24" x14ac:dyDescent="0.35">
      <c r="A6337" s="101" t="s">
        <v>41</v>
      </c>
      <c r="B6337" s="101" t="s">
        <v>98</v>
      </c>
      <c r="C6337" s="101" t="s">
        <v>798</v>
      </c>
      <c r="D6337" s="101" t="s">
        <v>19043</v>
      </c>
      <c r="E6337" s="101">
        <v>1032140000</v>
      </c>
      <c r="F6337" s="101" t="s">
        <v>20615</v>
      </c>
      <c r="G6337" s="101" t="s">
        <v>230</v>
      </c>
      <c r="H6337" s="101" t="s">
        <v>20192</v>
      </c>
      <c r="I6337" s="102">
        <v>422</v>
      </c>
      <c r="J6337" s="103">
        <v>4</v>
      </c>
      <c r="K6337" s="104" t="s">
        <v>20281</v>
      </c>
      <c r="L6337" s="104" t="s">
        <v>20281</v>
      </c>
      <c r="M6337" s="105" t="s">
        <v>20281</v>
      </c>
      <c r="N6337" s="105" t="s">
        <v>20281</v>
      </c>
      <c r="O6337" s="105" t="s">
        <v>20281</v>
      </c>
      <c r="P6337" s="105" t="s">
        <v>20281</v>
      </c>
      <c r="Q6337" s="105" t="s">
        <v>20281</v>
      </c>
      <c r="R6337" s="105" t="s">
        <v>20281</v>
      </c>
      <c r="S6337" s="105" t="s">
        <v>20281</v>
      </c>
      <c r="T6337" s="105" t="s">
        <v>20281</v>
      </c>
      <c r="U6337" s="105" t="s">
        <v>20281</v>
      </c>
      <c r="V6337" s="105" t="s">
        <v>20281</v>
      </c>
      <c r="W6337" s="105" t="s">
        <v>20281</v>
      </c>
      <c r="X6337" s="105" t="s">
        <v>20281</v>
      </c>
    </row>
    <row r="6338" spans="1:24" x14ac:dyDescent="0.35">
      <c r="A6338" s="101" t="s">
        <v>41</v>
      </c>
      <c r="B6338" s="101" t="s">
        <v>98</v>
      </c>
      <c r="C6338" s="101" t="s">
        <v>798</v>
      </c>
      <c r="D6338" s="101" t="s">
        <v>19043</v>
      </c>
      <c r="E6338" s="101">
        <v>1034490000</v>
      </c>
      <c r="F6338" s="101" t="s">
        <v>20615</v>
      </c>
      <c r="G6338" s="101" t="s">
        <v>230</v>
      </c>
      <c r="H6338" s="101" t="s">
        <v>20192</v>
      </c>
      <c r="I6338" s="102">
        <v>8</v>
      </c>
      <c r="J6338" s="103">
        <v>4</v>
      </c>
      <c r="K6338" s="104" t="s">
        <v>20281</v>
      </c>
      <c r="L6338" s="104" t="s">
        <v>20281</v>
      </c>
      <c r="M6338" s="105" t="s">
        <v>20281</v>
      </c>
      <c r="N6338" s="105" t="s">
        <v>20281</v>
      </c>
      <c r="O6338" s="105" t="s">
        <v>20281</v>
      </c>
      <c r="P6338" s="105" t="s">
        <v>20281</v>
      </c>
      <c r="Q6338" s="105" t="s">
        <v>20281</v>
      </c>
      <c r="R6338" s="105" t="s">
        <v>20281</v>
      </c>
      <c r="S6338" s="105" t="s">
        <v>20281</v>
      </c>
      <c r="T6338" s="105" t="s">
        <v>20281</v>
      </c>
      <c r="U6338" s="105" t="s">
        <v>20281</v>
      </c>
      <c r="V6338" s="105" t="s">
        <v>20281</v>
      </c>
      <c r="W6338" s="105" t="s">
        <v>20281</v>
      </c>
      <c r="X6338" s="105" t="s">
        <v>20281</v>
      </c>
    </row>
    <row r="6339" spans="1:24" x14ac:dyDescent="0.35">
      <c r="A6339" s="101" t="s">
        <v>41</v>
      </c>
      <c r="B6339" s="101" t="s">
        <v>98</v>
      </c>
      <c r="C6339" s="101" t="s">
        <v>798</v>
      </c>
      <c r="D6339" s="101" t="s">
        <v>19043</v>
      </c>
      <c r="E6339" s="101">
        <v>1046810000</v>
      </c>
      <c r="F6339" s="101" t="s">
        <v>20615</v>
      </c>
      <c r="G6339" s="101" t="s">
        <v>230</v>
      </c>
      <c r="H6339" s="101" t="s">
        <v>20192</v>
      </c>
      <c r="I6339" s="102">
        <v>73</v>
      </c>
      <c r="J6339" s="103">
        <v>4</v>
      </c>
      <c r="K6339" s="104" t="s">
        <v>20281</v>
      </c>
      <c r="L6339" s="104" t="s">
        <v>20281</v>
      </c>
      <c r="M6339" s="105" t="s">
        <v>20281</v>
      </c>
      <c r="N6339" s="105" t="s">
        <v>20281</v>
      </c>
      <c r="O6339" s="105" t="s">
        <v>20281</v>
      </c>
      <c r="P6339" s="105" t="s">
        <v>20281</v>
      </c>
      <c r="Q6339" s="105" t="s">
        <v>20281</v>
      </c>
      <c r="R6339" s="105" t="s">
        <v>20281</v>
      </c>
      <c r="S6339" s="105" t="s">
        <v>20281</v>
      </c>
      <c r="T6339" s="105" t="s">
        <v>20281</v>
      </c>
      <c r="U6339" s="105" t="s">
        <v>20281</v>
      </c>
      <c r="V6339" s="105" t="s">
        <v>20281</v>
      </c>
      <c r="W6339" s="105" t="s">
        <v>20281</v>
      </c>
      <c r="X6339" s="105" t="s">
        <v>20281</v>
      </c>
    </row>
    <row r="6340" spans="1:24" x14ac:dyDescent="0.35">
      <c r="A6340" s="101" t="s">
        <v>41</v>
      </c>
      <c r="B6340" s="101" t="s">
        <v>98</v>
      </c>
      <c r="C6340" s="101" t="s">
        <v>798</v>
      </c>
      <c r="D6340" s="101" t="s">
        <v>19043</v>
      </c>
      <c r="E6340" s="101">
        <v>1943010002</v>
      </c>
      <c r="F6340" s="101" t="s">
        <v>20615</v>
      </c>
      <c r="G6340" s="101" t="s">
        <v>230</v>
      </c>
      <c r="H6340" s="101" t="s">
        <v>20192</v>
      </c>
      <c r="I6340" s="102">
        <v>5484</v>
      </c>
      <c r="J6340" s="103">
        <v>4</v>
      </c>
      <c r="K6340" s="104" t="s">
        <v>20281</v>
      </c>
      <c r="L6340" s="104" t="s">
        <v>20281</v>
      </c>
      <c r="M6340" s="105" t="s">
        <v>20281</v>
      </c>
      <c r="N6340" s="105" t="s">
        <v>20281</v>
      </c>
      <c r="O6340" s="105" t="s">
        <v>20281</v>
      </c>
      <c r="P6340" s="105" t="s">
        <v>20281</v>
      </c>
      <c r="Q6340" s="105" t="s">
        <v>20281</v>
      </c>
      <c r="R6340" s="105" t="s">
        <v>20281</v>
      </c>
      <c r="S6340" s="105" t="s">
        <v>20281</v>
      </c>
      <c r="T6340" s="105" t="s">
        <v>20281</v>
      </c>
      <c r="U6340" s="105" t="s">
        <v>20281</v>
      </c>
      <c r="V6340" s="105" t="s">
        <v>20281</v>
      </c>
      <c r="W6340" s="105" t="s">
        <v>20281</v>
      </c>
      <c r="X6340" s="105" t="s">
        <v>20281</v>
      </c>
    </row>
    <row r="6341" spans="1:24" x14ac:dyDescent="0.35">
      <c r="A6341" s="101" t="s">
        <v>41</v>
      </c>
      <c r="B6341" s="101" t="s">
        <v>98</v>
      </c>
      <c r="C6341" s="101" t="s">
        <v>798</v>
      </c>
      <c r="D6341" s="101" t="s">
        <v>19109</v>
      </c>
      <c r="E6341" s="101"/>
      <c r="F6341" s="101"/>
      <c r="G6341" s="101" t="s">
        <v>19411</v>
      </c>
      <c r="H6341" s="101" t="s">
        <v>20193</v>
      </c>
      <c r="I6341" s="102">
        <v>7054</v>
      </c>
      <c r="J6341" s="103" t="s">
        <v>20257</v>
      </c>
      <c r="K6341" s="104" t="s">
        <v>20258</v>
      </c>
      <c r="L6341" s="104" t="s">
        <v>20258</v>
      </c>
      <c r="M6341" s="105" t="s">
        <v>20258</v>
      </c>
      <c r="N6341" s="105" t="s">
        <v>20258</v>
      </c>
      <c r="O6341" s="105" t="s">
        <v>20258</v>
      </c>
      <c r="P6341" s="105" t="s">
        <v>20258</v>
      </c>
      <c r="Q6341" s="105" t="s">
        <v>20258</v>
      </c>
      <c r="R6341" s="105" t="s">
        <v>20258</v>
      </c>
      <c r="S6341" s="105" t="s">
        <v>20258</v>
      </c>
      <c r="T6341" s="105" t="s">
        <v>20258</v>
      </c>
      <c r="U6341" s="105" t="s">
        <v>20258</v>
      </c>
      <c r="V6341" s="105" t="s">
        <v>20258</v>
      </c>
      <c r="W6341" s="105" t="s">
        <v>20258</v>
      </c>
      <c r="X6341" s="105" t="s">
        <v>20258</v>
      </c>
    </row>
    <row r="6342" spans="1:24" x14ac:dyDescent="0.35">
      <c r="A6342" s="101" t="s">
        <v>41</v>
      </c>
      <c r="B6342" s="101" t="s">
        <v>98</v>
      </c>
      <c r="C6342" s="101" t="s">
        <v>798</v>
      </c>
      <c r="D6342" s="101" t="s">
        <v>19221</v>
      </c>
      <c r="E6342" s="101">
        <v>1013380074</v>
      </c>
      <c r="F6342" s="101" t="s">
        <v>20277</v>
      </c>
      <c r="G6342" s="101" t="s">
        <v>1794</v>
      </c>
      <c r="H6342" s="101" t="s">
        <v>20194</v>
      </c>
      <c r="I6342" s="102">
        <v>1167</v>
      </c>
      <c r="J6342" s="103">
        <v>114</v>
      </c>
      <c r="K6342" s="104">
        <v>0.90350877192982459</v>
      </c>
      <c r="L6342" s="104">
        <v>3.5087719298245612E-2</v>
      </c>
      <c r="M6342" s="105">
        <v>80</v>
      </c>
      <c r="N6342" s="105">
        <v>23</v>
      </c>
      <c r="O6342" s="105">
        <v>4</v>
      </c>
      <c r="P6342" s="105">
        <v>2</v>
      </c>
      <c r="Q6342" s="105">
        <v>2</v>
      </c>
      <c r="R6342" s="105">
        <v>3</v>
      </c>
      <c r="S6342" s="105">
        <v>0</v>
      </c>
      <c r="T6342" s="105">
        <v>0</v>
      </c>
      <c r="U6342" s="105">
        <v>0</v>
      </c>
      <c r="V6342" s="105">
        <v>114</v>
      </c>
      <c r="W6342" s="105">
        <v>0</v>
      </c>
      <c r="X6342" s="105">
        <v>0</v>
      </c>
    </row>
    <row r="6343" spans="1:24" x14ac:dyDescent="0.35">
      <c r="A6343" s="101" t="s">
        <v>41</v>
      </c>
      <c r="B6343" s="101" t="s">
        <v>98</v>
      </c>
      <c r="C6343" s="101" t="s">
        <v>798</v>
      </c>
      <c r="D6343" s="101" t="s">
        <v>19874</v>
      </c>
      <c r="E6343" s="101">
        <v>1013380142</v>
      </c>
      <c r="F6343" s="101" t="s">
        <v>20277</v>
      </c>
      <c r="G6343" s="101" t="s">
        <v>9930</v>
      </c>
      <c r="H6343" s="101" t="s">
        <v>20196</v>
      </c>
      <c r="I6343" s="102">
        <v>15053</v>
      </c>
      <c r="J6343" s="103">
        <v>57</v>
      </c>
      <c r="K6343" s="104">
        <v>0.8771929824561403</v>
      </c>
      <c r="L6343" s="104">
        <v>7.0175438596491224E-2</v>
      </c>
      <c r="M6343" s="105">
        <v>41</v>
      </c>
      <c r="N6343" s="105">
        <v>9</v>
      </c>
      <c r="O6343" s="105">
        <v>3</v>
      </c>
      <c r="P6343" s="105">
        <v>3</v>
      </c>
      <c r="Q6343" s="105">
        <v>1</v>
      </c>
      <c r="R6343" s="105">
        <v>0</v>
      </c>
      <c r="S6343" s="105">
        <v>0</v>
      </c>
      <c r="T6343" s="105">
        <v>0</v>
      </c>
      <c r="U6343" s="105">
        <v>0</v>
      </c>
      <c r="V6343" s="105">
        <v>57</v>
      </c>
      <c r="W6343" s="105">
        <v>0</v>
      </c>
      <c r="X6343" s="105">
        <v>0</v>
      </c>
    </row>
    <row r="6344" spans="1:24" x14ac:dyDescent="0.35">
      <c r="A6344" s="101" t="s">
        <v>41</v>
      </c>
      <c r="B6344" s="101" t="s">
        <v>98</v>
      </c>
      <c r="C6344" s="101" t="s">
        <v>798</v>
      </c>
      <c r="D6344" s="101" t="s">
        <v>19912</v>
      </c>
      <c r="E6344" s="101"/>
      <c r="F6344" s="101"/>
      <c r="G6344" s="101" t="s">
        <v>18889</v>
      </c>
      <c r="H6344" s="101" t="s">
        <v>20197</v>
      </c>
      <c r="I6344" s="102">
        <v>3004</v>
      </c>
      <c r="J6344" s="103" t="s">
        <v>20257</v>
      </c>
      <c r="K6344" s="104" t="s">
        <v>20258</v>
      </c>
      <c r="L6344" s="104" t="s">
        <v>20258</v>
      </c>
      <c r="M6344" s="105" t="s">
        <v>20258</v>
      </c>
      <c r="N6344" s="105" t="s">
        <v>20258</v>
      </c>
      <c r="O6344" s="105" t="s">
        <v>20258</v>
      </c>
      <c r="P6344" s="105" t="s">
        <v>20258</v>
      </c>
      <c r="Q6344" s="105" t="s">
        <v>20258</v>
      </c>
      <c r="R6344" s="105" t="s">
        <v>20258</v>
      </c>
      <c r="S6344" s="105" t="s">
        <v>20258</v>
      </c>
      <c r="T6344" s="105" t="s">
        <v>20258</v>
      </c>
      <c r="U6344" s="105" t="s">
        <v>20258</v>
      </c>
      <c r="V6344" s="105" t="s">
        <v>20258</v>
      </c>
      <c r="W6344" s="105" t="s">
        <v>20258</v>
      </c>
      <c r="X6344" s="105" t="s">
        <v>20258</v>
      </c>
    </row>
    <row r="6345" spans="1:24" x14ac:dyDescent="0.35">
      <c r="A6345" s="101" t="s">
        <v>41</v>
      </c>
      <c r="B6345" s="101" t="s">
        <v>98</v>
      </c>
      <c r="C6345" s="101" t="s">
        <v>798</v>
      </c>
      <c r="D6345" s="101" t="s">
        <v>19957</v>
      </c>
      <c r="E6345" s="101"/>
      <c r="F6345" s="101"/>
      <c r="G6345" s="101" t="s">
        <v>17108</v>
      </c>
      <c r="H6345" s="101" t="s">
        <v>20198</v>
      </c>
      <c r="I6345" s="102">
        <v>1666</v>
      </c>
      <c r="J6345" s="103" t="s">
        <v>20257</v>
      </c>
      <c r="K6345" s="104" t="s">
        <v>20258</v>
      </c>
      <c r="L6345" s="104" t="s">
        <v>20258</v>
      </c>
      <c r="M6345" s="105" t="s">
        <v>20258</v>
      </c>
      <c r="N6345" s="105" t="s">
        <v>20258</v>
      </c>
      <c r="O6345" s="105" t="s">
        <v>20258</v>
      </c>
      <c r="P6345" s="105" t="s">
        <v>20258</v>
      </c>
      <c r="Q6345" s="105" t="s">
        <v>20258</v>
      </c>
      <c r="R6345" s="105" t="s">
        <v>20258</v>
      </c>
      <c r="S6345" s="105" t="s">
        <v>20258</v>
      </c>
      <c r="T6345" s="105" t="s">
        <v>20258</v>
      </c>
      <c r="U6345" s="105" t="s">
        <v>20258</v>
      </c>
      <c r="V6345" s="105" t="s">
        <v>20258</v>
      </c>
      <c r="W6345" s="105" t="s">
        <v>20258</v>
      </c>
      <c r="X6345" s="105" t="s">
        <v>20258</v>
      </c>
    </row>
    <row r="6346" spans="1:24" x14ac:dyDescent="0.35">
      <c r="A6346" s="101" t="s">
        <v>41</v>
      </c>
      <c r="B6346" s="101" t="s">
        <v>98</v>
      </c>
      <c r="C6346" s="101" t="s">
        <v>798</v>
      </c>
      <c r="D6346" s="101" t="s">
        <v>19959</v>
      </c>
      <c r="E6346" s="101"/>
      <c r="F6346" s="101"/>
      <c r="G6346" s="101" t="s">
        <v>17266</v>
      </c>
      <c r="H6346" s="101" t="s">
        <v>20199</v>
      </c>
      <c r="I6346" s="102">
        <v>715</v>
      </c>
      <c r="J6346" s="103" t="s">
        <v>20257</v>
      </c>
      <c r="K6346" s="104" t="s">
        <v>20258</v>
      </c>
      <c r="L6346" s="104" t="s">
        <v>20258</v>
      </c>
      <c r="M6346" s="105" t="s">
        <v>20258</v>
      </c>
      <c r="N6346" s="105" t="s">
        <v>20258</v>
      </c>
      <c r="O6346" s="105" t="s">
        <v>20258</v>
      </c>
      <c r="P6346" s="105" t="s">
        <v>20258</v>
      </c>
      <c r="Q6346" s="105" t="s">
        <v>20258</v>
      </c>
      <c r="R6346" s="105" t="s">
        <v>20258</v>
      </c>
      <c r="S6346" s="105" t="s">
        <v>20258</v>
      </c>
      <c r="T6346" s="105" t="s">
        <v>20258</v>
      </c>
      <c r="U6346" s="105" t="s">
        <v>20258</v>
      </c>
      <c r="V6346" s="105" t="s">
        <v>20258</v>
      </c>
      <c r="W6346" s="105" t="s">
        <v>20258</v>
      </c>
      <c r="X6346" s="105" t="s">
        <v>20258</v>
      </c>
    </row>
    <row r="6347" spans="1:24" x14ac:dyDescent="0.35">
      <c r="A6347" s="101" t="s">
        <v>41</v>
      </c>
      <c r="B6347" s="101" t="s">
        <v>98</v>
      </c>
      <c r="C6347" s="101" t="s">
        <v>798</v>
      </c>
      <c r="D6347" s="101" t="s">
        <v>19961</v>
      </c>
      <c r="E6347" s="101"/>
      <c r="F6347" s="101"/>
      <c r="G6347" s="101" t="s">
        <v>16718</v>
      </c>
      <c r="H6347" s="101" t="s">
        <v>20200</v>
      </c>
      <c r="I6347" s="102">
        <v>852</v>
      </c>
      <c r="J6347" s="103" t="s">
        <v>20257</v>
      </c>
      <c r="K6347" s="104" t="s">
        <v>20258</v>
      </c>
      <c r="L6347" s="104" t="s">
        <v>20258</v>
      </c>
      <c r="M6347" s="105" t="s">
        <v>20258</v>
      </c>
      <c r="N6347" s="105" t="s">
        <v>20258</v>
      </c>
      <c r="O6347" s="105" t="s">
        <v>20258</v>
      </c>
      <c r="P6347" s="105" t="s">
        <v>20258</v>
      </c>
      <c r="Q6347" s="105" t="s">
        <v>20258</v>
      </c>
      <c r="R6347" s="105" t="s">
        <v>20258</v>
      </c>
      <c r="S6347" s="105" t="s">
        <v>20258</v>
      </c>
      <c r="T6347" s="105" t="s">
        <v>20258</v>
      </c>
      <c r="U6347" s="105" t="s">
        <v>20258</v>
      </c>
      <c r="V6347" s="105" t="s">
        <v>20258</v>
      </c>
      <c r="W6347" s="105" t="s">
        <v>20258</v>
      </c>
      <c r="X6347" s="105" t="s">
        <v>20258</v>
      </c>
    </row>
    <row r="6348" spans="1:24" x14ac:dyDescent="0.35">
      <c r="A6348" s="101" t="s">
        <v>41</v>
      </c>
      <c r="B6348" s="101" t="s">
        <v>98</v>
      </c>
      <c r="C6348" s="101" t="s">
        <v>798</v>
      </c>
      <c r="D6348" s="101" t="s">
        <v>20201</v>
      </c>
      <c r="E6348" s="101"/>
      <c r="F6348" s="101"/>
      <c r="G6348" s="101" t="s">
        <v>1937</v>
      </c>
      <c r="H6348" s="101" t="s">
        <v>20202</v>
      </c>
      <c r="I6348" s="102">
        <v>1735</v>
      </c>
      <c r="J6348" s="103" t="s">
        <v>20257</v>
      </c>
      <c r="K6348" s="104" t="s">
        <v>20258</v>
      </c>
      <c r="L6348" s="104" t="s">
        <v>20258</v>
      </c>
      <c r="M6348" s="105" t="s">
        <v>20258</v>
      </c>
      <c r="N6348" s="105" t="s">
        <v>20258</v>
      </c>
      <c r="O6348" s="105" t="s">
        <v>20258</v>
      </c>
      <c r="P6348" s="105" t="s">
        <v>20258</v>
      </c>
      <c r="Q6348" s="105" t="s">
        <v>20258</v>
      </c>
      <c r="R6348" s="105" t="s">
        <v>20258</v>
      </c>
      <c r="S6348" s="105" t="s">
        <v>20258</v>
      </c>
      <c r="T6348" s="105" t="s">
        <v>20258</v>
      </c>
      <c r="U6348" s="105" t="s">
        <v>20258</v>
      </c>
      <c r="V6348" s="105" t="s">
        <v>20258</v>
      </c>
      <c r="W6348" s="105" t="s">
        <v>20258</v>
      </c>
      <c r="X6348" s="105" t="s">
        <v>20258</v>
      </c>
    </row>
    <row r="6349" spans="1:24" x14ac:dyDescent="0.35">
      <c r="A6349" s="101" t="s">
        <v>41</v>
      </c>
      <c r="B6349" s="101" t="s">
        <v>98</v>
      </c>
      <c r="C6349" s="101" t="s">
        <v>1021</v>
      </c>
      <c r="D6349" s="101" t="s">
        <v>7749</v>
      </c>
      <c r="E6349" s="101">
        <v>1044480000</v>
      </c>
      <c r="F6349" s="101" t="s">
        <v>20615</v>
      </c>
      <c r="G6349" s="101" t="s">
        <v>18097</v>
      </c>
      <c r="H6349" s="101" t="s">
        <v>20203</v>
      </c>
      <c r="I6349" s="102">
        <v>310</v>
      </c>
      <c r="J6349" s="103">
        <v>0</v>
      </c>
      <c r="K6349" s="104" t="s">
        <v>20270</v>
      </c>
      <c r="L6349" s="104" t="s">
        <v>20270</v>
      </c>
      <c r="M6349" s="105">
        <v>0</v>
      </c>
      <c r="N6349" s="105">
        <v>0</v>
      </c>
      <c r="O6349" s="105">
        <v>0</v>
      </c>
      <c r="P6349" s="105">
        <v>0</v>
      </c>
      <c r="Q6349" s="105">
        <v>0</v>
      </c>
      <c r="R6349" s="105">
        <v>0</v>
      </c>
      <c r="S6349" s="105">
        <v>0</v>
      </c>
      <c r="T6349" s="105">
        <v>0</v>
      </c>
      <c r="U6349" s="105">
        <v>0</v>
      </c>
      <c r="V6349" s="105">
        <v>0</v>
      </c>
      <c r="W6349" s="105">
        <v>0</v>
      </c>
      <c r="X6349" s="105">
        <v>0</v>
      </c>
    </row>
    <row r="6350" spans="1:24" x14ac:dyDescent="0.35">
      <c r="A6350" s="101" t="s">
        <v>41</v>
      </c>
      <c r="B6350" s="101" t="s">
        <v>98</v>
      </c>
      <c r="C6350" s="101" t="s">
        <v>1021</v>
      </c>
      <c r="D6350" s="101" t="s">
        <v>7749</v>
      </c>
      <c r="E6350" s="101">
        <v>1546600001</v>
      </c>
      <c r="F6350" s="101" t="s">
        <v>20615</v>
      </c>
      <c r="G6350" s="101" t="s">
        <v>18097</v>
      </c>
      <c r="H6350" s="101" t="s">
        <v>20203</v>
      </c>
      <c r="I6350" s="102">
        <v>6067</v>
      </c>
      <c r="J6350" s="103">
        <v>14</v>
      </c>
      <c r="K6350" s="104">
        <v>0.7857142857142857</v>
      </c>
      <c r="L6350" s="104">
        <v>7.1428571428571425E-2</v>
      </c>
      <c r="M6350" s="105">
        <v>11</v>
      </c>
      <c r="N6350" s="105">
        <v>0</v>
      </c>
      <c r="O6350" s="105">
        <v>2</v>
      </c>
      <c r="P6350" s="105">
        <v>1</v>
      </c>
      <c r="Q6350" s="105">
        <v>0</v>
      </c>
      <c r="R6350" s="105">
        <v>0</v>
      </c>
      <c r="S6350" s="105">
        <v>0</v>
      </c>
      <c r="T6350" s="105">
        <v>0</v>
      </c>
      <c r="U6350" s="105">
        <v>0</v>
      </c>
      <c r="V6350" s="105">
        <v>14</v>
      </c>
      <c r="W6350" s="105">
        <v>0</v>
      </c>
      <c r="X6350" s="105">
        <v>0</v>
      </c>
    </row>
    <row r="6351" spans="1:24" x14ac:dyDescent="0.35">
      <c r="A6351" s="101" t="s">
        <v>41</v>
      </c>
      <c r="B6351" s="101" t="s">
        <v>98</v>
      </c>
      <c r="C6351" s="101" t="s">
        <v>1021</v>
      </c>
      <c r="D6351" s="101" t="s">
        <v>7758</v>
      </c>
      <c r="E6351" s="101"/>
      <c r="F6351" s="101"/>
      <c r="G6351" s="101" t="s">
        <v>16506</v>
      </c>
      <c r="H6351" s="101" t="s">
        <v>20204</v>
      </c>
      <c r="I6351" s="102">
        <v>1122</v>
      </c>
      <c r="J6351" s="103" t="s">
        <v>20257</v>
      </c>
      <c r="K6351" s="104" t="s">
        <v>20258</v>
      </c>
      <c r="L6351" s="104" t="s">
        <v>20258</v>
      </c>
      <c r="M6351" s="105" t="s">
        <v>20258</v>
      </c>
      <c r="N6351" s="105" t="s">
        <v>20258</v>
      </c>
      <c r="O6351" s="105" t="s">
        <v>20258</v>
      </c>
      <c r="P6351" s="105" t="s">
        <v>20258</v>
      </c>
      <c r="Q6351" s="105" t="s">
        <v>20258</v>
      </c>
      <c r="R6351" s="105" t="s">
        <v>20258</v>
      </c>
      <c r="S6351" s="105" t="s">
        <v>20258</v>
      </c>
      <c r="T6351" s="105" t="s">
        <v>20258</v>
      </c>
      <c r="U6351" s="105" t="s">
        <v>20258</v>
      </c>
      <c r="V6351" s="105" t="s">
        <v>20258</v>
      </c>
      <c r="W6351" s="105" t="s">
        <v>20258</v>
      </c>
      <c r="X6351" s="105" t="s">
        <v>20258</v>
      </c>
    </row>
    <row r="6352" spans="1:24" x14ac:dyDescent="0.35">
      <c r="A6352" s="101" t="s">
        <v>41</v>
      </c>
      <c r="B6352" s="101" t="s">
        <v>98</v>
      </c>
      <c r="C6352" s="101" t="s">
        <v>1021</v>
      </c>
      <c r="D6352" s="101" t="s">
        <v>7763</v>
      </c>
      <c r="E6352" s="101"/>
      <c r="F6352" s="101"/>
      <c r="G6352" s="101" t="s">
        <v>11801</v>
      </c>
      <c r="H6352" s="101" t="s">
        <v>20205</v>
      </c>
      <c r="I6352" s="102">
        <v>404</v>
      </c>
      <c r="J6352" s="103" t="s">
        <v>20257</v>
      </c>
      <c r="K6352" s="104" t="s">
        <v>20258</v>
      </c>
      <c r="L6352" s="104" t="s">
        <v>20258</v>
      </c>
      <c r="M6352" s="105" t="s">
        <v>20258</v>
      </c>
      <c r="N6352" s="105" t="s">
        <v>20258</v>
      </c>
      <c r="O6352" s="105" t="s">
        <v>20258</v>
      </c>
      <c r="P6352" s="105" t="s">
        <v>20258</v>
      </c>
      <c r="Q6352" s="105" t="s">
        <v>20258</v>
      </c>
      <c r="R6352" s="105" t="s">
        <v>20258</v>
      </c>
      <c r="S6352" s="105" t="s">
        <v>20258</v>
      </c>
      <c r="T6352" s="105" t="s">
        <v>20258</v>
      </c>
      <c r="U6352" s="105" t="s">
        <v>20258</v>
      </c>
      <c r="V6352" s="105" t="s">
        <v>20258</v>
      </c>
      <c r="W6352" s="105" t="s">
        <v>20258</v>
      </c>
      <c r="X6352" s="105" t="s">
        <v>20258</v>
      </c>
    </row>
    <row r="6353" spans="1:24" x14ac:dyDescent="0.35">
      <c r="A6353" s="101" t="s">
        <v>41</v>
      </c>
      <c r="B6353" s="101" t="s">
        <v>98</v>
      </c>
      <c r="C6353" s="101" t="s">
        <v>1021</v>
      </c>
      <c r="D6353" s="101" t="s">
        <v>7772</v>
      </c>
      <c r="E6353" s="101"/>
      <c r="F6353" s="101"/>
      <c r="G6353" s="101" t="s">
        <v>17911</v>
      </c>
      <c r="H6353" s="101" t="s">
        <v>20206</v>
      </c>
      <c r="I6353" s="102">
        <v>437</v>
      </c>
      <c r="J6353" s="103" t="s">
        <v>20257</v>
      </c>
      <c r="K6353" s="104" t="s">
        <v>20258</v>
      </c>
      <c r="L6353" s="104" t="s">
        <v>20258</v>
      </c>
      <c r="M6353" s="105" t="s">
        <v>20258</v>
      </c>
      <c r="N6353" s="105" t="s">
        <v>20258</v>
      </c>
      <c r="O6353" s="105" t="s">
        <v>20258</v>
      </c>
      <c r="P6353" s="105" t="s">
        <v>20258</v>
      </c>
      <c r="Q6353" s="105" t="s">
        <v>20258</v>
      </c>
      <c r="R6353" s="105" t="s">
        <v>20258</v>
      </c>
      <c r="S6353" s="105" t="s">
        <v>20258</v>
      </c>
      <c r="T6353" s="105" t="s">
        <v>20258</v>
      </c>
      <c r="U6353" s="105" t="s">
        <v>20258</v>
      </c>
      <c r="V6353" s="105" t="s">
        <v>20258</v>
      </c>
      <c r="W6353" s="105" t="s">
        <v>20258</v>
      </c>
      <c r="X6353" s="105" t="s">
        <v>20258</v>
      </c>
    </row>
    <row r="6354" spans="1:24" x14ac:dyDescent="0.35">
      <c r="A6354" s="101" t="s">
        <v>41</v>
      </c>
      <c r="B6354" s="101" t="s">
        <v>98</v>
      </c>
      <c r="C6354" s="101" t="s">
        <v>1021</v>
      </c>
      <c r="D6354" s="101" t="s">
        <v>7775</v>
      </c>
      <c r="E6354" s="101">
        <v>3254300001</v>
      </c>
      <c r="F6354" s="101" t="s">
        <v>20625</v>
      </c>
      <c r="G6354" s="101" t="s">
        <v>10711</v>
      </c>
      <c r="H6354" s="101" t="s">
        <v>20207</v>
      </c>
      <c r="I6354" s="102">
        <v>8414</v>
      </c>
      <c r="J6354" s="103">
        <v>1</v>
      </c>
      <c r="K6354" s="104" t="s">
        <v>20281</v>
      </c>
      <c r="L6354" s="104" t="s">
        <v>20281</v>
      </c>
      <c r="M6354" s="105" t="s">
        <v>20281</v>
      </c>
      <c r="N6354" s="105" t="s">
        <v>20281</v>
      </c>
      <c r="O6354" s="105" t="s">
        <v>20281</v>
      </c>
      <c r="P6354" s="105" t="s">
        <v>20281</v>
      </c>
      <c r="Q6354" s="105" t="s">
        <v>20281</v>
      </c>
      <c r="R6354" s="105" t="s">
        <v>20281</v>
      </c>
      <c r="S6354" s="105" t="s">
        <v>20281</v>
      </c>
      <c r="T6354" s="105" t="s">
        <v>20281</v>
      </c>
      <c r="U6354" s="105" t="s">
        <v>20281</v>
      </c>
      <c r="V6354" s="105" t="s">
        <v>20281</v>
      </c>
      <c r="W6354" s="105" t="s">
        <v>20281</v>
      </c>
      <c r="X6354" s="105" t="s">
        <v>20281</v>
      </c>
    </row>
    <row r="6355" spans="1:24" x14ac:dyDescent="0.35">
      <c r="A6355" s="101" t="s">
        <v>41</v>
      </c>
      <c r="B6355" s="101" t="s">
        <v>98</v>
      </c>
      <c r="C6355" s="101" t="s">
        <v>1021</v>
      </c>
      <c r="D6355" s="101" t="s">
        <v>7797</v>
      </c>
      <c r="E6355" s="101"/>
      <c r="F6355" s="101"/>
      <c r="G6355" s="101" t="s">
        <v>15240</v>
      </c>
      <c r="H6355" s="101" t="s">
        <v>20208</v>
      </c>
      <c r="I6355" s="102">
        <v>269</v>
      </c>
      <c r="J6355" s="103" t="s">
        <v>20257</v>
      </c>
      <c r="K6355" s="104" t="s">
        <v>20258</v>
      </c>
      <c r="L6355" s="104" t="s">
        <v>20258</v>
      </c>
      <c r="M6355" s="105" t="s">
        <v>20258</v>
      </c>
      <c r="N6355" s="105" t="s">
        <v>20258</v>
      </c>
      <c r="O6355" s="105" t="s">
        <v>20258</v>
      </c>
      <c r="P6355" s="105" t="s">
        <v>20258</v>
      </c>
      <c r="Q6355" s="105" t="s">
        <v>20258</v>
      </c>
      <c r="R6355" s="105" t="s">
        <v>20258</v>
      </c>
      <c r="S6355" s="105" t="s">
        <v>20258</v>
      </c>
      <c r="T6355" s="105" t="s">
        <v>20258</v>
      </c>
      <c r="U6355" s="105" t="s">
        <v>20258</v>
      </c>
      <c r="V6355" s="105" t="s">
        <v>20258</v>
      </c>
      <c r="W6355" s="105" t="s">
        <v>20258</v>
      </c>
      <c r="X6355" s="105" t="s">
        <v>20258</v>
      </c>
    </row>
    <row r="6356" spans="1:24" x14ac:dyDescent="0.35">
      <c r="A6356" s="101" t="s">
        <v>41</v>
      </c>
      <c r="B6356" s="101" t="s">
        <v>98</v>
      </c>
      <c r="C6356" s="101" t="s">
        <v>1021</v>
      </c>
      <c r="D6356" s="101" t="s">
        <v>7801</v>
      </c>
      <c r="E6356" s="101"/>
      <c r="F6356" s="101"/>
      <c r="G6356" s="101" t="s">
        <v>7198</v>
      </c>
      <c r="H6356" s="101" t="s">
        <v>20209</v>
      </c>
      <c r="I6356" s="102">
        <v>6371</v>
      </c>
      <c r="J6356" s="103" t="s">
        <v>20257</v>
      </c>
      <c r="K6356" s="104" t="s">
        <v>20258</v>
      </c>
      <c r="L6356" s="104" t="s">
        <v>20258</v>
      </c>
      <c r="M6356" s="105" t="s">
        <v>20258</v>
      </c>
      <c r="N6356" s="105" t="s">
        <v>20258</v>
      </c>
      <c r="O6356" s="105" t="s">
        <v>20258</v>
      </c>
      <c r="P6356" s="105" t="s">
        <v>20258</v>
      </c>
      <c r="Q6356" s="105" t="s">
        <v>20258</v>
      </c>
      <c r="R6356" s="105" t="s">
        <v>20258</v>
      </c>
      <c r="S6356" s="105" t="s">
        <v>20258</v>
      </c>
      <c r="T6356" s="105" t="s">
        <v>20258</v>
      </c>
      <c r="U6356" s="105" t="s">
        <v>20258</v>
      </c>
      <c r="V6356" s="105" t="s">
        <v>20258</v>
      </c>
      <c r="W6356" s="105" t="s">
        <v>20258</v>
      </c>
      <c r="X6356" s="105" t="s">
        <v>20258</v>
      </c>
    </row>
    <row r="6357" spans="1:24" x14ac:dyDescent="0.35">
      <c r="A6357" s="101" t="s">
        <v>41</v>
      </c>
      <c r="B6357" s="101" t="s">
        <v>98</v>
      </c>
      <c r="C6357" s="101" t="s">
        <v>1021</v>
      </c>
      <c r="D6357" s="101" t="s">
        <v>7816</v>
      </c>
      <c r="E6357" s="101"/>
      <c r="F6357" s="101"/>
      <c r="G6357" s="101" t="s">
        <v>4991</v>
      </c>
      <c r="H6357" s="101" t="s">
        <v>20210</v>
      </c>
      <c r="I6357" s="102">
        <v>297</v>
      </c>
      <c r="J6357" s="103" t="s">
        <v>20257</v>
      </c>
      <c r="K6357" s="104" t="s">
        <v>20258</v>
      </c>
      <c r="L6357" s="104" t="s">
        <v>20258</v>
      </c>
      <c r="M6357" s="105" t="s">
        <v>20258</v>
      </c>
      <c r="N6357" s="105" t="s">
        <v>20258</v>
      </c>
      <c r="O6357" s="105" t="s">
        <v>20258</v>
      </c>
      <c r="P6357" s="105" t="s">
        <v>20258</v>
      </c>
      <c r="Q6357" s="105" t="s">
        <v>20258</v>
      </c>
      <c r="R6357" s="105" t="s">
        <v>20258</v>
      </c>
      <c r="S6357" s="105" t="s">
        <v>20258</v>
      </c>
      <c r="T6357" s="105" t="s">
        <v>20258</v>
      </c>
      <c r="U6357" s="105" t="s">
        <v>20258</v>
      </c>
      <c r="V6357" s="105" t="s">
        <v>20258</v>
      </c>
      <c r="W6357" s="105" t="s">
        <v>20258</v>
      </c>
      <c r="X6357" s="105" t="s">
        <v>20258</v>
      </c>
    </row>
    <row r="6358" spans="1:24" x14ac:dyDescent="0.35">
      <c r="A6358" s="101" t="s">
        <v>41</v>
      </c>
      <c r="B6358" s="101" t="s">
        <v>98</v>
      </c>
      <c r="C6358" s="101" t="s">
        <v>1021</v>
      </c>
      <c r="D6358" s="101" t="s">
        <v>7822</v>
      </c>
      <c r="E6358" s="101">
        <v>1012810012</v>
      </c>
      <c r="F6358" s="101" t="s">
        <v>20358</v>
      </c>
      <c r="G6358" s="101" t="s">
        <v>18212</v>
      </c>
      <c r="H6358" s="101" t="s">
        <v>20211</v>
      </c>
      <c r="I6358" s="102">
        <v>11097</v>
      </c>
      <c r="J6358" s="103">
        <v>40</v>
      </c>
      <c r="K6358" s="104">
        <v>0.9</v>
      </c>
      <c r="L6358" s="104">
        <v>0.05</v>
      </c>
      <c r="M6358" s="105">
        <v>27</v>
      </c>
      <c r="N6358" s="105">
        <v>9</v>
      </c>
      <c r="O6358" s="105">
        <v>2</v>
      </c>
      <c r="P6358" s="105">
        <v>2</v>
      </c>
      <c r="Q6358" s="105">
        <v>0</v>
      </c>
      <c r="R6358" s="105">
        <v>0</v>
      </c>
      <c r="S6358" s="105">
        <v>0</v>
      </c>
      <c r="T6358" s="105">
        <v>0</v>
      </c>
      <c r="U6358" s="105">
        <v>0</v>
      </c>
      <c r="V6358" s="105">
        <v>0</v>
      </c>
      <c r="W6358" s="105">
        <v>40</v>
      </c>
      <c r="X6358" s="105">
        <v>0</v>
      </c>
    </row>
    <row r="6359" spans="1:24" x14ac:dyDescent="0.35">
      <c r="A6359" s="101" t="s">
        <v>41</v>
      </c>
      <c r="B6359" s="101" t="s">
        <v>98</v>
      </c>
      <c r="C6359" s="101" t="s">
        <v>1021</v>
      </c>
      <c r="D6359" s="101" t="s">
        <v>8659</v>
      </c>
      <c r="E6359" s="101"/>
      <c r="F6359" s="101"/>
      <c r="G6359" s="101" t="s">
        <v>15895</v>
      </c>
      <c r="H6359" s="101" t="s">
        <v>20212</v>
      </c>
      <c r="I6359" s="102">
        <v>2202</v>
      </c>
      <c r="J6359" s="103" t="s">
        <v>20257</v>
      </c>
      <c r="K6359" s="104" t="s">
        <v>20258</v>
      </c>
      <c r="L6359" s="104" t="s">
        <v>20258</v>
      </c>
      <c r="M6359" s="105" t="s">
        <v>20258</v>
      </c>
      <c r="N6359" s="105" t="s">
        <v>20258</v>
      </c>
      <c r="O6359" s="105" t="s">
        <v>20258</v>
      </c>
      <c r="P6359" s="105" t="s">
        <v>20258</v>
      </c>
      <c r="Q6359" s="105" t="s">
        <v>20258</v>
      </c>
      <c r="R6359" s="105" t="s">
        <v>20258</v>
      </c>
      <c r="S6359" s="105" t="s">
        <v>20258</v>
      </c>
      <c r="T6359" s="105" t="s">
        <v>20258</v>
      </c>
      <c r="U6359" s="105" t="s">
        <v>20258</v>
      </c>
      <c r="V6359" s="105" t="s">
        <v>20258</v>
      </c>
      <c r="W6359" s="105" t="s">
        <v>20258</v>
      </c>
      <c r="X6359" s="105" t="s">
        <v>20258</v>
      </c>
    </row>
    <row r="6360" spans="1:24" x14ac:dyDescent="0.35">
      <c r="A6360" s="101" t="s">
        <v>41</v>
      </c>
      <c r="B6360" s="101" t="s">
        <v>98</v>
      </c>
      <c r="C6360" s="101" t="s">
        <v>1021</v>
      </c>
      <c r="D6360" s="101" t="s">
        <v>8664</v>
      </c>
      <c r="E6360" s="101"/>
      <c r="F6360" s="101"/>
      <c r="G6360" s="101" t="s">
        <v>19796</v>
      </c>
      <c r="H6360" s="101" t="s">
        <v>20213</v>
      </c>
      <c r="I6360" s="102">
        <v>480</v>
      </c>
      <c r="J6360" s="103" t="s">
        <v>20257</v>
      </c>
      <c r="K6360" s="104" t="s">
        <v>20258</v>
      </c>
      <c r="L6360" s="104" t="s">
        <v>20258</v>
      </c>
      <c r="M6360" s="105" t="s">
        <v>20258</v>
      </c>
      <c r="N6360" s="105" t="s">
        <v>20258</v>
      </c>
      <c r="O6360" s="105" t="s">
        <v>20258</v>
      </c>
      <c r="P6360" s="105" t="s">
        <v>20258</v>
      </c>
      <c r="Q6360" s="105" t="s">
        <v>20258</v>
      </c>
      <c r="R6360" s="105" t="s">
        <v>20258</v>
      </c>
      <c r="S6360" s="105" t="s">
        <v>20258</v>
      </c>
      <c r="T6360" s="105" t="s">
        <v>20258</v>
      </c>
      <c r="U6360" s="105" t="s">
        <v>20258</v>
      </c>
      <c r="V6360" s="105" t="s">
        <v>20258</v>
      </c>
      <c r="W6360" s="105" t="s">
        <v>20258</v>
      </c>
      <c r="X6360" s="105" t="s">
        <v>20258</v>
      </c>
    </row>
    <row r="6361" spans="1:24" x14ac:dyDescent="0.35">
      <c r="A6361" s="101" t="s">
        <v>41</v>
      </c>
      <c r="B6361" s="101" t="s">
        <v>98</v>
      </c>
      <c r="C6361" s="101" t="s">
        <v>1021</v>
      </c>
      <c r="D6361" s="101" t="s">
        <v>8669</v>
      </c>
      <c r="E6361" s="101"/>
      <c r="F6361" s="101"/>
      <c r="G6361" s="101" t="s">
        <v>3840</v>
      </c>
      <c r="H6361" s="101" t="s">
        <v>20214</v>
      </c>
      <c r="I6361" s="102">
        <v>2560</v>
      </c>
      <c r="J6361" s="103" t="s">
        <v>20257</v>
      </c>
      <c r="K6361" s="104" t="s">
        <v>20258</v>
      </c>
      <c r="L6361" s="104" t="s">
        <v>20258</v>
      </c>
      <c r="M6361" s="105" t="s">
        <v>20258</v>
      </c>
      <c r="N6361" s="105" t="s">
        <v>20258</v>
      </c>
      <c r="O6361" s="105" t="s">
        <v>20258</v>
      </c>
      <c r="P6361" s="105" t="s">
        <v>20258</v>
      </c>
      <c r="Q6361" s="105" t="s">
        <v>20258</v>
      </c>
      <c r="R6361" s="105" t="s">
        <v>20258</v>
      </c>
      <c r="S6361" s="105" t="s">
        <v>20258</v>
      </c>
      <c r="T6361" s="105" t="s">
        <v>20258</v>
      </c>
      <c r="U6361" s="105" t="s">
        <v>20258</v>
      </c>
      <c r="V6361" s="105" t="s">
        <v>20258</v>
      </c>
      <c r="W6361" s="105" t="s">
        <v>20258</v>
      </c>
      <c r="X6361" s="105" t="s">
        <v>20258</v>
      </c>
    </row>
    <row r="6362" spans="1:24" x14ac:dyDescent="0.35">
      <c r="A6362" s="101" t="s">
        <v>41</v>
      </c>
      <c r="B6362" s="101" t="s">
        <v>98</v>
      </c>
      <c r="C6362" s="101" t="s">
        <v>1021</v>
      </c>
      <c r="D6362" s="101" t="s">
        <v>8674</v>
      </c>
      <c r="E6362" s="101">
        <v>1026700000</v>
      </c>
      <c r="F6362" s="101" t="s">
        <v>22100</v>
      </c>
      <c r="G6362" s="101" t="s">
        <v>10275</v>
      </c>
      <c r="H6362" s="101" t="s">
        <v>20215</v>
      </c>
      <c r="I6362" s="102">
        <v>2889</v>
      </c>
      <c r="J6362" s="103">
        <v>122</v>
      </c>
      <c r="K6362" s="104">
        <v>1</v>
      </c>
      <c r="L6362" s="104">
        <v>0</v>
      </c>
      <c r="M6362" s="105">
        <v>106</v>
      </c>
      <c r="N6362" s="105">
        <v>16</v>
      </c>
      <c r="O6362" s="105">
        <v>0</v>
      </c>
      <c r="P6362" s="105">
        <v>0</v>
      </c>
      <c r="Q6362" s="105">
        <v>0</v>
      </c>
      <c r="R6362" s="105">
        <v>0</v>
      </c>
      <c r="S6362" s="105">
        <v>0</v>
      </c>
      <c r="T6362" s="105">
        <v>0</v>
      </c>
      <c r="U6362" s="105">
        <v>122</v>
      </c>
      <c r="V6362" s="105">
        <v>0</v>
      </c>
      <c r="W6362" s="105">
        <v>0</v>
      </c>
      <c r="X6362" s="105">
        <v>0</v>
      </c>
    </row>
    <row r="6363" spans="1:24" x14ac:dyDescent="0.35">
      <c r="A6363" s="101" t="s">
        <v>41</v>
      </c>
      <c r="B6363" s="101" t="s">
        <v>98</v>
      </c>
      <c r="C6363" s="101" t="s">
        <v>1021</v>
      </c>
      <c r="D6363" s="101" t="s">
        <v>8679</v>
      </c>
      <c r="E6363" s="101">
        <v>2044120002</v>
      </c>
      <c r="F6363" s="101" t="s">
        <v>22101</v>
      </c>
      <c r="G6363" s="101" t="s">
        <v>11766</v>
      </c>
      <c r="H6363" s="101" t="s">
        <v>20216</v>
      </c>
      <c r="I6363" s="102">
        <v>6691</v>
      </c>
      <c r="J6363" s="103">
        <v>2</v>
      </c>
      <c r="K6363" s="104" t="s">
        <v>20281</v>
      </c>
      <c r="L6363" s="104" t="s">
        <v>20281</v>
      </c>
      <c r="M6363" s="105" t="s">
        <v>20281</v>
      </c>
      <c r="N6363" s="105" t="s">
        <v>20281</v>
      </c>
      <c r="O6363" s="105" t="s">
        <v>20281</v>
      </c>
      <c r="P6363" s="105" t="s">
        <v>20281</v>
      </c>
      <c r="Q6363" s="105" t="s">
        <v>20281</v>
      </c>
      <c r="R6363" s="105" t="s">
        <v>20281</v>
      </c>
      <c r="S6363" s="105" t="s">
        <v>20281</v>
      </c>
      <c r="T6363" s="105" t="s">
        <v>20281</v>
      </c>
      <c r="U6363" s="105" t="s">
        <v>20281</v>
      </c>
      <c r="V6363" s="105" t="s">
        <v>20281</v>
      </c>
      <c r="W6363" s="105" t="s">
        <v>20281</v>
      </c>
      <c r="X6363" s="105" t="s">
        <v>20281</v>
      </c>
    </row>
    <row r="6364" spans="1:24" x14ac:dyDescent="0.35">
      <c r="A6364" s="101" t="s">
        <v>41</v>
      </c>
      <c r="B6364" s="101" t="s">
        <v>98</v>
      </c>
      <c r="C6364" s="101" t="s">
        <v>1021</v>
      </c>
      <c r="D6364" s="101" t="s">
        <v>8684</v>
      </c>
      <c r="E6364" s="101"/>
      <c r="F6364" s="101"/>
      <c r="G6364" s="101" t="s">
        <v>17913</v>
      </c>
      <c r="H6364" s="101" t="s">
        <v>20217</v>
      </c>
      <c r="I6364" s="102">
        <v>1217</v>
      </c>
      <c r="J6364" s="103" t="s">
        <v>20257</v>
      </c>
      <c r="K6364" s="104" t="s">
        <v>20258</v>
      </c>
      <c r="L6364" s="104" t="s">
        <v>20258</v>
      </c>
      <c r="M6364" s="105" t="s">
        <v>20258</v>
      </c>
      <c r="N6364" s="105" t="s">
        <v>20258</v>
      </c>
      <c r="O6364" s="105" t="s">
        <v>20258</v>
      </c>
      <c r="P6364" s="105" t="s">
        <v>20258</v>
      </c>
      <c r="Q6364" s="105" t="s">
        <v>20258</v>
      </c>
      <c r="R6364" s="105" t="s">
        <v>20258</v>
      </c>
      <c r="S6364" s="105" t="s">
        <v>20258</v>
      </c>
      <c r="T6364" s="105" t="s">
        <v>20258</v>
      </c>
      <c r="U6364" s="105" t="s">
        <v>20258</v>
      </c>
      <c r="V6364" s="105" t="s">
        <v>20258</v>
      </c>
      <c r="W6364" s="105" t="s">
        <v>20258</v>
      </c>
      <c r="X6364" s="105" t="s">
        <v>20258</v>
      </c>
    </row>
    <row r="6365" spans="1:24" x14ac:dyDescent="0.35">
      <c r="A6365" s="101" t="s">
        <v>41</v>
      </c>
      <c r="B6365" s="101" t="s">
        <v>98</v>
      </c>
      <c r="C6365" s="101" t="s">
        <v>1021</v>
      </c>
      <c r="D6365" s="101" t="s">
        <v>8695</v>
      </c>
      <c r="E6365" s="101">
        <v>1299410001</v>
      </c>
      <c r="F6365" s="101" t="s">
        <v>22102</v>
      </c>
      <c r="G6365" s="101" t="s">
        <v>15821</v>
      </c>
      <c r="H6365" s="101" t="s">
        <v>20218</v>
      </c>
      <c r="I6365" s="102">
        <v>6407</v>
      </c>
      <c r="J6365" s="103">
        <v>15</v>
      </c>
      <c r="K6365" s="104">
        <v>1</v>
      </c>
      <c r="L6365" s="104">
        <v>0</v>
      </c>
      <c r="M6365" s="105">
        <v>14</v>
      </c>
      <c r="N6365" s="105">
        <v>1</v>
      </c>
      <c r="O6365" s="105">
        <v>0</v>
      </c>
      <c r="P6365" s="105">
        <v>0</v>
      </c>
      <c r="Q6365" s="105">
        <v>0</v>
      </c>
      <c r="R6365" s="105">
        <v>0</v>
      </c>
      <c r="S6365" s="105">
        <v>0</v>
      </c>
      <c r="T6365" s="105">
        <v>0</v>
      </c>
      <c r="U6365" s="105">
        <v>0</v>
      </c>
      <c r="V6365" s="105">
        <v>0</v>
      </c>
      <c r="W6365" s="105">
        <v>15</v>
      </c>
      <c r="X6365" s="105">
        <v>0</v>
      </c>
    </row>
    <row r="6366" spans="1:24" x14ac:dyDescent="0.35">
      <c r="A6366" s="101" t="s">
        <v>41</v>
      </c>
      <c r="B6366" s="101" t="s">
        <v>98</v>
      </c>
      <c r="C6366" s="101" t="s">
        <v>1021</v>
      </c>
      <c r="D6366" s="101" t="s">
        <v>9188</v>
      </c>
      <c r="E6366" s="101">
        <v>2248040001</v>
      </c>
      <c r="F6366" s="101" t="s">
        <v>22103</v>
      </c>
      <c r="G6366" s="101" t="s">
        <v>14450</v>
      </c>
      <c r="H6366" s="101" t="s">
        <v>20219</v>
      </c>
      <c r="I6366" s="102">
        <v>5773</v>
      </c>
      <c r="J6366" s="103">
        <v>74</v>
      </c>
      <c r="K6366" s="104">
        <v>1</v>
      </c>
      <c r="L6366" s="104">
        <v>0</v>
      </c>
      <c r="M6366" s="105">
        <v>57</v>
      </c>
      <c r="N6366" s="105">
        <v>17</v>
      </c>
      <c r="O6366" s="105">
        <v>0</v>
      </c>
      <c r="P6366" s="105">
        <v>0</v>
      </c>
      <c r="Q6366" s="105">
        <v>0</v>
      </c>
      <c r="R6366" s="105">
        <v>0</v>
      </c>
      <c r="S6366" s="105">
        <v>74</v>
      </c>
      <c r="T6366" s="105">
        <v>0</v>
      </c>
      <c r="U6366" s="105">
        <v>0</v>
      </c>
      <c r="V6366" s="105">
        <v>0</v>
      </c>
      <c r="W6366" s="105">
        <v>0</v>
      </c>
      <c r="X6366" s="105">
        <v>0</v>
      </c>
    </row>
    <row r="6367" spans="1:24" x14ac:dyDescent="0.35">
      <c r="A6367" s="101" t="s">
        <v>41</v>
      </c>
      <c r="B6367" s="101" t="s">
        <v>98</v>
      </c>
      <c r="C6367" s="101" t="s">
        <v>1021</v>
      </c>
      <c r="D6367" s="101" t="s">
        <v>9193</v>
      </c>
      <c r="E6367" s="101"/>
      <c r="F6367" s="101"/>
      <c r="G6367" s="101" t="s">
        <v>19569</v>
      </c>
      <c r="H6367" s="101" t="s">
        <v>20220</v>
      </c>
      <c r="I6367" s="102">
        <v>1584</v>
      </c>
      <c r="J6367" s="103" t="s">
        <v>20257</v>
      </c>
      <c r="K6367" s="104" t="s">
        <v>20258</v>
      </c>
      <c r="L6367" s="104" t="s">
        <v>20258</v>
      </c>
      <c r="M6367" s="105" t="s">
        <v>20258</v>
      </c>
      <c r="N6367" s="105" t="s">
        <v>20258</v>
      </c>
      <c r="O6367" s="105" t="s">
        <v>20258</v>
      </c>
      <c r="P6367" s="105" t="s">
        <v>20258</v>
      </c>
      <c r="Q6367" s="105" t="s">
        <v>20258</v>
      </c>
      <c r="R6367" s="105" t="s">
        <v>20258</v>
      </c>
      <c r="S6367" s="105" t="s">
        <v>20258</v>
      </c>
      <c r="T6367" s="105" t="s">
        <v>20258</v>
      </c>
      <c r="U6367" s="105" t="s">
        <v>20258</v>
      </c>
      <c r="V6367" s="105" t="s">
        <v>20258</v>
      </c>
      <c r="W6367" s="105" t="s">
        <v>20258</v>
      </c>
      <c r="X6367" s="105" t="s">
        <v>20258</v>
      </c>
    </row>
    <row r="6368" spans="1:24" x14ac:dyDescent="0.35">
      <c r="A6368" s="101" t="s">
        <v>41</v>
      </c>
      <c r="B6368" s="101" t="s">
        <v>98</v>
      </c>
      <c r="C6368" s="101" t="s">
        <v>1021</v>
      </c>
      <c r="D6368" s="101" t="s">
        <v>9198</v>
      </c>
      <c r="E6368" s="101"/>
      <c r="F6368" s="101"/>
      <c r="G6368" s="101" t="s">
        <v>18380</v>
      </c>
      <c r="H6368" s="101" t="s">
        <v>20221</v>
      </c>
      <c r="I6368" s="102">
        <v>2107</v>
      </c>
      <c r="J6368" s="103" t="s">
        <v>20257</v>
      </c>
      <c r="K6368" s="104" t="s">
        <v>20258</v>
      </c>
      <c r="L6368" s="104" t="s">
        <v>20258</v>
      </c>
      <c r="M6368" s="105" t="s">
        <v>20258</v>
      </c>
      <c r="N6368" s="105" t="s">
        <v>20258</v>
      </c>
      <c r="O6368" s="105" t="s">
        <v>20258</v>
      </c>
      <c r="P6368" s="105" t="s">
        <v>20258</v>
      </c>
      <c r="Q6368" s="105" t="s">
        <v>20258</v>
      </c>
      <c r="R6368" s="105" t="s">
        <v>20258</v>
      </c>
      <c r="S6368" s="105" t="s">
        <v>20258</v>
      </c>
      <c r="T6368" s="105" t="s">
        <v>20258</v>
      </c>
      <c r="U6368" s="105" t="s">
        <v>20258</v>
      </c>
      <c r="V6368" s="105" t="s">
        <v>20258</v>
      </c>
      <c r="W6368" s="105" t="s">
        <v>20258</v>
      </c>
      <c r="X6368" s="105" t="s">
        <v>20258</v>
      </c>
    </row>
    <row r="6369" spans="1:24" x14ac:dyDescent="0.35">
      <c r="A6369" s="101" t="s">
        <v>41</v>
      </c>
      <c r="B6369" s="101" t="s">
        <v>98</v>
      </c>
      <c r="C6369" s="101" t="s">
        <v>1021</v>
      </c>
      <c r="D6369" s="101" t="s">
        <v>9203</v>
      </c>
      <c r="E6369" s="101"/>
      <c r="F6369" s="101"/>
      <c r="G6369" s="101" t="s">
        <v>12343</v>
      </c>
      <c r="H6369" s="101" t="s">
        <v>20222</v>
      </c>
      <c r="I6369" s="102">
        <v>3070</v>
      </c>
      <c r="J6369" s="103" t="s">
        <v>20257</v>
      </c>
      <c r="K6369" s="104" t="s">
        <v>20258</v>
      </c>
      <c r="L6369" s="104" t="s">
        <v>20258</v>
      </c>
      <c r="M6369" s="105" t="s">
        <v>20258</v>
      </c>
      <c r="N6369" s="105" t="s">
        <v>20258</v>
      </c>
      <c r="O6369" s="105" t="s">
        <v>20258</v>
      </c>
      <c r="P6369" s="105" t="s">
        <v>20258</v>
      </c>
      <c r="Q6369" s="105" t="s">
        <v>20258</v>
      </c>
      <c r="R6369" s="105" t="s">
        <v>20258</v>
      </c>
      <c r="S6369" s="105" t="s">
        <v>20258</v>
      </c>
      <c r="T6369" s="105" t="s">
        <v>20258</v>
      </c>
      <c r="U6369" s="105" t="s">
        <v>20258</v>
      </c>
      <c r="V6369" s="105" t="s">
        <v>20258</v>
      </c>
      <c r="W6369" s="105" t="s">
        <v>20258</v>
      </c>
      <c r="X6369" s="105" t="s">
        <v>20258</v>
      </c>
    </row>
    <row r="6370" spans="1:24" x14ac:dyDescent="0.35">
      <c r="A6370" s="101" t="s">
        <v>41</v>
      </c>
      <c r="B6370" s="101" t="s">
        <v>98</v>
      </c>
      <c r="C6370" s="101" t="s">
        <v>1021</v>
      </c>
      <c r="D6370" s="101" t="s">
        <v>9208</v>
      </c>
      <c r="E6370" s="101">
        <v>1173580001</v>
      </c>
      <c r="F6370" s="101" t="s">
        <v>22104</v>
      </c>
      <c r="G6370" s="101" t="s">
        <v>17343</v>
      </c>
      <c r="H6370" s="101" t="s">
        <v>20224</v>
      </c>
      <c r="I6370" s="102">
        <v>4270</v>
      </c>
      <c r="J6370" s="103">
        <v>3</v>
      </c>
      <c r="K6370" s="104" t="s">
        <v>20281</v>
      </c>
      <c r="L6370" s="104" t="s">
        <v>20281</v>
      </c>
      <c r="M6370" s="105" t="s">
        <v>20281</v>
      </c>
      <c r="N6370" s="105" t="s">
        <v>20281</v>
      </c>
      <c r="O6370" s="105" t="s">
        <v>20281</v>
      </c>
      <c r="P6370" s="105" t="s">
        <v>20281</v>
      </c>
      <c r="Q6370" s="105" t="s">
        <v>20281</v>
      </c>
      <c r="R6370" s="105" t="s">
        <v>20281</v>
      </c>
      <c r="S6370" s="105" t="s">
        <v>20281</v>
      </c>
      <c r="T6370" s="105" t="s">
        <v>20281</v>
      </c>
      <c r="U6370" s="105" t="s">
        <v>20281</v>
      </c>
      <c r="V6370" s="105" t="s">
        <v>20281</v>
      </c>
      <c r="W6370" s="105" t="s">
        <v>20281</v>
      </c>
      <c r="X6370" s="105" t="s">
        <v>20281</v>
      </c>
    </row>
    <row r="6371" spans="1:24" x14ac:dyDescent="0.35">
      <c r="A6371" s="101" t="s">
        <v>41</v>
      </c>
      <c r="B6371" s="101" t="s">
        <v>98</v>
      </c>
      <c r="C6371" s="101" t="s">
        <v>1021</v>
      </c>
      <c r="D6371" s="101" t="s">
        <v>9213</v>
      </c>
      <c r="E6371" s="101"/>
      <c r="F6371" s="101"/>
      <c r="G6371" s="101" t="s">
        <v>13068</v>
      </c>
      <c r="H6371" s="101" t="s">
        <v>20226</v>
      </c>
      <c r="I6371" s="102">
        <v>3605</v>
      </c>
      <c r="J6371" s="103" t="s">
        <v>20257</v>
      </c>
      <c r="K6371" s="104" t="s">
        <v>20258</v>
      </c>
      <c r="L6371" s="104" t="s">
        <v>20258</v>
      </c>
      <c r="M6371" s="105" t="s">
        <v>20258</v>
      </c>
      <c r="N6371" s="105" t="s">
        <v>20258</v>
      </c>
      <c r="O6371" s="105" t="s">
        <v>20258</v>
      </c>
      <c r="P6371" s="105" t="s">
        <v>20258</v>
      </c>
      <c r="Q6371" s="105" t="s">
        <v>20258</v>
      </c>
      <c r="R6371" s="105" t="s">
        <v>20258</v>
      </c>
      <c r="S6371" s="105" t="s">
        <v>20258</v>
      </c>
      <c r="T6371" s="105" t="s">
        <v>20258</v>
      </c>
      <c r="U6371" s="105" t="s">
        <v>20258</v>
      </c>
      <c r="V6371" s="105" t="s">
        <v>20258</v>
      </c>
      <c r="W6371" s="105" t="s">
        <v>20258</v>
      </c>
      <c r="X6371" s="105" t="s">
        <v>20258</v>
      </c>
    </row>
    <row r="6372" spans="1:24" x14ac:dyDescent="0.35">
      <c r="A6372" s="101" t="s">
        <v>41</v>
      </c>
      <c r="B6372" s="101" t="s">
        <v>98</v>
      </c>
      <c r="C6372" s="101" t="s">
        <v>1021</v>
      </c>
      <c r="D6372" s="101" t="s">
        <v>9218</v>
      </c>
      <c r="E6372" s="101">
        <v>1887000001</v>
      </c>
      <c r="F6372" s="101" t="s">
        <v>22105</v>
      </c>
      <c r="G6372" s="101" t="s">
        <v>16946</v>
      </c>
      <c r="H6372" s="101" t="s">
        <v>20227</v>
      </c>
      <c r="I6372" s="102">
        <v>2136</v>
      </c>
      <c r="J6372" s="103">
        <v>0</v>
      </c>
      <c r="K6372" s="104" t="s">
        <v>20270</v>
      </c>
      <c r="L6372" s="104" t="s">
        <v>20270</v>
      </c>
      <c r="M6372" s="105">
        <v>0</v>
      </c>
      <c r="N6372" s="105">
        <v>0</v>
      </c>
      <c r="O6372" s="105">
        <v>0</v>
      </c>
      <c r="P6372" s="105">
        <v>0</v>
      </c>
      <c r="Q6372" s="105">
        <v>0</v>
      </c>
      <c r="R6372" s="105">
        <v>0</v>
      </c>
      <c r="S6372" s="105">
        <v>0</v>
      </c>
      <c r="T6372" s="105">
        <v>0</v>
      </c>
      <c r="U6372" s="105">
        <v>0</v>
      </c>
      <c r="V6372" s="105">
        <v>0</v>
      </c>
      <c r="W6372" s="105">
        <v>0</v>
      </c>
      <c r="X6372" s="105">
        <v>0</v>
      </c>
    </row>
    <row r="6373" spans="1:24" x14ac:dyDescent="0.35">
      <c r="A6373" s="101" t="s">
        <v>41</v>
      </c>
      <c r="B6373" s="101" t="s">
        <v>98</v>
      </c>
      <c r="C6373" s="101" t="s">
        <v>1021</v>
      </c>
      <c r="D6373" s="101" t="s">
        <v>9418</v>
      </c>
      <c r="E6373" s="101"/>
      <c r="F6373" s="101"/>
      <c r="G6373" s="101" t="s">
        <v>16039</v>
      </c>
      <c r="H6373" s="101" t="s">
        <v>20228</v>
      </c>
      <c r="I6373" s="102">
        <v>5132</v>
      </c>
      <c r="J6373" s="103" t="s">
        <v>20257</v>
      </c>
      <c r="K6373" s="104" t="s">
        <v>20258</v>
      </c>
      <c r="L6373" s="104" t="s">
        <v>20258</v>
      </c>
      <c r="M6373" s="105" t="s">
        <v>20258</v>
      </c>
      <c r="N6373" s="105" t="s">
        <v>20258</v>
      </c>
      <c r="O6373" s="105" t="s">
        <v>20258</v>
      </c>
      <c r="P6373" s="105" t="s">
        <v>20258</v>
      </c>
      <c r="Q6373" s="105" t="s">
        <v>20258</v>
      </c>
      <c r="R6373" s="105" t="s">
        <v>20258</v>
      </c>
      <c r="S6373" s="105" t="s">
        <v>20258</v>
      </c>
      <c r="T6373" s="105" t="s">
        <v>20258</v>
      </c>
      <c r="U6373" s="105" t="s">
        <v>20258</v>
      </c>
      <c r="V6373" s="105" t="s">
        <v>20258</v>
      </c>
      <c r="W6373" s="105" t="s">
        <v>20258</v>
      </c>
      <c r="X6373" s="105" t="s">
        <v>20258</v>
      </c>
    </row>
    <row r="6374" spans="1:24" x14ac:dyDescent="0.35">
      <c r="A6374" s="101" t="s">
        <v>41</v>
      </c>
      <c r="B6374" s="101" t="s">
        <v>98</v>
      </c>
      <c r="C6374" s="101" t="s">
        <v>1021</v>
      </c>
      <c r="D6374" s="101" t="s">
        <v>9424</v>
      </c>
      <c r="E6374" s="101">
        <v>1042780000</v>
      </c>
      <c r="F6374" s="101" t="s">
        <v>22106</v>
      </c>
      <c r="G6374" s="101" t="s">
        <v>14400</v>
      </c>
      <c r="H6374" s="101" t="s">
        <v>20229</v>
      </c>
      <c r="I6374" s="102">
        <v>2734</v>
      </c>
      <c r="J6374" s="103">
        <v>10</v>
      </c>
      <c r="K6374" s="104">
        <v>0.9</v>
      </c>
      <c r="L6374" s="104">
        <v>0.1</v>
      </c>
      <c r="M6374" s="105">
        <v>8</v>
      </c>
      <c r="N6374" s="105">
        <v>1</v>
      </c>
      <c r="O6374" s="105">
        <v>0</v>
      </c>
      <c r="P6374" s="105">
        <v>1</v>
      </c>
      <c r="Q6374" s="105">
        <v>0</v>
      </c>
      <c r="R6374" s="105">
        <v>0</v>
      </c>
      <c r="S6374" s="105">
        <v>1</v>
      </c>
      <c r="T6374" s="105">
        <v>0</v>
      </c>
      <c r="U6374" s="105">
        <v>0</v>
      </c>
      <c r="V6374" s="105">
        <v>0</v>
      </c>
      <c r="W6374" s="105">
        <v>9</v>
      </c>
      <c r="X6374" s="105">
        <v>0</v>
      </c>
    </row>
    <row r="6375" spans="1:24" x14ac:dyDescent="0.35">
      <c r="A6375" s="101" t="s">
        <v>41</v>
      </c>
      <c r="B6375" s="101" t="s">
        <v>98</v>
      </c>
      <c r="C6375" s="101" t="s">
        <v>1021</v>
      </c>
      <c r="D6375" s="101" t="s">
        <v>9430</v>
      </c>
      <c r="E6375" s="101"/>
      <c r="F6375" s="101"/>
      <c r="G6375" s="101" t="s">
        <v>15372</v>
      </c>
      <c r="H6375" s="101" t="s">
        <v>20230</v>
      </c>
      <c r="I6375" s="102">
        <v>93</v>
      </c>
      <c r="J6375" s="103" t="s">
        <v>20257</v>
      </c>
      <c r="K6375" s="104" t="s">
        <v>20258</v>
      </c>
      <c r="L6375" s="104" t="s">
        <v>20258</v>
      </c>
      <c r="M6375" s="105" t="s">
        <v>20258</v>
      </c>
      <c r="N6375" s="105" t="s">
        <v>20258</v>
      </c>
      <c r="O6375" s="105" t="s">
        <v>20258</v>
      </c>
      <c r="P6375" s="105" t="s">
        <v>20258</v>
      </c>
      <c r="Q6375" s="105" t="s">
        <v>20258</v>
      </c>
      <c r="R6375" s="105" t="s">
        <v>20258</v>
      </c>
      <c r="S6375" s="105" t="s">
        <v>20258</v>
      </c>
      <c r="T6375" s="105" t="s">
        <v>20258</v>
      </c>
      <c r="U6375" s="105" t="s">
        <v>20258</v>
      </c>
      <c r="V6375" s="105" t="s">
        <v>20258</v>
      </c>
      <c r="W6375" s="105" t="s">
        <v>20258</v>
      </c>
      <c r="X6375" s="105" t="s">
        <v>20258</v>
      </c>
    </row>
    <row r="6376" spans="1:24" x14ac:dyDescent="0.35">
      <c r="A6376" s="101" t="s">
        <v>41</v>
      </c>
      <c r="B6376" s="101" t="s">
        <v>98</v>
      </c>
      <c r="C6376" s="101" t="s">
        <v>1021</v>
      </c>
      <c r="D6376" s="101" t="s">
        <v>9453</v>
      </c>
      <c r="E6376" s="101"/>
      <c r="F6376" s="101"/>
      <c r="G6376" s="101" t="s">
        <v>17724</v>
      </c>
      <c r="H6376" s="101" t="s">
        <v>20231</v>
      </c>
      <c r="I6376" s="102">
        <v>258</v>
      </c>
      <c r="J6376" s="103" t="s">
        <v>20257</v>
      </c>
      <c r="K6376" s="104" t="s">
        <v>20258</v>
      </c>
      <c r="L6376" s="104" t="s">
        <v>20258</v>
      </c>
      <c r="M6376" s="105" t="s">
        <v>20258</v>
      </c>
      <c r="N6376" s="105" t="s">
        <v>20258</v>
      </c>
      <c r="O6376" s="105" t="s">
        <v>20258</v>
      </c>
      <c r="P6376" s="105" t="s">
        <v>20258</v>
      </c>
      <c r="Q6376" s="105" t="s">
        <v>20258</v>
      </c>
      <c r="R6376" s="105" t="s">
        <v>20258</v>
      </c>
      <c r="S6376" s="105" t="s">
        <v>20258</v>
      </c>
      <c r="T6376" s="105" t="s">
        <v>20258</v>
      </c>
      <c r="U6376" s="105" t="s">
        <v>20258</v>
      </c>
      <c r="V6376" s="105" t="s">
        <v>20258</v>
      </c>
      <c r="W6376" s="105" t="s">
        <v>20258</v>
      </c>
      <c r="X6376" s="105" t="s">
        <v>20258</v>
      </c>
    </row>
    <row r="6377" spans="1:24" x14ac:dyDescent="0.35">
      <c r="A6377" s="101" t="s">
        <v>41</v>
      </c>
      <c r="B6377" s="101" t="s">
        <v>98</v>
      </c>
      <c r="C6377" s="101" t="s">
        <v>1021</v>
      </c>
      <c r="D6377" s="101" t="s">
        <v>9469</v>
      </c>
      <c r="E6377" s="101"/>
      <c r="F6377" s="101"/>
      <c r="G6377" s="101" t="s">
        <v>18483</v>
      </c>
      <c r="H6377" s="101" t="s">
        <v>20232</v>
      </c>
      <c r="I6377" s="102">
        <v>13149</v>
      </c>
      <c r="J6377" s="103" t="s">
        <v>20257</v>
      </c>
      <c r="K6377" s="104" t="s">
        <v>20258</v>
      </c>
      <c r="L6377" s="104" t="s">
        <v>20258</v>
      </c>
      <c r="M6377" s="105" t="s">
        <v>20258</v>
      </c>
      <c r="N6377" s="105" t="s">
        <v>20258</v>
      </c>
      <c r="O6377" s="105" t="s">
        <v>20258</v>
      </c>
      <c r="P6377" s="105" t="s">
        <v>20258</v>
      </c>
      <c r="Q6377" s="105" t="s">
        <v>20258</v>
      </c>
      <c r="R6377" s="105" t="s">
        <v>20258</v>
      </c>
      <c r="S6377" s="105" t="s">
        <v>20258</v>
      </c>
      <c r="T6377" s="105" t="s">
        <v>20258</v>
      </c>
      <c r="U6377" s="105" t="s">
        <v>20258</v>
      </c>
      <c r="V6377" s="105" t="s">
        <v>20258</v>
      </c>
      <c r="W6377" s="105" t="s">
        <v>20258</v>
      </c>
      <c r="X6377" s="105" t="s">
        <v>20258</v>
      </c>
    </row>
    <row r="6378" spans="1:24" x14ac:dyDescent="0.35">
      <c r="A6378" s="101" t="s">
        <v>41</v>
      </c>
      <c r="B6378" s="101" t="s">
        <v>98</v>
      </c>
      <c r="C6378" s="101" t="s">
        <v>1021</v>
      </c>
      <c r="D6378" s="101" t="s">
        <v>9490</v>
      </c>
      <c r="E6378" s="101"/>
      <c r="F6378" s="101"/>
      <c r="G6378" s="101" t="s">
        <v>2532</v>
      </c>
      <c r="H6378" s="101" t="s">
        <v>20233</v>
      </c>
      <c r="I6378" s="102">
        <v>1567</v>
      </c>
      <c r="J6378" s="103" t="s">
        <v>20257</v>
      </c>
      <c r="K6378" s="104" t="s">
        <v>20258</v>
      </c>
      <c r="L6378" s="104" t="s">
        <v>20258</v>
      </c>
      <c r="M6378" s="105" t="s">
        <v>20258</v>
      </c>
      <c r="N6378" s="105" t="s">
        <v>20258</v>
      </c>
      <c r="O6378" s="105" t="s">
        <v>20258</v>
      </c>
      <c r="P6378" s="105" t="s">
        <v>20258</v>
      </c>
      <c r="Q6378" s="105" t="s">
        <v>20258</v>
      </c>
      <c r="R6378" s="105" t="s">
        <v>20258</v>
      </c>
      <c r="S6378" s="105" t="s">
        <v>20258</v>
      </c>
      <c r="T6378" s="105" t="s">
        <v>20258</v>
      </c>
      <c r="U6378" s="105" t="s">
        <v>20258</v>
      </c>
      <c r="V6378" s="105" t="s">
        <v>20258</v>
      </c>
      <c r="W6378" s="105" t="s">
        <v>20258</v>
      </c>
      <c r="X6378" s="105" t="s">
        <v>20258</v>
      </c>
    </row>
    <row r="6379" spans="1:24" x14ac:dyDescent="0.35">
      <c r="A6379" s="101" t="s">
        <v>41</v>
      </c>
      <c r="B6379" s="101" t="s">
        <v>98</v>
      </c>
      <c r="C6379" s="101" t="s">
        <v>1021</v>
      </c>
      <c r="D6379" s="101" t="s">
        <v>9495</v>
      </c>
      <c r="E6379" s="101">
        <v>1452110001</v>
      </c>
      <c r="F6379" s="101" t="s">
        <v>22048</v>
      </c>
      <c r="G6379" s="101" t="s">
        <v>14812</v>
      </c>
      <c r="H6379" s="101" t="s">
        <v>20234</v>
      </c>
      <c r="I6379" s="102">
        <v>9347</v>
      </c>
      <c r="J6379" s="103">
        <v>7</v>
      </c>
      <c r="K6379" s="104">
        <v>1</v>
      </c>
      <c r="L6379" s="104">
        <v>0</v>
      </c>
      <c r="M6379" s="105">
        <v>6</v>
      </c>
      <c r="N6379" s="105">
        <v>1</v>
      </c>
      <c r="O6379" s="105">
        <v>0</v>
      </c>
      <c r="P6379" s="105">
        <v>0</v>
      </c>
      <c r="Q6379" s="105">
        <v>0</v>
      </c>
      <c r="R6379" s="105">
        <v>0</v>
      </c>
      <c r="S6379" s="105">
        <v>0</v>
      </c>
      <c r="T6379" s="105">
        <v>0</v>
      </c>
      <c r="U6379" s="105">
        <v>0</v>
      </c>
      <c r="V6379" s="105">
        <v>0</v>
      </c>
      <c r="W6379" s="105">
        <v>7</v>
      </c>
      <c r="X6379" s="105">
        <v>0</v>
      </c>
    </row>
    <row r="6380" spans="1:24" x14ac:dyDescent="0.35">
      <c r="A6380" s="101" t="s">
        <v>41</v>
      </c>
      <c r="B6380" s="101" t="s">
        <v>98</v>
      </c>
      <c r="C6380" s="101" t="s">
        <v>1021</v>
      </c>
      <c r="D6380" s="101" t="s">
        <v>9501</v>
      </c>
      <c r="E6380" s="101"/>
      <c r="F6380" s="101"/>
      <c r="G6380" s="101" t="s">
        <v>18557</v>
      </c>
      <c r="H6380" s="101" t="s">
        <v>20235</v>
      </c>
      <c r="I6380" s="102">
        <v>1515</v>
      </c>
      <c r="J6380" s="103" t="s">
        <v>20257</v>
      </c>
      <c r="K6380" s="104" t="s">
        <v>20258</v>
      </c>
      <c r="L6380" s="104" t="s">
        <v>20258</v>
      </c>
      <c r="M6380" s="105" t="s">
        <v>20258</v>
      </c>
      <c r="N6380" s="105" t="s">
        <v>20258</v>
      </c>
      <c r="O6380" s="105" t="s">
        <v>20258</v>
      </c>
      <c r="P6380" s="105" t="s">
        <v>20258</v>
      </c>
      <c r="Q6380" s="105" t="s">
        <v>20258</v>
      </c>
      <c r="R6380" s="105" t="s">
        <v>20258</v>
      </c>
      <c r="S6380" s="105" t="s">
        <v>20258</v>
      </c>
      <c r="T6380" s="105" t="s">
        <v>20258</v>
      </c>
      <c r="U6380" s="105" t="s">
        <v>20258</v>
      </c>
      <c r="V6380" s="105" t="s">
        <v>20258</v>
      </c>
      <c r="W6380" s="105" t="s">
        <v>20258</v>
      </c>
      <c r="X6380" s="105" t="s">
        <v>20258</v>
      </c>
    </row>
    <row r="6381" spans="1:24" x14ac:dyDescent="0.35">
      <c r="A6381" s="101" t="s">
        <v>41</v>
      </c>
      <c r="B6381" s="101" t="s">
        <v>98</v>
      </c>
      <c r="C6381" s="101" t="s">
        <v>1021</v>
      </c>
      <c r="D6381" s="101" t="s">
        <v>9507</v>
      </c>
      <c r="E6381" s="101">
        <v>1628920001</v>
      </c>
      <c r="F6381" s="101" t="s">
        <v>22107</v>
      </c>
      <c r="G6381" s="101" t="s">
        <v>15260</v>
      </c>
      <c r="H6381" s="101" t="s">
        <v>20236</v>
      </c>
      <c r="I6381" s="102">
        <v>4080</v>
      </c>
      <c r="J6381" s="103">
        <v>1</v>
      </c>
      <c r="K6381" s="104" t="s">
        <v>20281</v>
      </c>
      <c r="L6381" s="104" t="s">
        <v>20281</v>
      </c>
      <c r="M6381" s="105" t="s">
        <v>20281</v>
      </c>
      <c r="N6381" s="105" t="s">
        <v>20281</v>
      </c>
      <c r="O6381" s="105" t="s">
        <v>20281</v>
      </c>
      <c r="P6381" s="105" t="s">
        <v>20281</v>
      </c>
      <c r="Q6381" s="105" t="s">
        <v>20281</v>
      </c>
      <c r="R6381" s="105" t="s">
        <v>20281</v>
      </c>
      <c r="S6381" s="105" t="s">
        <v>20281</v>
      </c>
      <c r="T6381" s="105" t="s">
        <v>20281</v>
      </c>
      <c r="U6381" s="105" t="s">
        <v>20281</v>
      </c>
      <c r="V6381" s="105" t="s">
        <v>20281</v>
      </c>
      <c r="W6381" s="105" t="s">
        <v>20281</v>
      </c>
      <c r="X6381" s="105" t="s">
        <v>20281</v>
      </c>
    </row>
    <row r="6382" spans="1:24" x14ac:dyDescent="0.35">
      <c r="A6382" s="101" t="s">
        <v>41</v>
      </c>
      <c r="B6382" s="101" t="s">
        <v>98</v>
      </c>
      <c r="C6382" s="101" t="s">
        <v>1021</v>
      </c>
      <c r="D6382" s="101" t="s">
        <v>9513</v>
      </c>
      <c r="E6382" s="101">
        <v>1814630001</v>
      </c>
      <c r="F6382" s="101" t="s">
        <v>22108</v>
      </c>
      <c r="G6382" s="101" t="s">
        <v>9909</v>
      </c>
      <c r="H6382" s="101" t="s">
        <v>20237</v>
      </c>
      <c r="I6382" s="102">
        <v>2211</v>
      </c>
      <c r="J6382" s="103">
        <v>15</v>
      </c>
      <c r="K6382" s="104">
        <v>0.93333333333333335</v>
      </c>
      <c r="L6382" s="104">
        <v>0</v>
      </c>
      <c r="M6382" s="105">
        <v>6</v>
      </c>
      <c r="N6382" s="105">
        <v>8</v>
      </c>
      <c r="O6382" s="105">
        <v>1</v>
      </c>
      <c r="P6382" s="105">
        <v>0</v>
      </c>
      <c r="Q6382" s="105">
        <v>0</v>
      </c>
      <c r="R6382" s="105">
        <v>0</v>
      </c>
      <c r="S6382" s="105">
        <v>15</v>
      </c>
      <c r="T6382" s="105">
        <v>0</v>
      </c>
      <c r="U6382" s="105">
        <v>0</v>
      </c>
      <c r="V6382" s="105">
        <v>0</v>
      </c>
      <c r="W6382" s="105">
        <v>0</v>
      </c>
      <c r="X6382" s="105">
        <v>0</v>
      </c>
    </row>
    <row r="6383" spans="1:24" x14ac:dyDescent="0.35">
      <c r="A6383" s="101" t="s">
        <v>41</v>
      </c>
      <c r="B6383" s="101" t="s">
        <v>98</v>
      </c>
      <c r="C6383" s="101" t="s">
        <v>1021</v>
      </c>
      <c r="D6383" s="101" t="s">
        <v>9523</v>
      </c>
      <c r="E6383" s="101"/>
      <c r="F6383" s="101"/>
      <c r="G6383" s="101" t="s">
        <v>6608</v>
      </c>
      <c r="H6383" s="101" t="s">
        <v>20238</v>
      </c>
      <c r="I6383" s="102">
        <v>7294</v>
      </c>
      <c r="J6383" s="103" t="s">
        <v>20257</v>
      </c>
      <c r="K6383" s="104" t="s">
        <v>20258</v>
      </c>
      <c r="L6383" s="104" t="s">
        <v>20258</v>
      </c>
      <c r="M6383" s="105" t="s">
        <v>20258</v>
      </c>
      <c r="N6383" s="105" t="s">
        <v>20258</v>
      </c>
      <c r="O6383" s="105" t="s">
        <v>20258</v>
      </c>
      <c r="P6383" s="105" t="s">
        <v>20258</v>
      </c>
      <c r="Q6383" s="105" t="s">
        <v>20258</v>
      </c>
      <c r="R6383" s="105" t="s">
        <v>20258</v>
      </c>
      <c r="S6383" s="105" t="s">
        <v>20258</v>
      </c>
      <c r="T6383" s="105" t="s">
        <v>20258</v>
      </c>
      <c r="U6383" s="105" t="s">
        <v>20258</v>
      </c>
      <c r="V6383" s="105" t="s">
        <v>20258</v>
      </c>
      <c r="W6383" s="105" t="s">
        <v>20258</v>
      </c>
      <c r="X6383" s="105" t="s">
        <v>20258</v>
      </c>
    </row>
    <row r="6384" spans="1:24" x14ac:dyDescent="0.35">
      <c r="A6384" s="101" t="s">
        <v>41</v>
      </c>
      <c r="B6384" s="101" t="s">
        <v>98</v>
      </c>
      <c r="C6384" s="101" t="s">
        <v>1021</v>
      </c>
      <c r="D6384" s="101" t="s">
        <v>9528</v>
      </c>
      <c r="E6384" s="101"/>
      <c r="F6384" s="101"/>
      <c r="G6384" s="101" t="s">
        <v>11347</v>
      </c>
      <c r="H6384" s="101" t="s">
        <v>20239</v>
      </c>
      <c r="I6384" s="102">
        <v>1113</v>
      </c>
      <c r="J6384" s="103" t="s">
        <v>20257</v>
      </c>
      <c r="K6384" s="104" t="s">
        <v>20258</v>
      </c>
      <c r="L6384" s="104" t="s">
        <v>20258</v>
      </c>
      <c r="M6384" s="105" t="s">
        <v>20258</v>
      </c>
      <c r="N6384" s="105" t="s">
        <v>20258</v>
      </c>
      <c r="O6384" s="105" t="s">
        <v>20258</v>
      </c>
      <c r="P6384" s="105" t="s">
        <v>20258</v>
      </c>
      <c r="Q6384" s="105" t="s">
        <v>20258</v>
      </c>
      <c r="R6384" s="105" t="s">
        <v>20258</v>
      </c>
      <c r="S6384" s="105" t="s">
        <v>20258</v>
      </c>
      <c r="T6384" s="105" t="s">
        <v>20258</v>
      </c>
      <c r="U6384" s="105" t="s">
        <v>20258</v>
      </c>
      <c r="V6384" s="105" t="s">
        <v>20258</v>
      </c>
      <c r="W6384" s="105" t="s">
        <v>20258</v>
      </c>
      <c r="X6384" s="105" t="s">
        <v>20258</v>
      </c>
    </row>
    <row r="6385" spans="1:24" x14ac:dyDescent="0.35">
      <c r="A6385" s="101" t="s">
        <v>41</v>
      </c>
      <c r="B6385" s="101" t="s">
        <v>98</v>
      </c>
      <c r="C6385" s="101" t="s">
        <v>1021</v>
      </c>
      <c r="D6385" s="101" t="s">
        <v>9534</v>
      </c>
      <c r="E6385" s="101">
        <v>1045780000</v>
      </c>
      <c r="F6385" s="101" t="s">
        <v>22109</v>
      </c>
      <c r="G6385" s="101" t="s">
        <v>5217</v>
      </c>
      <c r="H6385" s="101" t="s">
        <v>20240</v>
      </c>
      <c r="I6385" s="102">
        <v>510</v>
      </c>
      <c r="J6385" s="103">
        <v>0</v>
      </c>
      <c r="K6385" s="104" t="s">
        <v>20270</v>
      </c>
      <c r="L6385" s="104" t="s">
        <v>20270</v>
      </c>
      <c r="M6385" s="105">
        <v>0</v>
      </c>
      <c r="N6385" s="105">
        <v>0</v>
      </c>
      <c r="O6385" s="105">
        <v>0</v>
      </c>
      <c r="P6385" s="105">
        <v>0</v>
      </c>
      <c r="Q6385" s="105">
        <v>0</v>
      </c>
      <c r="R6385" s="105">
        <v>0</v>
      </c>
      <c r="S6385" s="105">
        <v>0</v>
      </c>
      <c r="T6385" s="105">
        <v>0</v>
      </c>
      <c r="U6385" s="105">
        <v>0</v>
      </c>
      <c r="V6385" s="105">
        <v>0</v>
      </c>
      <c r="W6385" s="105">
        <v>0</v>
      </c>
      <c r="X6385" s="105">
        <v>0</v>
      </c>
    </row>
    <row r="6386" spans="1:24" x14ac:dyDescent="0.35">
      <c r="A6386" s="101" t="s">
        <v>41</v>
      </c>
      <c r="B6386" s="101" t="s">
        <v>98</v>
      </c>
      <c r="C6386" s="101" t="s">
        <v>1021</v>
      </c>
      <c r="D6386" s="101" t="s">
        <v>9539</v>
      </c>
      <c r="E6386" s="101"/>
      <c r="F6386" s="101"/>
      <c r="G6386" s="101" t="s">
        <v>11790</v>
      </c>
      <c r="H6386" s="101" t="s">
        <v>20241</v>
      </c>
      <c r="I6386" s="102">
        <v>4436</v>
      </c>
      <c r="J6386" s="103" t="s">
        <v>20257</v>
      </c>
      <c r="K6386" s="104" t="s">
        <v>20258</v>
      </c>
      <c r="L6386" s="104" t="s">
        <v>20258</v>
      </c>
      <c r="M6386" s="105" t="s">
        <v>20258</v>
      </c>
      <c r="N6386" s="105" t="s">
        <v>20258</v>
      </c>
      <c r="O6386" s="105" t="s">
        <v>20258</v>
      </c>
      <c r="P6386" s="105" t="s">
        <v>20258</v>
      </c>
      <c r="Q6386" s="105" t="s">
        <v>20258</v>
      </c>
      <c r="R6386" s="105" t="s">
        <v>20258</v>
      </c>
      <c r="S6386" s="105" t="s">
        <v>20258</v>
      </c>
      <c r="T6386" s="105" t="s">
        <v>20258</v>
      </c>
      <c r="U6386" s="105" t="s">
        <v>20258</v>
      </c>
      <c r="V6386" s="105" t="s">
        <v>20258</v>
      </c>
      <c r="W6386" s="105" t="s">
        <v>20258</v>
      </c>
      <c r="X6386" s="105" t="s">
        <v>20258</v>
      </c>
    </row>
    <row r="6387" spans="1:24" x14ac:dyDescent="0.35">
      <c r="A6387" s="101" t="s">
        <v>41</v>
      </c>
      <c r="B6387" s="101" t="s">
        <v>98</v>
      </c>
      <c r="C6387" s="101" t="s">
        <v>1021</v>
      </c>
      <c r="D6387" s="101" t="s">
        <v>9544</v>
      </c>
      <c r="E6387" s="101">
        <v>7519360001</v>
      </c>
      <c r="F6387" s="101" t="s">
        <v>22110</v>
      </c>
      <c r="G6387" s="101" t="s">
        <v>13637</v>
      </c>
      <c r="H6387" s="101" t="s">
        <v>20242</v>
      </c>
      <c r="I6387" s="102">
        <v>1743</v>
      </c>
      <c r="J6387" s="103">
        <v>5</v>
      </c>
      <c r="K6387" s="104">
        <v>1</v>
      </c>
      <c r="L6387" s="104">
        <v>0</v>
      </c>
      <c r="M6387" s="105">
        <v>5</v>
      </c>
      <c r="N6387" s="105">
        <v>0</v>
      </c>
      <c r="O6387" s="105">
        <v>0</v>
      </c>
      <c r="P6387" s="105">
        <v>0</v>
      </c>
      <c r="Q6387" s="105">
        <v>0</v>
      </c>
      <c r="R6387" s="105">
        <v>0</v>
      </c>
      <c r="S6387" s="105">
        <v>2</v>
      </c>
      <c r="T6387" s="105">
        <v>0</v>
      </c>
      <c r="U6387" s="105">
        <v>0</v>
      </c>
      <c r="V6387" s="105">
        <v>0</v>
      </c>
      <c r="W6387" s="105">
        <v>3</v>
      </c>
      <c r="X6387" s="105">
        <v>0</v>
      </c>
    </row>
    <row r="6388" spans="1:24" x14ac:dyDescent="0.35">
      <c r="A6388" s="101" t="s">
        <v>41</v>
      </c>
      <c r="B6388" s="101" t="s">
        <v>98</v>
      </c>
      <c r="C6388" s="101" t="s">
        <v>1021</v>
      </c>
      <c r="D6388" s="101" t="s">
        <v>9594</v>
      </c>
      <c r="E6388" s="101">
        <v>2698830002</v>
      </c>
      <c r="F6388" s="101" t="s">
        <v>22111</v>
      </c>
      <c r="G6388" s="101" t="s">
        <v>14987</v>
      </c>
      <c r="H6388" s="101" t="s">
        <v>20243</v>
      </c>
      <c r="I6388" s="102">
        <v>4664</v>
      </c>
      <c r="J6388" s="103">
        <v>12</v>
      </c>
      <c r="K6388" s="104">
        <v>0.91666666666666663</v>
      </c>
      <c r="L6388" s="104">
        <v>0</v>
      </c>
      <c r="M6388" s="105">
        <v>6</v>
      </c>
      <c r="N6388" s="105">
        <v>5</v>
      </c>
      <c r="O6388" s="105">
        <v>1</v>
      </c>
      <c r="P6388" s="105">
        <v>0</v>
      </c>
      <c r="Q6388" s="105">
        <v>0</v>
      </c>
      <c r="R6388" s="105">
        <v>0</v>
      </c>
      <c r="S6388" s="105">
        <v>12</v>
      </c>
      <c r="T6388" s="105">
        <v>0</v>
      </c>
      <c r="U6388" s="105">
        <v>0</v>
      </c>
      <c r="V6388" s="105">
        <v>0</v>
      </c>
      <c r="W6388" s="105">
        <v>0</v>
      </c>
      <c r="X6388" s="105">
        <v>0</v>
      </c>
    </row>
    <row r="6389" spans="1:24" x14ac:dyDescent="0.35">
      <c r="A6389" s="101" t="s">
        <v>41</v>
      </c>
      <c r="B6389" s="101" t="s">
        <v>98</v>
      </c>
      <c r="C6389" s="101" t="s">
        <v>1021</v>
      </c>
      <c r="D6389" s="101" t="s">
        <v>18107</v>
      </c>
      <c r="E6389" s="101"/>
      <c r="F6389" s="101"/>
      <c r="G6389" s="101" t="s">
        <v>15677</v>
      </c>
      <c r="H6389" s="101" t="s">
        <v>20244</v>
      </c>
      <c r="I6389" s="102">
        <v>4821</v>
      </c>
      <c r="J6389" s="103" t="s">
        <v>20257</v>
      </c>
      <c r="K6389" s="104" t="s">
        <v>20258</v>
      </c>
      <c r="L6389" s="104" t="s">
        <v>20258</v>
      </c>
      <c r="M6389" s="105" t="s">
        <v>20258</v>
      </c>
      <c r="N6389" s="105" t="s">
        <v>20258</v>
      </c>
      <c r="O6389" s="105" t="s">
        <v>20258</v>
      </c>
      <c r="P6389" s="105" t="s">
        <v>20258</v>
      </c>
      <c r="Q6389" s="105" t="s">
        <v>20258</v>
      </c>
      <c r="R6389" s="105" t="s">
        <v>20258</v>
      </c>
      <c r="S6389" s="105" t="s">
        <v>20258</v>
      </c>
      <c r="T6389" s="105" t="s">
        <v>20258</v>
      </c>
      <c r="U6389" s="105" t="s">
        <v>20258</v>
      </c>
      <c r="V6389" s="105" t="s">
        <v>20258</v>
      </c>
      <c r="W6389" s="105" t="s">
        <v>20258</v>
      </c>
      <c r="X6389" s="105" t="s">
        <v>20258</v>
      </c>
    </row>
    <row r="6390" spans="1:24" x14ac:dyDescent="0.35">
      <c r="A6390" s="101" t="s">
        <v>41</v>
      </c>
      <c r="B6390" s="101" t="s">
        <v>98</v>
      </c>
      <c r="C6390" s="101" t="s">
        <v>1021</v>
      </c>
      <c r="D6390" s="101" t="s">
        <v>18196</v>
      </c>
      <c r="E6390" s="101"/>
      <c r="F6390" s="101"/>
      <c r="G6390" s="101" t="s">
        <v>8298</v>
      </c>
      <c r="H6390" s="101" t="s">
        <v>20245</v>
      </c>
      <c r="I6390" s="102">
        <v>1124</v>
      </c>
      <c r="J6390" s="103" t="s">
        <v>20257</v>
      </c>
      <c r="K6390" s="104" t="s">
        <v>20258</v>
      </c>
      <c r="L6390" s="104" t="s">
        <v>20258</v>
      </c>
      <c r="M6390" s="105" t="s">
        <v>20258</v>
      </c>
      <c r="N6390" s="105" t="s">
        <v>20258</v>
      </c>
      <c r="O6390" s="105" t="s">
        <v>20258</v>
      </c>
      <c r="P6390" s="105" t="s">
        <v>20258</v>
      </c>
      <c r="Q6390" s="105" t="s">
        <v>20258</v>
      </c>
      <c r="R6390" s="105" t="s">
        <v>20258</v>
      </c>
      <c r="S6390" s="105" t="s">
        <v>20258</v>
      </c>
      <c r="T6390" s="105" t="s">
        <v>20258</v>
      </c>
      <c r="U6390" s="105" t="s">
        <v>20258</v>
      </c>
      <c r="V6390" s="105" t="s">
        <v>20258</v>
      </c>
      <c r="W6390" s="105" t="s">
        <v>20258</v>
      </c>
      <c r="X6390" s="105" t="s">
        <v>20258</v>
      </c>
    </row>
    <row r="6391" spans="1:24" x14ac:dyDescent="0.35">
      <c r="A6391" s="101" t="s">
        <v>41</v>
      </c>
      <c r="B6391" s="101" t="s">
        <v>98</v>
      </c>
      <c r="C6391" s="101" t="s">
        <v>1021</v>
      </c>
      <c r="D6391" s="101" t="s">
        <v>18323</v>
      </c>
      <c r="E6391" s="101"/>
      <c r="F6391" s="101"/>
      <c r="G6391" s="101" t="s">
        <v>16500</v>
      </c>
      <c r="H6391" s="101" t="s">
        <v>20246</v>
      </c>
      <c r="I6391" s="102">
        <v>818</v>
      </c>
      <c r="J6391" s="103" t="s">
        <v>20257</v>
      </c>
      <c r="K6391" s="104" t="s">
        <v>20258</v>
      </c>
      <c r="L6391" s="104" t="s">
        <v>20258</v>
      </c>
      <c r="M6391" s="105" t="s">
        <v>20258</v>
      </c>
      <c r="N6391" s="105" t="s">
        <v>20258</v>
      </c>
      <c r="O6391" s="105" t="s">
        <v>20258</v>
      </c>
      <c r="P6391" s="105" t="s">
        <v>20258</v>
      </c>
      <c r="Q6391" s="105" t="s">
        <v>20258</v>
      </c>
      <c r="R6391" s="105" t="s">
        <v>20258</v>
      </c>
      <c r="S6391" s="105" t="s">
        <v>20258</v>
      </c>
      <c r="T6391" s="105" t="s">
        <v>20258</v>
      </c>
      <c r="U6391" s="105" t="s">
        <v>20258</v>
      </c>
      <c r="V6391" s="105" t="s">
        <v>20258</v>
      </c>
      <c r="W6391" s="105" t="s">
        <v>20258</v>
      </c>
      <c r="X6391" s="105" t="s">
        <v>20258</v>
      </c>
    </row>
    <row r="6392" spans="1:24" x14ac:dyDescent="0.35">
      <c r="A6392" s="101" t="s">
        <v>41</v>
      </c>
      <c r="B6392" s="101" t="s">
        <v>98</v>
      </c>
      <c r="C6392" s="101" t="s">
        <v>1021</v>
      </c>
      <c r="D6392" s="101" t="s">
        <v>18416</v>
      </c>
      <c r="E6392" s="101">
        <v>6580490001</v>
      </c>
      <c r="F6392" s="101" t="s">
        <v>22112</v>
      </c>
      <c r="G6392" s="101" t="s">
        <v>16927</v>
      </c>
      <c r="H6392" s="101" t="s">
        <v>20247</v>
      </c>
      <c r="I6392" s="102">
        <v>3913</v>
      </c>
      <c r="J6392" s="103">
        <v>2</v>
      </c>
      <c r="K6392" s="104" t="s">
        <v>20281</v>
      </c>
      <c r="L6392" s="104" t="s">
        <v>20281</v>
      </c>
      <c r="M6392" s="105" t="s">
        <v>20281</v>
      </c>
      <c r="N6392" s="105" t="s">
        <v>20281</v>
      </c>
      <c r="O6392" s="105" t="s">
        <v>20281</v>
      </c>
      <c r="P6392" s="105" t="s">
        <v>20281</v>
      </c>
      <c r="Q6392" s="105" t="s">
        <v>20281</v>
      </c>
      <c r="R6392" s="105" t="s">
        <v>20281</v>
      </c>
      <c r="S6392" s="105" t="s">
        <v>20281</v>
      </c>
      <c r="T6392" s="105" t="s">
        <v>20281</v>
      </c>
      <c r="U6392" s="105" t="s">
        <v>20281</v>
      </c>
      <c r="V6392" s="105" t="s">
        <v>20281</v>
      </c>
      <c r="W6392" s="105" t="s">
        <v>20281</v>
      </c>
      <c r="X6392" s="105" t="s">
        <v>20281</v>
      </c>
    </row>
    <row r="6393" spans="1:24" x14ac:dyDescent="0.35">
      <c r="A6393" s="101" t="s">
        <v>41</v>
      </c>
      <c r="B6393" s="101" t="s">
        <v>98</v>
      </c>
      <c r="C6393" s="101" t="s">
        <v>1021</v>
      </c>
      <c r="D6393" s="101" t="s">
        <v>19183</v>
      </c>
      <c r="E6393" s="101">
        <v>1653600001</v>
      </c>
      <c r="F6393" s="101" t="s">
        <v>22113</v>
      </c>
      <c r="G6393" s="101" t="s">
        <v>1325</v>
      </c>
      <c r="H6393" s="101" t="s">
        <v>20248</v>
      </c>
      <c r="I6393" s="102">
        <v>7345</v>
      </c>
      <c r="J6393" s="103">
        <v>13</v>
      </c>
      <c r="K6393" s="104">
        <v>1</v>
      </c>
      <c r="L6393" s="104">
        <v>0</v>
      </c>
      <c r="M6393" s="105">
        <v>12</v>
      </c>
      <c r="N6393" s="105">
        <v>1</v>
      </c>
      <c r="O6393" s="105">
        <v>0</v>
      </c>
      <c r="P6393" s="105">
        <v>0</v>
      </c>
      <c r="Q6393" s="105">
        <v>0</v>
      </c>
      <c r="R6393" s="105">
        <v>0</v>
      </c>
      <c r="S6393" s="105">
        <v>13</v>
      </c>
      <c r="T6393" s="105">
        <v>0</v>
      </c>
      <c r="U6393" s="105">
        <v>0</v>
      </c>
      <c r="V6393" s="105">
        <v>0</v>
      </c>
      <c r="W6393" s="105">
        <v>0</v>
      </c>
      <c r="X6393" s="105">
        <v>0</v>
      </c>
    </row>
    <row r="6394" spans="1:24" x14ac:dyDescent="0.35">
      <c r="A6394" s="101" t="s">
        <v>41</v>
      </c>
      <c r="B6394" s="101" t="s">
        <v>98</v>
      </c>
      <c r="C6394" s="101" t="s">
        <v>1021</v>
      </c>
      <c r="D6394" s="101" t="s">
        <v>19289</v>
      </c>
      <c r="E6394" s="101">
        <v>1311050001</v>
      </c>
      <c r="F6394" s="101" t="s">
        <v>22114</v>
      </c>
      <c r="G6394" s="101" t="s">
        <v>19997</v>
      </c>
      <c r="H6394" s="101" t="s">
        <v>20249</v>
      </c>
      <c r="I6394" s="102">
        <v>6786</v>
      </c>
      <c r="J6394" s="103">
        <v>27</v>
      </c>
      <c r="K6394" s="104">
        <v>1</v>
      </c>
      <c r="L6394" s="104">
        <v>0</v>
      </c>
      <c r="M6394" s="105">
        <v>26</v>
      </c>
      <c r="N6394" s="105">
        <v>1</v>
      </c>
      <c r="O6394" s="105">
        <v>0</v>
      </c>
      <c r="P6394" s="105">
        <v>0</v>
      </c>
      <c r="Q6394" s="105">
        <v>0</v>
      </c>
      <c r="R6394" s="105">
        <v>0</v>
      </c>
      <c r="S6394" s="105">
        <v>0</v>
      </c>
      <c r="T6394" s="105">
        <v>0</v>
      </c>
      <c r="U6394" s="105">
        <v>0</v>
      </c>
      <c r="V6394" s="105">
        <v>27</v>
      </c>
      <c r="W6394" s="105">
        <v>0</v>
      </c>
      <c r="X6394" s="105">
        <v>0</v>
      </c>
    </row>
    <row r="6395" spans="1:24" x14ac:dyDescent="0.35">
      <c r="A6395" s="101" t="s">
        <v>41</v>
      </c>
      <c r="B6395" s="101" t="s">
        <v>98</v>
      </c>
      <c r="C6395" s="101" t="s">
        <v>1021</v>
      </c>
      <c r="D6395" s="101" t="s">
        <v>19478</v>
      </c>
      <c r="E6395" s="101"/>
      <c r="F6395" s="101"/>
      <c r="G6395" s="101" t="s">
        <v>9442</v>
      </c>
      <c r="H6395" s="101" t="s">
        <v>20250</v>
      </c>
      <c r="I6395" s="102">
        <v>1926</v>
      </c>
      <c r="J6395" s="103" t="s">
        <v>20257</v>
      </c>
      <c r="K6395" s="104" t="s">
        <v>20258</v>
      </c>
      <c r="L6395" s="104" t="s">
        <v>20258</v>
      </c>
      <c r="M6395" s="105" t="s">
        <v>20258</v>
      </c>
      <c r="N6395" s="105" t="s">
        <v>20258</v>
      </c>
      <c r="O6395" s="105" t="s">
        <v>20258</v>
      </c>
      <c r="P6395" s="105" t="s">
        <v>20258</v>
      </c>
      <c r="Q6395" s="105" t="s">
        <v>20258</v>
      </c>
      <c r="R6395" s="105" t="s">
        <v>20258</v>
      </c>
      <c r="S6395" s="105" t="s">
        <v>20258</v>
      </c>
      <c r="T6395" s="105" t="s">
        <v>20258</v>
      </c>
      <c r="U6395" s="105" t="s">
        <v>20258</v>
      </c>
      <c r="V6395" s="105" t="s">
        <v>20258</v>
      </c>
      <c r="W6395" s="105" t="s">
        <v>20258</v>
      </c>
      <c r="X6395" s="105" t="s">
        <v>20258</v>
      </c>
    </row>
    <row r="6396" spans="1:24" x14ac:dyDescent="0.35">
      <c r="A6396" s="101" t="s">
        <v>41</v>
      </c>
      <c r="B6396" s="101" t="s">
        <v>98</v>
      </c>
      <c r="C6396" s="101" t="s">
        <v>1021</v>
      </c>
      <c r="D6396" s="101" t="s">
        <v>19716</v>
      </c>
      <c r="E6396" s="101"/>
      <c r="F6396" s="101"/>
      <c r="G6396" s="101" t="s">
        <v>18054</v>
      </c>
      <c r="H6396" s="101" t="s">
        <v>20251</v>
      </c>
      <c r="I6396" s="102">
        <v>16624</v>
      </c>
      <c r="J6396" s="103" t="s">
        <v>20257</v>
      </c>
      <c r="K6396" s="104" t="s">
        <v>20258</v>
      </c>
      <c r="L6396" s="104" t="s">
        <v>20258</v>
      </c>
      <c r="M6396" s="105" t="s">
        <v>20258</v>
      </c>
      <c r="N6396" s="105" t="s">
        <v>20258</v>
      </c>
      <c r="O6396" s="105" t="s">
        <v>20258</v>
      </c>
      <c r="P6396" s="105" t="s">
        <v>20258</v>
      </c>
      <c r="Q6396" s="105" t="s">
        <v>20258</v>
      </c>
      <c r="R6396" s="105" t="s">
        <v>20258</v>
      </c>
      <c r="S6396" s="105" t="s">
        <v>20258</v>
      </c>
      <c r="T6396" s="105" t="s">
        <v>20258</v>
      </c>
      <c r="U6396" s="105" t="s">
        <v>20258</v>
      </c>
      <c r="V6396" s="105" t="s">
        <v>20258</v>
      </c>
      <c r="W6396" s="105" t="s">
        <v>20258</v>
      </c>
      <c r="X6396" s="105" t="s">
        <v>20258</v>
      </c>
    </row>
    <row r="6397" spans="1:24" x14ac:dyDescent="0.35">
      <c r="A6397" s="101" t="s">
        <v>41</v>
      </c>
      <c r="B6397" s="101" t="s">
        <v>98</v>
      </c>
      <c r="C6397" s="101" t="s">
        <v>1021</v>
      </c>
      <c r="D6397" s="101" t="s">
        <v>19742</v>
      </c>
      <c r="E6397" s="101"/>
      <c r="F6397" s="101"/>
      <c r="G6397" s="101" t="s">
        <v>7759</v>
      </c>
      <c r="H6397" s="101" t="s">
        <v>20252</v>
      </c>
      <c r="I6397" s="102">
        <v>2154</v>
      </c>
      <c r="J6397" s="103" t="s">
        <v>20257</v>
      </c>
      <c r="K6397" s="104" t="s">
        <v>20258</v>
      </c>
      <c r="L6397" s="104" t="s">
        <v>20258</v>
      </c>
      <c r="M6397" s="105" t="s">
        <v>20258</v>
      </c>
      <c r="N6397" s="105" t="s">
        <v>20258</v>
      </c>
      <c r="O6397" s="105" t="s">
        <v>20258</v>
      </c>
      <c r="P6397" s="105" t="s">
        <v>20258</v>
      </c>
      <c r="Q6397" s="105" t="s">
        <v>20258</v>
      </c>
      <c r="R6397" s="105" t="s">
        <v>20258</v>
      </c>
      <c r="S6397" s="105" t="s">
        <v>20258</v>
      </c>
      <c r="T6397" s="105" t="s">
        <v>20258</v>
      </c>
      <c r="U6397" s="105" t="s">
        <v>20258</v>
      </c>
      <c r="V6397" s="105" t="s">
        <v>20258</v>
      </c>
      <c r="W6397" s="105" t="s">
        <v>20258</v>
      </c>
      <c r="X6397" s="105" t="s">
        <v>20258</v>
      </c>
    </row>
    <row r="6398" spans="1:24" x14ac:dyDescent="0.35">
      <c r="A6398" s="101" t="s">
        <v>41</v>
      </c>
      <c r="B6398" s="101" t="s">
        <v>98</v>
      </c>
      <c r="C6398" s="101" t="s">
        <v>1021</v>
      </c>
      <c r="D6398" s="101" t="s">
        <v>20195</v>
      </c>
      <c r="E6398" s="101"/>
      <c r="F6398" s="101"/>
      <c r="G6398" s="101" t="s">
        <v>3954</v>
      </c>
      <c r="H6398" s="101" t="s">
        <v>20214</v>
      </c>
      <c r="I6398" s="102">
        <v>2858</v>
      </c>
      <c r="J6398" s="103" t="s">
        <v>20257</v>
      </c>
      <c r="K6398" s="104" t="s">
        <v>20258</v>
      </c>
      <c r="L6398" s="104" t="s">
        <v>20258</v>
      </c>
      <c r="M6398" s="105" t="s">
        <v>20258</v>
      </c>
      <c r="N6398" s="105" t="s">
        <v>20258</v>
      </c>
      <c r="O6398" s="105" t="s">
        <v>20258</v>
      </c>
      <c r="P6398" s="105" t="s">
        <v>20258</v>
      </c>
      <c r="Q6398" s="105" t="s">
        <v>20258</v>
      </c>
      <c r="R6398" s="105" t="s">
        <v>20258</v>
      </c>
      <c r="S6398" s="105" t="s">
        <v>20258</v>
      </c>
      <c r="T6398" s="105" t="s">
        <v>20258</v>
      </c>
      <c r="U6398" s="105" t="s">
        <v>20258</v>
      </c>
      <c r="V6398" s="105" t="s">
        <v>20258</v>
      </c>
      <c r="W6398" s="105" t="s">
        <v>20258</v>
      </c>
      <c r="X6398" s="105" t="s">
        <v>20258</v>
      </c>
    </row>
    <row r="6399" spans="1:24" x14ac:dyDescent="0.35">
      <c r="A6399" s="101" t="s">
        <v>41</v>
      </c>
      <c r="B6399" s="101" t="s">
        <v>98</v>
      </c>
      <c r="C6399" s="101" t="s">
        <v>1021</v>
      </c>
      <c r="D6399" s="101" t="s">
        <v>20223</v>
      </c>
      <c r="E6399" s="101"/>
      <c r="F6399" s="101"/>
      <c r="G6399" s="101" t="s">
        <v>663</v>
      </c>
      <c r="H6399" s="101" t="s">
        <v>20253</v>
      </c>
      <c r="I6399" s="102">
        <v>1176</v>
      </c>
      <c r="J6399" s="103" t="s">
        <v>20257</v>
      </c>
      <c r="K6399" s="104" t="s">
        <v>20258</v>
      </c>
      <c r="L6399" s="104" t="s">
        <v>20258</v>
      </c>
      <c r="M6399" s="105" t="s">
        <v>20258</v>
      </c>
      <c r="N6399" s="105" t="s">
        <v>20258</v>
      </c>
      <c r="O6399" s="105" t="s">
        <v>20258</v>
      </c>
      <c r="P6399" s="105" t="s">
        <v>20258</v>
      </c>
      <c r="Q6399" s="105" t="s">
        <v>20258</v>
      </c>
      <c r="R6399" s="105" t="s">
        <v>20258</v>
      </c>
      <c r="S6399" s="105" t="s">
        <v>20258</v>
      </c>
      <c r="T6399" s="105" t="s">
        <v>20258</v>
      </c>
      <c r="U6399" s="105" t="s">
        <v>20258</v>
      </c>
      <c r="V6399" s="105" t="s">
        <v>20258</v>
      </c>
      <c r="W6399" s="105" t="s">
        <v>20258</v>
      </c>
      <c r="X6399" s="105" t="s">
        <v>20258</v>
      </c>
    </row>
    <row r="6400" spans="1:24" x14ac:dyDescent="0.35">
      <c r="A6400" s="106" t="s">
        <v>41</v>
      </c>
      <c r="B6400" s="106" t="s">
        <v>98</v>
      </c>
      <c r="C6400" s="106" t="s">
        <v>1021</v>
      </c>
      <c r="D6400" s="106" t="s">
        <v>20225</v>
      </c>
      <c r="E6400" s="106"/>
      <c r="F6400" s="106"/>
      <c r="G6400" s="106" t="s">
        <v>3492</v>
      </c>
      <c r="H6400" s="106" t="s">
        <v>20254</v>
      </c>
      <c r="I6400" s="107">
        <v>920</v>
      </c>
      <c r="J6400" s="108" t="s">
        <v>20257</v>
      </c>
      <c r="K6400" s="109" t="s">
        <v>20258</v>
      </c>
      <c r="L6400" s="109" t="s">
        <v>20258</v>
      </c>
      <c r="M6400" s="110" t="s">
        <v>20258</v>
      </c>
      <c r="N6400" s="110" t="s">
        <v>20258</v>
      </c>
      <c r="O6400" s="110" t="s">
        <v>20258</v>
      </c>
      <c r="P6400" s="110" t="s">
        <v>20258</v>
      </c>
      <c r="Q6400" s="110" t="s">
        <v>20258</v>
      </c>
      <c r="R6400" s="110" t="s">
        <v>20258</v>
      </c>
      <c r="S6400" s="110" t="s">
        <v>20258</v>
      </c>
      <c r="T6400" s="110" t="s">
        <v>20258</v>
      </c>
      <c r="U6400" s="110" t="s">
        <v>20258</v>
      </c>
      <c r="V6400" s="110" t="s">
        <v>20258</v>
      </c>
      <c r="W6400" s="110" t="s">
        <v>20258</v>
      </c>
      <c r="X6400" s="110" t="s">
        <v>20258</v>
      </c>
    </row>
  </sheetData>
  <mergeCells count="14">
    <mergeCell ref="M7:R7"/>
    <mergeCell ref="S7:X7"/>
    <mergeCell ref="G7:G8"/>
    <mergeCell ref="H7:H8"/>
    <mergeCell ref="I7:I8"/>
    <mergeCell ref="J7:J8"/>
    <mergeCell ref="K7:K8"/>
    <mergeCell ref="L7:L8"/>
    <mergeCell ref="F7:F8"/>
    <mergeCell ref="A7:A8"/>
    <mergeCell ref="B7:B8"/>
    <mergeCell ref="C7:C8"/>
    <mergeCell ref="D7:D8"/>
    <mergeCell ref="E7:E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Practice name">
              <controlPr defaultSize="0" autoLine="0" autoPict="0" macro="[0]!Filterlistspracticename">
                <anchor>
                  <from>
                    <xdr:col>8</xdr:col>
                    <xdr:colOff>425450</xdr:colOff>
                    <xdr:row>3</xdr:row>
                    <xdr:rowOff>0</xdr:rowOff>
                  </from>
                  <to>
                    <xdr:col>10</xdr:col>
                    <xdr:colOff>88900</xdr:colOff>
                    <xdr:row>3</xdr:row>
                    <xdr:rowOff>234950</xdr:rowOff>
                  </to>
                </anchor>
              </controlPr>
            </control>
          </mc:Choice>
        </mc:AlternateContent>
        <mc:AlternateContent xmlns:mc="http://schemas.openxmlformats.org/markup-compatibility/2006">
          <mc:Choice Requires="x14">
            <control shapeId="4098" r:id="rId5" name="Reset">
              <controlPr defaultSize="0" autoFill="0" autoPict="0" macro="[0]!Reset">
                <anchor>
                  <from>
                    <xdr:col>10</xdr:col>
                    <xdr:colOff>247650</xdr:colOff>
                    <xdr:row>3</xdr:row>
                    <xdr:rowOff>196850</xdr:rowOff>
                  </from>
                  <to>
                    <xdr:col>10</xdr:col>
                    <xdr:colOff>971550</xdr:colOff>
                    <xdr:row>4</xdr:row>
                    <xdr:rowOff>171450</xdr:rowOff>
                  </to>
                </anchor>
              </controlPr>
            </control>
          </mc:Choice>
        </mc:AlternateContent>
        <mc:AlternateContent xmlns:mc="http://schemas.openxmlformats.org/markup-compatibility/2006">
          <mc:Choice Requires="x14">
            <control shapeId="4099" r:id="rId6" name="Filter">
              <controlPr defaultSize="0" autoFill="0" autoPict="0" macro="[0]!_xludf.Filter">
                <anchor>
                  <from>
                    <xdr:col>10</xdr:col>
                    <xdr:colOff>247650</xdr:colOff>
                    <xdr:row>2</xdr:row>
                    <xdr:rowOff>101600</xdr:rowOff>
                  </from>
                  <to>
                    <xdr:col>10</xdr:col>
                    <xdr:colOff>971550</xdr:colOff>
                    <xdr:row>3</xdr:row>
                    <xdr:rowOff>88900</xdr:rowOff>
                  </to>
                </anchor>
              </controlPr>
            </control>
          </mc:Choice>
        </mc:AlternateContent>
        <mc:AlternateContent xmlns:mc="http://schemas.openxmlformats.org/markup-compatibility/2006">
          <mc:Choice Requires="x14">
            <control shapeId="4100" r:id="rId7" name="Drop Down Sort">
              <controlPr defaultSize="0" autoLine="0" autoPict="0">
                <anchor>
                  <from>
                    <xdr:col>2</xdr:col>
                    <xdr:colOff>539750</xdr:colOff>
                    <xdr:row>2</xdr:row>
                    <xdr:rowOff>139700</xdr:rowOff>
                  </from>
                  <to>
                    <xdr:col>4</xdr:col>
                    <xdr:colOff>742950</xdr:colOff>
                    <xdr:row>3</xdr:row>
                    <xdr:rowOff>107950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4</xdr:col>
                    <xdr:colOff>946150</xdr:colOff>
                    <xdr:row>3</xdr:row>
                    <xdr:rowOff>12700</xdr:rowOff>
                  </from>
                  <to>
                    <xdr:col>5</xdr:col>
                    <xdr:colOff>850900</xdr:colOff>
                    <xdr:row>4</xdr:row>
                    <xdr:rowOff>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482600</xdr:colOff>
                    <xdr:row>3</xdr:row>
                    <xdr:rowOff>158750</xdr:rowOff>
                  </from>
                  <to>
                    <xdr:col>3</xdr:col>
                    <xdr:colOff>520700</xdr:colOff>
                    <xdr:row>4</xdr:row>
                    <xdr:rowOff>190500</xdr:rowOff>
                  </to>
                </anchor>
              </controlPr>
            </control>
          </mc:Choice>
        </mc:AlternateContent>
        <mc:AlternateContent xmlns:mc="http://schemas.openxmlformats.org/markup-compatibility/2006">
          <mc:Choice Requires="x14">
            <control shapeId="4103" r:id="rId10" name="High">
              <controlPr defaultSize="0" autoFill="0" autoLine="0" autoPict="0">
                <anchor>
                  <from>
                    <xdr:col>3</xdr:col>
                    <xdr:colOff>698500</xdr:colOff>
                    <xdr:row>3</xdr:row>
                    <xdr:rowOff>158750</xdr:rowOff>
                  </from>
                  <to>
                    <xdr:col>4</xdr:col>
                    <xdr:colOff>755650</xdr:colOff>
                    <xdr:row>4</xdr:row>
                    <xdr:rowOff>165100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298450</xdr:colOff>
                    <xdr:row>1</xdr:row>
                    <xdr:rowOff>50800</xdr:rowOff>
                  </from>
                  <to>
                    <xdr:col>3</xdr:col>
                    <xdr:colOff>381000</xdr:colOff>
                    <xdr:row>1</xdr:row>
                    <xdr:rowOff>323850</xdr:rowOff>
                  </to>
                </anchor>
              </controlPr>
            </control>
          </mc:Choice>
        </mc:AlternateContent>
        <mc:AlternateContent xmlns:mc="http://schemas.openxmlformats.org/markup-compatibility/2006">
          <mc:Choice Requires="x14">
            <control shapeId="4105" r:id="rId12" name="Region">
              <controlPr defaultSize="0" autoFill="0" autoPict="0" macro="[0]!Regionsheet">
                <anchor>
                  <from>
                    <xdr:col>6</xdr:col>
                    <xdr:colOff>2095500</xdr:colOff>
                    <xdr:row>1</xdr:row>
                    <xdr:rowOff>57150</xdr:rowOff>
                  </from>
                  <to>
                    <xdr:col>8</xdr:col>
                    <xdr:colOff>114300</xdr:colOff>
                    <xdr:row>1</xdr:row>
                    <xdr:rowOff>336550</xdr:rowOff>
                  </to>
                </anchor>
              </controlPr>
            </control>
          </mc:Choice>
        </mc:AlternateContent>
        <mc:AlternateContent xmlns:mc="http://schemas.openxmlformats.org/markup-compatibility/2006">
          <mc:Choice Requires="x14">
            <control shapeId="4106" r:id="rId13" name="Practices">
              <controlPr defaultSize="0" autoFill="0" autoPict="0" macro="[0]!Practicessheet">
                <anchor>
                  <from>
                    <xdr:col>8</xdr:col>
                    <xdr:colOff>336550</xdr:colOff>
                    <xdr:row>1</xdr:row>
                    <xdr:rowOff>57150</xdr:rowOff>
                  </from>
                  <to>
                    <xdr:col>9</xdr:col>
                    <xdr:colOff>628650</xdr:colOff>
                    <xdr:row>1</xdr:row>
                    <xdr:rowOff>336550</xdr:rowOff>
                  </to>
                </anchor>
              </controlPr>
            </control>
          </mc:Choice>
        </mc:AlternateContent>
        <mc:AlternateContent xmlns:mc="http://schemas.openxmlformats.org/markup-compatibility/2006">
          <mc:Choice Requires="x14">
            <control shapeId="4107" r:id="rId14" name="Practice code">
              <controlPr defaultSize="0" autoLine="0" autoPict="0" macro="[0]!FilterListsPracticecode">
                <anchor>
                  <from>
                    <xdr:col>7</xdr:col>
                    <xdr:colOff>254000</xdr:colOff>
                    <xdr:row>3</xdr:row>
                    <xdr:rowOff>12700</xdr:rowOff>
                  </from>
                  <to>
                    <xdr:col>8</xdr:col>
                    <xdr:colOff>387350</xdr:colOff>
                    <xdr:row>3</xdr:row>
                    <xdr:rowOff>234950</xdr:rowOff>
                  </to>
                </anchor>
              </controlPr>
            </control>
          </mc:Choice>
        </mc:AlternateContent>
        <mc:AlternateContent xmlns:mc="http://schemas.openxmlformats.org/markup-compatibility/2006">
          <mc:Choice Requires="x14">
            <control shapeId="4108" r:id="rId15" name="Region name">
              <controlPr defaultSize="0" autoLine="0" autoPict="0" macro="[0]!Filterlistsregionname">
                <anchor>
                  <from>
                    <xdr:col>6</xdr:col>
                    <xdr:colOff>2355850</xdr:colOff>
                    <xdr:row>2</xdr:row>
                    <xdr:rowOff>31750</xdr:rowOff>
                  </from>
                  <to>
                    <xdr:col>10</xdr:col>
                    <xdr:colOff>88900</xdr:colOff>
                    <xdr:row>2</xdr:row>
                    <xdr:rowOff>260350</xdr:rowOff>
                  </to>
                </anchor>
              </controlPr>
            </control>
          </mc:Choice>
        </mc:AlternateContent>
        <mc:AlternateContent xmlns:mc="http://schemas.openxmlformats.org/markup-compatibility/2006">
          <mc:Choice Requires="x14">
            <control shapeId="4109" r:id="rId16" name="Region code">
              <controlPr defaultSize="0" autoLine="0" autoPict="0" macro="[0]!Filterlistsregioncode">
                <anchor>
                  <from>
                    <xdr:col>6</xdr:col>
                    <xdr:colOff>1428750</xdr:colOff>
                    <xdr:row>2</xdr:row>
                    <xdr:rowOff>31750</xdr:rowOff>
                  </from>
                  <to>
                    <xdr:col>6</xdr:col>
                    <xdr:colOff>2324100</xdr:colOff>
                    <xdr:row>2</xdr:row>
                    <xdr:rowOff>260350</xdr:rowOff>
                  </to>
                </anchor>
              </controlPr>
            </control>
          </mc:Choice>
        </mc:AlternateContent>
        <mc:AlternateContent xmlns:mc="http://schemas.openxmlformats.org/markup-compatibility/2006">
          <mc:Choice Requires="x14">
            <control shapeId="4110" r:id="rId17" name="Postcode">
              <controlPr defaultSize="0" autoLine="0" autoPict="0" macro="[0]!UpdateLists">
                <anchor>
                  <from>
                    <xdr:col>6</xdr:col>
                    <xdr:colOff>1422400</xdr:colOff>
                    <xdr:row>3</xdr:row>
                    <xdr:rowOff>12700</xdr:rowOff>
                  </from>
                  <to>
                    <xdr:col>6</xdr:col>
                    <xdr:colOff>2317750</xdr:colOff>
                    <xdr:row>3</xdr:row>
                    <xdr:rowOff>234950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3</xdr:col>
                    <xdr:colOff>698500</xdr:colOff>
                    <xdr:row>1</xdr:row>
                    <xdr:rowOff>50800</xdr:rowOff>
                  </from>
                  <to>
                    <xdr:col>5</xdr:col>
                    <xdr:colOff>857250</xdr:colOff>
                    <xdr:row>1</xdr:row>
                    <xdr:rowOff>323850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Regional Summary</vt:lpstr>
      <vt:lpstr>ICB</vt:lpstr>
      <vt:lpstr>BS</vt:lpstr>
      <vt:lpstr>Practices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2026-07-20T15:47:49Z</dcterms:created>
  <dcterms:modified xsi:type="dcterms:W3CDTF">2026-08-12T14:16:34Z</dcterms:modified>
</cp:coreProperties>
</file>